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56.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66.xml" ContentType="application/vnd.openxmlformats-officedocument.spreadsheetml.revisionLog+xml"/>
  <Override PartName="/xl/revisions/revisionLog54.xml" ContentType="application/vnd.openxmlformats-officedocument.spreadsheetml.revisionLog+xml"/>
  <Override PartName="/xl/revisions/revisionLog107.xml" ContentType="application/vnd.openxmlformats-officedocument.spreadsheetml.revisionLog+xml"/>
  <Override PartName="/xl/revisions/revisionLog90.xml" ContentType="application/vnd.openxmlformats-officedocument.spreadsheetml.revisionLog+xml"/>
  <Override PartName="/xl/revisions/revisionLog82.xml" ContentType="application/vnd.openxmlformats-officedocument.spreadsheetml.revisionLog+xml"/>
  <Override PartName="/xl/revisions/revisionLog1.xml" ContentType="application/vnd.openxmlformats-officedocument.spreadsheetml.revisionLog+xml"/>
  <Override PartName="/xl/revisions/revisionLog4.xml" ContentType="application/vnd.openxmlformats-officedocument.spreadsheetml.revisionLog+xml"/>
  <Override PartName="/xl/revisions/revisionLog102.xml" ContentType="application/vnd.openxmlformats-officedocument.spreadsheetml.revisionLog+xml"/>
  <Override PartName="/xl/revisions/revisionLog123.xml" ContentType="application/vnd.openxmlformats-officedocument.spreadsheetml.revisionLog+xml"/>
  <Override PartName="/xl/revisions/revisionLog128.xml" ContentType="application/vnd.openxmlformats-officedocument.spreadsheetml.revisionLog+xml"/>
  <Override PartName="/xl/revisions/revisionLog15.xml" ContentType="application/vnd.openxmlformats-officedocument.spreadsheetml.revisionLog+xml"/>
  <Override PartName="/xl/revisions/revisionLog20.xml" ContentType="application/vnd.openxmlformats-officedocument.spreadsheetml.revisionLog+xml"/>
  <Override PartName="/xl/revisions/revisionLog36.xml" ContentType="application/vnd.openxmlformats-officedocument.spreadsheetml.revisionLog+xml"/>
  <Override PartName="/xl/revisions/revisionLog41.xml" ContentType="application/vnd.openxmlformats-officedocument.spreadsheetml.revisionLog+xml"/>
  <Override PartName="/xl/revisions/revisionLog97.xml" ContentType="application/vnd.openxmlformats-officedocument.spreadsheetml.revisionLog+xml"/>
  <Override PartName="/xl/revisions/revisionLog77.xml" ContentType="application/vnd.openxmlformats-officedocument.spreadsheetml.revisionLog+xml"/>
  <Override PartName="/xl/revisions/revisionLog72.xml" ContentType="application/vnd.openxmlformats-officedocument.spreadsheetml.revisionLog+xml"/>
  <Override PartName="/xl/revisions/revisionLog6.xml" ContentType="application/vnd.openxmlformats-officedocument.spreadsheetml.revisionLog+xml"/>
  <Override PartName="/xl/revisions/revisionLog113.xml" ContentType="application/vnd.openxmlformats-officedocument.spreadsheetml.revisionLog+xml"/>
  <Override PartName="/xl/revisions/revisionLog118.xml" ContentType="application/vnd.openxmlformats-officedocument.spreadsheetml.revisionLog+xml"/>
  <Override PartName="/xl/revisions/revisionLog134.xml" ContentType="application/vnd.openxmlformats-officedocument.spreadsheetml.revisionLog+xml"/>
  <Override PartName="/xl/revisions/revisionLog10.xml" ContentType="application/vnd.openxmlformats-officedocument.spreadsheetml.revisionLog+xml"/>
  <Override PartName="/xl/revisions/revisionLog26.xml" ContentType="application/vnd.openxmlformats-officedocument.spreadsheetml.revisionLog+xml"/>
  <Override PartName="/xl/revisions/revisionLog31.xml" ContentType="application/vnd.openxmlformats-officedocument.spreadsheetml.revisionLog+xml"/>
  <Override PartName="/xl/revisions/revisionLog42.xml" ContentType="application/vnd.openxmlformats-officedocument.spreadsheetml.revisionLog+xml"/>
  <Override PartName="/xl/revisions/revisionLog47.xml" ContentType="application/vnd.openxmlformats-officedocument.spreadsheetml.revisionLog+xml"/>
  <Override PartName="/xl/revisions/revisionLog13.xml" ContentType="application/vnd.openxmlformats-officedocument.spreadsheetml.revisionLog+xml"/>
  <Override PartName="/xl/revisions/revisionLog34.xml" ContentType="application/vnd.openxmlformats-officedocument.spreadsheetml.revisionLog+xml"/>
  <Override PartName="/xl/revisions/revisionLog55.xml" ContentType="application/vnd.openxmlformats-officedocument.spreadsheetml.revisionLog+xml"/>
  <Override PartName="/xl/revisions/revisionLog75.xml" ContentType="application/vnd.openxmlformats-officedocument.spreadsheetml.revisionLog+xml"/>
  <Override PartName="/xl/revisions/revisionLog67.xml" ContentType="application/vnd.openxmlformats-officedocument.spreadsheetml.revisionLog+xml"/>
  <Override PartName="/xl/revisions/revisionLog83.xml" ContentType="application/vnd.openxmlformats-officedocument.spreadsheetml.revisionLog+xml"/>
  <Override PartName="/xl/revisions/revisionLog2.xml" ContentType="application/vnd.openxmlformats-officedocument.spreadsheetml.revisionLog+xml"/>
  <Override PartName="/xl/revisions/revisionLog91.xml" ContentType="application/vnd.openxmlformats-officedocument.spreadsheetml.revisionLog+xml"/>
  <Override PartName="/xl/revisions/revisionLog100.xml" ContentType="application/vnd.openxmlformats-officedocument.spreadsheetml.revisionLog+xml"/>
  <Override PartName="/xl/revisions/revisionLog70.xml" ContentType="application/vnd.openxmlformats-officedocument.spreadsheetml.revisionLog+xml"/>
  <Override PartName="/xl/revisions/revisionLog5.xml" ContentType="application/vnd.openxmlformats-officedocument.spreadsheetml.revisionLog+xml"/>
  <Override PartName="/xl/revisions/revisionLog9.xml" ContentType="application/vnd.openxmlformats-officedocument.spreadsheetml.revisionLog+xml"/>
  <Override PartName="/xl/revisions/revisionLog103.xml" ContentType="application/vnd.openxmlformats-officedocument.spreadsheetml.revisionLog+xml"/>
  <Override PartName="/xl/revisions/revisionLog108.xml" ContentType="application/vnd.openxmlformats-officedocument.spreadsheetml.revisionLog+xml"/>
  <Override PartName="/xl/revisions/revisionLog111.xml" ContentType="application/vnd.openxmlformats-officedocument.spreadsheetml.revisionLog+xml"/>
  <Override PartName="/xl/revisions/revisionLog116.xml" ContentType="application/vnd.openxmlformats-officedocument.spreadsheetml.revisionLog+xml"/>
  <Override PartName="/xl/revisions/revisionLog124.xml" ContentType="application/vnd.openxmlformats-officedocument.spreadsheetml.revisionLog+xml"/>
  <Override PartName="/xl/revisions/revisionLog129.xml" ContentType="application/vnd.openxmlformats-officedocument.spreadsheetml.revisionLog+xml"/>
  <Override PartName="/xl/revisions/revisionLog137.xml" ContentType="application/vnd.openxmlformats-officedocument.spreadsheetml.revisionLog+xml"/>
  <Override PartName="/xl/revisions/revisionLog21.xml" ContentType="application/vnd.openxmlformats-officedocument.spreadsheetml.revisionLog+xml"/>
  <Override PartName="/xl/revisions/revisionLog29.xml" ContentType="application/vnd.openxmlformats-officedocument.spreadsheetml.revisionLog+xml"/>
  <Override PartName="/xl/revisions/revisionLog132.xml" ContentType="application/vnd.openxmlformats-officedocument.spreadsheetml.revisionLog+xml"/>
  <Override PartName="/xl/revisions/revisionLog45.xml" ContentType="application/vnd.openxmlformats-officedocument.spreadsheetml.revisionLog+xml"/>
  <Override PartName="/xl/revisions/revisionLog16.xml" ContentType="application/vnd.openxmlformats-officedocument.spreadsheetml.revisionLog+xml"/>
  <Override PartName="/xl/revisions/revisionLog24.xml" ContentType="application/vnd.openxmlformats-officedocument.spreadsheetml.revisionLog+xml"/>
  <Override PartName="/xl/revisions/revisionLog32.xml" ContentType="application/vnd.openxmlformats-officedocument.spreadsheetml.revisionLog+xml"/>
  <Override PartName="/xl/revisions/revisionLog37.xml" ContentType="application/vnd.openxmlformats-officedocument.spreadsheetml.revisionLog+xml"/>
  <Override PartName="/xl/revisions/revisionLog49.xml" ContentType="application/vnd.openxmlformats-officedocument.spreadsheetml.revisionLog+xml"/>
  <Override PartName="/xl/revisions/revisionLog53.xml" ContentType="application/vnd.openxmlformats-officedocument.spreadsheetml.revisionLog+xml"/>
  <Override PartName="/xl/revisions/revisionLog94.xml" ContentType="application/vnd.openxmlformats-officedocument.spreadsheetml.revisionLog+xml"/>
  <Override PartName="/xl/revisions/revisionLog86.xml" ContentType="application/vnd.openxmlformats-officedocument.spreadsheetml.revisionLog+xml"/>
  <Override PartName="/xl/revisions/revisionLog78.xml" ContentType="application/vnd.openxmlformats-officedocument.spreadsheetml.revisionLog+xml"/>
  <Override PartName="/xl/revisions/revisionLog73.xml" ContentType="application/vnd.openxmlformats-officedocument.spreadsheetml.revisionLog+xml"/>
  <Override PartName="/xl/revisions/revisionLog65.xml" ContentType="application/vnd.openxmlformats-officedocument.spreadsheetml.revisionLog+xml"/>
  <Override PartName="/xl/revisions/revisionLog19.xml" ContentType="application/vnd.openxmlformats-officedocument.spreadsheetml.revisionLog+xml"/>
  <Override PartName="/xl/revisions/revisionLog81.xml" ContentType="application/vnd.openxmlformats-officedocument.spreadsheetml.revisionLog+xml"/>
  <Override PartName="/xl/revisions/revisionLog89.xml" ContentType="application/vnd.openxmlformats-officedocument.spreadsheetml.revisionLog+xml"/>
  <Override PartName="/xl/revisions/revisionLog7.xml" ContentType="application/vnd.openxmlformats-officedocument.spreadsheetml.revisionLog+xml"/>
  <Override PartName="/xl/revisions/revisionLog98.xml" ContentType="application/vnd.openxmlformats-officedocument.spreadsheetml.revisionLog+xml"/>
  <Override PartName="/xl/revisions/revisionLog106.xml" ContentType="application/vnd.openxmlformats-officedocument.spreadsheetml.revisionLog+xml"/>
  <Override PartName="/xl/revisions/revisionLog114.xml" ContentType="application/vnd.openxmlformats-officedocument.spreadsheetml.revisionLog+xml"/>
  <Override PartName="/xl/revisions/revisionLog119.xml" ContentType="application/vnd.openxmlformats-officedocument.spreadsheetml.revisionLog+xml"/>
  <Override PartName="/xl/revisions/revisionLog127.xml" ContentType="application/vnd.openxmlformats-officedocument.spreadsheetml.revisionLog+xml"/>
  <Override PartName="/xl/revisions/revisionLog11.xml" ContentType="application/vnd.openxmlformats-officedocument.spreadsheetml.revisionLog+xml"/>
  <Override PartName="/xl/revisions/revisionLog135.xml" ContentType="application/vnd.openxmlformats-officedocument.spreadsheetml.revisionLog+xml"/>
  <Override PartName="/xl/revisions/revisionLog101.xml" ContentType="application/vnd.openxmlformats-officedocument.spreadsheetml.revisionLog+xml"/>
  <Override PartName="/xl/revisions/revisionLog122.xml" ContentType="application/vnd.openxmlformats-officedocument.spreadsheetml.revisionLog+xml"/>
  <Override PartName="/xl/revisions/revisionLog14.xml" ContentType="application/vnd.openxmlformats-officedocument.spreadsheetml.revisionLog+xml"/>
  <Override PartName="/xl/revisions/revisionLog22.xml" ContentType="application/vnd.openxmlformats-officedocument.spreadsheetml.revisionLog+xml"/>
  <Override PartName="/xl/revisions/revisionLog27.xml" ContentType="application/vnd.openxmlformats-officedocument.spreadsheetml.revisionLog+xml"/>
  <Override PartName="/xl/revisions/revisionLog35.xml" ContentType="application/vnd.openxmlformats-officedocument.spreadsheetml.revisionLog+xml"/>
  <Override PartName="/xl/revisions/revisionLog40.xml" ContentType="application/vnd.openxmlformats-officedocument.spreadsheetml.revisionLog+xml"/>
  <Override PartName="/xl/revisions/revisionLog43.xml" ContentType="application/vnd.openxmlformats-officedocument.spreadsheetml.revisionLog+xml"/>
  <Override PartName="/xl/revisions/revisionLog139.xml" ContentType="application/vnd.openxmlformats-officedocument.spreadsheetml.revisionLog+xml"/>
  <Override PartName="/xl/revisions/revisionLog3.xml" ContentType="application/vnd.openxmlformats-officedocument.spreadsheetml.revisionLog+xml"/>
  <Override PartName="/xl/revisions/revisionLog76.xml" ContentType="application/vnd.openxmlformats-officedocument.spreadsheetml.revisionLog+xml"/>
  <Override PartName="/xl/revisions/revisionLog68.xml" ContentType="application/vnd.openxmlformats-officedocument.spreadsheetml.revisionLog+xml"/>
  <Override PartName="/xl/revisions/revisionLog51.xml" ContentType="application/vnd.openxmlformats-officedocument.spreadsheetml.revisionLog+xml"/>
  <Override PartName="/xl/revisions/revisionLog71.xml" ContentType="application/vnd.openxmlformats-officedocument.spreadsheetml.revisionLog+xml"/>
  <Override PartName="/xl/revisions/revisionLog138.xml" ContentType="application/vnd.openxmlformats-officedocument.spreadsheetml.revisionLog+xml"/>
  <Override PartName="/xl/revisions/revisionLog130.xml" ContentType="application/vnd.openxmlformats-officedocument.spreadsheetml.revisionLog+xml"/>
  <Override PartName="/xl/revisions/revisionLog84.xml" ContentType="application/vnd.openxmlformats-officedocument.spreadsheetml.revisionLog+xml"/>
  <Override PartName="/xl/revisions/revisionLog87.xml" ContentType="application/vnd.openxmlformats-officedocument.spreadsheetml.revisionLog+xml"/>
  <Override PartName="/xl/revisions/revisionLog92.xml" ContentType="application/vnd.openxmlformats-officedocument.spreadsheetml.revisionLog+xml"/>
  <Override PartName="/xl/revisions/revisionLog96.xml" ContentType="application/vnd.openxmlformats-officedocument.spreadsheetml.revisionLog+xml"/>
  <Override PartName="/xl/revisions/revisionLog104.xml" ContentType="application/vnd.openxmlformats-officedocument.spreadsheetml.revisionLog+xml"/>
  <Override PartName="/xl/revisions/revisionLog109.xml" ContentType="application/vnd.openxmlformats-officedocument.spreadsheetml.revisionLog+xml"/>
  <Override PartName="/xl/revisions/revisionLog117.xml" ContentType="application/vnd.openxmlformats-officedocument.spreadsheetml.revisionLog+xml"/>
  <Override PartName="/xl/revisions/revisionLog95.xml" ContentType="application/vnd.openxmlformats-officedocument.spreadsheetml.revisionLog+xml"/>
  <Override PartName="/xl/revisions/revisionLog112.xml" ContentType="application/vnd.openxmlformats-officedocument.spreadsheetml.revisionLog+xml"/>
  <Override PartName="/xl/revisions/revisionLog125.xml" ContentType="application/vnd.openxmlformats-officedocument.spreadsheetml.revisionLog+xml"/>
  <Override PartName="/xl/revisions/revisionLog133.xml" ContentType="application/vnd.openxmlformats-officedocument.spreadsheetml.revisionLog+xml"/>
  <Override PartName="/xl/revisions/revisionLog12.xml" ContentType="application/vnd.openxmlformats-officedocument.spreadsheetml.revisionLog+xml"/>
  <Override PartName="/xl/revisions/revisionLog17.xml" ContentType="application/vnd.openxmlformats-officedocument.spreadsheetml.revisionLog+xml"/>
  <Override PartName="/xl/revisions/revisionLog25.xml" ContentType="application/vnd.openxmlformats-officedocument.spreadsheetml.revisionLog+xml"/>
  <Override PartName="/xl/revisions/revisionLog30.xml" ContentType="application/vnd.openxmlformats-officedocument.spreadsheetml.revisionLog+xml"/>
  <Override PartName="/xl/revisions/revisionLog33.xml" ContentType="application/vnd.openxmlformats-officedocument.spreadsheetml.revisionLog+xml"/>
  <Override PartName="/xl/revisions/revisionLog38.xml" ContentType="application/vnd.openxmlformats-officedocument.spreadsheetml.revisionLog+xml"/>
  <Override PartName="/xl/revisions/revisionLog46.xml" ContentType="application/vnd.openxmlformats-officedocument.spreadsheetml.revisionLog+xml"/>
  <Override PartName="/xl/revisions/revisionLog50.xml" ContentType="application/vnd.openxmlformats-officedocument.spreadsheetml.revisionLog+xml"/>
  <Override PartName="/xl/revisions/revisionLog79.xml" ContentType="application/vnd.openxmlformats-officedocument.spreadsheetml.revisionLog+xml"/>
  <Override PartName="/xl/revisions/revisionLog120.xml" ContentType="application/vnd.openxmlformats-officedocument.spreadsheetml.revisionLog+xml"/>
  <Override PartName="/xl/revisions/revisionLog74.xml" ContentType="application/vnd.openxmlformats-officedocument.spreadsheetml.revisionLog+xml"/>
  <Override PartName="/xl/revisions/revisionLog8.xml" ContentType="application/vnd.openxmlformats-officedocument.spreadsheetml.revisionLog+xml"/>
  <Override PartName="/xl/revisions/revisionLog99.xml" ContentType="application/vnd.openxmlformats-officedocument.spreadsheetml.revisionLog+xml"/>
  <Override PartName="/xl/revisions/revisionLog115.xml" ContentType="application/vnd.openxmlformats-officedocument.spreadsheetml.revisionLog+xml"/>
  <Override PartName="/xl/revisions/revisionLog131.xml" ContentType="application/vnd.openxmlformats-officedocument.spreadsheetml.revisionLog+xml"/>
  <Override PartName="/xl/revisions/revisionLog136.xml" ContentType="application/vnd.openxmlformats-officedocument.spreadsheetml.revisionLog+xml"/>
  <Override PartName="/xl/revisions/revisionLog28.xml" ContentType="application/vnd.openxmlformats-officedocument.spreadsheetml.revisionLog+xml"/>
  <Override PartName="/xl/revisions/revisionLog48.xml" ContentType="application/vnd.openxmlformats-officedocument.spreadsheetml.revisionLog+xml"/>
  <Override PartName="/xl/revisions/revisionLog69.xml" ContentType="application/vnd.openxmlformats-officedocument.spreadsheetml.revisionLog+xml"/>
  <Override PartName="/xl/revisions/revisionLog44.xml" ContentType="application/vnd.openxmlformats-officedocument.spreadsheetml.revisionLog+xml"/>
  <Override PartName="/xl/revisions/revisionLog23.xml" ContentType="application/vnd.openxmlformats-officedocument.spreadsheetml.revisionLog+xml"/>
  <Override PartName="/xl/revisions/revisionLog52.xml" ContentType="application/vnd.openxmlformats-officedocument.spreadsheetml.revisionLog+xml"/>
  <Override PartName="/xl/revisions/revisionLog110.xml" ContentType="application/vnd.openxmlformats-officedocument.spreadsheetml.revisionLog+xml"/>
  <Override PartName="/xl/revisions/revisionLog93.xml" ContentType="application/vnd.openxmlformats-officedocument.spreadsheetml.revisionLog+xml"/>
  <Override PartName="/xl/revisions/revisionLog80.xml" ContentType="application/vnd.openxmlformats-officedocument.spreadsheetml.revisionLog+xml"/>
  <Override PartName="/xl/revisions/revisionLog85.xml" ContentType="application/vnd.openxmlformats-officedocument.spreadsheetml.revisionLog+xml"/>
  <Override PartName="/xl/revisions/revisionLog88.xml" ContentType="application/vnd.openxmlformats-officedocument.spreadsheetml.revisionLog+xml"/>
  <Override PartName="/xl/revisions/revisionLog105.xml" ContentType="application/vnd.openxmlformats-officedocument.spreadsheetml.revisionLog+xml"/>
  <Override PartName="/xl/revisions/revisionLog121.xml" ContentType="application/vnd.openxmlformats-officedocument.spreadsheetml.revisionLog+xml"/>
  <Override PartName="/xl/revisions/revisionLog126.xml" ContentType="application/vnd.openxmlformats-officedocument.spreadsheetml.revisionLog+xml"/>
  <Override PartName="/xl/revisions/revisionLog18.xml" ContentType="application/vnd.openxmlformats-officedocument.spreadsheetml.revisionLog+xml"/>
  <Override PartName="/xl/revisions/revisionLog39.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W:\ОДС\1 Оперативные документы\1.10 Разное\8. Плановые отключения\"/>
    </mc:Choice>
  </mc:AlternateContent>
  <workbookProtection lockRevision="1"/>
  <bookViews>
    <workbookView xWindow="0" yWindow="0" windowWidth="28800" windowHeight="12450"/>
  </bookViews>
  <sheets>
    <sheet name="Плановые отключения" sheetId="1" r:id="rId1"/>
    <sheet name="Для писем ЕЭСК" sheetId="2" r:id="rId2"/>
    <sheet name="Лист1" sheetId="3" state="hidden" r:id="rId3"/>
  </sheets>
  <definedNames>
    <definedName name="_xlnm._FilterDatabase" localSheetId="0" hidden="1">'Плановые отключения'!$A$4:$J$4200</definedName>
    <definedName name="Z_02C5E544_7818_4E09_9BEB_EB146FAA0EA9_.wvu.FilterData" localSheetId="0" hidden="1">'Плановые отключения'!$A$4:$J$6</definedName>
    <definedName name="Z_02CE05CE_0833_4524_9B89_89A0521FCFC0_.wvu.FilterData" localSheetId="0" hidden="1">'Плановые отключения'!$A$4:$J$3598</definedName>
    <definedName name="Z_08FC84E6_1698_479E_A2F9_9A8E2B7DEBD8_.wvu.FilterData" localSheetId="0" hidden="1">'Плановые отключения'!$A$4:$J$3598</definedName>
    <definedName name="Z_0AF5F7F6_26B1_44C8_8F30_AD670EAF02B0_.wvu.FilterData" localSheetId="0" hidden="1">'Плановые отключения'!$A$4:$J$3598</definedName>
    <definedName name="Z_0B6743BF_DDBC_45C4_A22A_D4AD8618B216_.wvu.FilterData" localSheetId="0" hidden="1">'Плановые отключения'!$A$4:$J$3598</definedName>
    <definedName name="Z_0C22DE33_0EED_4126_925E_181046E6D86D_.wvu.FilterData" localSheetId="0" hidden="1">'Плановые отключения'!$A$4:$J$3598</definedName>
    <definedName name="Z_0D666136_E023_4C50_B9E0_D90FE7C16991_.wvu.FilterData" localSheetId="0" hidden="1">'Плановые отключения'!$A$4:$J$3598</definedName>
    <definedName name="Z_0E66E668_5B08_4D66_A693_56727CBD84AA_.wvu.FilterData" localSheetId="0" hidden="1">'Плановые отключения'!$A$4:$J$3598</definedName>
    <definedName name="Z_1214C4EC_8BB3_405B_9ED4_94E0E82913FF_.wvu.FilterData" localSheetId="0" hidden="1">'Плановые отключения'!$A$4:$J$6</definedName>
    <definedName name="Z_13A0887A_A77E_421D_A72D_8E4CF333FB75_.wvu.FilterData" localSheetId="0" hidden="1">'Плановые отключения'!$A$4:$J$3598</definedName>
    <definedName name="Z_18BF2838_F033_4F58_A7DA_2B39F0C31DC9_.wvu.FilterData" localSheetId="0" hidden="1">'Плановые отключения'!$A$4:$J$3598</definedName>
    <definedName name="Z_194DD300_FCA7_42DE_AD2F_40AA04E3E246_.wvu.FilterData" localSheetId="0" hidden="1">'Плановые отключения'!$A$4:$J$3598</definedName>
    <definedName name="Z_1972FCC6_E95A_4000_8086_D5543341E6CB_.wvu.FilterData" localSheetId="0" hidden="1">'Плановые отключения'!$A$4:$J$3598</definedName>
    <definedName name="Z_1B9EF7BF_AEF3_44A7_BA15_DCB9F9987246_.wvu.FilterData" localSheetId="0" hidden="1">'Плановые отключения'!#REF!</definedName>
    <definedName name="Z_1CFE773E_BBF8_4D2C_9457_0AF3B8FC557B_.wvu.FilterData" localSheetId="0" hidden="1">'Плановые отключения'!$A$4:$J$3598</definedName>
    <definedName name="Z_24225130_A8CE_4C99_8A4D_D5FC48CD1367_.wvu.FilterData" localSheetId="0" hidden="1">'Плановые отключения'!$A$4:$J$6</definedName>
    <definedName name="Z_298DD215_48CB_42FC_A3E7_51709FF8521F_.wvu.FilterData" localSheetId="0" hidden="1">'Плановые отключения'!$A$4:$J$6</definedName>
    <definedName name="Z_298DD215_48CB_42FC_A3E7_51709FF8521F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2A149E45_280A_40FE_87DD_EECD598CCEAC_.wvu.FilterData" localSheetId="0" hidden="1">'Плановые отключения'!$A$4:$J$3634</definedName>
    <definedName name="Z_2A482E8B_A9C1_437A_B354_8B59D6E37D91_.wvu.FilterData" localSheetId="0" hidden="1">'Плановые отключения'!$A$4:$J$3598</definedName>
    <definedName name="Z_2C5319AF_4659_4456_857F_AB7366DAC1DD_.wvu.FilterData" localSheetId="0" hidden="1">'Плановые отключения'!$A$4:$J$23</definedName>
    <definedName name="Z_2CE09DA4_7874_44ED_B6FB_38E8686EFC07_.wvu.FilterData" localSheetId="0" hidden="1">'Плановые отключения'!$A$4:$J$3598</definedName>
    <definedName name="Z_2E72EA50_2366_4514_8B31_6EC5425E3365_.wvu.FilterData" localSheetId="0" hidden="1">'Плановые отключения'!$A$4:$J$4200</definedName>
    <definedName name="Z_2EEE5EFB_85B6_45BB_8324_F28D9826551E_.wvu.FilterData" localSheetId="0" hidden="1">'Плановые отключения'!$A$4:$J$3598</definedName>
    <definedName name="Z_314C3A5D_9F0A_4530_A8FB_330577AE991E_.wvu.FilterData" localSheetId="0" hidden="1">'Плановые отключения'!$A$4:$J$3598</definedName>
    <definedName name="Z_34477C2F_D3D7_477F_B1EB_5E8503BB5812_.wvu.FilterData" localSheetId="0" hidden="1">'Плановые отключения'!$A$4:$J$3634</definedName>
    <definedName name="Z_3461C162_F8B3_46D6_9685_E027064F65E5_.wvu.FilterData" localSheetId="0" hidden="1">'Плановые отключения'!$A$4:$J$3598</definedName>
    <definedName name="Z_36B5A9D9_F694_4723_86FC_D983F0E7A723_.wvu.FilterData" localSheetId="0" hidden="1">'Плановые отключения'!$A$4:$J$3598</definedName>
    <definedName name="Z_37146284_275A_482F_9B38_DF0CE3725210_.wvu.FilterData" localSheetId="0" hidden="1">'Плановые отключения'!$A$4:$J$3598</definedName>
    <definedName name="Z_372B72C3_9CBC_494C_A7C8_C6BBB9BDA6FD_.wvu.FilterData" localSheetId="0" hidden="1">'Плановые отключения'!$A$4:$J$3598</definedName>
    <definedName name="Z_3A394B78_AC47_4287_A183_9FA7D0F87365_.wvu.FilterData" localSheetId="0" hidden="1">'Плановые отключения'!$A$4:$J$6</definedName>
    <definedName name="Z_3F093A0D_F1B5_44A0_A5E8_A9240981086A_.wvu.FilterData" localSheetId="0" hidden="1">'Плановые отключения'!$A$4:$J$4200</definedName>
    <definedName name="Z_3F093A0D_F1B5_44A0_A5E8_A9240981086A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definedName>
    <definedName name="Z_3FCFCA71_A7A9_44BB_A295_BA8E746611BC_.wvu.FilterData" localSheetId="0" hidden="1">'Плановые отключения'!$A$4:$J$3598</definedName>
    <definedName name="Z_4088F708_2055_407F_BD87_1C9417CB10F0_.wvu.FilterData" localSheetId="0" hidden="1">'Плановые отключения'!$A$4:$J$3598</definedName>
    <definedName name="Z_43D82409_0631_40C7_87E1_DB885D075B14_.wvu.FilterData" localSheetId="0" hidden="1">'Плановые отключения'!$A$4:$J$3598</definedName>
    <definedName name="Z_4BD8B631_056E_498C_9A93_B6078DC2EEC1_.wvu.FilterData" localSheetId="0" hidden="1">'Плановые отключения'!$A$4:$J$3598</definedName>
    <definedName name="Z_4DB9705D_97C8_4BD9_8571_14900EAF0BF0_.wvu.FilterData" localSheetId="0" hidden="1">'Плановые отключения'!$A$4:$J$3598</definedName>
    <definedName name="Z_4F9CCB0B_9CCE_41DC_8ABA_2470F11EA5B9_.wvu.FilterData" localSheetId="0" hidden="1">'Плановые отключения'!$A$4:$J$3598</definedName>
    <definedName name="Z_4FEBCBCE_01AB_4F61_ABB2_6FADD9CA47F4_.wvu.FilterData" localSheetId="0" hidden="1">'Плановые отключения'!$A$4:$J$3598</definedName>
    <definedName name="Z_52797B63_EA0A_42D7_871C_0523C82A311D_.wvu.FilterData" localSheetId="0" hidden="1">'Плановые отключения'!$A$4:$J$6</definedName>
    <definedName name="Z_5496A3E9_5D60_4D16_BB1B_395ABE9FD9A1_.wvu.FilterData" localSheetId="0" hidden="1">'Плановые отключения'!$A$4:$J$6</definedName>
    <definedName name="Z_59054AFA_F3F2_4618_AE1C_7274736E639A_.wvu.FilterData" localSheetId="0" hidden="1">'Плановые отключения'!$A$4:$J$3598</definedName>
    <definedName name="Z_5A942765_46CC_43A6_841E_F834CAC392DA_.wvu.FilterData" localSheetId="0" hidden="1">'Плановые отключения'!$A$4:$J$6</definedName>
    <definedName name="Z_5BA7FA25_E21A_4313_965E_3B97E385A0D8_.wvu.FilterData" localSheetId="0" hidden="1">'Плановые отключения'!$A$4:$J$6</definedName>
    <definedName name="Z_6030D987_ECA1_434A_BFAB_7BBD05F76ECD_.wvu.FilterData" localSheetId="0" hidden="1">'Плановые отключения'!$A$4:$J$4200</definedName>
    <definedName name="Z_68CA6507_C896_4B87_B56B_E398C129F3A5_.wvu.FilterData" localSheetId="0" hidden="1">'Плановые отключения'!$A$4:$J$3598</definedName>
    <definedName name="Z_68CA6507_C896_4B87_B56B_E398C129F3A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отключения'!$9:$251,'Плановые отключения'!$253:$615,'Плановые отключения'!$617:$891,'Плановые отключения'!$893:$1128,'Плановые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68F630EB_06CD_4348_93A1_F4E397D04C76_.wvu.FilterData" localSheetId="0" hidden="1">'Плановые отключения'!$A$4:$J$4200</definedName>
    <definedName name="Z_68F630EB_06CD_4348_93A1_F4E397D04C76_.wvu.Rows" localSheetId="1" hidden="1">'Для писем ЕЭСК'!$6848:$6848</definedName>
    <definedName name="Z_690E78B2_1023_4003_B831_7DF4D39A7BAB_.wvu.FilterData" localSheetId="0" hidden="1">'Плановые отключения'!$A$4:$J$4200</definedName>
    <definedName name="Z_69C9EE23_22AE_4580_B29A_9012CD4A83A9_.wvu.FilterData" localSheetId="0" hidden="1">'Плановые отключения'!$A$4:$J$3598</definedName>
    <definedName name="Z_6C9B32BA_8F82_4A36_8C59_6F54114F1A19_.wvu.FilterData" localSheetId="0" hidden="1">'Плановые отключения'!$A$4:$J$6</definedName>
    <definedName name="Z_716B2850_F086_4982_8783_C3EF26C32695_.wvu.FilterData" localSheetId="0" hidden="1">'Плановые отключения'!$A$4:$J$3598</definedName>
    <definedName name="Z_727349DC_43BF_4ACD_A78D_2899517056B8_.wvu.FilterData" localSheetId="0" hidden="1">'Плановые отключения'!$A$4:$J$3598</definedName>
    <definedName name="Z_748A84C2_AB19_4557_9816_918C67776072_.wvu.FilterData" localSheetId="0" hidden="1">'Плановые отключения'!$A$4:$J$6</definedName>
    <definedName name="Z_76362EBE_64DF_45AA_BC51_2D4DBBA637DB_.wvu.FilterData" localSheetId="0" hidden="1">'Плановые отключения'!$A$4:$J$3598</definedName>
    <definedName name="Z_7AE0D35E_0605_4368_82D2_03988F3DEA82_.wvu.FilterData" localSheetId="0" hidden="1">'Плановые отключения'!$A$4:$J$3598</definedName>
    <definedName name="Z_7CA27627_24E1_4E1E_8EDD_2AC02A8494D0_.wvu.FilterData" localSheetId="0" hidden="1">'Плановые отключения'!$A$4:$J$3598</definedName>
    <definedName name="Z_832151A4_ED8F_4E2F_81D1_ABA03DCD6B09_.wvu.FilterData" localSheetId="0" hidden="1">'Плановые отключения'!$A$4:$J$3598</definedName>
    <definedName name="Z_83A1B149_1DD2_41B7_8A63_659A8A4144E2_.wvu.FilterData" localSheetId="0" hidden="1">'Плановые отключения'!$A$4:$J$6</definedName>
    <definedName name="Z_841880C9_EE1E_4BA6_994A_04E621D50CF8_.wvu.FilterData" localSheetId="0" hidden="1">'Плановые отключения'!$A$4:$J$4200</definedName>
    <definedName name="Z_869343D2_9BA4_4F84_93E8_6DA701D4F00E_.wvu.FilterData" localSheetId="0" hidden="1">'Плановые отключения'!$A$4:$J$3598</definedName>
    <definedName name="Z_86D5B25E_4059_4CFD_BC52_9E47E66F901D_.wvu.FilterData" localSheetId="0" hidden="1">'Плановые отключения'!$A$4:$J$3598</definedName>
    <definedName name="Z_86EAC3B5_E4A2_4342_BD95_CD9BA8BEF1BA_.wvu.FilterData" localSheetId="0" hidden="1">'Плановые отключения'!$A$4:$J$6</definedName>
    <definedName name="Z_876C0300_3C08_431B_8747_BDDF91D261E8_.wvu.FilterData" localSheetId="0" hidden="1">'Плановые отключения'!$A$4:$J$3598</definedName>
    <definedName name="Z_8A0D0432_41E3_425F_8646_9B1651718CCC_.wvu.FilterData" localSheetId="0" hidden="1">'Плановые отключения'!$A$4:$J$3598</definedName>
    <definedName name="Z_8A65BF11_E654_4F1A_A2CA_C2361A68FFB4_.wvu.FilterData" localSheetId="0" hidden="1">'Плановые отключения'!$A$4:$J$3598</definedName>
    <definedName name="Z_8C2E5BAE_F4A0_45E7_94B2_324F17E7FF3C_.wvu.FilterData" localSheetId="0" hidden="1">'Плановые отключения'!$A$4:$J$6</definedName>
    <definedName name="Z_8CA4CABE_611D_4DDA_9300_7623A4FE1E41_.wvu.FilterData" localSheetId="0" hidden="1">'Плановые отключения'!$A$4:$J$3598</definedName>
    <definedName name="Z_8D07E384_4106_47C4_9942_83DEAD9EF1AA_.wvu.FilterData" localSheetId="0" hidden="1">'Плановые отключения'!$A$4:$J$3598</definedName>
    <definedName name="Z_9632725F_2312_48E4_87F1_E042E5141616_.wvu.FilterData" localSheetId="0" hidden="1">'Плановые отключения'!$A$4:$J$4200</definedName>
    <definedName name="Z_97E9ED59_7FB2_4CAE_BACB_50F501EC787F_.wvu.FilterData" localSheetId="0" hidden="1">'Плановые отключения'!$A$4:$J$3598</definedName>
    <definedName name="Z_9A2B461C_CCCA_4393_A7C0_2D3D8BF74554_.wvu.FilterData" localSheetId="0" hidden="1">'Плановые отключения'!$A$4:$J$3598</definedName>
    <definedName name="Z_9CF1600E_BC06_4B64_8945_DE0F640CE398_.wvu.FilterData" localSheetId="0" hidden="1">'Плановые отключения'!$A$4:$J$3598</definedName>
    <definedName name="Z_9DB2AE15_003D_488B_80FB_0A69C41B2660_.wvu.FilterData" localSheetId="0" hidden="1">'Плановые отключения'!$A$4:$J$3798</definedName>
    <definedName name="Z_9EE8DCD6_61CE_4C8F_9878_22474566E915_.wvu.FilterData" localSheetId="0" hidden="1">'Плановые отключения'!$A$4:$J$6</definedName>
    <definedName name="Z_9EF8968D_1480_4D40_8C81_A409A302BCF6_.wvu.FilterData" localSheetId="0" hidden="1">'Плановые отключения'!$A$4:$J$6</definedName>
    <definedName name="Z_A25097A7_C42D_4EBA_A70C_5A43243F05B9_.wvu.FilterData" localSheetId="0" hidden="1">'Плановые отключения'!$A$4:$J$3598</definedName>
    <definedName name="Z_A274A9BC_59A9_46D7_9A4E_FBA79AB7F46A_.wvu.FilterData" localSheetId="0" hidden="1">'Плановые отключения'!$A$4:$J$3598</definedName>
    <definedName name="Z_A3E31822_A052_4C84_811E_9924ED79B5D4_.wvu.FilterData" localSheetId="0" hidden="1">'Плановые отключения'!$A$4:$J$3798</definedName>
    <definedName name="Z_A3E9B7C6_4893_4847_AE85_2144FE0ACBAC_.wvu.FilterData" localSheetId="0" hidden="1">'Плановые отключения'!$A$4:$J$6</definedName>
    <definedName name="Z_A8F390A0_710E_4439_AF2E_363A575AE335_.wvu.FilterData" localSheetId="0" hidden="1">'Плановые отключения'!$A$4:$J$3598</definedName>
    <definedName name="Z_A9BFA928_A806_4F5E_96C8_99CF3F2C2ED4_.wvu.FilterData" localSheetId="0" hidden="1">'Плановые отключения'!$A$4:$J$3598</definedName>
    <definedName name="Z_AA8E4FDC_FC63_4EFA_99DF_F253E6A306B0_.wvu.FilterData" localSheetId="0" hidden="1">'Плановые отключения'!$A$4:$J$4200</definedName>
    <definedName name="Z_AADB4A9C_7ABE_4619_87BE_824FE059C02E_.wvu.FilterData" localSheetId="0" hidden="1">'Плановые отключения'!$A$4:$J$3598</definedName>
    <definedName name="Z_B13F42DE_A47E_4747_BDF2_BCFB56B1936F_.wvu.FilterData" localSheetId="0" hidden="1">'Плановые отключения'!$A$4:$J$6</definedName>
    <definedName name="Z_B4D3F791_2C14_4163_A67C_D218CB249409_.wvu.FilterData" localSheetId="0" hidden="1">'Плановые отключения'!$A$4:$J$4200</definedName>
    <definedName name="Z_B4FBC84B_D95B_4B87_8851_0A9BF754CEF2_.wvu.FilterData" localSheetId="0" hidden="1">'Плановые отключения'!$A$4:$J$3598</definedName>
    <definedName name="Z_B8DBB794_99D5_4A8C_B13B_2A9230B42C48_.wvu.FilterData" localSheetId="0" hidden="1">'Плановые отключения'!$A$4:$J$3598</definedName>
    <definedName name="Z_BB9A5E02_F8A7_4A3D_B297_C4D24AF7071B_.wvu.FilterData" localSheetId="0" hidden="1">'Плановые отключения'!$A$4:$J$3598</definedName>
    <definedName name="Z_BC308313_D09F_4B17_8F7A_3352BEAEDFCD_.wvu.FilterData" localSheetId="0" hidden="1">'Плановые отключения'!$A$4:$J$3598</definedName>
    <definedName name="Z_C24352E4_7EE5_4D65_A18B_7D8A979135FC_.wvu.FilterData" localSheetId="0" hidden="1">'Плановые отключения'!$A$4:$J$6</definedName>
    <definedName name="Z_C41CC0B1_A6C4_45EC_A785_49A836F83C07_.wvu.FilterData" localSheetId="0" hidden="1">'Плановые отключения'!$A$4:$J$3598</definedName>
    <definedName name="Z_C792A32C_D194_46F8_A0F0_2031620F1DA2_.wvu.FilterData" localSheetId="0" hidden="1">'Плановые отключения'!$A$4:$J$6</definedName>
    <definedName name="Z_C792A32C_D194_46F8_A0F0_2031620F1DA2_.wvu.Rows" localSheetId="0" hidden="1">'Плановые отключения'!#REF!,'Плановые отключения'!#REF!,'Плановые отключения'!#REF!,'Плановые отключения'!#REF!</definedName>
    <definedName name="Z_C81EAD97_A39E_4521_AF43_587ED3CE0CC9_.wvu.FilterData" localSheetId="0" hidden="1">'Плановые отключения'!$A$4:$J$3598</definedName>
    <definedName name="Z_C8337EA4_576E_4C06_B213_7A6843C09FE5_.wvu.FilterData" localSheetId="0" hidden="1">'Плановые отключения'!$A$4:$J$6</definedName>
    <definedName name="Z_C8337EA4_576E_4C06_B213_7A6843C09FE5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CA44D9E1_2F1E_4602_A107_4AF49BF241A9_.wvu.FilterData" localSheetId="0" hidden="1">'Плановые отключения'!$A$4:$J$3598</definedName>
    <definedName name="Z_CB3F4532_2EA4_43F4_8CA1_9EFFD4EE9CD1_.wvu.FilterData" localSheetId="0" hidden="1">'Плановые отключения'!$A$4:$J$3598</definedName>
    <definedName name="Z_CB645F7F_E3AE_4AE1_8A1A_98C398B21CDB_.wvu.FilterData" localSheetId="0" hidden="1">'Плановые отключения'!$A$4:$J$3598</definedName>
    <definedName name="Z_CDE8335C_566C_4CA8_BC9B_0AC8F564DBCA_.wvu.FilterData" localSheetId="0" hidden="1">'Плановые отключения'!$A$4:$J$3598</definedName>
    <definedName name="Z_CDECA341_47CA_45D5_B789_FDA431AAE6F4_.wvu.FilterData" localSheetId="0" hidden="1">'Плановые отключения'!$A$4:$J$3598</definedName>
    <definedName name="Z_D02EC8EB_FAC8_4895_82C4_7B1030FEB570_.wvu.FilterData" localSheetId="0" hidden="1">'Плановые отключения'!$A$4:$J$3598</definedName>
    <definedName name="Z_D2D1C9CC_6A3E_4938_8BC2_A9A3222F28D4_.wvu.FilterData" localSheetId="0" hidden="1">'Плановые отключения'!#REF!</definedName>
    <definedName name="Z_D2D6CDAF_7A2B_443A_950D_4F395E84E0EA_.wvu.FilterData" localSheetId="0" hidden="1">'Плановые отключения'!#REF!</definedName>
    <definedName name="Z_D36DD5B2_424E_442F_958B_793B518BDFAE_.wvu.FilterData" localSheetId="0" hidden="1">'Плановые отключения'!$A$4:$J$3598</definedName>
    <definedName name="Z_D3952C8F_A3A7_4A61_B513_BDDD8A4FB225_.wvu.FilterData" localSheetId="0" hidden="1">'Плановые отключения'!$A$4:$J$3598</definedName>
    <definedName name="Z_D4ED87EA_1F92_496D_8CF4_F017DE2E50C0_.wvu.FilterData" localSheetId="0" hidden="1">'Плановые отключения'!$A$4:$J$3598</definedName>
    <definedName name="Z_D69A4B0D_7096_4479_A32D_CBB4EED56A6B_.wvu.FilterData" localSheetId="0" hidden="1">'Плановые отключения'!$A$6:$J$3598</definedName>
    <definedName name="Z_D69A4B0D_7096_4479_A32D_CBB4EED56A6B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отключения'!$2161:$2449,'Плановые отключения'!$2451:$2689,'Плановые отключения'!$2839:$3044,'Плановые отключения'!$3182:$3197,'Плановые отключения'!$3515:$3655</definedName>
    <definedName name="Z_D78E1A05_F8CC_4BB3_8844_EE5837E59775_.wvu.FilterData" localSheetId="0" hidden="1">'Плановые отключения'!$A$4:$J$3598</definedName>
    <definedName name="Z_D822D3B0_27A4_4B83_BDA1_0205439CCD70_.wvu.FilterData" localSheetId="0" hidden="1">'Плановые отключения'!$A$4:$J$3798</definedName>
    <definedName name="Z_D84929D1_029B_410F_97D1_74E15A065826_.wvu.FilterData" localSheetId="0" hidden="1">'Плановые отключения'!$A$4:$J$3598</definedName>
    <definedName name="Z_D8ACDFC1_E08E_4AF7_8A97_B3A47F44FD0F_.wvu.FilterData" localSheetId="0" hidden="1">'Плановые отключения'!$A$4:$J$4200</definedName>
    <definedName name="Z_D8ACDFC1_E08E_4AF7_8A97_B3A47F44FD0F_.wvu.Rows" localSheetId="1" hidden="1">'Для писем ЕЭСК'!$3381:$3381</definedName>
    <definedName name="Z_D8ACDFC1_E08E_4AF7_8A97_B3A47F44FD0F_.wvu.Rows" localSheetId="0" hidden="1">'Плановые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definedName>
    <definedName name="Z_DA0F75B7_5AEA_41C1_9B29_B70F553E349C_.wvu.FilterData" localSheetId="0" hidden="1">'Плановые отключения'!$A$4:$J$3598</definedName>
    <definedName name="Z_DA4D3C4B_6763_45FA_8FC2_1733F3B208B2_.wvu.FilterData" localSheetId="0" hidden="1">'Плановые отключения'!$A$6:$J$23</definedName>
    <definedName name="Z_DA4D3C4B_6763_45FA_8FC2_1733F3B208B2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отключения'!$618:$879,'Плановые отключения'!#REF!,'Плановые отключения'!$1140:$1458,'Плановые отключения'!$1460:$1528,'Плановые отключения'!$1776:$1949,'Плановые отключения'!$2161:$2449,'Плановые отключения'!$2451:$2689,'Плановые отключения'!$2839:$3044,'Плановые отключения'!$3182:$3197,'Плановые отключения'!$3515:$3655</definedName>
    <definedName name="Z_DC5F88B7_13D7_4DDE_B604_B18BED127E5B_.wvu.FilterData" localSheetId="0" hidden="1">'Плановые отключения'!$A$4:$J$3598</definedName>
    <definedName name="Z_DC65BA0C_D17C_41E3_BB28_D97D3BC4AD70_.wvu.FilterData" localSheetId="0" hidden="1">'Плановые отключения'!$A$4:$J$3598</definedName>
    <definedName name="Z_DCCC08BE_0B98_47E6_BC8B_EE37C97FFF88_.wvu.FilterData" localSheetId="0" hidden="1">'Плановые отключения'!#REF!</definedName>
    <definedName name="Z_DE64B85B_80C9_4BBE_BE65_BDA7FDEB30AE_.wvu.FilterData" localSheetId="0" hidden="1">'Плановые отключения'!$A$4:$J$3598</definedName>
    <definedName name="Z_E15C86F1_E64F_43F4_A0CF_D89A8F366B69_.wvu.FilterData" localSheetId="0" hidden="1">'Плановые отключения'!$A$4:$J$3598</definedName>
    <definedName name="Z_E25A8D1D_D703_4426_B0DA_93092C8A659A_.wvu.FilterData" localSheetId="0" hidden="1">'Плановые отключения'!$A$4:$J$3598</definedName>
    <definedName name="Z_E80D4C9C_76A8_45B3_AB13_250A88AA68D9_.wvu.FilterData" localSheetId="0" hidden="1">'Плановые отключения'!$A$4:$J$6</definedName>
    <definedName name="Z_E8BB921C_FEC5_47DD_8093_EC64F89B179A_.wvu.FilterData" localSheetId="0" hidden="1">'Плановые отключения'!#REF!</definedName>
    <definedName name="Z_EC02C4A7_CF3C_4053_B238_1C368E5262FE_.wvu.FilterData" localSheetId="0" hidden="1">'Плановые отключения'!$A$4:$J$6</definedName>
    <definedName name="Z_EC2DD072_7A28_4AB5_A8FB_56A8BB7F950C_.wvu.Rows" localSheetId="0" hidden="1">'Плановые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definedName>
    <definedName name="Z_EC62E909_0EFA_4121_9CEE_ACA034E52942_.wvu.FilterData" localSheetId="0" hidden="1">'Плановые отключения'!$A$4:$J$6</definedName>
    <definedName name="Z_ED18584C_C164_4870_BB65_A6170403CA43_.wvu.FilterData" localSheetId="0" hidden="1">'Плановые отключения'!$A$4:$J$6</definedName>
    <definedName name="Z_ED7787C8_F834_48EB_AD08_67019110E1BB_.wvu.FilterData" localSheetId="0" hidden="1">'Плановые отключения'!$A$4:$J$3598</definedName>
    <definedName name="Z_F02FEB9C_8977_4831_8605_FADC9DFB3B88_.wvu.FilterData" localSheetId="0" hidden="1">'Плановые отключения'!$A$4:$J$3598</definedName>
    <definedName name="Z_F39A71D1_E3C0_457D_86DD_13E0D85CD2AE_.wvu.FilterData" localSheetId="0" hidden="1">'Плановые отключения'!$A$4:$J$3798</definedName>
    <definedName name="Z_F4D2D219_2557_42B1_8946_F33B9FF9FA56_.wvu.FilterData" localSheetId="0" hidden="1">'Плановые отключения'!$A$4:$J$3598</definedName>
    <definedName name="Z_F56DDCE5_9592_4246_BC37_4A9411226819_.wvu.FilterData" localSheetId="0" hidden="1">'Плановые отключения'!$A$4:$J$3598</definedName>
    <definedName name="Z_FB2765D2_9854_4A44_AEA1_9A19F0A89BFB_.wvu.FilterData" localSheetId="0" hidden="1">'Плановые отключения'!$A$4:$J$3598</definedName>
    <definedName name="Районы">'Для писем ЕЭСК'!$K$4:$K$10</definedName>
    <definedName name="РЭС">'Для писем ЕЭСК'!$M$4:$M$6</definedName>
  </definedNames>
  <calcPr calcId="162913"/>
  <customWorkbookViews>
    <customWorkbookView name="Постнова Ирина Владимировна - Личное представление" guid="{3F093A0D-F1B5-44A0-A5E8-A9240981086A}" mergeInterval="0" personalView="1" maximized="1" xWindow="-8" yWindow="-8" windowWidth="1936" windowHeight="1056" activeSheetId="1"/>
    <customWorkbookView name="Кочкина Светлана Игоревна - Личное представление" guid="{9632725F-2312-48E4-87F1-E042E5141616}" mergeInterval="0" personalView="1" xWindow="112" yWindow="1" windowWidth="1710" windowHeight="1010" activeSheetId="1"/>
    <customWorkbookView name="Осинцева Наталья Владимировна - Личное представление" guid="{D8ACDFC1-E08E-4AF7-8A97-B3A47F44FD0F}" mergeInterval="0" personalView="1" maximized="1" xWindow="-8" yWindow="-8" windowWidth="1936" windowHeight="1056" activeSheetId="1"/>
    <customWorkbookView name="Перминова Елена Семеновна - Личное представление" guid="{AA8E4FDC-FC63-4EFA-99DF-F253E6A306B0}" mergeInterval="0" personalView="1" xWindow="-37" windowWidth="1910" windowHeight="1056" activeSheetId="1"/>
    <customWorkbookView name="Мерзляков Юрий Владимирович - Личное представление" guid="{D69A4B0D-7096-4479-A32D-CBB4EED56A6B}" mergeInterval="0" personalView="1" maximized="1" xWindow="-2568" yWindow="-8" windowWidth="2576" windowHeight="1096" activeSheetId="1"/>
    <customWorkbookView name="Чекенев Матвей Викторович - Личное представление" guid="{68CA6507-C896-4B87-B56B-E398C129F3A5}" mergeInterval="0" personalView="1" maximized="1" xWindow="-8" yWindow="-8" windowWidth="1936" windowHeight="1066" activeSheetId="1"/>
    <customWorkbookView name="Петров Сергей Ильич - Личное представление" guid="{9EE8DCD6-61CE-4C8F-9878-22474566E915}" mergeInterval="0" personalView="1" maximized="1" xWindow="-8" yWindow="-8" windowWidth="1936" windowHeight="1056" activeSheetId="2"/>
    <customWorkbookView name="Сюзев Степан Михайлович - Личное представление" guid="{748A84C2-AB19-4557-9816-918C67776072}" mergeInterval="0" personalView="1" maximized="1" xWindow="-8" yWindow="-8" windowWidth="1296" windowHeight="1000" activeSheetId="2"/>
    <customWorkbookView name="Ефимов Дмитрий Анатольевич - Личное представление" guid="{1B9EF7BF-AEF3-44A7-BA15-DCB9F9987246}" mergeInterval="0" personalView="1" maximized="1" xWindow="-4" yWindow="-4" windowWidth="1288" windowHeight="988" activeSheetId="1"/>
    <customWorkbookView name="Голяков Максим Николаевич - Личное представление" guid="{EC2DD072-7A28-4AB5-A8FB-56A8BB7F950C}" mergeInterval="0" personalView="1" maximized="1" xWindow="-8" yWindow="-8" windowWidth="1616" windowHeight="1176" activeSheetId="2"/>
    <customWorkbookView name="Левин Сергей Александрович - Личное представление" guid="{C8337EA4-576E-4C06-B213-7A6843C09FE5}" mergeInterval="0" personalView="1" maximized="1" xWindow="1912" yWindow="-8" windowWidth="1936" windowHeight="1066" activeSheetId="1"/>
    <customWorkbookView name="Баев Дмитрий Николаевич - Личное представление" guid="{A3E9B7C6-4893-4847-AE85-2144FE0ACBAC}" mergeInterval="0" personalView="1" maximized="1" xWindow="-8" yWindow="-8" windowWidth="1616" windowHeight="1176" activeSheetId="2"/>
    <customWorkbookView name="Бурлаков Григорий Сергеевич - Личное представление" guid="{C792A32C-D194-46F8-A0F0-2031620F1DA2}" mergeInterval="0" personalView="1" maximized="1" xWindow="-8" yWindow="-8" windowWidth="1616" windowHeight="1176" activeSheetId="2"/>
    <customWorkbookView name="Ливатов Алексей Валентинович - Личное представление" guid="{298DD215-48CB-42FC-A3E7-51709FF8521F}" mergeInterval="0" personalView="1" xWindow="1924" yWindow="21" windowWidth="1911" windowHeight="1013" activeSheetId="1"/>
    <customWorkbookView name="Комаров Владимир Сергеевич - Личное представление" guid="{DA4D3C4B-6763-45FA-8FC2-1733F3B208B2}" mergeInterval="0" personalView="1" maximized="1" xWindow="1912" yWindow="-8" windowWidth="1936" windowHeight="1066" activeSheetId="1"/>
    <customWorkbookView name="Забигулина Нина Сергеевна - Личное представление" guid="{2A149E45-280A-40FE-87DD-EECD598CCEAC}" mergeInterval="0" personalView="1" maximized="1" xWindow="-8" yWindow="-8" windowWidth="1936" windowHeight="1056" activeSheetId="2"/>
    <customWorkbookView name="Стародубцев Дмитрий Викторович - Личное представление" guid="{690E78B2-1023-4003-B831-7DF4D39A7BAB}" mergeInterval="0" personalView="1" xWindow="170" yWindow="71" windowWidth="1280" windowHeight="967" activeSheetId="1" showComments="commIndAndComment"/>
    <customWorkbookView name="Порозова Наталья Владимировна - Личное представление" guid="{68F630EB-06CD-4348-93A1-F4E397D04C76}" mergeInterval="0" personalView="1" maximized="1" xWindow="-8" yWindow="-8" windowWidth="1936" windowHeight="1056" activeSheetId="2"/>
    <customWorkbookView name="Минакова Ольга Михайловна - Личное представление" guid="{B4D3F791-2C14-4163-A67C-D218CB249409}" mergeInterval="0" personalView="1" xWindow="22" yWindow="55" windowWidth="1220" windowHeight="69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953" i="2" l="1"/>
  <c r="D6953" i="2"/>
  <c r="C6925" i="2" l="1"/>
  <c r="D6925" i="2"/>
  <c r="C6926" i="2"/>
  <c r="D6926" i="2"/>
  <c r="C6927" i="2"/>
  <c r="D6927" i="2"/>
  <c r="C6928" i="2"/>
  <c r="D6928" i="2"/>
  <c r="C6929" i="2"/>
  <c r="D6929" i="2"/>
  <c r="C6930" i="2"/>
  <c r="D6930" i="2"/>
  <c r="C6931" i="2"/>
  <c r="D6931" i="2"/>
  <c r="C6932" i="2"/>
  <c r="D6932" i="2"/>
  <c r="C6933" i="2"/>
  <c r="D6933" i="2"/>
  <c r="C6934" i="2"/>
  <c r="D6934" i="2"/>
  <c r="C6935" i="2"/>
  <c r="D6935" i="2"/>
  <c r="C6936" i="2"/>
  <c r="D6936" i="2"/>
  <c r="C6937" i="2"/>
  <c r="D6937" i="2"/>
  <c r="C6938" i="2"/>
  <c r="D6938" i="2"/>
  <c r="C6939" i="2"/>
  <c r="D6939" i="2"/>
  <c r="C6940" i="2"/>
  <c r="D6940" i="2"/>
  <c r="C6941" i="2"/>
  <c r="D6941" i="2"/>
  <c r="C6942" i="2"/>
  <c r="D6942" i="2"/>
  <c r="C6943" i="2"/>
  <c r="D6943" i="2"/>
  <c r="C6944" i="2"/>
  <c r="D6944" i="2"/>
  <c r="C6945" i="2"/>
  <c r="D6945" i="2"/>
  <c r="C6946" i="2"/>
  <c r="D6946" i="2"/>
  <c r="C6947" i="2"/>
  <c r="D6947" i="2"/>
  <c r="C6948" i="2"/>
  <c r="D6948" i="2"/>
  <c r="C6949" i="2"/>
  <c r="D6949" i="2"/>
  <c r="C6950" i="2"/>
  <c r="D6950" i="2"/>
  <c r="C6951" i="2"/>
  <c r="D6951" i="2"/>
  <c r="C6952" i="2"/>
  <c r="D6952" i="2"/>
  <c r="C6907" i="2" l="1"/>
  <c r="D6907" i="2"/>
  <c r="C6908" i="2"/>
  <c r="D6908" i="2"/>
  <c r="C6909" i="2"/>
  <c r="D6909" i="2"/>
  <c r="C6910" i="2"/>
  <c r="D6910" i="2"/>
  <c r="C6911" i="2"/>
  <c r="D6911" i="2"/>
  <c r="C6912" i="2"/>
  <c r="D6912" i="2"/>
  <c r="C6913" i="2"/>
  <c r="D6913" i="2"/>
  <c r="C6914" i="2"/>
  <c r="D6914" i="2"/>
  <c r="C6915" i="2"/>
  <c r="D6915" i="2"/>
  <c r="C6916" i="2"/>
  <c r="D6916" i="2"/>
  <c r="C6917" i="2"/>
  <c r="D6917" i="2"/>
  <c r="C6918" i="2"/>
  <c r="D6918" i="2"/>
  <c r="C6919" i="2"/>
  <c r="D6919" i="2"/>
  <c r="C6920" i="2"/>
  <c r="D6920" i="2"/>
  <c r="C6921" i="2"/>
  <c r="D6921" i="2"/>
  <c r="C6922" i="2"/>
  <c r="D6922" i="2"/>
  <c r="C6923" i="2"/>
  <c r="D6923" i="2"/>
  <c r="C6924" i="2"/>
  <c r="D6924" i="2"/>
  <c r="C6897" i="2"/>
  <c r="D6897" i="2"/>
  <c r="C6898" i="2"/>
  <c r="D6898" i="2"/>
  <c r="C6899" i="2"/>
  <c r="D6899" i="2"/>
  <c r="C6900" i="2"/>
  <c r="D6900" i="2"/>
  <c r="C6901" i="2"/>
  <c r="D6901" i="2"/>
  <c r="C6902" i="2"/>
  <c r="D6902" i="2"/>
  <c r="C6903" i="2"/>
  <c r="D6903" i="2"/>
  <c r="C6904" i="2"/>
  <c r="D6904" i="2"/>
  <c r="C6905" i="2"/>
  <c r="D6905" i="2"/>
  <c r="C6906" i="2"/>
  <c r="D6906" i="2"/>
  <c r="C6892" i="2"/>
  <c r="D6892" i="2"/>
  <c r="C6893" i="2"/>
  <c r="D6893" i="2"/>
  <c r="C6894" i="2"/>
  <c r="D6894" i="2"/>
  <c r="C6895" i="2"/>
  <c r="D6895" i="2"/>
  <c r="C6896" i="2"/>
  <c r="D6896" i="2"/>
  <c r="C6891" i="2"/>
  <c r="D6891" i="2"/>
  <c r="C6890" i="2" l="1"/>
  <c r="D6890" i="2"/>
  <c r="C6888" i="2" l="1"/>
  <c r="D6888" i="2"/>
  <c r="C6889" i="2"/>
  <c r="D6889" i="2"/>
  <c r="C6885" i="2" l="1"/>
  <c r="D6885" i="2"/>
  <c r="C6886" i="2"/>
  <c r="D6886" i="2"/>
  <c r="C6887" i="2"/>
  <c r="D6887" i="2"/>
  <c r="C6881" i="2" l="1"/>
  <c r="D6881" i="2"/>
  <c r="C6882" i="2"/>
  <c r="D6882" i="2"/>
  <c r="C6883" i="2"/>
  <c r="D6883" i="2"/>
  <c r="C6884" i="2"/>
  <c r="D6884" i="2"/>
  <c r="C6879" i="2" l="1"/>
  <c r="D6879" i="2"/>
  <c r="C6880" i="2"/>
  <c r="D6880" i="2"/>
  <c r="C6878" i="2"/>
  <c r="D6878" i="2"/>
  <c r="C6875" i="2" l="1"/>
  <c r="D6875" i="2"/>
  <c r="C6876" i="2"/>
  <c r="D6876" i="2"/>
  <c r="C6877" i="2"/>
  <c r="D6877" i="2"/>
  <c r="C6873" i="2" l="1"/>
  <c r="D6873" i="2"/>
  <c r="C6874" i="2"/>
  <c r="D6874" i="2"/>
  <c r="C6868" i="2" l="1"/>
  <c r="D6868" i="2"/>
  <c r="C6869" i="2"/>
  <c r="D6869" i="2"/>
  <c r="C6870" i="2"/>
  <c r="D6870" i="2"/>
  <c r="C6871" i="2"/>
  <c r="D6871" i="2"/>
  <c r="C6872" i="2"/>
  <c r="D6872" i="2"/>
  <c r="C6856" i="2" l="1"/>
  <c r="D6856" i="2"/>
  <c r="C6857" i="2"/>
  <c r="D6857" i="2"/>
  <c r="C6858" i="2"/>
  <c r="D6858" i="2"/>
  <c r="C6859" i="2"/>
  <c r="D6859" i="2"/>
  <c r="C6860" i="2"/>
  <c r="D6860" i="2"/>
  <c r="C6861" i="2"/>
  <c r="D6861" i="2"/>
  <c r="C6862" i="2"/>
  <c r="D6862" i="2"/>
  <c r="C6863" i="2"/>
  <c r="D6863" i="2"/>
  <c r="C6864" i="2"/>
  <c r="D6864" i="2"/>
  <c r="C6865" i="2"/>
  <c r="D6865" i="2"/>
  <c r="C6866" i="2"/>
  <c r="D6866" i="2"/>
  <c r="C6867" i="2"/>
  <c r="D6867" i="2"/>
  <c r="C6789" i="2" l="1"/>
  <c r="D6789" i="2"/>
  <c r="C6790" i="2"/>
  <c r="D6790" i="2"/>
  <c r="C6791" i="2"/>
  <c r="D6791" i="2"/>
  <c r="C6792" i="2"/>
  <c r="D6792" i="2"/>
  <c r="C6793" i="2"/>
  <c r="D6793" i="2"/>
  <c r="C6794" i="2"/>
  <c r="D6794" i="2"/>
  <c r="C6795" i="2"/>
  <c r="D6795" i="2"/>
  <c r="C6796" i="2"/>
  <c r="D6796" i="2"/>
  <c r="C6797" i="2"/>
  <c r="D6797" i="2"/>
  <c r="C6798" i="2"/>
  <c r="D6798" i="2"/>
  <c r="C6799" i="2"/>
  <c r="D6799" i="2"/>
  <c r="C6800" i="2"/>
  <c r="D6800" i="2"/>
  <c r="C6801" i="2"/>
  <c r="D6801" i="2"/>
  <c r="C6802" i="2"/>
  <c r="D6802" i="2"/>
  <c r="C6803" i="2"/>
  <c r="D6803" i="2"/>
  <c r="C6804" i="2"/>
  <c r="D6804" i="2"/>
  <c r="C6805" i="2"/>
  <c r="D6805" i="2"/>
  <c r="C6806" i="2"/>
  <c r="D6806" i="2"/>
  <c r="C6807" i="2"/>
  <c r="D6807" i="2"/>
  <c r="C6808" i="2"/>
  <c r="D6808" i="2"/>
  <c r="C6809" i="2"/>
  <c r="D6809" i="2"/>
  <c r="C6810" i="2"/>
  <c r="D6810" i="2"/>
  <c r="C6811" i="2"/>
  <c r="D6811" i="2"/>
  <c r="C6812" i="2"/>
  <c r="D6812" i="2"/>
  <c r="C6813" i="2"/>
  <c r="D6813" i="2"/>
  <c r="C6814" i="2"/>
  <c r="D6814" i="2"/>
  <c r="C6815" i="2"/>
  <c r="D6815" i="2"/>
  <c r="C6816" i="2"/>
  <c r="D6816" i="2"/>
  <c r="C6817" i="2"/>
  <c r="D6817" i="2"/>
  <c r="C6818" i="2"/>
  <c r="D6818" i="2"/>
  <c r="C6819" i="2"/>
  <c r="D6819" i="2"/>
  <c r="C6820" i="2"/>
  <c r="D6820" i="2"/>
  <c r="C6821" i="2"/>
  <c r="D6821" i="2"/>
  <c r="C6822" i="2"/>
  <c r="D6822" i="2"/>
  <c r="C6823" i="2"/>
  <c r="D6823" i="2"/>
  <c r="C6824" i="2"/>
  <c r="D6824" i="2"/>
  <c r="C6825" i="2"/>
  <c r="D6825" i="2"/>
  <c r="C6826" i="2"/>
  <c r="D6826" i="2"/>
  <c r="C6827" i="2"/>
  <c r="D6827" i="2"/>
  <c r="C6828" i="2"/>
  <c r="D6828" i="2"/>
  <c r="C6829" i="2"/>
  <c r="D6829" i="2"/>
  <c r="C6830" i="2"/>
  <c r="D6830" i="2"/>
  <c r="C6831" i="2"/>
  <c r="D6831" i="2"/>
  <c r="C6832" i="2"/>
  <c r="D6832" i="2"/>
  <c r="C6833" i="2"/>
  <c r="D6833" i="2"/>
  <c r="C6834" i="2"/>
  <c r="D6834" i="2"/>
  <c r="C6835" i="2"/>
  <c r="D6835" i="2"/>
  <c r="C6836" i="2"/>
  <c r="D6836" i="2"/>
  <c r="C6837" i="2"/>
  <c r="D6837" i="2"/>
  <c r="C6838" i="2"/>
  <c r="D6838" i="2"/>
  <c r="C6839" i="2"/>
  <c r="D6839" i="2"/>
  <c r="C6840" i="2"/>
  <c r="D6840" i="2"/>
  <c r="C6841" i="2"/>
  <c r="D6841" i="2"/>
  <c r="C6842" i="2"/>
  <c r="D6842" i="2"/>
  <c r="C6843" i="2"/>
  <c r="D6843" i="2"/>
  <c r="C6844" i="2"/>
  <c r="D6844" i="2"/>
  <c r="C6845" i="2"/>
  <c r="D6845" i="2"/>
  <c r="C6846" i="2"/>
  <c r="D6846" i="2"/>
  <c r="C6847" i="2"/>
  <c r="D6847" i="2"/>
  <c r="C6848" i="2"/>
  <c r="D6848" i="2"/>
  <c r="C6849" i="2"/>
  <c r="D6849" i="2"/>
  <c r="C6850" i="2"/>
  <c r="D6850" i="2"/>
  <c r="C6851" i="2"/>
  <c r="D6851" i="2"/>
  <c r="C6852" i="2"/>
  <c r="D6852" i="2"/>
  <c r="C6853" i="2"/>
  <c r="D6853" i="2"/>
  <c r="C6854" i="2"/>
  <c r="D6854" i="2"/>
  <c r="C6855" i="2"/>
  <c r="D6855" i="2"/>
  <c r="C6786" i="2" l="1"/>
  <c r="D6786" i="2"/>
  <c r="C6787" i="2"/>
  <c r="D6787" i="2"/>
  <c r="C6788" i="2"/>
  <c r="D6788" i="2"/>
  <c r="C6738" i="2"/>
  <c r="D6738" i="2"/>
  <c r="C6739" i="2"/>
  <c r="D6739" i="2"/>
  <c r="C6740" i="2"/>
  <c r="D6740" i="2"/>
  <c r="C6741" i="2"/>
  <c r="D6741" i="2"/>
  <c r="C6742" i="2"/>
  <c r="D6742" i="2"/>
  <c r="C6743" i="2"/>
  <c r="D6743" i="2"/>
  <c r="C6744" i="2"/>
  <c r="D6744" i="2"/>
  <c r="C6745" i="2"/>
  <c r="D6745" i="2"/>
  <c r="C6746" i="2"/>
  <c r="D6746" i="2"/>
  <c r="C6747" i="2"/>
  <c r="D6747" i="2"/>
  <c r="C6748" i="2"/>
  <c r="D6748" i="2"/>
  <c r="C6749" i="2"/>
  <c r="D6749" i="2"/>
  <c r="C6750" i="2"/>
  <c r="D6750" i="2"/>
  <c r="C6751" i="2"/>
  <c r="D6751" i="2"/>
  <c r="C6752" i="2"/>
  <c r="D6752" i="2"/>
  <c r="C6753" i="2"/>
  <c r="D6753" i="2"/>
  <c r="C6754" i="2"/>
  <c r="D6754" i="2"/>
  <c r="C6755" i="2"/>
  <c r="D6755" i="2"/>
  <c r="C6756" i="2"/>
  <c r="D6756" i="2"/>
  <c r="C6757" i="2"/>
  <c r="D6757" i="2"/>
  <c r="C6758" i="2"/>
  <c r="D6758" i="2"/>
  <c r="C6759" i="2"/>
  <c r="D6759" i="2"/>
  <c r="C6760" i="2"/>
  <c r="D6760" i="2"/>
  <c r="C6761" i="2"/>
  <c r="D6761" i="2"/>
  <c r="C6762" i="2"/>
  <c r="D6762" i="2"/>
  <c r="C6763" i="2"/>
  <c r="D6763" i="2"/>
  <c r="C6764" i="2"/>
  <c r="D6764" i="2"/>
  <c r="C6765" i="2"/>
  <c r="D6765" i="2"/>
  <c r="C6766" i="2"/>
  <c r="D6766" i="2"/>
  <c r="C6767" i="2"/>
  <c r="D6767" i="2"/>
  <c r="C6768" i="2"/>
  <c r="D6768" i="2"/>
  <c r="C6769" i="2"/>
  <c r="D6769" i="2"/>
  <c r="C6770" i="2"/>
  <c r="D6770" i="2"/>
  <c r="C6771" i="2"/>
  <c r="D6771" i="2"/>
  <c r="C6772" i="2"/>
  <c r="D6772" i="2"/>
  <c r="C6773" i="2"/>
  <c r="D6773" i="2"/>
  <c r="C6774" i="2"/>
  <c r="D6774" i="2"/>
  <c r="C6775" i="2"/>
  <c r="D6775" i="2"/>
  <c r="C6776" i="2"/>
  <c r="D6776" i="2"/>
  <c r="C6777" i="2"/>
  <c r="D6777" i="2"/>
  <c r="C6778" i="2"/>
  <c r="D6778" i="2"/>
  <c r="C6779" i="2"/>
  <c r="D6779" i="2"/>
  <c r="C6780" i="2"/>
  <c r="D6780" i="2"/>
  <c r="C6781" i="2"/>
  <c r="D6781" i="2"/>
  <c r="C6782" i="2"/>
  <c r="D6782" i="2"/>
  <c r="C6783" i="2"/>
  <c r="D6783" i="2"/>
  <c r="C6736" i="2"/>
  <c r="D6736" i="2"/>
  <c r="C6737" i="2"/>
  <c r="D6737" i="2"/>
  <c r="C6785" i="2" l="1"/>
  <c r="D6785" i="2"/>
  <c r="C6784" i="2" l="1"/>
  <c r="D6784" i="2"/>
  <c r="C6734" i="2" l="1"/>
  <c r="D6734" i="2"/>
  <c r="C6735" i="2"/>
  <c r="D6735" i="2"/>
  <c r="C6733" i="2" l="1"/>
  <c r="D6733" i="2"/>
  <c r="C6728" i="2"/>
  <c r="D6728" i="2"/>
  <c r="C6729" i="2"/>
  <c r="D6729" i="2"/>
  <c r="C6730" i="2"/>
  <c r="D6730" i="2"/>
  <c r="C6731" i="2"/>
  <c r="D6731" i="2"/>
  <c r="C6732" i="2"/>
  <c r="D6732" i="2"/>
  <c r="C6724" i="2" l="1"/>
  <c r="D6724" i="2"/>
  <c r="C6725" i="2"/>
  <c r="D6725" i="2"/>
  <c r="C6726" i="2"/>
  <c r="D6726" i="2"/>
  <c r="C6727" i="2"/>
  <c r="D6727" i="2"/>
  <c r="C6723" i="2" l="1"/>
  <c r="D6723" i="2"/>
  <c r="C6722" i="2" l="1"/>
  <c r="D6722" i="2"/>
  <c r="C6720" i="2" l="1"/>
  <c r="D6720" i="2"/>
  <c r="C6721" i="2"/>
  <c r="D6721" i="2"/>
  <c r="C6719" i="2" l="1"/>
  <c r="D6719" i="2"/>
  <c r="C6718" i="2" l="1"/>
  <c r="D6718" i="2"/>
  <c r="C6079" i="2" l="1"/>
  <c r="D6079" i="2"/>
  <c r="C6080" i="2"/>
  <c r="D6080" i="2"/>
  <c r="C6081" i="2"/>
  <c r="D6081" i="2"/>
  <c r="C6082" i="2"/>
  <c r="D6082" i="2"/>
  <c r="C6083" i="2"/>
  <c r="D6083" i="2"/>
  <c r="C6084" i="2"/>
  <c r="D6084" i="2"/>
  <c r="C6085" i="2"/>
  <c r="D6085" i="2"/>
  <c r="C6086" i="2"/>
  <c r="D6086" i="2"/>
  <c r="C6087" i="2"/>
  <c r="D6087" i="2"/>
  <c r="C6088" i="2"/>
  <c r="D6088" i="2"/>
  <c r="C6089" i="2"/>
  <c r="D6089" i="2"/>
  <c r="C6090" i="2"/>
  <c r="D6090" i="2"/>
  <c r="C6091" i="2"/>
  <c r="D6091" i="2"/>
  <c r="C6092" i="2"/>
  <c r="D6092" i="2"/>
  <c r="C6093" i="2"/>
  <c r="D6093" i="2"/>
  <c r="C6094" i="2"/>
  <c r="D6094" i="2"/>
  <c r="C6095" i="2"/>
  <c r="D6095" i="2"/>
  <c r="C6096" i="2"/>
  <c r="D6096" i="2"/>
  <c r="C6097" i="2"/>
  <c r="D6097" i="2"/>
  <c r="C6098" i="2"/>
  <c r="D6098" i="2"/>
  <c r="C6099" i="2"/>
  <c r="D6099" i="2"/>
  <c r="C6100" i="2"/>
  <c r="D6100" i="2"/>
  <c r="C6101" i="2"/>
  <c r="D6101" i="2"/>
  <c r="C6102" i="2"/>
  <c r="D6102" i="2"/>
  <c r="C6103" i="2"/>
  <c r="D6103" i="2"/>
  <c r="C6104" i="2"/>
  <c r="D6104" i="2"/>
  <c r="C6105" i="2"/>
  <c r="D6105" i="2"/>
  <c r="C6106" i="2"/>
  <c r="D6106" i="2"/>
  <c r="C6107" i="2"/>
  <c r="D6107" i="2"/>
  <c r="C6108" i="2"/>
  <c r="D6108" i="2"/>
  <c r="C6109" i="2"/>
  <c r="D6109" i="2"/>
  <c r="C6110" i="2"/>
  <c r="D6110" i="2"/>
  <c r="C6111" i="2"/>
  <c r="D6111" i="2"/>
  <c r="C6112" i="2"/>
  <c r="D6112" i="2"/>
  <c r="C6113" i="2"/>
  <c r="D6113" i="2"/>
  <c r="C6114" i="2"/>
  <c r="D6114" i="2"/>
  <c r="C6115" i="2"/>
  <c r="D6115" i="2"/>
  <c r="C6116" i="2"/>
  <c r="D6116" i="2"/>
  <c r="C6117" i="2"/>
  <c r="D6117" i="2"/>
  <c r="C6118" i="2"/>
  <c r="D6118" i="2"/>
  <c r="C6119" i="2"/>
  <c r="D6119" i="2"/>
  <c r="C6120" i="2"/>
  <c r="D6120" i="2"/>
  <c r="C6121" i="2"/>
  <c r="D6121" i="2"/>
  <c r="C6122" i="2"/>
  <c r="D6122" i="2"/>
  <c r="C6123" i="2"/>
  <c r="D6123" i="2"/>
  <c r="C6124" i="2"/>
  <c r="D6124" i="2"/>
  <c r="C6125" i="2"/>
  <c r="D6125" i="2"/>
  <c r="C6126" i="2"/>
  <c r="D6126" i="2"/>
  <c r="C6127" i="2"/>
  <c r="D6127" i="2"/>
  <c r="C6128" i="2"/>
  <c r="D6128" i="2"/>
  <c r="C6129" i="2"/>
  <c r="D6129" i="2"/>
  <c r="C6130" i="2"/>
  <c r="D6130" i="2"/>
  <c r="C6131" i="2"/>
  <c r="D6131" i="2"/>
  <c r="C6132" i="2"/>
  <c r="D6132" i="2"/>
  <c r="C6133" i="2"/>
  <c r="D6133" i="2"/>
  <c r="C6134" i="2"/>
  <c r="D6134" i="2"/>
  <c r="C6135" i="2"/>
  <c r="D6135" i="2"/>
  <c r="C6136" i="2"/>
  <c r="D6136" i="2"/>
  <c r="C6137" i="2"/>
  <c r="D6137" i="2"/>
  <c r="C6138" i="2"/>
  <c r="D6138" i="2"/>
  <c r="C6139" i="2"/>
  <c r="D6139" i="2"/>
  <c r="C6140" i="2"/>
  <c r="D6140" i="2"/>
  <c r="C6141" i="2"/>
  <c r="D6141" i="2"/>
  <c r="C6142" i="2"/>
  <c r="D6142" i="2"/>
  <c r="C6143" i="2"/>
  <c r="D6143" i="2"/>
  <c r="C6144" i="2"/>
  <c r="D6144" i="2"/>
  <c r="C6145" i="2"/>
  <c r="D6145" i="2"/>
  <c r="C6146" i="2"/>
  <c r="D6146" i="2"/>
  <c r="C6147" i="2"/>
  <c r="D6147" i="2"/>
  <c r="C6148" i="2"/>
  <c r="D6148" i="2"/>
  <c r="C6149" i="2"/>
  <c r="D6149" i="2"/>
  <c r="C6150" i="2"/>
  <c r="D6150" i="2"/>
  <c r="C6151" i="2"/>
  <c r="D6151" i="2"/>
  <c r="C6152" i="2"/>
  <c r="D6152" i="2"/>
  <c r="C6153" i="2"/>
  <c r="D6153" i="2"/>
  <c r="C6154" i="2"/>
  <c r="D6154" i="2"/>
  <c r="C6155" i="2"/>
  <c r="D6155" i="2"/>
  <c r="C6156" i="2"/>
  <c r="D6156" i="2"/>
  <c r="C6157" i="2"/>
  <c r="D6157" i="2"/>
  <c r="C6158" i="2"/>
  <c r="D6158" i="2"/>
  <c r="C6159" i="2"/>
  <c r="D6159" i="2"/>
  <c r="C6160" i="2"/>
  <c r="D6160" i="2"/>
  <c r="C6161" i="2"/>
  <c r="D6161" i="2"/>
  <c r="C6162" i="2"/>
  <c r="D6162" i="2"/>
  <c r="C6163" i="2"/>
  <c r="D6163" i="2"/>
  <c r="C6164" i="2"/>
  <c r="D6164" i="2"/>
  <c r="C6165" i="2"/>
  <c r="D6165" i="2"/>
  <c r="C6166" i="2"/>
  <c r="D6166" i="2"/>
  <c r="C6167" i="2"/>
  <c r="D6167" i="2"/>
  <c r="C6168" i="2"/>
  <c r="D6168" i="2"/>
  <c r="D6169" i="2"/>
  <c r="C6170" i="2"/>
  <c r="D6170" i="2"/>
  <c r="C6171" i="2"/>
  <c r="D6171" i="2"/>
  <c r="C6172" i="2"/>
  <c r="D6172" i="2"/>
  <c r="C6173" i="2"/>
  <c r="D6173" i="2"/>
  <c r="C6174" i="2"/>
  <c r="D6174" i="2"/>
  <c r="C6175" i="2"/>
  <c r="D6175" i="2"/>
  <c r="C6176" i="2"/>
  <c r="D6176" i="2"/>
  <c r="C6177" i="2"/>
  <c r="D6177" i="2"/>
  <c r="C6178" i="2"/>
  <c r="D6178" i="2"/>
  <c r="C6179" i="2"/>
  <c r="D6179" i="2"/>
  <c r="C6180" i="2"/>
  <c r="D6180" i="2"/>
  <c r="C6181" i="2"/>
  <c r="D6181" i="2"/>
  <c r="C6182" i="2"/>
  <c r="D6182" i="2"/>
  <c r="C6183" i="2"/>
  <c r="D6183" i="2"/>
  <c r="C6184" i="2"/>
  <c r="D6184" i="2"/>
  <c r="C6185" i="2"/>
  <c r="D6185" i="2"/>
  <c r="C6186" i="2"/>
  <c r="D6186" i="2"/>
  <c r="C6187" i="2"/>
  <c r="D6187" i="2"/>
  <c r="C6188" i="2"/>
  <c r="D6188" i="2"/>
  <c r="C6189" i="2"/>
  <c r="D6189" i="2"/>
  <c r="C6190" i="2"/>
  <c r="D6190" i="2"/>
  <c r="C6191" i="2"/>
  <c r="D6191" i="2"/>
  <c r="C6192" i="2"/>
  <c r="D6192" i="2"/>
  <c r="C6193" i="2"/>
  <c r="D6193" i="2"/>
  <c r="C6194" i="2"/>
  <c r="D6194" i="2"/>
  <c r="C6195" i="2"/>
  <c r="D6195" i="2"/>
  <c r="C6196" i="2"/>
  <c r="D6196" i="2"/>
  <c r="C6197" i="2"/>
  <c r="D6197" i="2"/>
  <c r="C6198" i="2"/>
  <c r="D6198" i="2"/>
  <c r="C6199" i="2"/>
  <c r="D6199" i="2"/>
  <c r="C6200" i="2"/>
  <c r="D6200" i="2"/>
  <c r="C6201" i="2"/>
  <c r="D6201" i="2"/>
  <c r="C6202" i="2"/>
  <c r="D6202" i="2"/>
  <c r="C6203" i="2"/>
  <c r="D6203" i="2"/>
  <c r="C6204" i="2"/>
  <c r="D6204" i="2"/>
  <c r="C6205" i="2"/>
  <c r="D6205" i="2"/>
  <c r="C6206" i="2"/>
  <c r="D6206" i="2"/>
  <c r="C6207" i="2"/>
  <c r="D6207" i="2"/>
  <c r="C6208" i="2"/>
  <c r="D6208" i="2"/>
  <c r="C6209" i="2"/>
  <c r="D6209" i="2"/>
  <c r="C6210" i="2"/>
  <c r="D6210" i="2"/>
  <c r="C6211" i="2"/>
  <c r="D6211" i="2"/>
  <c r="C6212" i="2"/>
  <c r="D6212" i="2"/>
  <c r="C6213" i="2"/>
  <c r="D6213" i="2"/>
  <c r="C6214" i="2"/>
  <c r="D6214" i="2"/>
  <c r="C6215" i="2"/>
  <c r="D6215" i="2"/>
  <c r="C6216" i="2"/>
  <c r="D6216" i="2"/>
  <c r="C6217" i="2"/>
  <c r="D6217" i="2"/>
  <c r="C6218" i="2"/>
  <c r="D6218" i="2"/>
  <c r="C6219" i="2"/>
  <c r="D6219" i="2"/>
  <c r="C6220" i="2"/>
  <c r="D6220" i="2"/>
  <c r="C6221" i="2"/>
  <c r="D6221" i="2"/>
  <c r="D6222" i="2"/>
  <c r="C6223" i="2"/>
  <c r="D6223" i="2"/>
  <c r="C6224" i="2"/>
  <c r="D6224" i="2"/>
  <c r="C6225" i="2"/>
  <c r="D6225" i="2"/>
  <c r="C6226" i="2"/>
  <c r="D6226" i="2"/>
  <c r="C6227" i="2"/>
  <c r="D6227" i="2"/>
  <c r="C6228" i="2"/>
  <c r="D6228" i="2"/>
  <c r="C6229" i="2"/>
  <c r="D6229" i="2"/>
  <c r="C6230" i="2"/>
  <c r="D6230" i="2"/>
  <c r="C6231" i="2"/>
  <c r="D6231" i="2"/>
  <c r="C6232" i="2"/>
  <c r="D6232" i="2"/>
  <c r="C6233" i="2"/>
  <c r="D6233" i="2"/>
  <c r="C6234" i="2"/>
  <c r="D6234" i="2"/>
  <c r="C6235" i="2"/>
  <c r="D6235" i="2"/>
  <c r="C6236" i="2"/>
  <c r="D6236" i="2"/>
  <c r="C6237" i="2"/>
  <c r="D6237" i="2"/>
  <c r="C6238" i="2"/>
  <c r="D6238" i="2"/>
  <c r="C6239" i="2"/>
  <c r="D6239" i="2"/>
  <c r="C6240" i="2"/>
  <c r="D6240" i="2"/>
  <c r="C6241" i="2"/>
  <c r="D6241" i="2"/>
  <c r="C6242" i="2"/>
  <c r="D6242" i="2"/>
  <c r="C6243" i="2"/>
  <c r="D6243" i="2"/>
  <c r="C6244" i="2"/>
  <c r="D6244" i="2"/>
  <c r="C6245" i="2"/>
  <c r="D6245" i="2"/>
  <c r="C6246" i="2"/>
  <c r="D6246" i="2"/>
  <c r="C6247" i="2"/>
  <c r="D6247" i="2"/>
  <c r="C6248" i="2"/>
  <c r="D6248" i="2"/>
  <c r="C6249" i="2"/>
  <c r="D6249" i="2"/>
  <c r="C6250" i="2"/>
  <c r="D6250" i="2"/>
  <c r="C6251" i="2"/>
  <c r="D6251" i="2"/>
  <c r="C6252" i="2"/>
  <c r="D6252" i="2"/>
  <c r="C6253" i="2"/>
  <c r="D6253" i="2"/>
  <c r="C6254" i="2"/>
  <c r="D6254" i="2"/>
  <c r="C6255" i="2"/>
  <c r="D6255" i="2"/>
  <c r="C6256" i="2"/>
  <c r="D6256" i="2"/>
  <c r="C6257" i="2"/>
  <c r="D6257" i="2"/>
  <c r="C6258" i="2"/>
  <c r="D6258" i="2"/>
  <c r="C6259" i="2"/>
  <c r="D6259" i="2"/>
  <c r="C6260" i="2"/>
  <c r="D6260" i="2"/>
  <c r="C6261" i="2"/>
  <c r="D6261" i="2"/>
  <c r="C6262" i="2"/>
  <c r="D6262" i="2"/>
  <c r="C6263" i="2"/>
  <c r="D6263" i="2"/>
  <c r="C6264" i="2"/>
  <c r="D6264" i="2"/>
  <c r="C6265" i="2"/>
  <c r="D6265" i="2"/>
  <c r="C6266" i="2"/>
  <c r="D6266" i="2"/>
  <c r="C6267" i="2"/>
  <c r="D6267" i="2"/>
  <c r="C6268" i="2"/>
  <c r="D6268" i="2"/>
  <c r="C6269" i="2"/>
  <c r="D6269" i="2"/>
  <c r="C6270" i="2"/>
  <c r="D6270" i="2"/>
  <c r="C6271" i="2"/>
  <c r="D6271" i="2"/>
  <c r="C6272" i="2"/>
  <c r="D6272" i="2"/>
  <c r="C6273" i="2"/>
  <c r="D6273" i="2"/>
  <c r="C6274" i="2"/>
  <c r="D6274" i="2"/>
  <c r="C6275" i="2"/>
  <c r="D6275" i="2"/>
  <c r="C6276" i="2"/>
  <c r="D6276" i="2"/>
  <c r="C6277" i="2"/>
  <c r="D6277" i="2"/>
  <c r="C6278" i="2"/>
  <c r="D6278" i="2"/>
  <c r="C6279" i="2"/>
  <c r="D6279" i="2"/>
  <c r="C6280" i="2"/>
  <c r="D6280" i="2"/>
  <c r="C6281" i="2"/>
  <c r="D6281" i="2"/>
  <c r="C6282" i="2"/>
  <c r="D6282" i="2"/>
  <c r="C6283" i="2"/>
  <c r="D6283" i="2"/>
  <c r="C6284" i="2"/>
  <c r="D6284" i="2"/>
  <c r="C6285" i="2"/>
  <c r="D6285" i="2"/>
  <c r="C6286" i="2"/>
  <c r="D6286" i="2"/>
  <c r="C6287" i="2"/>
  <c r="D6287" i="2"/>
  <c r="C6288" i="2"/>
  <c r="D6288" i="2"/>
  <c r="C6289" i="2"/>
  <c r="D6289" i="2"/>
  <c r="C6290" i="2"/>
  <c r="D6290" i="2"/>
  <c r="C6291" i="2"/>
  <c r="D6291" i="2"/>
  <c r="C6292" i="2"/>
  <c r="D6292" i="2"/>
  <c r="C6293" i="2"/>
  <c r="D6293" i="2"/>
  <c r="C6294" i="2"/>
  <c r="D6294" i="2"/>
  <c r="C6295" i="2"/>
  <c r="D6295" i="2"/>
  <c r="C6296" i="2"/>
  <c r="D6296" i="2"/>
  <c r="C6297" i="2"/>
  <c r="D6297" i="2"/>
  <c r="C6298" i="2"/>
  <c r="D6298" i="2"/>
  <c r="C6299" i="2"/>
  <c r="D6299" i="2"/>
  <c r="C6300" i="2"/>
  <c r="D6300" i="2"/>
  <c r="D6301" i="2"/>
  <c r="C6302" i="2"/>
  <c r="D6302" i="2"/>
  <c r="C6303" i="2"/>
  <c r="D6303" i="2"/>
  <c r="C6304" i="2"/>
  <c r="D6304" i="2"/>
  <c r="C6305" i="2"/>
  <c r="D6305" i="2"/>
  <c r="C6306" i="2"/>
  <c r="D6306" i="2"/>
  <c r="D6307" i="2"/>
  <c r="C6308" i="2"/>
  <c r="D6308" i="2"/>
  <c r="C6309" i="2"/>
  <c r="D6309" i="2"/>
  <c r="C6310" i="2"/>
  <c r="D6310" i="2"/>
  <c r="C6311" i="2"/>
  <c r="D6311" i="2"/>
  <c r="C6312" i="2"/>
  <c r="D6312" i="2"/>
  <c r="C6313" i="2"/>
  <c r="D6313" i="2"/>
  <c r="C6314" i="2"/>
  <c r="D6314" i="2"/>
  <c r="C6315" i="2"/>
  <c r="D6315" i="2"/>
  <c r="C6316" i="2"/>
  <c r="D6316" i="2"/>
  <c r="C6317" i="2"/>
  <c r="D6317" i="2"/>
  <c r="C6318" i="2"/>
  <c r="D6318" i="2"/>
  <c r="C6319" i="2"/>
  <c r="D6319" i="2"/>
  <c r="C6320" i="2"/>
  <c r="D6320" i="2"/>
  <c r="C6321" i="2"/>
  <c r="D6321" i="2"/>
  <c r="C6322" i="2"/>
  <c r="D6322" i="2"/>
  <c r="C6323" i="2"/>
  <c r="D6323" i="2"/>
  <c r="C6324" i="2"/>
  <c r="D6324" i="2"/>
  <c r="C6325" i="2"/>
  <c r="D6325" i="2"/>
  <c r="C6326" i="2"/>
  <c r="D6326" i="2"/>
  <c r="C6327" i="2"/>
  <c r="D6327" i="2"/>
  <c r="C6328" i="2"/>
  <c r="D6328" i="2"/>
  <c r="C6329" i="2"/>
  <c r="D6329" i="2"/>
  <c r="C6330" i="2"/>
  <c r="D6330" i="2"/>
  <c r="C6331" i="2"/>
  <c r="D6331" i="2"/>
  <c r="C6332" i="2"/>
  <c r="D6332" i="2"/>
  <c r="C6333" i="2"/>
  <c r="D6333" i="2"/>
  <c r="C6334" i="2"/>
  <c r="D6334" i="2"/>
  <c r="C6335" i="2"/>
  <c r="D6335" i="2"/>
  <c r="C6336" i="2"/>
  <c r="D6336" i="2"/>
  <c r="C6337" i="2"/>
  <c r="D6337" i="2"/>
  <c r="C6338" i="2"/>
  <c r="D6338" i="2"/>
  <c r="C6339" i="2"/>
  <c r="D6339" i="2"/>
  <c r="C6340" i="2"/>
  <c r="D6340" i="2"/>
  <c r="C6341" i="2"/>
  <c r="D6341" i="2"/>
  <c r="C6342" i="2"/>
  <c r="D6342" i="2"/>
  <c r="C6343" i="2"/>
  <c r="D6343" i="2"/>
  <c r="C6344" i="2"/>
  <c r="D6344" i="2"/>
  <c r="C6345" i="2"/>
  <c r="D6345" i="2"/>
  <c r="C6346" i="2"/>
  <c r="D6346" i="2"/>
  <c r="C6347" i="2"/>
  <c r="D6347" i="2"/>
  <c r="C6348" i="2"/>
  <c r="D6348" i="2"/>
  <c r="C6349" i="2"/>
  <c r="D6349" i="2"/>
  <c r="C6350" i="2"/>
  <c r="D6350" i="2"/>
  <c r="C6351" i="2"/>
  <c r="D6351" i="2"/>
  <c r="C6352" i="2"/>
  <c r="D6352" i="2"/>
  <c r="C6353" i="2"/>
  <c r="D6353" i="2"/>
  <c r="C6354" i="2"/>
  <c r="D6354" i="2"/>
  <c r="C6355" i="2"/>
  <c r="D6355" i="2"/>
  <c r="C6356" i="2"/>
  <c r="D6356" i="2"/>
  <c r="C6357" i="2"/>
  <c r="D6357" i="2"/>
  <c r="C6358" i="2"/>
  <c r="D6358" i="2"/>
  <c r="C6359" i="2"/>
  <c r="D6359" i="2"/>
  <c r="C6360" i="2"/>
  <c r="D6360" i="2"/>
  <c r="C6361" i="2"/>
  <c r="D6361" i="2"/>
  <c r="C6362" i="2"/>
  <c r="D6362" i="2"/>
  <c r="C6363" i="2"/>
  <c r="D6363" i="2"/>
  <c r="C6364" i="2"/>
  <c r="D6364" i="2"/>
  <c r="C6365" i="2"/>
  <c r="D6365" i="2"/>
  <c r="C6366" i="2"/>
  <c r="D6366" i="2"/>
  <c r="C6367" i="2"/>
  <c r="D6367" i="2"/>
  <c r="C6368" i="2"/>
  <c r="D6368" i="2"/>
  <c r="C6369" i="2"/>
  <c r="D6369" i="2"/>
  <c r="C6370" i="2"/>
  <c r="D6370" i="2"/>
  <c r="C6371" i="2"/>
  <c r="D6371" i="2"/>
  <c r="C6372" i="2"/>
  <c r="D6372" i="2"/>
  <c r="C6373" i="2"/>
  <c r="D6373" i="2"/>
  <c r="C6374" i="2"/>
  <c r="D6374" i="2"/>
  <c r="C6375" i="2"/>
  <c r="D6375" i="2"/>
  <c r="C6376" i="2"/>
  <c r="D6376" i="2"/>
  <c r="C6377" i="2"/>
  <c r="D6377" i="2"/>
  <c r="C6378" i="2"/>
  <c r="D6378" i="2"/>
  <c r="C6379" i="2"/>
  <c r="D6379" i="2"/>
  <c r="C6380" i="2"/>
  <c r="D6380" i="2"/>
  <c r="C6381" i="2"/>
  <c r="D6381" i="2"/>
  <c r="C6382" i="2"/>
  <c r="D6382" i="2"/>
  <c r="C6383" i="2"/>
  <c r="D6383" i="2"/>
  <c r="C6384" i="2"/>
  <c r="D6384" i="2"/>
  <c r="C6385" i="2"/>
  <c r="D6385" i="2"/>
  <c r="C6386" i="2"/>
  <c r="D6386" i="2"/>
  <c r="C6387" i="2"/>
  <c r="D6387" i="2"/>
  <c r="C6388" i="2"/>
  <c r="D6388" i="2"/>
  <c r="C6389" i="2"/>
  <c r="D6389" i="2"/>
  <c r="C6390" i="2"/>
  <c r="D6390" i="2"/>
  <c r="C6391" i="2"/>
  <c r="D6391" i="2"/>
  <c r="C6392" i="2"/>
  <c r="D6392" i="2"/>
  <c r="C6393" i="2"/>
  <c r="D6393" i="2"/>
  <c r="C6394" i="2"/>
  <c r="D6394" i="2"/>
  <c r="C6395" i="2"/>
  <c r="D6395" i="2"/>
  <c r="C6396" i="2"/>
  <c r="D6396" i="2"/>
  <c r="C6397" i="2"/>
  <c r="D6397" i="2"/>
  <c r="C6398" i="2"/>
  <c r="D6398" i="2"/>
  <c r="C6399" i="2"/>
  <c r="D6399" i="2"/>
  <c r="C6400" i="2"/>
  <c r="D6400" i="2"/>
  <c r="C6401" i="2"/>
  <c r="D6401" i="2"/>
  <c r="C6402" i="2"/>
  <c r="D6402" i="2"/>
  <c r="C6403" i="2"/>
  <c r="D6403" i="2"/>
  <c r="C6404" i="2"/>
  <c r="D6404" i="2"/>
  <c r="C6405" i="2"/>
  <c r="D6405" i="2"/>
  <c r="C6406" i="2"/>
  <c r="D6406" i="2"/>
  <c r="C6407" i="2"/>
  <c r="D6407" i="2"/>
  <c r="C6408" i="2"/>
  <c r="D6408" i="2"/>
  <c r="C6409" i="2"/>
  <c r="D6409" i="2"/>
  <c r="C6410" i="2"/>
  <c r="D6410" i="2"/>
  <c r="C6411" i="2"/>
  <c r="D6411" i="2"/>
  <c r="C6412" i="2"/>
  <c r="D6412" i="2"/>
  <c r="C6413" i="2"/>
  <c r="D6413" i="2"/>
  <c r="C6414" i="2"/>
  <c r="D6414" i="2"/>
  <c r="C6415" i="2"/>
  <c r="D6415" i="2"/>
  <c r="C6416" i="2"/>
  <c r="D6416" i="2"/>
  <c r="C6417" i="2"/>
  <c r="D6417" i="2"/>
  <c r="C6418" i="2"/>
  <c r="D6418" i="2"/>
  <c r="C6419" i="2"/>
  <c r="D6419" i="2"/>
  <c r="C6420" i="2"/>
  <c r="D6420" i="2"/>
  <c r="C6421" i="2"/>
  <c r="D6421" i="2"/>
  <c r="C6422" i="2"/>
  <c r="D6422" i="2"/>
  <c r="C6423" i="2"/>
  <c r="D6423" i="2"/>
  <c r="C6424" i="2"/>
  <c r="D6424" i="2"/>
  <c r="C6425" i="2"/>
  <c r="D6425" i="2"/>
  <c r="C6426" i="2"/>
  <c r="D6426" i="2"/>
  <c r="C6427" i="2"/>
  <c r="D6427" i="2"/>
  <c r="C6428" i="2"/>
  <c r="D6428" i="2"/>
  <c r="C6429" i="2"/>
  <c r="D6429" i="2"/>
  <c r="C6430" i="2"/>
  <c r="D6430" i="2"/>
  <c r="C6431" i="2"/>
  <c r="D6431" i="2"/>
  <c r="C6432" i="2"/>
  <c r="D6432" i="2"/>
  <c r="C6433" i="2"/>
  <c r="D6433" i="2"/>
  <c r="C6434" i="2"/>
  <c r="D6434" i="2"/>
  <c r="C6435" i="2"/>
  <c r="D6435" i="2"/>
  <c r="C6436" i="2"/>
  <c r="D6436" i="2"/>
  <c r="C6437" i="2"/>
  <c r="D6437" i="2"/>
  <c r="C6438" i="2"/>
  <c r="D6438" i="2"/>
  <c r="C6439" i="2"/>
  <c r="D6439" i="2"/>
  <c r="C6440" i="2"/>
  <c r="D6440" i="2"/>
  <c r="C6441" i="2"/>
  <c r="D6441" i="2"/>
  <c r="C6442" i="2"/>
  <c r="D6442" i="2"/>
  <c r="C6443" i="2"/>
  <c r="D6443" i="2"/>
  <c r="C6444" i="2"/>
  <c r="D6444" i="2"/>
  <c r="C6445" i="2"/>
  <c r="D6445" i="2"/>
  <c r="C6446" i="2"/>
  <c r="D6446" i="2"/>
  <c r="C6447" i="2"/>
  <c r="D6447" i="2"/>
  <c r="C6448" i="2"/>
  <c r="D6448" i="2"/>
  <c r="C6449" i="2"/>
  <c r="D6449" i="2"/>
  <c r="C6450" i="2"/>
  <c r="D6450" i="2"/>
  <c r="C6451" i="2"/>
  <c r="D6451" i="2"/>
  <c r="C6452" i="2"/>
  <c r="D6452" i="2"/>
  <c r="C6453" i="2"/>
  <c r="D6453" i="2"/>
  <c r="C6454" i="2"/>
  <c r="D6454" i="2"/>
  <c r="C6455" i="2"/>
  <c r="D6455" i="2"/>
  <c r="C6456" i="2"/>
  <c r="D6456" i="2"/>
  <c r="C6457" i="2"/>
  <c r="D6457" i="2"/>
  <c r="C6458" i="2"/>
  <c r="D6458" i="2"/>
  <c r="C6459" i="2"/>
  <c r="D6459" i="2"/>
  <c r="C6460" i="2"/>
  <c r="D6460" i="2"/>
  <c r="C6461" i="2"/>
  <c r="D6461" i="2"/>
  <c r="C6462" i="2"/>
  <c r="D6462" i="2"/>
  <c r="C6463" i="2"/>
  <c r="D6463" i="2"/>
  <c r="C6464" i="2"/>
  <c r="D6464" i="2"/>
  <c r="C6465" i="2"/>
  <c r="D6465" i="2"/>
  <c r="C6466" i="2"/>
  <c r="D6466" i="2"/>
  <c r="C6467" i="2"/>
  <c r="D6467" i="2"/>
  <c r="C6468" i="2"/>
  <c r="D6468" i="2"/>
  <c r="C6469" i="2"/>
  <c r="D6469" i="2"/>
  <c r="C6470" i="2"/>
  <c r="D6470" i="2"/>
  <c r="C6471" i="2"/>
  <c r="D6471" i="2"/>
  <c r="C6472" i="2"/>
  <c r="D6472" i="2"/>
  <c r="C6473" i="2"/>
  <c r="D6473" i="2"/>
  <c r="C6474" i="2"/>
  <c r="D6474" i="2"/>
  <c r="C6475" i="2"/>
  <c r="D6475" i="2"/>
  <c r="C6476" i="2"/>
  <c r="D6476" i="2"/>
  <c r="C6477" i="2"/>
  <c r="D6477" i="2"/>
  <c r="C6478" i="2"/>
  <c r="D6478" i="2"/>
  <c r="C6479" i="2"/>
  <c r="D6479" i="2"/>
  <c r="C6480" i="2"/>
  <c r="D6480" i="2"/>
  <c r="C6481" i="2"/>
  <c r="D6481" i="2"/>
  <c r="C6482" i="2"/>
  <c r="D6482" i="2"/>
  <c r="C6483" i="2"/>
  <c r="D6483" i="2"/>
  <c r="C6484" i="2"/>
  <c r="D6484" i="2"/>
  <c r="C6485" i="2"/>
  <c r="D6485" i="2"/>
  <c r="C6486" i="2"/>
  <c r="D6486" i="2"/>
  <c r="C6487" i="2"/>
  <c r="D6487" i="2"/>
  <c r="C6488" i="2"/>
  <c r="D6488" i="2"/>
  <c r="C6489" i="2"/>
  <c r="D6489" i="2"/>
  <c r="C6490" i="2"/>
  <c r="D6490" i="2"/>
  <c r="C6491" i="2"/>
  <c r="D6491" i="2"/>
  <c r="C6492" i="2"/>
  <c r="D6492" i="2"/>
  <c r="C6493" i="2"/>
  <c r="D6493" i="2"/>
  <c r="C6494" i="2"/>
  <c r="D6494" i="2"/>
  <c r="C6495" i="2"/>
  <c r="D6495" i="2"/>
  <c r="C6496" i="2"/>
  <c r="D6496" i="2"/>
  <c r="C6497" i="2"/>
  <c r="D6497" i="2"/>
  <c r="C6498" i="2"/>
  <c r="D6498" i="2"/>
  <c r="C6499" i="2"/>
  <c r="D6499" i="2"/>
  <c r="C6500" i="2"/>
  <c r="D6500" i="2"/>
  <c r="C6501" i="2"/>
  <c r="D6501" i="2"/>
  <c r="C6502" i="2"/>
  <c r="D6502" i="2"/>
  <c r="C6503" i="2"/>
  <c r="D6503" i="2"/>
  <c r="C6504" i="2"/>
  <c r="D6504" i="2"/>
  <c r="C6505" i="2"/>
  <c r="D6505" i="2"/>
  <c r="C6506" i="2"/>
  <c r="D6506" i="2"/>
  <c r="C6507" i="2"/>
  <c r="D6507" i="2"/>
  <c r="C6508" i="2"/>
  <c r="D6508" i="2"/>
  <c r="C6509" i="2"/>
  <c r="D6509" i="2"/>
  <c r="C6510" i="2"/>
  <c r="D6510" i="2"/>
  <c r="C6511" i="2"/>
  <c r="D6511" i="2"/>
  <c r="C6512" i="2"/>
  <c r="D6512" i="2"/>
  <c r="C6513" i="2"/>
  <c r="D6513" i="2"/>
  <c r="C6514" i="2"/>
  <c r="D6514" i="2"/>
  <c r="C6515" i="2"/>
  <c r="D6515" i="2"/>
  <c r="C6516" i="2"/>
  <c r="D6516" i="2"/>
  <c r="C6517" i="2"/>
  <c r="D6517" i="2"/>
  <c r="C6518" i="2"/>
  <c r="D6518" i="2"/>
  <c r="C6519" i="2"/>
  <c r="D6519" i="2"/>
  <c r="C6520" i="2"/>
  <c r="D6520" i="2"/>
  <c r="C6521" i="2"/>
  <c r="D6521" i="2"/>
  <c r="C6522" i="2"/>
  <c r="D6522" i="2"/>
  <c r="C6523" i="2"/>
  <c r="D6523" i="2"/>
  <c r="C6524" i="2"/>
  <c r="D6524" i="2"/>
  <c r="C6525" i="2"/>
  <c r="D6525" i="2"/>
  <c r="C6526" i="2"/>
  <c r="D6526" i="2"/>
  <c r="C6527" i="2"/>
  <c r="D6527" i="2"/>
  <c r="C6528" i="2"/>
  <c r="D6528" i="2"/>
  <c r="C6529" i="2"/>
  <c r="D6529" i="2"/>
  <c r="C6530" i="2"/>
  <c r="D6530" i="2"/>
  <c r="C6531" i="2"/>
  <c r="D6531" i="2"/>
  <c r="C6532" i="2"/>
  <c r="D6532" i="2"/>
  <c r="C6533" i="2"/>
  <c r="D6533" i="2"/>
  <c r="C6534" i="2"/>
  <c r="D6534" i="2"/>
  <c r="C6535" i="2"/>
  <c r="D6535" i="2"/>
  <c r="C6536" i="2"/>
  <c r="D6536" i="2"/>
  <c r="C6537" i="2"/>
  <c r="D6537" i="2"/>
  <c r="C6538" i="2"/>
  <c r="D6538" i="2"/>
  <c r="C6539" i="2"/>
  <c r="D6539" i="2"/>
  <c r="C6540" i="2"/>
  <c r="D6540" i="2"/>
  <c r="C6541" i="2"/>
  <c r="D6541" i="2"/>
  <c r="C6542" i="2"/>
  <c r="D6542" i="2"/>
  <c r="C6543" i="2"/>
  <c r="D6543" i="2"/>
  <c r="C6544" i="2"/>
  <c r="D6544" i="2"/>
  <c r="C6545" i="2"/>
  <c r="D6545" i="2"/>
  <c r="C6546" i="2"/>
  <c r="D6546" i="2"/>
  <c r="C6547" i="2"/>
  <c r="D6547" i="2"/>
  <c r="C6548" i="2"/>
  <c r="D6548" i="2"/>
  <c r="C6549" i="2"/>
  <c r="D6549" i="2"/>
  <c r="C6550" i="2"/>
  <c r="D6550" i="2"/>
  <c r="C6551" i="2"/>
  <c r="D6551" i="2"/>
  <c r="C6552" i="2"/>
  <c r="D6552" i="2"/>
  <c r="C6553" i="2"/>
  <c r="D6553" i="2"/>
  <c r="C6554" i="2"/>
  <c r="D6554" i="2"/>
  <c r="C6555" i="2"/>
  <c r="D6555" i="2"/>
  <c r="C6556" i="2"/>
  <c r="D6556" i="2"/>
  <c r="C6557" i="2"/>
  <c r="D6557" i="2"/>
  <c r="C6558" i="2"/>
  <c r="D6558" i="2"/>
  <c r="C6559" i="2"/>
  <c r="D6559" i="2"/>
  <c r="C6560" i="2"/>
  <c r="D6560" i="2"/>
  <c r="C6561" i="2"/>
  <c r="D6561" i="2"/>
  <c r="C6562" i="2"/>
  <c r="D6562" i="2"/>
  <c r="C6563" i="2"/>
  <c r="D6563" i="2"/>
  <c r="C6564" i="2"/>
  <c r="D6564" i="2"/>
  <c r="C6565" i="2"/>
  <c r="D6565" i="2"/>
  <c r="C6566" i="2"/>
  <c r="D6566" i="2"/>
  <c r="C6567" i="2"/>
  <c r="D6567" i="2"/>
  <c r="C6568" i="2"/>
  <c r="D6568" i="2"/>
  <c r="C6569" i="2"/>
  <c r="D6569" i="2"/>
  <c r="C6570" i="2"/>
  <c r="D6570" i="2"/>
  <c r="C6571" i="2"/>
  <c r="D6571" i="2"/>
  <c r="C6572" i="2"/>
  <c r="D6572" i="2"/>
  <c r="C6573" i="2"/>
  <c r="D6573" i="2"/>
  <c r="C6574" i="2"/>
  <c r="D6574" i="2"/>
  <c r="C6575" i="2"/>
  <c r="D6575" i="2"/>
  <c r="C6576" i="2"/>
  <c r="D6576" i="2"/>
  <c r="C6577" i="2"/>
  <c r="D6577" i="2"/>
  <c r="C6578" i="2"/>
  <c r="D6578" i="2"/>
  <c r="C6579" i="2"/>
  <c r="D6579" i="2"/>
  <c r="C6580" i="2"/>
  <c r="D6580" i="2"/>
  <c r="C6581" i="2"/>
  <c r="D6581" i="2"/>
  <c r="C6582" i="2"/>
  <c r="D6582" i="2"/>
  <c r="C6583" i="2"/>
  <c r="D6583" i="2"/>
  <c r="C6584" i="2"/>
  <c r="D6584" i="2"/>
  <c r="C6585" i="2"/>
  <c r="D6585" i="2"/>
  <c r="C6586" i="2"/>
  <c r="D6586" i="2"/>
  <c r="C6587" i="2"/>
  <c r="D6587" i="2"/>
  <c r="C6588" i="2"/>
  <c r="D6588" i="2"/>
  <c r="C6589" i="2"/>
  <c r="D6589" i="2"/>
  <c r="C6590" i="2"/>
  <c r="D6590" i="2"/>
  <c r="C6591" i="2"/>
  <c r="D6591" i="2"/>
  <c r="C6592" i="2"/>
  <c r="D6592" i="2"/>
  <c r="C6593" i="2"/>
  <c r="D6593" i="2"/>
  <c r="C6594" i="2"/>
  <c r="D6594" i="2"/>
  <c r="C6595" i="2"/>
  <c r="D6595" i="2"/>
  <c r="C6596" i="2"/>
  <c r="D6596" i="2"/>
  <c r="C6597" i="2"/>
  <c r="D6597" i="2"/>
  <c r="C6598" i="2"/>
  <c r="D6598" i="2"/>
  <c r="C6599" i="2"/>
  <c r="D6599" i="2"/>
  <c r="C6600" i="2"/>
  <c r="D6600" i="2"/>
  <c r="C6601" i="2"/>
  <c r="D6601" i="2"/>
  <c r="C6602" i="2"/>
  <c r="D6602" i="2"/>
  <c r="C6603" i="2"/>
  <c r="D6603" i="2"/>
  <c r="C6604" i="2"/>
  <c r="D6604" i="2"/>
  <c r="C6605" i="2"/>
  <c r="D6605" i="2"/>
  <c r="C6606" i="2"/>
  <c r="D6606" i="2"/>
  <c r="C6607" i="2"/>
  <c r="D6607" i="2"/>
  <c r="C6608" i="2"/>
  <c r="D6608" i="2"/>
  <c r="C6609" i="2"/>
  <c r="D6609" i="2"/>
  <c r="C6610" i="2"/>
  <c r="D6610" i="2"/>
  <c r="C6611" i="2"/>
  <c r="D6611" i="2"/>
  <c r="C6612" i="2"/>
  <c r="D6612" i="2"/>
  <c r="C6613" i="2"/>
  <c r="D6613" i="2"/>
  <c r="C6614" i="2"/>
  <c r="D6614" i="2"/>
  <c r="C6615" i="2"/>
  <c r="D6615" i="2"/>
  <c r="C6616" i="2"/>
  <c r="D6616" i="2"/>
  <c r="C6617" i="2"/>
  <c r="D6617" i="2"/>
  <c r="C6618" i="2"/>
  <c r="D6618" i="2"/>
  <c r="C6619" i="2"/>
  <c r="D6619" i="2"/>
  <c r="C6620" i="2"/>
  <c r="D6620" i="2"/>
  <c r="C6621" i="2"/>
  <c r="D6621" i="2"/>
  <c r="C6622" i="2"/>
  <c r="D6622" i="2"/>
  <c r="C6623" i="2"/>
  <c r="D6623" i="2"/>
  <c r="C6624" i="2"/>
  <c r="D6624" i="2"/>
  <c r="C6625" i="2"/>
  <c r="D6625" i="2"/>
  <c r="C6626" i="2"/>
  <c r="D6626" i="2"/>
  <c r="C6627" i="2"/>
  <c r="D6627" i="2"/>
  <c r="C6628" i="2"/>
  <c r="D6628" i="2"/>
  <c r="C6629" i="2"/>
  <c r="D6629" i="2"/>
  <c r="C6630" i="2"/>
  <c r="D6630" i="2"/>
  <c r="C6631" i="2"/>
  <c r="D6631" i="2"/>
  <c r="C6632" i="2"/>
  <c r="D6632" i="2"/>
  <c r="C6633" i="2"/>
  <c r="D6633" i="2"/>
  <c r="C6634" i="2"/>
  <c r="D6634" i="2"/>
  <c r="C6635" i="2"/>
  <c r="D6635" i="2"/>
  <c r="C6636" i="2"/>
  <c r="D6636" i="2"/>
  <c r="C6637" i="2"/>
  <c r="D6637" i="2"/>
  <c r="C6638" i="2"/>
  <c r="D6638" i="2"/>
  <c r="C6639" i="2"/>
  <c r="D6639" i="2"/>
  <c r="C6640" i="2"/>
  <c r="D6640" i="2"/>
  <c r="C6641" i="2"/>
  <c r="D6641" i="2"/>
  <c r="C6642" i="2"/>
  <c r="D6642" i="2"/>
  <c r="C6643" i="2"/>
  <c r="D6643" i="2"/>
  <c r="C6644" i="2"/>
  <c r="D6644" i="2"/>
  <c r="C6645" i="2"/>
  <c r="D6645" i="2"/>
  <c r="C6646" i="2"/>
  <c r="D6646" i="2"/>
  <c r="C6647" i="2"/>
  <c r="D6647" i="2"/>
  <c r="C6648" i="2"/>
  <c r="D6648" i="2"/>
  <c r="C6649" i="2"/>
  <c r="D6649" i="2"/>
  <c r="C6650" i="2"/>
  <c r="D6650" i="2"/>
  <c r="C6651" i="2"/>
  <c r="D6651" i="2"/>
  <c r="C6652" i="2"/>
  <c r="D6652" i="2"/>
  <c r="C6653" i="2"/>
  <c r="D6653" i="2"/>
  <c r="C6654" i="2"/>
  <c r="D6654" i="2"/>
  <c r="C6655" i="2"/>
  <c r="D6655" i="2"/>
  <c r="C6656" i="2"/>
  <c r="D6656" i="2"/>
  <c r="C6657" i="2"/>
  <c r="D6657" i="2"/>
  <c r="C6658" i="2"/>
  <c r="D6658" i="2"/>
  <c r="C6659" i="2"/>
  <c r="D6659" i="2"/>
  <c r="C6660" i="2"/>
  <c r="D6660" i="2"/>
  <c r="C6661" i="2"/>
  <c r="D6661" i="2"/>
  <c r="C6662" i="2"/>
  <c r="D6662" i="2"/>
  <c r="C6663" i="2"/>
  <c r="D6663" i="2"/>
  <c r="C6664" i="2"/>
  <c r="D6664" i="2"/>
  <c r="C6665" i="2"/>
  <c r="D6665" i="2"/>
  <c r="C6666" i="2"/>
  <c r="D6666" i="2"/>
  <c r="C6667" i="2"/>
  <c r="D6667" i="2"/>
  <c r="C6668" i="2"/>
  <c r="D6668" i="2"/>
  <c r="C6669" i="2"/>
  <c r="D6669" i="2"/>
  <c r="C6670" i="2"/>
  <c r="D6670" i="2"/>
  <c r="C6671" i="2"/>
  <c r="D6671" i="2"/>
  <c r="C6672" i="2"/>
  <c r="D6672" i="2"/>
  <c r="C6673" i="2"/>
  <c r="D6673" i="2"/>
  <c r="C6674" i="2"/>
  <c r="D6674" i="2"/>
  <c r="C6675" i="2"/>
  <c r="D6675" i="2"/>
  <c r="C6676" i="2"/>
  <c r="D6676" i="2"/>
  <c r="C6677" i="2"/>
  <c r="D6677" i="2"/>
  <c r="C6678" i="2"/>
  <c r="D6678" i="2"/>
  <c r="C6679" i="2"/>
  <c r="D6679" i="2"/>
  <c r="C6680" i="2"/>
  <c r="D6680" i="2"/>
  <c r="C6681" i="2"/>
  <c r="D6681" i="2"/>
  <c r="C6682" i="2"/>
  <c r="D6682" i="2"/>
  <c r="C6683" i="2"/>
  <c r="D6683" i="2"/>
  <c r="C6684" i="2"/>
  <c r="D6684" i="2"/>
  <c r="C6685" i="2"/>
  <c r="D6685" i="2"/>
  <c r="C6686" i="2"/>
  <c r="D6686" i="2"/>
  <c r="C6687" i="2"/>
  <c r="D6687" i="2"/>
  <c r="C6688" i="2"/>
  <c r="D6688" i="2"/>
  <c r="C6689" i="2"/>
  <c r="D6689" i="2"/>
  <c r="C6690" i="2"/>
  <c r="D6690" i="2"/>
  <c r="C6691" i="2"/>
  <c r="D6691" i="2"/>
  <c r="C6692" i="2"/>
  <c r="D6692" i="2"/>
  <c r="C6693" i="2"/>
  <c r="D6693" i="2"/>
  <c r="C6694" i="2"/>
  <c r="D6694" i="2"/>
  <c r="C6695" i="2"/>
  <c r="D6695" i="2"/>
  <c r="C6696" i="2"/>
  <c r="D6696" i="2"/>
  <c r="C6697" i="2"/>
  <c r="D6697" i="2"/>
  <c r="C6698" i="2"/>
  <c r="D6698" i="2"/>
  <c r="C6699" i="2"/>
  <c r="D6699" i="2"/>
  <c r="C6700" i="2"/>
  <c r="D6700" i="2"/>
  <c r="C6701" i="2"/>
  <c r="D6701" i="2"/>
  <c r="C6702" i="2"/>
  <c r="D6702" i="2"/>
  <c r="C6703" i="2"/>
  <c r="D6703" i="2"/>
  <c r="C6704" i="2"/>
  <c r="D6704" i="2"/>
  <c r="C6705" i="2"/>
  <c r="D6705" i="2"/>
  <c r="C6706" i="2"/>
  <c r="D6706" i="2"/>
  <c r="C6707" i="2"/>
  <c r="D6707" i="2"/>
  <c r="C6708" i="2"/>
  <c r="D6708" i="2"/>
  <c r="C6709" i="2"/>
  <c r="D6709" i="2"/>
  <c r="C6710" i="2"/>
  <c r="D6710" i="2"/>
  <c r="C6711" i="2"/>
  <c r="D6711" i="2"/>
  <c r="C6712" i="2"/>
  <c r="D6712" i="2"/>
  <c r="C6713" i="2"/>
  <c r="D6713" i="2"/>
  <c r="C6714" i="2"/>
  <c r="D6714" i="2"/>
  <c r="C6715" i="2"/>
  <c r="D6715" i="2"/>
  <c r="C6716" i="2"/>
  <c r="D6716" i="2"/>
  <c r="C6717" i="2"/>
  <c r="D6717" i="2"/>
  <c r="C6070" i="2"/>
  <c r="D6070" i="2"/>
  <c r="C6071" i="2"/>
  <c r="D6071" i="2"/>
  <c r="C6072" i="2"/>
  <c r="D6072" i="2"/>
  <c r="C6073" i="2"/>
  <c r="D6073" i="2"/>
  <c r="C6074" i="2"/>
  <c r="D6074" i="2"/>
  <c r="C6075" i="2"/>
  <c r="D6075" i="2"/>
  <c r="C6076" i="2"/>
  <c r="D6076" i="2"/>
  <c r="C6077" i="2"/>
  <c r="D6077" i="2"/>
  <c r="C6078" i="2"/>
  <c r="D6078" i="2"/>
  <c r="C6" i="2"/>
  <c r="D6" i="2"/>
  <c r="C7" i="2"/>
  <c r="D7" i="2"/>
  <c r="C8" i="2"/>
  <c r="D8" i="2"/>
  <c r="C9" i="2"/>
  <c r="D9" i="2"/>
  <c r="C10" i="2"/>
  <c r="D10" i="2"/>
  <c r="C11" i="2"/>
  <c r="D11" i="2"/>
  <c r="C12" i="2"/>
  <c r="D12" i="2"/>
  <c r="C13" i="2"/>
  <c r="D13" i="2"/>
  <c r="C14" i="2"/>
  <c r="D14" i="2"/>
  <c r="C15" i="2"/>
  <c r="D15" i="2"/>
  <c r="C16" i="2"/>
  <c r="D16" i="2"/>
  <c r="C17" i="2"/>
  <c r="D17" i="2"/>
  <c r="C18" i="2"/>
  <c r="D18" i="2"/>
  <c r="C19" i="2"/>
  <c r="D19" i="2"/>
  <c r="C20" i="2"/>
  <c r="D20" i="2"/>
  <c r="C21" i="2"/>
  <c r="D21" i="2"/>
  <c r="C22" i="2"/>
  <c r="D22" i="2"/>
  <c r="C23" i="2"/>
  <c r="D23" i="2"/>
  <c r="C24" i="2"/>
  <c r="D24" i="2"/>
  <c r="C25" i="2"/>
  <c r="D25" i="2"/>
  <c r="C26" i="2"/>
  <c r="D26" i="2"/>
  <c r="C27" i="2"/>
  <c r="D27" i="2"/>
  <c r="C28" i="2"/>
  <c r="D28" i="2"/>
  <c r="C29" i="2"/>
  <c r="D29" i="2"/>
  <c r="C30" i="2"/>
  <c r="D30" i="2"/>
  <c r="C31" i="2"/>
  <c r="D31" i="2"/>
  <c r="A3408" i="1" l="1"/>
  <c r="B3408" i="1"/>
  <c r="C3408" i="1"/>
  <c r="D3408" i="1"/>
  <c r="C6301" i="2" s="1"/>
  <c r="D3414" i="1" l="1"/>
  <c r="C6307" i="2" s="1"/>
  <c r="D3329" i="1" l="1"/>
  <c r="C6222" i="2" s="1"/>
  <c r="D3276" i="1" l="1"/>
  <c r="C6169" i="2" s="1"/>
  <c r="C6067" i="2" l="1"/>
  <c r="D6067" i="2"/>
  <c r="C6068" i="2"/>
  <c r="D6068" i="2"/>
  <c r="C6069" i="2"/>
  <c r="D6069" i="2"/>
  <c r="C6066" i="2" l="1"/>
  <c r="D6066" i="2"/>
  <c r="C6065" i="2"/>
  <c r="D6065" i="2"/>
  <c r="C6064" i="2"/>
  <c r="D6064" i="2"/>
  <c r="D6063" i="2" l="1"/>
  <c r="C6063" i="2"/>
  <c r="D6062" i="2"/>
  <c r="C6062" i="2"/>
  <c r="D6061" i="2"/>
  <c r="C6061" i="2"/>
  <c r="D6060" i="2"/>
  <c r="C6060" i="2"/>
  <c r="D6059" i="2"/>
  <c r="C6059" i="2"/>
  <c r="D6058" i="2"/>
  <c r="C6058" i="2"/>
  <c r="D6057" i="2"/>
  <c r="C6057" i="2"/>
  <c r="C6049" i="2" l="1"/>
  <c r="D6049" i="2"/>
  <c r="C6050" i="2"/>
  <c r="D6050" i="2"/>
  <c r="C6051" i="2"/>
  <c r="D6051" i="2"/>
  <c r="C6052" i="2"/>
  <c r="D6052" i="2"/>
  <c r="C6053" i="2"/>
  <c r="D6053" i="2"/>
  <c r="C6054" i="2"/>
  <c r="D6054" i="2"/>
  <c r="C6055" i="2"/>
  <c r="D6055" i="2"/>
  <c r="C6056" i="2"/>
  <c r="D6056" i="2"/>
  <c r="C6047" i="2" l="1"/>
  <c r="D6047" i="2"/>
  <c r="C6048" i="2"/>
  <c r="D6048" i="2"/>
  <c r="C6040" i="2"/>
  <c r="D6040" i="2"/>
  <c r="C6041" i="2"/>
  <c r="D6041" i="2"/>
  <c r="C6042" i="2"/>
  <c r="D6042" i="2"/>
  <c r="C6043" i="2"/>
  <c r="D6043" i="2"/>
  <c r="C6044" i="2"/>
  <c r="D6044" i="2"/>
  <c r="C6045" i="2"/>
  <c r="D6045" i="2"/>
  <c r="C6046" i="2"/>
  <c r="D6046" i="2"/>
  <c r="C6022" i="2"/>
  <c r="D6022" i="2"/>
  <c r="C6023" i="2"/>
  <c r="D6023" i="2"/>
  <c r="C6024" i="2"/>
  <c r="D6024" i="2"/>
  <c r="C6025" i="2"/>
  <c r="D6025" i="2"/>
  <c r="C6026" i="2"/>
  <c r="D6026" i="2"/>
  <c r="C6027" i="2"/>
  <c r="D6027" i="2"/>
  <c r="C6028" i="2"/>
  <c r="D6028" i="2"/>
  <c r="C6029" i="2"/>
  <c r="D6029" i="2"/>
  <c r="C6030" i="2"/>
  <c r="D6030" i="2"/>
  <c r="C6031" i="2"/>
  <c r="D6031" i="2"/>
  <c r="C6032" i="2"/>
  <c r="D6032" i="2"/>
  <c r="C6033" i="2"/>
  <c r="D6033" i="2"/>
  <c r="C6034" i="2"/>
  <c r="D6034" i="2"/>
  <c r="C6035" i="2"/>
  <c r="D6035" i="2"/>
  <c r="C6036" i="2"/>
  <c r="D6036" i="2"/>
  <c r="C6037" i="2"/>
  <c r="D6037" i="2"/>
  <c r="C6038" i="2"/>
  <c r="D6038" i="2"/>
  <c r="C6039" i="2"/>
  <c r="D6039" i="2"/>
  <c r="C6021" i="2" l="1"/>
  <c r="D6021" i="2"/>
  <c r="C6018" i="2"/>
  <c r="D6018" i="2"/>
  <c r="C6019" i="2"/>
  <c r="D6019" i="2"/>
  <c r="C6020" i="2"/>
  <c r="D6020" i="2"/>
  <c r="C6015" i="2"/>
  <c r="D6015" i="2"/>
  <c r="C6016" i="2"/>
  <c r="D6016" i="2"/>
  <c r="C6017" i="2"/>
  <c r="D6017" i="2"/>
  <c r="C6014" i="2" l="1"/>
  <c r="D6014" i="2"/>
  <c r="C6013" i="2" l="1"/>
  <c r="D6013" i="2"/>
  <c r="C6012" i="2" l="1"/>
  <c r="D6012" i="2"/>
  <c r="D6010" i="2" l="1"/>
  <c r="C6011" i="2"/>
  <c r="D6011" i="2"/>
  <c r="C6007" i="2"/>
  <c r="D6007" i="2"/>
  <c r="C6008" i="2"/>
  <c r="D6008" i="2"/>
  <c r="C6009" i="2"/>
  <c r="D6009" i="2"/>
  <c r="D2780" i="1" l="1"/>
  <c r="C6010" i="2" s="1"/>
  <c r="C6001" i="2" l="1"/>
  <c r="D6001" i="2"/>
  <c r="C6002" i="2"/>
  <c r="D6002" i="2"/>
  <c r="C6003" i="2"/>
  <c r="D6003" i="2"/>
  <c r="C6004" i="2"/>
  <c r="D6004" i="2"/>
  <c r="C6005" i="2"/>
  <c r="D6005" i="2"/>
  <c r="C6006" i="2"/>
  <c r="D6006" i="2"/>
  <c r="C5995" i="2" l="1"/>
  <c r="D5995" i="2"/>
  <c r="C5996" i="2"/>
  <c r="D5996" i="2"/>
  <c r="C5997" i="2"/>
  <c r="D5997" i="2"/>
  <c r="C5998" i="2"/>
  <c r="D5998" i="2"/>
  <c r="C5999" i="2"/>
  <c r="D5999" i="2"/>
  <c r="C6000" i="2"/>
  <c r="D6000" i="2"/>
  <c r="C5989" i="2" l="1"/>
  <c r="D5989" i="2"/>
  <c r="C5990" i="2"/>
  <c r="D5990" i="2"/>
  <c r="C5991" i="2"/>
  <c r="D5991" i="2"/>
  <c r="C5992" i="2"/>
  <c r="D5992" i="2"/>
  <c r="C5993" i="2"/>
  <c r="D5993" i="2"/>
  <c r="C5994" i="2"/>
  <c r="D5994" i="2"/>
  <c r="C5982" i="2" l="1"/>
  <c r="D5982" i="2"/>
  <c r="C5983" i="2"/>
  <c r="D5983" i="2"/>
  <c r="C5984" i="2"/>
  <c r="D5984" i="2"/>
  <c r="C5985" i="2"/>
  <c r="D5985" i="2"/>
  <c r="C5986" i="2"/>
  <c r="D5986" i="2"/>
  <c r="C5987" i="2"/>
  <c r="D5987" i="2"/>
  <c r="C5988" i="2"/>
  <c r="D5988" i="2"/>
  <c r="C3672" i="2"/>
  <c r="D3672" i="2"/>
  <c r="C3673" i="2"/>
  <c r="D3673" i="2"/>
  <c r="C3674" i="2"/>
  <c r="D3674" i="2"/>
  <c r="C3675" i="2"/>
  <c r="D3675" i="2"/>
  <c r="C3676" i="2"/>
  <c r="D3676" i="2"/>
  <c r="C3677" i="2"/>
  <c r="D3677" i="2"/>
  <c r="C3678" i="2"/>
  <c r="D3678" i="2"/>
  <c r="C3679" i="2"/>
  <c r="D3679" i="2"/>
  <c r="C3680" i="2"/>
  <c r="D3680" i="2"/>
  <c r="C3681" i="2"/>
  <c r="D3681" i="2"/>
  <c r="C3682" i="2"/>
  <c r="D3682" i="2"/>
  <c r="C3683" i="2"/>
  <c r="D3683" i="2"/>
  <c r="C3684" i="2"/>
  <c r="D3684" i="2"/>
  <c r="C3685" i="2"/>
  <c r="D3685" i="2"/>
  <c r="C3686" i="2"/>
  <c r="D3686" i="2"/>
  <c r="C3687" i="2"/>
  <c r="D3687" i="2"/>
  <c r="C3688" i="2"/>
  <c r="D3688" i="2"/>
  <c r="C3689" i="2"/>
  <c r="D3689" i="2"/>
  <c r="C3690" i="2"/>
  <c r="D3690" i="2"/>
  <c r="C3691" i="2"/>
  <c r="D3691" i="2"/>
  <c r="C3692" i="2"/>
  <c r="D3692" i="2"/>
  <c r="C3693" i="2"/>
  <c r="D3693" i="2"/>
  <c r="C3694" i="2"/>
  <c r="D3694" i="2"/>
  <c r="C3695" i="2"/>
  <c r="D3695" i="2"/>
  <c r="C3696" i="2"/>
  <c r="D3696" i="2"/>
  <c r="C3697" i="2"/>
  <c r="D3697" i="2"/>
  <c r="C3698" i="2"/>
  <c r="D3698" i="2"/>
  <c r="C3699" i="2"/>
  <c r="D3699" i="2"/>
  <c r="C3700" i="2"/>
  <c r="D3700" i="2"/>
  <c r="C3701" i="2"/>
  <c r="D3701" i="2"/>
  <c r="C3702" i="2"/>
  <c r="D3702" i="2"/>
  <c r="C3703" i="2"/>
  <c r="D3703" i="2"/>
  <c r="C3704" i="2"/>
  <c r="D3704" i="2"/>
  <c r="C3705" i="2"/>
  <c r="D3705" i="2"/>
  <c r="C3706" i="2"/>
  <c r="D3706" i="2"/>
  <c r="C3707" i="2"/>
  <c r="D3707" i="2"/>
  <c r="C3708" i="2"/>
  <c r="D3708" i="2"/>
  <c r="C3709" i="2"/>
  <c r="D3709" i="2"/>
  <c r="C3710" i="2"/>
  <c r="D3710" i="2"/>
  <c r="C3711" i="2"/>
  <c r="D3711" i="2"/>
  <c r="C3712" i="2"/>
  <c r="D3712" i="2"/>
  <c r="C3713" i="2"/>
  <c r="D3713" i="2"/>
  <c r="C3714" i="2"/>
  <c r="D3714" i="2"/>
  <c r="C3715" i="2"/>
  <c r="D3715" i="2"/>
  <c r="C3716" i="2"/>
  <c r="D3716" i="2"/>
  <c r="C3717" i="2"/>
  <c r="D3717" i="2"/>
  <c r="C3718" i="2"/>
  <c r="D3718" i="2"/>
  <c r="C3719" i="2"/>
  <c r="D3719" i="2"/>
  <c r="C3720" i="2"/>
  <c r="D3720" i="2"/>
  <c r="C3721" i="2"/>
  <c r="D3721" i="2"/>
  <c r="C3722" i="2"/>
  <c r="D3722" i="2"/>
  <c r="C3723" i="2"/>
  <c r="D3723" i="2"/>
  <c r="C3724" i="2"/>
  <c r="D3724" i="2"/>
  <c r="C3725" i="2"/>
  <c r="D3725" i="2"/>
  <c r="C3726" i="2"/>
  <c r="D3726" i="2"/>
  <c r="C3727" i="2"/>
  <c r="D3727" i="2"/>
  <c r="C3728" i="2"/>
  <c r="D3728" i="2"/>
  <c r="C3729" i="2"/>
  <c r="D3729" i="2"/>
  <c r="C3730" i="2"/>
  <c r="D3730" i="2"/>
  <c r="C3731" i="2"/>
  <c r="D3731" i="2"/>
  <c r="C3732" i="2"/>
  <c r="D3732" i="2"/>
  <c r="C3733" i="2"/>
  <c r="D3733" i="2"/>
  <c r="C3734" i="2"/>
  <c r="D3734" i="2"/>
  <c r="C3735" i="2"/>
  <c r="D3735" i="2"/>
  <c r="C3736" i="2"/>
  <c r="D3736" i="2"/>
  <c r="C3737" i="2"/>
  <c r="D3737" i="2"/>
  <c r="C3738" i="2"/>
  <c r="D3738" i="2"/>
  <c r="C3739" i="2"/>
  <c r="D3739" i="2"/>
  <c r="C3740" i="2"/>
  <c r="D3740" i="2"/>
  <c r="C3741" i="2"/>
  <c r="D3741" i="2"/>
  <c r="C3742" i="2"/>
  <c r="D3742" i="2"/>
  <c r="C3743" i="2"/>
  <c r="D3743" i="2"/>
  <c r="C3744" i="2"/>
  <c r="D3744" i="2"/>
  <c r="C3745" i="2"/>
  <c r="D3745" i="2"/>
  <c r="C3746" i="2"/>
  <c r="D3746" i="2"/>
  <c r="C3747" i="2"/>
  <c r="D3747" i="2"/>
  <c r="C3748" i="2"/>
  <c r="D3748" i="2"/>
  <c r="C3749" i="2"/>
  <c r="D3749" i="2"/>
  <c r="C3750" i="2"/>
  <c r="D3750" i="2"/>
  <c r="C3751" i="2"/>
  <c r="D3751" i="2"/>
  <c r="C3752" i="2"/>
  <c r="D3752" i="2"/>
  <c r="C3753" i="2"/>
  <c r="D3753" i="2"/>
  <c r="C3754" i="2"/>
  <c r="D3754" i="2"/>
  <c r="C3755" i="2"/>
  <c r="D3755" i="2"/>
  <c r="C3756" i="2"/>
  <c r="D3756" i="2"/>
  <c r="C3757" i="2"/>
  <c r="D3757" i="2"/>
  <c r="C3758" i="2"/>
  <c r="D3758" i="2"/>
  <c r="C3759" i="2"/>
  <c r="D3759" i="2"/>
  <c r="C3760" i="2"/>
  <c r="D3760" i="2"/>
  <c r="C3761" i="2"/>
  <c r="D3761" i="2"/>
  <c r="C3762" i="2"/>
  <c r="D3762" i="2"/>
  <c r="C3763" i="2"/>
  <c r="D3763" i="2"/>
  <c r="C3764" i="2"/>
  <c r="D3764" i="2"/>
  <c r="C3765" i="2"/>
  <c r="D3765" i="2"/>
  <c r="C3766" i="2"/>
  <c r="D3766" i="2"/>
  <c r="C3767" i="2"/>
  <c r="D3767" i="2"/>
  <c r="C3768" i="2"/>
  <c r="D3768" i="2"/>
  <c r="C3769" i="2"/>
  <c r="D3769" i="2"/>
  <c r="C3770" i="2"/>
  <c r="D3770" i="2"/>
  <c r="C3771" i="2"/>
  <c r="D3771" i="2"/>
  <c r="C3772" i="2"/>
  <c r="D3772" i="2"/>
  <c r="C3773" i="2"/>
  <c r="D3773" i="2"/>
  <c r="C3774" i="2"/>
  <c r="D3774" i="2"/>
  <c r="C3775" i="2"/>
  <c r="D3775" i="2"/>
  <c r="C3776" i="2"/>
  <c r="D3776" i="2"/>
  <c r="C3777" i="2"/>
  <c r="D3777" i="2"/>
  <c r="C3778" i="2"/>
  <c r="D3778" i="2"/>
  <c r="C3779" i="2"/>
  <c r="D3779" i="2"/>
  <c r="C3780" i="2"/>
  <c r="D3780" i="2"/>
  <c r="C3781" i="2"/>
  <c r="D3781" i="2"/>
  <c r="C3782" i="2"/>
  <c r="D3782" i="2"/>
  <c r="C3783" i="2"/>
  <c r="D3783" i="2"/>
  <c r="C3784" i="2"/>
  <c r="D3784" i="2"/>
  <c r="C3785" i="2"/>
  <c r="D3785" i="2"/>
  <c r="C3786" i="2"/>
  <c r="D3786" i="2"/>
  <c r="C3787" i="2"/>
  <c r="D3787" i="2"/>
  <c r="C3788" i="2"/>
  <c r="D3788" i="2"/>
  <c r="C3789" i="2"/>
  <c r="D3789" i="2"/>
  <c r="C3790" i="2"/>
  <c r="D3790" i="2"/>
  <c r="C3791" i="2"/>
  <c r="D3791" i="2"/>
  <c r="C3792" i="2"/>
  <c r="D3792" i="2"/>
  <c r="C3793" i="2"/>
  <c r="D3793" i="2"/>
  <c r="C3794" i="2"/>
  <c r="D3794" i="2"/>
  <c r="C3795" i="2"/>
  <c r="D3795" i="2"/>
  <c r="C3796" i="2"/>
  <c r="D3796" i="2"/>
  <c r="C3797" i="2"/>
  <c r="D3797" i="2"/>
  <c r="C3798" i="2"/>
  <c r="D3798" i="2"/>
  <c r="C3799" i="2"/>
  <c r="D3799" i="2"/>
  <c r="C3800" i="2"/>
  <c r="D3800" i="2"/>
  <c r="C3801" i="2"/>
  <c r="D3801" i="2"/>
  <c r="C3802" i="2"/>
  <c r="D3802" i="2"/>
  <c r="C3803" i="2"/>
  <c r="D3803" i="2"/>
  <c r="C3804" i="2"/>
  <c r="D3804" i="2"/>
  <c r="C3805" i="2"/>
  <c r="D3805" i="2"/>
  <c r="C3806" i="2"/>
  <c r="D3806" i="2"/>
  <c r="C3807" i="2"/>
  <c r="D3807" i="2"/>
  <c r="C3808" i="2"/>
  <c r="D3808" i="2"/>
  <c r="C3809" i="2"/>
  <c r="D3809" i="2"/>
  <c r="C3810" i="2"/>
  <c r="D3810" i="2"/>
  <c r="C3811" i="2"/>
  <c r="D3811" i="2"/>
  <c r="C3812" i="2"/>
  <c r="D3812" i="2"/>
  <c r="C3813" i="2"/>
  <c r="D3813" i="2"/>
  <c r="C3814" i="2"/>
  <c r="D3814" i="2"/>
  <c r="C3815" i="2"/>
  <c r="D3815" i="2"/>
  <c r="C3816" i="2"/>
  <c r="D3816" i="2"/>
  <c r="C3817" i="2"/>
  <c r="D3817" i="2"/>
  <c r="C3818" i="2"/>
  <c r="D3818" i="2"/>
  <c r="C3819" i="2"/>
  <c r="D3819" i="2"/>
  <c r="C3820" i="2"/>
  <c r="D3820" i="2"/>
  <c r="C3821" i="2"/>
  <c r="D3821" i="2"/>
  <c r="C3822" i="2"/>
  <c r="D3822" i="2"/>
  <c r="C3823" i="2"/>
  <c r="D3823" i="2"/>
  <c r="C3824" i="2"/>
  <c r="D3824" i="2"/>
  <c r="C3825" i="2"/>
  <c r="D3825" i="2"/>
  <c r="C3826" i="2"/>
  <c r="D3826" i="2"/>
  <c r="C3827" i="2"/>
  <c r="D3827" i="2"/>
  <c r="C3828" i="2"/>
  <c r="D3828" i="2"/>
  <c r="C3829" i="2"/>
  <c r="D3829" i="2"/>
  <c r="C3830" i="2"/>
  <c r="D3830" i="2"/>
  <c r="C3831" i="2"/>
  <c r="D3831" i="2"/>
  <c r="C3832" i="2"/>
  <c r="D3832" i="2"/>
  <c r="C3833" i="2"/>
  <c r="D3833" i="2"/>
  <c r="C3834" i="2"/>
  <c r="D3834" i="2"/>
  <c r="C3835" i="2"/>
  <c r="D3835" i="2"/>
  <c r="C3836" i="2"/>
  <c r="D3836" i="2"/>
  <c r="C3837" i="2"/>
  <c r="D3837" i="2"/>
  <c r="C3838" i="2"/>
  <c r="D3838" i="2"/>
  <c r="C3839" i="2"/>
  <c r="D3839" i="2"/>
  <c r="C3840" i="2"/>
  <c r="D3840" i="2"/>
  <c r="C3841" i="2"/>
  <c r="D3841" i="2"/>
  <c r="C3842" i="2"/>
  <c r="D3842" i="2"/>
  <c r="C3843" i="2"/>
  <c r="D3843" i="2"/>
  <c r="C3844" i="2"/>
  <c r="D3844" i="2"/>
  <c r="C3845" i="2"/>
  <c r="D3845" i="2"/>
  <c r="C3846" i="2"/>
  <c r="D3846" i="2"/>
  <c r="C3847" i="2"/>
  <c r="D3847" i="2"/>
  <c r="C3848" i="2"/>
  <c r="D3848" i="2"/>
  <c r="C3849" i="2"/>
  <c r="D3849" i="2"/>
  <c r="C3850" i="2"/>
  <c r="D3850" i="2"/>
  <c r="C3851" i="2"/>
  <c r="D3851" i="2"/>
  <c r="C3852" i="2"/>
  <c r="D3852" i="2"/>
  <c r="C3853" i="2"/>
  <c r="D3853" i="2"/>
  <c r="C3854" i="2"/>
  <c r="D3854" i="2"/>
  <c r="C3855" i="2"/>
  <c r="D3855" i="2"/>
  <c r="C3856" i="2"/>
  <c r="D3856" i="2"/>
  <c r="C3857" i="2"/>
  <c r="D3857" i="2"/>
  <c r="C3858" i="2"/>
  <c r="D3858" i="2"/>
  <c r="C3859" i="2"/>
  <c r="D3859" i="2"/>
  <c r="C3860" i="2"/>
  <c r="D3860" i="2"/>
  <c r="C3861" i="2"/>
  <c r="D3861" i="2"/>
  <c r="C3862" i="2"/>
  <c r="D3862" i="2"/>
  <c r="C3863" i="2"/>
  <c r="D3863" i="2"/>
  <c r="C3864" i="2"/>
  <c r="D3864" i="2"/>
  <c r="C3865" i="2"/>
  <c r="D3865" i="2"/>
  <c r="C3866" i="2"/>
  <c r="D3866" i="2"/>
  <c r="C3867" i="2"/>
  <c r="D3867" i="2"/>
  <c r="C3868" i="2"/>
  <c r="D3868" i="2"/>
  <c r="D3869" i="2"/>
  <c r="C3870" i="2"/>
  <c r="D3870" i="2"/>
  <c r="C3871" i="2"/>
  <c r="D3871" i="2"/>
  <c r="C3872" i="2"/>
  <c r="D3872" i="2"/>
  <c r="C3873" i="2"/>
  <c r="D3873" i="2"/>
  <c r="C3874" i="2"/>
  <c r="D3874" i="2"/>
  <c r="C3875" i="2"/>
  <c r="D3875" i="2"/>
  <c r="C3876" i="2"/>
  <c r="D3876" i="2"/>
  <c r="C3877" i="2"/>
  <c r="D3877" i="2"/>
  <c r="C3878" i="2"/>
  <c r="D3878" i="2"/>
  <c r="C3879" i="2"/>
  <c r="D3879" i="2"/>
  <c r="C3880" i="2"/>
  <c r="D3880" i="2"/>
  <c r="C3881" i="2"/>
  <c r="D3881" i="2"/>
  <c r="C3882" i="2"/>
  <c r="D3882" i="2"/>
  <c r="C3883" i="2"/>
  <c r="D3883" i="2"/>
  <c r="C3884" i="2"/>
  <c r="D3884" i="2"/>
  <c r="C3885" i="2"/>
  <c r="D3885" i="2"/>
  <c r="C3886" i="2"/>
  <c r="D3886" i="2"/>
  <c r="C3887" i="2"/>
  <c r="D3887" i="2"/>
  <c r="C3888" i="2"/>
  <c r="D3888" i="2"/>
  <c r="C3889" i="2"/>
  <c r="D3889" i="2"/>
  <c r="C3890" i="2"/>
  <c r="D3890" i="2"/>
  <c r="C3891" i="2"/>
  <c r="D3891" i="2"/>
  <c r="C3892" i="2"/>
  <c r="D3892" i="2"/>
  <c r="C3893" i="2"/>
  <c r="D3893" i="2"/>
  <c r="C3894" i="2"/>
  <c r="D3894" i="2"/>
  <c r="C3895" i="2"/>
  <c r="D3895" i="2"/>
  <c r="C3896" i="2"/>
  <c r="D3896" i="2"/>
  <c r="C3897" i="2"/>
  <c r="D3897" i="2"/>
  <c r="C3898" i="2"/>
  <c r="D3898" i="2"/>
  <c r="C3899" i="2"/>
  <c r="D3899" i="2"/>
  <c r="C3900" i="2"/>
  <c r="D3900" i="2"/>
  <c r="C3901" i="2"/>
  <c r="D3901" i="2"/>
  <c r="C3902" i="2"/>
  <c r="D3902" i="2"/>
  <c r="C3903" i="2"/>
  <c r="D3903" i="2"/>
  <c r="C3904" i="2"/>
  <c r="D3904" i="2"/>
  <c r="C3905" i="2"/>
  <c r="D3905" i="2"/>
  <c r="C3906" i="2"/>
  <c r="D3906" i="2"/>
  <c r="C3907" i="2"/>
  <c r="D3907" i="2"/>
  <c r="C3908" i="2"/>
  <c r="D3908" i="2"/>
  <c r="C3909" i="2"/>
  <c r="D3909" i="2"/>
  <c r="C3910" i="2"/>
  <c r="D3910" i="2"/>
  <c r="C3911" i="2"/>
  <c r="D3911" i="2"/>
  <c r="C3912" i="2"/>
  <c r="D3912" i="2"/>
  <c r="C3913" i="2"/>
  <c r="D3913" i="2"/>
  <c r="C3914" i="2"/>
  <c r="D3914" i="2"/>
  <c r="C3915" i="2"/>
  <c r="D3915" i="2"/>
  <c r="C3916" i="2"/>
  <c r="D3916" i="2"/>
  <c r="C3917" i="2"/>
  <c r="D3917" i="2"/>
  <c r="C3918" i="2"/>
  <c r="D3918" i="2"/>
  <c r="C3919" i="2"/>
  <c r="D3919" i="2"/>
  <c r="C3920" i="2"/>
  <c r="D3920" i="2"/>
  <c r="C3921" i="2"/>
  <c r="D3921" i="2"/>
  <c r="C3922" i="2"/>
  <c r="D3922" i="2"/>
  <c r="C3923" i="2"/>
  <c r="D3923" i="2"/>
  <c r="C3924" i="2"/>
  <c r="D3924" i="2"/>
  <c r="C3925" i="2"/>
  <c r="D3925" i="2"/>
  <c r="C3926" i="2"/>
  <c r="D3926" i="2"/>
  <c r="C3927" i="2"/>
  <c r="D3927" i="2"/>
  <c r="C3928" i="2"/>
  <c r="D3928" i="2"/>
  <c r="C3929" i="2"/>
  <c r="D3929" i="2"/>
  <c r="C3930" i="2"/>
  <c r="D3930" i="2"/>
  <c r="C3931" i="2"/>
  <c r="D3931" i="2"/>
  <c r="C3932" i="2"/>
  <c r="D3932" i="2"/>
  <c r="C3933" i="2"/>
  <c r="D3933" i="2"/>
  <c r="C3934" i="2"/>
  <c r="D3934" i="2"/>
  <c r="C3935" i="2"/>
  <c r="D3935" i="2"/>
  <c r="C3936" i="2"/>
  <c r="D3936" i="2"/>
  <c r="C3937" i="2"/>
  <c r="D3937" i="2"/>
  <c r="C3938" i="2"/>
  <c r="D3938" i="2"/>
  <c r="C3939" i="2"/>
  <c r="D3939" i="2"/>
  <c r="C3940" i="2"/>
  <c r="D3940" i="2"/>
  <c r="C3941" i="2"/>
  <c r="D3941" i="2"/>
  <c r="C3942" i="2"/>
  <c r="D3942" i="2"/>
  <c r="C3943" i="2"/>
  <c r="D3943" i="2"/>
  <c r="C3944" i="2"/>
  <c r="D3944" i="2"/>
  <c r="C3945" i="2"/>
  <c r="D3945" i="2"/>
  <c r="C3946" i="2"/>
  <c r="D3946" i="2"/>
  <c r="C3947" i="2"/>
  <c r="D3947" i="2"/>
  <c r="C3948" i="2"/>
  <c r="D3948" i="2"/>
  <c r="C3949" i="2"/>
  <c r="D3949" i="2"/>
  <c r="C3950" i="2"/>
  <c r="D3950" i="2"/>
  <c r="C3951" i="2"/>
  <c r="D3951" i="2"/>
  <c r="C3952" i="2"/>
  <c r="D3952" i="2"/>
  <c r="C3953" i="2"/>
  <c r="D3953" i="2"/>
  <c r="C3954" i="2"/>
  <c r="D3954" i="2"/>
  <c r="C3955" i="2"/>
  <c r="D3955" i="2"/>
  <c r="C3956" i="2"/>
  <c r="D3956" i="2"/>
  <c r="C3957" i="2"/>
  <c r="D3957" i="2"/>
  <c r="C3958" i="2"/>
  <c r="D3958" i="2"/>
  <c r="C3959" i="2"/>
  <c r="D3959" i="2"/>
  <c r="C3960" i="2"/>
  <c r="D3960" i="2"/>
  <c r="C3961" i="2"/>
  <c r="D3961" i="2"/>
  <c r="C3962" i="2"/>
  <c r="D3962" i="2"/>
  <c r="C3963" i="2"/>
  <c r="D3963" i="2"/>
  <c r="C3964" i="2"/>
  <c r="D3964" i="2"/>
  <c r="C3965" i="2"/>
  <c r="D3965" i="2"/>
  <c r="C3966" i="2"/>
  <c r="D3966" i="2"/>
  <c r="C3967" i="2"/>
  <c r="D3967" i="2"/>
  <c r="C3968" i="2"/>
  <c r="D3968" i="2"/>
  <c r="C3969" i="2"/>
  <c r="D3969" i="2"/>
  <c r="C3970" i="2"/>
  <c r="D3970" i="2"/>
  <c r="C3971" i="2"/>
  <c r="D3971" i="2"/>
  <c r="C3972" i="2"/>
  <c r="D3972" i="2"/>
  <c r="C3973" i="2"/>
  <c r="D3973" i="2"/>
  <c r="C3974" i="2"/>
  <c r="D3974" i="2"/>
  <c r="C3975" i="2"/>
  <c r="D3975" i="2"/>
  <c r="C3976" i="2"/>
  <c r="D3976" i="2"/>
  <c r="C3977" i="2"/>
  <c r="D3977" i="2"/>
  <c r="C3978" i="2"/>
  <c r="D3978" i="2"/>
  <c r="C3979" i="2"/>
  <c r="D3979" i="2"/>
  <c r="C3980" i="2"/>
  <c r="D3980" i="2"/>
  <c r="C3981" i="2"/>
  <c r="D3981" i="2"/>
  <c r="C3982" i="2"/>
  <c r="D3982" i="2"/>
  <c r="C3983" i="2"/>
  <c r="D3983" i="2"/>
  <c r="C3984" i="2"/>
  <c r="D3984" i="2"/>
  <c r="C3985" i="2"/>
  <c r="D3985" i="2"/>
  <c r="C3986" i="2"/>
  <c r="D3986" i="2"/>
  <c r="C3987" i="2"/>
  <c r="D3987" i="2"/>
  <c r="C3988" i="2"/>
  <c r="D3988" i="2"/>
  <c r="C3989" i="2"/>
  <c r="D3989" i="2"/>
  <c r="C3990" i="2"/>
  <c r="D3990" i="2"/>
  <c r="C3991" i="2"/>
  <c r="D3991" i="2"/>
  <c r="C3992" i="2"/>
  <c r="D3992" i="2"/>
  <c r="C3993" i="2"/>
  <c r="D3993" i="2"/>
  <c r="C3994" i="2"/>
  <c r="D3994" i="2"/>
  <c r="C3995" i="2"/>
  <c r="D3995" i="2"/>
  <c r="C3996" i="2"/>
  <c r="D3996" i="2"/>
  <c r="C3997" i="2"/>
  <c r="D3997" i="2"/>
  <c r="C3998" i="2"/>
  <c r="D3998" i="2"/>
  <c r="C3999" i="2"/>
  <c r="D3999" i="2"/>
  <c r="C4000" i="2"/>
  <c r="D4000" i="2"/>
  <c r="C4001" i="2"/>
  <c r="D4001" i="2"/>
  <c r="C4002" i="2"/>
  <c r="D4002" i="2"/>
  <c r="C4003" i="2"/>
  <c r="D4003" i="2"/>
  <c r="C4004" i="2"/>
  <c r="D4004" i="2"/>
  <c r="C4005" i="2"/>
  <c r="D4005" i="2"/>
  <c r="C4006" i="2"/>
  <c r="D4006" i="2"/>
  <c r="C4007" i="2"/>
  <c r="D4007" i="2"/>
  <c r="C4008" i="2"/>
  <c r="D4008" i="2"/>
  <c r="C4009" i="2"/>
  <c r="D4009" i="2"/>
  <c r="C4010" i="2"/>
  <c r="D4010" i="2"/>
  <c r="C4011" i="2"/>
  <c r="D4011" i="2"/>
  <c r="C4012" i="2"/>
  <c r="D4012" i="2"/>
  <c r="C4013" i="2"/>
  <c r="D4013" i="2"/>
  <c r="C4014" i="2"/>
  <c r="D4014" i="2"/>
  <c r="C4015" i="2"/>
  <c r="D4015" i="2"/>
  <c r="C4016" i="2"/>
  <c r="D4016" i="2"/>
  <c r="C4017" i="2"/>
  <c r="D4017" i="2"/>
  <c r="C4018" i="2"/>
  <c r="D4018" i="2"/>
  <c r="C4019" i="2"/>
  <c r="D4019" i="2"/>
  <c r="C4020" i="2"/>
  <c r="D4020" i="2"/>
  <c r="C4021" i="2"/>
  <c r="D4021" i="2"/>
  <c r="C4022" i="2"/>
  <c r="D4022" i="2"/>
  <c r="C4023" i="2"/>
  <c r="D4023" i="2"/>
  <c r="C4024" i="2"/>
  <c r="D4024" i="2"/>
  <c r="C4025" i="2"/>
  <c r="D4025" i="2"/>
  <c r="C4026" i="2"/>
  <c r="D4026" i="2"/>
  <c r="C4027" i="2"/>
  <c r="D4027" i="2"/>
  <c r="C4028" i="2"/>
  <c r="D4028" i="2"/>
  <c r="C4029" i="2"/>
  <c r="D4029" i="2"/>
  <c r="C4030" i="2"/>
  <c r="D4030" i="2"/>
  <c r="C4031" i="2"/>
  <c r="D4031" i="2"/>
  <c r="C4032" i="2"/>
  <c r="D4032" i="2"/>
  <c r="C4033" i="2"/>
  <c r="D4033" i="2"/>
  <c r="C4034" i="2"/>
  <c r="D4034" i="2"/>
  <c r="C4035" i="2"/>
  <c r="D4035" i="2"/>
  <c r="C4036" i="2"/>
  <c r="D4036" i="2"/>
  <c r="C4037" i="2"/>
  <c r="D4037" i="2"/>
  <c r="C4038" i="2"/>
  <c r="D4038" i="2"/>
  <c r="C4039" i="2"/>
  <c r="D4039" i="2"/>
  <c r="C4040" i="2"/>
  <c r="D4040" i="2"/>
  <c r="C4041" i="2"/>
  <c r="D4041" i="2"/>
  <c r="C4042" i="2"/>
  <c r="D4042" i="2"/>
  <c r="C4043" i="2"/>
  <c r="D4043" i="2"/>
  <c r="C4044" i="2"/>
  <c r="D4044" i="2"/>
  <c r="C4045" i="2"/>
  <c r="D4045" i="2"/>
  <c r="C4046" i="2"/>
  <c r="D4046" i="2"/>
  <c r="C4047" i="2"/>
  <c r="D4047" i="2"/>
  <c r="C4048" i="2"/>
  <c r="D4048" i="2"/>
  <c r="C4049" i="2"/>
  <c r="D4049" i="2"/>
  <c r="C4050" i="2"/>
  <c r="D4050" i="2"/>
  <c r="C4051" i="2"/>
  <c r="D4051" i="2"/>
  <c r="C4052" i="2"/>
  <c r="D4052" i="2"/>
  <c r="C4053" i="2"/>
  <c r="D4053" i="2"/>
  <c r="C4054" i="2"/>
  <c r="D4054" i="2"/>
  <c r="C4055" i="2"/>
  <c r="D4055" i="2"/>
  <c r="C4056" i="2"/>
  <c r="D4056" i="2"/>
  <c r="C4057" i="2"/>
  <c r="D4057" i="2"/>
  <c r="C4058" i="2"/>
  <c r="D4058" i="2"/>
  <c r="C4059" i="2"/>
  <c r="D4059" i="2"/>
  <c r="C4060" i="2"/>
  <c r="D4060" i="2"/>
  <c r="C4061" i="2"/>
  <c r="D4061" i="2"/>
  <c r="C4062" i="2"/>
  <c r="D4062" i="2"/>
  <c r="C4063" i="2"/>
  <c r="D4063" i="2"/>
  <c r="C4064" i="2"/>
  <c r="D4064" i="2"/>
  <c r="C4065" i="2"/>
  <c r="D4065" i="2"/>
  <c r="C4066" i="2"/>
  <c r="D4066" i="2"/>
  <c r="C4067" i="2"/>
  <c r="D4067" i="2"/>
  <c r="C4068" i="2"/>
  <c r="D4068" i="2"/>
  <c r="C4069" i="2"/>
  <c r="D4069" i="2"/>
  <c r="C4070" i="2"/>
  <c r="D4070" i="2"/>
  <c r="C4071" i="2"/>
  <c r="D4071" i="2"/>
  <c r="C4072" i="2"/>
  <c r="D4072" i="2"/>
  <c r="C4073" i="2"/>
  <c r="D4073" i="2"/>
  <c r="C4074" i="2"/>
  <c r="D4074" i="2"/>
  <c r="C4075" i="2"/>
  <c r="D4075" i="2"/>
  <c r="C4076" i="2"/>
  <c r="D4076" i="2"/>
  <c r="C4077" i="2"/>
  <c r="D4077" i="2"/>
  <c r="C4078" i="2"/>
  <c r="D4078" i="2"/>
  <c r="C4079" i="2"/>
  <c r="D4079" i="2"/>
  <c r="C4080" i="2"/>
  <c r="D4080" i="2"/>
  <c r="C4081" i="2"/>
  <c r="D4081" i="2"/>
  <c r="C4082" i="2"/>
  <c r="D4082" i="2"/>
  <c r="C4083" i="2"/>
  <c r="D4083" i="2"/>
  <c r="C4084" i="2"/>
  <c r="D4084" i="2"/>
  <c r="C4085" i="2"/>
  <c r="D4085" i="2"/>
  <c r="C4086" i="2"/>
  <c r="D4086" i="2"/>
  <c r="C4087" i="2"/>
  <c r="D4087" i="2"/>
  <c r="C4088" i="2"/>
  <c r="D4088" i="2"/>
  <c r="C4089" i="2"/>
  <c r="D4089" i="2"/>
  <c r="C4090" i="2"/>
  <c r="D4090" i="2"/>
  <c r="C4091" i="2"/>
  <c r="D4091" i="2"/>
  <c r="C4092" i="2"/>
  <c r="D4092" i="2"/>
  <c r="C4093" i="2"/>
  <c r="D4093" i="2"/>
  <c r="C4094" i="2"/>
  <c r="D4094" i="2"/>
  <c r="C4095" i="2"/>
  <c r="D4095" i="2"/>
  <c r="C4096" i="2"/>
  <c r="D4096" i="2"/>
  <c r="C4097" i="2"/>
  <c r="D4097" i="2"/>
  <c r="C4098" i="2"/>
  <c r="D4098" i="2"/>
  <c r="C4099" i="2"/>
  <c r="D4099" i="2"/>
  <c r="C4100" i="2"/>
  <c r="D4100" i="2"/>
  <c r="C4101" i="2"/>
  <c r="D4101" i="2"/>
  <c r="C4102" i="2"/>
  <c r="D4102" i="2"/>
  <c r="C4103" i="2"/>
  <c r="D4103" i="2"/>
  <c r="C4104" i="2"/>
  <c r="D4104" i="2"/>
  <c r="C4105" i="2"/>
  <c r="D4105" i="2"/>
  <c r="C4106" i="2"/>
  <c r="D4106" i="2"/>
  <c r="C4107" i="2"/>
  <c r="D4107" i="2"/>
  <c r="C4108" i="2"/>
  <c r="D4108" i="2"/>
  <c r="C4109" i="2"/>
  <c r="D4109" i="2"/>
  <c r="C4110" i="2"/>
  <c r="D4110" i="2"/>
  <c r="C4111" i="2"/>
  <c r="D4111" i="2"/>
  <c r="C4112" i="2"/>
  <c r="D4112" i="2"/>
  <c r="C4113" i="2"/>
  <c r="D4113" i="2"/>
  <c r="C4114" i="2"/>
  <c r="D4114" i="2"/>
  <c r="C4115" i="2"/>
  <c r="D4115" i="2"/>
  <c r="C4116" i="2"/>
  <c r="D4116" i="2"/>
  <c r="C4117" i="2"/>
  <c r="D4117" i="2"/>
  <c r="C4118" i="2"/>
  <c r="D4118" i="2"/>
  <c r="C4119" i="2"/>
  <c r="D4119" i="2"/>
  <c r="C4120" i="2"/>
  <c r="D4120" i="2"/>
  <c r="C4121" i="2"/>
  <c r="D4121" i="2"/>
  <c r="C4122" i="2"/>
  <c r="D4122" i="2"/>
  <c r="C4123" i="2"/>
  <c r="D4123" i="2"/>
  <c r="C4124" i="2"/>
  <c r="D4124" i="2"/>
  <c r="C4125" i="2"/>
  <c r="D4125" i="2"/>
  <c r="C4126" i="2"/>
  <c r="D4126" i="2"/>
  <c r="C4127" i="2"/>
  <c r="D4127" i="2"/>
  <c r="C4128" i="2"/>
  <c r="D4128" i="2"/>
  <c r="C4129" i="2"/>
  <c r="D4129" i="2"/>
  <c r="C4130" i="2"/>
  <c r="D4130" i="2"/>
  <c r="C4131" i="2"/>
  <c r="D4131" i="2"/>
  <c r="C4132" i="2"/>
  <c r="D4132" i="2"/>
  <c r="C4133" i="2"/>
  <c r="D4133" i="2"/>
  <c r="C4134" i="2"/>
  <c r="D4134" i="2"/>
  <c r="C4135" i="2"/>
  <c r="D4135" i="2"/>
  <c r="C4136" i="2"/>
  <c r="D4136" i="2"/>
  <c r="C4137" i="2"/>
  <c r="D4137" i="2"/>
  <c r="C4138" i="2"/>
  <c r="D4138" i="2"/>
  <c r="C4139" i="2"/>
  <c r="D4139" i="2"/>
  <c r="C4140" i="2"/>
  <c r="D4140" i="2"/>
  <c r="C4141" i="2"/>
  <c r="D4141" i="2"/>
  <c r="C4142" i="2"/>
  <c r="D4142" i="2"/>
  <c r="C4143" i="2"/>
  <c r="D4143" i="2"/>
  <c r="C4144" i="2"/>
  <c r="D4144" i="2"/>
  <c r="C4145" i="2"/>
  <c r="D4145" i="2"/>
  <c r="C4146" i="2"/>
  <c r="D4146" i="2"/>
  <c r="C4147" i="2"/>
  <c r="D4147" i="2"/>
  <c r="C4148" i="2"/>
  <c r="D4148" i="2"/>
  <c r="C4149" i="2"/>
  <c r="D4149" i="2"/>
  <c r="C4150" i="2"/>
  <c r="D4150" i="2"/>
  <c r="C4151" i="2"/>
  <c r="D4151" i="2"/>
  <c r="C4152" i="2"/>
  <c r="D4152" i="2"/>
  <c r="C4153" i="2"/>
  <c r="D4153" i="2"/>
  <c r="C4154" i="2"/>
  <c r="D4154" i="2"/>
  <c r="C4155" i="2"/>
  <c r="D4155" i="2"/>
  <c r="C4156" i="2"/>
  <c r="D4156" i="2"/>
  <c r="C4157" i="2"/>
  <c r="D4157" i="2"/>
  <c r="C4158" i="2"/>
  <c r="D4158" i="2"/>
  <c r="C4159" i="2"/>
  <c r="D4159" i="2"/>
  <c r="C4160" i="2"/>
  <c r="D4160" i="2"/>
  <c r="C4161" i="2"/>
  <c r="D4161" i="2"/>
  <c r="C4162" i="2"/>
  <c r="D4162" i="2"/>
  <c r="C4163" i="2"/>
  <c r="D4163" i="2"/>
  <c r="C4164" i="2"/>
  <c r="D4164" i="2"/>
  <c r="C4165" i="2"/>
  <c r="D4165" i="2"/>
  <c r="C4166" i="2"/>
  <c r="D4166" i="2"/>
  <c r="C4167" i="2"/>
  <c r="D4167" i="2"/>
  <c r="C4168" i="2"/>
  <c r="D4168" i="2"/>
  <c r="C4169" i="2"/>
  <c r="D4169" i="2"/>
  <c r="C4170" i="2"/>
  <c r="D4170" i="2"/>
  <c r="C4171" i="2"/>
  <c r="D4171" i="2"/>
  <c r="C4172" i="2"/>
  <c r="D4172" i="2"/>
  <c r="C4173" i="2"/>
  <c r="D4173" i="2"/>
  <c r="C4174" i="2"/>
  <c r="D4174" i="2"/>
  <c r="C4175" i="2"/>
  <c r="D4175" i="2"/>
  <c r="C4176" i="2"/>
  <c r="D4176" i="2"/>
  <c r="D4177" i="2"/>
  <c r="C4178" i="2"/>
  <c r="D4178" i="2"/>
  <c r="C4179" i="2"/>
  <c r="D4179" i="2"/>
  <c r="C4180" i="2"/>
  <c r="D4180" i="2"/>
  <c r="C4181" i="2"/>
  <c r="D4181" i="2"/>
  <c r="C4182" i="2"/>
  <c r="D4182" i="2"/>
  <c r="C4183" i="2"/>
  <c r="D4183" i="2"/>
  <c r="C4184" i="2"/>
  <c r="D4184" i="2"/>
  <c r="C4185" i="2"/>
  <c r="D4185" i="2"/>
  <c r="C4186" i="2"/>
  <c r="D4186" i="2"/>
  <c r="C4187" i="2"/>
  <c r="D4187" i="2"/>
  <c r="C4188" i="2"/>
  <c r="D4188" i="2"/>
  <c r="C4189" i="2"/>
  <c r="D4189" i="2"/>
  <c r="C4190" i="2"/>
  <c r="D4190" i="2"/>
  <c r="C4191" i="2"/>
  <c r="D4191" i="2"/>
  <c r="C4192" i="2"/>
  <c r="D4192" i="2"/>
  <c r="C4193" i="2"/>
  <c r="D4193" i="2"/>
  <c r="C4194" i="2"/>
  <c r="D4194" i="2"/>
  <c r="C4195" i="2"/>
  <c r="D4195" i="2"/>
  <c r="C4196" i="2"/>
  <c r="D4196" i="2"/>
  <c r="C4197" i="2"/>
  <c r="D4197" i="2"/>
  <c r="C4198" i="2"/>
  <c r="D4198" i="2"/>
  <c r="C4199" i="2"/>
  <c r="D4199" i="2"/>
  <c r="C4200" i="2"/>
  <c r="D4200" i="2"/>
  <c r="C4201" i="2"/>
  <c r="D4201" i="2"/>
  <c r="C4202" i="2"/>
  <c r="D4202" i="2"/>
  <c r="C4203" i="2"/>
  <c r="D4203" i="2"/>
  <c r="C4204" i="2"/>
  <c r="D4204" i="2"/>
  <c r="C4205" i="2"/>
  <c r="D4205" i="2"/>
  <c r="C4206" i="2"/>
  <c r="D4206" i="2"/>
  <c r="C4207" i="2"/>
  <c r="D4207" i="2"/>
  <c r="C4208" i="2"/>
  <c r="D4208" i="2"/>
  <c r="C4209" i="2"/>
  <c r="D4209" i="2"/>
  <c r="C4210" i="2"/>
  <c r="D4210" i="2"/>
  <c r="C4211" i="2"/>
  <c r="D4211" i="2"/>
  <c r="C4212" i="2"/>
  <c r="D4212" i="2"/>
  <c r="C4213" i="2"/>
  <c r="D4213" i="2"/>
  <c r="C4214" i="2"/>
  <c r="D4214" i="2"/>
  <c r="C4215" i="2"/>
  <c r="D4215" i="2"/>
  <c r="C4216" i="2"/>
  <c r="D4216" i="2"/>
  <c r="C4217" i="2"/>
  <c r="D4217" i="2"/>
  <c r="C4218" i="2"/>
  <c r="D4218" i="2"/>
  <c r="C4219" i="2"/>
  <c r="D4219" i="2"/>
  <c r="C4220" i="2"/>
  <c r="D4220" i="2"/>
  <c r="C4221" i="2"/>
  <c r="D4221" i="2"/>
  <c r="C4222" i="2"/>
  <c r="D4222" i="2"/>
  <c r="C4223" i="2"/>
  <c r="D4223" i="2"/>
  <c r="C4224" i="2"/>
  <c r="D4224" i="2"/>
  <c r="C4225" i="2"/>
  <c r="D4225" i="2"/>
  <c r="C4226" i="2"/>
  <c r="D4226" i="2"/>
  <c r="C4227" i="2"/>
  <c r="D4227" i="2"/>
  <c r="C4228" i="2"/>
  <c r="D4228" i="2"/>
  <c r="C4229" i="2"/>
  <c r="D4229" i="2"/>
  <c r="C4230" i="2"/>
  <c r="D4230" i="2"/>
  <c r="C4231" i="2"/>
  <c r="D4231" i="2"/>
  <c r="C4232" i="2"/>
  <c r="D4232" i="2"/>
  <c r="C4233" i="2"/>
  <c r="D4233" i="2"/>
  <c r="C4234" i="2"/>
  <c r="D4234" i="2"/>
  <c r="C4235" i="2"/>
  <c r="D4235" i="2"/>
  <c r="C4236" i="2"/>
  <c r="D4236" i="2"/>
  <c r="C4237" i="2"/>
  <c r="D4237" i="2"/>
  <c r="C4238" i="2"/>
  <c r="D4238" i="2"/>
  <c r="C4239" i="2"/>
  <c r="D4239" i="2"/>
  <c r="C4240" i="2"/>
  <c r="D4240" i="2"/>
  <c r="C4241" i="2"/>
  <c r="D4241" i="2"/>
  <c r="C4242" i="2"/>
  <c r="D4242" i="2"/>
  <c r="C4243" i="2"/>
  <c r="D4243" i="2"/>
  <c r="C4244" i="2"/>
  <c r="D4244" i="2"/>
  <c r="C4245" i="2"/>
  <c r="D4245" i="2"/>
  <c r="C4246" i="2"/>
  <c r="D4246" i="2"/>
  <c r="C4247" i="2"/>
  <c r="D4247" i="2"/>
  <c r="C4248" i="2"/>
  <c r="D4248" i="2"/>
  <c r="C4249" i="2"/>
  <c r="D4249" i="2"/>
  <c r="C4250" i="2"/>
  <c r="D4250" i="2"/>
  <c r="C4251" i="2"/>
  <c r="D4251" i="2"/>
  <c r="C4252" i="2"/>
  <c r="D4252" i="2"/>
  <c r="C4253" i="2"/>
  <c r="D4253" i="2"/>
  <c r="C4254" i="2"/>
  <c r="D4254" i="2"/>
  <c r="C4255" i="2"/>
  <c r="D4255" i="2"/>
  <c r="C4256" i="2"/>
  <c r="D4256" i="2"/>
  <c r="C4257" i="2"/>
  <c r="D4257" i="2"/>
  <c r="C4258" i="2"/>
  <c r="D4258" i="2"/>
  <c r="C4259" i="2"/>
  <c r="D4259" i="2"/>
  <c r="C4260" i="2"/>
  <c r="D4260" i="2"/>
  <c r="C4261" i="2"/>
  <c r="D4261" i="2"/>
  <c r="C4262" i="2"/>
  <c r="D4262" i="2"/>
  <c r="C4263" i="2"/>
  <c r="D4263" i="2"/>
  <c r="C4264" i="2"/>
  <c r="D4264" i="2"/>
  <c r="C4265" i="2"/>
  <c r="D4265" i="2"/>
  <c r="C4266" i="2"/>
  <c r="D4266" i="2"/>
  <c r="C4267" i="2"/>
  <c r="D4267" i="2"/>
  <c r="C4268" i="2"/>
  <c r="D4268" i="2"/>
  <c r="C4269" i="2"/>
  <c r="D4269" i="2"/>
  <c r="C4270" i="2"/>
  <c r="D4270" i="2"/>
  <c r="C4271" i="2"/>
  <c r="D4271" i="2"/>
  <c r="C4272" i="2"/>
  <c r="D4272" i="2"/>
  <c r="C4273" i="2"/>
  <c r="D4273" i="2"/>
  <c r="C4274" i="2"/>
  <c r="D4274" i="2"/>
  <c r="C4275" i="2"/>
  <c r="D4275" i="2"/>
  <c r="C4276" i="2"/>
  <c r="D4276" i="2"/>
  <c r="C4277" i="2"/>
  <c r="D4277" i="2"/>
  <c r="C4278" i="2"/>
  <c r="D4278" i="2"/>
  <c r="C4279" i="2"/>
  <c r="D4279" i="2"/>
  <c r="C4280" i="2"/>
  <c r="D4280" i="2"/>
  <c r="C4281" i="2"/>
  <c r="D4281" i="2"/>
  <c r="C4282" i="2"/>
  <c r="D4282" i="2"/>
  <c r="C4283" i="2"/>
  <c r="D4283" i="2"/>
  <c r="C4284" i="2"/>
  <c r="D4284" i="2"/>
  <c r="C4285" i="2"/>
  <c r="D4285" i="2"/>
  <c r="C4286" i="2"/>
  <c r="D4286" i="2"/>
  <c r="C4287" i="2"/>
  <c r="D4287" i="2"/>
  <c r="C4288" i="2"/>
  <c r="D4288" i="2"/>
  <c r="C4289" i="2"/>
  <c r="D4289" i="2"/>
  <c r="C4290" i="2"/>
  <c r="D4290" i="2"/>
  <c r="C4291" i="2"/>
  <c r="D4291" i="2"/>
  <c r="C4292" i="2"/>
  <c r="D4292" i="2"/>
  <c r="C4293" i="2"/>
  <c r="D4293" i="2"/>
  <c r="C4294" i="2"/>
  <c r="D4294" i="2"/>
  <c r="C4295" i="2"/>
  <c r="D4295" i="2"/>
  <c r="C4296" i="2"/>
  <c r="D4296" i="2"/>
  <c r="C4297" i="2"/>
  <c r="D4297" i="2"/>
  <c r="C4298" i="2"/>
  <c r="D4298" i="2"/>
  <c r="C4299" i="2"/>
  <c r="D4299" i="2"/>
  <c r="C4300" i="2"/>
  <c r="D4300" i="2"/>
  <c r="C4301" i="2"/>
  <c r="D4301" i="2"/>
  <c r="C4302" i="2"/>
  <c r="D4302" i="2"/>
  <c r="C4303" i="2"/>
  <c r="D4303" i="2"/>
  <c r="C4304" i="2"/>
  <c r="D4304" i="2"/>
  <c r="C4305" i="2"/>
  <c r="D4305" i="2"/>
  <c r="C4306" i="2"/>
  <c r="D4306" i="2"/>
  <c r="C4307" i="2"/>
  <c r="D4307" i="2"/>
  <c r="C4308" i="2"/>
  <c r="D4308" i="2"/>
  <c r="C4309" i="2"/>
  <c r="D4309" i="2"/>
  <c r="C4310" i="2"/>
  <c r="D4310" i="2"/>
  <c r="C4311" i="2"/>
  <c r="D4311" i="2"/>
  <c r="C4312" i="2"/>
  <c r="D4312" i="2"/>
  <c r="C4313" i="2"/>
  <c r="D4313" i="2"/>
  <c r="C4314" i="2"/>
  <c r="D4314" i="2"/>
  <c r="C4315" i="2"/>
  <c r="D4315" i="2"/>
  <c r="C4316" i="2"/>
  <c r="D4316" i="2"/>
  <c r="C4317" i="2"/>
  <c r="D4317" i="2"/>
  <c r="C4318" i="2"/>
  <c r="D4318" i="2"/>
  <c r="C4319" i="2"/>
  <c r="D4319" i="2"/>
  <c r="C4320" i="2"/>
  <c r="D4320" i="2"/>
  <c r="C4321" i="2"/>
  <c r="D4321" i="2"/>
  <c r="C4322" i="2"/>
  <c r="D4322" i="2"/>
  <c r="C4323" i="2"/>
  <c r="D4323" i="2"/>
  <c r="C4324" i="2"/>
  <c r="D4324" i="2"/>
  <c r="C4325" i="2"/>
  <c r="D4325" i="2"/>
  <c r="C4326" i="2"/>
  <c r="D4326" i="2"/>
  <c r="C4327" i="2"/>
  <c r="D4327" i="2"/>
  <c r="C4328" i="2"/>
  <c r="D4328" i="2"/>
  <c r="C4329" i="2"/>
  <c r="D4329" i="2"/>
  <c r="C4330" i="2"/>
  <c r="D4330" i="2"/>
  <c r="C4331" i="2"/>
  <c r="D4331" i="2"/>
  <c r="C4332" i="2"/>
  <c r="D4332" i="2"/>
  <c r="C4333" i="2"/>
  <c r="D4333" i="2"/>
  <c r="C4334" i="2"/>
  <c r="D4334" i="2"/>
  <c r="C4335" i="2"/>
  <c r="D4335" i="2"/>
  <c r="C4336" i="2"/>
  <c r="D4336" i="2"/>
  <c r="C4337" i="2"/>
  <c r="D4337" i="2"/>
  <c r="C4338" i="2"/>
  <c r="D4338" i="2"/>
  <c r="C4339" i="2"/>
  <c r="D4339" i="2"/>
  <c r="C4340" i="2"/>
  <c r="D4340" i="2"/>
  <c r="C4341" i="2"/>
  <c r="D4341" i="2"/>
  <c r="C4342" i="2"/>
  <c r="D4342" i="2"/>
  <c r="C4343" i="2"/>
  <c r="D4343" i="2"/>
  <c r="C4344" i="2"/>
  <c r="D4344" i="2"/>
  <c r="C4345" i="2"/>
  <c r="D4345" i="2"/>
  <c r="C4346" i="2"/>
  <c r="D4346" i="2"/>
  <c r="C4347" i="2"/>
  <c r="D4347" i="2"/>
  <c r="C4348" i="2"/>
  <c r="D4348" i="2"/>
  <c r="C4349" i="2"/>
  <c r="D4349" i="2"/>
  <c r="C4350" i="2"/>
  <c r="D4350" i="2"/>
  <c r="C4351" i="2"/>
  <c r="D4351" i="2"/>
  <c r="C4352" i="2"/>
  <c r="D4352" i="2"/>
  <c r="C4353" i="2"/>
  <c r="D4353" i="2"/>
  <c r="C4354" i="2"/>
  <c r="D4354" i="2"/>
  <c r="C4355" i="2"/>
  <c r="D4355" i="2"/>
  <c r="C4356" i="2"/>
  <c r="D4356" i="2"/>
  <c r="C4357" i="2"/>
  <c r="D4357" i="2"/>
  <c r="C4358" i="2"/>
  <c r="D4358" i="2"/>
  <c r="C4359" i="2"/>
  <c r="D4359" i="2"/>
  <c r="C4360" i="2"/>
  <c r="D4360" i="2"/>
  <c r="C4361" i="2"/>
  <c r="D4361" i="2"/>
  <c r="C4362" i="2"/>
  <c r="D4362" i="2"/>
  <c r="C4363" i="2"/>
  <c r="D4363" i="2"/>
  <c r="C4364" i="2"/>
  <c r="D4364" i="2"/>
  <c r="C4365" i="2"/>
  <c r="D4365" i="2"/>
  <c r="C4366" i="2"/>
  <c r="D4366" i="2"/>
  <c r="C4367" i="2"/>
  <c r="D4367" i="2"/>
  <c r="C4368" i="2"/>
  <c r="D4368" i="2"/>
  <c r="C4369" i="2"/>
  <c r="D4369" i="2"/>
  <c r="C4370" i="2"/>
  <c r="D4370" i="2"/>
  <c r="C4371" i="2"/>
  <c r="D4371" i="2"/>
  <c r="C4372" i="2"/>
  <c r="D4372" i="2"/>
  <c r="C4373" i="2"/>
  <c r="D4373" i="2"/>
  <c r="C4374" i="2"/>
  <c r="D4374" i="2"/>
  <c r="C4375" i="2"/>
  <c r="D4375" i="2"/>
  <c r="C4376" i="2"/>
  <c r="D4376" i="2"/>
  <c r="C4377" i="2"/>
  <c r="D4377" i="2"/>
  <c r="C4378" i="2"/>
  <c r="D4378" i="2"/>
  <c r="C4379" i="2"/>
  <c r="D4379" i="2"/>
  <c r="C4380" i="2"/>
  <c r="D4380" i="2"/>
  <c r="C4381" i="2"/>
  <c r="D4381" i="2"/>
  <c r="C4382" i="2"/>
  <c r="D4382" i="2"/>
  <c r="C4383" i="2"/>
  <c r="D4383" i="2"/>
  <c r="C4384" i="2"/>
  <c r="D4384" i="2"/>
  <c r="C4385" i="2"/>
  <c r="D4385" i="2"/>
  <c r="C4386" i="2"/>
  <c r="D4386" i="2"/>
  <c r="C4387" i="2"/>
  <c r="D4387" i="2"/>
  <c r="C4388" i="2"/>
  <c r="D4388" i="2"/>
  <c r="C4389" i="2"/>
  <c r="D4389" i="2"/>
  <c r="C4390" i="2"/>
  <c r="D4390" i="2"/>
  <c r="C4391" i="2"/>
  <c r="D4391" i="2"/>
  <c r="C4392" i="2"/>
  <c r="D4392" i="2"/>
  <c r="C4393" i="2"/>
  <c r="D4393" i="2"/>
  <c r="C4394" i="2"/>
  <c r="D4394" i="2"/>
  <c r="C4395" i="2"/>
  <c r="D4395" i="2"/>
  <c r="C4396" i="2"/>
  <c r="D4396" i="2"/>
  <c r="C4397" i="2"/>
  <c r="D4397" i="2"/>
  <c r="C4398" i="2"/>
  <c r="D4398" i="2"/>
  <c r="C4399" i="2"/>
  <c r="D4399" i="2"/>
  <c r="C4400" i="2"/>
  <c r="D4400" i="2"/>
  <c r="C4401" i="2"/>
  <c r="D4401" i="2"/>
  <c r="C4402" i="2"/>
  <c r="D4402" i="2"/>
  <c r="C4403" i="2"/>
  <c r="D4403" i="2"/>
  <c r="C4404" i="2"/>
  <c r="D4404" i="2"/>
  <c r="C4405" i="2"/>
  <c r="D4405" i="2"/>
  <c r="C4406" i="2"/>
  <c r="D4406" i="2"/>
  <c r="C4407" i="2"/>
  <c r="D4407" i="2"/>
  <c r="C4408" i="2"/>
  <c r="D4408" i="2"/>
  <c r="C4409" i="2"/>
  <c r="D4409" i="2"/>
  <c r="C4410" i="2"/>
  <c r="D4410" i="2"/>
  <c r="C4411" i="2"/>
  <c r="D4411" i="2"/>
  <c r="C4412" i="2"/>
  <c r="D4412" i="2"/>
  <c r="C4413" i="2"/>
  <c r="D4413" i="2"/>
  <c r="C4414" i="2"/>
  <c r="D4414" i="2"/>
  <c r="C4415" i="2"/>
  <c r="D4415" i="2"/>
  <c r="C4416" i="2"/>
  <c r="D4416" i="2"/>
  <c r="C4417" i="2"/>
  <c r="D4417" i="2"/>
  <c r="C4418" i="2"/>
  <c r="D4418" i="2"/>
  <c r="C4419" i="2"/>
  <c r="D4419" i="2"/>
  <c r="C4420" i="2"/>
  <c r="D4420" i="2"/>
  <c r="C4421" i="2"/>
  <c r="D4421" i="2"/>
  <c r="C4422" i="2"/>
  <c r="D4422" i="2"/>
  <c r="C4423" i="2"/>
  <c r="D4423" i="2"/>
  <c r="C4424" i="2"/>
  <c r="D4424" i="2"/>
  <c r="C4425" i="2"/>
  <c r="D4425" i="2"/>
  <c r="C4426" i="2"/>
  <c r="D4426" i="2"/>
  <c r="C4427" i="2"/>
  <c r="D4427" i="2"/>
  <c r="C4428" i="2"/>
  <c r="D4428" i="2"/>
  <c r="C4429" i="2"/>
  <c r="D4429" i="2"/>
  <c r="C4430" i="2"/>
  <c r="D4430" i="2"/>
  <c r="C4431" i="2"/>
  <c r="D4431" i="2"/>
  <c r="C4432" i="2"/>
  <c r="D4432" i="2"/>
  <c r="C4433" i="2"/>
  <c r="D4433" i="2"/>
  <c r="C4434" i="2"/>
  <c r="D4434" i="2"/>
  <c r="C4435" i="2"/>
  <c r="D4435" i="2"/>
  <c r="C4436" i="2"/>
  <c r="D4436" i="2"/>
  <c r="C4437" i="2"/>
  <c r="D4437" i="2"/>
  <c r="C4438" i="2"/>
  <c r="D4438" i="2"/>
  <c r="C4439" i="2"/>
  <c r="D4439" i="2"/>
  <c r="C4440" i="2"/>
  <c r="D4440" i="2"/>
  <c r="C4441" i="2"/>
  <c r="D4441" i="2"/>
  <c r="C4442" i="2"/>
  <c r="D4442" i="2"/>
  <c r="C4443" i="2"/>
  <c r="D4443" i="2"/>
  <c r="C4444" i="2"/>
  <c r="D4444" i="2"/>
  <c r="C4445" i="2"/>
  <c r="D4445" i="2"/>
  <c r="C4446" i="2"/>
  <c r="D4446" i="2"/>
  <c r="C4447" i="2"/>
  <c r="D4447" i="2"/>
  <c r="C4448" i="2"/>
  <c r="D4448" i="2"/>
  <c r="C4449" i="2"/>
  <c r="D4449" i="2"/>
  <c r="C4450" i="2"/>
  <c r="D4450" i="2"/>
  <c r="C4451" i="2"/>
  <c r="D4451" i="2"/>
  <c r="C4452" i="2"/>
  <c r="D4452" i="2"/>
  <c r="C4453" i="2"/>
  <c r="D4453" i="2"/>
  <c r="C4454" i="2"/>
  <c r="D4454" i="2"/>
  <c r="C4455" i="2"/>
  <c r="D4455" i="2"/>
  <c r="C4456" i="2"/>
  <c r="D4456" i="2"/>
  <c r="C4457" i="2"/>
  <c r="D4457" i="2"/>
  <c r="C4458" i="2"/>
  <c r="D4458" i="2"/>
  <c r="C4459" i="2"/>
  <c r="D4459" i="2"/>
  <c r="C4460" i="2"/>
  <c r="D4460" i="2"/>
  <c r="C4461" i="2"/>
  <c r="D4461" i="2"/>
  <c r="C4462" i="2"/>
  <c r="D4462" i="2"/>
  <c r="C4463" i="2"/>
  <c r="D4463" i="2"/>
  <c r="C4464" i="2"/>
  <c r="D4464" i="2"/>
  <c r="C4465" i="2"/>
  <c r="D4465" i="2"/>
  <c r="C4466" i="2"/>
  <c r="D4466" i="2"/>
  <c r="C4467" i="2"/>
  <c r="D4467" i="2"/>
  <c r="C4468" i="2"/>
  <c r="D4468" i="2"/>
  <c r="C4469" i="2"/>
  <c r="D4469" i="2"/>
  <c r="C4470" i="2"/>
  <c r="D4470" i="2"/>
  <c r="C4471" i="2"/>
  <c r="D4471" i="2"/>
  <c r="C4472" i="2"/>
  <c r="D4472" i="2"/>
  <c r="C4473" i="2"/>
  <c r="D4473" i="2"/>
  <c r="C4474" i="2"/>
  <c r="D4474" i="2"/>
  <c r="C4475" i="2"/>
  <c r="D4475" i="2"/>
  <c r="C4476" i="2"/>
  <c r="D4476" i="2"/>
  <c r="C4477" i="2"/>
  <c r="D4477" i="2"/>
  <c r="C4478" i="2"/>
  <c r="D4478" i="2"/>
  <c r="C4479" i="2"/>
  <c r="D4479" i="2"/>
  <c r="C4480" i="2"/>
  <c r="D4480" i="2"/>
  <c r="C4481" i="2"/>
  <c r="D4481" i="2"/>
  <c r="C4482" i="2"/>
  <c r="D4482" i="2"/>
  <c r="C4483" i="2"/>
  <c r="D4483" i="2"/>
  <c r="C4484" i="2"/>
  <c r="D4484" i="2"/>
  <c r="C4485" i="2"/>
  <c r="D4485" i="2"/>
  <c r="C4486" i="2"/>
  <c r="D4486" i="2"/>
  <c r="C4487" i="2"/>
  <c r="D4487" i="2"/>
  <c r="C4488" i="2"/>
  <c r="D4488" i="2"/>
  <c r="C4489" i="2"/>
  <c r="D4489" i="2"/>
  <c r="C4490" i="2"/>
  <c r="D4490" i="2"/>
  <c r="C4491" i="2"/>
  <c r="D4491" i="2"/>
  <c r="C4492" i="2"/>
  <c r="D4492" i="2"/>
  <c r="C4493" i="2"/>
  <c r="D4493" i="2"/>
  <c r="C4494" i="2"/>
  <c r="D4494" i="2"/>
  <c r="C4495" i="2"/>
  <c r="D4495" i="2"/>
  <c r="C4496" i="2"/>
  <c r="D4496" i="2"/>
  <c r="C4497" i="2"/>
  <c r="D4497" i="2"/>
  <c r="C4498" i="2"/>
  <c r="D4498" i="2"/>
  <c r="C4499" i="2"/>
  <c r="D4499" i="2"/>
  <c r="C4500" i="2"/>
  <c r="D4500" i="2"/>
  <c r="C4501" i="2"/>
  <c r="D4501" i="2"/>
  <c r="C4502" i="2"/>
  <c r="D4502" i="2"/>
  <c r="C4503" i="2"/>
  <c r="D4503" i="2"/>
  <c r="C4504" i="2"/>
  <c r="D4504" i="2"/>
  <c r="C4505" i="2"/>
  <c r="D4505" i="2"/>
  <c r="C4506" i="2"/>
  <c r="D4506" i="2"/>
  <c r="C4507" i="2"/>
  <c r="D4507" i="2"/>
  <c r="C4508" i="2"/>
  <c r="D4508" i="2"/>
  <c r="C4509" i="2"/>
  <c r="D4509" i="2"/>
  <c r="C4510" i="2"/>
  <c r="D4510" i="2"/>
  <c r="C4511" i="2"/>
  <c r="D4511" i="2"/>
  <c r="C4512" i="2"/>
  <c r="D4512" i="2"/>
  <c r="C4513" i="2"/>
  <c r="D4513" i="2"/>
  <c r="C4514" i="2"/>
  <c r="D4514" i="2"/>
  <c r="C4515" i="2"/>
  <c r="D4515" i="2"/>
  <c r="C4516" i="2"/>
  <c r="D4516" i="2"/>
  <c r="C4517" i="2"/>
  <c r="D4517" i="2"/>
  <c r="C4518" i="2"/>
  <c r="D4518" i="2"/>
  <c r="C4519" i="2"/>
  <c r="D4519" i="2"/>
  <c r="C4520" i="2"/>
  <c r="D4520" i="2"/>
  <c r="C4521" i="2"/>
  <c r="D4521" i="2"/>
  <c r="C4522" i="2"/>
  <c r="D4522" i="2"/>
  <c r="C4523" i="2"/>
  <c r="D4523" i="2"/>
  <c r="C4524" i="2"/>
  <c r="D4524" i="2"/>
  <c r="C4525" i="2"/>
  <c r="D4525" i="2"/>
  <c r="C4526" i="2"/>
  <c r="D4526" i="2"/>
  <c r="C4527" i="2"/>
  <c r="D4527" i="2"/>
  <c r="C4528" i="2"/>
  <c r="D4528" i="2"/>
  <c r="C4529" i="2"/>
  <c r="D4529" i="2"/>
  <c r="C4530" i="2"/>
  <c r="D4530" i="2"/>
  <c r="C4531" i="2"/>
  <c r="D4531" i="2"/>
  <c r="C4532" i="2"/>
  <c r="D4532" i="2"/>
  <c r="C3642" i="2"/>
  <c r="D3642" i="2"/>
  <c r="C3643" i="2"/>
  <c r="D3643" i="2"/>
  <c r="C3644" i="2"/>
  <c r="D3644" i="2"/>
  <c r="C3645" i="2"/>
  <c r="D3645" i="2"/>
  <c r="C3646" i="2"/>
  <c r="D3646" i="2"/>
  <c r="C3647" i="2"/>
  <c r="D3647" i="2"/>
  <c r="C3648" i="2"/>
  <c r="D3648" i="2"/>
  <c r="C3649" i="2"/>
  <c r="D3649" i="2"/>
  <c r="C3650" i="2"/>
  <c r="D3650" i="2"/>
  <c r="C3651" i="2"/>
  <c r="D3651" i="2"/>
  <c r="C3652" i="2"/>
  <c r="D3652" i="2"/>
  <c r="C3653" i="2"/>
  <c r="D3653" i="2"/>
  <c r="C3654" i="2"/>
  <c r="D3654" i="2"/>
  <c r="C3655" i="2"/>
  <c r="D3655" i="2"/>
  <c r="C3656" i="2"/>
  <c r="D3656" i="2"/>
  <c r="C3657" i="2"/>
  <c r="D3657" i="2"/>
  <c r="C3658" i="2"/>
  <c r="D3658" i="2"/>
  <c r="C3659" i="2"/>
  <c r="D3659" i="2"/>
  <c r="C3660" i="2"/>
  <c r="D3660" i="2"/>
  <c r="C3661" i="2"/>
  <c r="D3661" i="2"/>
  <c r="C3662" i="2"/>
  <c r="D3662" i="2"/>
  <c r="C3663" i="2"/>
  <c r="D3663" i="2"/>
  <c r="C3664" i="2"/>
  <c r="D3664" i="2"/>
  <c r="C3665" i="2"/>
  <c r="D3665" i="2"/>
  <c r="C3666" i="2"/>
  <c r="D3666" i="2"/>
  <c r="C3667" i="2"/>
  <c r="D3667" i="2"/>
  <c r="C3668" i="2"/>
  <c r="D3668" i="2"/>
  <c r="C3669" i="2"/>
  <c r="D3669" i="2"/>
  <c r="C3670" i="2"/>
  <c r="D3670" i="2"/>
  <c r="C3671" i="2"/>
  <c r="D3671" i="2"/>
  <c r="C3634" i="2"/>
  <c r="D3634" i="2"/>
  <c r="C3635" i="2"/>
  <c r="D3635" i="2"/>
  <c r="C3636" i="2"/>
  <c r="D3636" i="2"/>
  <c r="C3637" i="2"/>
  <c r="D3637" i="2"/>
  <c r="C3638" i="2"/>
  <c r="D3638" i="2"/>
  <c r="C3639" i="2"/>
  <c r="D3639" i="2"/>
  <c r="C3640" i="2"/>
  <c r="D3640" i="2"/>
  <c r="C3641" i="2"/>
  <c r="D3641" i="2"/>
  <c r="C3628" i="2"/>
  <c r="D3628" i="2"/>
  <c r="C3629" i="2"/>
  <c r="D3629" i="2"/>
  <c r="C3630" i="2"/>
  <c r="D3630" i="2"/>
  <c r="C3631" i="2"/>
  <c r="D3631" i="2"/>
  <c r="C3632" i="2"/>
  <c r="D3632" i="2"/>
  <c r="C3633" i="2"/>
  <c r="D3633" i="2"/>
  <c r="C3620" i="2"/>
  <c r="D3620" i="2"/>
  <c r="C3621" i="2"/>
  <c r="D3621" i="2"/>
  <c r="C3622" i="2"/>
  <c r="D3622" i="2"/>
  <c r="C3623" i="2"/>
  <c r="D3623" i="2"/>
  <c r="C3624" i="2"/>
  <c r="D3624" i="2"/>
  <c r="C3625" i="2"/>
  <c r="D3625" i="2"/>
  <c r="C3626" i="2"/>
  <c r="D3626" i="2"/>
  <c r="C3627" i="2"/>
  <c r="D3627" i="2"/>
  <c r="C5961" i="2" l="1"/>
  <c r="D5961" i="2"/>
  <c r="C5962" i="2"/>
  <c r="D5962" i="2"/>
  <c r="C5963" i="2"/>
  <c r="D5963" i="2"/>
  <c r="C5964" i="2"/>
  <c r="D5964" i="2"/>
  <c r="C5965" i="2"/>
  <c r="D5965" i="2"/>
  <c r="C5966" i="2"/>
  <c r="D5966" i="2"/>
  <c r="C5967" i="2"/>
  <c r="D5967" i="2"/>
  <c r="C5968" i="2"/>
  <c r="D5968" i="2"/>
  <c r="C5969" i="2"/>
  <c r="D5969" i="2"/>
  <c r="C5970" i="2"/>
  <c r="D5970" i="2"/>
  <c r="C5971" i="2"/>
  <c r="D5971" i="2"/>
  <c r="C5972" i="2"/>
  <c r="D5972" i="2"/>
  <c r="C5973" i="2"/>
  <c r="D5973" i="2"/>
  <c r="C5974" i="2"/>
  <c r="D5974" i="2"/>
  <c r="C5975" i="2"/>
  <c r="D5975" i="2"/>
  <c r="C5976" i="2"/>
  <c r="D5976" i="2"/>
  <c r="C5977" i="2"/>
  <c r="D5977" i="2"/>
  <c r="C5978" i="2"/>
  <c r="D5978" i="2"/>
  <c r="C5979" i="2"/>
  <c r="D5979" i="2"/>
  <c r="C5980" i="2"/>
  <c r="D5980" i="2"/>
  <c r="C5981" i="2"/>
  <c r="D5981" i="2"/>
  <c r="C5952" i="2"/>
  <c r="D5952" i="2"/>
  <c r="C5953" i="2"/>
  <c r="D5953" i="2"/>
  <c r="C5954" i="2"/>
  <c r="D5954" i="2"/>
  <c r="C5955" i="2"/>
  <c r="D5955" i="2"/>
  <c r="C5956" i="2"/>
  <c r="D5956" i="2"/>
  <c r="C5957" i="2"/>
  <c r="D5957" i="2"/>
  <c r="C5958" i="2"/>
  <c r="D5958" i="2"/>
  <c r="C5959" i="2"/>
  <c r="D5959" i="2"/>
  <c r="C5960" i="2"/>
  <c r="D5960" i="2"/>
  <c r="C5941" i="2" l="1"/>
  <c r="D5941" i="2"/>
  <c r="C5942" i="2"/>
  <c r="D5942" i="2"/>
  <c r="C5943" i="2"/>
  <c r="D5943" i="2"/>
  <c r="C5944" i="2"/>
  <c r="D5944" i="2"/>
  <c r="C5945" i="2"/>
  <c r="D5945" i="2"/>
  <c r="C5946" i="2"/>
  <c r="D5946" i="2"/>
  <c r="C5947" i="2"/>
  <c r="D5947" i="2"/>
  <c r="C5948" i="2"/>
  <c r="D5948" i="2"/>
  <c r="C5949" i="2"/>
  <c r="D5949" i="2"/>
  <c r="C5950" i="2"/>
  <c r="D5950" i="2"/>
  <c r="C5951" i="2"/>
  <c r="D5951" i="2"/>
  <c r="C5939" i="2" l="1"/>
  <c r="D5939" i="2"/>
  <c r="C5940" i="2"/>
  <c r="D5940" i="2"/>
  <c r="C5933" i="2" l="1"/>
  <c r="D5933" i="2"/>
  <c r="C5934" i="2"/>
  <c r="D5934" i="2"/>
  <c r="C5935" i="2"/>
  <c r="D5935" i="2"/>
  <c r="C5936" i="2"/>
  <c r="D5936" i="2"/>
  <c r="C5937" i="2"/>
  <c r="D5937" i="2"/>
  <c r="C5938" i="2"/>
  <c r="D5938" i="2"/>
  <c r="C5919" i="2"/>
  <c r="D5919" i="2"/>
  <c r="C5920" i="2"/>
  <c r="D5920" i="2"/>
  <c r="C5921" i="2"/>
  <c r="D5921" i="2"/>
  <c r="C5922" i="2"/>
  <c r="D5922" i="2"/>
  <c r="C5923" i="2"/>
  <c r="D5923" i="2"/>
  <c r="C5924" i="2"/>
  <c r="D5924" i="2"/>
  <c r="C5925" i="2"/>
  <c r="D5925" i="2"/>
  <c r="C5926" i="2"/>
  <c r="D5926" i="2"/>
  <c r="C5927" i="2"/>
  <c r="D5927" i="2"/>
  <c r="C5928" i="2"/>
  <c r="D5928" i="2"/>
  <c r="C5929" i="2"/>
  <c r="D5929" i="2"/>
  <c r="C5930" i="2"/>
  <c r="D5930" i="2"/>
  <c r="C5931" i="2"/>
  <c r="D5931" i="2"/>
  <c r="C5932" i="2"/>
  <c r="D5932" i="2"/>
  <c r="C5917" i="2" l="1"/>
  <c r="D5917" i="2"/>
  <c r="C5918" i="2"/>
  <c r="D5918" i="2"/>
  <c r="C5916" i="2" l="1"/>
  <c r="D5916" i="2"/>
  <c r="C5915" i="2" l="1"/>
  <c r="D5915" i="2"/>
  <c r="C5914" i="2" l="1"/>
  <c r="D5914" i="2"/>
  <c r="C5913" i="2" l="1"/>
  <c r="D5913" i="2"/>
  <c r="C5912" i="2" l="1"/>
  <c r="D5912" i="2"/>
  <c r="D5911" i="2" l="1"/>
  <c r="C5911" i="2"/>
  <c r="D5910" i="2"/>
  <c r="C5910" i="2"/>
  <c r="D5909" i="2"/>
  <c r="C5909" i="2"/>
  <c r="D5908" i="2"/>
  <c r="C5908" i="2"/>
  <c r="D5907" i="2"/>
  <c r="C5907" i="2"/>
  <c r="D5906" i="2"/>
  <c r="C5906" i="2"/>
  <c r="D5905" i="2"/>
  <c r="C5905" i="2"/>
  <c r="D5904" i="2"/>
  <c r="C5904" i="2"/>
  <c r="D5903" i="2"/>
  <c r="C5903" i="2"/>
  <c r="D5902" i="2"/>
  <c r="C5902" i="2"/>
  <c r="D5901" i="2"/>
  <c r="C5901" i="2"/>
  <c r="C5899" i="2" l="1"/>
  <c r="D5899" i="2"/>
  <c r="C5900" i="2"/>
  <c r="D5900" i="2"/>
  <c r="C5897" i="2" l="1"/>
  <c r="D5897" i="2"/>
  <c r="C5898" i="2"/>
  <c r="D5898" i="2"/>
  <c r="C5896" i="2" l="1"/>
  <c r="D5896" i="2"/>
  <c r="C5895" i="2" l="1"/>
  <c r="D5895" i="2"/>
  <c r="C5894" i="2" l="1"/>
  <c r="D5894" i="2"/>
  <c r="C5889" i="2" l="1"/>
  <c r="D5889" i="2"/>
  <c r="C5890" i="2"/>
  <c r="D5890" i="2"/>
  <c r="C5891" i="2"/>
  <c r="D5891" i="2"/>
  <c r="C5892" i="2"/>
  <c r="D5892" i="2"/>
  <c r="C5893" i="2"/>
  <c r="D5893" i="2"/>
  <c r="C5887" i="2" l="1"/>
  <c r="D5887" i="2"/>
  <c r="C5888" i="2"/>
  <c r="D5888" i="2"/>
  <c r="C5838" i="2"/>
  <c r="D5838" i="2"/>
  <c r="C5839" i="2"/>
  <c r="D5839" i="2"/>
  <c r="C5840" i="2"/>
  <c r="D5840" i="2"/>
  <c r="C5841" i="2"/>
  <c r="D5841" i="2"/>
  <c r="C5842" i="2"/>
  <c r="D5842" i="2"/>
  <c r="C5843" i="2"/>
  <c r="D5843" i="2"/>
  <c r="C5844" i="2"/>
  <c r="D5844" i="2"/>
  <c r="C5845" i="2"/>
  <c r="D5845" i="2"/>
  <c r="C5846" i="2"/>
  <c r="D5846" i="2"/>
  <c r="C5847" i="2"/>
  <c r="D5847" i="2"/>
  <c r="C5848" i="2"/>
  <c r="D5848" i="2"/>
  <c r="C5849" i="2"/>
  <c r="D5849" i="2"/>
  <c r="C5850" i="2"/>
  <c r="D5850" i="2"/>
  <c r="C5851" i="2"/>
  <c r="D5851" i="2"/>
  <c r="C5852" i="2"/>
  <c r="D5852" i="2"/>
  <c r="C5853" i="2"/>
  <c r="D5853" i="2"/>
  <c r="C5854" i="2"/>
  <c r="D5854" i="2"/>
  <c r="C5855" i="2"/>
  <c r="D5855" i="2"/>
  <c r="C5856" i="2"/>
  <c r="D5856" i="2"/>
  <c r="C5857" i="2"/>
  <c r="D5857" i="2"/>
  <c r="C5858" i="2"/>
  <c r="D5858" i="2"/>
  <c r="C5859" i="2"/>
  <c r="D5859" i="2"/>
  <c r="C5860" i="2"/>
  <c r="D5860" i="2"/>
  <c r="C5861" i="2"/>
  <c r="D5861" i="2"/>
  <c r="C5862" i="2"/>
  <c r="D5862" i="2"/>
  <c r="C5863" i="2"/>
  <c r="D5863" i="2"/>
  <c r="C5864" i="2"/>
  <c r="D5864" i="2"/>
  <c r="C5865" i="2"/>
  <c r="D5865" i="2"/>
  <c r="C5866" i="2"/>
  <c r="D5866" i="2"/>
  <c r="C5867" i="2"/>
  <c r="D5867" i="2"/>
  <c r="C5868" i="2"/>
  <c r="D5868" i="2"/>
  <c r="C5869" i="2"/>
  <c r="D5869" i="2"/>
  <c r="C5870" i="2"/>
  <c r="D5870" i="2"/>
  <c r="C5871" i="2"/>
  <c r="D5871" i="2"/>
  <c r="C5872" i="2"/>
  <c r="D5872" i="2"/>
  <c r="C5873" i="2"/>
  <c r="D5873" i="2"/>
  <c r="C5874" i="2"/>
  <c r="D5874" i="2"/>
  <c r="C5875" i="2"/>
  <c r="D5875" i="2"/>
  <c r="C5876" i="2"/>
  <c r="D5876" i="2"/>
  <c r="C5877" i="2"/>
  <c r="D5877" i="2"/>
  <c r="C5878" i="2"/>
  <c r="D5878" i="2"/>
  <c r="C5879" i="2"/>
  <c r="D5879" i="2"/>
  <c r="C5880" i="2"/>
  <c r="D5880" i="2"/>
  <c r="C5881" i="2"/>
  <c r="D5881" i="2"/>
  <c r="C5882" i="2"/>
  <c r="D5882" i="2"/>
  <c r="C5883" i="2"/>
  <c r="D5883" i="2"/>
  <c r="C5884" i="2"/>
  <c r="D5884" i="2"/>
  <c r="C5885" i="2"/>
  <c r="D5885" i="2"/>
  <c r="C5886" i="2"/>
  <c r="D5886" i="2"/>
  <c r="C5836" i="2" l="1"/>
  <c r="D5836" i="2"/>
  <c r="C5837" i="2"/>
  <c r="D5837" i="2"/>
  <c r="C5835" i="2" l="1"/>
  <c r="D5835" i="2"/>
  <c r="C5834" i="2"/>
  <c r="D5834" i="2"/>
  <c r="C5833" i="2" l="1"/>
  <c r="D5833" i="2"/>
  <c r="C5832" i="2"/>
  <c r="D5832" i="2"/>
  <c r="C5831" i="2"/>
  <c r="D5831" i="2"/>
  <c r="C5830" i="2"/>
  <c r="D5830" i="2"/>
  <c r="C5829" i="2"/>
  <c r="D5829" i="2"/>
  <c r="C5828" i="2"/>
  <c r="D5828" i="2"/>
  <c r="C5827" i="2"/>
  <c r="D5827" i="2"/>
  <c r="C5826" i="2" l="1"/>
  <c r="D5826" i="2"/>
  <c r="C5825" i="2" l="1"/>
  <c r="D5825" i="2"/>
  <c r="C5820" i="2" l="1"/>
  <c r="D5820" i="2"/>
  <c r="C5821" i="2"/>
  <c r="D5821" i="2"/>
  <c r="C5822" i="2"/>
  <c r="D5822" i="2"/>
  <c r="C5823" i="2"/>
  <c r="D5823" i="2"/>
  <c r="C5824" i="2"/>
  <c r="D5824" i="2"/>
  <c r="C5818" i="2" l="1"/>
  <c r="D5818" i="2"/>
  <c r="C5819" i="2"/>
  <c r="D5819" i="2"/>
  <c r="C5815" i="2"/>
  <c r="D5815" i="2"/>
  <c r="C5816" i="2"/>
  <c r="D5816" i="2"/>
  <c r="C5817" i="2"/>
  <c r="D5817" i="2"/>
  <c r="D5814" i="2" l="1"/>
  <c r="C5814" i="2"/>
  <c r="C5813" i="2" l="1"/>
  <c r="D5813" i="2"/>
  <c r="C5793" i="2" l="1"/>
  <c r="D5793" i="2"/>
  <c r="C5794" i="2"/>
  <c r="D5794" i="2"/>
  <c r="C5795" i="2"/>
  <c r="D5795" i="2"/>
  <c r="C5796" i="2"/>
  <c r="D5796" i="2"/>
  <c r="C5797" i="2"/>
  <c r="D5797" i="2"/>
  <c r="C5798" i="2"/>
  <c r="D5798" i="2"/>
  <c r="C5799" i="2"/>
  <c r="D5799" i="2"/>
  <c r="C5800" i="2"/>
  <c r="D5800" i="2"/>
  <c r="C5801" i="2"/>
  <c r="D5801" i="2"/>
  <c r="C5802" i="2"/>
  <c r="D5802" i="2"/>
  <c r="C5803" i="2"/>
  <c r="D5803" i="2"/>
  <c r="C5804" i="2"/>
  <c r="D5804" i="2"/>
  <c r="C5805" i="2"/>
  <c r="D5805" i="2"/>
  <c r="C5806" i="2"/>
  <c r="D5806" i="2"/>
  <c r="C5807" i="2"/>
  <c r="D5807" i="2"/>
  <c r="C5808" i="2"/>
  <c r="D5808" i="2"/>
  <c r="C5809" i="2"/>
  <c r="D5809" i="2"/>
  <c r="C5810" i="2"/>
  <c r="D5810" i="2"/>
  <c r="C5811" i="2"/>
  <c r="D5811" i="2"/>
  <c r="C5812" i="2"/>
  <c r="D5812" i="2"/>
  <c r="C5789" i="2"/>
  <c r="D5789" i="2"/>
  <c r="C5790" i="2"/>
  <c r="D5790" i="2"/>
  <c r="C5791" i="2"/>
  <c r="D5791" i="2"/>
  <c r="C5792" i="2"/>
  <c r="D5792" i="2"/>
  <c r="C5748" i="2"/>
  <c r="D5748" i="2"/>
  <c r="C5749" i="2"/>
  <c r="D5749" i="2"/>
  <c r="C5750" i="2"/>
  <c r="D5750" i="2"/>
  <c r="C5751" i="2"/>
  <c r="D5751" i="2"/>
  <c r="C5752" i="2"/>
  <c r="D5752" i="2"/>
  <c r="C5753" i="2"/>
  <c r="D5753" i="2"/>
  <c r="C5754" i="2"/>
  <c r="D5754" i="2"/>
  <c r="C5755" i="2"/>
  <c r="D5755" i="2"/>
  <c r="C5756" i="2"/>
  <c r="D5756" i="2"/>
  <c r="C5757" i="2"/>
  <c r="D5757" i="2"/>
  <c r="C5758" i="2"/>
  <c r="D5758" i="2"/>
  <c r="C5759" i="2"/>
  <c r="D5759" i="2"/>
  <c r="C5760" i="2"/>
  <c r="D5760" i="2"/>
  <c r="C5761" i="2"/>
  <c r="D5761" i="2"/>
  <c r="C5762" i="2"/>
  <c r="D5762" i="2"/>
  <c r="C5763" i="2"/>
  <c r="D5763" i="2"/>
  <c r="C5764" i="2"/>
  <c r="D5764" i="2"/>
  <c r="C5765" i="2"/>
  <c r="D5765" i="2"/>
  <c r="C5766" i="2"/>
  <c r="D5766" i="2"/>
  <c r="C5767" i="2"/>
  <c r="D5767" i="2"/>
  <c r="C5768" i="2"/>
  <c r="D5768" i="2"/>
  <c r="C5769" i="2"/>
  <c r="D5769" i="2"/>
  <c r="C5770" i="2"/>
  <c r="D5770" i="2"/>
  <c r="C5771" i="2"/>
  <c r="D5771" i="2"/>
  <c r="C5772" i="2"/>
  <c r="D5772" i="2"/>
  <c r="C5773" i="2"/>
  <c r="D5773" i="2"/>
  <c r="C5774" i="2"/>
  <c r="D5774" i="2"/>
  <c r="C5775" i="2"/>
  <c r="D5775" i="2"/>
  <c r="C5776" i="2"/>
  <c r="D5776" i="2"/>
  <c r="C5777" i="2"/>
  <c r="D5777" i="2"/>
  <c r="C5778" i="2"/>
  <c r="D5778" i="2"/>
  <c r="C5779" i="2"/>
  <c r="D5779" i="2"/>
  <c r="C5780" i="2"/>
  <c r="D5780" i="2"/>
  <c r="C5781" i="2"/>
  <c r="D5781" i="2"/>
  <c r="C5782" i="2"/>
  <c r="D5782" i="2"/>
  <c r="C5783" i="2"/>
  <c r="D5783" i="2"/>
  <c r="C5784" i="2"/>
  <c r="D5784" i="2"/>
  <c r="C5785" i="2"/>
  <c r="D5785" i="2"/>
  <c r="C5786" i="2"/>
  <c r="D5786" i="2"/>
  <c r="C5787" i="2"/>
  <c r="D5787" i="2"/>
  <c r="C5788" i="2"/>
  <c r="D5788" i="2"/>
  <c r="C5742" i="2"/>
  <c r="D5742" i="2"/>
  <c r="C5743" i="2"/>
  <c r="D5743" i="2"/>
  <c r="C5744" i="2"/>
  <c r="D5744" i="2"/>
  <c r="C5745" i="2"/>
  <c r="D5745" i="2"/>
  <c r="C5746" i="2"/>
  <c r="D5746" i="2"/>
  <c r="C5747" i="2"/>
  <c r="D5747" i="2"/>
  <c r="C5740" i="2" l="1"/>
  <c r="D5740" i="2"/>
  <c r="C5741" i="2"/>
  <c r="D5741" i="2"/>
  <c r="D5739" i="2" l="1"/>
  <c r="C5739" i="2"/>
  <c r="D5738" i="2"/>
  <c r="C5738" i="2"/>
  <c r="D5737" i="2"/>
  <c r="C5737" i="2"/>
  <c r="D5736" i="2"/>
  <c r="C5736" i="2"/>
  <c r="C5729" i="2" l="1"/>
  <c r="D5729" i="2"/>
  <c r="C5730" i="2"/>
  <c r="D5730" i="2"/>
  <c r="C5731" i="2"/>
  <c r="D5731" i="2"/>
  <c r="C5732" i="2"/>
  <c r="D5732" i="2"/>
  <c r="C5733" i="2"/>
  <c r="D5733" i="2"/>
  <c r="C5734" i="2"/>
  <c r="D5734" i="2"/>
  <c r="C5735" i="2"/>
  <c r="D5735" i="2"/>
  <c r="C5716" i="2" l="1"/>
  <c r="D5716" i="2"/>
  <c r="C5717" i="2"/>
  <c r="D5717" i="2"/>
  <c r="C5718" i="2"/>
  <c r="D5718" i="2"/>
  <c r="C5719" i="2"/>
  <c r="D5719" i="2"/>
  <c r="C5720" i="2"/>
  <c r="D5720" i="2"/>
  <c r="C5721" i="2"/>
  <c r="D5721" i="2"/>
  <c r="C5722" i="2"/>
  <c r="D5722" i="2"/>
  <c r="C5723" i="2"/>
  <c r="D5723" i="2"/>
  <c r="C5724" i="2"/>
  <c r="D5724" i="2"/>
  <c r="C5725" i="2"/>
  <c r="D5725" i="2"/>
  <c r="C5726" i="2"/>
  <c r="D5726" i="2"/>
  <c r="C5727" i="2"/>
  <c r="D5727" i="2"/>
  <c r="C5728" i="2"/>
  <c r="D5728" i="2"/>
  <c r="C5710" i="2" l="1"/>
  <c r="D5710" i="2"/>
  <c r="C5711" i="2"/>
  <c r="D5711" i="2"/>
  <c r="C5712" i="2"/>
  <c r="D5712" i="2"/>
  <c r="C5713" i="2"/>
  <c r="D5713" i="2"/>
  <c r="C5714" i="2"/>
  <c r="D5714" i="2"/>
  <c r="C5715" i="2"/>
  <c r="D5715" i="2"/>
  <c r="C5706" i="2" l="1"/>
  <c r="D5706" i="2"/>
  <c r="C5707" i="2"/>
  <c r="D5707" i="2"/>
  <c r="C5708" i="2"/>
  <c r="D5708" i="2"/>
  <c r="C5709" i="2"/>
  <c r="D5709" i="2"/>
  <c r="C5696" i="2" l="1"/>
  <c r="D5696" i="2"/>
  <c r="C5697" i="2"/>
  <c r="D5697" i="2"/>
  <c r="C5698" i="2"/>
  <c r="D5698" i="2"/>
  <c r="C5699" i="2"/>
  <c r="D5699" i="2"/>
  <c r="C5700" i="2"/>
  <c r="D5700" i="2"/>
  <c r="C5701" i="2"/>
  <c r="D5701" i="2"/>
  <c r="C5702" i="2"/>
  <c r="D5702" i="2"/>
  <c r="C5703" i="2"/>
  <c r="D5703" i="2"/>
  <c r="C5704" i="2"/>
  <c r="D5704" i="2"/>
  <c r="C5705" i="2"/>
  <c r="D5705" i="2"/>
  <c r="C5695" i="2" l="1"/>
  <c r="D5695" i="2"/>
  <c r="C5691" i="2" l="1"/>
  <c r="D5691" i="2"/>
  <c r="C5692" i="2"/>
  <c r="D5692" i="2"/>
  <c r="C5693" i="2"/>
  <c r="D5693" i="2"/>
  <c r="C5694" i="2"/>
  <c r="D5694" i="2"/>
  <c r="C5671" i="2"/>
  <c r="D5671" i="2"/>
  <c r="C5672" i="2"/>
  <c r="D5672" i="2"/>
  <c r="C5673" i="2"/>
  <c r="D5673" i="2"/>
  <c r="C5674" i="2"/>
  <c r="D5674" i="2"/>
  <c r="C5675" i="2"/>
  <c r="D5675" i="2"/>
  <c r="C5676" i="2"/>
  <c r="D5676" i="2"/>
  <c r="C5677" i="2"/>
  <c r="D5677" i="2"/>
  <c r="C5678" i="2"/>
  <c r="D5678" i="2"/>
  <c r="C5679" i="2"/>
  <c r="D5679" i="2"/>
  <c r="C5680" i="2"/>
  <c r="D5680" i="2"/>
  <c r="C5681" i="2"/>
  <c r="D5681" i="2"/>
  <c r="C5682" i="2"/>
  <c r="D5682" i="2"/>
  <c r="C5683" i="2"/>
  <c r="D5683" i="2"/>
  <c r="C5684" i="2"/>
  <c r="D5684" i="2"/>
  <c r="C5685" i="2"/>
  <c r="D5685" i="2"/>
  <c r="C5686" i="2"/>
  <c r="D5686" i="2"/>
  <c r="C5687" i="2"/>
  <c r="D5687" i="2"/>
  <c r="C5688" i="2"/>
  <c r="D5688" i="2"/>
  <c r="C5689" i="2"/>
  <c r="D5689" i="2"/>
  <c r="C5690" i="2"/>
  <c r="D5690" i="2"/>
  <c r="C5665" i="2" l="1"/>
  <c r="D5665" i="2"/>
  <c r="C5666" i="2"/>
  <c r="D5666" i="2"/>
  <c r="C5667" i="2"/>
  <c r="D5667" i="2"/>
  <c r="C5668" i="2"/>
  <c r="D5668" i="2"/>
  <c r="C5669" i="2"/>
  <c r="D5669" i="2"/>
  <c r="C5670" i="2"/>
  <c r="D5670" i="2"/>
  <c r="C5660" i="2"/>
  <c r="D5660" i="2"/>
  <c r="C5661" i="2"/>
  <c r="D5661" i="2"/>
  <c r="C5662" i="2"/>
  <c r="D5662" i="2"/>
  <c r="C5663" i="2"/>
  <c r="D5663" i="2"/>
  <c r="C5664" i="2"/>
  <c r="D5664" i="2"/>
  <c r="C5659" i="2" l="1"/>
  <c r="D5659" i="2"/>
  <c r="C5658" i="2" l="1"/>
  <c r="C5653" i="2"/>
  <c r="D5653" i="2"/>
  <c r="C5654" i="2"/>
  <c r="D5654" i="2"/>
  <c r="C5655" i="2"/>
  <c r="D5655" i="2"/>
  <c r="C5656" i="2"/>
  <c r="D5656" i="2"/>
  <c r="C5657" i="2"/>
  <c r="D5657" i="2"/>
  <c r="D5658" i="2"/>
  <c r="C5652" i="2" l="1"/>
  <c r="C5639" i="2"/>
  <c r="D5639" i="2"/>
  <c r="C5640" i="2"/>
  <c r="D5640" i="2"/>
  <c r="C5641" i="2"/>
  <c r="D5641" i="2"/>
  <c r="C5642" i="2"/>
  <c r="D5642" i="2"/>
  <c r="C5643" i="2"/>
  <c r="D5643" i="2"/>
  <c r="C5644" i="2"/>
  <c r="D5644" i="2"/>
  <c r="C5645" i="2"/>
  <c r="D5645" i="2"/>
  <c r="C5646" i="2"/>
  <c r="D5646" i="2"/>
  <c r="C5647" i="2"/>
  <c r="D5647" i="2"/>
  <c r="C5648" i="2"/>
  <c r="D5648" i="2"/>
  <c r="C5649" i="2"/>
  <c r="D5649" i="2"/>
  <c r="C5650" i="2"/>
  <c r="D5650" i="2"/>
  <c r="C5651" i="2"/>
  <c r="D5651" i="2"/>
  <c r="D5652" i="2"/>
  <c r="C5638" i="2" l="1"/>
  <c r="D5638" i="2"/>
  <c r="C5636" i="2" l="1"/>
  <c r="D5636" i="2"/>
  <c r="C5637" i="2"/>
  <c r="D5637" i="2"/>
  <c r="C5629" i="2"/>
  <c r="D5629" i="2"/>
  <c r="C5630" i="2"/>
  <c r="D5630" i="2"/>
  <c r="C5631" i="2"/>
  <c r="D5631" i="2"/>
  <c r="C5632" i="2"/>
  <c r="D5632" i="2"/>
  <c r="C5633" i="2"/>
  <c r="D5633" i="2"/>
  <c r="C5634" i="2"/>
  <c r="D5634" i="2"/>
  <c r="C5635" i="2"/>
  <c r="D5635" i="2"/>
  <c r="C5627" i="2" l="1"/>
  <c r="D5627" i="2"/>
  <c r="C5628" i="2"/>
  <c r="D5628" i="2"/>
  <c r="C5624" i="2" l="1"/>
  <c r="D5624" i="2"/>
  <c r="C5625" i="2"/>
  <c r="D5625" i="2"/>
  <c r="C5626" i="2"/>
  <c r="D5626" i="2"/>
  <c r="C5623" i="2" l="1"/>
  <c r="D5623" i="2"/>
  <c r="C5617" i="2"/>
  <c r="D5617" i="2"/>
  <c r="C5618" i="2"/>
  <c r="D5618" i="2"/>
  <c r="C5619" i="2"/>
  <c r="D5619" i="2"/>
  <c r="C5620" i="2"/>
  <c r="D5620" i="2"/>
  <c r="C5621" i="2"/>
  <c r="D5621" i="2"/>
  <c r="C5622" i="2"/>
  <c r="D5622" i="2"/>
  <c r="C5600" i="2"/>
  <c r="D5600" i="2"/>
  <c r="C5601" i="2"/>
  <c r="D5601" i="2"/>
  <c r="C5602" i="2"/>
  <c r="D5602" i="2"/>
  <c r="C5603" i="2"/>
  <c r="D5603" i="2"/>
  <c r="C5604" i="2"/>
  <c r="D5604" i="2"/>
  <c r="C5605" i="2"/>
  <c r="D5605" i="2"/>
  <c r="C5606" i="2"/>
  <c r="D5606" i="2"/>
  <c r="C5607" i="2"/>
  <c r="D5607" i="2"/>
  <c r="C5608" i="2"/>
  <c r="D5608" i="2"/>
  <c r="C5609" i="2"/>
  <c r="D5609" i="2"/>
  <c r="C5610" i="2"/>
  <c r="D5610" i="2"/>
  <c r="C5611" i="2"/>
  <c r="D5611" i="2"/>
  <c r="C5612" i="2"/>
  <c r="D5612" i="2"/>
  <c r="C5613" i="2"/>
  <c r="D5613" i="2"/>
  <c r="C5614" i="2"/>
  <c r="D5614" i="2"/>
  <c r="C5615" i="2"/>
  <c r="D5615" i="2"/>
  <c r="C5616" i="2"/>
  <c r="D5616" i="2"/>
  <c r="C5597" i="2" l="1"/>
  <c r="D5597" i="2"/>
  <c r="C5598" i="2"/>
  <c r="D5598" i="2"/>
  <c r="C5599" i="2"/>
  <c r="D5599" i="2"/>
  <c r="C5587" i="2"/>
  <c r="D5587" i="2"/>
  <c r="C5588" i="2"/>
  <c r="D5588" i="2"/>
  <c r="C5589" i="2"/>
  <c r="D5589" i="2"/>
  <c r="C5590" i="2"/>
  <c r="D5590" i="2"/>
  <c r="C5591" i="2"/>
  <c r="D5591" i="2"/>
  <c r="C5592" i="2"/>
  <c r="D5592" i="2"/>
  <c r="C5593" i="2"/>
  <c r="D5593" i="2"/>
  <c r="C5594" i="2"/>
  <c r="D5594" i="2"/>
  <c r="C5595" i="2"/>
  <c r="D5595" i="2"/>
  <c r="C5596" i="2"/>
  <c r="D5596" i="2"/>
  <c r="C5586" i="2"/>
  <c r="C5582" i="2" l="1"/>
  <c r="D5582" i="2"/>
  <c r="C5583" i="2"/>
  <c r="D5583" i="2"/>
  <c r="C5584" i="2"/>
  <c r="D5584" i="2"/>
  <c r="C5585" i="2"/>
  <c r="D5585" i="2"/>
  <c r="D5586" i="2"/>
  <c r="C5563" i="2"/>
  <c r="D5563" i="2"/>
  <c r="C5564" i="2"/>
  <c r="D5564" i="2"/>
  <c r="C5565" i="2"/>
  <c r="D5565" i="2"/>
  <c r="C5566" i="2"/>
  <c r="D5566" i="2"/>
  <c r="C5567" i="2"/>
  <c r="D5567" i="2"/>
  <c r="C5568" i="2"/>
  <c r="D5568" i="2"/>
  <c r="C5569" i="2"/>
  <c r="D5569" i="2"/>
  <c r="C5570" i="2"/>
  <c r="D5570" i="2"/>
  <c r="C5571" i="2"/>
  <c r="D5571" i="2"/>
  <c r="C5572" i="2"/>
  <c r="D5572" i="2"/>
  <c r="C5573" i="2"/>
  <c r="D5573" i="2"/>
  <c r="C5574" i="2"/>
  <c r="D5574" i="2"/>
  <c r="C5575" i="2"/>
  <c r="D5575" i="2"/>
  <c r="C5576" i="2"/>
  <c r="D5576" i="2"/>
  <c r="C5577" i="2"/>
  <c r="D5577" i="2"/>
  <c r="C5578" i="2"/>
  <c r="D5578" i="2"/>
  <c r="C5579" i="2"/>
  <c r="D5579" i="2"/>
  <c r="C5580" i="2"/>
  <c r="D5580" i="2"/>
  <c r="C5581" i="2"/>
  <c r="D5581" i="2"/>
  <c r="C5509" i="2" l="1"/>
  <c r="D5509" i="2"/>
  <c r="C5510" i="2"/>
  <c r="D5510" i="2"/>
  <c r="C5556" i="2" l="1"/>
  <c r="D5556" i="2"/>
  <c r="C5557" i="2"/>
  <c r="D5557" i="2"/>
  <c r="C5558" i="2"/>
  <c r="D5558" i="2"/>
  <c r="C5559" i="2"/>
  <c r="D5559" i="2"/>
  <c r="C5560" i="2"/>
  <c r="D5560" i="2"/>
  <c r="C5561" i="2"/>
  <c r="D5561" i="2"/>
  <c r="C5562" i="2"/>
  <c r="D5562" i="2"/>
  <c r="C5541" i="2"/>
  <c r="D5541" i="2"/>
  <c r="C5542" i="2"/>
  <c r="D5542" i="2"/>
  <c r="C5543" i="2"/>
  <c r="D5543" i="2"/>
  <c r="C5544" i="2"/>
  <c r="D5544" i="2"/>
  <c r="C5545" i="2"/>
  <c r="D5545" i="2"/>
  <c r="C5546" i="2"/>
  <c r="D5546" i="2"/>
  <c r="C5547" i="2"/>
  <c r="D5547" i="2"/>
  <c r="C5548" i="2"/>
  <c r="D5548" i="2"/>
  <c r="C5549" i="2"/>
  <c r="D5549" i="2"/>
  <c r="C5550" i="2"/>
  <c r="D5550" i="2"/>
  <c r="C5551" i="2"/>
  <c r="D5551" i="2"/>
  <c r="C5552" i="2"/>
  <c r="D5552" i="2"/>
  <c r="C5553" i="2"/>
  <c r="D5553" i="2"/>
  <c r="C5554" i="2"/>
  <c r="D5554" i="2"/>
  <c r="C5555" i="2"/>
  <c r="D5555" i="2"/>
  <c r="C5529" i="2"/>
  <c r="D5529" i="2"/>
  <c r="C5530" i="2"/>
  <c r="D5530" i="2"/>
  <c r="C5531" i="2"/>
  <c r="D5531" i="2"/>
  <c r="C5532" i="2"/>
  <c r="D5532" i="2"/>
  <c r="C5533" i="2"/>
  <c r="D5533" i="2"/>
  <c r="C5534" i="2"/>
  <c r="D5534" i="2"/>
  <c r="C5535" i="2"/>
  <c r="D5535" i="2"/>
  <c r="C5536" i="2"/>
  <c r="D5536" i="2"/>
  <c r="C5537" i="2"/>
  <c r="D5537" i="2"/>
  <c r="C5538" i="2"/>
  <c r="D5538" i="2"/>
  <c r="C5539" i="2"/>
  <c r="D5539" i="2"/>
  <c r="C5540" i="2"/>
  <c r="D5540" i="2"/>
  <c r="C5507" i="2"/>
  <c r="D5507" i="2"/>
  <c r="C5508" i="2"/>
  <c r="D5508" i="2"/>
  <c r="C5511" i="2"/>
  <c r="D5511" i="2"/>
  <c r="C5512" i="2"/>
  <c r="D5512" i="2"/>
  <c r="C5513" i="2"/>
  <c r="D5513" i="2"/>
  <c r="C5514" i="2"/>
  <c r="D5514" i="2"/>
  <c r="C5515" i="2"/>
  <c r="D5515" i="2"/>
  <c r="C5516" i="2"/>
  <c r="D5516" i="2"/>
  <c r="C5517" i="2"/>
  <c r="D5517" i="2"/>
  <c r="C5518" i="2"/>
  <c r="D5518" i="2"/>
  <c r="C5519" i="2"/>
  <c r="D5519" i="2"/>
  <c r="C5520" i="2"/>
  <c r="D5520" i="2"/>
  <c r="C5521" i="2"/>
  <c r="D5521" i="2"/>
  <c r="C5522" i="2"/>
  <c r="D5522" i="2"/>
  <c r="C5523" i="2"/>
  <c r="D5523" i="2"/>
  <c r="C5524" i="2"/>
  <c r="D5524" i="2"/>
  <c r="C5525" i="2"/>
  <c r="D5525" i="2"/>
  <c r="C5526" i="2"/>
  <c r="D5526" i="2"/>
  <c r="C5527" i="2"/>
  <c r="D5527" i="2"/>
  <c r="C5528" i="2"/>
  <c r="D5528" i="2"/>
  <c r="C5376" i="2"/>
  <c r="D5376" i="2"/>
  <c r="C5377" i="2"/>
  <c r="D5377" i="2"/>
  <c r="C5378" i="2"/>
  <c r="D5378" i="2"/>
  <c r="C5379" i="2"/>
  <c r="D5379" i="2"/>
  <c r="C5380" i="2"/>
  <c r="D5380" i="2"/>
  <c r="C5381" i="2"/>
  <c r="D5381" i="2"/>
  <c r="C5382" i="2"/>
  <c r="D5382" i="2"/>
  <c r="C5383" i="2"/>
  <c r="D5383" i="2"/>
  <c r="C5384" i="2"/>
  <c r="D5384" i="2"/>
  <c r="C5385" i="2"/>
  <c r="D5385" i="2"/>
  <c r="C5386" i="2"/>
  <c r="D5386" i="2"/>
  <c r="C5387" i="2"/>
  <c r="D5387" i="2"/>
  <c r="C5388" i="2"/>
  <c r="D5388" i="2"/>
  <c r="C5389" i="2"/>
  <c r="D5389" i="2"/>
  <c r="C5390" i="2"/>
  <c r="D5390" i="2"/>
  <c r="C5391" i="2"/>
  <c r="D5391" i="2"/>
  <c r="C5392" i="2"/>
  <c r="D5392" i="2"/>
  <c r="C5393" i="2"/>
  <c r="D5393" i="2"/>
  <c r="C5394" i="2"/>
  <c r="D5394" i="2"/>
  <c r="C5395" i="2"/>
  <c r="D5395" i="2"/>
  <c r="C5396" i="2"/>
  <c r="D5396" i="2"/>
  <c r="C5397" i="2"/>
  <c r="D5397" i="2"/>
  <c r="C5398" i="2"/>
  <c r="D5398" i="2"/>
  <c r="C5399" i="2"/>
  <c r="D5399" i="2"/>
  <c r="C5400" i="2"/>
  <c r="D5400" i="2"/>
  <c r="C5401" i="2"/>
  <c r="D5401" i="2"/>
  <c r="C5402" i="2"/>
  <c r="D5402" i="2"/>
  <c r="C5403" i="2"/>
  <c r="D5403" i="2"/>
  <c r="C5404" i="2"/>
  <c r="D5404" i="2"/>
  <c r="C5405" i="2"/>
  <c r="D5405" i="2"/>
  <c r="C5406" i="2"/>
  <c r="D5406" i="2"/>
  <c r="C5407" i="2"/>
  <c r="D5407" i="2"/>
  <c r="C5408" i="2"/>
  <c r="D5408" i="2"/>
  <c r="C5409" i="2"/>
  <c r="D5409" i="2"/>
  <c r="C5410" i="2"/>
  <c r="D5410" i="2"/>
  <c r="C5411" i="2"/>
  <c r="D5411" i="2"/>
  <c r="C5412" i="2"/>
  <c r="D5412" i="2"/>
  <c r="C5413" i="2"/>
  <c r="D5413" i="2"/>
  <c r="C5414" i="2"/>
  <c r="D5414" i="2"/>
  <c r="C5415" i="2"/>
  <c r="D5415" i="2"/>
  <c r="C5416" i="2"/>
  <c r="D5416" i="2"/>
  <c r="C5417" i="2"/>
  <c r="D5417" i="2"/>
  <c r="C5418" i="2"/>
  <c r="D5418" i="2"/>
  <c r="C5419" i="2"/>
  <c r="D5419" i="2"/>
  <c r="C5420" i="2"/>
  <c r="D5420" i="2"/>
  <c r="C5421" i="2"/>
  <c r="D5421" i="2"/>
  <c r="C5422" i="2"/>
  <c r="D5422" i="2"/>
  <c r="C5423" i="2"/>
  <c r="D5423" i="2"/>
  <c r="C5424" i="2"/>
  <c r="D5424" i="2"/>
  <c r="C5425" i="2"/>
  <c r="D5425" i="2"/>
  <c r="C5426" i="2"/>
  <c r="D5426" i="2"/>
  <c r="C5427" i="2"/>
  <c r="D5427" i="2"/>
  <c r="C5428" i="2"/>
  <c r="D5428" i="2"/>
  <c r="C5429" i="2"/>
  <c r="D5429" i="2"/>
  <c r="C5430" i="2"/>
  <c r="D5430" i="2"/>
  <c r="C5431" i="2"/>
  <c r="D5431" i="2"/>
  <c r="C5432" i="2"/>
  <c r="D5432" i="2"/>
  <c r="C5433" i="2"/>
  <c r="D5433" i="2"/>
  <c r="C5434" i="2"/>
  <c r="D5434" i="2"/>
  <c r="C5435" i="2"/>
  <c r="D5435" i="2"/>
  <c r="C5436" i="2"/>
  <c r="D5436" i="2"/>
  <c r="C5437" i="2"/>
  <c r="D5437" i="2"/>
  <c r="C5438" i="2"/>
  <c r="D5438" i="2"/>
  <c r="C5439" i="2"/>
  <c r="D5439" i="2"/>
  <c r="C5440" i="2"/>
  <c r="D5440" i="2"/>
  <c r="C5441" i="2"/>
  <c r="D5441" i="2"/>
  <c r="C5442" i="2"/>
  <c r="D5442" i="2"/>
  <c r="C5443" i="2"/>
  <c r="D5443" i="2"/>
  <c r="C5444" i="2"/>
  <c r="D5444" i="2"/>
  <c r="C5445" i="2"/>
  <c r="D5445" i="2"/>
  <c r="C5446" i="2"/>
  <c r="D5446" i="2"/>
  <c r="C5447" i="2"/>
  <c r="D5447" i="2"/>
  <c r="C5448" i="2"/>
  <c r="D5448" i="2"/>
  <c r="C5449" i="2"/>
  <c r="D5449" i="2"/>
  <c r="C5450" i="2"/>
  <c r="D5450" i="2"/>
  <c r="C5451" i="2"/>
  <c r="D5451" i="2"/>
  <c r="C5452" i="2"/>
  <c r="D5452" i="2"/>
  <c r="C5453" i="2"/>
  <c r="D5453" i="2"/>
  <c r="C5454" i="2"/>
  <c r="D5454" i="2"/>
  <c r="C5455" i="2"/>
  <c r="D5455" i="2"/>
  <c r="C5456" i="2"/>
  <c r="D5456" i="2"/>
  <c r="C5457" i="2"/>
  <c r="D5457" i="2"/>
  <c r="C5458" i="2"/>
  <c r="D5458" i="2"/>
  <c r="C5459" i="2"/>
  <c r="D5459" i="2"/>
  <c r="C5460" i="2"/>
  <c r="D5460" i="2"/>
  <c r="C5461" i="2"/>
  <c r="D5461" i="2"/>
  <c r="C5462" i="2"/>
  <c r="D5462" i="2"/>
  <c r="C5463" i="2"/>
  <c r="D5463" i="2"/>
  <c r="C5464" i="2"/>
  <c r="D5464" i="2"/>
  <c r="C5465" i="2"/>
  <c r="D5465" i="2"/>
  <c r="C5466" i="2"/>
  <c r="D5466" i="2"/>
  <c r="C5467" i="2"/>
  <c r="D5467" i="2"/>
  <c r="C5468" i="2"/>
  <c r="D5468" i="2"/>
  <c r="C5469" i="2"/>
  <c r="D5469" i="2"/>
  <c r="C5470" i="2"/>
  <c r="D5470" i="2"/>
  <c r="C5471" i="2"/>
  <c r="D5471" i="2"/>
  <c r="C5472" i="2"/>
  <c r="D5472" i="2"/>
  <c r="C5473" i="2"/>
  <c r="D5473" i="2"/>
  <c r="C5474" i="2"/>
  <c r="D5474" i="2"/>
  <c r="C5475" i="2"/>
  <c r="D5475" i="2"/>
  <c r="C5476" i="2"/>
  <c r="D5476" i="2"/>
  <c r="C5477" i="2"/>
  <c r="D5477" i="2"/>
  <c r="C5478" i="2"/>
  <c r="D5478" i="2"/>
  <c r="C5479" i="2"/>
  <c r="D5479" i="2"/>
  <c r="C5480" i="2"/>
  <c r="D5480" i="2"/>
  <c r="C5481" i="2"/>
  <c r="D5481" i="2"/>
  <c r="C5482" i="2"/>
  <c r="D5482" i="2"/>
  <c r="C5483" i="2"/>
  <c r="D5483" i="2"/>
  <c r="C5484" i="2"/>
  <c r="D5484" i="2"/>
  <c r="C5485" i="2"/>
  <c r="D5485" i="2"/>
  <c r="C5486" i="2"/>
  <c r="D5486" i="2"/>
  <c r="C5487" i="2"/>
  <c r="D5487" i="2"/>
  <c r="C5488" i="2"/>
  <c r="D5488" i="2"/>
  <c r="C5489" i="2"/>
  <c r="D5489" i="2"/>
  <c r="C5490" i="2"/>
  <c r="D5490" i="2"/>
  <c r="C5491" i="2"/>
  <c r="D5491" i="2"/>
  <c r="C5492" i="2"/>
  <c r="D5492" i="2"/>
  <c r="C5493" i="2"/>
  <c r="D5493" i="2"/>
  <c r="C5494" i="2"/>
  <c r="D5494" i="2"/>
  <c r="C5495" i="2"/>
  <c r="D5495" i="2"/>
  <c r="C5496" i="2"/>
  <c r="D5496" i="2"/>
  <c r="C5365" i="2"/>
  <c r="D5365" i="2"/>
  <c r="C5366" i="2"/>
  <c r="D5366" i="2"/>
  <c r="C5367" i="2"/>
  <c r="D5367" i="2"/>
  <c r="C5364" i="2"/>
  <c r="D5364" i="2"/>
  <c r="C5368" i="2"/>
  <c r="D5368" i="2"/>
  <c r="C5369" i="2"/>
  <c r="D5369" i="2"/>
  <c r="C5370" i="2"/>
  <c r="D5370" i="2"/>
  <c r="C5371" i="2"/>
  <c r="D5371" i="2"/>
  <c r="C5372" i="2"/>
  <c r="D5372" i="2"/>
  <c r="C5373" i="2"/>
  <c r="D5373" i="2"/>
  <c r="C5374" i="2"/>
  <c r="D5374" i="2"/>
  <c r="C5375" i="2"/>
  <c r="D5375" i="2"/>
  <c r="C5502" i="2" l="1"/>
  <c r="D5502" i="2"/>
  <c r="C5503" i="2"/>
  <c r="D5503" i="2"/>
  <c r="C5504" i="2"/>
  <c r="D5504" i="2"/>
  <c r="C5505" i="2"/>
  <c r="D5505" i="2"/>
  <c r="C5506" i="2"/>
  <c r="D5506" i="2"/>
  <c r="C5500" i="2" l="1"/>
  <c r="D5500" i="2"/>
  <c r="C5501" i="2"/>
  <c r="D5501" i="2"/>
  <c r="C5497" i="2" l="1"/>
  <c r="D5497" i="2"/>
  <c r="C5498" i="2"/>
  <c r="D5498" i="2"/>
  <c r="C5499" i="2"/>
  <c r="D5499" i="2"/>
  <c r="C5175" i="2" l="1"/>
  <c r="D5175" i="2"/>
  <c r="C5176" i="2"/>
  <c r="D5176" i="2"/>
  <c r="C5177" i="2"/>
  <c r="D5177" i="2"/>
  <c r="C5178" i="2"/>
  <c r="D5178" i="2"/>
  <c r="C5179" i="2"/>
  <c r="D5179" i="2"/>
  <c r="C5180" i="2"/>
  <c r="D5180" i="2"/>
  <c r="C5181" i="2"/>
  <c r="D5181" i="2"/>
  <c r="C5182" i="2"/>
  <c r="D5182" i="2"/>
  <c r="C5183" i="2"/>
  <c r="D5183" i="2"/>
  <c r="C5184" i="2"/>
  <c r="D5184" i="2"/>
  <c r="C5185" i="2"/>
  <c r="D5185" i="2"/>
  <c r="C5186" i="2"/>
  <c r="D5186" i="2"/>
  <c r="C5187" i="2"/>
  <c r="D5187" i="2"/>
  <c r="C5188" i="2"/>
  <c r="D5188" i="2"/>
  <c r="C5189" i="2"/>
  <c r="D5189" i="2"/>
  <c r="C5190" i="2"/>
  <c r="D5190" i="2"/>
  <c r="C5191" i="2"/>
  <c r="D5191" i="2"/>
  <c r="C5192" i="2"/>
  <c r="D5192" i="2"/>
  <c r="C5193" i="2"/>
  <c r="D5193" i="2"/>
  <c r="C5194" i="2"/>
  <c r="D5194" i="2"/>
  <c r="C5195" i="2"/>
  <c r="D5195" i="2"/>
  <c r="C5196" i="2"/>
  <c r="D5196" i="2"/>
  <c r="C5197" i="2"/>
  <c r="D5197" i="2"/>
  <c r="C5198" i="2"/>
  <c r="D5198" i="2"/>
  <c r="C5199" i="2"/>
  <c r="D5199" i="2"/>
  <c r="C5200" i="2"/>
  <c r="D5200" i="2"/>
  <c r="C5201" i="2"/>
  <c r="D5201" i="2"/>
  <c r="C5202" i="2"/>
  <c r="D5202" i="2"/>
  <c r="C5203" i="2"/>
  <c r="D5203" i="2"/>
  <c r="C5204" i="2"/>
  <c r="D5204" i="2"/>
  <c r="C5205" i="2"/>
  <c r="D5205" i="2"/>
  <c r="C5206" i="2"/>
  <c r="D5206" i="2"/>
  <c r="C5207" i="2"/>
  <c r="D5207" i="2"/>
  <c r="C5208" i="2"/>
  <c r="D5208" i="2"/>
  <c r="C5209" i="2"/>
  <c r="D5209" i="2"/>
  <c r="C5210" i="2"/>
  <c r="D5210" i="2"/>
  <c r="C5211" i="2"/>
  <c r="D5211" i="2"/>
  <c r="C5212" i="2"/>
  <c r="D5212" i="2"/>
  <c r="C5213" i="2"/>
  <c r="D5213" i="2"/>
  <c r="C5214" i="2"/>
  <c r="D5214" i="2"/>
  <c r="C5215" i="2"/>
  <c r="D5215" i="2"/>
  <c r="C5216" i="2"/>
  <c r="D5216" i="2"/>
  <c r="C5217" i="2"/>
  <c r="D5217" i="2"/>
  <c r="C5218" i="2"/>
  <c r="D5218" i="2"/>
  <c r="C5219" i="2"/>
  <c r="D5219" i="2"/>
  <c r="C5220" i="2"/>
  <c r="D5220" i="2"/>
  <c r="C5221" i="2"/>
  <c r="D5221" i="2"/>
  <c r="C5222" i="2"/>
  <c r="D5222" i="2"/>
  <c r="C5223" i="2"/>
  <c r="D5223" i="2"/>
  <c r="C5224" i="2"/>
  <c r="D5224" i="2"/>
  <c r="C5225" i="2"/>
  <c r="D5225" i="2"/>
  <c r="C5226" i="2"/>
  <c r="D5226" i="2"/>
  <c r="C5227" i="2"/>
  <c r="D5227" i="2"/>
  <c r="C5228" i="2"/>
  <c r="D5228" i="2"/>
  <c r="C5229" i="2"/>
  <c r="D5229" i="2"/>
  <c r="C5230" i="2"/>
  <c r="D5230" i="2"/>
  <c r="C5231" i="2"/>
  <c r="D5231" i="2"/>
  <c r="C5232" i="2"/>
  <c r="D5232" i="2"/>
  <c r="C5233" i="2"/>
  <c r="D5233" i="2"/>
  <c r="C5234" i="2"/>
  <c r="D5234" i="2"/>
  <c r="C5235" i="2"/>
  <c r="D5235" i="2"/>
  <c r="C5236" i="2"/>
  <c r="D5236" i="2"/>
  <c r="C5237" i="2"/>
  <c r="D5237" i="2"/>
  <c r="C5238" i="2"/>
  <c r="D5238" i="2"/>
  <c r="C5239" i="2"/>
  <c r="D5239" i="2"/>
  <c r="C5240" i="2"/>
  <c r="D5240" i="2"/>
  <c r="C5241" i="2"/>
  <c r="D5241" i="2"/>
  <c r="C5242" i="2"/>
  <c r="D5242" i="2"/>
  <c r="C5243" i="2"/>
  <c r="D5243" i="2"/>
  <c r="C5244" i="2"/>
  <c r="D5244" i="2"/>
  <c r="C5245" i="2"/>
  <c r="D5245" i="2"/>
  <c r="C5246" i="2"/>
  <c r="D5246" i="2"/>
  <c r="C5247" i="2"/>
  <c r="D5247" i="2"/>
  <c r="C5248" i="2"/>
  <c r="D5248" i="2"/>
  <c r="C5249" i="2"/>
  <c r="D5249" i="2"/>
  <c r="C5250" i="2"/>
  <c r="D5250" i="2"/>
  <c r="C5251" i="2"/>
  <c r="D5251" i="2"/>
  <c r="C5252" i="2"/>
  <c r="D5252" i="2"/>
  <c r="C5253" i="2"/>
  <c r="D5253" i="2"/>
  <c r="C5254" i="2"/>
  <c r="D5254" i="2"/>
  <c r="C5255" i="2"/>
  <c r="D5255" i="2"/>
  <c r="C5256" i="2"/>
  <c r="D5256" i="2"/>
  <c r="C5257" i="2"/>
  <c r="D5257" i="2"/>
  <c r="C5258" i="2"/>
  <c r="D5258" i="2"/>
  <c r="C5259" i="2"/>
  <c r="D5259" i="2"/>
  <c r="C5260" i="2"/>
  <c r="D5260" i="2"/>
  <c r="C5261" i="2"/>
  <c r="D5261" i="2"/>
  <c r="C5262" i="2"/>
  <c r="D5262" i="2"/>
  <c r="C5263" i="2"/>
  <c r="D5263" i="2"/>
  <c r="C5264" i="2"/>
  <c r="D5264" i="2"/>
  <c r="C5265" i="2"/>
  <c r="D5265" i="2"/>
  <c r="C5266" i="2"/>
  <c r="D5266" i="2"/>
  <c r="C5267" i="2"/>
  <c r="D5267" i="2"/>
  <c r="C5268" i="2"/>
  <c r="D5268" i="2"/>
  <c r="C5269" i="2"/>
  <c r="D5269" i="2"/>
  <c r="C5270" i="2"/>
  <c r="D5270" i="2"/>
  <c r="C5271" i="2"/>
  <c r="D5271" i="2"/>
  <c r="C5272" i="2"/>
  <c r="D5272" i="2"/>
  <c r="C5273" i="2"/>
  <c r="D5273" i="2"/>
  <c r="C5274" i="2"/>
  <c r="D5274" i="2"/>
  <c r="C5275" i="2"/>
  <c r="D5275" i="2"/>
  <c r="C5276" i="2"/>
  <c r="D5276" i="2"/>
  <c r="C5277" i="2"/>
  <c r="D5277" i="2"/>
  <c r="C5278" i="2"/>
  <c r="D5278" i="2"/>
  <c r="C5279" i="2"/>
  <c r="D5279" i="2"/>
  <c r="C5280" i="2"/>
  <c r="D5280" i="2"/>
  <c r="C5281" i="2"/>
  <c r="D5281" i="2"/>
  <c r="C5282" i="2"/>
  <c r="D5282" i="2"/>
  <c r="C5283" i="2"/>
  <c r="D5283" i="2"/>
  <c r="C5284" i="2"/>
  <c r="D5284" i="2"/>
  <c r="C5285" i="2"/>
  <c r="D5285" i="2"/>
  <c r="C5286" i="2"/>
  <c r="D5286" i="2"/>
  <c r="C5287" i="2"/>
  <c r="D5287" i="2"/>
  <c r="C5288" i="2"/>
  <c r="D5288" i="2"/>
  <c r="C5289" i="2"/>
  <c r="D5289" i="2"/>
  <c r="C5290" i="2"/>
  <c r="D5290" i="2"/>
  <c r="C5291" i="2"/>
  <c r="D5291" i="2"/>
  <c r="C5292" i="2"/>
  <c r="D5292" i="2"/>
  <c r="C5293" i="2"/>
  <c r="D5293" i="2"/>
  <c r="C5294" i="2"/>
  <c r="D5294" i="2"/>
  <c r="C5295" i="2"/>
  <c r="D5295" i="2"/>
  <c r="C5296" i="2"/>
  <c r="D5296" i="2"/>
  <c r="C5297" i="2"/>
  <c r="D5297" i="2"/>
  <c r="C5298" i="2"/>
  <c r="D5298" i="2"/>
  <c r="C5299" i="2"/>
  <c r="D5299" i="2"/>
  <c r="C5300" i="2"/>
  <c r="D5300" i="2"/>
  <c r="C5301" i="2"/>
  <c r="D5301" i="2"/>
  <c r="C5302" i="2"/>
  <c r="D5302" i="2"/>
  <c r="C5303" i="2"/>
  <c r="D5303" i="2"/>
  <c r="C5304" i="2"/>
  <c r="D5304" i="2"/>
  <c r="C5305" i="2"/>
  <c r="D5305" i="2"/>
  <c r="C5306" i="2"/>
  <c r="D5306" i="2"/>
  <c r="C5307" i="2"/>
  <c r="D5307" i="2"/>
  <c r="C5308" i="2"/>
  <c r="D5308" i="2"/>
  <c r="C5309" i="2"/>
  <c r="D5309" i="2"/>
  <c r="C5310" i="2"/>
  <c r="D5310" i="2"/>
  <c r="C5311" i="2"/>
  <c r="D5311" i="2"/>
  <c r="C5312" i="2"/>
  <c r="D5312" i="2"/>
  <c r="C5313" i="2"/>
  <c r="D5313" i="2"/>
  <c r="C5314" i="2"/>
  <c r="D5314" i="2"/>
  <c r="C5315" i="2"/>
  <c r="D5315" i="2"/>
  <c r="C5316" i="2"/>
  <c r="D5316" i="2"/>
  <c r="C5317" i="2"/>
  <c r="D5317" i="2"/>
  <c r="C5318" i="2"/>
  <c r="D5318" i="2"/>
  <c r="C5319" i="2"/>
  <c r="D5319" i="2"/>
  <c r="C5320" i="2"/>
  <c r="D5320" i="2"/>
  <c r="C5321" i="2"/>
  <c r="D5321" i="2"/>
  <c r="C5322" i="2"/>
  <c r="D5322" i="2"/>
  <c r="C5323" i="2"/>
  <c r="D5323" i="2"/>
  <c r="C5324" i="2"/>
  <c r="D5324" i="2"/>
  <c r="C5325" i="2"/>
  <c r="D5325" i="2"/>
  <c r="C5326" i="2"/>
  <c r="D5326" i="2"/>
  <c r="C5327" i="2"/>
  <c r="D5327" i="2"/>
  <c r="C5328" i="2"/>
  <c r="D5328" i="2"/>
  <c r="C5329" i="2"/>
  <c r="D5329" i="2"/>
  <c r="C5330" i="2"/>
  <c r="D5330" i="2"/>
  <c r="C5331" i="2"/>
  <c r="D5331" i="2"/>
  <c r="C5332" i="2"/>
  <c r="D5332" i="2"/>
  <c r="C5333" i="2"/>
  <c r="D5333" i="2"/>
  <c r="C5334" i="2"/>
  <c r="D5334" i="2"/>
  <c r="C5335" i="2"/>
  <c r="D5335" i="2"/>
  <c r="C5336" i="2"/>
  <c r="D5336" i="2"/>
  <c r="C5337" i="2"/>
  <c r="D5337" i="2"/>
  <c r="C5338" i="2"/>
  <c r="D5338" i="2"/>
  <c r="C5339" i="2"/>
  <c r="D5339" i="2"/>
  <c r="C5340" i="2"/>
  <c r="D5340" i="2"/>
  <c r="C5341" i="2"/>
  <c r="D5341" i="2"/>
  <c r="C5342" i="2"/>
  <c r="D5342" i="2"/>
  <c r="C5343" i="2"/>
  <c r="D5343" i="2"/>
  <c r="C5344" i="2"/>
  <c r="D5344" i="2"/>
  <c r="C5345" i="2"/>
  <c r="D5345" i="2"/>
  <c r="C5346" i="2"/>
  <c r="D5346" i="2"/>
  <c r="C5347" i="2"/>
  <c r="D5347" i="2"/>
  <c r="C5348" i="2"/>
  <c r="D5348" i="2"/>
  <c r="C5349" i="2"/>
  <c r="D5349" i="2"/>
  <c r="C5350" i="2"/>
  <c r="D5350" i="2"/>
  <c r="C5351" i="2"/>
  <c r="D5351" i="2"/>
  <c r="C5352" i="2"/>
  <c r="D5352" i="2"/>
  <c r="C5353" i="2"/>
  <c r="D5353" i="2"/>
  <c r="C5354" i="2"/>
  <c r="D5354" i="2"/>
  <c r="C5355" i="2"/>
  <c r="D5355" i="2"/>
  <c r="C5356" i="2"/>
  <c r="D5356" i="2"/>
  <c r="C5357" i="2"/>
  <c r="D5357" i="2"/>
  <c r="C5358" i="2"/>
  <c r="D5358" i="2"/>
  <c r="C5359" i="2"/>
  <c r="D5359" i="2"/>
  <c r="C5360" i="2"/>
  <c r="D5360" i="2"/>
  <c r="C5361" i="2"/>
  <c r="D5361" i="2"/>
  <c r="C5362" i="2"/>
  <c r="D5362" i="2"/>
  <c r="C5363" i="2"/>
  <c r="D5363" i="2"/>
  <c r="C5159" i="2" l="1"/>
  <c r="D5159" i="2"/>
  <c r="C5170" i="2" l="1"/>
  <c r="D5170" i="2"/>
  <c r="C5171" i="2"/>
  <c r="D5171" i="2"/>
  <c r="C5172" i="2"/>
  <c r="D5172" i="2"/>
  <c r="C5173" i="2"/>
  <c r="D5173" i="2"/>
  <c r="C5174" i="2"/>
  <c r="D5174" i="2"/>
  <c r="C5124" i="2"/>
  <c r="D5124" i="2"/>
  <c r="C5125" i="2"/>
  <c r="D5125" i="2"/>
  <c r="C5126" i="2"/>
  <c r="D5126" i="2"/>
  <c r="C5127" i="2"/>
  <c r="D5127" i="2"/>
  <c r="C5128" i="2"/>
  <c r="D5128" i="2"/>
  <c r="C5129" i="2"/>
  <c r="D5129" i="2"/>
  <c r="C5130" i="2"/>
  <c r="D5130" i="2"/>
  <c r="C5131" i="2"/>
  <c r="D5131" i="2"/>
  <c r="C5132" i="2"/>
  <c r="D5132" i="2"/>
  <c r="C5133" i="2"/>
  <c r="D5133" i="2"/>
  <c r="C5134" i="2"/>
  <c r="D5134" i="2"/>
  <c r="C5135" i="2"/>
  <c r="D5135" i="2"/>
  <c r="C5136" i="2"/>
  <c r="D5136" i="2"/>
  <c r="C5137" i="2"/>
  <c r="D5137" i="2"/>
  <c r="C5138" i="2"/>
  <c r="D5138" i="2"/>
  <c r="C5139" i="2"/>
  <c r="D5139" i="2"/>
  <c r="C5140" i="2"/>
  <c r="D5140" i="2"/>
  <c r="C5141" i="2"/>
  <c r="D5141" i="2"/>
  <c r="C5142" i="2"/>
  <c r="D5142" i="2"/>
  <c r="C5143" i="2"/>
  <c r="D5143" i="2"/>
  <c r="C5144" i="2"/>
  <c r="D5144" i="2"/>
  <c r="C5145" i="2"/>
  <c r="D5145" i="2"/>
  <c r="C5146" i="2"/>
  <c r="D5146" i="2"/>
  <c r="C5147" i="2"/>
  <c r="D5147" i="2"/>
  <c r="C5148" i="2"/>
  <c r="D5148" i="2"/>
  <c r="C5149" i="2"/>
  <c r="D5149" i="2"/>
  <c r="C5150" i="2"/>
  <c r="D5150" i="2"/>
  <c r="C5151" i="2"/>
  <c r="D5151" i="2"/>
  <c r="C5152" i="2"/>
  <c r="D5152" i="2"/>
  <c r="C5153" i="2"/>
  <c r="D5153" i="2"/>
  <c r="C5154" i="2"/>
  <c r="D5154" i="2"/>
  <c r="C5155" i="2"/>
  <c r="D5155" i="2"/>
  <c r="C5156" i="2"/>
  <c r="D5156" i="2"/>
  <c r="C5157" i="2"/>
  <c r="D5157" i="2"/>
  <c r="C5158" i="2"/>
  <c r="D5158" i="2"/>
  <c r="C5160" i="2"/>
  <c r="D5160" i="2"/>
  <c r="C5161" i="2"/>
  <c r="D5161" i="2"/>
  <c r="C5162" i="2"/>
  <c r="D5162" i="2"/>
  <c r="C5163" i="2"/>
  <c r="D5163" i="2"/>
  <c r="C5164" i="2"/>
  <c r="D5164" i="2"/>
  <c r="C5165" i="2"/>
  <c r="D5165" i="2"/>
  <c r="C5166" i="2"/>
  <c r="D5166" i="2"/>
  <c r="C5167" i="2"/>
  <c r="D5167" i="2"/>
  <c r="C5168" i="2"/>
  <c r="D5168" i="2"/>
  <c r="C5169" i="2"/>
  <c r="D5169" i="2"/>
  <c r="C5111" i="2"/>
  <c r="D5111" i="2"/>
  <c r="C5112" i="2"/>
  <c r="D5112" i="2"/>
  <c r="C5113" i="2"/>
  <c r="D5113" i="2"/>
  <c r="C5114" i="2"/>
  <c r="D5114" i="2"/>
  <c r="C5115" i="2"/>
  <c r="D5115" i="2"/>
  <c r="C5116" i="2"/>
  <c r="D5116" i="2"/>
  <c r="C5117" i="2"/>
  <c r="D5117" i="2"/>
  <c r="C5118" i="2"/>
  <c r="D5118" i="2"/>
  <c r="C5119" i="2"/>
  <c r="D5119" i="2"/>
  <c r="C5120" i="2"/>
  <c r="D5120" i="2"/>
  <c r="C5121" i="2"/>
  <c r="D5121" i="2"/>
  <c r="C5122" i="2"/>
  <c r="D5122" i="2"/>
  <c r="C5123" i="2"/>
  <c r="D5123" i="2"/>
  <c r="C5087" i="2"/>
  <c r="D5087" i="2"/>
  <c r="C5088" i="2"/>
  <c r="D5088" i="2"/>
  <c r="C5089" i="2"/>
  <c r="D5089" i="2"/>
  <c r="C5090" i="2"/>
  <c r="D5090" i="2"/>
  <c r="C5091" i="2"/>
  <c r="D5091" i="2"/>
  <c r="C5092" i="2"/>
  <c r="D5092" i="2"/>
  <c r="C5093" i="2"/>
  <c r="D5093" i="2"/>
  <c r="C5094" i="2"/>
  <c r="D5094" i="2"/>
  <c r="C5095" i="2"/>
  <c r="D5095" i="2"/>
  <c r="C5096" i="2"/>
  <c r="D5096" i="2"/>
  <c r="C5097" i="2"/>
  <c r="D5097" i="2"/>
  <c r="C5098" i="2"/>
  <c r="D5098" i="2"/>
  <c r="C5099" i="2"/>
  <c r="D5099" i="2"/>
  <c r="C5100" i="2"/>
  <c r="D5100" i="2"/>
  <c r="C5101" i="2"/>
  <c r="D5101" i="2"/>
  <c r="C5102" i="2"/>
  <c r="D5102" i="2"/>
  <c r="C5103" i="2"/>
  <c r="D5103" i="2"/>
  <c r="C5104" i="2"/>
  <c r="D5104" i="2"/>
  <c r="C5105" i="2"/>
  <c r="D5105" i="2"/>
  <c r="C5106" i="2"/>
  <c r="D5106" i="2"/>
  <c r="C5107" i="2"/>
  <c r="D5107" i="2"/>
  <c r="C5108" i="2"/>
  <c r="D5108" i="2"/>
  <c r="C5109" i="2"/>
  <c r="D5109" i="2"/>
  <c r="C5110" i="2"/>
  <c r="D5110" i="2"/>
  <c r="C5085" i="2"/>
  <c r="D5085" i="2"/>
  <c r="C5086" i="2"/>
  <c r="D5086" i="2"/>
  <c r="C5084" i="2"/>
  <c r="D5084" i="2"/>
  <c r="C4996" i="2"/>
  <c r="D4996" i="2"/>
  <c r="C4997" i="2"/>
  <c r="D4997" i="2"/>
  <c r="C4998" i="2"/>
  <c r="D4998" i="2"/>
  <c r="C4999" i="2"/>
  <c r="D4999" i="2"/>
  <c r="C5000" i="2"/>
  <c r="D5000" i="2"/>
  <c r="C5001" i="2"/>
  <c r="D5001" i="2"/>
  <c r="C5002" i="2"/>
  <c r="D5002" i="2"/>
  <c r="C5003" i="2"/>
  <c r="D5003" i="2"/>
  <c r="C5004" i="2"/>
  <c r="D5004" i="2"/>
  <c r="C5005" i="2"/>
  <c r="D5005" i="2"/>
  <c r="C5006" i="2"/>
  <c r="D5006" i="2"/>
  <c r="C5007" i="2"/>
  <c r="D5007" i="2"/>
  <c r="C5008" i="2"/>
  <c r="D5008" i="2"/>
  <c r="C5009" i="2"/>
  <c r="D5009" i="2"/>
  <c r="C5010" i="2"/>
  <c r="D5010" i="2"/>
  <c r="C5011" i="2"/>
  <c r="D5011" i="2"/>
  <c r="C5012" i="2"/>
  <c r="D5012" i="2"/>
  <c r="C5013" i="2"/>
  <c r="D5013" i="2"/>
  <c r="C5014" i="2"/>
  <c r="D5014" i="2"/>
  <c r="C5015" i="2"/>
  <c r="D5015" i="2"/>
  <c r="C5016" i="2"/>
  <c r="D5016" i="2"/>
  <c r="C5017" i="2"/>
  <c r="D5017" i="2"/>
  <c r="C5018" i="2"/>
  <c r="D5018" i="2"/>
  <c r="C5019" i="2"/>
  <c r="D5019" i="2"/>
  <c r="C5020" i="2"/>
  <c r="D5020" i="2"/>
  <c r="C5021" i="2"/>
  <c r="D5021" i="2"/>
  <c r="C5022" i="2"/>
  <c r="D5022" i="2"/>
  <c r="C5023" i="2"/>
  <c r="D5023" i="2"/>
  <c r="C5024" i="2"/>
  <c r="D5024" i="2"/>
  <c r="C5025" i="2"/>
  <c r="D5025" i="2"/>
  <c r="C5026" i="2"/>
  <c r="D5026" i="2"/>
  <c r="C5027" i="2"/>
  <c r="D5027" i="2"/>
  <c r="C5028" i="2"/>
  <c r="D5028" i="2"/>
  <c r="C5029" i="2"/>
  <c r="D5029" i="2"/>
  <c r="C5030" i="2"/>
  <c r="D5030" i="2"/>
  <c r="C5031" i="2"/>
  <c r="D5031" i="2"/>
  <c r="C5032" i="2"/>
  <c r="D5032" i="2"/>
  <c r="C5033" i="2"/>
  <c r="D5033" i="2"/>
  <c r="C5034" i="2"/>
  <c r="D5034" i="2"/>
  <c r="C5035" i="2"/>
  <c r="D5035" i="2"/>
  <c r="C5036" i="2"/>
  <c r="D5036" i="2"/>
  <c r="C5037" i="2"/>
  <c r="D5037" i="2"/>
  <c r="C5038" i="2"/>
  <c r="D5038" i="2"/>
  <c r="C5039" i="2"/>
  <c r="D5039" i="2"/>
  <c r="C5040" i="2"/>
  <c r="D5040" i="2"/>
  <c r="C5041" i="2"/>
  <c r="D5041" i="2"/>
  <c r="C5042" i="2"/>
  <c r="D5042" i="2"/>
  <c r="C5043" i="2"/>
  <c r="D5043" i="2"/>
  <c r="C5044" i="2"/>
  <c r="D5044" i="2"/>
  <c r="C5045" i="2"/>
  <c r="D5045" i="2"/>
  <c r="C5046" i="2"/>
  <c r="D5046" i="2"/>
  <c r="C5047" i="2"/>
  <c r="D5047" i="2"/>
  <c r="C5048" i="2"/>
  <c r="D5048" i="2"/>
  <c r="C5049" i="2"/>
  <c r="D5049" i="2"/>
  <c r="C5050" i="2"/>
  <c r="D5050" i="2"/>
  <c r="C5051" i="2"/>
  <c r="D5051" i="2"/>
  <c r="C5052" i="2"/>
  <c r="D5052" i="2"/>
  <c r="C5053" i="2"/>
  <c r="D5053" i="2"/>
  <c r="C5054" i="2"/>
  <c r="D5054" i="2"/>
  <c r="C5055" i="2"/>
  <c r="D5055" i="2"/>
  <c r="C5056" i="2"/>
  <c r="D5056" i="2"/>
  <c r="C5057" i="2"/>
  <c r="D5057" i="2"/>
  <c r="C5058" i="2"/>
  <c r="D5058" i="2"/>
  <c r="C5059" i="2"/>
  <c r="D5059" i="2"/>
  <c r="C5060" i="2"/>
  <c r="D5060" i="2"/>
  <c r="C5061" i="2"/>
  <c r="D5061" i="2"/>
  <c r="C5062" i="2"/>
  <c r="D5062" i="2"/>
  <c r="C5063" i="2"/>
  <c r="D5063" i="2"/>
  <c r="C5064" i="2"/>
  <c r="D5064" i="2"/>
  <c r="C5065" i="2"/>
  <c r="D5065" i="2"/>
  <c r="C5066" i="2"/>
  <c r="D5066" i="2"/>
  <c r="C5067" i="2"/>
  <c r="D5067" i="2"/>
  <c r="C5068" i="2"/>
  <c r="D5068" i="2"/>
  <c r="C5069" i="2"/>
  <c r="D5069" i="2"/>
  <c r="C5070" i="2"/>
  <c r="D5070" i="2"/>
  <c r="C5071" i="2"/>
  <c r="D5071" i="2"/>
  <c r="C5072" i="2"/>
  <c r="D5072" i="2"/>
  <c r="C5073" i="2"/>
  <c r="D5073" i="2"/>
  <c r="C5074" i="2"/>
  <c r="D5074" i="2"/>
  <c r="C5075" i="2"/>
  <c r="D5075" i="2"/>
  <c r="C5076" i="2"/>
  <c r="D5076" i="2"/>
  <c r="C5077" i="2"/>
  <c r="D5077" i="2"/>
  <c r="C5078" i="2"/>
  <c r="D5078" i="2"/>
  <c r="C5079" i="2"/>
  <c r="D5079" i="2"/>
  <c r="C5080" i="2"/>
  <c r="D5080" i="2"/>
  <c r="C5081" i="2"/>
  <c r="D5081" i="2"/>
  <c r="C5082" i="2"/>
  <c r="D5082" i="2"/>
  <c r="C5083" i="2"/>
  <c r="D5083" i="2"/>
  <c r="C4892" i="2"/>
  <c r="D4892" i="2"/>
  <c r="C4893" i="2"/>
  <c r="D4893" i="2"/>
  <c r="C4894" i="2"/>
  <c r="D4894" i="2"/>
  <c r="C4895" i="2"/>
  <c r="D4895" i="2"/>
  <c r="C4896" i="2"/>
  <c r="D4896" i="2"/>
  <c r="C4897" i="2"/>
  <c r="D4897" i="2"/>
  <c r="C4898" i="2"/>
  <c r="D4898" i="2"/>
  <c r="C4899" i="2"/>
  <c r="D4899" i="2"/>
  <c r="C4900" i="2"/>
  <c r="D4900" i="2"/>
  <c r="C4901" i="2"/>
  <c r="D4901" i="2"/>
  <c r="C4902" i="2"/>
  <c r="D4902" i="2"/>
  <c r="C4903" i="2"/>
  <c r="D4903" i="2"/>
  <c r="C4904" i="2"/>
  <c r="D4904" i="2"/>
  <c r="C4905" i="2"/>
  <c r="D4905" i="2"/>
  <c r="C4906" i="2"/>
  <c r="D4906" i="2"/>
  <c r="C4907" i="2"/>
  <c r="D4907" i="2"/>
  <c r="C4908" i="2"/>
  <c r="D4908" i="2"/>
  <c r="C4909" i="2"/>
  <c r="D4909" i="2"/>
  <c r="C4910" i="2"/>
  <c r="D4910" i="2"/>
  <c r="C4911" i="2"/>
  <c r="D4911" i="2"/>
  <c r="C4912" i="2"/>
  <c r="D4912" i="2"/>
  <c r="C4913" i="2"/>
  <c r="D4913" i="2"/>
  <c r="C4914" i="2"/>
  <c r="D4914" i="2"/>
  <c r="C4915" i="2"/>
  <c r="D4915" i="2"/>
  <c r="C4916" i="2"/>
  <c r="D4916" i="2"/>
  <c r="C4917" i="2"/>
  <c r="D4917" i="2"/>
  <c r="C4918" i="2"/>
  <c r="D4918" i="2"/>
  <c r="C4919" i="2"/>
  <c r="D4919" i="2"/>
  <c r="C4920" i="2"/>
  <c r="D4920" i="2"/>
  <c r="C4921" i="2"/>
  <c r="D4921" i="2"/>
  <c r="C4922" i="2"/>
  <c r="D4922" i="2"/>
  <c r="C4923" i="2"/>
  <c r="D4923" i="2"/>
  <c r="C4924" i="2"/>
  <c r="D4924" i="2"/>
  <c r="C4925" i="2"/>
  <c r="D4925" i="2"/>
  <c r="C4926" i="2"/>
  <c r="D4926" i="2"/>
  <c r="C4927" i="2"/>
  <c r="D4927" i="2"/>
  <c r="C4928" i="2"/>
  <c r="D4928" i="2"/>
  <c r="C4929" i="2"/>
  <c r="D4929" i="2"/>
  <c r="C4930" i="2"/>
  <c r="D4930" i="2"/>
  <c r="C4931" i="2"/>
  <c r="D4931" i="2"/>
  <c r="C4932" i="2"/>
  <c r="D4932" i="2"/>
  <c r="C4933" i="2"/>
  <c r="D4933" i="2"/>
  <c r="C4934" i="2"/>
  <c r="D4934" i="2"/>
  <c r="C4935" i="2"/>
  <c r="D4935" i="2"/>
  <c r="C4936" i="2"/>
  <c r="D4936" i="2"/>
  <c r="C4937" i="2"/>
  <c r="D4937" i="2"/>
  <c r="C4938" i="2"/>
  <c r="D4938" i="2"/>
  <c r="C4939" i="2"/>
  <c r="D4939" i="2"/>
  <c r="C4940" i="2"/>
  <c r="D4940" i="2"/>
  <c r="C4941" i="2"/>
  <c r="D4941" i="2"/>
  <c r="C4942" i="2"/>
  <c r="D4942" i="2"/>
  <c r="C4943" i="2"/>
  <c r="D4943" i="2"/>
  <c r="C4944" i="2"/>
  <c r="D4944" i="2"/>
  <c r="C4945" i="2"/>
  <c r="D4945" i="2"/>
  <c r="C4946" i="2"/>
  <c r="D4946" i="2"/>
  <c r="C4947" i="2"/>
  <c r="D4947" i="2"/>
  <c r="C4948" i="2"/>
  <c r="D4948" i="2"/>
  <c r="C4949" i="2"/>
  <c r="D4949" i="2"/>
  <c r="C4950" i="2"/>
  <c r="D4950" i="2"/>
  <c r="C4951" i="2"/>
  <c r="D4951" i="2"/>
  <c r="C4952" i="2"/>
  <c r="D4952" i="2"/>
  <c r="C4953" i="2"/>
  <c r="D4953" i="2"/>
  <c r="C4954" i="2"/>
  <c r="D4954" i="2"/>
  <c r="C4955" i="2"/>
  <c r="D4955" i="2"/>
  <c r="C4956" i="2"/>
  <c r="D4956" i="2"/>
  <c r="C4957" i="2"/>
  <c r="D4957" i="2"/>
  <c r="C4958" i="2"/>
  <c r="D4958" i="2"/>
  <c r="C4959" i="2"/>
  <c r="D4959" i="2"/>
  <c r="C4960" i="2"/>
  <c r="D4960" i="2"/>
  <c r="C4961" i="2"/>
  <c r="D4961" i="2"/>
  <c r="C4962" i="2"/>
  <c r="D4962" i="2"/>
  <c r="C4963" i="2"/>
  <c r="D4963" i="2"/>
  <c r="C4964" i="2"/>
  <c r="D4964" i="2"/>
  <c r="C4965" i="2"/>
  <c r="D4965" i="2"/>
  <c r="C4966" i="2"/>
  <c r="D4966" i="2"/>
  <c r="C4967" i="2"/>
  <c r="D4967" i="2"/>
  <c r="C4968" i="2"/>
  <c r="D4968" i="2"/>
  <c r="C4969" i="2"/>
  <c r="D4969" i="2"/>
  <c r="C4970" i="2"/>
  <c r="D4970" i="2"/>
  <c r="C4971" i="2"/>
  <c r="D4971" i="2"/>
  <c r="C4972" i="2"/>
  <c r="D4972" i="2"/>
  <c r="C4973" i="2"/>
  <c r="D4973" i="2"/>
  <c r="C4974" i="2"/>
  <c r="D4974" i="2"/>
  <c r="C4975" i="2"/>
  <c r="D4975" i="2"/>
  <c r="C4976" i="2"/>
  <c r="D4976" i="2"/>
  <c r="C4977" i="2"/>
  <c r="D4977" i="2"/>
  <c r="C4978" i="2"/>
  <c r="D4978" i="2"/>
  <c r="C4979" i="2"/>
  <c r="D4979" i="2"/>
  <c r="C4980" i="2"/>
  <c r="D4980" i="2"/>
  <c r="C4981" i="2"/>
  <c r="D4981" i="2"/>
  <c r="C4982" i="2"/>
  <c r="D4982" i="2"/>
  <c r="C4983" i="2"/>
  <c r="D4983" i="2"/>
  <c r="C4984" i="2"/>
  <c r="D4984" i="2"/>
  <c r="C4985" i="2"/>
  <c r="D4985" i="2"/>
  <c r="C4986" i="2"/>
  <c r="D4986" i="2"/>
  <c r="C4987" i="2"/>
  <c r="D4987" i="2"/>
  <c r="C4988" i="2"/>
  <c r="D4988" i="2"/>
  <c r="C4989" i="2"/>
  <c r="D4989" i="2"/>
  <c r="C4990" i="2"/>
  <c r="D4990" i="2"/>
  <c r="C4991" i="2"/>
  <c r="D4991" i="2"/>
  <c r="C4992" i="2"/>
  <c r="D4992" i="2"/>
  <c r="C4993" i="2"/>
  <c r="D4993" i="2"/>
  <c r="C4994" i="2"/>
  <c r="D4994" i="2"/>
  <c r="C4995" i="2"/>
  <c r="D4995" i="2"/>
  <c r="C4815" i="2"/>
  <c r="D4815" i="2"/>
  <c r="C4816" i="2"/>
  <c r="D4816" i="2"/>
  <c r="C4817" i="2"/>
  <c r="D4817" i="2"/>
  <c r="C4818" i="2"/>
  <c r="D4818" i="2"/>
  <c r="C4819" i="2"/>
  <c r="D4819" i="2"/>
  <c r="C4820" i="2"/>
  <c r="D4820" i="2"/>
  <c r="C4821" i="2"/>
  <c r="D4821" i="2"/>
  <c r="C4822" i="2"/>
  <c r="D4822" i="2"/>
  <c r="C4823" i="2"/>
  <c r="D4823" i="2"/>
  <c r="C4824" i="2"/>
  <c r="D4824" i="2"/>
  <c r="C4825" i="2"/>
  <c r="D4825" i="2"/>
  <c r="C4826" i="2"/>
  <c r="D4826" i="2"/>
  <c r="C4827" i="2"/>
  <c r="D4827" i="2"/>
  <c r="C4828" i="2"/>
  <c r="D4828" i="2"/>
  <c r="C4829" i="2"/>
  <c r="D4829" i="2"/>
  <c r="C4830" i="2"/>
  <c r="D4830" i="2"/>
  <c r="C4831" i="2"/>
  <c r="D4831" i="2"/>
  <c r="C4832" i="2"/>
  <c r="D4832" i="2"/>
  <c r="C4833" i="2"/>
  <c r="D4833" i="2"/>
  <c r="C4834" i="2"/>
  <c r="D4834" i="2"/>
  <c r="C4835" i="2"/>
  <c r="D4835" i="2"/>
  <c r="C4836" i="2"/>
  <c r="D4836" i="2"/>
  <c r="C4837" i="2"/>
  <c r="D4837" i="2"/>
  <c r="C4838" i="2"/>
  <c r="D4838" i="2"/>
  <c r="C4839" i="2"/>
  <c r="D4839" i="2"/>
  <c r="C4840" i="2"/>
  <c r="D4840" i="2"/>
  <c r="C4841" i="2"/>
  <c r="D4841" i="2"/>
  <c r="C4842" i="2"/>
  <c r="D4842" i="2"/>
  <c r="C4843" i="2"/>
  <c r="D4843" i="2"/>
  <c r="C4844" i="2"/>
  <c r="D4844" i="2"/>
  <c r="C4845" i="2"/>
  <c r="D4845" i="2"/>
  <c r="C4846" i="2"/>
  <c r="D4846" i="2"/>
  <c r="C4847" i="2"/>
  <c r="D4847" i="2"/>
  <c r="C4848" i="2"/>
  <c r="D4848" i="2"/>
  <c r="C4849" i="2"/>
  <c r="D4849" i="2"/>
  <c r="C4850" i="2"/>
  <c r="D4850" i="2"/>
  <c r="C4851" i="2"/>
  <c r="D4851" i="2"/>
  <c r="C4852" i="2"/>
  <c r="D4852" i="2"/>
  <c r="C4853" i="2"/>
  <c r="D4853" i="2"/>
  <c r="C4854" i="2"/>
  <c r="D4854" i="2"/>
  <c r="C4855" i="2"/>
  <c r="D4855" i="2"/>
  <c r="C4856" i="2"/>
  <c r="D4856" i="2"/>
  <c r="C4857" i="2"/>
  <c r="D4857" i="2"/>
  <c r="C4858" i="2"/>
  <c r="D4858" i="2"/>
  <c r="C4859" i="2"/>
  <c r="D4859" i="2"/>
  <c r="C4860" i="2"/>
  <c r="D4860" i="2"/>
  <c r="C4861" i="2"/>
  <c r="D4861" i="2"/>
  <c r="C4862" i="2"/>
  <c r="D4862" i="2"/>
  <c r="C4863" i="2"/>
  <c r="D4863" i="2"/>
  <c r="C4864" i="2"/>
  <c r="D4864" i="2"/>
  <c r="C4865" i="2"/>
  <c r="D4865" i="2"/>
  <c r="C4866" i="2"/>
  <c r="D4866" i="2"/>
  <c r="C4867" i="2"/>
  <c r="D4867" i="2"/>
  <c r="C4868" i="2"/>
  <c r="D4868" i="2"/>
  <c r="C4869" i="2"/>
  <c r="D4869" i="2"/>
  <c r="C4870" i="2"/>
  <c r="D4870" i="2"/>
  <c r="C4871" i="2"/>
  <c r="D4871" i="2"/>
  <c r="C4872" i="2"/>
  <c r="D4872" i="2"/>
  <c r="C4873" i="2"/>
  <c r="D4873" i="2"/>
  <c r="C4874" i="2"/>
  <c r="D4874" i="2"/>
  <c r="C4875" i="2"/>
  <c r="D4875" i="2"/>
  <c r="C4876" i="2"/>
  <c r="D4876" i="2"/>
  <c r="C4877" i="2"/>
  <c r="D4877" i="2"/>
  <c r="C4878" i="2"/>
  <c r="D4878" i="2"/>
  <c r="C4879" i="2"/>
  <c r="D4879" i="2"/>
  <c r="C4880" i="2"/>
  <c r="D4880" i="2"/>
  <c r="C4881" i="2"/>
  <c r="D4881" i="2"/>
  <c r="C4882" i="2"/>
  <c r="D4882" i="2"/>
  <c r="C4883" i="2"/>
  <c r="D4883" i="2"/>
  <c r="C4884" i="2"/>
  <c r="D4884" i="2"/>
  <c r="C4885" i="2"/>
  <c r="D4885" i="2"/>
  <c r="C4886" i="2"/>
  <c r="D4886" i="2"/>
  <c r="C4887" i="2"/>
  <c r="D4887" i="2"/>
  <c r="C4888" i="2"/>
  <c r="D4888" i="2"/>
  <c r="C4889" i="2"/>
  <c r="D4889" i="2"/>
  <c r="C4890" i="2"/>
  <c r="D4890" i="2"/>
  <c r="C4891" i="2"/>
  <c r="D4891" i="2"/>
  <c r="C4533" i="2"/>
  <c r="D4533" i="2"/>
  <c r="C4534" i="2"/>
  <c r="D4534" i="2"/>
  <c r="C4535" i="2"/>
  <c r="D4535" i="2"/>
  <c r="C4536" i="2"/>
  <c r="D4536" i="2"/>
  <c r="C4537" i="2"/>
  <c r="D4537" i="2"/>
  <c r="C4538" i="2"/>
  <c r="D4538" i="2"/>
  <c r="C4539" i="2"/>
  <c r="D4539" i="2"/>
  <c r="C4540" i="2"/>
  <c r="D4540" i="2"/>
  <c r="C4541" i="2"/>
  <c r="D4541" i="2"/>
  <c r="C4542" i="2"/>
  <c r="D4542" i="2"/>
  <c r="C4543" i="2"/>
  <c r="D4543" i="2"/>
  <c r="C4544" i="2"/>
  <c r="D4544" i="2"/>
  <c r="C4545" i="2"/>
  <c r="D4545" i="2"/>
  <c r="C4546" i="2"/>
  <c r="D4546" i="2"/>
  <c r="C4547" i="2"/>
  <c r="D4547" i="2"/>
  <c r="C4548" i="2"/>
  <c r="D4548" i="2"/>
  <c r="C4549" i="2"/>
  <c r="D4549" i="2"/>
  <c r="C4550" i="2"/>
  <c r="D4550" i="2"/>
  <c r="C4551" i="2"/>
  <c r="D4551" i="2"/>
  <c r="C4552" i="2"/>
  <c r="D4552" i="2"/>
  <c r="C4553" i="2"/>
  <c r="D4553" i="2"/>
  <c r="C4554" i="2"/>
  <c r="D4554" i="2"/>
  <c r="C4555" i="2"/>
  <c r="D4555" i="2"/>
  <c r="C4556" i="2"/>
  <c r="D4556" i="2"/>
  <c r="C4557" i="2"/>
  <c r="D4557" i="2"/>
  <c r="C4558" i="2"/>
  <c r="D4558" i="2"/>
  <c r="C4559" i="2"/>
  <c r="D4559" i="2"/>
  <c r="C4560" i="2"/>
  <c r="D4560" i="2"/>
  <c r="D4561" i="2"/>
  <c r="C4562" i="2"/>
  <c r="D4562" i="2"/>
  <c r="C4563" i="2"/>
  <c r="D4563" i="2"/>
  <c r="C4564" i="2"/>
  <c r="D4564" i="2"/>
  <c r="C4565" i="2"/>
  <c r="D4565" i="2"/>
  <c r="C4566" i="2"/>
  <c r="D4566" i="2"/>
  <c r="C4567" i="2"/>
  <c r="D4567" i="2"/>
  <c r="C4568" i="2"/>
  <c r="D4568" i="2"/>
  <c r="C4569" i="2"/>
  <c r="D4569" i="2"/>
  <c r="C4570" i="2"/>
  <c r="D4570" i="2"/>
  <c r="C4571" i="2"/>
  <c r="D4571" i="2"/>
  <c r="C4572" i="2"/>
  <c r="D4572" i="2"/>
  <c r="C4573" i="2"/>
  <c r="D4573" i="2"/>
  <c r="C4574" i="2"/>
  <c r="D4574" i="2"/>
  <c r="C4575" i="2"/>
  <c r="D4575" i="2"/>
  <c r="C4576" i="2"/>
  <c r="D4576" i="2"/>
  <c r="C4577" i="2"/>
  <c r="D4577" i="2"/>
  <c r="C4578" i="2"/>
  <c r="D4578" i="2"/>
  <c r="C4579" i="2"/>
  <c r="D4579" i="2"/>
  <c r="C4580" i="2"/>
  <c r="D4580" i="2"/>
  <c r="C4581" i="2"/>
  <c r="D4581" i="2"/>
  <c r="C4582" i="2"/>
  <c r="D4582" i="2"/>
  <c r="C4583" i="2"/>
  <c r="D4583" i="2"/>
  <c r="C4584" i="2"/>
  <c r="D4584" i="2"/>
  <c r="C4585" i="2"/>
  <c r="D4585" i="2"/>
  <c r="C4586" i="2"/>
  <c r="D4586" i="2"/>
  <c r="C4587" i="2"/>
  <c r="D4587" i="2"/>
  <c r="C4588" i="2"/>
  <c r="D4588" i="2"/>
  <c r="C4589" i="2"/>
  <c r="D4589" i="2"/>
  <c r="C4590" i="2"/>
  <c r="D4590" i="2"/>
  <c r="C4591" i="2"/>
  <c r="D4591" i="2"/>
  <c r="C4592" i="2"/>
  <c r="D4592" i="2"/>
  <c r="C4593" i="2"/>
  <c r="D4593" i="2"/>
  <c r="C4594" i="2"/>
  <c r="D4594" i="2"/>
  <c r="C4595" i="2"/>
  <c r="D4595" i="2"/>
  <c r="C4596" i="2"/>
  <c r="D4596" i="2"/>
  <c r="C4597" i="2"/>
  <c r="D4597" i="2"/>
  <c r="C4598" i="2"/>
  <c r="D4598" i="2"/>
  <c r="C4599" i="2"/>
  <c r="D4599" i="2"/>
  <c r="C4600" i="2"/>
  <c r="D4600" i="2"/>
  <c r="C4601" i="2"/>
  <c r="D4601" i="2"/>
  <c r="C4602" i="2"/>
  <c r="D4602" i="2"/>
  <c r="C4603" i="2"/>
  <c r="D4603" i="2"/>
  <c r="C4604" i="2"/>
  <c r="D4604" i="2"/>
  <c r="C4605" i="2"/>
  <c r="D4605" i="2"/>
  <c r="C4606" i="2"/>
  <c r="D4606" i="2"/>
  <c r="C4607" i="2"/>
  <c r="D4607" i="2"/>
  <c r="C4608" i="2"/>
  <c r="D4608" i="2"/>
  <c r="C4609" i="2"/>
  <c r="D4609" i="2"/>
  <c r="C4610" i="2"/>
  <c r="D4610" i="2"/>
  <c r="C4611" i="2"/>
  <c r="D4611" i="2"/>
  <c r="C4612" i="2"/>
  <c r="D4612" i="2"/>
  <c r="C4613" i="2"/>
  <c r="D4613" i="2"/>
  <c r="C4614" i="2"/>
  <c r="D4614" i="2"/>
  <c r="C4615" i="2"/>
  <c r="D4615" i="2"/>
  <c r="C4616" i="2"/>
  <c r="D4616" i="2"/>
  <c r="C4617" i="2"/>
  <c r="D4617" i="2"/>
  <c r="C4618" i="2"/>
  <c r="D4618" i="2"/>
  <c r="C4619" i="2"/>
  <c r="D4619" i="2"/>
  <c r="C4620" i="2"/>
  <c r="D4620" i="2"/>
  <c r="C4621" i="2"/>
  <c r="D4621" i="2"/>
  <c r="C4622" i="2"/>
  <c r="D4622" i="2"/>
  <c r="C4623" i="2"/>
  <c r="D4623" i="2"/>
  <c r="C4624" i="2"/>
  <c r="D4624" i="2"/>
  <c r="C4625" i="2"/>
  <c r="D4625" i="2"/>
  <c r="C4626" i="2"/>
  <c r="D4626" i="2"/>
  <c r="D4627" i="2"/>
  <c r="C4628" i="2"/>
  <c r="D4628" i="2"/>
  <c r="C4629" i="2"/>
  <c r="D4629" i="2"/>
  <c r="C4630" i="2"/>
  <c r="D4630" i="2"/>
  <c r="C4631" i="2"/>
  <c r="D4631" i="2"/>
  <c r="C4632" i="2"/>
  <c r="D4632" i="2"/>
  <c r="C4633" i="2"/>
  <c r="D4633" i="2"/>
  <c r="C4634" i="2"/>
  <c r="D4634" i="2"/>
  <c r="C4635" i="2"/>
  <c r="D4635" i="2"/>
  <c r="C4636" i="2"/>
  <c r="D4636" i="2"/>
  <c r="C4637" i="2"/>
  <c r="D4637" i="2"/>
  <c r="C4638" i="2"/>
  <c r="D4638" i="2"/>
  <c r="C4639" i="2"/>
  <c r="D4639" i="2"/>
  <c r="C4640" i="2"/>
  <c r="D4640" i="2"/>
  <c r="C4641" i="2"/>
  <c r="D4641" i="2"/>
  <c r="C4642" i="2"/>
  <c r="D4642" i="2"/>
  <c r="C4643" i="2"/>
  <c r="D4643" i="2"/>
  <c r="C4644" i="2"/>
  <c r="D4644" i="2"/>
  <c r="C4645" i="2"/>
  <c r="D4645" i="2"/>
  <c r="C4646" i="2"/>
  <c r="D4646" i="2"/>
  <c r="C4647" i="2"/>
  <c r="D4647" i="2"/>
  <c r="C4648" i="2"/>
  <c r="D4648" i="2"/>
  <c r="C4649" i="2"/>
  <c r="D4649" i="2"/>
  <c r="C4650" i="2"/>
  <c r="D4650" i="2"/>
  <c r="C4651" i="2"/>
  <c r="D4651" i="2"/>
  <c r="C4652" i="2"/>
  <c r="D4652" i="2"/>
  <c r="C4653" i="2"/>
  <c r="D4653" i="2"/>
  <c r="C4654" i="2"/>
  <c r="D4654" i="2"/>
  <c r="C4655" i="2"/>
  <c r="D4655" i="2"/>
  <c r="C4656" i="2"/>
  <c r="D4656" i="2"/>
  <c r="C4657" i="2"/>
  <c r="D4657" i="2"/>
  <c r="C4658" i="2"/>
  <c r="D4658" i="2"/>
  <c r="C4659" i="2"/>
  <c r="D4659" i="2"/>
  <c r="C4660" i="2"/>
  <c r="D4660" i="2"/>
  <c r="C4661" i="2"/>
  <c r="D4661" i="2"/>
  <c r="C4662" i="2"/>
  <c r="D4662" i="2"/>
  <c r="C4663" i="2"/>
  <c r="D4663" i="2"/>
  <c r="C4664" i="2"/>
  <c r="D4664" i="2"/>
  <c r="C4665" i="2"/>
  <c r="D4665" i="2"/>
  <c r="C4666" i="2"/>
  <c r="D4666" i="2"/>
  <c r="C4667" i="2"/>
  <c r="D4667" i="2"/>
  <c r="C4668" i="2"/>
  <c r="D4668" i="2"/>
  <c r="C4669" i="2"/>
  <c r="D4669" i="2"/>
  <c r="C4670" i="2"/>
  <c r="D4670" i="2"/>
  <c r="C4671" i="2"/>
  <c r="D4671" i="2"/>
  <c r="C4672" i="2"/>
  <c r="D4672" i="2"/>
  <c r="C4673" i="2"/>
  <c r="D4673" i="2"/>
  <c r="C4674" i="2"/>
  <c r="D4674" i="2"/>
  <c r="C4675" i="2"/>
  <c r="D4675" i="2"/>
  <c r="C4676" i="2"/>
  <c r="D4676" i="2"/>
  <c r="C4677" i="2"/>
  <c r="D4677" i="2"/>
  <c r="C4678" i="2"/>
  <c r="D4678" i="2"/>
  <c r="C4679" i="2"/>
  <c r="D4679" i="2"/>
  <c r="C4680" i="2"/>
  <c r="D4680" i="2"/>
  <c r="C4681" i="2"/>
  <c r="D4681" i="2"/>
  <c r="C4682" i="2"/>
  <c r="D4682" i="2"/>
  <c r="C4683" i="2"/>
  <c r="D4683" i="2"/>
  <c r="C4684" i="2"/>
  <c r="D4684" i="2"/>
  <c r="C4685" i="2"/>
  <c r="D4685" i="2"/>
  <c r="C4686" i="2"/>
  <c r="D4686" i="2"/>
  <c r="C4687" i="2"/>
  <c r="D4687" i="2"/>
  <c r="C4688" i="2"/>
  <c r="D4688" i="2"/>
  <c r="C4689" i="2"/>
  <c r="D4689" i="2"/>
  <c r="C4690" i="2"/>
  <c r="D4690" i="2"/>
  <c r="C4691" i="2"/>
  <c r="D4691" i="2"/>
  <c r="C4692" i="2"/>
  <c r="D4692" i="2"/>
  <c r="C4693" i="2"/>
  <c r="D4693" i="2"/>
  <c r="C4694" i="2"/>
  <c r="D4694" i="2"/>
  <c r="C4695" i="2"/>
  <c r="D4695" i="2"/>
  <c r="C4696" i="2"/>
  <c r="D4696" i="2"/>
  <c r="C4697" i="2"/>
  <c r="D4697" i="2"/>
  <c r="C4698" i="2"/>
  <c r="D4698" i="2"/>
  <c r="C4699" i="2"/>
  <c r="D4699" i="2"/>
  <c r="C4700" i="2"/>
  <c r="D4700" i="2"/>
  <c r="C4701" i="2"/>
  <c r="D4701" i="2"/>
  <c r="C4702" i="2"/>
  <c r="D4702" i="2"/>
  <c r="C4703" i="2"/>
  <c r="D4703" i="2"/>
  <c r="C4704" i="2"/>
  <c r="D4704" i="2"/>
  <c r="C4705" i="2"/>
  <c r="D4705" i="2"/>
  <c r="C4706" i="2"/>
  <c r="D4706" i="2"/>
  <c r="C4707" i="2"/>
  <c r="D4707" i="2"/>
  <c r="C4708" i="2"/>
  <c r="D4708" i="2"/>
  <c r="C4709" i="2"/>
  <c r="D4709" i="2"/>
  <c r="C4710" i="2"/>
  <c r="D4710" i="2"/>
  <c r="C4711" i="2"/>
  <c r="D4711" i="2"/>
  <c r="C4712" i="2"/>
  <c r="D4712" i="2"/>
  <c r="C4713" i="2"/>
  <c r="D4713" i="2"/>
  <c r="C4714" i="2"/>
  <c r="D4714" i="2"/>
  <c r="C4715" i="2"/>
  <c r="D4715" i="2"/>
  <c r="C4716" i="2"/>
  <c r="D4716" i="2"/>
  <c r="C4717" i="2"/>
  <c r="D4717" i="2"/>
  <c r="C4718" i="2"/>
  <c r="D4718" i="2"/>
  <c r="C4719" i="2"/>
  <c r="D4719" i="2"/>
  <c r="C4720" i="2"/>
  <c r="D4720" i="2"/>
  <c r="C4721" i="2"/>
  <c r="D4721" i="2"/>
  <c r="C4722" i="2"/>
  <c r="D4722" i="2"/>
  <c r="C4723" i="2"/>
  <c r="D4723" i="2"/>
  <c r="C4724" i="2"/>
  <c r="D4724" i="2"/>
  <c r="C4725" i="2"/>
  <c r="D4725" i="2"/>
  <c r="C4726" i="2"/>
  <c r="D4726" i="2"/>
  <c r="C4727" i="2"/>
  <c r="D4727" i="2"/>
  <c r="C4728" i="2"/>
  <c r="D4728" i="2"/>
  <c r="C4729" i="2"/>
  <c r="D4729" i="2"/>
  <c r="C4730" i="2"/>
  <c r="D4730" i="2"/>
  <c r="C4731" i="2"/>
  <c r="D4731" i="2"/>
  <c r="C4732" i="2"/>
  <c r="D4732" i="2"/>
  <c r="C4733" i="2"/>
  <c r="D4733" i="2"/>
  <c r="C4734" i="2"/>
  <c r="D4734" i="2"/>
  <c r="C4735" i="2"/>
  <c r="D4735" i="2"/>
  <c r="C4736" i="2"/>
  <c r="D4736" i="2"/>
  <c r="C4737" i="2"/>
  <c r="D4737" i="2"/>
  <c r="C4738" i="2"/>
  <c r="D4738" i="2"/>
  <c r="C4739" i="2"/>
  <c r="D4739" i="2"/>
  <c r="C4740" i="2"/>
  <c r="D4740" i="2"/>
  <c r="C4741" i="2"/>
  <c r="D4741" i="2"/>
  <c r="C4742" i="2"/>
  <c r="D4742" i="2"/>
  <c r="C4743" i="2"/>
  <c r="D4743" i="2"/>
  <c r="C4744" i="2"/>
  <c r="D4744" i="2"/>
  <c r="C4745" i="2"/>
  <c r="D4745" i="2"/>
  <c r="C4746" i="2"/>
  <c r="D4746" i="2"/>
  <c r="C4747" i="2"/>
  <c r="D4747" i="2"/>
  <c r="C4748" i="2"/>
  <c r="D4748" i="2"/>
  <c r="C4749" i="2"/>
  <c r="D4749" i="2"/>
  <c r="C4750" i="2"/>
  <c r="D4750" i="2"/>
  <c r="C4751" i="2"/>
  <c r="D4751" i="2"/>
  <c r="C4752" i="2"/>
  <c r="D4752" i="2"/>
  <c r="C4753" i="2"/>
  <c r="D4753" i="2"/>
  <c r="C4754" i="2"/>
  <c r="D4754" i="2"/>
  <c r="C4755" i="2"/>
  <c r="D4755" i="2"/>
  <c r="C4756" i="2"/>
  <c r="D4756" i="2"/>
  <c r="C4757" i="2"/>
  <c r="D4757" i="2"/>
  <c r="C4758" i="2"/>
  <c r="D4758" i="2"/>
  <c r="C4759" i="2"/>
  <c r="D4759" i="2"/>
  <c r="C4760" i="2"/>
  <c r="D4760" i="2"/>
  <c r="C4761" i="2"/>
  <c r="D4761" i="2"/>
  <c r="C4762" i="2"/>
  <c r="D4762" i="2"/>
  <c r="C4763" i="2"/>
  <c r="D4763" i="2"/>
  <c r="C4764" i="2"/>
  <c r="D4764" i="2"/>
  <c r="C4765" i="2"/>
  <c r="D4765" i="2"/>
  <c r="C4766" i="2"/>
  <c r="D4766" i="2"/>
  <c r="C4767" i="2"/>
  <c r="D4767" i="2"/>
  <c r="C4768" i="2"/>
  <c r="D4768" i="2"/>
  <c r="C4769" i="2"/>
  <c r="D4769" i="2"/>
  <c r="C4770" i="2"/>
  <c r="D4770" i="2"/>
  <c r="C4771" i="2"/>
  <c r="D4771" i="2"/>
  <c r="C4772" i="2"/>
  <c r="D4772" i="2"/>
  <c r="C4773" i="2"/>
  <c r="D4773" i="2"/>
  <c r="C4774" i="2"/>
  <c r="D4774" i="2"/>
  <c r="C4775" i="2"/>
  <c r="D4775" i="2"/>
  <c r="C4776" i="2"/>
  <c r="D4776" i="2"/>
  <c r="C4777" i="2"/>
  <c r="D4777" i="2"/>
  <c r="C4778" i="2"/>
  <c r="D4778" i="2"/>
  <c r="C4779" i="2"/>
  <c r="D4779" i="2"/>
  <c r="C4780" i="2"/>
  <c r="D4780" i="2"/>
  <c r="C4781" i="2"/>
  <c r="D4781" i="2"/>
  <c r="C4782" i="2"/>
  <c r="D4782" i="2"/>
  <c r="C4783" i="2"/>
  <c r="D4783" i="2"/>
  <c r="C4784" i="2"/>
  <c r="D4784" i="2"/>
  <c r="C4785" i="2"/>
  <c r="D4785" i="2"/>
  <c r="C4786" i="2"/>
  <c r="D4786" i="2"/>
  <c r="C4787" i="2"/>
  <c r="D4787" i="2"/>
  <c r="C4788" i="2"/>
  <c r="D4788" i="2"/>
  <c r="C4789" i="2"/>
  <c r="D4789" i="2"/>
  <c r="C4790" i="2"/>
  <c r="D4790" i="2"/>
  <c r="C4791" i="2"/>
  <c r="D4791" i="2"/>
  <c r="C4792" i="2"/>
  <c r="D4792" i="2"/>
  <c r="C4793" i="2"/>
  <c r="D4793" i="2"/>
  <c r="C4794" i="2"/>
  <c r="D4794" i="2"/>
  <c r="C4795" i="2"/>
  <c r="D4795" i="2"/>
  <c r="C4796" i="2"/>
  <c r="D4796" i="2"/>
  <c r="C4797" i="2"/>
  <c r="D4797" i="2"/>
  <c r="C4798" i="2"/>
  <c r="D4798" i="2"/>
  <c r="C4799" i="2"/>
  <c r="D4799" i="2"/>
  <c r="C4800" i="2"/>
  <c r="D4800" i="2"/>
  <c r="C4801" i="2"/>
  <c r="D4801" i="2"/>
  <c r="C4802" i="2"/>
  <c r="D4802" i="2"/>
  <c r="C4803" i="2"/>
  <c r="D4803" i="2"/>
  <c r="C4804" i="2"/>
  <c r="D4804" i="2"/>
  <c r="C4805" i="2"/>
  <c r="D4805" i="2"/>
  <c r="C4806" i="2"/>
  <c r="D4806" i="2"/>
  <c r="C4807" i="2"/>
  <c r="D4807" i="2"/>
  <c r="C4808" i="2"/>
  <c r="D4808" i="2"/>
  <c r="C4809" i="2"/>
  <c r="D4809" i="2"/>
  <c r="C4810" i="2"/>
  <c r="D4810" i="2"/>
  <c r="C4811" i="2"/>
  <c r="D4811" i="2"/>
  <c r="C4812" i="2"/>
  <c r="D4812" i="2"/>
  <c r="C4813" i="2"/>
  <c r="D4813" i="2"/>
  <c r="C4814" i="2"/>
  <c r="D4814" i="2"/>
  <c r="D1235" i="1" l="1"/>
  <c r="C4627" i="2" s="1"/>
  <c r="D1169" i="1"/>
  <c r="C4561" i="2" s="1"/>
  <c r="D802" i="1" l="1"/>
  <c r="C4177" i="2" s="1"/>
  <c r="B494" i="1" l="1"/>
  <c r="C494" i="1"/>
  <c r="D494" i="1"/>
  <c r="F494" i="1"/>
  <c r="H494" i="1"/>
  <c r="I494" i="1"/>
  <c r="J494" i="1"/>
  <c r="C3869" i="2" l="1"/>
  <c r="C3619" i="2"/>
  <c r="D3619" i="2"/>
  <c r="C3618" i="2" l="1"/>
  <c r="C3605" i="2" l="1"/>
  <c r="D3605" i="2"/>
  <c r="C3606" i="2"/>
  <c r="D3606" i="2"/>
  <c r="C3607" i="2"/>
  <c r="D3607" i="2"/>
  <c r="C3608" i="2"/>
  <c r="D3608" i="2"/>
  <c r="C3609" i="2"/>
  <c r="D3609" i="2"/>
  <c r="C3610" i="2"/>
  <c r="D3610" i="2"/>
  <c r="C3611" i="2"/>
  <c r="D3611" i="2"/>
  <c r="C3612" i="2"/>
  <c r="D3612" i="2"/>
  <c r="C3613" i="2"/>
  <c r="D3613" i="2"/>
  <c r="C3614" i="2"/>
  <c r="D3614" i="2"/>
  <c r="C3615" i="2"/>
  <c r="D3615" i="2"/>
  <c r="C3616" i="2"/>
  <c r="D3616" i="2"/>
  <c r="C3617" i="2"/>
  <c r="D3617" i="2"/>
  <c r="C3597" i="2" l="1"/>
  <c r="D3597" i="2"/>
  <c r="C3598" i="2"/>
  <c r="D3598" i="2"/>
  <c r="C3599" i="2"/>
  <c r="D3599" i="2"/>
  <c r="C3600" i="2"/>
  <c r="D3600" i="2"/>
  <c r="C3601" i="2"/>
  <c r="D3601" i="2"/>
  <c r="C3602" i="2"/>
  <c r="D3602" i="2"/>
  <c r="C3603" i="2"/>
  <c r="D3603" i="2"/>
  <c r="C3604" i="2"/>
  <c r="D3604" i="2"/>
  <c r="C3586" i="2" l="1"/>
  <c r="D3586" i="2"/>
  <c r="C3587" i="2"/>
  <c r="D3587" i="2"/>
  <c r="C3588" i="2"/>
  <c r="D3588" i="2"/>
  <c r="C3589" i="2"/>
  <c r="D3589" i="2"/>
  <c r="C3590" i="2"/>
  <c r="D3590" i="2"/>
  <c r="C3591" i="2"/>
  <c r="D3591" i="2"/>
  <c r="C3592" i="2"/>
  <c r="D3592" i="2"/>
  <c r="C3593" i="2"/>
  <c r="D3593" i="2"/>
  <c r="C3594" i="2"/>
  <c r="D3594" i="2"/>
  <c r="C3595" i="2"/>
  <c r="D3595" i="2"/>
  <c r="C3596" i="2"/>
  <c r="D3596" i="2"/>
  <c r="C3583" i="2" l="1"/>
  <c r="D3583" i="2"/>
  <c r="C3584" i="2"/>
  <c r="D3584" i="2"/>
  <c r="C3585" i="2"/>
  <c r="D3585" i="2"/>
  <c r="C3580" i="2" l="1"/>
  <c r="C3581" i="2"/>
  <c r="C3582" i="2"/>
  <c r="C3569" i="2"/>
  <c r="D3569" i="2"/>
  <c r="D3570" i="2"/>
  <c r="C3571" i="2"/>
  <c r="D3571" i="2"/>
  <c r="C3572" i="2"/>
  <c r="D3572" i="2"/>
  <c r="C3573" i="2"/>
  <c r="D3573" i="2"/>
  <c r="C3574" i="2"/>
  <c r="D3574" i="2"/>
  <c r="C3575" i="2"/>
  <c r="D3575" i="2"/>
  <c r="C3576" i="2"/>
  <c r="D3576" i="2"/>
  <c r="C3577" i="2"/>
  <c r="D3577" i="2"/>
  <c r="C3578" i="2"/>
  <c r="D3578" i="2"/>
  <c r="C3579" i="2"/>
  <c r="D3579" i="2"/>
  <c r="D3580" i="2"/>
  <c r="D3581" i="2"/>
  <c r="D3582" i="2"/>
  <c r="C3565" i="2"/>
  <c r="D3565" i="2"/>
  <c r="D195" i="1" l="1"/>
  <c r="C3570" i="2" s="1"/>
  <c r="C3553" i="2" l="1"/>
  <c r="D3553" i="2"/>
  <c r="C3554" i="2"/>
  <c r="D3554" i="2"/>
  <c r="C3555" i="2"/>
  <c r="D3555" i="2"/>
  <c r="C3556" i="2"/>
  <c r="D3556" i="2"/>
  <c r="C3557" i="2"/>
  <c r="D3557" i="2"/>
  <c r="C3558" i="2"/>
  <c r="D3558" i="2"/>
  <c r="C3559" i="2"/>
  <c r="D3559" i="2"/>
  <c r="C3560" i="2"/>
  <c r="D3560" i="2"/>
  <c r="C3561" i="2"/>
  <c r="D3561" i="2"/>
  <c r="C3562" i="2"/>
  <c r="D3562" i="2"/>
  <c r="C3563" i="2"/>
  <c r="D3563" i="2"/>
  <c r="C3564" i="2"/>
  <c r="D3564" i="2"/>
  <c r="C3566" i="2"/>
  <c r="D3566" i="2"/>
  <c r="C3567" i="2"/>
  <c r="D3567" i="2"/>
  <c r="C3568" i="2"/>
  <c r="D3568" i="2"/>
  <c r="C3544" i="2"/>
  <c r="D3544" i="2"/>
  <c r="C3545" i="2"/>
  <c r="D3545" i="2"/>
  <c r="C3546" i="2"/>
  <c r="D3546" i="2"/>
  <c r="C3547" i="2"/>
  <c r="D3547" i="2"/>
  <c r="C3548" i="2"/>
  <c r="D3548" i="2"/>
  <c r="C3549" i="2"/>
  <c r="D3549" i="2"/>
  <c r="C3550" i="2"/>
  <c r="D3550" i="2"/>
  <c r="C3551" i="2"/>
  <c r="D3551" i="2"/>
  <c r="C3552" i="2"/>
  <c r="D3552" i="2"/>
  <c r="C3540" i="2" l="1"/>
  <c r="D3540" i="2"/>
  <c r="C3541" i="2"/>
  <c r="D3541" i="2"/>
  <c r="C3542" i="2"/>
  <c r="D3542" i="2"/>
  <c r="C3543" i="2"/>
  <c r="D3543" i="2"/>
  <c r="C3523" i="2"/>
  <c r="D3523" i="2"/>
  <c r="C3524" i="2"/>
  <c r="D3524" i="2"/>
  <c r="C3525" i="2"/>
  <c r="D3525" i="2"/>
  <c r="C3526" i="2"/>
  <c r="D3526" i="2"/>
  <c r="C3527" i="2"/>
  <c r="D3527" i="2"/>
  <c r="C3528" i="2"/>
  <c r="D3528" i="2"/>
  <c r="C3529" i="2"/>
  <c r="D3529" i="2"/>
  <c r="C3530" i="2"/>
  <c r="D3530" i="2"/>
  <c r="C3531" i="2"/>
  <c r="D3531" i="2"/>
  <c r="C3532" i="2"/>
  <c r="D3532" i="2"/>
  <c r="C3533" i="2"/>
  <c r="D3533" i="2"/>
  <c r="C3534" i="2"/>
  <c r="D3534" i="2"/>
  <c r="C3535" i="2"/>
  <c r="D3535" i="2"/>
  <c r="C3536" i="2"/>
  <c r="D3536" i="2"/>
  <c r="C3537" i="2"/>
  <c r="D3537" i="2"/>
  <c r="C3538" i="2"/>
  <c r="D3538" i="2"/>
  <c r="C3539" i="2"/>
  <c r="D3539" i="2"/>
  <c r="C3521" i="2" l="1"/>
  <c r="D3521" i="2"/>
  <c r="C3522" i="2"/>
  <c r="D3522" i="2"/>
  <c r="C3514" i="2"/>
  <c r="D3514" i="2"/>
  <c r="C3515" i="2"/>
  <c r="D3515" i="2"/>
  <c r="C3516" i="2"/>
  <c r="D3516" i="2"/>
  <c r="C3517" i="2"/>
  <c r="D3517" i="2"/>
  <c r="C3518" i="2"/>
  <c r="D3518" i="2"/>
  <c r="C3519" i="2"/>
  <c r="D3519" i="2"/>
  <c r="C3520" i="2"/>
  <c r="D3520" i="2"/>
  <c r="C3503" i="2" l="1"/>
  <c r="D3503" i="2"/>
  <c r="C3504" i="2"/>
  <c r="D3504" i="2"/>
  <c r="C3505" i="2"/>
  <c r="D3505" i="2"/>
  <c r="C3506" i="2"/>
  <c r="D3506" i="2"/>
  <c r="C3507" i="2"/>
  <c r="D3507" i="2"/>
  <c r="C3508" i="2"/>
  <c r="D3508" i="2"/>
  <c r="C3509" i="2"/>
  <c r="D3509" i="2"/>
  <c r="C3510" i="2"/>
  <c r="D3510" i="2"/>
  <c r="C3511" i="2"/>
  <c r="D3511" i="2"/>
  <c r="C3512" i="2"/>
  <c r="D3512" i="2"/>
  <c r="C3513" i="2"/>
  <c r="D3513" i="2"/>
  <c r="C3501" i="2" l="1"/>
  <c r="D3501" i="2"/>
  <c r="C3502" i="2"/>
  <c r="D3502" i="2"/>
  <c r="C3491" i="2"/>
  <c r="D3491" i="2"/>
  <c r="C3492" i="2"/>
  <c r="D3492" i="2"/>
  <c r="C3493" i="2"/>
  <c r="D3493" i="2"/>
  <c r="C3494" i="2"/>
  <c r="D3494" i="2"/>
  <c r="C3495" i="2"/>
  <c r="D3495" i="2"/>
  <c r="C3496" i="2"/>
  <c r="D3496" i="2"/>
  <c r="C3497" i="2"/>
  <c r="D3497" i="2"/>
  <c r="C3498" i="2"/>
  <c r="D3498" i="2"/>
  <c r="C3499" i="2"/>
  <c r="D3499" i="2"/>
  <c r="C3500" i="2"/>
  <c r="D3500" i="2"/>
  <c r="C3446" i="2" l="1"/>
  <c r="D3446" i="2"/>
  <c r="C3447" i="2"/>
  <c r="D3447" i="2"/>
  <c r="C3448" i="2"/>
  <c r="D3448" i="2"/>
  <c r="C3449" i="2"/>
  <c r="D3449" i="2"/>
  <c r="C3450" i="2"/>
  <c r="D3450" i="2"/>
  <c r="C3451" i="2"/>
  <c r="D3451" i="2"/>
  <c r="C3452" i="2"/>
  <c r="D3452" i="2"/>
  <c r="C3453" i="2"/>
  <c r="D3453" i="2"/>
  <c r="C3454" i="2"/>
  <c r="D3454" i="2"/>
  <c r="C3455" i="2"/>
  <c r="D3455" i="2"/>
  <c r="C3456" i="2"/>
  <c r="D3456" i="2"/>
  <c r="C3457" i="2"/>
  <c r="D3457" i="2"/>
  <c r="C3458" i="2"/>
  <c r="D3458" i="2"/>
  <c r="C3459" i="2"/>
  <c r="D3459" i="2"/>
  <c r="C3460" i="2"/>
  <c r="D3460" i="2"/>
  <c r="C3461" i="2"/>
  <c r="D3461" i="2"/>
  <c r="C3462" i="2"/>
  <c r="D3462" i="2"/>
  <c r="C3463" i="2"/>
  <c r="D3463" i="2"/>
  <c r="C3464" i="2"/>
  <c r="D3464" i="2"/>
  <c r="C3465" i="2"/>
  <c r="D3465" i="2"/>
  <c r="C3466" i="2"/>
  <c r="D3466" i="2"/>
  <c r="C3467" i="2"/>
  <c r="D3467" i="2"/>
  <c r="C3468" i="2"/>
  <c r="D3468" i="2"/>
  <c r="C3469" i="2"/>
  <c r="D3469" i="2"/>
  <c r="C3470" i="2"/>
  <c r="D3470" i="2"/>
  <c r="C3471" i="2"/>
  <c r="D3471" i="2"/>
  <c r="C3472" i="2"/>
  <c r="D3472" i="2"/>
  <c r="C3473" i="2"/>
  <c r="D3473" i="2"/>
  <c r="C3474" i="2"/>
  <c r="D3474" i="2"/>
  <c r="C3475" i="2"/>
  <c r="D3475" i="2"/>
  <c r="C3476" i="2"/>
  <c r="D3476" i="2"/>
  <c r="C3477" i="2"/>
  <c r="D3477" i="2"/>
  <c r="C3478" i="2"/>
  <c r="D3478" i="2"/>
  <c r="C3479" i="2"/>
  <c r="D3479" i="2"/>
  <c r="C3480" i="2"/>
  <c r="D3480" i="2"/>
  <c r="C3481" i="2"/>
  <c r="D3481" i="2"/>
  <c r="C3482" i="2"/>
  <c r="D3482" i="2"/>
  <c r="C3483" i="2"/>
  <c r="D3483" i="2"/>
  <c r="C3484" i="2"/>
  <c r="D3484" i="2"/>
  <c r="C3485" i="2"/>
  <c r="D3485" i="2"/>
  <c r="C3486" i="2"/>
  <c r="D3486" i="2"/>
  <c r="C3487" i="2"/>
  <c r="D3487" i="2"/>
  <c r="C3488" i="2"/>
  <c r="D3488" i="2"/>
  <c r="C3489" i="2"/>
  <c r="D3489" i="2"/>
  <c r="C3490" i="2"/>
  <c r="D3490" i="2"/>
  <c r="C3437" i="2"/>
  <c r="D3437" i="2"/>
  <c r="C3438" i="2"/>
  <c r="D3438" i="2"/>
  <c r="C3439" i="2"/>
  <c r="D3439" i="2"/>
  <c r="C3440" i="2"/>
  <c r="D3440" i="2"/>
  <c r="C3441" i="2"/>
  <c r="D3441" i="2"/>
  <c r="C3442" i="2"/>
  <c r="D3442" i="2"/>
  <c r="C3443" i="2"/>
  <c r="D3443" i="2"/>
  <c r="C3444" i="2"/>
  <c r="D3444" i="2"/>
  <c r="C3445" i="2"/>
  <c r="D3445" i="2"/>
  <c r="C3435" i="2"/>
  <c r="D3435" i="2"/>
  <c r="C3436" i="2"/>
  <c r="D3436" i="2"/>
  <c r="C3430" i="2" l="1"/>
  <c r="D3430" i="2"/>
  <c r="C3431" i="2"/>
  <c r="D3431" i="2"/>
  <c r="C3432" i="2"/>
  <c r="D3432" i="2"/>
  <c r="C3433" i="2"/>
  <c r="D3433" i="2"/>
  <c r="C3434" i="2"/>
  <c r="D3434" i="2"/>
  <c r="C3428" i="2" l="1"/>
  <c r="D3428" i="2"/>
  <c r="C3429" i="2"/>
  <c r="D3429" i="2"/>
  <c r="D3427" i="2" l="1"/>
  <c r="C3427" i="2"/>
  <c r="D3426" i="2"/>
  <c r="C3426" i="2"/>
  <c r="D3425" i="2"/>
  <c r="C3425" i="2"/>
  <c r="D3424" i="2"/>
  <c r="C3424" i="2"/>
  <c r="D3423" i="2"/>
  <c r="C3423" i="2"/>
  <c r="D3422" i="2"/>
  <c r="C3422" i="2"/>
  <c r="D3421" i="2"/>
  <c r="C3421" i="2"/>
  <c r="D3420" i="2"/>
  <c r="C3420" i="2"/>
  <c r="D3419" i="2"/>
  <c r="C3419" i="2"/>
  <c r="D3418" i="2"/>
  <c r="C3418" i="2"/>
  <c r="D3417" i="2"/>
  <c r="C3417" i="2"/>
  <c r="D3416" i="2"/>
  <c r="C3416" i="2"/>
  <c r="D3415" i="2"/>
  <c r="C3415" i="2"/>
  <c r="D3414" i="2"/>
  <c r="C3414" i="2"/>
  <c r="D3413" i="2"/>
  <c r="C3413" i="2"/>
  <c r="D3412" i="2"/>
  <c r="C3412" i="2"/>
  <c r="D3411" i="2"/>
  <c r="C3411" i="2"/>
  <c r="D3410" i="2"/>
  <c r="C3410" i="2"/>
  <c r="D3409" i="2"/>
  <c r="C3409" i="2"/>
  <c r="D3408" i="2"/>
  <c r="C3408" i="2"/>
  <c r="D3407" i="2"/>
  <c r="C3407" i="2"/>
  <c r="D3406" i="2"/>
  <c r="C3406" i="2"/>
  <c r="D3405" i="2"/>
  <c r="C3405" i="2"/>
  <c r="D3404" i="2"/>
  <c r="C3404" i="2"/>
  <c r="D3403" i="2"/>
  <c r="C3403" i="2"/>
  <c r="D3402" i="2"/>
  <c r="C3402" i="2"/>
  <c r="D3401" i="2"/>
  <c r="C3401" i="2"/>
  <c r="D3400" i="2"/>
  <c r="C3400" i="2"/>
  <c r="D3399" i="2"/>
  <c r="C3399" i="2"/>
  <c r="D3398" i="2"/>
  <c r="C3398" i="2"/>
  <c r="D3397" i="2"/>
  <c r="C3397" i="2"/>
  <c r="D3396" i="2"/>
  <c r="C3396" i="2"/>
  <c r="D3395" i="2"/>
  <c r="C3395" i="2"/>
  <c r="D3394" i="2"/>
  <c r="C3394" i="2"/>
  <c r="D3393" i="2"/>
  <c r="D3392" i="2"/>
  <c r="C3392" i="2"/>
  <c r="D3391" i="2"/>
  <c r="C3391" i="2"/>
  <c r="D3390" i="2"/>
  <c r="C3390" i="2"/>
  <c r="C3389" i="2" l="1"/>
  <c r="D3389" i="2"/>
  <c r="C3386" i="2" l="1"/>
  <c r="D3386" i="2"/>
  <c r="C3387" i="2"/>
  <c r="D3387" i="2"/>
  <c r="C3388" i="2"/>
  <c r="D3388" i="2"/>
  <c r="C3384" i="2" l="1"/>
  <c r="D3384" i="2"/>
  <c r="C3385" i="2"/>
  <c r="D3385" i="2"/>
  <c r="D13" i="1" l="1"/>
  <c r="C3393" i="2" s="1"/>
  <c r="C3378" i="2" l="1"/>
  <c r="D3378" i="2"/>
  <c r="C3379" i="2"/>
  <c r="D3379" i="2"/>
  <c r="C3380" i="2"/>
  <c r="D3380" i="2"/>
  <c r="C3381" i="2"/>
  <c r="D3381" i="2"/>
  <c r="C3382" i="2"/>
  <c r="D3382" i="2"/>
  <c r="C3383" i="2"/>
  <c r="D3383" i="2"/>
  <c r="C3374" i="2" l="1"/>
  <c r="D3374" i="2"/>
  <c r="C3375" i="2"/>
  <c r="D3375" i="2"/>
  <c r="C3376" i="2"/>
  <c r="D3376" i="2"/>
  <c r="C3377" i="2"/>
  <c r="D3377" i="2"/>
  <c r="C3373" i="2" l="1"/>
  <c r="D3373" i="2"/>
  <c r="C3369" i="2" l="1"/>
  <c r="D3369" i="2"/>
  <c r="C3370" i="2"/>
  <c r="D3370" i="2"/>
  <c r="C3371" i="2"/>
  <c r="D3371" i="2"/>
  <c r="C3372" i="2"/>
  <c r="D3372" i="2"/>
  <c r="C3367" i="2" l="1"/>
  <c r="D3367" i="2"/>
  <c r="C3368" i="2"/>
  <c r="D3368" i="2"/>
  <c r="C3363" i="2" l="1"/>
  <c r="D3363" i="2"/>
  <c r="C3364" i="2"/>
  <c r="D3364" i="2"/>
  <c r="C3365" i="2"/>
  <c r="D3365" i="2"/>
  <c r="C3366" i="2"/>
  <c r="D3366" i="2"/>
  <c r="C3348" i="2"/>
  <c r="D3348" i="2"/>
  <c r="C3349" i="2"/>
  <c r="D3349" i="2"/>
  <c r="C3350" i="2"/>
  <c r="D3350" i="2"/>
  <c r="C3351" i="2"/>
  <c r="D3351" i="2"/>
  <c r="C3352" i="2"/>
  <c r="D3352" i="2"/>
  <c r="C3353" i="2"/>
  <c r="D3353" i="2"/>
  <c r="C3354" i="2"/>
  <c r="D3354" i="2"/>
  <c r="C3355" i="2"/>
  <c r="D3355" i="2"/>
  <c r="C3356" i="2"/>
  <c r="D3356" i="2"/>
  <c r="C3357" i="2"/>
  <c r="D3357" i="2"/>
  <c r="C3358" i="2"/>
  <c r="D3358" i="2"/>
  <c r="C3359" i="2"/>
  <c r="D3359" i="2"/>
  <c r="C3360" i="2"/>
  <c r="D3360" i="2"/>
  <c r="C3361" i="2"/>
  <c r="D3361" i="2"/>
  <c r="C3362" i="2"/>
  <c r="D3362" i="2"/>
  <c r="C3346" i="2" l="1"/>
  <c r="D3346" i="2"/>
  <c r="C3347" i="2"/>
  <c r="D3347" i="2"/>
  <c r="C3333" i="2" l="1"/>
  <c r="D3333" i="2"/>
  <c r="C3334" i="2"/>
  <c r="D3334" i="2"/>
  <c r="C3335" i="2"/>
  <c r="D3335" i="2"/>
  <c r="C3336" i="2"/>
  <c r="D3336" i="2"/>
  <c r="C3337" i="2"/>
  <c r="D3337" i="2"/>
  <c r="C3338" i="2"/>
  <c r="D3338" i="2"/>
  <c r="C3339" i="2"/>
  <c r="D3339" i="2"/>
  <c r="C3340" i="2"/>
  <c r="D3340" i="2"/>
  <c r="C3341" i="2"/>
  <c r="D3341" i="2"/>
  <c r="C3342" i="2"/>
  <c r="D3342" i="2"/>
  <c r="C3343" i="2"/>
  <c r="D3343" i="2"/>
  <c r="C3344" i="2"/>
  <c r="D3344" i="2"/>
  <c r="C3345" i="2"/>
  <c r="D3345" i="2"/>
  <c r="C3326" i="2" l="1"/>
  <c r="D3326" i="2"/>
  <c r="C3327" i="2"/>
  <c r="D3327" i="2"/>
  <c r="C3328" i="2"/>
  <c r="D3328" i="2"/>
  <c r="C3329" i="2"/>
  <c r="D3329" i="2"/>
  <c r="C3330" i="2"/>
  <c r="D3330" i="2"/>
  <c r="C3331" i="2"/>
  <c r="D3331" i="2"/>
  <c r="C3332" i="2"/>
  <c r="D3332" i="2"/>
  <c r="C3317" i="2" l="1"/>
  <c r="D3317" i="2"/>
  <c r="C3318" i="2"/>
  <c r="D3318" i="2"/>
  <c r="C3319" i="2"/>
  <c r="D3319" i="2"/>
  <c r="C3320" i="2"/>
  <c r="D3320" i="2"/>
  <c r="C3321" i="2"/>
  <c r="D3321" i="2"/>
  <c r="C3322" i="2"/>
  <c r="D3322" i="2"/>
  <c r="C3323" i="2"/>
  <c r="D3323" i="2"/>
  <c r="C3324" i="2"/>
  <c r="D3324" i="2"/>
  <c r="C3325" i="2"/>
  <c r="D3325" i="2"/>
  <c r="C3313" i="2"/>
  <c r="D3313" i="2"/>
  <c r="C3314" i="2"/>
  <c r="D3314" i="2"/>
  <c r="C3315" i="2"/>
  <c r="D3315" i="2"/>
  <c r="C3316" i="2"/>
  <c r="D3316" i="2"/>
  <c r="C3312" i="2" l="1"/>
  <c r="D3312" i="2"/>
  <c r="C3309" i="2"/>
  <c r="D3309" i="2"/>
  <c r="C3310" i="2"/>
  <c r="D3310" i="2"/>
  <c r="C3311" i="2"/>
  <c r="D3311" i="2"/>
  <c r="C3160" i="2" l="1"/>
  <c r="D3160" i="2"/>
  <c r="C3161" i="2"/>
  <c r="D3161" i="2"/>
  <c r="C3162" i="2"/>
  <c r="D3162" i="2"/>
  <c r="C3163" i="2"/>
  <c r="D3163" i="2"/>
  <c r="C3164" i="2"/>
  <c r="D3164" i="2"/>
  <c r="C3165" i="2"/>
  <c r="D3165" i="2"/>
  <c r="C3166" i="2"/>
  <c r="D3166" i="2"/>
  <c r="C3167" i="2"/>
  <c r="D3167" i="2"/>
  <c r="C3168" i="2"/>
  <c r="D3168" i="2"/>
  <c r="C3169" i="2"/>
  <c r="D3169" i="2"/>
  <c r="C3170" i="2"/>
  <c r="D3170" i="2"/>
  <c r="C3171" i="2"/>
  <c r="D3171" i="2"/>
  <c r="C3172" i="2"/>
  <c r="D3172" i="2"/>
  <c r="C3173" i="2"/>
  <c r="D3173" i="2"/>
  <c r="C3174" i="2"/>
  <c r="D3174" i="2"/>
  <c r="C3175" i="2"/>
  <c r="D3175" i="2"/>
  <c r="C3176" i="2"/>
  <c r="D3176" i="2"/>
  <c r="C3177" i="2"/>
  <c r="D3177" i="2"/>
  <c r="C3178" i="2"/>
  <c r="D3178" i="2"/>
  <c r="C3179" i="2"/>
  <c r="D3179" i="2"/>
  <c r="C3180" i="2"/>
  <c r="D3180" i="2"/>
  <c r="C3181" i="2"/>
  <c r="D3181" i="2"/>
  <c r="C3182" i="2"/>
  <c r="D3182" i="2"/>
  <c r="C3183" i="2"/>
  <c r="D3183" i="2"/>
  <c r="C3184" i="2"/>
  <c r="D3184" i="2"/>
  <c r="C3185" i="2"/>
  <c r="D3185" i="2"/>
  <c r="C3186" i="2"/>
  <c r="D3186" i="2"/>
  <c r="C3187" i="2"/>
  <c r="D3187" i="2"/>
  <c r="C3188" i="2"/>
  <c r="D3188" i="2"/>
  <c r="C3189" i="2"/>
  <c r="D3189" i="2"/>
  <c r="C3190" i="2"/>
  <c r="D3190" i="2"/>
  <c r="C3191" i="2"/>
  <c r="D3191" i="2"/>
  <c r="C3192" i="2"/>
  <c r="D3192" i="2"/>
  <c r="C3193" i="2"/>
  <c r="D3193" i="2"/>
  <c r="C3194" i="2"/>
  <c r="D3194" i="2"/>
  <c r="C3195" i="2"/>
  <c r="D3195" i="2"/>
  <c r="C3196" i="2"/>
  <c r="D3196" i="2"/>
  <c r="C3197" i="2"/>
  <c r="D3197" i="2"/>
  <c r="C3198" i="2"/>
  <c r="D3198" i="2"/>
  <c r="C3199" i="2"/>
  <c r="D3199" i="2"/>
  <c r="C3200" i="2"/>
  <c r="D3200" i="2"/>
  <c r="C3201" i="2"/>
  <c r="D3201" i="2"/>
  <c r="C3202" i="2"/>
  <c r="D3202" i="2"/>
  <c r="C3203" i="2"/>
  <c r="D3203" i="2"/>
  <c r="C3204" i="2"/>
  <c r="D3204" i="2"/>
  <c r="C3205" i="2"/>
  <c r="D3205" i="2"/>
  <c r="C3206" i="2"/>
  <c r="D3206" i="2"/>
  <c r="C3207" i="2"/>
  <c r="D3207" i="2"/>
  <c r="C3208" i="2"/>
  <c r="D3208" i="2"/>
  <c r="C3209" i="2"/>
  <c r="D3209" i="2"/>
  <c r="C3210" i="2"/>
  <c r="D3210" i="2"/>
  <c r="C3211" i="2"/>
  <c r="D3211" i="2"/>
  <c r="C3212" i="2"/>
  <c r="D3212" i="2"/>
  <c r="C3213" i="2"/>
  <c r="D3213" i="2"/>
  <c r="C3214" i="2"/>
  <c r="D3214" i="2"/>
  <c r="C3215" i="2"/>
  <c r="D3215" i="2"/>
  <c r="C3216" i="2"/>
  <c r="D3216" i="2"/>
  <c r="C3217" i="2"/>
  <c r="D3217" i="2"/>
  <c r="C3218" i="2"/>
  <c r="D3218" i="2"/>
  <c r="C3219" i="2"/>
  <c r="D3219" i="2"/>
  <c r="C3220" i="2"/>
  <c r="D3220" i="2"/>
  <c r="C3221" i="2"/>
  <c r="D3221" i="2"/>
  <c r="C3222" i="2"/>
  <c r="D3222" i="2"/>
  <c r="C3223" i="2"/>
  <c r="D3223" i="2"/>
  <c r="C3224" i="2"/>
  <c r="D3224" i="2"/>
  <c r="C3225" i="2"/>
  <c r="D3225" i="2"/>
  <c r="C3226" i="2"/>
  <c r="D3226" i="2"/>
  <c r="C3227" i="2"/>
  <c r="D3227" i="2"/>
  <c r="C3228" i="2"/>
  <c r="D3228" i="2"/>
  <c r="C3229" i="2"/>
  <c r="D3229" i="2"/>
  <c r="C3230" i="2"/>
  <c r="D3230" i="2"/>
  <c r="C3231" i="2"/>
  <c r="D3231" i="2"/>
  <c r="C3232" i="2"/>
  <c r="D3232" i="2"/>
  <c r="C3233" i="2"/>
  <c r="D3233" i="2"/>
  <c r="C3234" i="2"/>
  <c r="D3234" i="2"/>
  <c r="C3235" i="2"/>
  <c r="D3235" i="2"/>
  <c r="C3236" i="2"/>
  <c r="D3236" i="2"/>
  <c r="D3237" i="2"/>
  <c r="C3238" i="2"/>
  <c r="D3238" i="2"/>
  <c r="C3239" i="2"/>
  <c r="D3239" i="2"/>
  <c r="C3240" i="2"/>
  <c r="D3240" i="2"/>
  <c r="C3241" i="2"/>
  <c r="D3241" i="2"/>
  <c r="C3242" i="2"/>
  <c r="D3242" i="2"/>
  <c r="C3243" i="2"/>
  <c r="D3243" i="2"/>
  <c r="C3244" i="2"/>
  <c r="D3244" i="2"/>
  <c r="C3245" i="2"/>
  <c r="D3245" i="2"/>
  <c r="C3246" i="2"/>
  <c r="D3246" i="2"/>
  <c r="C3247" i="2"/>
  <c r="D3247" i="2"/>
  <c r="C3248" i="2"/>
  <c r="D3248" i="2"/>
  <c r="C3249" i="2"/>
  <c r="D3249" i="2"/>
  <c r="C3250" i="2"/>
  <c r="D3250" i="2"/>
  <c r="C3251" i="2"/>
  <c r="D3251" i="2"/>
  <c r="C3252" i="2"/>
  <c r="D3252" i="2"/>
  <c r="C3253" i="2"/>
  <c r="D3253" i="2"/>
  <c r="C3254" i="2"/>
  <c r="D3254" i="2"/>
  <c r="C3255" i="2"/>
  <c r="D3255" i="2"/>
  <c r="C3256" i="2"/>
  <c r="D3256" i="2"/>
  <c r="C3257" i="2"/>
  <c r="D3257" i="2"/>
  <c r="C3258" i="2"/>
  <c r="D3258" i="2"/>
  <c r="C3259" i="2"/>
  <c r="D3259" i="2"/>
  <c r="C3260" i="2"/>
  <c r="D3260" i="2"/>
  <c r="C3261" i="2"/>
  <c r="D3261" i="2"/>
  <c r="C3262" i="2"/>
  <c r="D3262" i="2"/>
  <c r="C3263" i="2"/>
  <c r="D3263" i="2"/>
  <c r="C3264" i="2"/>
  <c r="D3264" i="2"/>
  <c r="C3265" i="2"/>
  <c r="D3265" i="2"/>
  <c r="C3266" i="2"/>
  <c r="D3266" i="2"/>
  <c r="C3267" i="2"/>
  <c r="D3267" i="2"/>
  <c r="C3268" i="2"/>
  <c r="D3268" i="2"/>
  <c r="C3269" i="2"/>
  <c r="D3269" i="2"/>
  <c r="C3270" i="2"/>
  <c r="D3270" i="2"/>
  <c r="C3271" i="2"/>
  <c r="D3271" i="2"/>
  <c r="C3272" i="2"/>
  <c r="D3272" i="2"/>
  <c r="C3273" i="2"/>
  <c r="D3273" i="2"/>
  <c r="C3274" i="2"/>
  <c r="D3274" i="2"/>
  <c r="C3275" i="2"/>
  <c r="D3275" i="2"/>
  <c r="C3276" i="2"/>
  <c r="D3276" i="2"/>
  <c r="C3277" i="2"/>
  <c r="D3277" i="2"/>
  <c r="C3278" i="2"/>
  <c r="D3278" i="2"/>
  <c r="C3279" i="2"/>
  <c r="D3279" i="2"/>
  <c r="C3280" i="2"/>
  <c r="D3280" i="2"/>
  <c r="C3281" i="2"/>
  <c r="D3281" i="2"/>
  <c r="C3282" i="2"/>
  <c r="D3282" i="2"/>
  <c r="C3283" i="2"/>
  <c r="D3283" i="2"/>
  <c r="C3284" i="2"/>
  <c r="D3284" i="2"/>
  <c r="C3285" i="2"/>
  <c r="D3285" i="2"/>
  <c r="C3286" i="2"/>
  <c r="D3286" i="2"/>
  <c r="C3287" i="2"/>
  <c r="D3287" i="2"/>
  <c r="C3288" i="2"/>
  <c r="D3288" i="2"/>
  <c r="C3289" i="2"/>
  <c r="D3289" i="2"/>
  <c r="C3290" i="2"/>
  <c r="D3290" i="2"/>
  <c r="C3291" i="2"/>
  <c r="D3291" i="2"/>
  <c r="C3292" i="2"/>
  <c r="D3292" i="2"/>
  <c r="C3293" i="2"/>
  <c r="D3293" i="2"/>
  <c r="C3294" i="2"/>
  <c r="D3294" i="2"/>
  <c r="C3295" i="2"/>
  <c r="D3295" i="2"/>
  <c r="C3296" i="2"/>
  <c r="D3296" i="2"/>
  <c r="C3297" i="2"/>
  <c r="D3297" i="2"/>
  <c r="C3298" i="2"/>
  <c r="D3298" i="2"/>
  <c r="C3299" i="2"/>
  <c r="D3299" i="2"/>
  <c r="C3300" i="2"/>
  <c r="D3300" i="2"/>
  <c r="C3301" i="2"/>
  <c r="D3301" i="2"/>
  <c r="C3302" i="2"/>
  <c r="D3302" i="2"/>
  <c r="C3303" i="2"/>
  <c r="D3303" i="2"/>
  <c r="C3304" i="2"/>
  <c r="D3304" i="2"/>
  <c r="C3305" i="2"/>
  <c r="D3305" i="2"/>
  <c r="C3306" i="2"/>
  <c r="D3306" i="2"/>
  <c r="C3307" i="2"/>
  <c r="D3307" i="2"/>
  <c r="C3308" i="2"/>
  <c r="D3308" i="2"/>
  <c r="C3097" i="2"/>
  <c r="D3097" i="2"/>
  <c r="C3098" i="2"/>
  <c r="D3098" i="2"/>
  <c r="C3099" i="2"/>
  <c r="D3099" i="2"/>
  <c r="C3100" i="2"/>
  <c r="D3100" i="2"/>
  <c r="C3101" i="2"/>
  <c r="D3101" i="2"/>
  <c r="C3102" i="2"/>
  <c r="D3102" i="2"/>
  <c r="C3103" i="2"/>
  <c r="D3103" i="2"/>
  <c r="C3104" i="2"/>
  <c r="D3104" i="2"/>
  <c r="C3105" i="2"/>
  <c r="D3105" i="2"/>
  <c r="C3106" i="2"/>
  <c r="D3106" i="2"/>
  <c r="C3107" i="2"/>
  <c r="D3107" i="2"/>
  <c r="C3108" i="2"/>
  <c r="D3108" i="2"/>
  <c r="C3109" i="2"/>
  <c r="D3109" i="2"/>
  <c r="C3110" i="2"/>
  <c r="D3110" i="2"/>
  <c r="C3111" i="2"/>
  <c r="D3111" i="2"/>
  <c r="C3112" i="2"/>
  <c r="D3112" i="2"/>
  <c r="C3113" i="2"/>
  <c r="D3113" i="2"/>
  <c r="C3114" i="2"/>
  <c r="D3114" i="2"/>
  <c r="C3115" i="2"/>
  <c r="D3115" i="2"/>
  <c r="C3116" i="2"/>
  <c r="D3116" i="2"/>
  <c r="C3117" i="2"/>
  <c r="D3117" i="2"/>
  <c r="C3118" i="2"/>
  <c r="D3118" i="2"/>
  <c r="C3119" i="2"/>
  <c r="D3119" i="2"/>
  <c r="C3120" i="2"/>
  <c r="D3120" i="2"/>
  <c r="C3121" i="2"/>
  <c r="D3121" i="2"/>
  <c r="C3122" i="2"/>
  <c r="D3122" i="2"/>
  <c r="C3123" i="2"/>
  <c r="D3123" i="2"/>
  <c r="C3124" i="2"/>
  <c r="D3124" i="2"/>
  <c r="C3125" i="2"/>
  <c r="D3125" i="2"/>
  <c r="C3126" i="2"/>
  <c r="D3126" i="2"/>
  <c r="C3127" i="2"/>
  <c r="D3127" i="2"/>
  <c r="C3128" i="2"/>
  <c r="D3128" i="2"/>
  <c r="C3129" i="2"/>
  <c r="D3129" i="2"/>
  <c r="C3130" i="2"/>
  <c r="D3130" i="2"/>
  <c r="C3131" i="2"/>
  <c r="D3131" i="2"/>
  <c r="C3132" i="2"/>
  <c r="D3132" i="2"/>
  <c r="C3133" i="2"/>
  <c r="D3133" i="2"/>
  <c r="C3134" i="2"/>
  <c r="D3134" i="2"/>
  <c r="C3135" i="2"/>
  <c r="D3135" i="2"/>
  <c r="C3136" i="2"/>
  <c r="D3136" i="2"/>
  <c r="C3137" i="2"/>
  <c r="D3137" i="2"/>
  <c r="C3138" i="2"/>
  <c r="D3138" i="2"/>
  <c r="C3139" i="2"/>
  <c r="D3139" i="2"/>
  <c r="C3140" i="2"/>
  <c r="D3140" i="2"/>
  <c r="C3141" i="2"/>
  <c r="D3141" i="2"/>
  <c r="C3142" i="2"/>
  <c r="D3142" i="2"/>
  <c r="C3143" i="2"/>
  <c r="D3143" i="2"/>
  <c r="C3144" i="2"/>
  <c r="D3144" i="2"/>
  <c r="C3145" i="2"/>
  <c r="D3145" i="2"/>
  <c r="C3146" i="2"/>
  <c r="D3146" i="2"/>
  <c r="C3147" i="2"/>
  <c r="D3147" i="2"/>
  <c r="C3148" i="2"/>
  <c r="D3148" i="2"/>
  <c r="C3149" i="2"/>
  <c r="D3149" i="2"/>
  <c r="C3150" i="2"/>
  <c r="D3150" i="2"/>
  <c r="C3151" i="2"/>
  <c r="D3151" i="2"/>
  <c r="C3152" i="2"/>
  <c r="D3152" i="2"/>
  <c r="C3153" i="2"/>
  <c r="D3153" i="2"/>
  <c r="C3154" i="2"/>
  <c r="D3154" i="2"/>
  <c r="C3155" i="2"/>
  <c r="D3155" i="2"/>
  <c r="C3156" i="2"/>
  <c r="D3156" i="2"/>
  <c r="C3157" i="2"/>
  <c r="D3157" i="2"/>
  <c r="C3158" i="2"/>
  <c r="D3158" i="2"/>
  <c r="C3159" i="2"/>
  <c r="D3159" i="2"/>
  <c r="C3237" i="2" l="1"/>
  <c r="C3093" i="2" l="1"/>
  <c r="D3093" i="2"/>
  <c r="C3094" i="2"/>
  <c r="D3094" i="2"/>
  <c r="C3095" i="2"/>
  <c r="D3095" i="2"/>
  <c r="C3096" i="2"/>
  <c r="D3096" i="2"/>
  <c r="C3092" i="2" l="1"/>
  <c r="D3092" i="2"/>
  <c r="C3070" i="2"/>
  <c r="D3070" i="2"/>
  <c r="C3071" i="2"/>
  <c r="D3071" i="2"/>
  <c r="C3072" i="2"/>
  <c r="D3072" i="2"/>
  <c r="C3073" i="2"/>
  <c r="D3073" i="2"/>
  <c r="C3074" i="2"/>
  <c r="D3074" i="2"/>
  <c r="C3075" i="2"/>
  <c r="D3075" i="2"/>
  <c r="C3076" i="2"/>
  <c r="D3076" i="2"/>
  <c r="C3077" i="2"/>
  <c r="D3077" i="2"/>
  <c r="C3078" i="2"/>
  <c r="D3078" i="2"/>
  <c r="C3079" i="2"/>
  <c r="D3079" i="2"/>
  <c r="C3080" i="2"/>
  <c r="D3080" i="2"/>
  <c r="C3081" i="2"/>
  <c r="D3081" i="2"/>
  <c r="C3082" i="2"/>
  <c r="D3082" i="2"/>
  <c r="C3083" i="2"/>
  <c r="D3083" i="2"/>
  <c r="C3084" i="2"/>
  <c r="D3084" i="2"/>
  <c r="C3085" i="2"/>
  <c r="D3085" i="2"/>
  <c r="C3086" i="2"/>
  <c r="D3086" i="2"/>
  <c r="C3087" i="2"/>
  <c r="D3087" i="2"/>
  <c r="C3088" i="2"/>
  <c r="D3088" i="2"/>
  <c r="C3089" i="2"/>
  <c r="D3089" i="2"/>
  <c r="C3090" i="2"/>
  <c r="D3090" i="2"/>
  <c r="C3091" i="2"/>
  <c r="D3091" i="2"/>
  <c r="C3069" i="2" l="1"/>
  <c r="D3069" i="2"/>
  <c r="C3067" i="2"/>
  <c r="D3067" i="2"/>
  <c r="C3068" i="2"/>
  <c r="D3068" i="2"/>
  <c r="C3032" i="2" l="1"/>
  <c r="D3032" i="2"/>
  <c r="C3033" i="2"/>
  <c r="D3033" i="2"/>
  <c r="C3034" i="2"/>
  <c r="D3034" i="2"/>
  <c r="C3035" i="2"/>
  <c r="D3035" i="2"/>
  <c r="C3036" i="2"/>
  <c r="D3036" i="2"/>
  <c r="C3037" i="2"/>
  <c r="D3037" i="2"/>
  <c r="C3038" i="2"/>
  <c r="D3038" i="2"/>
  <c r="C3039" i="2"/>
  <c r="D3039" i="2"/>
  <c r="C3040" i="2"/>
  <c r="D3040" i="2"/>
  <c r="C3041" i="2"/>
  <c r="D3041" i="2"/>
  <c r="C3042" i="2"/>
  <c r="D3042" i="2"/>
  <c r="C3043" i="2"/>
  <c r="D3043" i="2"/>
  <c r="C3044" i="2"/>
  <c r="D3044" i="2"/>
  <c r="C3045" i="2"/>
  <c r="D3045" i="2"/>
  <c r="C3046" i="2"/>
  <c r="D3046" i="2"/>
  <c r="C3047" i="2"/>
  <c r="D3047" i="2"/>
  <c r="C3048" i="2"/>
  <c r="D3048" i="2"/>
  <c r="C3049" i="2"/>
  <c r="D3049" i="2"/>
  <c r="C3050" i="2"/>
  <c r="D3050" i="2"/>
  <c r="C3051" i="2"/>
  <c r="D3051" i="2"/>
  <c r="C3052" i="2"/>
  <c r="D3052" i="2"/>
  <c r="C3053" i="2"/>
  <c r="D3053" i="2"/>
  <c r="C3054" i="2"/>
  <c r="D3054" i="2"/>
  <c r="C3055" i="2"/>
  <c r="D3055" i="2"/>
  <c r="C3056" i="2"/>
  <c r="D3056" i="2"/>
  <c r="C3057" i="2"/>
  <c r="D3057" i="2"/>
  <c r="C3058" i="2"/>
  <c r="D3058" i="2"/>
  <c r="C3059" i="2"/>
  <c r="D3059" i="2"/>
  <c r="C3060" i="2"/>
  <c r="D3060" i="2"/>
  <c r="C3061" i="2"/>
  <c r="D3061" i="2"/>
  <c r="C3062" i="2"/>
  <c r="D3062" i="2"/>
  <c r="C3063" i="2"/>
  <c r="D3063" i="2"/>
  <c r="C3064" i="2"/>
  <c r="D3064" i="2"/>
  <c r="C3065" i="2"/>
  <c r="D3065" i="2"/>
  <c r="C3066" i="2"/>
  <c r="D3066" i="2"/>
  <c r="C3029" i="2" l="1"/>
  <c r="D3029" i="2"/>
  <c r="C3030" i="2"/>
  <c r="D3030" i="2"/>
  <c r="C3031" i="2"/>
  <c r="D3031" i="2"/>
  <c r="C3027" i="2" l="1"/>
  <c r="D3027" i="2"/>
  <c r="C3028" i="2"/>
  <c r="D3028" i="2"/>
  <c r="C3026" i="2" l="1"/>
  <c r="D3026" i="2"/>
  <c r="C3019" i="2"/>
  <c r="D3019" i="2"/>
  <c r="C3020" i="2"/>
  <c r="D3020" i="2"/>
  <c r="C3021" i="2"/>
  <c r="D3021" i="2"/>
  <c r="C3022" i="2"/>
  <c r="D3022" i="2"/>
  <c r="C3023" i="2"/>
  <c r="D3023" i="2"/>
  <c r="C3024" i="2"/>
  <c r="D3024" i="2"/>
  <c r="C3025" i="2"/>
  <c r="D3025" i="2"/>
  <c r="C3007" i="2" l="1"/>
  <c r="D3007" i="2"/>
  <c r="C3008" i="2"/>
  <c r="D3008" i="2"/>
  <c r="C3009" i="2"/>
  <c r="D3009" i="2"/>
  <c r="C3010" i="2"/>
  <c r="D3010" i="2"/>
  <c r="C3011" i="2"/>
  <c r="D3011" i="2"/>
  <c r="C3012" i="2"/>
  <c r="D3012" i="2"/>
  <c r="C3013" i="2"/>
  <c r="D3013" i="2"/>
  <c r="C3014" i="2"/>
  <c r="D3014" i="2"/>
  <c r="C3015" i="2"/>
  <c r="D3015" i="2"/>
  <c r="C3016" i="2"/>
  <c r="D3016" i="2"/>
  <c r="C3017" i="2"/>
  <c r="D3017" i="2"/>
  <c r="C3018" i="2"/>
  <c r="D3018" i="2"/>
  <c r="C2989" i="2" l="1"/>
  <c r="D2989" i="2"/>
  <c r="C2990" i="2"/>
  <c r="D2990" i="2"/>
  <c r="C2991" i="2"/>
  <c r="D2991" i="2"/>
  <c r="C2992" i="2"/>
  <c r="D2992" i="2"/>
  <c r="C2993" i="2"/>
  <c r="D2993" i="2"/>
  <c r="C2994" i="2"/>
  <c r="D2994" i="2"/>
  <c r="C2995" i="2"/>
  <c r="D2995" i="2"/>
  <c r="C2996" i="2"/>
  <c r="D2996" i="2"/>
  <c r="C2997" i="2"/>
  <c r="D2997" i="2"/>
  <c r="C2998" i="2"/>
  <c r="D2998" i="2"/>
  <c r="C2999" i="2"/>
  <c r="D2999" i="2"/>
  <c r="C3000" i="2"/>
  <c r="D3000" i="2"/>
  <c r="C3001" i="2"/>
  <c r="D3001" i="2"/>
  <c r="C3002" i="2"/>
  <c r="D3002" i="2"/>
  <c r="C3003" i="2"/>
  <c r="D3003" i="2"/>
  <c r="C3004" i="2"/>
  <c r="D3004" i="2"/>
  <c r="C3005" i="2"/>
  <c r="D3005" i="2"/>
  <c r="C3006" i="2"/>
  <c r="D3006" i="2"/>
  <c r="C2985" i="2"/>
  <c r="D2985" i="2"/>
  <c r="C2987" i="2" l="1"/>
  <c r="D2987" i="2"/>
  <c r="C2988" i="2"/>
  <c r="D2988" i="2"/>
  <c r="C2986" i="2"/>
  <c r="D2986" i="2"/>
  <c r="C2984" i="2"/>
  <c r="D2984" i="2"/>
  <c r="C2977" i="2" l="1"/>
  <c r="D2977" i="2"/>
  <c r="C2978" i="2"/>
  <c r="D2978" i="2"/>
  <c r="C2979" i="2"/>
  <c r="D2979" i="2"/>
  <c r="C2980" i="2"/>
  <c r="D2980" i="2"/>
  <c r="C2981" i="2"/>
  <c r="D2981" i="2"/>
  <c r="C2982" i="2"/>
  <c r="D2982" i="2"/>
  <c r="C2983" i="2"/>
  <c r="D2983" i="2"/>
  <c r="C2963" i="2" l="1"/>
  <c r="C2950" i="2"/>
  <c r="D2950" i="2"/>
  <c r="C2951" i="2"/>
  <c r="D2951" i="2"/>
  <c r="C2952" i="2"/>
  <c r="D2952" i="2"/>
  <c r="C2953" i="2"/>
  <c r="D2953" i="2"/>
  <c r="C2954" i="2"/>
  <c r="D2954" i="2"/>
  <c r="C2955" i="2"/>
  <c r="D2955" i="2"/>
  <c r="C2956" i="2"/>
  <c r="D2956" i="2"/>
  <c r="C2957" i="2"/>
  <c r="D2957" i="2"/>
  <c r="C2958" i="2"/>
  <c r="D2958" i="2"/>
  <c r="C2959" i="2"/>
  <c r="D2959" i="2"/>
  <c r="C2960" i="2"/>
  <c r="D2960" i="2"/>
  <c r="C2961" i="2"/>
  <c r="D2961" i="2"/>
  <c r="C2962" i="2"/>
  <c r="D2962" i="2"/>
  <c r="D2963" i="2"/>
  <c r="C2964" i="2"/>
  <c r="D2964" i="2"/>
  <c r="C2965" i="2"/>
  <c r="D2965" i="2"/>
  <c r="C2966" i="2"/>
  <c r="D2966" i="2"/>
  <c r="C2967" i="2"/>
  <c r="D2967" i="2"/>
  <c r="C2968" i="2"/>
  <c r="D2968" i="2"/>
  <c r="C2969" i="2"/>
  <c r="D2969" i="2"/>
  <c r="C2970" i="2"/>
  <c r="D2970" i="2"/>
  <c r="C2971" i="2"/>
  <c r="D2971" i="2"/>
  <c r="C2972" i="2"/>
  <c r="D2972" i="2"/>
  <c r="C2973" i="2"/>
  <c r="D2973" i="2"/>
  <c r="C2974" i="2"/>
  <c r="D2974" i="2"/>
  <c r="C2975" i="2"/>
  <c r="D2975" i="2"/>
  <c r="C2976" i="2"/>
  <c r="D2976" i="2"/>
  <c r="C2948" i="2"/>
  <c r="D2948" i="2"/>
  <c r="C2949" i="2"/>
  <c r="D2949" i="2"/>
  <c r="C2944" i="2"/>
  <c r="D2944" i="2"/>
  <c r="C2945" i="2"/>
  <c r="D2945" i="2"/>
  <c r="C2946" i="2"/>
  <c r="D2946" i="2"/>
  <c r="C2947" i="2"/>
  <c r="D2947" i="2"/>
  <c r="C2943" i="2"/>
  <c r="D2943" i="2"/>
  <c r="C2935" i="2" l="1"/>
  <c r="D2935" i="2"/>
  <c r="C2936" i="2"/>
  <c r="D2936" i="2"/>
  <c r="C2937" i="2"/>
  <c r="D2937" i="2"/>
  <c r="C2938" i="2"/>
  <c r="D2938" i="2"/>
  <c r="C2939" i="2"/>
  <c r="D2939" i="2"/>
  <c r="C2940" i="2"/>
  <c r="D2940" i="2"/>
  <c r="C2941" i="2"/>
  <c r="D2941" i="2"/>
  <c r="C2942" i="2"/>
  <c r="D2942" i="2"/>
  <c r="C2780" i="2" l="1"/>
  <c r="D2780" i="2"/>
  <c r="C2781" i="2"/>
  <c r="D2781" i="2"/>
  <c r="C2782" i="2"/>
  <c r="D2782" i="2"/>
  <c r="C2783" i="2"/>
  <c r="D2783" i="2"/>
  <c r="C2784" i="2"/>
  <c r="D2784" i="2"/>
  <c r="C2785" i="2"/>
  <c r="D2785" i="2"/>
  <c r="C2786" i="2"/>
  <c r="D2786" i="2"/>
  <c r="C2787" i="2"/>
  <c r="D2787" i="2"/>
  <c r="C2788" i="2"/>
  <c r="D2788" i="2"/>
  <c r="C2789" i="2"/>
  <c r="D2789" i="2"/>
  <c r="C2790" i="2"/>
  <c r="D2790" i="2"/>
  <c r="C2791" i="2"/>
  <c r="D2791" i="2"/>
  <c r="C2792" i="2"/>
  <c r="D2792" i="2"/>
  <c r="C2793" i="2"/>
  <c r="D2793" i="2"/>
  <c r="C2794" i="2"/>
  <c r="D2794" i="2"/>
  <c r="C2795" i="2"/>
  <c r="D2795" i="2"/>
  <c r="C2796" i="2"/>
  <c r="D2796" i="2"/>
  <c r="C2797" i="2"/>
  <c r="D2797" i="2"/>
  <c r="C2798" i="2"/>
  <c r="D2798" i="2"/>
  <c r="C2799" i="2"/>
  <c r="D2799" i="2"/>
  <c r="C2800" i="2"/>
  <c r="D2800" i="2"/>
  <c r="C2801" i="2"/>
  <c r="D2801" i="2"/>
  <c r="C2802" i="2"/>
  <c r="D2802" i="2"/>
  <c r="C2803" i="2"/>
  <c r="D2803" i="2"/>
  <c r="C2804" i="2"/>
  <c r="D2804" i="2"/>
  <c r="C2805" i="2"/>
  <c r="D2805" i="2"/>
  <c r="C2806" i="2"/>
  <c r="D2806" i="2"/>
  <c r="C2807" i="2"/>
  <c r="D2807" i="2"/>
  <c r="C2808" i="2"/>
  <c r="D2808" i="2"/>
  <c r="C2809" i="2"/>
  <c r="D2809" i="2"/>
  <c r="C2810" i="2"/>
  <c r="D2810" i="2"/>
  <c r="C2811" i="2"/>
  <c r="D2811" i="2"/>
  <c r="C2812" i="2"/>
  <c r="D2812" i="2"/>
  <c r="C2813" i="2"/>
  <c r="D2813" i="2"/>
  <c r="C2814" i="2"/>
  <c r="D2814" i="2"/>
  <c r="C2815" i="2"/>
  <c r="D2815" i="2"/>
  <c r="C2816" i="2"/>
  <c r="D2816" i="2"/>
  <c r="C2817" i="2"/>
  <c r="D2817" i="2"/>
  <c r="C2818" i="2"/>
  <c r="D2818" i="2"/>
  <c r="C2819" i="2"/>
  <c r="D2819" i="2"/>
  <c r="C2820" i="2"/>
  <c r="D2820" i="2"/>
  <c r="C2821" i="2"/>
  <c r="D2821" i="2"/>
  <c r="C2822" i="2"/>
  <c r="D2822" i="2"/>
  <c r="C2823" i="2"/>
  <c r="D2823" i="2"/>
  <c r="C2824" i="2"/>
  <c r="D2824" i="2"/>
  <c r="C2825" i="2"/>
  <c r="D2825" i="2"/>
  <c r="C2826" i="2"/>
  <c r="D2826" i="2"/>
  <c r="C2827" i="2"/>
  <c r="D2827" i="2"/>
  <c r="C2828" i="2"/>
  <c r="D2828" i="2"/>
  <c r="C2829" i="2"/>
  <c r="D2829" i="2"/>
  <c r="C2830" i="2"/>
  <c r="D2830" i="2"/>
  <c r="C2831" i="2"/>
  <c r="D2831" i="2"/>
  <c r="C2832" i="2"/>
  <c r="D2832" i="2"/>
  <c r="C2833" i="2"/>
  <c r="D2833" i="2"/>
  <c r="C2834" i="2"/>
  <c r="D2834" i="2"/>
  <c r="C2835" i="2"/>
  <c r="D2835" i="2"/>
  <c r="C2836" i="2"/>
  <c r="D2836" i="2"/>
  <c r="C2837" i="2"/>
  <c r="D2837" i="2"/>
  <c r="C2838" i="2"/>
  <c r="D2838" i="2"/>
  <c r="C2839" i="2"/>
  <c r="D2839" i="2"/>
  <c r="C2840" i="2"/>
  <c r="D2840" i="2"/>
  <c r="C2841" i="2"/>
  <c r="D2841" i="2"/>
  <c r="C2842" i="2"/>
  <c r="D2842" i="2"/>
  <c r="C2843" i="2"/>
  <c r="D2843" i="2"/>
  <c r="C2844" i="2"/>
  <c r="D2844" i="2"/>
  <c r="C2845" i="2"/>
  <c r="D2845" i="2"/>
  <c r="C2846" i="2"/>
  <c r="D2846" i="2"/>
  <c r="C2847" i="2"/>
  <c r="D2847" i="2"/>
  <c r="C2848" i="2"/>
  <c r="D2848" i="2"/>
  <c r="C2849" i="2"/>
  <c r="D2849" i="2"/>
  <c r="C2850" i="2"/>
  <c r="D2850" i="2"/>
  <c r="C2851" i="2"/>
  <c r="D2851" i="2"/>
  <c r="C2852" i="2"/>
  <c r="D2852" i="2"/>
  <c r="C2853" i="2"/>
  <c r="D2853" i="2"/>
  <c r="C2854" i="2"/>
  <c r="D2854" i="2"/>
  <c r="C2855" i="2"/>
  <c r="D2855" i="2"/>
  <c r="C2856" i="2"/>
  <c r="D2856" i="2"/>
  <c r="C2857" i="2"/>
  <c r="D2857" i="2"/>
  <c r="C2858" i="2"/>
  <c r="D2858" i="2"/>
  <c r="C2859" i="2"/>
  <c r="D2859" i="2"/>
  <c r="C2860" i="2"/>
  <c r="D2860" i="2"/>
  <c r="C2861" i="2"/>
  <c r="D2861" i="2"/>
  <c r="C2862" i="2"/>
  <c r="D2862" i="2"/>
  <c r="C2863" i="2"/>
  <c r="D2863" i="2"/>
  <c r="C2864" i="2"/>
  <c r="D2864" i="2"/>
  <c r="C2865" i="2"/>
  <c r="D2865" i="2"/>
  <c r="C2866" i="2"/>
  <c r="D2866" i="2"/>
  <c r="C2867" i="2"/>
  <c r="D2867" i="2"/>
  <c r="C2868" i="2"/>
  <c r="D2868" i="2"/>
  <c r="C2869" i="2"/>
  <c r="D2869" i="2"/>
  <c r="C2870" i="2"/>
  <c r="D2870" i="2"/>
  <c r="C2871" i="2"/>
  <c r="D2871" i="2"/>
  <c r="C2872" i="2"/>
  <c r="D2872" i="2"/>
  <c r="C2873" i="2"/>
  <c r="D2873" i="2"/>
  <c r="C2874" i="2"/>
  <c r="D2874" i="2"/>
  <c r="C2875" i="2"/>
  <c r="D2875" i="2"/>
  <c r="C2876" i="2"/>
  <c r="D2876" i="2"/>
  <c r="C2877" i="2"/>
  <c r="D2877" i="2"/>
  <c r="C2878" i="2"/>
  <c r="D2878" i="2"/>
  <c r="C2879" i="2"/>
  <c r="D2879" i="2"/>
  <c r="C2880" i="2"/>
  <c r="D2880" i="2"/>
  <c r="C2881" i="2"/>
  <c r="D2881" i="2"/>
  <c r="C2882" i="2"/>
  <c r="D2882" i="2"/>
  <c r="C2883" i="2"/>
  <c r="D2883" i="2"/>
  <c r="C2884" i="2"/>
  <c r="D2884" i="2"/>
  <c r="C2885" i="2"/>
  <c r="D2885" i="2"/>
  <c r="C2886" i="2"/>
  <c r="D2886" i="2"/>
  <c r="C2887" i="2"/>
  <c r="D2887" i="2"/>
  <c r="C2888" i="2"/>
  <c r="D2888" i="2"/>
  <c r="C2889" i="2"/>
  <c r="D2889" i="2"/>
  <c r="C2890" i="2"/>
  <c r="D2890" i="2"/>
  <c r="C2891" i="2"/>
  <c r="D2891" i="2"/>
  <c r="C2892" i="2"/>
  <c r="D2892" i="2"/>
  <c r="C2893" i="2"/>
  <c r="D2893" i="2"/>
  <c r="C2894" i="2"/>
  <c r="D2894" i="2"/>
  <c r="C2895" i="2"/>
  <c r="D2895" i="2"/>
  <c r="C2896" i="2"/>
  <c r="D2896" i="2"/>
  <c r="C2897" i="2"/>
  <c r="D2897" i="2"/>
  <c r="C2898" i="2"/>
  <c r="D2898" i="2"/>
  <c r="C2899" i="2"/>
  <c r="D2899" i="2"/>
  <c r="C2900" i="2"/>
  <c r="D2900" i="2"/>
  <c r="C2901" i="2"/>
  <c r="D2901" i="2"/>
  <c r="C2902" i="2"/>
  <c r="D2902" i="2"/>
  <c r="C2903" i="2"/>
  <c r="D2903" i="2"/>
  <c r="C2904" i="2"/>
  <c r="D2904" i="2"/>
  <c r="C2905" i="2"/>
  <c r="D2905" i="2"/>
  <c r="C2906" i="2"/>
  <c r="D2906" i="2"/>
  <c r="C2907" i="2"/>
  <c r="D2907" i="2"/>
  <c r="C2908" i="2"/>
  <c r="D2908" i="2"/>
  <c r="C2909" i="2"/>
  <c r="D2909" i="2"/>
  <c r="C2910" i="2"/>
  <c r="D2910" i="2"/>
  <c r="C2911" i="2"/>
  <c r="D2911" i="2"/>
  <c r="C2912" i="2"/>
  <c r="D2912" i="2"/>
  <c r="C2913" i="2"/>
  <c r="D2913" i="2"/>
  <c r="C2914" i="2"/>
  <c r="D2914" i="2"/>
  <c r="C2915" i="2"/>
  <c r="D2915" i="2"/>
  <c r="C2916" i="2"/>
  <c r="D2916" i="2"/>
  <c r="C2917" i="2"/>
  <c r="D2917" i="2"/>
  <c r="C2918" i="2"/>
  <c r="D2918" i="2"/>
  <c r="C2919" i="2"/>
  <c r="D2919" i="2"/>
  <c r="C2920" i="2"/>
  <c r="D2920" i="2"/>
  <c r="C2921" i="2"/>
  <c r="D2921" i="2"/>
  <c r="C2922" i="2"/>
  <c r="D2922" i="2"/>
  <c r="C2923" i="2"/>
  <c r="D2923" i="2"/>
  <c r="C2924" i="2"/>
  <c r="D2924" i="2"/>
  <c r="C2925" i="2"/>
  <c r="D2925" i="2"/>
  <c r="C2926" i="2"/>
  <c r="D2926" i="2"/>
  <c r="C2927" i="2"/>
  <c r="D2927" i="2"/>
  <c r="C2928" i="2"/>
  <c r="D2928" i="2"/>
  <c r="C2929" i="2"/>
  <c r="D2929" i="2"/>
  <c r="C2930" i="2"/>
  <c r="D2930" i="2"/>
  <c r="C2931" i="2"/>
  <c r="D2931" i="2"/>
  <c r="C2932" i="2"/>
  <c r="D2932" i="2"/>
  <c r="C2933" i="2"/>
  <c r="D2933" i="2"/>
  <c r="C2934" i="2"/>
  <c r="D2934" i="2"/>
  <c r="C2778" i="2"/>
  <c r="D2778" i="2"/>
  <c r="C2779" i="2"/>
  <c r="D2779" i="2"/>
  <c r="C2774" i="2" l="1"/>
  <c r="D2774" i="2"/>
  <c r="C2775" i="2"/>
  <c r="D2775" i="2"/>
  <c r="C2776" i="2"/>
  <c r="D2776" i="2"/>
  <c r="C2777" i="2"/>
  <c r="D2777" i="2"/>
  <c r="C2772" i="2" l="1"/>
  <c r="C2771" i="2" l="1"/>
  <c r="D2771" i="2"/>
  <c r="D2772" i="2"/>
  <c r="C2773" i="2"/>
  <c r="D2773" i="2"/>
  <c r="C2763" i="2" l="1"/>
  <c r="C2764" i="2"/>
  <c r="C2765" i="2"/>
  <c r="C2766" i="2"/>
  <c r="D2766" i="2"/>
  <c r="C2767" i="2"/>
  <c r="D2767" i="2"/>
  <c r="C2768" i="2"/>
  <c r="D2768" i="2"/>
  <c r="C2769" i="2"/>
  <c r="D2769" i="2"/>
  <c r="C2770" i="2"/>
  <c r="D2770" i="2"/>
  <c r="C2744" i="2" l="1"/>
  <c r="D2744" i="2"/>
  <c r="C2745" i="2"/>
  <c r="D2745" i="2"/>
  <c r="C2746" i="2"/>
  <c r="D2746" i="2"/>
  <c r="C2747" i="2"/>
  <c r="D2747" i="2"/>
  <c r="C2748" i="2"/>
  <c r="D2748" i="2"/>
  <c r="C2749" i="2"/>
  <c r="D2749" i="2"/>
  <c r="C2750" i="2"/>
  <c r="D2750" i="2"/>
  <c r="C2751" i="2"/>
  <c r="D2751" i="2"/>
  <c r="C2752" i="2"/>
  <c r="D2752" i="2"/>
  <c r="C2753" i="2"/>
  <c r="D2753" i="2"/>
  <c r="C2754" i="2"/>
  <c r="D2754" i="2"/>
  <c r="C2755" i="2"/>
  <c r="D2755" i="2"/>
  <c r="C2756" i="2"/>
  <c r="D2756" i="2"/>
  <c r="C2757" i="2"/>
  <c r="D2757" i="2"/>
  <c r="C2758" i="2"/>
  <c r="D2758" i="2"/>
  <c r="C2759" i="2"/>
  <c r="D2759" i="2"/>
  <c r="C2760" i="2"/>
  <c r="D2760" i="2"/>
  <c r="C2761" i="2"/>
  <c r="D2761" i="2"/>
  <c r="C2762" i="2"/>
  <c r="D2762" i="2"/>
  <c r="D2763" i="2"/>
  <c r="D2764" i="2"/>
  <c r="D2765" i="2"/>
  <c r="C2737" i="2" l="1"/>
  <c r="C2742" i="2"/>
  <c r="D2742" i="2"/>
  <c r="C2743" i="2"/>
  <c r="D2743" i="2"/>
  <c r="C2741" i="2" l="1"/>
  <c r="D2741" i="2"/>
  <c r="C2739" i="2" l="1"/>
  <c r="D2739" i="2"/>
  <c r="C2740" i="2"/>
  <c r="D2740" i="2"/>
  <c r="C2734" i="2" l="1"/>
  <c r="D2734" i="2"/>
  <c r="C2735" i="2"/>
  <c r="D2735" i="2"/>
  <c r="C2736" i="2"/>
  <c r="D2736" i="2"/>
  <c r="D2737" i="2"/>
  <c r="C2738" i="2"/>
  <c r="D2738" i="2"/>
  <c r="C2725" i="2" l="1"/>
  <c r="D2725" i="2"/>
  <c r="C2726" i="2"/>
  <c r="D2726" i="2"/>
  <c r="C2727" i="2"/>
  <c r="D2727" i="2"/>
  <c r="C2728" i="2"/>
  <c r="D2728" i="2"/>
  <c r="C2729" i="2"/>
  <c r="D2729" i="2"/>
  <c r="C2730" i="2"/>
  <c r="D2730" i="2"/>
  <c r="C2731" i="2"/>
  <c r="D2731" i="2"/>
  <c r="C2732" i="2"/>
  <c r="D2732" i="2"/>
  <c r="C2733" i="2"/>
  <c r="D2733" i="2"/>
  <c r="C2724" i="2" l="1"/>
  <c r="D2724" i="2"/>
  <c r="C2712" i="2" l="1"/>
  <c r="C2713" i="2"/>
  <c r="C2714" i="2"/>
  <c r="C2715" i="2"/>
  <c r="C2716" i="2"/>
  <c r="C2717" i="2"/>
  <c r="C2718" i="2"/>
  <c r="C2719" i="2"/>
  <c r="C2720" i="2"/>
  <c r="C2721" i="2"/>
  <c r="C2722" i="2"/>
  <c r="C2723" i="2"/>
  <c r="C2708" i="2"/>
  <c r="D2708" i="2"/>
  <c r="C2709" i="2"/>
  <c r="D2709" i="2"/>
  <c r="C2710" i="2"/>
  <c r="D2710" i="2"/>
  <c r="C2711" i="2"/>
  <c r="D2711" i="2"/>
  <c r="D2712" i="2"/>
  <c r="D2713" i="2"/>
  <c r="D2714" i="2"/>
  <c r="D2715" i="2"/>
  <c r="D2716" i="2"/>
  <c r="D2717" i="2"/>
  <c r="D2718" i="2"/>
  <c r="D2719" i="2"/>
  <c r="D2720" i="2"/>
  <c r="D2721" i="2"/>
  <c r="D2722" i="2"/>
  <c r="D2723" i="2"/>
  <c r="C2706" i="2" l="1"/>
  <c r="D2706" i="2"/>
  <c r="C2707" i="2"/>
  <c r="D2707" i="2"/>
  <c r="C2703" i="2" l="1"/>
  <c r="D2703" i="2"/>
  <c r="C2704" i="2"/>
  <c r="D2704" i="2"/>
  <c r="C2705" i="2"/>
  <c r="D2705" i="2"/>
  <c r="C2691" i="2"/>
  <c r="D2691" i="2"/>
  <c r="C2692" i="2"/>
  <c r="D2692" i="2"/>
  <c r="C2693" i="2"/>
  <c r="D2693" i="2"/>
  <c r="C2694" i="2"/>
  <c r="D2694" i="2"/>
  <c r="C2695" i="2"/>
  <c r="D2695" i="2"/>
  <c r="C2696" i="2"/>
  <c r="D2696" i="2"/>
  <c r="C2697" i="2"/>
  <c r="D2697" i="2"/>
  <c r="C2698" i="2"/>
  <c r="D2698" i="2"/>
  <c r="C2699" i="2"/>
  <c r="D2699" i="2"/>
  <c r="C2700" i="2"/>
  <c r="D2700" i="2"/>
  <c r="C2701" i="2"/>
  <c r="D2701" i="2"/>
  <c r="C2702" i="2"/>
  <c r="D2702" i="2"/>
  <c r="C2682" i="2" l="1"/>
  <c r="D2682" i="2"/>
  <c r="C2683" i="2"/>
  <c r="D2683" i="2"/>
  <c r="C2684" i="2"/>
  <c r="D2684" i="2"/>
  <c r="C2685" i="2"/>
  <c r="D2685" i="2"/>
  <c r="C2686" i="2"/>
  <c r="D2686" i="2"/>
  <c r="C2687" i="2"/>
  <c r="D2687" i="2"/>
  <c r="C2688" i="2"/>
  <c r="D2688" i="2"/>
  <c r="C2689" i="2"/>
  <c r="D2689" i="2"/>
  <c r="C2690" i="2"/>
  <c r="D2690" i="2"/>
  <c r="C2680" i="2" l="1"/>
  <c r="D2680" i="2"/>
  <c r="C2681" i="2"/>
  <c r="D2681" i="2"/>
  <c r="C2668" i="2" l="1"/>
  <c r="D2668" i="2"/>
  <c r="C2669" i="2"/>
  <c r="D2669" i="2"/>
  <c r="C2670" i="2"/>
  <c r="D2670" i="2"/>
  <c r="C2671" i="2"/>
  <c r="D2671" i="2"/>
  <c r="C2672" i="2"/>
  <c r="D2672" i="2"/>
  <c r="C2673" i="2"/>
  <c r="D2673" i="2"/>
  <c r="C2674" i="2"/>
  <c r="D2674" i="2"/>
  <c r="C2675" i="2"/>
  <c r="D2675" i="2"/>
  <c r="C2676" i="2"/>
  <c r="D2676" i="2"/>
  <c r="C2677" i="2"/>
  <c r="D2677" i="2"/>
  <c r="C2678" i="2"/>
  <c r="D2678" i="2"/>
  <c r="C2679" i="2"/>
  <c r="D2679" i="2"/>
  <c r="C2667" i="2" l="1"/>
  <c r="C2665" i="2"/>
  <c r="D2665" i="2"/>
  <c r="C2666" i="2"/>
  <c r="D2666" i="2"/>
  <c r="D2667" i="2"/>
  <c r="C2663" i="2"/>
  <c r="D2663" i="2"/>
  <c r="C2646" i="2" l="1"/>
  <c r="D2646" i="2"/>
  <c r="C2647" i="2"/>
  <c r="D2647" i="2"/>
  <c r="C2648" i="2"/>
  <c r="D2648" i="2"/>
  <c r="C2649" i="2"/>
  <c r="D2649" i="2"/>
  <c r="C2650" i="2"/>
  <c r="D2650" i="2"/>
  <c r="C2651" i="2"/>
  <c r="D2651" i="2"/>
  <c r="C2652" i="2"/>
  <c r="D2652" i="2"/>
  <c r="C2653" i="2"/>
  <c r="D2653" i="2"/>
  <c r="C2654" i="2"/>
  <c r="D2654" i="2"/>
  <c r="C2655" i="2"/>
  <c r="D2655" i="2"/>
  <c r="C2656" i="2"/>
  <c r="D2656" i="2"/>
  <c r="C2657" i="2"/>
  <c r="D2657" i="2"/>
  <c r="C2658" i="2"/>
  <c r="D2658" i="2"/>
  <c r="C2659" i="2"/>
  <c r="D2659" i="2"/>
  <c r="C2660" i="2"/>
  <c r="D2660" i="2"/>
  <c r="C2661" i="2"/>
  <c r="D2661" i="2"/>
  <c r="C2662" i="2"/>
  <c r="D2662" i="2"/>
  <c r="C2664" i="2"/>
  <c r="D2664" i="2"/>
  <c r="C2644" i="2" l="1"/>
  <c r="D2644" i="2"/>
  <c r="C2645" i="2"/>
  <c r="D2645" i="2"/>
  <c r="C2642" i="2"/>
  <c r="D2642" i="2"/>
  <c r="C2643" i="2"/>
  <c r="D2643" i="2"/>
  <c r="C2639" i="2" l="1"/>
  <c r="D2639" i="2"/>
  <c r="C2640" i="2"/>
  <c r="D2640" i="2"/>
  <c r="C2641" i="2"/>
  <c r="D2641" i="2"/>
  <c r="C2633" i="2"/>
  <c r="D2633" i="2"/>
  <c r="C2634" i="2"/>
  <c r="D2634" i="2"/>
  <c r="C2635" i="2"/>
  <c r="D2635" i="2"/>
  <c r="C2636" i="2"/>
  <c r="D2636" i="2"/>
  <c r="C2637" i="2"/>
  <c r="D2637" i="2"/>
  <c r="C2638" i="2"/>
  <c r="D2638" i="2"/>
  <c r="C2628" i="2"/>
  <c r="D2628" i="2"/>
  <c r="C2629" i="2"/>
  <c r="D2629" i="2"/>
  <c r="C2630" i="2"/>
  <c r="D2630" i="2"/>
  <c r="C2631" i="2"/>
  <c r="D2631" i="2"/>
  <c r="C2632" i="2"/>
  <c r="D2632" i="2"/>
  <c r="C2624" i="2" l="1"/>
  <c r="D2624" i="2"/>
  <c r="C2625" i="2"/>
  <c r="D2625" i="2"/>
  <c r="C2626" i="2"/>
  <c r="D2626" i="2"/>
  <c r="C2627" i="2"/>
  <c r="D2627" i="2"/>
  <c r="C2573" i="2"/>
  <c r="D2573" i="2"/>
  <c r="C2574" i="2"/>
  <c r="D2574" i="2"/>
  <c r="C2575" i="2"/>
  <c r="D2575" i="2"/>
  <c r="C2576" i="2"/>
  <c r="D2576" i="2"/>
  <c r="C2577" i="2"/>
  <c r="D2577" i="2"/>
  <c r="C2578" i="2"/>
  <c r="D2578" i="2"/>
  <c r="C2579" i="2"/>
  <c r="D2579" i="2"/>
  <c r="C2580" i="2"/>
  <c r="D2580" i="2"/>
  <c r="C2581" i="2"/>
  <c r="D2581" i="2"/>
  <c r="C2582" i="2"/>
  <c r="D2582" i="2"/>
  <c r="C2583" i="2"/>
  <c r="D2583" i="2"/>
  <c r="C2584" i="2"/>
  <c r="D2584" i="2"/>
  <c r="C2585" i="2"/>
  <c r="D2585" i="2"/>
  <c r="C2586" i="2"/>
  <c r="D2586" i="2"/>
  <c r="C2587" i="2"/>
  <c r="D2587" i="2"/>
  <c r="C2588" i="2"/>
  <c r="D2588" i="2"/>
  <c r="C2589" i="2"/>
  <c r="D2589" i="2"/>
  <c r="C2590" i="2"/>
  <c r="D2590" i="2"/>
  <c r="C2591" i="2"/>
  <c r="D2591" i="2"/>
  <c r="C2592" i="2"/>
  <c r="D2592" i="2"/>
  <c r="C2593" i="2"/>
  <c r="D2593" i="2"/>
  <c r="C2594" i="2"/>
  <c r="D2594" i="2"/>
  <c r="C2595" i="2"/>
  <c r="D2595" i="2"/>
  <c r="C2596" i="2"/>
  <c r="D2596" i="2"/>
  <c r="C2597" i="2"/>
  <c r="D2597" i="2"/>
  <c r="C2598" i="2"/>
  <c r="D2598" i="2"/>
  <c r="C2599" i="2"/>
  <c r="D2599" i="2"/>
  <c r="C2600" i="2"/>
  <c r="D2600" i="2"/>
  <c r="C2601" i="2"/>
  <c r="D2601" i="2"/>
  <c r="C2602" i="2"/>
  <c r="D2602" i="2"/>
  <c r="C2603" i="2"/>
  <c r="D2603" i="2"/>
  <c r="C2604" i="2"/>
  <c r="D2604" i="2"/>
  <c r="C2605" i="2"/>
  <c r="D2605" i="2"/>
  <c r="C2606" i="2"/>
  <c r="D2606" i="2"/>
  <c r="C2607" i="2"/>
  <c r="D2607" i="2"/>
  <c r="C2608" i="2"/>
  <c r="D2608" i="2"/>
  <c r="C2609" i="2"/>
  <c r="D2609" i="2"/>
  <c r="C2610" i="2"/>
  <c r="D2610" i="2"/>
  <c r="C2611" i="2"/>
  <c r="D2611" i="2"/>
  <c r="C2612" i="2"/>
  <c r="D2612" i="2"/>
  <c r="C2613" i="2"/>
  <c r="D2613" i="2"/>
  <c r="C2614" i="2"/>
  <c r="D2614" i="2"/>
  <c r="C2615" i="2"/>
  <c r="D2615" i="2"/>
  <c r="C2616" i="2"/>
  <c r="D2616" i="2"/>
  <c r="C2617" i="2"/>
  <c r="D2617" i="2"/>
  <c r="C2618" i="2"/>
  <c r="D2618" i="2"/>
  <c r="C2619" i="2"/>
  <c r="D2619" i="2"/>
  <c r="C2620" i="2"/>
  <c r="D2620" i="2"/>
  <c r="C2621" i="2"/>
  <c r="D2621" i="2"/>
  <c r="C2622" i="2"/>
  <c r="D2622" i="2"/>
  <c r="C2623" i="2"/>
  <c r="D2623" i="2"/>
  <c r="C2572" i="2" l="1"/>
  <c r="C2560" i="2" l="1"/>
  <c r="D2560" i="2"/>
  <c r="C2561" i="2"/>
  <c r="D2561" i="2"/>
  <c r="C2562" i="2"/>
  <c r="D2562" i="2"/>
  <c r="C2563" i="2"/>
  <c r="D2563" i="2"/>
  <c r="C2564" i="2"/>
  <c r="D2564" i="2"/>
  <c r="C2565" i="2"/>
  <c r="D2565" i="2"/>
  <c r="C2566" i="2"/>
  <c r="D2566" i="2"/>
  <c r="C2567" i="2"/>
  <c r="D2567" i="2"/>
  <c r="C2568" i="2"/>
  <c r="D2568" i="2"/>
  <c r="C2569" i="2"/>
  <c r="D2569" i="2"/>
  <c r="C2570" i="2"/>
  <c r="D2570" i="2"/>
  <c r="C2571" i="2"/>
  <c r="D2571" i="2"/>
  <c r="D2572" i="2"/>
  <c r="C2558" i="2" l="1"/>
  <c r="D2558" i="2"/>
  <c r="C2559" i="2"/>
  <c r="D2559" i="2"/>
  <c r="C2533" i="2"/>
  <c r="D2533" i="2"/>
  <c r="C2534" i="2"/>
  <c r="D2534" i="2"/>
  <c r="C2535" i="2"/>
  <c r="D2535" i="2"/>
  <c r="C2536" i="2"/>
  <c r="D2536" i="2"/>
  <c r="C2537" i="2"/>
  <c r="D2537" i="2"/>
  <c r="C2538" i="2"/>
  <c r="D2538" i="2"/>
  <c r="C2539" i="2"/>
  <c r="D2539" i="2"/>
  <c r="C2540" i="2"/>
  <c r="D2540" i="2"/>
  <c r="C2541" i="2"/>
  <c r="D2541" i="2"/>
  <c r="C2542" i="2"/>
  <c r="D2542" i="2"/>
  <c r="C2543" i="2"/>
  <c r="D2543" i="2"/>
  <c r="C2544" i="2"/>
  <c r="D2544" i="2"/>
  <c r="C2545" i="2"/>
  <c r="D2545" i="2"/>
  <c r="C2546" i="2"/>
  <c r="D2546" i="2"/>
  <c r="C2547" i="2"/>
  <c r="D2547" i="2"/>
  <c r="C2548" i="2"/>
  <c r="D2548" i="2"/>
  <c r="C2549" i="2"/>
  <c r="D2549" i="2"/>
  <c r="C2550" i="2"/>
  <c r="D2550" i="2"/>
  <c r="C2551" i="2"/>
  <c r="D2551" i="2"/>
  <c r="C2552" i="2"/>
  <c r="D2552" i="2"/>
  <c r="C2553" i="2"/>
  <c r="D2553" i="2"/>
  <c r="C2554" i="2"/>
  <c r="D2554" i="2"/>
  <c r="C2555" i="2"/>
  <c r="D2555" i="2"/>
  <c r="C2556" i="2"/>
  <c r="D2556" i="2"/>
  <c r="C2557" i="2"/>
  <c r="D2557" i="2"/>
  <c r="C2531" i="2"/>
  <c r="D2531" i="2"/>
  <c r="C2532" i="2"/>
  <c r="D2532" i="2"/>
  <c r="C2529" i="2"/>
  <c r="D2529" i="2"/>
  <c r="C2530" i="2"/>
  <c r="D2530" i="2"/>
  <c r="C2516" i="2"/>
  <c r="D2516" i="2"/>
  <c r="C2517" i="2"/>
  <c r="D2517" i="2"/>
  <c r="C2518" i="2"/>
  <c r="D2518" i="2"/>
  <c r="C2519" i="2"/>
  <c r="D2519" i="2"/>
  <c r="C2520" i="2"/>
  <c r="D2520" i="2"/>
  <c r="C2521" i="2"/>
  <c r="D2521" i="2"/>
  <c r="C2522" i="2"/>
  <c r="D2522" i="2"/>
  <c r="C2523" i="2"/>
  <c r="D2523" i="2"/>
  <c r="C2524" i="2"/>
  <c r="D2524" i="2"/>
  <c r="C2525" i="2"/>
  <c r="D2525" i="2"/>
  <c r="C2526" i="2"/>
  <c r="D2526" i="2"/>
  <c r="C2527" i="2"/>
  <c r="D2527" i="2"/>
  <c r="C2528" i="2"/>
  <c r="D2528" i="2"/>
  <c r="C2515" i="2" l="1"/>
  <c r="D2515" i="2"/>
  <c r="C2510" i="2"/>
  <c r="D2510" i="2"/>
  <c r="C2511" i="2"/>
  <c r="D2511" i="2"/>
  <c r="C2512" i="2"/>
  <c r="D2512" i="2"/>
  <c r="C2513" i="2"/>
  <c r="D2513" i="2"/>
  <c r="C2514" i="2"/>
  <c r="D2514" i="2"/>
  <c r="C2502" i="2" l="1"/>
  <c r="D2502" i="2"/>
  <c r="C2503" i="2"/>
  <c r="D2503" i="2"/>
  <c r="C2504" i="2"/>
  <c r="D2504" i="2"/>
  <c r="C2505" i="2"/>
  <c r="D2505" i="2"/>
  <c r="C2506" i="2"/>
  <c r="D2506" i="2"/>
  <c r="C2507" i="2"/>
  <c r="D2507" i="2"/>
  <c r="C2508" i="2"/>
  <c r="D2508" i="2"/>
  <c r="C2509" i="2"/>
  <c r="D2509" i="2"/>
  <c r="C2492" i="2" l="1"/>
  <c r="D2492" i="2"/>
  <c r="C2493" i="2"/>
  <c r="D2493" i="2"/>
  <c r="C2494" i="2"/>
  <c r="D2494" i="2"/>
  <c r="C2495" i="2"/>
  <c r="D2495" i="2"/>
  <c r="C2496" i="2"/>
  <c r="D2496" i="2"/>
  <c r="C2497" i="2"/>
  <c r="D2497" i="2"/>
  <c r="C2498" i="2"/>
  <c r="D2498" i="2"/>
  <c r="C2499" i="2"/>
  <c r="D2499" i="2"/>
  <c r="C2500" i="2"/>
  <c r="D2500" i="2"/>
  <c r="C2501" i="2"/>
  <c r="D2501" i="2"/>
  <c r="C2450" i="2"/>
  <c r="D2450" i="2"/>
  <c r="C2451" i="2"/>
  <c r="D2451" i="2"/>
  <c r="C2452" i="2"/>
  <c r="D2452" i="2"/>
  <c r="C2453" i="2"/>
  <c r="D2453" i="2"/>
  <c r="C2454" i="2"/>
  <c r="D2454" i="2"/>
  <c r="C2455" i="2"/>
  <c r="D2455" i="2"/>
  <c r="C2456" i="2"/>
  <c r="D2456" i="2"/>
  <c r="C2457" i="2"/>
  <c r="D2457" i="2"/>
  <c r="C2458" i="2"/>
  <c r="D2458" i="2"/>
  <c r="C2459" i="2"/>
  <c r="D2459" i="2"/>
  <c r="C2460" i="2"/>
  <c r="D2460" i="2"/>
  <c r="C2461" i="2"/>
  <c r="D2461" i="2"/>
  <c r="C2462" i="2"/>
  <c r="D2462" i="2"/>
  <c r="C2463" i="2"/>
  <c r="D2463" i="2"/>
  <c r="C2464" i="2"/>
  <c r="D2464" i="2"/>
  <c r="C2465" i="2"/>
  <c r="D2465" i="2"/>
  <c r="C2466" i="2"/>
  <c r="D2466" i="2"/>
  <c r="C2467" i="2"/>
  <c r="D2467" i="2"/>
  <c r="C2468" i="2"/>
  <c r="D2468" i="2"/>
  <c r="C2469" i="2"/>
  <c r="D2469" i="2"/>
  <c r="C2470" i="2"/>
  <c r="D2470" i="2"/>
  <c r="C2471" i="2"/>
  <c r="D2471" i="2"/>
  <c r="C2472" i="2"/>
  <c r="D2472" i="2"/>
  <c r="C2473" i="2"/>
  <c r="D2473" i="2"/>
  <c r="C2474" i="2"/>
  <c r="D2474" i="2"/>
  <c r="C2475" i="2"/>
  <c r="D2475" i="2"/>
  <c r="C2476" i="2"/>
  <c r="D2476" i="2"/>
  <c r="C2477" i="2"/>
  <c r="D2477" i="2"/>
  <c r="C2478" i="2"/>
  <c r="D2478" i="2"/>
  <c r="C2479" i="2"/>
  <c r="D2479" i="2"/>
  <c r="C2480" i="2"/>
  <c r="D2480" i="2"/>
  <c r="C2481" i="2"/>
  <c r="D2481" i="2"/>
  <c r="C2482" i="2"/>
  <c r="D2482" i="2"/>
  <c r="C2483" i="2"/>
  <c r="D2483" i="2"/>
  <c r="C2484" i="2"/>
  <c r="D2484" i="2"/>
  <c r="C2485" i="2"/>
  <c r="D2485" i="2"/>
  <c r="C2486" i="2"/>
  <c r="D2486" i="2"/>
  <c r="C2487" i="2"/>
  <c r="D2487" i="2"/>
  <c r="C2488" i="2"/>
  <c r="D2488" i="2"/>
  <c r="C2489" i="2"/>
  <c r="D2489" i="2"/>
  <c r="C2490" i="2"/>
  <c r="D2490" i="2"/>
  <c r="C2491" i="2"/>
  <c r="D2491" i="2"/>
  <c r="C2444" i="2" l="1"/>
  <c r="D2444" i="2"/>
  <c r="C2445" i="2"/>
  <c r="D2445" i="2"/>
  <c r="C2446" i="2"/>
  <c r="D2446" i="2"/>
  <c r="C2447" i="2"/>
  <c r="D2447" i="2"/>
  <c r="C2448" i="2"/>
  <c r="D2448" i="2"/>
  <c r="C2449" i="2"/>
  <c r="D2449" i="2"/>
  <c r="C2432" i="2"/>
  <c r="D2432" i="2"/>
  <c r="C2433" i="2"/>
  <c r="D2433" i="2"/>
  <c r="C2434" i="2"/>
  <c r="D2434" i="2"/>
  <c r="C2435" i="2"/>
  <c r="D2435" i="2"/>
  <c r="C2436" i="2"/>
  <c r="D2436" i="2"/>
  <c r="C2437" i="2"/>
  <c r="D2437" i="2"/>
  <c r="C2438" i="2"/>
  <c r="D2438" i="2"/>
  <c r="C2439" i="2"/>
  <c r="D2439" i="2"/>
  <c r="C2440" i="2"/>
  <c r="D2440" i="2"/>
  <c r="C2441" i="2"/>
  <c r="D2441" i="2"/>
  <c r="C2442" i="2"/>
  <c r="D2442" i="2"/>
  <c r="C2443" i="2"/>
  <c r="D2443" i="2"/>
  <c r="C2425" i="2"/>
  <c r="D2425" i="2"/>
  <c r="C2426" i="2"/>
  <c r="D2426" i="2"/>
  <c r="C2427" i="2"/>
  <c r="D2427" i="2"/>
  <c r="C2428" i="2"/>
  <c r="D2428" i="2"/>
  <c r="C2429" i="2"/>
  <c r="D2429" i="2"/>
  <c r="C2430" i="2"/>
  <c r="D2430" i="2"/>
  <c r="C2431" i="2"/>
  <c r="D2431" i="2"/>
  <c r="C939" i="2" l="1"/>
  <c r="D939" i="2"/>
  <c r="C940" i="2"/>
  <c r="D940" i="2"/>
  <c r="C941" i="2"/>
  <c r="D941" i="2"/>
  <c r="C942" i="2"/>
  <c r="D942" i="2"/>
  <c r="C943" i="2"/>
  <c r="D943" i="2"/>
  <c r="C944" i="2"/>
  <c r="D944" i="2"/>
  <c r="C945" i="2"/>
  <c r="D945" i="2"/>
  <c r="C946" i="2"/>
  <c r="D946" i="2"/>
  <c r="C947" i="2"/>
  <c r="D947" i="2"/>
  <c r="C948" i="2"/>
  <c r="D948" i="2"/>
  <c r="C949" i="2"/>
  <c r="D949" i="2"/>
  <c r="C950" i="2"/>
  <c r="D950" i="2"/>
  <c r="C951" i="2"/>
  <c r="D951" i="2"/>
  <c r="C952" i="2"/>
  <c r="D952" i="2"/>
  <c r="C953" i="2"/>
  <c r="D953" i="2"/>
  <c r="C954" i="2"/>
  <c r="D954" i="2"/>
  <c r="C955" i="2"/>
  <c r="D955" i="2"/>
  <c r="C956" i="2"/>
  <c r="D956" i="2"/>
  <c r="C957" i="2"/>
  <c r="D957" i="2"/>
  <c r="C958" i="2"/>
  <c r="D958" i="2"/>
  <c r="C959" i="2"/>
  <c r="D959" i="2"/>
  <c r="C960" i="2"/>
  <c r="D960" i="2"/>
  <c r="C961" i="2"/>
  <c r="D961" i="2"/>
  <c r="C962" i="2"/>
  <c r="D962" i="2"/>
  <c r="C963" i="2"/>
  <c r="D963" i="2"/>
  <c r="C964" i="2"/>
  <c r="D964" i="2"/>
  <c r="C965" i="2"/>
  <c r="D965" i="2"/>
  <c r="C966" i="2"/>
  <c r="D966" i="2"/>
  <c r="C967" i="2"/>
  <c r="D967" i="2"/>
  <c r="C968" i="2"/>
  <c r="D968" i="2"/>
  <c r="C969" i="2"/>
  <c r="D969" i="2"/>
  <c r="C970" i="2"/>
  <c r="D970" i="2"/>
  <c r="C971" i="2"/>
  <c r="D971" i="2"/>
  <c r="C972" i="2"/>
  <c r="D972" i="2"/>
  <c r="C973" i="2"/>
  <c r="D973" i="2"/>
  <c r="C974" i="2"/>
  <c r="D974" i="2"/>
  <c r="C975" i="2"/>
  <c r="D975" i="2"/>
  <c r="D976" i="2"/>
  <c r="C977" i="2"/>
  <c r="D977" i="2"/>
  <c r="C978" i="2"/>
  <c r="D978" i="2"/>
  <c r="C979" i="2"/>
  <c r="D979" i="2"/>
  <c r="C980" i="2"/>
  <c r="D980" i="2"/>
  <c r="C981" i="2"/>
  <c r="D981" i="2"/>
  <c r="C982" i="2"/>
  <c r="D982" i="2"/>
  <c r="C983" i="2"/>
  <c r="D983" i="2"/>
  <c r="C984" i="2"/>
  <c r="D984" i="2"/>
  <c r="C985" i="2"/>
  <c r="D985" i="2"/>
  <c r="C986" i="2"/>
  <c r="D986" i="2"/>
  <c r="C987" i="2"/>
  <c r="D987" i="2"/>
  <c r="C988" i="2"/>
  <c r="D988" i="2"/>
  <c r="C989" i="2"/>
  <c r="D989" i="2"/>
  <c r="C990" i="2"/>
  <c r="D990" i="2"/>
  <c r="C991" i="2"/>
  <c r="D991" i="2"/>
  <c r="C992" i="2"/>
  <c r="D992" i="2"/>
  <c r="C993" i="2"/>
  <c r="D993" i="2"/>
  <c r="C994" i="2"/>
  <c r="D994" i="2"/>
  <c r="C995" i="2"/>
  <c r="D995" i="2"/>
  <c r="C996" i="2"/>
  <c r="D996" i="2"/>
  <c r="C997" i="2"/>
  <c r="D997" i="2"/>
  <c r="C998" i="2"/>
  <c r="D998" i="2"/>
  <c r="C999" i="2"/>
  <c r="D999" i="2"/>
  <c r="C1000" i="2"/>
  <c r="D1000" i="2"/>
  <c r="C1001" i="2"/>
  <c r="D1001" i="2"/>
  <c r="C1002" i="2"/>
  <c r="D1002" i="2"/>
  <c r="C1003" i="2"/>
  <c r="D1003" i="2"/>
  <c r="C1004" i="2"/>
  <c r="D1004" i="2"/>
  <c r="C1005" i="2"/>
  <c r="D1005" i="2"/>
  <c r="C1006" i="2"/>
  <c r="D1006" i="2"/>
  <c r="C1007" i="2"/>
  <c r="D1007" i="2"/>
  <c r="C1008" i="2"/>
  <c r="D1008" i="2"/>
  <c r="C1009" i="2"/>
  <c r="D1009" i="2"/>
  <c r="C1010" i="2"/>
  <c r="D1010" i="2"/>
  <c r="C1011" i="2"/>
  <c r="D1011" i="2"/>
  <c r="C1012" i="2"/>
  <c r="D1012" i="2"/>
  <c r="C1013" i="2"/>
  <c r="D1013" i="2"/>
  <c r="C1014" i="2"/>
  <c r="D1014" i="2"/>
  <c r="C1015" i="2"/>
  <c r="D1015" i="2"/>
  <c r="C1016" i="2"/>
  <c r="D1016" i="2"/>
  <c r="C1017" i="2"/>
  <c r="D1017" i="2"/>
  <c r="C1018" i="2"/>
  <c r="D1018" i="2"/>
  <c r="C1019" i="2"/>
  <c r="D1019" i="2"/>
  <c r="C1020" i="2"/>
  <c r="D1020" i="2"/>
  <c r="D1021" i="2"/>
  <c r="C1022" i="2"/>
  <c r="D1022" i="2"/>
  <c r="C1023" i="2"/>
  <c r="D1023" i="2"/>
  <c r="C1024" i="2"/>
  <c r="D1024" i="2"/>
  <c r="C1025" i="2"/>
  <c r="D1025" i="2"/>
  <c r="C1026" i="2"/>
  <c r="D1026" i="2"/>
  <c r="C1027" i="2"/>
  <c r="D1027" i="2"/>
  <c r="C1028" i="2"/>
  <c r="D1028" i="2"/>
  <c r="C1029" i="2"/>
  <c r="D1029" i="2"/>
  <c r="C1030" i="2"/>
  <c r="D1030" i="2"/>
  <c r="C1031" i="2"/>
  <c r="D1031" i="2"/>
  <c r="C1032" i="2"/>
  <c r="D1032" i="2"/>
  <c r="C1033" i="2"/>
  <c r="D1033" i="2"/>
  <c r="C1034" i="2"/>
  <c r="D1034" i="2"/>
  <c r="C1035" i="2"/>
  <c r="D1035" i="2"/>
  <c r="C1036" i="2"/>
  <c r="D1036" i="2"/>
  <c r="C1037" i="2"/>
  <c r="D1037" i="2"/>
  <c r="C1038" i="2"/>
  <c r="D1038" i="2"/>
  <c r="C1039" i="2"/>
  <c r="D1039" i="2"/>
  <c r="C1040" i="2"/>
  <c r="D1040" i="2"/>
  <c r="C1041" i="2"/>
  <c r="D1041" i="2"/>
  <c r="C1042" i="2"/>
  <c r="D1042" i="2"/>
  <c r="C1043" i="2"/>
  <c r="D1043" i="2"/>
  <c r="C1044" i="2"/>
  <c r="D1044" i="2"/>
  <c r="C1045" i="2"/>
  <c r="D1045" i="2"/>
  <c r="C1046" i="2"/>
  <c r="D1046" i="2"/>
  <c r="C1047" i="2"/>
  <c r="D1047" i="2"/>
  <c r="C1048" i="2"/>
  <c r="D1048" i="2"/>
  <c r="C1049" i="2"/>
  <c r="D1049" i="2"/>
  <c r="C1050" i="2"/>
  <c r="D1050" i="2"/>
  <c r="C1051" i="2"/>
  <c r="D1051" i="2"/>
  <c r="C1052" i="2"/>
  <c r="D1052" i="2"/>
  <c r="C1053" i="2"/>
  <c r="D1053" i="2"/>
  <c r="C1054" i="2"/>
  <c r="D1054" i="2"/>
  <c r="C1055" i="2"/>
  <c r="D1055" i="2"/>
  <c r="C1056" i="2"/>
  <c r="D1056" i="2"/>
  <c r="C1057" i="2"/>
  <c r="D1057" i="2"/>
  <c r="C1058" i="2"/>
  <c r="D1058" i="2"/>
  <c r="C1059" i="2"/>
  <c r="D1059" i="2"/>
  <c r="C1060" i="2"/>
  <c r="D1060" i="2"/>
  <c r="C1061" i="2"/>
  <c r="D1061" i="2"/>
  <c r="C1062" i="2"/>
  <c r="D1062" i="2"/>
  <c r="C1063" i="2"/>
  <c r="D1063" i="2"/>
  <c r="C1064" i="2"/>
  <c r="D1064" i="2"/>
  <c r="C1065" i="2"/>
  <c r="D1065" i="2"/>
  <c r="C1066" i="2"/>
  <c r="D1066" i="2"/>
  <c r="C1067" i="2"/>
  <c r="D1067" i="2"/>
  <c r="C1068" i="2"/>
  <c r="D1068" i="2"/>
  <c r="C1069" i="2"/>
  <c r="D1069" i="2"/>
  <c r="C1070" i="2"/>
  <c r="D1070" i="2"/>
  <c r="C1071" i="2"/>
  <c r="D1071" i="2"/>
  <c r="C1072" i="2"/>
  <c r="D1072" i="2"/>
  <c r="C1073" i="2"/>
  <c r="D1073" i="2"/>
  <c r="C1074" i="2"/>
  <c r="D1074" i="2"/>
  <c r="C1075" i="2"/>
  <c r="D1075" i="2"/>
  <c r="C1076" i="2"/>
  <c r="D1076" i="2"/>
  <c r="C1077" i="2"/>
  <c r="D1077" i="2"/>
  <c r="C1078" i="2"/>
  <c r="D1078" i="2"/>
  <c r="C1079" i="2"/>
  <c r="D1079" i="2"/>
  <c r="C1080" i="2"/>
  <c r="D1080" i="2"/>
  <c r="C1081" i="2"/>
  <c r="D1081" i="2"/>
  <c r="C1082" i="2"/>
  <c r="D1082" i="2"/>
  <c r="C1083" i="2"/>
  <c r="D1083" i="2"/>
  <c r="C1084" i="2"/>
  <c r="D1084" i="2"/>
  <c r="C1085" i="2"/>
  <c r="D1085" i="2"/>
  <c r="C1086" i="2"/>
  <c r="D1086" i="2"/>
  <c r="D1087" i="2"/>
  <c r="C1088" i="2"/>
  <c r="D1088" i="2"/>
  <c r="C1089" i="2"/>
  <c r="D1089" i="2"/>
  <c r="C1090" i="2"/>
  <c r="D1090" i="2"/>
  <c r="C1091" i="2"/>
  <c r="D1091" i="2"/>
  <c r="C1092" i="2"/>
  <c r="D1092" i="2"/>
  <c r="C1093" i="2"/>
  <c r="D1093" i="2"/>
  <c r="C1094" i="2"/>
  <c r="D1094" i="2"/>
  <c r="C1095" i="2"/>
  <c r="D1095" i="2"/>
  <c r="C1096" i="2"/>
  <c r="D1096" i="2"/>
  <c r="C1097" i="2"/>
  <c r="D1097" i="2"/>
  <c r="C1098" i="2"/>
  <c r="D1098" i="2"/>
  <c r="C1099" i="2"/>
  <c r="D1099" i="2"/>
  <c r="C1100" i="2"/>
  <c r="D1100" i="2"/>
  <c r="C1101" i="2"/>
  <c r="D1101" i="2"/>
  <c r="C1102" i="2"/>
  <c r="D1102" i="2"/>
  <c r="C1103" i="2"/>
  <c r="D1103" i="2"/>
  <c r="C1104" i="2"/>
  <c r="D1104" i="2"/>
  <c r="C1105" i="2"/>
  <c r="D1105" i="2"/>
  <c r="C1106" i="2"/>
  <c r="D1106" i="2"/>
  <c r="C1107" i="2"/>
  <c r="D1107" i="2"/>
  <c r="C1108" i="2"/>
  <c r="D1108" i="2"/>
  <c r="C1109" i="2"/>
  <c r="D1109" i="2"/>
  <c r="C1110" i="2"/>
  <c r="D1110" i="2"/>
  <c r="C1111" i="2"/>
  <c r="D1111" i="2"/>
  <c r="C1112" i="2"/>
  <c r="D1112" i="2"/>
  <c r="C1113" i="2"/>
  <c r="D1113" i="2"/>
  <c r="C1114" i="2"/>
  <c r="D1114" i="2"/>
  <c r="C1115" i="2"/>
  <c r="D1115" i="2"/>
  <c r="C1116" i="2"/>
  <c r="D1116" i="2"/>
  <c r="C1117" i="2"/>
  <c r="D1117" i="2"/>
  <c r="C1118" i="2"/>
  <c r="D1118" i="2"/>
  <c r="C1119" i="2"/>
  <c r="D1119" i="2"/>
  <c r="C1120" i="2"/>
  <c r="D1120" i="2"/>
  <c r="C1121" i="2"/>
  <c r="D1121" i="2"/>
  <c r="C1122" i="2"/>
  <c r="D1122" i="2"/>
  <c r="C1123" i="2"/>
  <c r="D1123" i="2"/>
  <c r="C1124" i="2"/>
  <c r="D1124" i="2"/>
  <c r="C1125" i="2"/>
  <c r="D1125" i="2"/>
  <c r="C1126" i="2"/>
  <c r="D1126" i="2"/>
  <c r="C1127" i="2"/>
  <c r="D1127" i="2"/>
  <c r="C1128" i="2"/>
  <c r="D1128" i="2"/>
  <c r="C1129" i="2"/>
  <c r="D1129" i="2"/>
  <c r="C1130" i="2"/>
  <c r="D1130" i="2"/>
  <c r="C1131" i="2"/>
  <c r="D1131" i="2"/>
  <c r="C1132" i="2"/>
  <c r="D1132" i="2"/>
  <c r="C1133" i="2"/>
  <c r="D1133" i="2"/>
  <c r="C1134" i="2"/>
  <c r="D1134" i="2"/>
  <c r="C1135" i="2"/>
  <c r="D1135" i="2"/>
  <c r="C1136" i="2"/>
  <c r="D1136" i="2"/>
  <c r="C1137" i="2"/>
  <c r="D1137" i="2"/>
  <c r="C1138" i="2"/>
  <c r="D1138" i="2"/>
  <c r="C1139" i="2"/>
  <c r="D1139" i="2"/>
  <c r="C1140" i="2"/>
  <c r="D1140" i="2"/>
  <c r="C1141" i="2"/>
  <c r="D1141" i="2"/>
  <c r="C1142" i="2"/>
  <c r="D1142" i="2"/>
  <c r="C1143" i="2"/>
  <c r="D1143" i="2"/>
  <c r="C1144" i="2"/>
  <c r="D1144" i="2"/>
  <c r="C1145" i="2"/>
  <c r="D1145" i="2"/>
  <c r="C1146" i="2"/>
  <c r="D1146" i="2"/>
  <c r="C1147" i="2"/>
  <c r="D1147" i="2"/>
  <c r="C1148" i="2"/>
  <c r="D1148" i="2"/>
  <c r="C1149" i="2"/>
  <c r="D1149" i="2"/>
  <c r="C1150" i="2"/>
  <c r="D1150" i="2"/>
  <c r="C1151" i="2"/>
  <c r="D1151" i="2"/>
  <c r="C1152" i="2"/>
  <c r="D1152" i="2"/>
  <c r="C1153" i="2"/>
  <c r="D1153" i="2"/>
  <c r="C1154" i="2"/>
  <c r="D1154" i="2"/>
  <c r="C1155" i="2"/>
  <c r="D1155" i="2"/>
  <c r="C1156" i="2"/>
  <c r="D1156" i="2"/>
  <c r="C1157" i="2"/>
  <c r="D1157" i="2"/>
  <c r="C1158" i="2"/>
  <c r="D1158" i="2"/>
  <c r="C1159" i="2"/>
  <c r="D1159" i="2"/>
  <c r="C1160" i="2"/>
  <c r="D1160" i="2"/>
  <c r="C1161" i="2"/>
  <c r="D1161" i="2"/>
  <c r="C1162" i="2"/>
  <c r="D1162" i="2"/>
  <c r="C1163" i="2"/>
  <c r="D1163" i="2"/>
  <c r="C1164" i="2"/>
  <c r="D1164" i="2"/>
  <c r="C1165" i="2"/>
  <c r="D1165" i="2"/>
  <c r="C1166" i="2"/>
  <c r="D1166" i="2"/>
  <c r="C1167" i="2"/>
  <c r="D1167" i="2"/>
  <c r="C1168" i="2"/>
  <c r="D1168" i="2"/>
  <c r="C1169" i="2"/>
  <c r="D1169" i="2"/>
  <c r="C1170" i="2"/>
  <c r="D1170" i="2"/>
  <c r="C1171" i="2"/>
  <c r="D1171" i="2"/>
  <c r="C1172" i="2"/>
  <c r="D1172" i="2"/>
  <c r="C1173" i="2"/>
  <c r="D1173" i="2"/>
  <c r="C1174" i="2"/>
  <c r="D1174" i="2"/>
  <c r="C1175" i="2"/>
  <c r="D1175" i="2"/>
  <c r="C1176" i="2"/>
  <c r="D1176" i="2"/>
  <c r="C1177" i="2"/>
  <c r="D1177" i="2"/>
  <c r="C1178" i="2"/>
  <c r="D1178" i="2"/>
  <c r="C1179" i="2"/>
  <c r="D1179" i="2"/>
  <c r="C1180" i="2"/>
  <c r="D1180" i="2"/>
  <c r="C1181" i="2"/>
  <c r="D1181" i="2"/>
  <c r="C1182" i="2"/>
  <c r="D1182" i="2"/>
  <c r="C1183" i="2"/>
  <c r="D1183" i="2"/>
  <c r="C1184" i="2"/>
  <c r="D1184" i="2"/>
  <c r="C1185" i="2"/>
  <c r="D1185" i="2"/>
  <c r="C1186" i="2"/>
  <c r="D1186" i="2"/>
  <c r="C1187" i="2"/>
  <c r="D1187" i="2"/>
  <c r="C1188" i="2"/>
  <c r="D1188" i="2"/>
  <c r="C1189" i="2"/>
  <c r="D1189" i="2"/>
  <c r="C1190" i="2"/>
  <c r="D1190" i="2"/>
  <c r="C1191" i="2"/>
  <c r="D1191" i="2"/>
  <c r="C1192" i="2"/>
  <c r="D1192" i="2"/>
  <c r="C1193" i="2"/>
  <c r="D1193" i="2"/>
  <c r="C1194" i="2"/>
  <c r="D1194" i="2"/>
  <c r="C1195" i="2"/>
  <c r="D1195" i="2"/>
  <c r="C1196" i="2"/>
  <c r="D1196" i="2"/>
  <c r="C1197" i="2"/>
  <c r="D1197" i="2"/>
  <c r="C1198" i="2"/>
  <c r="D1198" i="2"/>
  <c r="C1199" i="2"/>
  <c r="D1199" i="2"/>
  <c r="C1200" i="2"/>
  <c r="D1200" i="2"/>
  <c r="C1201" i="2"/>
  <c r="D1201" i="2"/>
  <c r="C1202" i="2"/>
  <c r="D1202" i="2"/>
  <c r="C1203" i="2"/>
  <c r="D1203" i="2"/>
  <c r="C1204" i="2"/>
  <c r="D1204" i="2"/>
  <c r="C1205" i="2"/>
  <c r="D1205" i="2"/>
  <c r="C1206" i="2"/>
  <c r="D1206" i="2"/>
  <c r="C1207" i="2"/>
  <c r="D1207" i="2"/>
  <c r="C1208" i="2"/>
  <c r="D1208" i="2"/>
  <c r="C1209" i="2"/>
  <c r="D1209" i="2"/>
  <c r="C1210" i="2"/>
  <c r="D1210" i="2"/>
  <c r="C1211" i="2"/>
  <c r="D1211" i="2"/>
  <c r="C1212" i="2"/>
  <c r="D1212" i="2"/>
  <c r="C1213" i="2"/>
  <c r="D1213" i="2"/>
  <c r="C1214" i="2"/>
  <c r="D1214" i="2"/>
  <c r="C1215" i="2"/>
  <c r="D1215" i="2"/>
  <c r="C1216" i="2"/>
  <c r="D1216" i="2"/>
  <c r="C1217" i="2"/>
  <c r="D1217" i="2"/>
  <c r="C1218" i="2"/>
  <c r="D1218" i="2"/>
  <c r="C1219" i="2"/>
  <c r="D1219" i="2"/>
  <c r="C1220" i="2"/>
  <c r="D1220" i="2"/>
  <c r="C1221" i="2"/>
  <c r="D1221" i="2"/>
  <c r="C1222" i="2"/>
  <c r="D1222" i="2"/>
  <c r="C1223" i="2"/>
  <c r="D1223" i="2"/>
  <c r="C1224" i="2"/>
  <c r="D1224" i="2"/>
  <c r="C1225" i="2"/>
  <c r="D1225" i="2"/>
  <c r="C1226" i="2"/>
  <c r="D1226" i="2"/>
  <c r="C1227" i="2"/>
  <c r="D1227" i="2"/>
  <c r="C1228" i="2"/>
  <c r="D1228" i="2"/>
  <c r="C1229" i="2"/>
  <c r="D1229" i="2"/>
  <c r="C1230" i="2"/>
  <c r="D1230" i="2"/>
  <c r="C1231" i="2"/>
  <c r="D1231" i="2"/>
  <c r="C1232" i="2"/>
  <c r="D1232" i="2"/>
  <c r="C1233" i="2"/>
  <c r="D1233" i="2"/>
  <c r="C1234" i="2"/>
  <c r="D1234" i="2"/>
  <c r="C1235" i="2"/>
  <c r="D1235" i="2"/>
  <c r="C1236" i="2"/>
  <c r="D1236" i="2"/>
  <c r="C1237" i="2"/>
  <c r="D1237" i="2"/>
  <c r="C1238" i="2"/>
  <c r="D1238" i="2"/>
  <c r="C1239" i="2"/>
  <c r="D1239" i="2"/>
  <c r="C1240" i="2"/>
  <c r="D1240" i="2"/>
  <c r="C1241" i="2"/>
  <c r="D1241" i="2"/>
  <c r="C1242" i="2"/>
  <c r="D1242" i="2"/>
  <c r="C1243" i="2"/>
  <c r="D1243" i="2"/>
  <c r="C1244" i="2"/>
  <c r="D1244" i="2"/>
  <c r="C1245" i="2"/>
  <c r="D1245" i="2"/>
  <c r="C1246" i="2"/>
  <c r="D1246" i="2"/>
  <c r="C1247" i="2"/>
  <c r="D1247" i="2"/>
  <c r="C1248" i="2"/>
  <c r="D1248" i="2"/>
  <c r="C1249" i="2"/>
  <c r="D1249" i="2"/>
  <c r="C1250" i="2"/>
  <c r="D1250" i="2"/>
  <c r="C1251" i="2"/>
  <c r="D1251" i="2"/>
  <c r="C1252" i="2"/>
  <c r="D1252" i="2"/>
  <c r="C1253" i="2"/>
  <c r="D1253" i="2"/>
  <c r="C1254" i="2"/>
  <c r="D1254" i="2"/>
  <c r="C1255" i="2"/>
  <c r="D1255" i="2"/>
  <c r="C1256" i="2"/>
  <c r="D1256" i="2"/>
  <c r="C1257" i="2"/>
  <c r="D1257" i="2"/>
  <c r="C1258" i="2"/>
  <c r="D1258" i="2"/>
  <c r="C1259" i="2"/>
  <c r="D1259" i="2"/>
  <c r="C1260" i="2"/>
  <c r="D1260" i="2"/>
  <c r="C1261" i="2"/>
  <c r="D1261" i="2"/>
  <c r="C1262" i="2"/>
  <c r="D1262" i="2"/>
  <c r="C1263" i="2"/>
  <c r="D1263" i="2"/>
  <c r="C1264" i="2"/>
  <c r="D1264" i="2"/>
  <c r="C1265" i="2"/>
  <c r="D1265" i="2"/>
  <c r="C1266" i="2"/>
  <c r="D1266" i="2"/>
  <c r="C1267" i="2"/>
  <c r="D1267" i="2"/>
  <c r="C1268" i="2"/>
  <c r="D1268" i="2"/>
  <c r="C1269" i="2"/>
  <c r="D1269" i="2"/>
  <c r="C1270" i="2"/>
  <c r="D1270" i="2"/>
  <c r="C1271" i="2"/>
  <c r="D1271" i="2"/>
  <c r="C1272" i="2"/>
  <c r="D1272" i="2"/>
  <c r="C1273" i="2"/>
  <c r="D1273" i="2"/>
  <c r="C1274" i="2"/>
  <c r="D1274" i="2"/>
  <c r="C1275" i="2"/>
  <c r="D1275" i="2"/>
  <c r="C1276" i="2"/>
  <c r="D1276" i="2"/>
  <c r="C1277" i="2"/>
  <c r="D1277" i="2"/>
  <c r="C1278" i="2"/>
  <c r="D1278" i="2"/>
  <c r="C1279" i="2"/>
  <c r="D1279" i="2"/>
  <c r="C1280" i="2"/>
  <c r="D1280" i="2"/>
  <c r="C1281" i="2"/>
  <c r="D1281" i="2"/>
  <c r="C1282" i="2"/>
  <c r="D1282" i="2"/>
  <c r="C1283" i="2"/>
  <c r="D1283" i="2"/>
  <c r="C1284" i="2"/>
  <c r="D1284" i="2"/>
  <c r="C1285" i="2"/>
  <c r="D1285" i="2"/>
  <c r="C1286" i="2"/>
  <c r="D1286" i="2"/>
  <c r="C1287" i="2"/>
  <c r="D1287" i="2"/>
  <c r="C1288" i="2"/>
  <c r="D1288" i="2"/>
  <c r="C1289" i="2"/>
  <c r="D1289" i="2"/>
  <c r="C1290" i="2"/>
  <c r="D1290" i="2"/>
  <c r="C1291" i="2"/>
  <c r="D1291" i="2"/>
  <c r="C1292" i="2"/>
  <c r="D1292" i="2"/>
  <c r="C1293" i="2"/>
  <c r="D1293" i="2"/>
  <c r="C1294" i="2"/>
  <c r="D1294" i="2"/>
  <c r="C1295" i="2"/>
  <c r="D1295" i="2"/>
  <c r="C1296" i="2"/>
  <c r="D1296" i="2"/>
  <c r="C1297" i="2"/>
  <c r="D1297" i="2"/>
  <c r="C1298" i="2"/>
  <c r="D1298" i="2"/>
  <c r="C1299" i="2"/>
  <c r="D1299" i="2"/>
  <c r="C1300" i="2"/>
  <c r="D1300" i="2"/>
  <c r="C1301" i="2"/>
  <c r="D1301" i="2"/>
  <c r="C1302" i="2"/>
  <c r="D1302" i="2"/>
  <c r="C1303" i="2"/>
  <c r="D1303" i="2"/>
  <c r="C1304" i="2"/>
  <c r="D1304" i="2"/>
  <c r="C1305" i="2"/>
  <c r="D1305" i="2"/>
  <c r="C1306" i="2"/>
  <c r="D1306" i="2"/>
  <c r="C1307" i="2"/>
  <c r="D1307" i="2"/>
  <c r="C1308" i="2"/>
  <c r="D1308" i="2"/>
  <c r="C1309" i="2"/>
  <c r="D1309" i="2"/>
  <c r="C1310" i="2"/>
  <c r="D1310" i="2"/>
  <c r="C1311" i="2"/>
  <c r="D1311" i="2"/>
  <c r="C1312" i="2"/>
  <c r="D1312" i="2"/>
  <c r="C1313" i="2"/>
  <c r="D1313" i="2"/>
  <c r="C1314" i="2"/>
  <c r="D1314" i="2"/>
  <c r="C1315" i="2"/>
  <c r="D1315" i="2"/>
  <c r="C1316" i="2"/>
  <c r="D1316" i="2"/>
  <c r="C1317" i="2"/>
  <c r="D1317" i="2"/>
  <c r="C1318" i="2"/>
  <c r="D1318" i="2"/>
  <c r="C1319" i="2"/>
  <c r="D1319" i="2"/>
  <c r="C1320" i="2"/>
  <c r="D1320" i="2"/>
  <c r="C1321" i="2"/>
  <c r="D1321" i="2"/>
  <c r="C1322" i="2"/>
  <c r="D1322" i="2"/>
  <c r="C1323" i="2"/>
  <c r="D1323" i="2"/>
  <c r="C1324" i="2"/>
  <c r="D1324" i="2"/>
  <c r="C1325" i="2"/>
  <c r="D1325" i="2"/>
  <c r="C1326" i="2"/>
  <c r="D1326" i="2"/>
  <c r="C1327" i="2"/>
  <c r="D1327" i="2"/>
  <c r="C1328" i="2"/>
  <c r="D1328" i="2"/>
  <c r="C1329" i="2"/>
  <c r="D1329" i="2"/>
  <c r="C1330" i="2"/>
  <c r="D1330" i="2"/>
  <c r="C1331" i="2"/>
  <c r="D1331" i="2"/>
  <c r="C1332" i="2"/>
  <c r="D1332" i="2"/>
  <c r="C1333" i="2"/>
  <c r="D1333" i="2"/>
  <c r="C1334" i="2"/>
  <c r="D1334" i="2"/>
  <c r="C1335" i="2"/>
  <c r="D1335" i="2"/>
  <c r="C1336" i="2"/>
  <c r="D1336" i="2"/>
  <c r="C1337" i="2"/>
  <c r="D1337" i="2"/>
  <c r="C1338" i="2"/>
  <c r="D1338" i="2"/>
  <c r="C1339" i="2"/>
  <c r="D1339" i="2"/>
  <c r="C1340" i="2"/>
  <c r="D1340" i="2"/>
  <c r="C1341" i="2"/>
  <c r="D1341" i="2"/>
  <c r="C1342" i="2"/>
  <c r="D1342" i="2"/>
  <c r="C1343" i="2"/>
  <c r="D1343" i="2"/>
  <c r="C1344" i="2"/>
  <c r="D1344" i="2"/>
  <c r="C1345" i="2"/>
  <c r="D1345" i="2"/>
  <c r="C1346" i="2"/>
  <c r="D1346" i="2"/>
  <c r="C1347" i="2"/>
  <c r="D1347" i="2"/>
  <c r="C1348" i="2"/>
  <c r="D1348" i="2"/>
  <c r="C1349" i="2"/>
  <c r="D1349" i="2"/>
  <c r="C1350" i="2"/>
  <c r="D1350" i="2"/>
  <c r="C1351" i="2"/>
  <c r="D1351" i="2"/>
  <c r="C1352" i="2"/>
  <c r="D1352" i="2"/>
  <c r="C1353" i="2"/>
  <c r="D1353" i="2"/>
  <c r="C1354" i="2"/>
  <c r="D1354" i="2"/>
  <c r="C1355" i="2"/>
  <c r="D1355" i="2"/>
  <c r="C1356" i="2"/>
  <c r="D1356" i="2"/>
  <c r="C1357" i="2"/>
  <c r="D1357" i="2"/>
  <c r="C1358" i="2"/>
  <c r="D1358" i="2"/>
  <c r="C1359" i="2"/>
  <c r="D1359" i="2"/>
  <c r="C1360" i="2"/>
  <c r="D1360" i="2"/>
  <c r="C1361" i="2"/>
  <c r="D1361" i="2"/>
  <c r="C1362" i="2"/>
  <c r="D1362" i="2"/>
  <c r="C1363" i="2"/>
  <c r="D1363" i="2"/>
  <c r="C1364" i="2"/>
  <c r="D1364" i="2"/>
  <c r="C1365" i="2"/>
  <c r="D1365" i="2"/>
  <c r="C1366" i="2"/>
  <c r="D1366" i="2"/>
  <c r="C1367" i="2"/>
  <c r="D1367" i="2"/>
  <c r="C1368" i="2"/>
  <c r="D1368" i="2"/>
  <c r="C1369" i="2"/>
  <c r="D1369" i="2"/>
  <c r="C1370" i="2"/>
  <c r="D1370" i="2"/>
  <c r="C1371" i="2"/>
  <c r="D1371" i="2"/>
  <c r="C1372" i="2"/>
  <c r="D1372" i="2"/>
  <c r="C1373" i="2"/>
  <c r="D1373" i="2"/>
  <c r="C1374" i="2"/>
  <c r="D1374" i="2"/>
  <c r="C1375" i="2"/>
  <c r="D1375" i="2"/>
  <c r="C1376" i="2"/>
  <c r="D1376" i="2"/>
  <c r="C1377" i="2"/>
  <c r="D1377" i="2"/>
  <c r="C1378" i="2"/>
  <c r="D1378" i="2"/>
  <c r="C1379" i="2"/>
  <c r="D1379" i="2"/>
  <c r="C1380" i="2"/>
  <c r="D1380" i="2"/>
  <c r="C1381" i="2"/>
  <c r="D1381" i="2"/>
  <c r="C1382" i="2"/>
  <c r="D1382" i="2"/>
  <c r="C1383" i="2"/>
  <c r="D1383" i="2"/>
  <c r="C1384" i="2"/>
  <c r="D1384" i="2"/>
  <c r="C1385" i="2"/>
  <c r="D1385" i="2"/>
  <c r="C1386" i="2"/>
  <c r="D1386" i="2"/>
  <c r="C1387" i="2"/>
  <c r="D1387" i="2"/>
  <c r="C1388" i="2"/>
  <c r="D1388" i="2"/>
  <c r="C1389" i="2"/>
  <c r="D1389" i="2"/>
  <c r="C1390" i="2"/>
  <c r="D1390" i="2"/>
  <c r="C1391" i="2"/>
  <c r="D1391" i="2"/>
  <c r="C1392" i="2"/>
  <c r="D1392" i="2"/>
  <c r="C1393" i="2"/>
  <c r="D1393" i="2"/>
  <c r="C1394" i="2"/>
  <c r="D1394" i="2"/>
  <c r="C1395" i="2"/>
  <c r="D1395" i="2"/>
  <c r="C1396" i="2"/>
  <c r="D1396" i="2"/>
  <c r="C1397" i="2"/>
  <c r="D1397" i="2"/>
  <c r="C1398" i="2"/>
  <c r="D1398" i="2"/>
  <c r="C1399" i="2"/>
  <c r="D1399" i="2"/>
  <c r="C1400" i="2"/>
  <c r="D1400" i="2"/>
  <c r="C1401" i="2"/>
  <c r="D1401" i="2"/>
  <c r="C1402" i="2"/>
  <c r="D1402" i="2"/>
  <c r="C1403" i="2"/>
  <c r="D1403" i="2"/>
  <c r="C1404" i="2"/>
  <c r="D1404" i="2"/>
  <c r="C1405" i="2"/>
  <c r="D1405" i="2"/>
  <c r="C1406" i="2"/>
  <c r="D1406" i="2"/>
  <c r="C1407" i="2"/>
  <c r="D1407" i="2"/>
  <c r="C1408" i="2"/>
  <c r="D1408" i="2"/>
  <c r="C1409" i="2"/>
  <c r="D1409" i="2"/>
  <c r="C1410" i="2"/>
  <c r="D1410" i="2"/>
  <c r="C1411" i="2"/>
  <c r="D1411" i="2"/>
  <c r="C1412" i="2"/>
  <c r="D1412" i="2"/>
  <c r="C1413" i="2"/>
  <c r="D1413" i="2"/>
  <c r="C1414" i="2"/>
  <c r="D1414" i="2"/>
  <c r="C1415" i="2"/>
  <c r="D1415" i="2"/>
  <c r="C1416" i="2"/>
  <c r="D1416" i="2"/>
  <c r="C1417" i="2"/>
  <c r="D1417" i="2"/>
  <c r="C1418" i="2"/>
  <c r="D1418" i="2"/>
  <c r="C1419" i="2"/>
  <c r="D1419" i="2"/>
  <c r="C1420" i="2"/>
  <c r="D1420" i="2"/>
  <c r="C1421" i="2"/>
  <c r="D1421" i="2"/>
  <c r="C1422" i="2"/>
  <c r="D1422" i="2"/>
  <c r="C1423" i="2"/>
  <c r="D1423" i="2"/>
  <c r="C1424" i="2"/>
  <c r="D1424" i="2"/>
  <c r="C1425" i="2"/>
  <c r="D1425" i="2"/>
  <c r="C1426" i="2"/>
  <c r="D1426" i="2"/>
  <c r="C1427" i="2"/>
  <c r="D1427" i="2"/>
  <c r="C1428" i="2"/>
  <c r="D1428" i="2"/>
  <c r="C1429" i="2"/>
  <c r="D1429" i="2"/>
  <c r="C1430" i="2"/>
  <c r="D1430" i="2"/>
  <c r="C1431" i="2"/>
  <c r="D1431" i="2"/>
  <c r="C1432" i="2"/>
  <c r="D1432" i="2"/>
  <c r="C1433" i="2"/>
  <c r="D1433" i="2"/>
  <c r="C1434" i="2"/>
  <c r="D1434" i="2"/>
  <c r="C1435" i="2"/>
  <c r="D1435" i="2"/>
  <c r="C1436" i="2"/>
  <c r="D1436" i="2"/>
  <c r="C1437" i="2"/>
  <c r="D1437" i="2"/>
  <c r="C1438" i="2"/>
  <c r="D1438" i="2"/>
  <c r="C1439" i="2"/>
  <c r="D1439" i="2"/>
  <c r="C1440" i="2"/>
  <c r="D1440" i="2"/>
  <c r="C1441" i="2"/>
  <c r="D1441" i="2"/>
  <c r="C1442" i="2"/>
  <c r="D1442" i="2"/>
  <c r="C1443" i="2"/>
  <c r="D1443" i="2"/>
  <c r="C1444" i="2"/>
  <c r="D1444" i="2"/>
  <c r="C1445" i="2"/>
  <c r="D1445" i="2"/>
  <c r="C1446" i="2"/>
  <c r="D1446" i="2"/>
  <c r="C1447" i="2"/>
  <c r="D1447" i="2"/>
  <c r="C1448" i="2"/>
  <c r="D1448" i="2"/>
  <c r="C1449" i="2"/>
  <c r="D1449" i="2"/>
  <c r="C1450" i="2"/>
  <c r="D1450" i="2"/>
  <c r="C1451" i="2"/>
  <c r="D1451" i="2"/>
  <c r="C1452" i="2"/>
  <c r="D1452" i="2"/>
  <c r="C1453" i="2"/>
  <c r="D1453" i="2"/>
  <c r="C1454" i="2"/>
  <c r="D1454" i="2"/>
  <c r="C1455" i="2"/>
  <c r="D1455" i="2"/>
  <c r="C1456" i="2"/>
  <c r="D1456" i="2"/>
  <c r="C1457" i="2"/>
  <c r="D1457" i="2"/>
  <c r="C1458" i="2"/>
  <c r="D1458" i="2"/>
  <c r="C1459" i="2"/>
  <c r="D1459" i="2"/>
  <c r="C1460" i="2"/>
  <c r="D1460" i="2"/>
  <c r="C1461" i="2"/>
  <c r="D1461" i="2"/>
  <c r="C1462" i="2"/>
  <c r="D1462" i="2"/>
  <c r="C1463" i="2"/>
  <c r="D1463" i="2"/>
  <c r="C1464" i="2"/>
  <c r="D1464" i="2"/>
  <c r="C1465" i="2"/>
  <c r="D1465" i="2"/>
  <c r="C1466" i="2"/>
  <c r="D1466" i="2"/>
  <c r="C1467" i="2"/>
  <c r="D1467" i="2"/>
  <c r="C1468" i="2"/>
  <c r="D1468" i="2"/>
  <c r="C1469" i="2"/>
  <c r="D1469" i="2"/>
  <c r="C1470" i="2"/>
  <c r="D1470" i="2"/>
  <c r="C1471" i="2"/>
  <c r="D1471" i="2"/>
  <c r="C1472" i="2"/>
  <c r="D1472" i="2"/>
  <c r="C1473" i="2"/>
  <c r="D1473" i="2"/>
  <c r="C1474" i="2"/>
  <c r="D1474" i="2"/>
  <c r="C1475" i="2"/>
  <c r="D1475" i="2"/>
  <c r="C1476" i="2"/>
  <c r="D1476" i="2"/>
  <c r="C1477" i="2"/>
  <c r="D1477" i="2"/>
  <c r="C1478" i="2"/>
  <c r="D1478" i="2"/>
  <c r="C1479" i="2"/>
  <c r="D1479" i="2"/>
  <c r="C1480" i="2"/>
  <c r="D1480" i="2"/>
  <c r="C1481" i="2"/>
  <c r="D1481" i="2"/>
  <c r="C1482" i="2"/>
  <c r="D1482" i="2"/>
  <c r="C1483" i="2"/>
  <c r="D1483" i="2"/>
  <c r="C1484" i="2"/>
  <c r="D1484" i="2"/>
  <c r="C1485" i="2"/>
  <c r="D1485" i="2"/>
  <c r="C1486" i="2"/>
  <c r="D1486" i="2"/>
  <c r="C1487" i="2"/>
  <c r="D1487" i="2"/>
  <c r="C1488" i="2"/>
  <c r="D1488" i="2"/>
  <c r="D1489" i="2"/>
  <c r="C1490" i="2"/>
  <c r="D1490" i="2"/>
  <c r="C1491" i="2"/>
  <c r="D1491" i="2"/>
  <c r="C1492" i="2"/>
  <c r="D1492" i="2"/>
  <c r="C1493" i="2"/>
  <c r="D1493" i="2"/>
  <c r="C1494" i="2"/>
  <c r="D1494" i="2"/>
  <c r="C1495" i="2"/>
  <c r="D1495" i="2"/>
  <c r="C1496" i="2"/>
  <c r="D1496" i="2"/>
  <c r="C1497" i="2"/>
  <c r="D1497" i="2"/>
  <c r="C1498" i="2"/>
  <c r="D1498" i="2"/>
  <c r="C1499" i="2"/>
  <c r="D1499" i="2"/>
  <c r="D1500" i="2"/>
  <c r="D1501" i="2"/>
  <c r="D1502" i="2"/>
  <c r="D1503" i="2"/>
  <c r="D1504" i="2"/>
  <c r="D1505" i="2"/>
  <c r="D1506" i="2"/>
  <c r="C1507" i="2"/>
  <c r="D1507" i="2"/>
  <c r="C1508" i="2"/>
  <c r="D1508" i="2"/>
  <c r="C1509" i="2"/>
  <c r="D1509" i="2"/>
  <c r="C1510" i="2"/>
  <c r="D1510" i="2"/>
  <c r="C1511" i="2"/>
  <c r="D1511" i="2"/>
  <c r="C1512" i="2"/>
  <c r="D1512" i="2"/>
  <c r="C1513" i="2"/>
  <c r="D1513" i="2"/>
  <c r="C1514" i="2"/>
  <c r="D1514" i="2"/>
  <c r="C1515" i="2"/>
  <c r="D1515" i="2"/>
  <c r="C1516" i="2"/>
  <c r="D1516" i="2"/>
  <c r="C1517" i="2"/>
  <c r="D1517" i="2"/>
  <c r="C1518" i="2"/>
  <c r="D1518" i="2"/>
  <c r="C1519" i="2"/>
  <c r="D1519" i="2"/>
  <c r="C1520" i="2"/>
  <c r="D1520" i="2"/>
  <c r="C1521" i="2"/>
  <c r="D1521" i="2"/>
  <c r="C1522" i="2"/>
  <c r="D1522" i="2"/>
  <c r="C1523" i="2"/>
  <c r="D1523" i="2"/>
  <c r="C1524" i="2"/>
  <c r="D1524" i="2"/>
  <c r="C1525" i="2"/>
  <c r="D1525" i="2"/>
  <c r="C1526" i="2"/>
  <c r="D1526" i="2"/>
  <c r="C1527" i="2"/>
  <c r="D1527" i="2"/>
  <c r="C1528" i="2"/>
  <c r="D1528" i="2"/>
  <c r="C1529" i="2"/>
  <c r="D1529" i="2"/>
  <c r="C1530" i="2"/>
  <c r="D1530" i="2"/>
  <c r="C1531" i="2"/>
  <c r="D1531" i="2"/>
  <c r="C1532" i="2"/>
  <c r="D1532" i="2"/>
  <c r="C1533" i="2"/>
  <c r="D1533" i="2"/>
  <c r="C1534" i="2"/>
  <c r="D1534" i="2"/>
  <c r="C1535" i="2"/>
  <c r="D1535" i="2"/>
  <c r="C1536" i="2"/>
  <c r="D1536" i="2"/>
  <c r="C1537" i="2"/>
  <c r="D1537" i="2"/>
  <c r="C1538" i="2"/>
  <c r="D1538" i="2"/>
  <c r="C1539" i="2"/>
  <c r="D1539" i="2"/>
  <c r="C1540" i="2"/>
  <c r="D1540" i="2"/>
  <c r="C1541" i="2"/>
  <c r="D1541" i="2"/>
  <c r="C1542" i="2"/>
  <c r="D1542" i="2"/>
  <c r="C1543" i="2"/>
  <c r="D1543" i="2"/>
  <c r="C1544" i="2"/>
  <c r="D1544" i="2"/>
  <c r="C1545" i="2"/>
  <c r="D1545" i="2"/>
  <c r="C1546" i="2"/>
  <c r="D1546" i="2"/>
  <c r="C1547" i="2"/>
  <c r="D1547" i="2"/>
  <c r="C1548" i="2"/>
  <c r="D1548" i="2"/>
  <c r="C1549" i="2"/>
  <c r="D1549" i="2"/>
  <c r="C1550" i="2"/>
  <c r="D1550" i="2"/>
  <c r="C1551" i="2"/>
  <c r="D1551" i="2"/>
  <c r="C1552" i="2"/>
  <c r="D1552" i="2"/>
  <c r="C1553" i="2"/>
  <c r="D1553" i="2"/>
  <c r="C1554" i="2"/>
  <c r="D1554" i="2"/>
  <c r="C1555" i="2"/>
  <c r="D1555" i="2"/>
  <c r="C1556" i="2"/>
  <c r="D1556" i="2"/>
  <c r="C1557" i="2"/>
  <c r="D1557" i="2"/>
  <c r="C1558" i="2"/>
  <c r="D1558" i="2"/>
  <c r="C1559" i="2"/>
  <c r="D1559" i="2"/>
  <c r="C1560" i="2"/>
  <c r="D1560" i="2"/>
  <c r="C1561" i="2"/>
  <c r="D1561" i="2"/>
  <c r="C1562" i="2"/>
  <c r="D1562" i="2"/>
  <c r="C1563" i="2"/>
  <c r="D1563" i="2"/>
  <c r="C1564" i="2"/>
  <c r="D1564" i="2"/>
  <c r="C1565" i="2"/>
  <c r="D1565" i="2"/>
  <c r="C1566" i="2"/>
  <c r="D1566" i="2"/>
  <c r="C1567" i="2"/>
  <c r="D1567" i="2"/>
  <c r="C1568" i="2"/>
  <c r="D1568" i="2"/>
  <c r="C1569" i="2"/>
  <c r="D1569" i="2"/>
  <c r="C1570" i="2"/>
  <c r="D1570" i="2"/>
  <c r="C1571" i="2"/>
  <c r="D1571" i="2"/>
  <c r="C1572" i="2"/>
  <c r="D1572" i="2"/>
  <c r="C1573" i="2"/>
  <c r="D1573" i="2"/>
  <c r="C1574" i="2"/>
  <c r="D1574" i="2"/>
  <c r="C1575" i="2"/>
  <c r="D1575" i="2"/>
  <c r="C1576" i="2"/>
  <c r="D1576" i="2"/>
  <c r="C1577" i="2"/>
  <c r="D1577" i="2"/>
  <c r="C1578" i="2"/>
  <c r="D1578" i="2"/>
  <c r="C1579" i="2"/>
  <c r="D1579" i="2"/>
  <c r="C1580" i="2"/>
  <c r="D1580" i="2"/>
  <c r="C1581" i="2"/>
  <c r="D1581" i="2"/>
  <c r="C1582" i="2"/>
  <c r="D1582" i="2"/>
  <c r="C1583" i="2"/>
  <c r="D1583" i="2"/>
  <c r="C1584" i="2"/>
  <c r="D1584" i="2"/>
  <c r="C1585" i="2"/>
  <c r="D1585" i="2"/>
  <c r="C1586" i="2"/>
  <c r="D1586" i="2"/>
  <c r="C1587" i="2"/>
  <c r="D1587" i="2"/>
  <c r="C1588" i="2"/>
  <c r="D1588" i="2"/>
  <c r="C1589" i="2"/>
  <c r="D1589" i="2"/>
  <c r="C1590" i="2"/>
  <c r="D1590" i="2"/>
  <c r="C1591" i="2"/>
  <c r="D1591" i="2"/>
  <c r="C1592" i="2"/>
  <c r="D1592" i="2"/>
  <c r="C1593" i="2"/>
  <c r="D1593" i="2"/>
  <c r="C1594" i="2"/>
  <c r="D1594" i="2"/>
  <c r="C1595" i="2"/>
  <c r="D1595" i="2"/>
  <c r="C1596" i="2"/>
  <c r="D1596" i="2"/>
  <c r="C1597" i="2"/>
  <c r="D1597" i="2"/>
  <c r="C1598" i="2"/>
  <c r="D1598" i="2"/>
  <c r="C1599" i="2"/>
  <c r="D1599" i="2"/>
  <c r="C1600" i="2"/>
  <c r="D1600" i="2"/>
  <c r="C1601" i="2"/>
  <c r="D1601" i="2"/>
  <c r="C1602" i="2"/>
  <c r="D1602" i="2"/>
  <c r="C1603" i="2"/>
  <c r="D1603" i="2"/>
  <c r="C1604" i="2"/>
  <c r="D1604" i="2"/>
  <c r="C1605" i="2"/>
  <c r="D1605" i="2"/>
  <c r="C1606" i="2"/>
  <c r="D1606" i="2"/>
  <c r="C1607" i="2"/>
  <c r="D1607" i="2"/>
  <c r="C1608" i="2"/>
  <c r="D1608" i="2"/>
  <c r="C1609" i="2"/>
  <c r="D1609" i="2"/>
  <c r="C1610" i="2"/>
  <c r="D1610" i="2"/>
  <c r="C1611" i="2"/>
  <c r="D1611" i="2"/>
  <c r="C1612" i="2"/>
  <c r="D1612" i="2"/>
  <c r="C1613" i="2"/>
  <c r="D1613" i="2"/>
  <c r="C1614" i="2"/>
  <c r="D1614" i="2"/>
  <c r="C1615" i="2"/>
  <c r="D1615" i="2"/>
  <c r="C1616" i="2"/>
  <c r="D1616" i="2"/>
  <c r="C1617" i="2"/>
  <c r="D1617" i="2"/>
  <c r="C1618" i="2"/>
  <c r="D1618" i="2"/>
  <c r="C1619" i="2"/>
  <c r="D1619" i="2"/>
  <c r="C1620" i="2"/>
  <c r="D1620" i="2"/>
  <c r="C1621" i="2"/>
  <c r="D1621" i="2"/>
  <c r="C1622" i="2"/>
  <c r="D1622" i="2"/>
  <c r="C1623" i="2"/>
  <c r="D1623" i="2"/>
  <c r="C1624" i="2"/>
  <c r="D1624" i="2"/>
  <c r="C1625" i="2"/>
  <c r="D1625" i="2"/>
  <c r="C1626" i="2"/>
  <c r="D1626" i="2"/>
  <c r="C1627" i="2"/>
  <c r="D1627" i="2"/>
  <c r="C1628" i="2"/>
  <c r="D1628" i="2"/>
  <c r="C1629" i="2"/>
  <c r="D1629" i="2"/>
  <c r="C1630" i="2"/>
  <c r="D1630" i="2"/>
  <c r="C1631" i="2"/>
  <c r="D1631" i="2"/>
  <c r="C1632" i="2"/>
  <c r="D1632" i="2"/>
  <c r="C1633" i="2"/>
  <c r="D1633" i="2"/>
  <c r="C1634" i="2"/>
  <c r="D1634" i="2"/>
  <c r="C1635" i="2"/>
  <c r="D1635" i="2"/>
  <c r="C1636" i="2"/>
  <c r="D1636" i="2"/>
  <c r="C1637" i="2"/>
  <c r="D1637" i="2"/>
  <c r="C1638" i="2"/>
  <c r="D1638" i="2"/>
  <c r="C1639" i="2"/>
  <c r="D1639" i="2"/>
  <c r="C1640" i="2"/>
  <c r="D1640" i="2"/>
  <c r="C1641" i="2"/>
  <c r="D1641" i="2"/>
  <c r="C1642" i="2"/>
  <c r="D1642" i="2"/>
  <c r="C1643" i="2"/>
  <c r="D1643" i="2"/>
  <c r="C1644" i="2"/>
  <c r="D1644" i="2"/>
  <c r="C1645" i="2"/>
  <c r="D1645" i="2"/>
  <c r="C1646" i="2"/>
  <c r="D1646" i="2"/>
  <c r="C1647" i="2"/>
  <c r="D1647" i="2"/>
  <c r="C1648" i="2"/>
  <c r="D1648" i="2"/>
  <c r="C1649" i="2"/>
  <c r="D1649" i="2"/>
  <c r="C1650" i="2"/>
  <c r="D1650" i="2"/>
  <c r="C1651" i="2"/>
  <c r="D1651" i="2"/>
  <c r="C1652" i="2"/>
  <c r="D1652" i="2"/>
  <c r="C1653" i="2"/>
  <c r="D1653" i="2"/>
  <c r="C1654" i="2"/>
  <c r="D1654" i="2"/>
  <c r="C1655" i="2"/>
  <c r="D1655" i="2"/>
  <c r="C1656" i="2"/>
  <c r="D1656" i="2"/>
  <c r="C1657" i="2"/>
  <c r="D1657" i="2"/>
  <c r="C1658" i="2"/>
  <c r="D1658" i="2"/>
  <c r="C1659" i="2"/>
  <c r="D1659" i="2"/>
  <c r="C1660" i="2"/>
  <c r="D1660" i="2"/>
  <c r="C1661" i="2"/>
  <c r="D1661" i="2"/>
  <c r="C1662" i="2"/>
  <c r="D1662" i="2"/>
  <c r="C1663" i="2"/>
  <c r="D1663" i="2"/>
  <c r="C1664" i="2"/>
  <c r="D1664" i="2"/>
  <c r="C1665" i="2"/>
  <c r="D1665" i="2"/>
  <c r="C1666" i="2"/>
  <c r="D1666" i="2"/>
  <c r="C1667" i="2"/>
  <c r="D1667" i="2"/>
  <c r="C1668" i="2"/>
  <c r="D1668" i="2"/>
  <c r="C1669" i="2"/>
  <c r="D1669" i="2"/>
  <c r="C1670" i="2"/>
  <c r="D1670" i="2"/>
  <c r="C1671" i="2"/>
  <c r="D1671" i="2"/>
  <c r="D1672" i="2"/>
  <c r="C1673" i="2"/>
  <c r="D1673" i="2"/>
  <c r="C1674" i="2"/>
  <c r="D1674" i="2"/>
  <c r="C1675" i="2"/>
  <c r="D1675" i="2"/>
  <c r="C1676" i="2"/>
  <c r="D1676" i="2"/>
  <c r="C1677" i="2"/>
  <c r="D1677" i="2"/>
  <c r="C1678" i="2"/>
  <c r="D1678" i="2"/>
  <c r="C1679" i="2"/>
  <c r="D1679" i="2"/>
  <c r="C1680" i="2"/>
  <c r="D1680" i="2"/>
  <c r="C1681" i="2"/>
  <c r="D1681" i="2"/>
  <c r="C1682" i="2"/>
  <c r="D1682" i="2"/>
  <c r="C1683" i="2"/>
  <c r="D1683" i="2"/>
  <c r="C1684" i="2"/>
  <c r="D1684" i="2"/>
  <c r="C1685" i="2"/>
  <c r="D1685" i="2"/>
  <c r="C1686" i="2"/>
  <c r="D1686" i="2"/>
  <c r="C1687" i="2"/>
  <c r="D1687" i="2"/>
  <c r="C1688" i="2"/>
  <c r="D1688" i="2"/>
  <c r="C1689" i="2"/>
  <c r="D1689" i="2"/>
  <c r="C1690" i="2"/>
  <c r="D1690" i="2"/>
  <c r="C1691" i="2"/>
  <c r="D1691" i="2"/>
  <c r="C1692" i="2"/>
  <c r="D1692" i="2"/>
  <c r="C1693" i="2"/>
  <c r="D1693" i="2"/>
  <c r="C1694" i="2"/>
  <c r="D1694" i="2"/>
  <c r="C1695" i="2"/>
  <c r="D1695" i="2"/>
  <c r="C1696" i="2"/>
  <c r="D1696" i="2"/>
  <c r="C1697" i="2"/>
  <c r="D1697" i="2"/>
  <c r="C1698" i="2"/>
  <c r="D1698" i="2"/>
  <c r="C1699" i="2"/>
  <c r="D1699" i="2"/>
  <c r="C1700" i="2"/>
  <c r="D1700" i="2"/>
  <c r="C1701" i="2"/>
  <c r="D1701" i="2"/>
  <c r="C1702" i="2"/>
  <c r="D1702" i="2"/>
  <c r="C1703" i="2"/>
  <c r="D1703" i="2"/>
  <c r="C1704" i="2"/>
  <c r="D1704" i="2"/>
  <c r="C1705" i="2"/>
  <c r="D1705" i="2"/>
  <c r="C1706" i="2"/>
  <c r="D1706" i="2"/>
  <c r="C1707" i="2"/>
  <c r="D1707" i="2"/>
  <c r="C1708" i="2"/>
  <c r="D1708" i="2"/>
  <c r="C1709" i="2"/>
  <c r="D1709" i="2"/>
  <c r="C1710" i="2"/>
  <c r="D1710" i="2"/>
  <c r="C1711" i="2"/>
  <c r="D1711" i="2"/>
  <c r="C1712" i="2"/>
  <c r="D1712" i="2"/>
  <c r="C1713" i="2"/>
  <c r="D1713" i="2"/>
  <c r="C1714" i="2"/>
  <c r="D1714" i="2"/>
  <c r="C1715" i="2"/>
  <c r="D1715" i="2"/>
  <c r="C1716" i="2"/>
  <c r="D1716" i="2"/>
  <c r="C1717" i="2"/>
  <c r="D1717" i="2"/>
  <c r="C1718" i="2"/>
  <c r="D1718" i="2"/>
  <c r="C1719" i="2"/>
  <c r="D1719" i="2"/>
  <c r="C1720" i="2"/>
  <c r="D1720" i="2"/>
  <c r="C1721" i="2"/>
  <c r="D1721" i="2"/>
  <c r="C1722" i="2"/>
  <c r="D1722" i="2"/>
  <c r="C1723" i="2"/>
  <c r="D1723" i="2"/>
  <c r="C1724" i="2"/>
  <c r="D1724" i="2"/>
  <c r="C1725" i="2"/>
  <c r="D1725" i="2"/>
  <c r="C1726" i="2"/>
  <c r="D1726" i="2"/>
  <c r="C1727" i="2"/>
  <c r="D1727" i="2"/>
  <c r="C1728" i="2"/>
  <c r="D1728" i="2"/>
  <c r="C1729" i="2"/>
  <c r="D1729" i="2"/>
  <c r="C1730" i="2"/>
  <c r="D1730" i="2"/>
  <c r="C1731" i="2"/>
  <c r="D1731" i="2"/>
  <c r="C1732" i="2"/>
  <c r="D1732" i="2"/>
  <c r="C1733" i="2"/>
  <c r="D1733" i="2"/>
  <c r="C1734" i="2"/>
  <c r="D1734" i="2"/>
  <c r="C1735" i="2"/>
  <c r="D1735" i="2"/>
  <c r="C1736" i="2"/>
  <c r="D1736" i="2"/>
  <c r="C1737" i="2"/>
  <c r="D1737" i="2"/>
  <c r="C1738" i="2"/>
  <c r="D1738" i="2"/>
  <c r="C1739" i="2"/>
  <c r="D1739" i="2"/>
  <c r="C1740" i="2"/>
  <c r="D1740" i="2"/>
  <c r="C1741" i="2"/>
  <c r="D1741" i="2"/>
  <c r="C1742" i="2"/>
  <c r="D1742" i="2"/>
  <c r="C1743" i="2"/>
  <c r="D1743" i="2"/>
  <c r="C1744" i="2"/>
  <c r="D1744" i="2"/>
  <c r="C1745" i="2"/>
  <c r="D1745" i="2"/>
  <c r="C1746" i="2"/>
  <c r="D1746" i="2"/>
  <c r="C1747" i="2"/>
  <c r="D1747" i="2"/>
  <c r="C1748" i="2"/>
  <c r="D1748" i="2"/>
  <c r="C1749" i="2"/>
  <c r="D1749" i="2"/>
  <c r="C1750" i="2"/>
  <c r="D1750" i="2"/>
  <c r="C1751" i="2"/>
  <c r="D1751" i="2"/>
  <c r="C1752" i="2"/>
  <c r="D1752" i="2"/>
  <c r="C1753" i="2"/>
  <c r="D1753" i="2"/>
  <c r="C1754" i="2"/>
  <c r="D1754" i="2"/>
  <c r="C1755" i="2"/>
  <c r="D1755" i="2"/>
  <c r="C1756" i="2"/>
  <c r="D1756" i="2"/>
  <c r="C1757" i="2"/>
  <c r="D1757" i="2"/>
  <c r="C1758" i="2"/>
  <c r="D1758" i="2"/>
  <c r="C1759" i="2"/>
  <c r="D1759" i="2"/>
  <c r="C1760" i="2"/>
  <c r="D1760" i="2"/>
  <c r="C1761" i="2"/>
  <c r="D1761" i="2"/>
  <c r="C1762" i="2"/>
  <c r="D1762" i="2"/>
  <c r="C1763" i="2"/>
  <c r="D1763" i="2"/>
  <c r="C1764" i="2"/>
  <c r="D1764" i="2"/>
  <c r="C1765" i="2"/>
  <c r="D1765" i="2"/>
  <c r="C1766" i="2"/>
  <c r="D1766" i="2"/>
  <c r="C1767" i="2"/>
  <c r="D1767" i="2"/>
  <c r="C1768" i="2"/>
  <c r="D1768" i="2"/>
  <c r="C1769" i="2"/>
  <c r="D1769" i="2"/>
  <c r="C1770" i="2"/>
  <c r="D1770" i="2"/>
  <c r="C1771" i="2"/>
  <c r="D1771" i="2"/>
  <c r="C1772" i="2"/>
  <c r="D1772" i="2"/>
  <c r="C1773" i="2"/>
  <c r="D1773" i="2"/>
  <c r="C1774" i="2"/>
  <c r="D1774" i="2"/>
  <c r="C1775" i="2"/>
  <c r="D1775" i="2"/>
  <c r="C1776" i="2"/>
  <c r="D1776" i="2"/>
  <c r="C1777" i="2"/>
  <c r="D1777" i="2"/>
  <c r="C1778" i="2"/>
  <c r="D1778" i="2"/>
  <c r="C1779" i="2"/>
  <c r="D1779" i="2"/>
  <c r="C1780" i="2"/>
  <c r="D1780" i="2"/>
  <c r="C1781" i="2"/>
  <c r="D1781" i="2"/>
  <c r="C1782" i="2"/>
  <c r="D1782" i="2"/>
  <c r="C1783" i="2"/>
  <c r="D1783" i="2"/>
  <c r="C1784" i="2"/>
  <c r="D1784" i="2"/>
  <c r="C1785" i="2"/>
  <c r="D1785" i="2"/>
  <c r="C1786" i="2"/>
  <c r="D1786" i="2"/>
  <c r="C1787" i="2"/>
  <c r="D1787" i="2"/>
  <c r="C1788" i="2"/>
  <c r="D1788" i="2"/>
  <c r="C1789" i="2"/>
  <c r="D1789" i="2"/>
  <c r="C1790" i="2"/>
  <c r="D1790" i="2"/>
  <c r="C1791" i="2"/>
  <c r="D1791" i="2"/>
  <c r="C1792" i="2"/>
  <c r="D1792" i="2"/>
  <c r="C1793" i="2"/>
  <c r="D1793" i="2"/>
  <c r="C1794" i="2"/>
  <c r="D1794" i="2"/>
  <c r="C1795" i="2"/>
  <c r="D1795" i="2"/>
  <c r="C1796" i="2"/>
  <c r="D1796" i="2"/>
  <c r="C1797" i="2"/>
  <c r="D1797" i="2"/>
  <c r="C1798" i="2"/>
  <c r="D1798" i="2"/>
  <c r="C1799" i="2"/>
  <c r="D1799" i="2"/>
  <c r="C1800" i="2"/>
  <c r="D1800" i="2"/>
  <c r="C1801" i="2"/>
  <c r="D1801" i="2"/>
  <c r="C1802" i="2"/>
  <c r="D1802" i="2"/>
  <c r="C1803" i="2"/>
  <c r="D1803" i="2"/>
  <c r="C1804" i="2"/>
  <c r="D1804" i="2"/>
  <c r="C1805" i="2"/>
  <c r="D1805" i="2"/>
  <c r="C1806" i="2"/>
  <c r="D1806" i="2"/>
  <c r="C1807" i="2"/>
  <c r="D1807" i="2"/>
  <c r="C1808" i="2"/>
  <c r="D1808" i="2"/>
  <c r="C1809" i="2"/>
  <c r="D1809" i="2"/>
  <c r="C1810" i="2"/>
  <c r="D1810" i="2"/>
  <c r="C1811" i="2"/>
  <c r="D1811" i="2"/>
  <c r="C1812" i="2"/>
  <c r="D1812" i="2"/>
  <c r="C1813" i="2"/>
  <c r="D1813" i="2"/>
  <c r="C1814" i="2"/>
  <c r="D1814" i="2"/>
  <c r="C1815" i="2"/>
  <c r="D1815" i="2"/>
  <c r="C1816" i="2"/>
  <c r="D1816" i="2"/>
  <c r="C1817" i="2"/>
  <c r="D1817" i="2"/>
  <c r="C1818" i="2"/>
  <c r="D1818" i="2"/>
  <c r="C1819" i="2"/>
  <c r="D1819" i="2"/>
  <c r="C1820" i="2"/>
  <c r="D1820" i="2"/>
  <c r="C1821" i="2"/>
  <c r="D1821" i="2"/>
  <c r="C1822" i="2"/>
  <c r="D1822" i="2"/>
  <c r="C1823" i="2"/>
  <c r="D1823" i="2"/>
  <c r="C1824" i="2"/>
  <c r="D1824" i="2"/>
  <c r="C1825" i="2"/>
  <c r="D1825" i="2"/>
  <c r="C1826" i="2"/>
  <c r="D1826" i="2"/>
  <c r="C1827" i="2"/>
  <c r="D1827" i="2"/>
  <c r="C1828" i="2"/>
  <c r="D1828" i="2"/>
  <c r="C1829" i="2"/>
  <c r="D1829" i="2"/>
  <c r="C1830" i="2"/>
  <c r="D1830" i="2"/>
  <c r="C1831" i="2"/>
  <c r="D1831" i="2"/>
  <c r="C1832" i="2"/>
  <c r="D1832" i="2"/>
  <c r="C1833" i="2"/>
  <c r="D1833" i="2"/>
  <c r="C1834" i="2"/>
  <c r="D1834" i="2"/>
  <c r="C1835" i="2"/>
  <c r="D1835" i="2"/>
  <c r="C1836" i="2"/>
  <c r="D1836" i="2"/>
  <c r="C1837" i="2"/>
  <c r="D1837" i="2"/>
  <c r="C1838" i="2"/>
  <c r="D1838" i="2"/>
  <c r="C1839" i="2"/>
  <c r="D1839" i="2"/>
  <c r="C1840" i="2"/>
  <c r="D1840" i="2"/>
  <c r="C1841" i="2"/>
  <c r="D1841" i="2"/>
  <c r="C1842" i="2"/>
  <c r="D1842" i="2"/>
  <c r="C1843" i="2"/>
  <c r="D1843" i="2"/>
  <c r="C1844" i="2"/>
  <c r="D1844" i="2"/>
  <c r="C1845" i="2"/>
  <c r="D1845" i="2"/>
  <c r="C1846" i="2"/>
  <c r="D1846" i="2"/>
  <c r="C1847" i="2"/>
  <c r="D1847" i="2"/>
  <c r="C1848" i="2"/>
  <c r="D1848" i="2"/>
  <c r="C1849" i="2"/>
  <c r="D1849" i="2"/>
  <c r="C1850" i="2"/>
  <c r="D1850" i="2"/>
  <c r="C1851" i="2"/>
  <c r="D1851" i="2"/>
  <c r="C1852" i="2"/>
  <c r="D1852" i="2"/>
  <c r="C1853" i="2"/>
  <c r="D1853" i="2"/>
  <c r="C1854" i="2"/>
  <c r="D1854" i="2"/>
  <c r="C1855" i="2"/>
  <c r="D1855" i="2"/>
  <c r="C1856" i="2"/>
  <c r="D1856" i="2"/>
  <c r="C1857" i="2"/>
  <c r="D1857" i="2"/>
  <c r="C1858" i="2"/>
  <c r="D1858" i="2"/>
  <c r="C1859" i="2"/>
  <c r="D1859" i="2"/>
  <c r="C1860" i="2"/>
  <c r="D1860" i="2"/>
  <c r="C1861" i="2"/>
  <c r="D1861" i="2"/>
  <c r="C1862" i="2"/>
  <c r="D1862" i="2"/>
  <c r="C1863" i="2"/>
  <c r="D1863" i="2"/>
  <c r="C1864" i="2"/>
  <c r="D1864" i="2"/>
  <c r="C1865" i="2"/>
  <c r="D1865" i="2"/>
  <c r="C1866" i="2"/>
  <c r="D1866" i="2"/>
  <c r="C1867" i="2"/>
  <c r="D1867" i="2"/>
  <c r="C1868" i="2"/>
  <c r="D1868" i="2"/>
  <c r="C1869" i="2"/>
  <c r="D1869" i="2"/>
  <c r="C1870" i="2"/>
  <c r="D1870" i="2"/>
  <c r="C1871" i="2"/>
  <c r="D1871" i="2"/>
  <c r="C1872" i="2"/>
  <c r="D1872" i="2"/>
  <c r="C1873" i="2"/>
  <c r="D1873" i="2"/>
  <c r="C1874" i="2"/>
  <c r="D1874" i="2"/>
  <c r="C1875" i="2"/>
  <c r="D1875" i="2"/>
  <c r="C1876" i="2"/>
  <c r="D1876" i="2"/>
  <c r="C1877" i="2"/>
  <c r="D1877" i="2"/>
  <c r="C1878" i="2"/>
  <c r="D1878" i="2"/>
  <c r="C1879" i="2"/>
  <c r="D1879" i="2"/>
  <c r="C1880" i="2"/>
  <c r="D1880" i="2"/>
  <c r="C1881" i="2"/>
  <c r="D1881" i="2"/>
  <c r="C1882" i="2"/>
  <c r="D1882" i="2"/>
  <c r="C1883" i="2"/>
  <c r="D1883" i="2"/>
  <c r="C1884" i="2"/>
  <c r="D1884" i="2"/>
  <c r="C1885" i="2"/>
  <c r="D1885" i="2"/>
  <c r="C1886" i="2"/>
  <c r="D1886" i="2"/>
  <c r="C1887" i="2"/>
  <c r="D1887" i="2"/>
  <c r="C1888" i="2"/>
  <c r="D1888" i="2"/>
  <c r="C1889" i="2"/>
  <c r="D1889" i="2"/>
  <c r="C1890" i="2"/>
  <c r="D1890" i="2"/>
  <c r="C1891" i="2"/>
  <c r="D1891" i="2"/>
  <c r="C1892" i="2"/>
  <c r="D1892" i="2"/>
  <c r="C1893" i="2"/>
  <c r="D1893" i="2"/>
  <c r="C1894" i="2"/>
  <c r="D1894" i="2"/>
  <c r="C1895" i="2"/>
  <c r="D1895" i="2"/>
  <c r="C1896" i="2"/>
  <c r="D1896" i="2"/>
  <c r="C1897" i="2"/>
  <c r="D1897" i="2"/>
  <c r="C1898" i="2"/>
  <c r="D1898" i="2"/>
  <c r="C1899" i="2"/>
  <c r="D1899" i="2"/>
  <c r="C1900" i="2"/>
  <c r="D1900" i="2"/>
  <c r="C1901" i="2"/>
  <c r="D1901" i="2"/>
  <c r="C1902" i="2"/>
  <c r="D1902" i="2"/>
  <c r="C1903" i="2"/>
  <c r="D1903" i="2"/>
  <c r="C1904" i="2"/>
  <c r="D1904" i="2"/>
  <c r="C1905" i="2"/>
  <c r="D1905" i="2"/>
  <c r="C1906" i="2"/>
  <c r="D1906" i="2"/>
  <c r="C1907" i="2"/>
  <c r="D1907" i="2"/>
  <c r="C1908" i="2"/>
  <c r="D1908" i="2"/>
  <c r="C1909" i="2"/>
  <c r="D1909" i="2"/>
  <c r="C1910" i="2"/>
  <c r="D1910" i="2"/>
  <c r="C1911" i="2"/>
  <c r="D1911" i="2"/>
  <c r="C1912" i="2"/>
  <c r="D1912" i="2"/>
  <c r="C1913" i="2"/>
  <c r="D1913" i="2"/>
  <c r="C1914" i="2"/>
  <c r="D1914" i="2"/>
  <c r="C1915" i="2"/>
  <c r="D1915" i="2"/>
  <c r="C1916" i="2"/>
  <c r="D1916" i="2"/>
  <c r="C1917" i="2"/>
  <c r="D1917" i="2"/>
  <c r="C1918" i="2"/>
  <c r="D1918" i="2"/>
  <c r="C1919" i="2"/>
  <c r="D1919" i="2"/>
  <c r="C1920" i="2"/>
  <c r="D1920" i="2"/>
  <c r="C1921" i="2"/>
  <c r="D1921" i="2"/>
  <c r="C1922" i="2"/>
  <c r="D1922" i="2"/>
  <c r="C1923" i="2"/>
  <c r="D1923" i="2"/>
  <c r="C1924" i="2"/>
  <c r="D1924" i="2"/>
  <c r="C1925" i="2"/>
  <c r="D1925" i="2"/>
  <c r="C1926" i="2"/>
  <c r="D1926" i="2"/>
  <c r="C1927" i="2"/>
  <c r="D1927" i="2"/>
  <c r="C1928" i="2"/>
  <c r="D1928" i="2"/>
  <c r="C1929" i="2"/>
  <c r="D1929" i="2"/>
  <c r="C1930" i="2"/>
  <c r="D1930" i="2"/>
  <c r="C1931" i="2"/>
  <c r="D1931" i="2"/>
  <c r="C1932" i="2"/>
  <c r="D1932" i="2"/>
  <c r="C1933" i="2"/>
  <c r="D1933" i="2"/>
  <c r="C1934" i="2"/>
  <c r="D1934" i="2"/>
  <c r="C1935" i="2"/>
  <c r="D1935" i="2"/>
  <c r="C1936" i="2"/>
  <c r="D1936" i="2"/>
  <c r="C1937" i="2"/>
  <c r="D1937" i="2"/>
  <c r="C1938" i="2"/>
  <c r="D1938" i="2"/>
  <c r="C1939" i="2"/>
  <c r="D1939" i="2"/>
  <c r="C1940" i="2"/>
  <c r="D1940" i="2"/>
  <c r="C1941" i="2"/>
  <c r="D1941" i="2"/>
  <c r="C1942" i="2"/>
  <c r="D1942" i="2"/>
  <c r="C1943" i="2"/>
  <c r="D1943" i="2"/>
  <c r="C1944" i="2"/>
  <c r="D1944" i="2"/>
  <c r="C1945" i="2"/>
  <c r="D1945" i="2"/>
  <c r="C1946" i="2"/>
  <c r="D1946" i="2"/>
  <c r="C1947" i="2"/>
  <c r="D1947" i="2"/>
  <c r="C1948" i="2"/>
  <c r="D1948" i="2"/>
  <c r="C1949" i="2"/>
  <c r="D1949" i="2"/>
  <c r="C1950" i="2"/>
  <c r="D1950" i="2"/>
  <c r="C1951" i="2"/>
  <c r="D1951" i="2"/>
  <c r="C1952" i="2"/>
  <c r="D1952" i="2"/>
  <c r="C1953" i="2"/>
  <c r="D1953" i="2"/>
  <c r="C1954" i="2"/>
  <c r="D1954" i="2"/>
  <c r="C1955" i="2"/>
  <c r="D1955" i="2"/>
  <c r="C1956" i="2"/>
  <c r="D1956" i="2"/>
  <c r="C1957" i="2"/>
  <c r="D1957" i="2"/>
  <c r="C1958" i="2"/>
  <c r="D1958" i="2"/>
  <c r="C1959" i="2"/>
  <c r="D1959" i="2"/>
  <c r="C1960" i="2"/>
  <c r="D1960" i="2"/>
  <c r="C1961" i="2"/>
  <c r="D1961" i="2"/>
  <c r="C1962" i="2"/>
  <c r="D1962" i="2"/>
  <c r="C1963" i="2"/>
  <c r="D1963" i="2"/>
  <c r="C1964" i="2"/>
  <c r="D1964" i="2"/>
  <c r="C1965" i="2"/>
  <c r="D1965" i="2"/>
  <c r="C1966" i="2"/>
  <c r="D1966" i="2"/>
  <c r="C1967" i="2"/>
  <c r="D1967" i="2"/>
  <c r="C1968" i="2"/>
  <c r="D1968" i="2"/>
  <c r="C1969" i="2"/>
  <c r="D1969" i="2"/>
  <c r="C1970" i="2"/>
  <c r="D1970" i="2"/>
  <c r="C1971" i="2"/>
  <c r="D1971" i="2"/>
  <c r="C1972" i="2"/>
  <c r="D1972" i="2"/>
  <c r="C1973" i="2"/>
  <c r="D1973" i="2"/>
  <c r="C1974" i="2"/>
  <c r="D1974" i="2"/>
  <c r="C1975" i="2"/>
  <c r="D1975" i="2"/>
  <c r="C1976" i="2"/>
  <c r="D1976" i="2"/>
  <c r="C1977" i="2"/>
  <c r="D1977" i="2"/>
  <c r="C1978" i="2"/>
  <c r="D1978" i="2"/>
  <c r="C1979" i="2"/>
  <c r="D1979" i="2"/>
  <c r="C1980" i="2"/>
  <c r="D1980" i="2"/>
  <c r="C1981" i="2"/>
  <c r="D1981" i="2"/>
  <c r="C1982" i="2"/>
  <c r="D1982" i="2"/>
  <c r="C1983" i="2"/>
  <c r="D1983" i="2"/>
  <c r="C1984" i="2"/>
  <c r="D1984" i="2"/>
  <c r="C1985" i="2"/>
  <c r="D1985" i="2"/>
  <c r="C1986" i="2"/>
  <c r="D1986" i="2"/>
  <c r="C1987" i="2"/>
  <c r="D1987" i="2"/>
  <c r="C1988" i="2"/>
  <c r="D1988" i="2"/>
  <c r="C1989" i="2"/>
  <c r="D1989" i="2"/>
  <c r="C1990" i="2"/>
  <c r="D1990" i="2"/>
  <c r="C1991" i="2"/>
  <c r="D1991" i="2"/>
  <c r="C1992" i="2"/>
  <c r="D1992" i="2"/>
  <c r="C1993" i="2"/>
  <c r="D1993" i="2"/>
  <c r="C1994" i="2"/>
  <c r="D1994" i="2"/>
  <c r="C1995" i="2"/>
  <c r="D1995" i="2"/>
  <c r="C1996" i="2"/>
  <c r="D1996" i="2"/>
  <c r="C1997" i="2"/>
  <c r="D1997" i="2"/>
  <c r="C1998" i="2"/>
  <c r="D1998" i="2"/>
  <c r="C1999" i="2"/>
  <c r="D1999" i="2"/>
  <c r="C2000" i="2"/>
  <c r="D2000" i="2"/>
  <c r="C2001" i="2"/>
  <c r="D2001" i="2"/>
  <c r="C2002" i="2"/>
  <c r="D2002" i="2"/>
  <c r="C2003" i="2"/>
  <c r="D2003" i="2"/>
  <c r="C2004" i="2"/>
  <c r="D2004" i="2"/>
  <c r="C2005" i="2"/>
  <c r="D2005" i="2"/>
  <c r="C2006" i="2"/>
  <c r="D2006" i="2"/>
  <c r="C2007" i="2"/>
  <c r="D2007" i="2"/>
  <c r="C2008" i="2"/>
  <c r="D2008" i="2"/>
  <c r="C2009" i="2"/>
  <c r="D2009" i="2"/>
  <c r="C2010" i="2"/>
  <c r="D2010" i="2"/>
  <c r="C2011" i="2"/>
  <c r="D2011" i="2"/>
  <c r="C2012" i="2"/>
  <c r="D2012" i="2"/>
  <c r="C2013" i="2"/>
  <c r="D2013" i="2"/>
  <c r="C2014" i="2"/>
  <c r="D2014" i="2"/>
  <c r="C2015" i="2"/>
  <c r="D2015" i="2"/>
  <c r="C2016" i="2"/>
  <c r="D2016" i="2"/>
  <c r="C2017" i="2"/>
  <c r="D2017" i="2"/>
  <c r="C2018" i="2"/>
  <c r="D2018" i="2"/>
  <c r="C2019" i="2"/>
  <c r="D2019" i="2"/>
  <c r="C2020" i="2"/>
  <c r="D2020" i="2"/>
  <c r="C2021" i="2"/>
  <c r="D2021" i="2"/>
  <c r="C2022" i="2"/>
  <c r="D2022" i="2"/>
  <c r="C2023" i="2"/>
  <c r="D2023" i="2"/>
  <c r="C2024" i="2"/>
  <c r="D2024" i="2"/>
  <c r="C2025" i="2"/>
  <c r="D2025" i="2"/>
  <c r="C2026" i="2"/>
  <c r="D2026" i="2"/>
  <c r="C2027" i="2"/>
  <c r="D2027" i="2"/>
  <c r="C2028" i="2"/>
  <c r="D2028" i="2"/>
  <c r="C2029" i="2"/>
  <c r="D2029" i="2"/>
  <c r="C2030" i="2"/>
  <c r="D2030" i="2"/>
  <c r="C2031" i="2"/>
  <c r="D2031" i="2"/>
  <c r="C2032" i="2"/>
  <c r="D2032" i="2"/>
  <c r="C2033" i="2"/>
  <c r="D2033" i="2"/>
  <c r="C2034" i="2"/>
  <c r="D2034" i="2"/>
  <c r="C2035" i="2"/>
  <c r="D2035" i="2"/>
  <c r="C2036" i="2"/>
  <c r="D2036" i="2"/>
  <c r="C2037" i="2"/>
  <c r="D2037" i="2"/>
  <c r="C2038" i="2"/>
  <c r="D2038" i="2"/>
  <c r="C2039" i="2"/>
  <c r="D2039" i="2"/>
  <c r="C2040" i="2"/>
  <c r="D2040" i="2"/>
  <c r="C2041" i="2"/>
  <c r="D2041" i="2"/>
  <c r="C2042" i="2"/>
  <c r="D2042" i="2"/>
  <c r="C2043" i="2"/>
  <c r="D2043" i="2"/>
  <c r="C2044" i="2"/>
  <c r="D2044" i="2"/>
  <c r="C2045" i="2"/>
  <c r="D2045" i="2"/>
  <c r="C2046" i="2"/>
  <c r="D2046" i="2"/>
  <c r="C2047" i="2"/>
  <c r="D2047" i="2"/>
  <c r="C2048" i="2"/>
  <c r="D2048" i="2"/>
  <c r="C2049" i="2"/>
  <c r="D2049" i="2"/>
  <c r="C2050" i="2"/>
  <c r="D2050" i="2"/>
  <c r="C2051" i="2"/>
  <c r="D2051" i="2"/>
  <c r="C2052" i="2"/>
  <c r="D2052" i="2"/>
  <c r="C2053" i="2"/>
  <c r="D2053" i="2"/>
  <c r="C2054" i="2"/>
  <c r="D2054" i="2"/>
  <c r="C2055" i="2"/>
  <c r="D2055" i="2"/>
  <c r="C2056" i="2"/>
  <c r="D2056" i="2"/>
  <c r="C2057" i="2"/>
  <c r="D2057" i="2"/>
  <c r="C2058" i="2"/>
  <c r="D2058" i="2"/>
  <c r="C2059" i="2"/>
  <c r="D2059" i="2"/>
  <c r="C2060" i="2"/>
  <c r="D2060" i="2"/>
  <c r="C2061" i="2"/>
  <c r="D2061" i="2"/>
  <c r="C2062" i="2"/>
  <c r="D2062" i="2"/>
  <c r="C2063" i="2"/>
  <c r="D2063" i="2"/>
  <c r="C2064" i="2"/>
  <c r="D2064" i="2"/>
  <c r="C2065" i="2"/>
  <c r="D2065" i="2"/>
  <c r="C2066" i="2"/>
  <c r="D2066" i="2"/>
  <c r="C2067" i="2"/>
  <c r="D2067" i="2"/>
  <c r="C2068" i="2"/>
  <c r="D2068" i="2"/>
  <c r="C2069" i="2"/>
  <c r="D2069" i="2"/>
  <c r="C2070" i="2"/>
  <c r="D2070" i="2"/>
  <c r="C2071" i="2"/>
  <c r="D2071" i="2"/>
  <c r="C2072" i="2"/>
  <c r="D2072" i="2"/>
  <c r="C2073" i="2"/>
  <c r="D2073" i="2"/>
  <c r="C2074" i="2"/>
  <c r="D2074" i="2"/>
  <c r="C2075" i="2"/>
  <c r="D2075" i="2"/>
  <c r="C2076" i="2"/>
  <c r="D2076" i="2"/>
  <c r="C2077" i="2"/>
  <c r="D2077" i="2"/>
  <c r="C2078" i="2"/>
  <c r="D2078" i="2"/>
  <c r="C2079" i="2"/>
  <c r="D2079" i="2"/>
  <c r="C2080" i="2"/>
  <c r="D2080" i="2"/>
  <c r="C2081" i="2"/>
  <c r="D2081" i="2"/>
  <c r="C2082" i="2"/>
  <c r="D2082" i="2"/>
  <c r="C2083" i="2"/>
  <c r="D2083" i="2"/>
  <c r="C2084" i="2"/>
  <c r="D2084" i="2"/>
  <c r="C2085" i="2"/>
  <c r="D2085" i="2"/>
  <c r="C2086" i="2"/>
  <c r="D2086" i="2"/>
  <c r="C2087" i="2"/>
  <c r="D2087" i="2"/>
  <c r="C2088" i="2"/>
  <c r="D2088" i="2"/>
  <c r="C2089" i="2"/>
  <c r="D2089" i="2"/>
  <c r="C2090" i="2"/>
  <c r="D2090" i="2"/>
  <c r="C2091" i="2"/>
  <c r="D2091" i="2"/>
  <c r="C2092" i="2"/>
  <c r="D2092" i="2"/>
  <c r="C2093" i="2"/>
  <c r="D2093" i="2"/>
  <c r="C2094" i="2"/>
  <c r="D2094" i="2"/>
  <c r="C2095" i="2"/>
  <c r="D2095" i="2"/>
  <c r="C2096" i="2"/>
  <c r="D2096" i="2"/>
  <c r="C2097" i="2"/>
  <c r="D2097" i="2"/>
  <c r="C2098" i="2"/>
  <c r="D2098" i="2"/>
  <c r="C2099" i="2"/>
  <c r="D2099" i="2"/>
  <c r="C2100" i="2"/>
  <c r="D2100" i="2"/>
  <c r="C2101" i="2"/>
  <c r="D2101" i="2"/>
  <c r="C2102" i="2"/>
  <c r="D2102" i="2"/>
  <c r="C2103" i="2"/>
  <c r="D2103" i="2"/>
  <c r="C2104" i="2"/>
  <c r="D2104" i="2"/>
  <c r="C2105" i="2"/>
  <c r="D2105" i="2"/>
  <c r="C2106" i="2"/>
  <c r="D2106" i="2"/>
  <c r="C2107" i="2"/>
  <c r="D2107" i="2"/>
  <c r="C2108" i="2"/>
  <c r="D2108" i="2"/>
  <c r="C2109" i="2"/>
  <c r="D2109" i="2"/>
  <c r="C2110" i="2"/>
  <c r="D2110" i="2"/>
  <c r="C2111" i="2"/>
  <c r="D2111" i="2"/>
  <c r="C2112" i="2"/>
  <c r="D2112" i="2"/>
  <c r="C2113" i="2"/>
  <c r="D2113" i="2"/>
  <c r="C2114" i="2"/>
  <c r="D2114" i="2"/>
  <c r="C2115" i="2"/>
  <c r="D2115" i="2"/>
  <c r="C2116" i="2"/>
  <c r="D2116" i="2"/>
  <c r="C2117" i="2"/>
  <c r="D2117" i="2"/>
  <c r="C2118" i="2"/>
  <c r="D2118" i="2"/>
  <c r="C2119" i="2"/>
  <c r="D2119" i="2"/>
  <c r="C2120" i="2"/>
  <c r="D2120" i="2"/>
  <c r="C2121" i="2"/>
  <c r="D2121" i="2"/>
  <c r="C2122" i="2"/>
  <c r="D2122" i="2"/>
  <c r="C2123" i="2"/>
  <c r="D2123" i="2"/>
  <c r="C2124" i="2"/>
  <c r="D2124" i="2"/>
  <c r="C2125" i="2"/>
  <c r="D2125" i="2"/>
  <c r="C2126" i="2"/>
  <c r="D2126" i="2"/>
  <c r="C2127" i="2"/>
  <c r="D2127" i="2"/>
  <c r="C2128" i="2"/>
  <c r="D2128" i="2"/>
  <c r="C2129" i="2"/>
  <c r="D2129" i="2"/>
  <c r="C2130" i="2"/>
  <c r="D2130" i="2"/>
  <c r="C2131" i="2"/>
  <c r="D2131" i="2"/>
  <c r="C2132" i="2"/>
  <c r="D2132" i="2"/>
  <c r="C2133" i="2"/>
  <c r="D2133" i="2"/>
  <c r="C2134" i="2"/>
  <c r="D2134" i="2"/>
  <c r="C2135" i="2"/>
  <c r="D2135" i="2"/>
  <c r="C2136" i="2"/>
  <c r="D2136" i="2"/>
  <c r="C2137" i="2"/>
  <c r="D2137" i="2"/>
  <c r="C2138" i="2"/>
  <c r="D2138" i="2"/>
  <c r="C2139" i="2"/>
  <c r="D2139" i="2"/>
  <c r="C2140" i="2"/>
  <c r="D2140" i="2"/>
  <c r="C2141" i="2"/>
  <c r="D2141" i="2"/>
  <c r="C2142" i="2"/>
  <c r="D2142" i="2"/>
  <c r="C2143" i="2"/>
  <c r="D2143" i="2"/>
  <c r="C2144" i="2"/>
  <c r="D2144" i="2"/>
  <c r="C2145" i="2"/>
  <c r="D2145" i="2"/>
  <c r="C2146" i="2"/>
  <c r="D2146" i="2"/>
  <c r="C2147" i="2"/>
  <c r="D2147" i="2"/>
  <c r="C2148" i="2"/>
  <c r="D2148" i="2"/>
  <c r="C2149" i="2"/>
  <c r="D2149" i="2"/>
  <c r="C2150" i="2"/>
  <c r="D2150" i="2"/>
  <c r="C2151" i="2"/>
  <c r="D2151" i="2"/>
  <c r="C2152" i="2"/>
  <c r="D2152" i="2"/>
  <c r="C2153" i="2"/>
  <c r="D2153" i="2"/>
  <c r="C2154" i="2"/>
  <c r="D2154" i="2"/>
  <c r="C2155" i="2"/>
  <c r="D2155" i="2"/>
  <c r="C2156" i="2"/>
  <c r="D2156" i="2"/>
  <c r="C2157" i="2"/>
  <c r="D2157" i="2"/>
  <c r="C2158" i="2"/>
  <c r="D2158" i="2"/>
  <c r="C2159" i="2"/>
  <c r="D2159" i="2"/>
  <c r="C2160" i="2"/>
  <c r="D2160" i="2"/>
  <c r="C2161" i="2"/>
  <c r="D2161" i="2"/>
  <c r="C2162" i="2"/>
  <c r="D2162" i="2"/>
  <c r="C2163" i="2"/>
  <c r="D2163" i="2"/>
  <c r="C2164" i="2"/>
  <c r="D2164" i="2"/>
  <c r="C2165" i="2"/>
  <c r="D2165" i="2"/>
  <c r="C2166" i="2"/>
  <c r="D2166" i="2"/>
  <c r="C2167" i="2"/>
  <c r="D2167" i="2"/>
  <c r="C2168" i="2"/>
  <c r="D2168" i="2"/>
  <c r="C2169" i="2"/>
  <c r="D2169" i="2"/>
  <c r="C2170" i="2"/>
  <c r="D2170" i="2"/>
  <c r="C2171" i="2"/>
  <c r="D2171" i="2"/>
  <c r="C2172" i="2"/>
  <c r="D2172" i="2"/>
  <c r="C2173" i="2"/>
  <c r="D2173" i="2"/>
  <c r="C2174" i="2"/>
  <c r="D2174" i="2"/>
  <c r="C2175" i="2"/>
  <c r="D2175" i="2"/>
  <c r="C2176" i="2"/>
  <c r="D2176" i="2"/>
  <c r="C2177" i="2"/>
  <c r="D2177" i="2"/>
  <c r="C2178" i="2"/>
  <c r="D2178" i="2"/>
  <c r="C2179" i="2"/>
  <c r="D2179" i="2"/>
  <c r="C2180" i="2"/>
  <c r="D2180" i="2"/>
  <c r="C2181" i="2"/>
  <c r="D2181" i="2"/>
  <c r="C2182" i="2"/>
  <c r="D2182" i="2"/>
  <c r="C2183" i="2"/>
  <c r="D2183" i="2"/>
  <c r="C2184" i="2"/>
  <c r="D2184" i="2"/>
  <c r="C2185" i="2"/>
  <c r="D2185" i="2"/>
  <c r="C2186" i="2"/>
  <c r="D2186" i="2"/>
  <c r="C2187" i="2"/>
  <c r="D2187" i="2"/>
  <c r="C2188" i="2"/>
  <c r="D2188" i="2"/>
  <c r="C2189" i="2"/>
  <c r="D2189" i="2"/>
  <c r="C2190" i="2"/>
  <c r="D2190" i="2"/>
  <c r="C2191" i="2"/>
  <c r="D2191" i="2"/>
  <c r="C2192" i="2"/>
  <c r="D2192" i="2"/>
  <c r="C2193" i="2"/>
  <c r="D2193" i="2"/>
  <c r="C2194" i="2"/>
  <c r="D2194" i="2"/>
  <c r="C2195" i="2"/>
  <c r="D2195" i="2"/>
  <c r="C2196" i="2"/>
  <c r="D2196" i="2"/>
  <c r="C2197" i="2"/>
  <c r="D2197" i="2"/>
  <c r="C2198" i="2"/>
  <c r="D2198" i="2"/>
  <c r="C2199" i="2"/>
  <c r="D2199" i="2"/>
  <c r="C2200" i="2"/>
  <c r="D2200" i="2"/>
  <c r="C2201" i="2"/>
  <c r="D2201" i="2"/>
  <c r="C2202" i="2"/>
  <c r="D2202" i="2"/>
  <c r="C2203" i="2"/>
  <c r="D2203" i="2"/>
  <c r="C2204" i="2"/>
  <c r="D2204" i="2"/>
  <c r="C2205" i="2"/>
  <c r="D2205" i="2"/>
  <c r="C2206" i="2"/>
  <c r="D2206" i="2"/>
  <c r="C2207" i="2"/>
  <c r="D2207" i="2"/>
  <c r="C2208" i="2"/>
  <c r="D2208" i="2"/>
  <c r="C2209" i="2"/>
  <c r="D2209" i="2"/>
  <c r="C2210" i="2"/>
  <c r="D2210" i="2"/>
  <c r="C2211" i="2"/>
  <c r="D2211" i="2"/>
  <c r="C2212" i="2"/>
  <c r="D2212" i="2"/>
  <c r="C2213" i="2"/>
  <c r="D2213" i="2"/>
  <c r="C2214" i="2"/>
  <c r="D2214" i="2"/>
  <c r="C2215" i="2"/>
  <c r="D2215" i="2"/>
  <c r="C2216" i="2"/>
  <c r="D2216" i="2"/>
  <c r="C2217" i="2"/>
  <c r="D2217" i="2"/>
  <c r="C2218" i="2"/>
  <c r="D2218" i="2"/>
  <c r="C2219" i="2"/>
  <c r="D2219" i="2"/>
  <c r="C2220" i="2"/>
  <c r="D2220" i="2"/>
  <c r="C2221" i="2"/>
  <c r="D2221" i="2"/>
  <c r="C2222" i="2"/>
  <c r="D2222" i="2"/>
  <c r="C2223" i="2"/>
  <c r="D2223" i="2"/>
  <c r="C2224" i="2"/>
  <c r="D2224" i="2"/>
  <c r="C2225" i="2"/>
  <c r="D2225" i="2"/>
  <c r="C2226" i="2"/>
  <c r="D2226" i="2"/>
  <c r="C2227" i="2"/>
  <c r="D2227" i="2"/>
  <c r="C2228" i="2"/>
  <c r="D2228" i="2"/>
  <c r="C2229" i="2"/>
  <c r="D2229" i="2"/>
  <c r="C2230" i="2"/>
  <c r="D2230" i="2"/>
  <c r="C2231" i="2"/>
  <c r="D2231" i="2"/>
  <c r="C2232" i="2"/>
  <c r="D2232" i="2"/>
  <c r="C2233" i="2"/>
  <c r="D2233" i="2"/>
  <c r="C2234" i="2"/>
  <c r="D2234" i="2"/>
  <c r="C2235" i="2"/>
  <c r="D2235" i="2"/>
  <c r="C2236" i="2"/>
  <c r="D2236" i="2"/>
  <c r="C2237" i="2"/>
  <c r="D2237" i="2"/>
  <c r="C2238" i="2"/>
  <c r="D2238" i="2"/>
  <c r="C2239" i="2"/>
  <c r="D2239" i="2"/>
  <c r="C2240" i="2"/>
  <c r="D2240" i="2"/>
  <c r="C2241" i="2"/>
  <c r="D2241" i="2"/>
  <c r="C2242" i="2"/>
  <c r="D2242" i="2"/>
  <c r="C2243" i="2"/>
  <c r="D2243" i="2"/>
  <c r="C2244" i="2"/>
  <c r="D2244" i="2"/>
  <c r="C2245" i="2"/>
  <c r="D2245" i="2"/>
  <c r="C2246" i="2"/>
  <c r="D2246" i="2"/>
  <c r="C2247" i="2"/>
  <c r="D2247" i="2"/>
  <c r="C2248" i="2"/>
  <c r="D2248" i="2"/>
  <c r="C2249" i="2"/>
  <c r="D2249" i="2"/>
  <c r="C2250" i="2"/>
  <c r="D2250" i="2"/>
  <c r="C2251" i="2"/>
  <c r="D2251" i="2"/>
  <c r="C2252" i="2"/>
  <c r="D2252" i="2"/>
  <c r="C2253" i="2"/>
  <c r="D2253" i="2"/>
  <c r="C2254" i="2"/>
  <c r="D2254" i="2"/>
  <c r="C2255" i="2"/>
  <c r="D2255" i="2"/>
  <c r="C2256" i="2"/>
  <c r="D2256" i="2"/>
  <c r="C2257" i="2"/>
  <c r="D2257" i="2"/>
  <c r="C2258" i="2"/>
  <c r="D2258" i="2"/>
  <c r="C2259" i="2"/>
  <c r="D2259" i="2"/>
  <c r="C2260" i="2"/>
  <c r="D2260" i="2"/>
  <c r="C2261" i="2"/>
  <c r="D2261" i="2"/>
  <c r="C2262" i="2"/>
  <c r="D2262" i="2"/>
  <c r="C2263" i="2"/>
  <c r="D2263" i="2"/>
  <c r="C2264" i="2"/>
  <c r="D2264" i="2"/>
  <c r="C2265" i="2"/>
  <c r="D2265" i="2"/>
  <c r="C2266" i="2"/>
  <c r="D2266" i="2"/>
  <c r="C2267" i="2"/>
  <c r="D2267" i="2"/>
  <c r="C2268" i="2"/>
  <c r="D2268" i="2"/>
  <c r="C2269" i="2"/>
  <c r="D2269" i="2"/>
  <c r="C2270" i="2"/>
  <c r="D2270" i="2"/>
  <c r="C2271" i="2"/>
  <c r="D2271" i="2"/>
  <c r="C2272" i="2"/>
  <c r="D2272" i="2"/>
  <c r="C2273" i="2"/>
  <c r="D2273" i="2"/>
  <c r="C2274" i="2"/>
  <c r="D2274" i="2"/>
  <c r="C2275" i="2"/>
  <c r="D2275" i="2"/>
  <c r="C2276" i="2"/>
  <c r="D2276" i="2"/>
  <c r="C2277" i="2"/>
  <c r="D2277" i="2"/>
  <c r="C2278" i="2"/>
  <c r="D2278" i="2"/>
  <c r="C2279" i="2"/>
  <c r="D2279" i="2"/>
  <c r="C2280" i="2"/>
  <c r="D2280" i="2"/>
  <c r="C2281" i="2"/>
  <c r="D2281" i="2"/>
  <c r="C2282" i="2"/>
  <c r="D2282" i="2"/>
  <c r="C2283" i="2"/>
  <c r="D2283" i="2"/>
  <c r="C2284" i="2"/>
  <c r="D2284" i="2"/>
  <c r="C2285" i="2"/>
  <c r="D2285" i="2"/>
  <c r="C2286" i="2"/>
  <c r="D2286" i="2"/>
  <c r="C2287" i="2"/>
  <c r="D2287" i="2"/>
  <c r="C2288" i="2"/>
  <c r="D2288" i="2"/>
  <c r="C2289" i="2"/>
  <c r="D2289" i="2"/>
  <c r="C2290" i="2"/>
  <c r="D2290" i="2"/>
  <c r="C2291" i="2"/>
  <c r="D2291" i="2"/>
  <c r="C2292" i="2"/>
  <c r="D2292" i="2"/>
  <c r="C2293" i="2"/>
  <c r="D2293" i="2"/>
  <c r="C2294" i="2"/>
  <c r="D2294" i="2"/>
  <c r="C2295" i="2"/>
  <c r="D2295" i="2"/>
  <c r="C2296" i="2"/>
  <c r="D2296" i="2"/>
  <c r="C2297" i="2"/>
  <c r="D2297" i="2"/>
  <c r="C2298" i="2"/>
  <c r="D2298" i="2"/>
  <c r="C2299" i="2"/>
  <c r="D2299" i="2"/>
  <c r="C2300" i="2"/>
  <c r="D2300" i="2"/>
  <c r="C2301" i="2"/>
  <c r="D2301" i="2"/>
  <c r="C2302" i="2"/>
  <c r="D2302" i="2"/>
  <c r="C2303" i="2"/>
  <c r="D2303" i="2"/>
  <c r="C2304" i="2"/>
  <c r="D2304" i="2"/>
  <c r="C2305" i="2"/>
  <c r="D2305" i="2"/>
  <c r="C2306" i="2"/>
  <c r="D2306" i="2"/>
  <c r="C2307" i="2"/>
  <c r="D2307" i="2"/>
  <c r="C2308" i="2"/>
  <c r="D2308" i="2"/>
  <c r="C2309" i="2"/>
  <c r="D2309" i="2"/>
  <c r="C2310" i="2"/>
  <c r="D2310" i="2"/>
  <c r="C2311" i="2"/>
  <c r="D2311" i="2"/>
  <c r="C2312" i="2"/>
  <c r="D2312" i="2"/>
  <c r="C2313" i="2"/>
  <c r="D2313" i="2"/>
  <c r="C2314" i="2"/>
  <c r="D2314" i="2"/>
  <c r="C2315" i="2"/>
  <c r="D2315" i="2"/>
  <c r="C2316" i="2"/>
  <c r="D2316" i="2"/>
  <c r="C2317" i="2"/>
  <c r="D2317" i="2"/>
  <c r="C2318" i="2"/>
  <c r="D2318" i="2"/>
  <c r="C2319" i="2"/>
  <c r="D2319" i="2"/>
  <c r="C2320" i="2"/>
  <c r="D2320" i="2"/>
  <c r="C2321" i="2"/>
  <c r="D2321" i="2"/>
  <c r="C2322" i="2"/>
  <c r="D2322" i="2"/>
  <c r="C2323" i="2"/>
  <c r="D2323" i="2"/>
  <c r="C2324" i="2"/>
  <c r="D2324" i="2"/>
  <c r="C2325" i="2"/>
  <c r="D2325" i="2"/>
  <c r="C2326" i="2"/>
  <c r="D2326" i="2"/>
  <c r="C2327" i="2"/>
  <c r="D2327" i="2"/>
  <c r="C2328" i="2"/>
  <c r="D2328" i="2"/>
  <c r="C2329" i="2"/>
  <c r="D2329" i="2"/>
  <c r="C2330" i="2"/>
  <c r="D2330" i="2"/>
  <c r="C2331" i="2"/>
  <c r="D2331" i="2"/>
  <c r="C2332" i="2"/>
  <c r="D2332" i="2"/>
  <c r="C2333" i="2"/>
  <c r="D2333" i="2"/>
  <c r="C2334" i="2"/>
  <c r="D2334" i="2"/>
  <c r="C2335" i="2"/>
  <c r="D2335" i="2"/>
  <c r="C2336" i="2"/>
  <c r="D2336" i="2"/>
  <c r="C2337" i="2"/>
  <c r="D2337" i="2"/>
  <c r="C2338" i="2"/>
  <c r="D2338" i="2"/>
  <c r="C2339" i="2"/>
  <c r="D2339" i="2"/>
  <c r="C2340" i="2"/>
  <c r="D2340" i="2"/>
  <c r="C2341" i="2"/>
  <c r="D2341" i="2"/>
  <c r="C2342" i="2"/>
  <c r="D2342" i="2"/>
  <c r="C2343" i="2"/>
  <c r="D2343" i="2"/>
  <c r="C2344" i="2"/>
  <c r="D2344" i="2"/>
  <c r="C2345" i="2"/>
  <c r="D2345" i="2"/>
  <c r="C2346" i="2"/>
  <c r="D2346" i="2"/>
  <c r="C2347" i="2"/>
  <c r="D2347" i="2"/>
  <c r="C2348" i="2"/>
  <c r="D2348" i="2"/>
  <c r="C2349" i="2"/>
  <c r="D2349" i="2"/>
  <c r="C2350" i="2"/>
  <c r="D2350" i="2"/>
  <c r="C2351" i="2"/>
  <c r="D2351" i="2"/>
  <c r="C2352" i="2"/>
  <c r="D2352" i="2"/>
  <c r="C2353" i="2"/>
  <c r="D2353" i="2"/>
  <c r="C2354" i="2"/>
  <c r="D2354" i="2"/>
  <c r="C2355" i="2"/>
  <c r="D2355" i="2"/>
  <c r="C2356" i="2"/>
  <c r="D2356" i="2"/>
  <c r="C2357" i="2"/>
  <c r="D2357" i="2"/>
  <c r="C2358" i="2"/>
  <c r="D2358" i="2"/>
  <c r="C2359" i="2"/>
  <c r="D2359" i="2"/>
  <c r="C2360" i="2"/>
  <c r="D2360" i="2"/>
  <c r="C2361" i="2"/>
  <c r="D2361" i="2"/>
  <c r="C2362" i="2"/>
  <c r="D2362" i="2"/>
  <c r="C2363" i="2"/>
  <c r="D2363" i="2"/>
  <c r="C2364" i="2"/>
  <c r="D2364" i="2"/>
  <c r="C2365" i="2"/>
  <c r="D2365" i="2"/>
  <c r="C2366" i="2"/>
  <c r="D2366" i="2"/>
  <c r="C2367" i="2"/>
  <c r="D2367" i="2"/>
  <c r="C2368" i="2"/>
  <c r="D2368" i="2"/>
  <c r="C2369" i="2"/>
  <c r="D2369" i="2"/>
  <c r="C2370" i="2"/>
  <c r="D2370" i="2"/>
  <c r="C2371" i="2"/>
  <c r="D2371" i="2"/>
  <c r="C2372" i="2"/>
  <c r="D2372" i="2"/>
  <c r="C2373" i="2"/>
  <c r="D2373" i="2"/>
  <c r="C2374" i="2"/>
  <c r="D2374" i="2"/>
  <c r="C2375" i="2"/>
  <c r="D2375" i="2"/>
  <c r="C2376" i="2"/>
  <c r="D2376" i="2"/>
  <c r="C2377" i="2"/>
  <c r="D2377" i="2"/>
  <c r="C2378" i="2"/>
  <c r="D2378" i="2"/>
  <c r="C2379" i="2"/>
  <c r="D2379" i="2"/>
  <c r="C2380" i="2"/>
  <c r="D2380" i="2"/>
  <c r="C2381" i="2"/>
  <c r="D2381" i="2"/>
  <c r="C2382" i="2"/>
  <c r="D2382" i="2"/>
  <c r="C2383" i="2"/>
  <c r="D2383" i="2"/>
  <c r="C2384" i="2"/>
  <c r="D2384" i="2"/>
  <c r="C2385" i="2"/>
  <c r="D2385" i="2"/>
  <c r="C2386" i="2"/>
  <c r="D2386" i="2"/>
  <c r="C2387" i="2"/>
  <c r="D2387" i="2"/>
  <c r="C2388" i="2"/>
  <c r="D2388" i="2"/>
  <c r="C2389" i="2"/>
  <c r="D2389" i="2"/>
  <c r="C2390" i="2"/>
  <c r="D2390" i="2"/>
  <c r="C2391" i="2"/>
  <c r="D2391" i="2"/>
  <c r="C2392" i="2"/>
  <c r="D2392" i="2"/>
  <c r="C2393" i="2"/>
  <c r="D2393" i="2"/>
  <c r="C2394" i="2"/>
  <c r="D2394" i="2"/>
  <c r="C2395" i="2"/>
  <c r="D2395" i="2"/>
  <c r="C2396" i="2"/>
  <c r="D2396" i="2"/>
  <c r="C2397" i="2"/>
  <c r="D2397" i="2"/>
  <c r="C2398" i="2"/>
  <c r="D2398" i="2"/>
  <c r="C2399" i="2"/>
  <c r="D2399" i="2"/>
  <c r="C2400" i="2"/>
  <c r="D2400" i="2"/>
  <c r="C2401" i="2"/>
  <c r="D2401" i="2"/>
  <c r="C2402" i="2"/>
  <c r="D2402" i="2"/>
  <c r="C2403" i="2"/>
  <c r="D2403" i="2"/>
  <c r="C2404" i="2"/>
  <c r="D2404" i="2"/>
  <c r="C2405" i="2"/>
  <c r="D2405" i="2"/>
  <c r="C2406" i="2"/>
  <c r="D2406" i="2"/>
  <c r="C2407" i="2"/>
  <c r="D2407" i="2"/>
  <c r="C2408" i="2"/>
  <c r="D2408" i="2"/>
  <c r="C2409" i="2"/>
  <c r="D2409" i="2"/>
  <c r="C2410" i="2"/>
  <c r="D2410" i="2"/>
  <c r="C2411" i="2"/>
  <c r="D2411" i="2"/>
  <c r="C2412" i="2"/>
  <c r="D2412" i="2"/>
  <c r="C2413" i="2"/>
  <c r="D2413" i="2"/>
  <c r="C2414" i="2"/>
  <c r="D2414" i="2"/>
  <c r="C2415" i="2"/>
  <c r="D2415" i="2"/>
  <c r="C2416" i="2"/>
  <c r="D2416" i="2"/>
  <c r="C2417" i="2"/>
  <c r="D2417" i="2"/>
  <c r="C2418" i="2"/>
  <c r="D2418" i="2"/>
  <c r="C2419" i="2"/>
  <c r="D2419" i="2"/>
  <c r="C2420" i="2"/>
  <c r="D2420" i="2"/>
  <c r="C2421" i="2"/>
  <c r="D2421" i="2"/>
  <c r="C2422" i="2"/>
  <c r="D2422" i="2"/>
  <c r="C2423" i="2"/>
  <c r="D2423" i="2"/>
  <c r="C2424" i="2"/>
  <c r="D2424" i="2"/>
  <c r="C5" i="2" l="1"/>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545" i="2"/>
  <c r="C546" i="2"/>
  <c r="C547" i="2"/>
  <c r="C548" i="2"/>
  <c r="C549" i="2"/>
  <c r="C550" i="2"/>
  <c r="C551" i="2"/>
  <c r="C552" i="2"/>
  <c r="C553" i="2"/>
  <c r="C554" i="2"/>
  <c r="C555" i="2"/>
  <c r="C556" i="2"/>
  <c r="C557" i="2"/>
  <c r="C558" i="2"/>
  <c r="C559" i="2"/>
  <c r="C560" i="2"/>
  <c r="C561" i="2"/>
  <c r="C562" i="2"/>
  <c r="C563" i="2"/>
  <c r="C564" i="2"/>
  <c r="C565" i="2"/>
  <c r="C566" i="2"/>
  <c r="C567" i="2"/>
  <c r="C568" i="2"/>
  <c r="C569" i="2"/>
  <c r="C570" i="2"/>
  <c r="C571" i="2"/>
  <c r="C572" i="2"/>
  <c r="C573" i="2"/>
  <c r="C574" i="2"/>
  <c r="C575" i="2"/>
  <c r="C576" i="2"/>
  <c r="C577" i="2"/>
  <c r="C578" i="2"/>
  <c r="C579" i="2"/>
  <c r="C580" i="2"/>
  <c r="C581" i="2"/>
  <c r="C582" i="2"/>
  <c r="C583" i="2"/>
  <c r="C584" i="2"/>
  <c r="C585" i="2"/>
  <c r="C586" i="2"/>
  <c r="C587" i="2"/>
  <c r="C588" i="2"/>
  <c r="C589" i="2"/>
  <c r="C590" i="2"/>
  <c r="C591" i="2"/>
  <c r="C592" i="2"/>
  <c r="C593" i="2"/>
  <c r="C594" i="2"/>
  <c r="C595" i="2"/>
  <c r="C596" i="2"/>
  <c r="C597" i="2"/>
  <c r="C598" i="2"/>
  <c r="C599" i="2"/>
  <c r="C600" i="2"/>
  <c r="C601" i="2"/>
  <c r="C602" i="2"/>
  <c r="C603" i="2"/>
  <c r="C604" i="2"/>
  <c r="C605" i="2"/>
  <c r="C606" i="2"/>
  <c r="C607" i="2"/>
  <c r="C608" i="2"/>
  <c r="C609" i="2"/>
  <c r="C610" i="2"/>
  <c r="C611" i="2"/>
  <c r="C612" i="2"/>
  <c r="C613" i="2"/>
  <c r="C614" i="2"/>
  <c r="C615" i="2"/>
  <c r="C616" i="2"/>
  <c r="C617" i="2"/>
  <c r="C618" i="2"/>
  <c r="C619" i="2"/>
  <c r="C620" i="2"/>
  <c r="C621" i="2"/>
  <c r="C622" i="2"/>
  <c r="C623" i="2"/>
  <c r="C624" i="2"/>
  <c r="C625" i="2"/>
  <c r="C626" i="2"/>
  <c r="C627" i="2"/>
  <c r="C628" i="2"/>
  <c r="C629" i="2"/>
  <c r="C630" i="2"/>
  <c r="C631" i="2"/>
  <c r="C632" i="2"/>
  <c r="C633" i="2"/>
  <c r="C634" i="2"/>
  <c r="C635" i="2"/>
  <c r="C636" i="2"/>
  <c r="C637" i="2"/>
  <c r="C638" i="2"/>
  <c r="C639" i="2"/>
  <c r="C640" i="2"/>
  <c r="C641" i="2"/>
  <c r="C642" i="2"/>
  <c r="C643" i="2"/>
  <c r="C644" i="2"/>
  <c r="C645" i="2"/>
  <c r="C646" i="2"/>
  <c r="C647" i="2"/>
  <c r="C648" i="2"/>
  <c r="C649" i="2"/>
  <c r="C650" i="2"/>
  <c r="C651" i="2"/>
  <c r="C652" i="2"/>
  <c r="C653" i="2"/>
  <c r="C654" i="2"/>
  <c r="C655" i="2"/>
  <c r="C656" i="2"/>
  <c r="C657" i="2"/>
  <c r="C658" i="2"/>
  <c r="C659" i="2"/>
  <c r="C660" i="2"/>
  <c r="C661" i="2"/>
  <c r="C662" i="2"/>
  <c r="C663" i="2"/>
  <c r="C664" i="2"/>
  <c r="C665" i="2"/>
  <c r="C666" i="2"/>
  <c r="C667" i="2"/>
  <c r="C668" i="2"/>
  <c r="C669" i="2"/>
  <c r="C670" i="2"/>
  <c r="C671" i="2"/>
  <c r="C672" i="2"/>
  <c r="C673" i="2"/>
  <c r="C674" i="2"/>
  <c r="C675" i="2"/>
  <c r="C676" i="2"/>
  <c r="C677" i="2"/>
  <c r="C678" i="2"/>
  <c r="C679" i="2"/>
  <c r="C680" i="2"/>
  <c r="C681" i="2"/>
  <c r="C682" i="2"/>
  <c r="C683" i="2"/>
  <c r="C684" i="2"/>
  <c r="C685" i="2"/>
  <c r="C686" i="2"/>
  <c r="C687" i="2"/>
  <c r="C688" i="2"/>
  <c r="C689" i="2"/>
  <c r="C690" i="2"/>
  <c r="C691" i="2"/>
  <c r="C692" i="2"/>
  <c r="C693" i="2"/>
  <c r="C694" i="2"/>
  <c r="C695" i="2"/>
  <c r="C696" i="2"/>
  <c r="C697" i="2"/>
  <c r="C698" i="2"/>
  <c r="C699" i="2"/>
  <c r="C700" i="2"/>
  <c r="C701" i="2"/>
  <c r="C702" i="2"/>
  <c r="C703" i="2"/>
  <c r="C704" i="2"/>
  <c r="C705" i="2"/>
  <c r="C706" i="2"/>
  <c r="C707" i="2"/>
  <c r="C708" i="2"/>
  <c r="C709" i="2"/>
  <c r="C710" i="2"/>
  <c r="C711" i="2"/>
  <c r="C712" i="2"/>
  <c r="C713" i="2"/>
  <c r="C714" i="2"/>
  <c r="C715" i="2"/>
  <c r="C716" i="2"/>
  <c r="C717" i="2"/>
  <c r="C718" i="2"/>
  <c r="C719" i="2"/>
  <c r="C720" i="2"/>
  <c r="C721" i="2"/>
  <c r="C722" i="2"/>
  <c r="C723" i="2"/>
  <c r="C724" i="2"/>
  <c r="C725" i="2"/>
  <c r="C726" i="2"/>
  <c r="C727" i="2"/>
  <c r="C728" i="2"/>
  <c r="C729" i="2"/>
  <c r="C730" i="2"/>
  <c r="C731" i="2"/>
  <c r="C732" i="2"/>
  <c r="C733" i="2"/>
  <c r="C734" i="2"/>
  <c r="C735" i="2"/>
  <c r="C736" i="2"/>
  <c r="C737" i="2"/>
  <c r="C738" i="2"/>
  <c r="C739" i="2"/>
  <c r="C740" i="2"/>
  <c r="C741" i="2"/>
  <c r="C742" i="2"/>
  <c r="C743" i="2"/>
  <c r="C744" i="2"/>
  <c r="C745" i="2"/>
  <c r="C746" i="2"/>
  <c r="C747" i="2"/>
  <c r="C748" i="2"/>
  <c r="C749" i="2"/>
  <c r="C750" i="2"/>
  <c r="C751" i="2"/>
  <c r="C752" i="2"/>
  <c r="C753" i="2"/>
  <c r="C754" i="2"/>
  <c r="C755" i="2"/>
  <c r="C756" i="2"/>
  <c r="C757" i="2"/>
  <c r="C758" i="2"/>
  <c r="C759" i="2"/>
  <c r="C760" i="2"/>
  <c r="C761" i="2"/>
  <c r="C762" i="2"/>
  <c r="C763" i="2"/>
  <c r="C764" i="2"/>
  <c r="C765" i="2"/>
  <c r="C766" i="2"/>
  <c r="C767" i="2"/>
  <c r="C768" i="2"/>
  <c r="C769" i="2"/>
  <c r="C770" i="2"/>
  <c r="C771" i="2"/>
  <c r="C772" i="2"/>
  <c r="C773" i="2"/>
  <c r="C774" i="2"/>
  <c r="C775" i="2"/>
  <c r="C776" i="2"/>
  <c r="C777" i="2"/>
  <c r="C778" i="2"/>
  <c r="C779" i="2"/>
  <c r="C780" i="2"/>
  <c r="C781" i="2"/>
  <c r="C782" i="2"/>
  <c r="C783" i="2"/>
  <c r="C784" i="2"/>
  <c r="C785" i="2"/>
  <c r="C786" i="2"/>
  <c r="C787" i="2"/>
  <c r="C788" i="2"/>
  <c r="C789" i="2"/>
  <c r="C790" i="2"/>
  <c r="C791" i="2"/>
  <c r="C792" i="2"/>
  <c r="C793" i="2"/>
  <c r="C794" i="2"/>
  <c r="C795" i="2"/>
  <c r="C796" i="2"/>
  <c r="C797" i="2"/>
  <c r="C798" i="2"/>
  <c r="C799" i="2"/>
  <c r="C800" i="2"/>
  <c r="C801" i="2"/>
  <c r="C802" i="2"/>
  <c r="C803" i="2"/>
  <c r="C804" i="2"/>
  <c r="C805" i="2"/>
  <c r="C806" i="2"/>
  <c r="C807" i="2"/>
  <c r="C808" i="2"/>
  <c r="C809" i="2"/>
  <c r="C810" i="2"/>
  <c r="C811" i="2"/>
  <c r="C812" i="2"/>
  <c r="C813" i="2"/>
  <c r="C814" i="2"/>
  <c r="C815" i="2"/>
  <c r="C816" i="2"/>
  <c r="C817" i="2"/>
  <c r="C818" i="2"/>
  <c r="C819" i="2"/>
  <c r="C820" i="2"/>
  <c r="C821" i="2"/>
  <c r="C822" i="2"/>
  <c r="C823" i="2"/>
  <c r="C824" i="2"/>
  <c r="C825" i="2"/>
  <c r="C826" i="2"/>
  <c r="C827" i="2"/>
  <c r="C828" i="2"/>
  <c r="C829" i="2"/>
  <c r="C830" i="2"/>
  <c r="C831" i="2"/>
  <c r="C832" i="2"/>
  <c r="C833" i="2"/>
  <c r="C834" i="2"/>
  <c r="C835" i="2"/>
  <c r="C836" i="2"/>
  <c r="C837" i="2"/>
  <c r="C838" i="2"/>
  <c r="C839" i="2"/>
  <c r="C840" i="2"/>
  <c r="C841" i="2"/>
  <c r="C842" i="2"/>
  <c r="C843" i="2"/>
  <c r="C844" i="2"/>
  <c r="C845" i="2"/>
  <c r="C846" i="2"/>
  <c r="C847" i="2"/>
  <c r="C848" i="2"/>
  <c r="C849" i="2"/>
  <c r="C850" i="2"/>
  <c r="C851" i="2"/>
  <c r="C852" i="2"/>
  <c r="C853" i="2"/>
  <c r="C854" i="2"/>
  <c r="C855" i="2"/>
  <c r="C856" i="2"/>
  <c r="C857" i="2"/>
  <c r="C858" i="2"/>
  <c r="C859" i="2"/>
  <c r="C860" i="2"/>
  <c r="C861" i="2"/>
  <c r="C862" i="2"/>
  <c r="C863" i="2"/>
  <c r="C864" i="2"/>
  <c r="C865" i="2"/>
  <c r="C866" i="2"/>
  <c r="C867" i="2"/>
  <c r="C868" i="2"/>
  <c r="C869" i="2"/>
  <c r="C870" i="2"/>
  <c r="C871" i="2"/>
  <c r="C872" i="2"/>
  <c r="C873" i="2"/>
  <c r="C874" i="2"/>
  <c r="C875" i="2"/>
  <c r="C876" i="2"/>
  <c r="C877" i="2"/>
  <c r="C878" i="2"/>
  <c r="C879" i="2"/>
  <c r="C880" i="2"/>
  <c r="C881" i="2"/>
  <c r="C882" i="2"/>
  <c r="C883" i="2"/>
  <c r="C884" i="2"/>
  <c r="C885" i="2"/>
  <c r="C886" i="2"/>
  <c r="C887" i="2"/>
  <c r="C888" i="2"/>
  <c r="C889" i="2"/>
  <c r="C890" i="2"/>
  <c r="C891" i="2"/>
  <c r="C892" i="2"/>
  <c r="C893" i="2"/>
  <c r="C894" i="2"/>
  <c r="C895" i="2"/>
  <c r="C896" i="2"/>
  <c r="C897" i="2"/>
  <c r="C898" i="2"/>
  <c r="C899" i="2"/>
  <c r="C900" i="2"/>
  <c r="C901" i="2"/>
  <c r="C902" i="2"/>
  <c r="C903" i="2"/>
  <c r="C904" i="2"/>
  <c r="C905" i="2"/>
  <c r="C906" i="2"/>
  <c r="C907" i="2"/>
  <c r="C908" i="2"/>
  <c r="C909" i="2"/>
  <c r="C910" i="2"/>
  <c r="C911" i="2"/>
  <c r="C912" i="2"/>
  <c r="C913" i="2"/>
  <c r="C914" i="2"/>
  <c r="C915" i="2"/>
  <c r="C916" i="2"/>
  <c r="C917" i="2"/>
  <c r="C918" i="2"/>
  <c r="C919" i="2"/>
  <c r="C920" i="2"/>
  <c r="C921" i="2"/>
  <c r="C922" i="2"/>
  <c r="C923" i="2"/>
  <c r="C924" i="2"/>
  <c r="C925" i="2"/>
  <c r="C926" i="2"/>
  <c r="C927" i="2"/>
  <c r="C928" i="2"/>
  <c r="C929" i="2"/>
  <c r="C930" i="2"/>
  <c r="C931" i="2"/>
  <c r="C932" i="2"/>
  <c r="C933" i="2"/>
  <c r="C934" i="2"/>
  <c r="C935" i="2"/>
  <c r="C936" i="2"/>
  <c r="C937" i="2"/>
  <c r="C938" i="2"/>
  <c r="C1672" i="2" l="1"/>
  <c r="D32" i="2" l="1"/>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08" i="2"/>
  <c r="D809"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5" i="2"/>
  <c r="C1501" i="2" l="1"/>
  <c r="C1502" i="2" l="1"/>
  <c r="C1500" i="2" l="1"/>
  <c r="C1503" i="2"/>
  <c r="C1489" i="2"/>
  <c r="C1504" i="2" l="1"/>
  <c r="C1087" i="2"/>
  <c r="C1021" i="2"/>
  <c r="C976" i="2"/>
  <c r="C1505" i="2" l="1"/>
  <c r="C399" i="2"/>
  <c r="C1506" i="2" l="1"/>
  <c r="C207" i="2"/>
</calcChain>
</file>

<file path=xl/comments1.xml><?xml version="1.0" encoding="utf-8"?>
<comments xmlns="http://schemas.openxmlformats.org/spreadsheetml/2006/main">
  <authors>
    <author>Уколов Владимир Анатольевич</author>
    <author>Забигулина Нина Сергеевна</author>
  </authors>
  <commentList>
    <comment ref="A4" authorId="0" guid="{C4B9CC35-3EAD-4A9B-B10E-81B3F4A206D1}" shapeId="0">
      <text>
        <r>
          <rPr>
            <sz val="9"/>
            <color indexed="81"/>
            <rFont val="Tahoma"/>
            <family val="2"/>
            <charset val="204"/>
          </rPr>
          <t xml:space="preserve">Это должно быть систематезировано в виде единого справочника (например ФИАС) 
</t>
        </r>
      </text>
    </comment>
    <comment ref="D2497" authorId="1" guid="{D5EB4891-BE0A-4189-977B-A6A28ABFDE73}" shapeId="0">
      <text>
        <r>
          <rPr>
            <b/>
            <sz val="9"/>
            <color indexed="81"/>
            <rFont val="Tahoma"/>
            <family val="2"/>
            <charset val="204"/>
          </rPr>
          <t>Забигулина Нина Сергеевна:</t>
        </r>
        <r>
          <rPr>
            <sz val="9"/>
            <color indexed="81"/>
            <rFont val="Tahoma"/>
            <family val="2"/>
            <charset val="204"/>
          </rPr>
          <t xml:space="preserve">
</t>
        </r>
      </text>
    </comment>
  </commentList>
</comments>
</file>

<file path=xl/sharedStrings.xml><?xml version="1.0" encoding="utf-8"?>
<sst xmlns="http://schemas.openxmlformats.org/spreadsheetml/2006/main" count="32813" uniqueCount="3022">
  <si>
    <t>Дата</t>
  </si>
  <si>
    <t>Время</t>
  </si>
  <si>
    <t>сеть ул. Ляпустина 88-120, 89-131, Багратиона 13-19</t>
  </si>
  <si>
    <t>ул. Никитина,108-134,107-133, ул. Молодежи,34,48, ул.Избирателей,109-133,112-122, ул. Народного Фронта,36а,38,38а,57</t>
  </si>
  <si>
    <t>Январь</t>
  </si>
  <si>
    <t>Февраль</t>
  </si>
  <si>
    <t>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t>
  </si>
  <si>
    <t>ул. Ляпустина, 4 ввод 1
ул. Ферганская, 1, 3</t>
  </si>
  <si>
    <t>Март</t>
  </si>
  <si>
    <t>с. Горный Щит, ул. Буденного 16-20, ул. Берегового 6-8.</t>
  </si>
  <si>
    <t>Ленина 48</t>
  </si>
  <si>
    <t>Апрель</t>
  </si>
  <si>
    <t>Май</t>
  </si>
  <si>
    <t>ул. Зимняя, 22, 22-г</t>
  </si>
  <si>
    <t>ул. Фрунзе 67а, 67б, 67в, Шмидта 76а, 76б, Сысертский 7а</t>
  </si>
  <si>
    <t>Июнь</t>
  </si>
  <si>
    <t>кафе, ул. Бисертская – пер. Новопашинский</t>
  </si>
  <si>
    <t>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t>
  </si>
  <si>
    <t>ул. Раевского 22, Студенческая 1</t>
  </si>
  <si>
    <t>Июль</t>
  </si>
  <si>
    <t>Август</t>
  </si>
  <si>
    <t>Октябрь</t>
  </si>
  <si>
    <t>Ноябрь</t>
  </si>
  <si>
    <t>Декабрь</t>
  </si>
  <si>
    <t>Сентябрь</t>
  </si>
  <si>
    <t>ул. Никитина,108-134,107-133, ул. Молодежи,34,48, ул.Избирателей,109-133,112-122, ул. Народного Фронта,36а,38,38а,57;
ул. Коммунистическая,151</t>
  </si>
  <si>
    <t>Луначарского 218,218а,218б,Тверитина 41а,Декабристов 45</t>
  </si>
  <si>
    <t>Регион РФ  (область, край, город фед. значения, округ)</t>
  </si>
  <si>
    <t>Административный район</t>
  </si>
  <si>
    <t>Населённый пункт</t>
  </si>
  <si>
    <t>Улица</t>
  </si>
  <si>
    <t>Плановое время начала отключения электроснабжения</t>
  </si>
  <si>
    <t>Плановое время восстановления электроснабжения</t>
  </si>
  <si>
    <t>Филиал</t>
  </si>
  <si>
    <t>РЭС</t>
  </si>
  <si>
    <t>Форма размещения информации о плановых отключениях электроэнергии на Интернет-сайте</t>
  </si>
  <si>
    <t>г. Екатеринбург</t>
  </si>
  <si>
    <t>Свердловская область</t>
  </si>
  <si>
    <t>АО "ЕЭСК"</t>
  </si>
  <si>
    <t>13-30</t>
  </si>
  <si>
    <t>17-00</t>
  </si>
  <si>
    <t>14-45</t>
  </si>
  <si>
    <t>12-00</t>
  </si>
  <si>
    <t>19-00</t>
  </si>
  <si>
    <t>09-00</t>
  </si>
  <si>
    <t>СЦЕПИТЬ('Плановые отключения'!C13;" ";$F$2;" ";ТЕКСТ('Плановые отключения'!A13;"ДД.ММ.ГГГГ");" ";'Плановые отключения'!B13;" (";'Плановые отключения'!E13;");")</t>
  </si>
  <si>
    <t>номер</t>
  </si>
  <si>
    <t>текст</t>
  </si>
  <si>
    <t>дата</t>
  </si>
  <si>
    <t>будет отключение эл. энергии</t>
  </si>
  <si>
    <t>16-00</t>
  </si>
  <si>
    <t>18-00</t>
  </si>
  <si>
    <t>20-00</t>
  </si>
  <si>
    <t>08-00</t>
  </si>
  <si>
    <t>Железнодорожный</t>
  </si>
  <si>
    <t>Кировский</t>
  </si>
  <si>
    <t>Ленинский</t>
  </si>
  <si>
    <t>Октябрьский</t>
  </si>
  <si>
    <t>Орджоникидзевский</t>
  </si>
  <si>
    <t>Чкаловский</t>
  </si>
  <si>
    <t>Верх-Исетский</t>
  </si>
  <si>
    <t>Юго-Западный</t>
  </si>
  <si>
    <t>Северный</t>
  </si>
  <si>
    <t>Восточный</t>
  </si>
  <si>
    <t>10-00</t>
  </si>
  <si>
    <t>14-00</t>
  </si>
  <si>
    <t>13-00</t>
  </si>
  <si>
    <t>15-00</t>
  </si>
  <si>
    <t>11-00</t>
  </si>
  <si>
    <t>06-00</t>
  </si>
  <si>
    <t>21-00</t>
  </si>
  <si>
    <t>г. Екатеринбург,
пос. Шабровский</t>
  </si>
  <si>
    <t>г. Екатеринбург,
пос. Совхозный</t>
  </si>
  <si>
    <t>ул. 50-й Пикет, 9-а, 27, 33, 35, 28, 28-а, 30
ул. Ленина, 8</t>
  </si>
  <si>
    <t>г. Екатеринбург,
пос. Сысерть</t>
  </si>
  <si>
    <t>г. Екатеринбург,
с. Горный Щит</t>
  </si>
  <si>
    <t>22-00</t>
  </si>
  <si>
    <t>16-30</t>
  </si>
  <si>
    <t>г. Екатеринбург,
с. Верхнемакарово</t>
  </si>
  <si>
    <t>СНТ «Патриоты Урала»</t>
  </si>
  <si>
    <t>ул. Димитрова 17</t>
  </si>
  <si>
    <t>г. Екатеринбург,
пос. Полеводство</t>
  </si>
  <si>
    <t>г.Екатеринбург</t>
  </si>
  <si>
    <t>восточный</t>
  </si>
  <si>
    <t>СНТ «Таёжное»</t>
  </si>
  <si>
    <t>ДНП «Красная Поляна», ул. Красная
ДНП «Солнечная долина»
КС «Рассвет–1»
СНТ «Керамик»
СНТ Свердловского ОПХ</t>
  </si>
  <si>
    <t>пос. Палкинский Торфяник, дом сторожа, скважина, сеть к участкам 1, 2, 4, 5, 5а, 7, 8, 9, 10, 11, 12, 31, 32, 33, 34, 37, 39, 40, 41, 43, 43, 44, 46, 47 в СНТ «Строитель».</t>
  </si>
  <si>
    <t>ул. Димитрова, 2
ул. Кутузова, 15
ул. П. Зыкова, 1–37, 2-а, 4–8, 14, 18, 26</t>
  </si>
  <si>
    <t>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t>
  </si>
  <si>
    <t>г.Екатеринбург,
с. Верхнемакарово</t>
  </si>
  <si>
    <t>ул. Самолетная, 25, 27
ул. Павлодарская, 50, 52</t>
  </si>
  <si>
    <t>24-00</t>
  </si>
  <si>
    <t>ул. Городская, 37, 43, 10, 16
ул. Предельная, 1–17, 17-а, 17-а/1, 17-а/2, 17-б, 17-в, 2–8-а
проезд Складской, 12</t>
  </si>
  <si>
    <t>г.Екатеринбург,
пос. Совхозный</t>
  </si>
  <si>
    <t>г.Екатеринбург,
с. Горный Щит</t>
  </si>
  <si>
    <t>с. Горный Щит, сеть ул. Титова 1-1а-13, 2-4; ул. Первомайская 11-31, 8-8а-20-20а.</t>
  </si>
  <si>
    <t>с. Горный Щит, сеть ул. Октябрьская 12а-20, 13-13а/1-21а, Пионерская 1-13а, 2-2а-6-6а.</t>
  </si>
  <si>
    <t>СТ «Березка»
СНТ «Чусовское»
СТ «Чусовское»</t>
  </si>
  <si>
    <t>г. Екатеринбург,
пос. Сулимовский торфяник</t>
  </si>
  <si>
    <t>ул. Ленина, 2-а</t>
  </si>
  <si>
    <t>21-30</t>
  </si>
  <si>
    <t>16.00</t>
  </si>
  <si>
    <t>07-00</t>
  </si>
  <si>
    <t>2 раза кратковременно в период с 08-00 до 20-00</t>
  </si>
  <si>
    <t>б-р Культуры,15,19;    ул. Хмелева,12;
б-р Культуры,17</t>
  </si>
  <si>
    <t>ул. Свердлова,56,56а,58</t>
  </si>
  <si>
    <t>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t>
  </si>
  <si>
    <t>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</si>
  <si>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г.Екатеринбург,
пос. Сысерть</t>
  </si>
  <si>
    <t>г.Екатеринбург,
пос. Сулимовский торфяник</t>
  </si>
  <si>
    <t>ул. Исследователей, 9, 11</t>
  </si>
  <si>
    <t>ул. Краснопрудная, 3–111, 2–30, 66, 68
ул. Пархоменко, 4–106
ул. Щербакова, 216</t>
  </si>
  <si>
    <t>октябрьский</t>
  </si>
  <si>
    <t>ул. Авиационная, 17, 19, 4
ул. Айвазовского, 57, 59, 63, 63/2
ул. Московская, 281-а, 283, 287
ул. Н. Островского, 1, 2, 2-е, 4-а
пер. Златоустовский, 15, 20-а
СНТ «Лесной-2», ул. Московская, 285
СТ «Лесной-2», ул. Московская, 285</t>
  </si>
  <si>
    <t>ул. Авангардная 3, 5, 7, Кировградская 14, 18, Калинина 13</t>
  </si>
  <si>
    <t>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</si>
  <si>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t>
  </si>
  <si>
    <t>2 раза кратковременно в период с 09-00 до 16-00</t>
  </si>
  <si>
    <t>СНТ Строитель-1</t>
  </si>
  <si>
    <t>СНТ «Ветерок»</t>
  </si>
  <si>
    <t>сеть ул. Благодатская 16-26, 3-23, ул. Мраморская 1а, 1-7, 2, 2а, 2б, 4, 4а, 4б, 16-20.</t>
  </si>
  <si>
    <t>ул.Таганская,54,56, ул.Фрезеровщиков,78,80;
ул. Таганская,58;
ул. Фрезеровщиков,79</t>
  </si>
  <si>
    <t>ул. Бисертская, 130-а, 132
Елизаветинское шоссе, 41, 48-б, 60</t>
  </si>
  <si>
    <t>23-00</t>
  </si>
  <si>
    <t>СНТ «Строитель», пер. Узкий
СНТ «40 лет Октября», пер. Половодный</t>
  </si>
  <si>
    <t>г.Екатеринбург,
пос. Елизавет</t>
  </si>
  <si>
    <t>сеть Вакина 100-116, 111-115, 131-41, пер. Узкий 4, 10-26, 5-11, 19, 25-41, пер. Половодный 19, 21, ул. Весенняя 24, 134-158.</t>
  </si>
  <si>
    <t>г.Екатеринбург,
пос. Широкая Речка</t>
  </si>
  <si>
    <t>г. Екатеринбург,
пос. Широкая Речка</t>
  </si>
  <si>
    <t>г. Екатеринбург,
пос. Елизавет</t>
  </si>
  <si>
    <t>2 раза кратковременно в период с 10-00 до 17-00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</si>
  <si>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t>
  </si>
  <si>
    <t>частный ж/д кад. № 66:41:0512001:1052</t>
  </si>
  <si>
    <t>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t>
  </si>
  <si>
    <t>сеть ул. Проезжая 260-282, 289, 295-315, пер. Светлый 16, 18, 20</t>
  </si>
  <si>
    <t>ул. Стачек 59, 59б, 60, 61, ул. Стачек - пер. Механический</t>
  </si>
  <si>
    <t>ул. Историческая, 54, 70, 88
ул. Мостовая, 15-б
ул. Цыганская, 81, 85, 89, 91, 93, 95, 171, 179, 185, 110, 176, 184
пер. Леонидовский, 15</t>
  </si>
  <si>
    <t>ул. Станционная, 3-е, 3-ж, 3-к, 5-в, 5-г, 5-ж, 11-к, 11-е, 13-е, 13-ж, 13-к
южная окраина</t>
  </si>
  <si>
    <t>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t>
  </si>
  <si>
    <t>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t>
  </si>
  <si>
    <t>2 раза по 30 минут в период с 09-00 до 17-00</t>
  </si>
  <si>
    <t>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t>
  </si>
  <si>
    <t>ул. Искровцев 40</t>
  </si>
  <si>
    <t>пер. Рижский 16, ул. Военная 20</t>
  </si>
  <si>
    <t>14-30</t>
  </si>
  <si>
    <t>ул. Городская, 1-а
ул. Новокомбинатская, 1–7-а, 11–15,-а 19, 21, 8–12, 24
ул. Окружная, 88
ул. Ротная, 2-б
ул. Умельцев, 15</t>
  </si>
  <si>
    <t>кратковременно в период с 00-00 до 06-00</t>
  </si>
  <si>
    <t>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t>
  </si>
  <si>
    <t>пос. Палкинский Торфяник, сеть к участкам 15, 16, 18, 19, 21, 22, 23, 24, 25, 26, 27, 29, 48, 49, 50, 51, 52, 54, 56, 57, 58, 60, 61, 62 в СНТ «Строитель».</t>
  </si>
  <si>
    <t>ул. Шефская 3а</t>
  </si>
  <si>
    <t>8-00</t>
  </si>
  <si>
    <t>ул. Машинная 38, 38а, 40</t>
  </si>
  <si>
    <t xml:space="preserve">сеть к участкам 90, 98, 104, 116, 118, 120, 123, 126, 132, 135, 136, 142, 145, 149, 139 в СНТ «Хрустальный» пос. Палкинский торфяник. </t>
  </si>
  <si>
    <t>сеть ул. Вакина 82-94, 93, 137-147, 134-148; ул. Весенняя 29-33, 20, 20а, 20б, 22, 22а; пер. Узкий 33, 37, частн. ж.д. в СНТ «Строитель».</t>
  </si>
  <si>
    <t>ул. Восстания 91, 91а, ул. 40-летия Октября 73, 75, ул. Ломоносова 38</t>
  </si>
  <si>
    <t>ул. Черняховского, 66, 72</t>
  </si>
  <si>
    <t>пос. Палкинский Торфяник, сеть ул. Торфяная 20в, частные жилые дома кадастровые номера 66:41:0308023:40, 66:41:0308023:44, 66:41:0308023:46.</t>
  </si>
  <si>
    <t>ул. Малышева 84</t>
  </si>
  <si>
    <t xml:space="preserve">ул. Крауля, 61/3, 63, 63а, 63б, 65, 67, 69, ул. Викулова, 41, 41а, 42, 43/2, 43/3 </t>
  </si>
  <si>
    <t>Латвийская 36,38,42 сеть к ж/д  пер.Варяжский 9-21,12-38</t>
  </si>
  <si>
    <t xml:space="preserve">восточный </t>
  </si>
  <si>
    <t>с. Горный Щит, сеть пер. Драгунский, Уланская, Егерская, Старожилов</t>
  </si>
  <si>
    <t>Толмачева,25</t>
  </si>
  <si>
    <t>Первомайская 101,103,105,95,99,Студенческая 32,32а,36/1,36/2,Технологическая 10,Первомайская 95-105</t>
  </si>
  <si>
    <t>Аграрная 19-75,8-74,Звездный 11,16,Родниковый 7-11,4а-8,Аграрная 63а,64,65,66,67,68,69,70,72,73,62,63</t>
  </si>
  <si>
    <t>СНТ Путевка,СНТ Восток1,СНТ Ручей</t>
  </si>
  <si>
    <t>Рекордный 28,30,32,34,Проезжая 167,169,171,173,173а,177,179</t>
  </si>
  <si>
    <t>сеть ул. Шекспира 1-29, 2-24</t>
  </si>
  <si>
    <t>сеть ул. Рыбаков 43-59, 40-56, 58а</t>
  </si>
  <si>
    <t>ул. Рыбаков уличное освещение</t>
  </si>
  <si>
    <t>ул. Ильича 44, 45, Победы 11, 13, 15, 17, 17а</t>
  </si>
  <si>
    <t>сеть ул. Черноярская 23-93, Лебяжий 3а, 5, 5а, Вишерский 18-24, 23, Здешний 1а, 2, 3а, Ломоносова 132, 147, Лазурный 1-5а, 2-4а, Бакинских Комиссаров 178, Рабкоров 139а</t>
  </si>
  <si>
    <t>ул. Победы 9, 11</t>
  </si>
  <si>
    <t>ул. Студенческая 78, 78а, Чаадаева 3б, Ученический 4, 4а, 10</t>
  </si>
  <si>
    <t>сеть пер. Зерновой 3-7, 4-10, Низовой 5</t>
  </si>
  <si>
    <t>ул. Краснофлотцев 14, 16, 18, 20, 22, Стачек 12, 12а, 15, Корепина 17, 21, 21а, 23, 23а, Старых Большевиков 11, 13</t>
  </si>
  <si>
    <t>ул. Жилая 4</t>
  </si>
  <si>
    <t>ул. Толмачева 25, 26, Пушкина 28</t>
  </si>
  <si>
    <t>сеть пер. Светлый 21-41, 22-28, 32-36, ул. Таборинская 27-33, 41, 66-68, 74-78, 52-60, ул. Боцманская 39-77, 36-54, Проезжая 309а, 284, Губахинская 24-26</t>
  </si>
  <si>
    <t>ул. Фрезеровщиков 82, 84, 84а, 86, 147, Каширская 101-117, 104-114, Серпуховский 95-105а, 70-82, Даурская 63, 81, Ползунова 80, 82, 84</t>
  </si>
  <si>
    <t>ул. Московская, 225/4 ввод 1
ул. О. Шмидта, 139 ввод 1
ГСК-16 ОГЭСК "Академический", ул. Серова - пер. Кыштымский</t>
  </si>
  <si>
    <t>ул. Московская, 225/4 ввод 2
ул. О. Шмидта, 139 ввод 2
ул. Щорса, 130</t>
  </si>
  <si>
    <t>освещение пер. Суворовский, сеть ул. Ржевская 55-79, 56-78</t>
  </si>
  <si>
    <t>ул. Кировградская 71а, 73, 73а, 81, 81а, 81б, 81ж, 81л</t>
  </si>
  <si>
    <t xml:space="preserve">ул. Шефская 3а литер 1Л, литер 5, Шефская 1, 1а, 3а </t>
  </si>
  <si>
    <t>ул. Московская, 2, 4, пер. Гаринский, 4, 5, 8, 10, 12, 14, 16, ул. Хомякова, 5, 5а, 7, 9, 9а, 11, 13, 15, 17</t>
  </si>
  <si>
    <t>ул. Викулова,18а, 18б, 18г, 26, 26а, 28, 28а, 28б, 28г, 28д, 34/1, 34/2, ул. Татищева, 105, 105а-123, 123а, 123/1, 123/, ул. Плотников, 15б, ул. Венгерских коммунаров, 112-126, ул. Сварщиков, 19, 20, 20а, 21, 24, 24а</t>
  </si>
  <si>
    <t>СНТ "Машиностроителей-2", ул. Соболева, 10/2</t>
  </si>
  <si>
    <t>ул. Викулова,26, 26а,  28, 28а, 28б,  28д, ,34/2, ул. Татищева, 123, 125-137, ул. Венгерских коммунаров, 120-120а-134, ул. С.Лагоды, 7, 7а-7д, 6а, 8, ул. Плотникова, 9, 10, 10а,  10б, 11, 11б, 12</t>
  </si>
  <si>
    <t>СНТ "Черемушки", СНТ "Росинка", СНТ "Ивушка-1"</t>
  </si>
  <si>
    <t xml:space="preserve">Чусовской тракт 2км, 1, 2 ,4 ,5 </t>
  </si>
  <si>
    <t>Реактивная 132-174а,Каркасный 1а-3,4,6,2,10,Апрельская 99,101,103,Реактивная 119-163а,Местный 2-6,3-5,Каркасный 5,Малоистокская 24,Новоселов 60,64,Рейсовая 25-39,24-40,Поселковый 3-21,32а-46,ДНП Усадьба,СНТ Сосновый бор</t>
  </si>
  <si>
    <t>ул.Горняков,1-63,2-44, ул. Мира,13,19-27,   ул. Набережная,28-46,77,79,80а,81а, ул. 2-ая Заводская,2-24,1-25, ул. Юбилейная,9,5а;     ул. Строителей,22-26,   ул.Новая,9,11,14,18;
ул. Мира,27а</t>
  </si>
  <si>
    <t>ул. Лунная,2-20,13-27, ул. Речная,1-23 ул.Земская,21,23,25, ул.Сибирка,10-20,ул.Верстовая,9;
ул. Верстовая,3,5</t>
  </si>
  <si>
    <t>ул. Животноводов, 20-г, 20-ж, 26
коттеджный поселок «Пескарь»</t>
  </si>
  <si>
    <t xml:space="preserve">сеть к участкам в СНТ «Энергетик-1», СНТ «Энергетик-2», СНТ «Учитель», СНТ «Сад им. Старых Большевиков», СНТ «Суходол». </t>
  </si>
  <si>
    <t>с. Горный Щит, сеть к частным жилым домам кадастровые номера 66:41:0518001:371; 66:41:0518001:368; 66:41:0518001:182; 66:41:0000000:95037; 66:41:0000000:95023; 66:41:0000000:95022; 66:41:0000000:95043; 66:41:0000000:95033.</t>
  </si>
  <si>
    <t>пос. Палкинский Торфяник, сеть ул. Верхняя 2, 2б, 4, 6, 8, 8а, 8б, 10, 12, 12а, 14, 14а, 15, 16, 17, 18, 19, 19а, 20, 21, 22, 22б, 23, ул. Лесная 2-8, 2а, 3-9, 12.</t>
  </si>
  <si>
    <t xml:space="preserve">сеть ул. Ляпустина 14-58, 58а, 27-33, пер. Малахитовый 19-31, 30-38, ул. Эскадронная 22а, 34. </t>
  </si>
  <si>
    <t>сеть к СНТ «Медик-2» участки №1, 2, 4, 5, 8, 12, 17, 20, 21, 29, 31, 35, 39, 42, 43, 46, 52, 54, 56, 60, 61, 62, 64, 67 ул. Селькоровская 100а.</t>
  </si>
  <si>
    <t>пос. Елизавет, сеть к СНТ «Юбилейный» участки № 30, 35, 37, 38, 40, 42, 45, 47, 50, 52, 54, 55, 59, ул. Новоспасская 13.</t>
  </si>
  <si>
    <t>сеть ул. Салдинская 1а, 36-40, СНТ «Горка» уч. 20, 21, 22, 25, 32, 37, 39, 41, 44, 45, 50, 51, 57, 60, 61, 62, 63.</t>
  </si>
  <si>
    <t>с. Горный Щит, сеть ул. Теплая 1, 1а, 1б, 1в, 1г, 3, 3а, 3б, 3в, 5, 7, 10, 12, ул. Гагарина 25, 27, 40, 42, пер. Гагарина 3, 4, 4а, 5, 7, ул. Московская 9.</t>
  </si>
  <si>
    <t>с. Горный Щит, сеть ул. Теплая 9-15, 8а, ул. Буденного 19-29, ул. Красногвардейская 15-27, 16-32, ул. Гагарина 30-38, пер. Гагарина 1, 2, ул. Толстого 60-68, ул. Московская 6, 7, 8, 24.</t>
  </si>
  <si>
    <t>пос. Палникс, ШР-305 (стр. 312, 313, 314, 315, 316, 318); ШР-304 (стр. 320, 321, 322, 323, 324, 325, 326, 327); освещение третьей очереди пос. Палникс.</t>
  </si>
  <si>
    <t>ул. Щербакова 41, 43, Широкий 2, 4</t>
  </si>
  <si>
    <t>сеть пер. Юзовский 3-39, 4-32; пер. Заозерский 1-13, 18-28; ул. Амурская 18-28, 23-43; ул. Чкалова 28-50; 49-53.</t>
  </si>
  <si>
    <t>ул. Денисова-Уральского 6а</t>
  </si>
  <si>
    <t>сеть ул. Шекспира 1-29, 2-24.</t>
  </si>
  <si>
    <t>пос. Сулимовский торфяник, сеть ул. Придорожная 1-25, 29б, 2-26, ул. Поселковая 19, ул. Рубиновая 6, 6а, ул. Геологическая 18, ул. Поселковая 19 Челябинский тракт 17км.</t>
  </si>
  <si>
    <t>сеть к участкам №45, 46, 47, 48, 49, 50, 52, 53, 54, 55, 56, 57, 58, 59, 61, 62, 63, 65, 66, 67, 68, 69, 72, 73, 74, 75, 76, 77, 78, 79, 80, 81, 191 в СНТ №5 УЗХМ ул. Дагестанская.</t>
  </si>
  <si>
    <t>пос. Горный Щит, сеть ул. Садовая 1б, 9, частные жилые дома уч. 1802, 1804, 1830.</t>
  </si>
  <si>
    <t>сеть ул. Рыбаков 25-43, 26-44</t>
  </si>
  <si>
    <t>сеть ул. Рыбаков 43-59, 40-56, 60</t>
  </si>
  <si>
    <t xml:space="preserve">ул. Победы 3, 5, 7 </t>
  </si>
  <si>
    <t>ул. Главная 30</t>
  </si>
  <si>
    <t>сеть ул. Проезжая 194-216, 219-253, 218-220</t>
  </si>
  <si>
    <t>ул. Кировградская 53, 53а, 55а, 57а, 57б, 61а, 63а</t>
  </si>
  <si>
    <t>пер. Почтовый 7, 9, пр. Ленина 37, 37а, 35, уличное освещение пр. Ленина, Пушкина 17, 23</t>
  </si>
  <si>
    <t>сеть ул. Проезжая 131, Норильская 14-56, 5-57, Рекордный 7-35, 14-42, Соседский, 17, 22</t>
  </si>
  <si>
    <t>ул. 22 Партсъезда 19, 19а, 19б, Медицинский 9</t>
  </si>
  <si>
    <t>ул. 40-лет Октября 73, 75, Восстания 91, 91а, Ломоносова 38</t>
  </si>
  <si>
    <t>сеть ул. Рыбаков 1-15, 2-16а</t>
  </si>
  <si>
    <t>ул. Кировградская 55, 57, 59, 61, 63</t>
  </si>
  <si>
    <t>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t>
  </si>
  <si>
    <t>ул. Бисертская, 139-а, 139-б
ул. Колхозников, 84 ввод 2</t>
  </si>
  <si>
    <t>Елизаветинское шоссе, 39</t>
  </si>
  <si>
    <t>ул. Благодатская, 3–5, 15–23, 16–22
ул. Мраморская, 1–7, 2, 2-а, 2-б, 2-в, 16, 18-а, 20
ул. Гастелло, 19-а, 19-б, 19-г
пер. Каслинский, 5-а
автопарковка, ул. Гастелло, 31
ГСК-272, ул. Мраморская, 1-б</t>
  </si>
  <si>
    <t>гараж, ул. Алтайская, 64-г помещение 29</t>
  </si>
  <si>
    <t>ул. Шейнкмана, 19, 19а, ул. Сакка и Ванцетти, 22, 23, 24, 25, ул. Маршала Жукова, 11</t>
  </si>
  <si>
    <t>ул. Шейнкмана, 19, 19а, ул. Маршала Жукова, 11</t>
  </si>
  <si>
    <t>КС "Юбиллейный", КС "Весна"</t>
  </si>
  <si>
    <t>НСТ "Ариана-6"</t>
  </si>
  <si>
    <t>СНТ "Кедр", СНТ "Березовая роща-2"</t>
  </si>
  <si>
    <t>ул. Агрономическая, 60, 62
ул. Аптекарская, 50, 50-а, 52
ул. Санаторная, 11, 11-а, 13, 13-а, 15, 15-а
пер. Сухумский, 3, 2–8</t>
  </si>
  <si>
    <t>сеть к участкам № 2, 3, 4, 5, 6, 8, 9, 10, 11, 13, 14, 15, 16, 17, 18, 19, 20, 24, 25, 26, 27, 31, 32, 34, 35, 36, 37, 38, 39, 40, 42, 43, 44, 47, 50, 52, 53, 54, 55, 123, 124, 125, 126, 127, 127а, 128, 129 в пос. Широкая Речка КС «Березовая Роща-2».</t>
  </si>
  <si>
    <t>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t>
  </si>
  <si>
    <t>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t>
  </si>
  <si>
    <t>с. Горный Щит, сеть к участкам №2, 4, 5, 6, 11, 15 в СНТ «Зеленый бор-2».</t>
  </si>
  <si>
    <t>с. Горный Щит, сеть к участкам №61, 63, 64, 79, 80, 82, 89, 91, 97, 114, 115, 117, 119, 123, 125, 126, 127, 128, 129 в СНТ «Зеленый бор-2».</t>
  </si>
  <si>
    <t>сеть пер. Короткий 10-26; ул. Благодатская 31-41, 24-40.</t>
  </si>
  <si>
    <t>СНТ "Садовод" к/с №13 уч. 60, 61, 62, 63, 64, 38, 40</t>
  </si>
  <si>
    <t>сеть ул. Чуцкаева 8-22, 21, 33а, 35</t>
  </si>
  <si>
    <t>ул. Избирателей 1-3, Победы 16, 18, 18а, 18д, 24, 26, Ильича 59, 61, 61а, админ.здание ул. Ильича-Победы</t>
  </si>
  <si>
    <t>ул. Свердлова,60,62</t>
  </si>
  <si>
    <t>ул. Бакинских комиссаров,50,50а</t>
  </si>
  <si>
    <t>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t>
  </si>
  <si>
    <t>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t>
  </si>
  <si>
    <t>ул. 8 Марта, 267, 267-а 269, 273</t>
  </si>
  <si>
    <t>ул. 8 Марта, 267, 267-а, 269, 271</t>
  </si>
  <si>
    <t>«Дом рыбака и охотника», ур. Белостан</t>
  </si>
  <si>
    <t>ул. Шаумяна, 98/1, 98/2, 98/3, 100, 100а, 102, 102а, 104, ул. С. Дерябиной, 17б, 19/1, 19/2, 21, 23</t>
  </si>
  <si>
    <t xml:space="preserve">пер. Багряный
пер. Мозаичный
ул. Благостная
ул. Лучезарная
ул. Садовая </t>
  </si>
  <si>
    <t>ул. Добролюбова 1, Добролюбова 4/Чернышевского 3</t>
  </si>
  <si>
    <t>сеть ул. Павла Зыкова 1-37, 2а, 4-8, 18, 24, 26, ул. Димитрова 2.</t>
  </si>
  <si>
    <t>с. Горный Щит, сеть пер. Центральный 3-9, ул. Буденного 1, 1а, ул. Колхозная 20, 22, 28а, ул. Гагарина 5а, 7а.</t>
  </si>
  <si>
    <t>ул. Воеводина 4</t>
  </si>
  <si>
    <t>пос. Елизавет, сеть к участкам №225, 227, 229, 229а, 232, 232а, 234 в СНТ «Дружба».</t>
  </si>
  <si>
    <t>с. Горный Щит, пос. Широкая Речка, КП «Удачный», сеть к уч. 101, 102, 103, кадастровые номера 66:41:0513032:1068, 66:41:0513032:1069, 66:41:0513032:1070.</t>
  </si>
  <si>
    <t>ул. Сыромолотова 19</t>
  </si>
  <si>
    <t>сеть ул. Крутая 6-36, 1а, 1б, 1в-41, Таборинская 49, Вогульский 7, 13-19, Шумихинский 6-16</t>
  </si>
  <si>
    <t>уличное освещение ул. Губахинская</t>
  </si>
  <si>
    <t>ул. Студенческая 78, 78а, Чаадаева 3, 3а, 3б, Ученический 4, 4а, 10</t>
  </si>
  <si>
    <t>сеть ул. Проезжая 195-219, Укромный 2-10а, 5-15</t>
  </si>
  <si>
    <t>сеть ул. Кировградская 71-79, 138-144, Молодежи 1а, 2а, 2б, пер. Древесный 1-13, 2-10</t>
  </si>
  <si>
    <t>сеть ул. Щелкунская 1-25, 12-64, пер. Черноусовский 4, 10, ул. Чеверева 1, 1а-9, 2-10.</t>
  </si>
  <si>
    <t>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t>
  </si>
  <si>
    <t>Родниковый 11,12,15,17,13а,23</t>
  </si>
  <si>
    <t>Изоплитная 18,20,26,28,30,17а,19а,4,7,6,9,13,тупик Брикетный 2,4,пер.Бодрый 4,10,Вербовочный 13</t>
  </si>
  <si>
    <t>ул. Софьи Перовской,113,115</t>
  </si>
  <si>
    <t>ул. Шефская,114</t>
  </si>
  <si>
    <t xml:space="preserve">  30км  ЕКАД д.35</t>
  </si>
  <si>
    <t xml:space="preserve">ул. 22 Партсъезда,6;
ул. 22 Партсъезда,8а;
ул. 22 Партсъезда,8 </t>
  </si>
  <si>
    <t>ул. А. Бардина, 21-а, 21-б, 23 ввод 1
ул. Громова, 138-а
ул. Н. Онуфриева, 32-а ввод 1</t>
  </si>
  <si>
    <t>ул. А. Бардина, 21
ул. А. Бардина, 21-а, 21-б, 23 ввод 2
ул. Н. Онуфриева, 32-а ввод 2</t>
  </si>
  <si>
    <t>Крутая 45-65,Проезжая 263-283,Заезжий 6-12,37-17,Рыбаков,Крутая 6-16,20-36,1а,1б,1в-41,Таборинская 49,Вогульский 7,13-19,Шумихинский 6-16,Губахинская 5-55,55а,Таборинская 45,47,80-84</t>
  </si>
  <si>
    <t>Бажова 161,к.Маркса 43</t>
  </si>
  <si>
    <t>Зеленая Поляна,Глубочинский,Извилистый,Великорусов 7</t>
  </si>
  <si>
    <t>Комсомольская 1,5,7,Студенческая 2,4,4а,6,6а,6б,6в,8,10</t>
  </si>
  <si>
    <t>СНТ «Берёзовая роща», 75-ый переезд</t>
  </si>
  <si>
    <t>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t>
  </si>
  <si>
    <t xml:space="preserve">сеть к участкам 3, 4, 5, 7, 8, 9, 10, 13, 14, 15, 16, 17, 18, 20, 22, 24, 25, 26, 27, 28, 29, 30, 31, 32, 33, 34, 35, 36, 37, 38, 40, 42, 43, 46, 47, 48, 49, 50 в СНТ «Упрлеспром» ул. Зеленый остров. </t>
  </si>
  <si>
    <t>сеть ул. Пеньковая, ул. Малая Караванная 105, 107, 109, ул. Караванная 57, стр. 44, 51, 59.</t>
  </si>
  <si>
    <t>сеть ул. Молодогвардейцев 50, 52, пер. Становой 25-47, 26-48, ул. Яблоневая 46-80, 25-73, ул. Дунайская 51, 53, 63, пер. Муратовский 28-48, 25-47.</t>
  </si>
  <si>
    <t>ул. Вайнера 9а, пер. Театральный 5, 7, 7а, пер. Банковский 4, 10, 12, Малышева 31а, 31б, 31в, 31г</t>
  </si>
  <si>
    <t>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t>
  </si>
  <si>
    <t xml:space="preserve">сеть к участкам 11, 16, 18, 22, 27, 28, 33, 36, 38, 46, 47, 55 в СНТ «Ивушка-1» Чусовской тракт 4км. </t>
  </si>
  <si>
    <t>Вилонова 9-21</t>
  </si>
  <si>
    <t>ул. Победы 3,5,7, ул. Комсомольская - ул. Кузнецова</t>
  </si>
  <si>
    <t>ул. Проезжая 22-80, ул. Кленовая,3</t>
  </si>
  <si>
    <t>ул. Кленовая 2-42, 3-23, ул. Дачная 41-47, 16а-22, ул. Рыбная 41а,43,45</t>
  </si>
  <si>
    <t>ул. Кленовая 25, 21/7, 21/6, 27, 29, 21/4, 21/5, 21/8, ул. Дачная 32,34 ул. Отдыха 4г</t>
  </si>
  <si>
    <t>28.01.202</t>
  </si>
  <si>
    <t>28.01.203</t>
  </si>
  <si>
    <t>ул. Бетонщиков 1, 3, ул. 40 лет Комсомола 3,3а,5,7</t>
  </si>
  <si>
    <t>ул. Кировградская 122-136, Краснополянский 1,1а-3б, 2а-2ж, Калинина 117,119,133, Зеленый 1а,2, Народного Фронта 1,1а-3б,2а-2и</t>
  </si>
  <si>
    <t>ул. Блюхера 63а</t>
  </si>
  <si>
    <t>сеть ул. Лиственная, 54, 56, 58, 60, 79, 83, 83а, 85, 85а, 87а, 127, ул. Черемшанская, 9, 9/1, 9/2, 9/3, 9/4, 10, 11, 12, 13, 14, 15, 17, 18, 23, 25, 26, ул. Медногорская, 2, 4, 6, 8, ул. Смородиновая, 1, 2, 4, 6, 7, 8, 10, 10а, 12, 14, 16, 18,20, 22</t>
  </si>
  <si>
    <t>СНТ "Весна"</t>
  </si>
  <si>
    <t>ул. Папанина, 17а, ул. Энергостроителей, 1, 2, 2а, 3, 4, 4а, 5, 6, 6а, 8, 8а, 10, 12, ул. Наб. Рабочей Молодежи, 47, 48, 49, 49а, 50, 50а, 51</t>
  </si>
  <si>
    <t>СНТ «Заветы Мичурина»
СНТ «Лифтостроитель–3»</t>
  </si>
  <si>
    <t>Д.зверева 7,9,7б,</t>
  </si>
  <si>
    <t>23.01.2020.</t>
  </si>
  <si>
    <t>Советская 44,46,52,Блюхера 43,47А,Милицейский 51,53</t>
  </si>
  <si>
    <t>СНТ «Калининец-8»,  
СНТ «Ветеран»</t>
  </si>
  <si>
    <t>Молебка-1,   ул. Молебка,2-8,1-7,34,10а-36,11-31</t>
  </si>
  <si>
    <t>ул. Таватуйская,8,10</t>
  </si>
  <si>
    <t>б-р. Культуры,20,22,24,26,28,  ул. 40 лет Октября,22-30;ул. Банникова,9;ул. Банникова,11;б-р. Культуры,24а</t>
  </si>
  <si>
    <t>ул. Тенистая 21-29, ул. Соболева 56, ул.Дальняя 32-44,33-41</t>
  </si>
  <si>
    <t xml:space="preserve">ул. Пикетная 19-37,28-40, ул. Дальняя 23,29, </t>
  </si>
  <si>
    <t>24.01.202</t>
  </si>
  <si>
    <t>ул.Донская 41 ул. Кобозева 40, ул. Кр. Командиров 39,39а,43,47-53,76-84, ул. Шефская 44,48, ул. Лобкова 75а,б, 77,87</t>
  </si>
  <si>
    <t>пер. Извилистый, ул. Зеленая Поляна, ул. Изыскателей 22</t>
  </si>
  <si>
    <t>пер. Глубочинский, пер. Извилистый, ул. Зеленая Поляна, ул. Великорусов 7</t>
  </si>
  <si>
    <t>СТ Исток</t>
  </si>
  <si>
    <t>04.02.202</t>
  </si>
  <si>
    <t>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t>
  </si>
  <si>
    <t>ул. Аптекарская, 43, 45, 48 ввод 2
ул. Аптекарская, 47-а
ул. Аптекарская, 47
ул. П. Лумумбы, 63 ввод 2
ул. Санаторная, 19 ввод 2</t>
  </si>
  <si>
    <t>Ромашковый 1-13,2-16,Молочный 42,Соловьиный 1-11,2-10</t>
  </si>
  <si>
    <t>СНТ Путевка,Источная 40,42,Крайний 17,Верхоянская 2,3,11,17,19,21,23,16,1218/1,18/2,Источная 2а,3а,2-10,9,5,20,13,18,20,32,29,36,23,26а,26б</t>
  </si>
  <si>
    <t>Сулимова 31,29,Июльская 22</t>
  </si>
  <si>
    <t>ул.Дзержинского,2</t>
  </si>
  <si>
    <t>ул. Социалистическая,7,7а,   ул. 40 лет Октября,38а,38;
ул. 40 лет Октября,36;
ул. 40-летия  Октября,36а;
ул. Социалистическая,5;</t>
  </si>
  <si>
    <t>ул. Победы, 4,10б,10,а,10,12,14;
ул. Ильича,48а;</t>
  </si>
  <si>
    <t>пр. Космонавтов,25,25а,27,27а,27Б, ул. Победы,2,2а,4,6,8,10б,10,а, 14,14а;</t>
  </si>
  <si>
    <t>ул. Соболева, 10/2, СНТ "Машиностроителей-2" уч. №128, №130, №133, №136, №137, №138, №139, №145, №148, №149, №152, №153, №154, №155, №157, №158, №163, №164, №165, №170, №172,  №195, №198, №200, №202</t>
  </si>
  <si>
    <t>пер. Дизельный, 40 ввод 2
ул. Ляпустина, 25 ввод 2
ул. Эскадронная, 29, 31 ввод 2</t>
  </si>
  <si>
    <t>пер. Дизельный, 40 ввод 1
ул. Ляпустина, 25 ввод 1
ул. Эскадронная, 29, 31 ввод 1
магазин, ул. Ляпустина, 60</t>
  </si>
  <si>
    <t>ул. Усадебная, ул. Дарьинская 7,7а,5б,5в,</t>
  </si>
  <si>
    <t>ул. Радужная 2-26, 3-15, ул. Лучевая 2-20</t>
  </si>
  <si>
    <t>ул. Донбасская 39, ул. Ржевская 81-107, 86-106,106/1,106/2,106а,111,112,113,114, пер. Никольский 28-40,27-37, 42-56,39-53, ул. Павловская 110-114, ул. Боткинская 58,82-106, 79-115, 112-118, ул. Орловская 62,64</t>
  </si>
  <si>
    <t>ул. Советская 52</t>
  </si>
  <si>
    <t>ул. Чехова 19-26а, ул. Ольховская 83,86, ул. С.Перовских 83,86а</t>
  </si>
  <si>
    <t>ул. Малышева 107/1, 107/2</t>
  </si>
  <si>
    <t>п. Широкая Речкасеть к участкам № 2, 3, 4, 5, 6, 8, 9, 10, 11, 13, 14, 15, 16, 17, 18, 19, 20, 24, 25, 26, 27, 31, 32, 34, 35, 36, 37, 38, 39, 40, 42, 43, 44, 47, 50, 52, 53, 54, 55, 123, 124, 125, 126, 127, 127а, 128, 129 в пос. Широкая Речка КС «Березовая Роща-2».</t>
  </si>
  <si>
    <t>ул. Покровская 2,5а,ул.Специалистов 72.74,79,85-97,97а,99,56</t>
  </si>
  <si>
    <t>ул. Специалистов 17-51,20-52, ул. Овощная 1к</t>
  </si>
  <si>
    <t>п. Широкая речка к/с "Машиностроитель-2" уч.№21,27-30,32-35,37,38,40,45,43,46,48-55,58,61,63,66,67,62,24,42,60,36</t>
  </si>
  <si>
    <t>СНТ "50лет Октября" ул. Западная 111-161,137а</t>
  </si>
  <si>
    <t>ул.Красных Зорь 138,140,154-174, ул.Крауля  95а,95б,157-177,160,160а,164,164а, ул.Лоцмановых 25,28,29,36-42, ул.Танкистов 33,35, ул. Торфорезов 24а</t>
  </si>
  <si>
    <t>Белинского 86,</t>
  </si>
  <si>
    <t>Белинского 86</t>
  </si>
  <si>
    <t>пос.Пески 18,19,20,21,18а,16в,16а,13в,10,9,11б,13б,26,28,14,15,13а</t>
  </si>
  <si>
    <t>Новгородцевой 25/1,Сиреневый бульвар 10,14,16,18</t>
  </si>
  <si>
    <t>Раздольная 2-30,5-31,1а,1,3,17а,17б,31а,33,34,25,35а,35б,37</t>
  </si>
  <si>
    <t>СНТ пос.Компрессорный</t>
  </si>
  <si>
    <t>Сеть к пос.Мостовка</t>
  </si>
  <si>
    <t>Блюхера 53,57,59,61,49,61б,59а,59б,61а</t>
  </si>
  <si>
    <t>п. Карасьеозёрский сеть ул. Дружбы, 79,81, ул. Зеленогорская, 40а, 41, 43, 45, 46, 50, 52, 54, 56, 58, ул. Западная, 14, 15, 17, 18, 20, 22, 24, 26, ул. Росянка, 1, 9, 14, 16, 18, 19, 21, ул. Гологорская, 18, 19, 20, 22, 24, 27</t>
  </si>
  <si>
    <t>п. Карасьеозёрский сеть ул. Дружбы, 79,81, ул. Зеленогорская,  41, 43, 45, 46, 50, 52, 54, 56, 58, ул. Западная, 14, 15, 17, 18, 20, 22, 24, 26, ул. Росянка, 1, 9, 14, 16, 18, 19, 21, ул. Гологорская, 18, 19, 20, 22, 24, 27</t>
  </si>
  <si>
    <t>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t>
  </si>
  <si>
    <t>ул. 8 Марта, 185
ул. 8 Марта, 206-б</t>
  </si>
  <si>
    <t>ул.Рыбаков 23-25а, Таборинская 1а-25,6-48, Обозный 40,Проезжая 258</t>
  </si>
  <si>
    <t>ул. Раевского 22, Студенческая 2</t>
  </si>
  <si>
    <t>ул. Раевского 22, Студенческая 3</t>
  </si>
  <si>
    <t>ул.Космонавтов 61,61а,61б,63,63а</t>
  </si>
  <si>
    <t>ул. Проезжая 131, Соседский 17,22, Норильская 7-57, 14-56, Рекордный 7-35,14-42</t>
  </si>
  <si>
    <t>ул.Воеводина 4</t>
  </si>
  <si>
    <t>п.Аэродром с. Горный Щит</t>
  </si>
  <si>
    <t>ул.Московская 225/1</t>
  </si>
  <si>
    <t>п. Шабровский сеть ул. Полевая 15-27, Российская 1а,2а,3а,4а,7, Калинина 36-40,35-43,136а,138а</t>
  </si>
  <si>
    <t>ДНТ Аэродром п.Горный Щит ул. Парковая</t>
  </si>
  <si>
    <t>ул. Радужная 17,19,22-26, Лучевая 22-38</t>
  </si>
  <si>
    <t>п. Мичуринский ул. Ручейная, 23,25,27,29,22,24,26,28,30,55,20,22, Кытлымская  2-22,1-39, Подлесная 21,22.27-31,24-26, Широкореченская 1-14, Медногорская</t>
  </si>
  <si>
    <t>ул. Ракетная 4а,6а,2, ул. Бахчиванджи 1,12а,14</t>
  </si>
  <si>
    <t>ул. Ракетная 4а,6а,4, ул. Бахчиванджи 4,12а,14</t>
  </si>
  <si>
    <t>ул. Корепина 40-48, Шефская 4</t>
  </si>
  <si>
    <t>ул. Донская 5-11, Корепина 40,42,43,44,45,45а,47,49 Краснофлотцев 40,42,42а,44,44а,44б,46 Балаклавский 2а,б,в,г</t>
  </si>
  <si>
    <t>Горный Щит ул. Редколесья</t>
  </si>
  <si>
    <t>ул.Машиностроителей,75,67а,69,73,77,79,81; ул. Лукиных,8,10, 14,18, 18а,24;     ул. Машиностроителей,67б;    ул. Лукиных,20а;     ул. Машиностроителей,71</t>
  </si>
  <si>
    <t>ул. Патриса Лумумбы, 31, 31-а, 33, 33-а, 35-а, 4, 4-а, 4-в
ул. Ферганская, 22</t>
  </si>
  <si>
    <t>СНТ «Водник»
СНТ «Дружба»
строительство производственного помещения, ул. Бисертская – Новоспасская</t>
  </si>
  <si>
    <t>ул. Щербакова, 8 ввод 1
строительная площадка, ул. Миасская, 14, 16</t>
  </si>
  <si>
    <t>ул. Воровского, 5–13, 6, 8-а, 8-б
ул. Коркинская, 1, 5–13, 2–12
ул. Миасская, 11, 13, 12, 14
ул. Щербакова, 4, 4-а, 4-в, 8/1, 10
ул. Щербакова, 8 ввод 2
павильон, ул. Павлодарская – Щербакова</t>
  </si>
  <si>
    <t>КС «Таёжный»
СНТ «Берёзовая роща», 75-ый переезд
СПК «Таёжное»</t>
  </si>
  <si>
    <t>31.01.20.20</t>
  </si>
  <si>
    <t>2 раза кратковременно в период с 13-00 до 19-00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</si>
  <si>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t>
  </si>
  <si>
    <t>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t>
  </si>
  <si>
    <t>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</si>
  <si>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ул. Чапаева, 51
ул. Щорса, 60-а, 62-а
ул. Щорса, 56, 58, 60, 62
кафе, ул. Щорса, 62</t>
  </si>
  <si>
    <t>ул. Чапаева, 53, 55, 57
ул. Щорса, 56, 58 ввод 2
ул. Щорса, 56-а, 60, 60-а
гаражные боксы, ул. Чапаева, 49</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</si>
  <si>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</si>
  <si>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2 раза кратковременно в период с 12-00 до 15-00</t>
  </si>
  <si>
    <t>ул. Просторная, 81, 85, 89 ввод 1
строительство, ул. Павлодарская</t>
  </si>
  <si>
    <t>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t>
  </si>
  <si>
    <t>ул.Техническая,12,12\3,14,18а;
ул. Техническая,  14\2; 
ул.Бебеля,111;
ул. Техническая,16;
ул. Техническая,16а;
ул. Техническая,18б</t>
  </si>
  <si>
    <t>ул. Горняков,24;
ул. Юбилейная,15а;
ул. Мира,2,4,6,1-9,10,17,15   ул. Набережная48-50,81-91а, ул. 2-ая Заводская,27-55,26-66, ул. Юбилейная,1,3,5,7,9;     ул. Строителей,1а-19,2-18,3а,5а</t>
  </si>
  <si>
    <t>ул. Агрономическая, 39-а, 43
ул. Титова, 44, 46
ул. Ферганская, 2, 4, 8
остановочный комплекс, ул. Титова - Ферганская</t>
  </si>
  <si>
    <t>ул. Агрономическая, 41
ул. Титова, 44-а
ул. Ферганская, 6</t>
  </si>
  <si>
    <t>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</si>
  <si>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t>
  </si>
  <si>
    <t>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t>
  </si>
  <si>
    <t>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</si>
  <si>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ул. Седова 43,45,61,</t>
  </si>
  <si>
    <t>ул. Садовая 1,2,3а,5,5а,5б,6,7,8,8а, Нижняя 1а,6б, Торфяная 1/2,1/3,1,1а,2,2а,2б,2в,3,3а,4,4/1,5в,6,8,11,13,13а,15,15а,17,50,ул.Московская 32а, Нижняя 16,16а,20б СНТ Строитель</t>
  </si>
  <si>
    <t xml:space="preserve">ул. Рубинная,14 ул.Соболева СНТ Машиностроитель-2, СТ Юг участки 77,78, </t>
  </si>
  <si>
    <t>СНТ Заря стр. 25,29,уч.81, ул.Н.Онуфриева,51частный жилой дом 53, уч.66,90, 52-74,27,28,141,108,81-89,84,77</t>
  </si>
  <si>
    <t>п.М.Исток Реактивная 66-126, Боковой 1-5,18-22, Родниковый 1-5,2,2а,Апрельская 1а-17а,2-18, 18а,б,в,Разъездной 1-11,2-14</t>
  </si>
  <si>
    <t>ул. Чкалова30,32, Южная 1,2,3, Садовый 1,3,5</t>
  </si>
  <si>
    <t>п.Елизавет СНТ Поле Чудес 101,117,171,172,173,184а,118,175,176,141,142,144,146,147,148,149,150,151,152</t>
  </si>
  <si>
    <t>ул. Стачек 29,33, ул. Бабушкина 45, ул.Кр.Командиров 14,16</t>
  </si>
  <si>
    <t>ул. Революции 1-29,6-42</t>
  </si>
  <si>
    <t>ул. Революции 44-64,35-57, ул. Салдинская 1-13,2-4,36-40, КС Горка уч. №21,22,60,61,62,51,45,57,44,37,41,50,39,32,25,63</t>
  </si>
  <si>
    <t>ул. Народной Воли 23б</t>
  </si>
  <si>
    <t>ул. Высотная 45,47, Силикатный 6,10,Водная 37-42, Инженерная 1,1а,3,3а,12а,15а</t>
  </si>
  <si>
    <t>п.М.Исток ул. Апрельская 20-48,48а,17-67, Пильщиков 1,3,2-6</t>
  </si>
  <si>
    <t>ул. Бахчиванджи 23а,19/2, 19,3,4,5,6,21,23,17,21а,Стартовая 3, Спутников 5,5а,7,1б,3а</t>
  </si>
  <si>
    <t>ул. Высоцкого 30,34,40/1,40/2,36,34а,</t>
  </si>
  <si>
    <t>ул. Космонавтов 93,95,97,99</t>
  </si>
  <si>
    <t>ул. Салдинская  2-7,11,13,19,21,23-27,25,22 СНТ Юность уч. 1,19,22,25</t>
  </si>
  <si>
    <t>ул. Амундсена57а,53,51,61а</t>
  </si>
  <si>
    <t>ул. Фигурная 1-17,2,6/2,8,12,12б</t>
  </si>
  <si>
    <t>п.Шабры ул. Молодежная 1,2а,3,8а</t>
  </si>
  <si>
    <t>ул. 50-ый Пикет, 23, 12-б</t>
  </si>
  <si>
    <t>Опытная 16а-28,17-21,8а-20,3а-19,11а/1,16,15</t>
  </si>
  <si>
    <t>Георгиевские дачи уч.12-л 2,4,6,8,9,13-л 1,3,7,9,10,14-л4,6,8-л 1,2,7,8,9,9-л 4,5,6,7,12,10-л 1,3,4,7,10,11-л 3,4,5,7,8,9</t>
  </si>
  <si>
    <t>Сулимова 39,41,Менделеева 2а,6,Садовая 3а,Менжинского 2б,1а,1в,Июльская 24,24а,28</t>
  </si>
  <si>
    <t>Маяковского29</t>
  </si>
  <si>
    <t>ул. Гастелло, 3 ввод 2</t>
  </si>
  <si>
    <t>ул. Агрономическая, 34, 36, 38, 42
ул. Ферганская, 16 ввод 1</t>
  </si>
  <si>
    <t>ул. Агрономическая, 40, 40-а
ул. Ферганская, 14, 18, 20
ул. Ферганская, 16, 22-а</t>
  </si>
  <si>
    <t>СНТ "Энергетик-4" Чусовской тракт 4км ул. Южная 66,67,99-115,100-144</t>
  </si>
  <si>
    <t>ул. Вакина 52-76,57-87</t>
  </si>
  <si>
    <t>пер. Сухумский 2,4,6,8, Апрельская 50,50а</t>
  </si>
  <si>
    <t>ул. Студенческая 78,78а, пер. Ученический 4,4а,10, пер. Чаадаева 3,3а,3б</t>
  </si>
  <si>
    <t>п. Мичуринский ул. Цветоносная 17/1,2,3,4, ул. Широкореченская 58/1,2,3,4,5,6 ул. Ландуа - Екатерининская - Вавилова</t>
  </si>
  <si>
    <t>п. Мичуринский ул. Цветоносная 17/1,2,3,4, ул. Широкореченская 58/1,2,3,4,5,6ул. Ландуа - Екатерининская - Вавилова</t>
  </si>
  <si>
    <t>п. Шабровский сеть ул. Полевая 15-27, Российская 1а,2а,3а,4а,7, Калинина 36-40,35-43,136а,138а ул. Лесная 1,10-36 ул. Луначарского 53,70</t>
  </si>
  <si>
    <t>п. Шабровский ул. Лесная 1, СНТ "ОПХ Свердловский"</t>
  </si>
  <si>
    <t>КС "Зеленый Остров" уч.16,17а</t>
  </si>
  <si>
    <t>ул. Базальтовая 91,109,113-117,121, ул.Ковыльная 93,95, КС "Искра"</t>
  </si>
  <si>
    <t>ул. Азотная 1а, 3-7,9,11,12,13-19,16-24,32-52, Димитрова 83, Труженников 78-86,64-70,95</t>
  </si>
  <si>
    <t>ул. Лесная,19-25а, 20а, 20б, 20в, 20д, 20ж,  ул. Ольховая,1-5</t>
  </si>
  <si>
    <t>Комсомольская,13,17,Академическая 24,26,28</t>
  </si>
  <si>
    <t>п.Калиновка, «СНТ ТМЗ-2»;«СНТ ТМЗ-4»;
СТН «Сад №5»</t>
  </si>
  <si>
    <t>пр.Промышленный,2б</t>
  </si>
  <si>
    <t>пр.Промышленный,2б;ул.Шефская,2ж</t>
  </si>
  <si>
    <t>ПСК "Северка-1"</t>
  </si>
  <si>
    <t>ул. Ольховая 5 кв.2</t>
  </si>
  <si>
    <t>ул. Кировоградская, 55, 57, 59, 61, 63, 65а, 69, 69а 71а, 73, 73а,77а, 81, 81а,81б, 81л, 81ж,</t>
  </si>
  <si>
    <t>ул. Кировоградская, 53, 53а,55а, 57а, 57б, 61а, 63а.</t>
  </si>
  <si>
    <t>ул. Кировоградская,71,79, 138,144; Молодежи 1а; пер. Древесный 1-13, 2-10.</t>
  </si>
  <si>
    <t>ул. Кировградская 122-136, Краснополянский 1а-3б, 2а-2ж, Народного Фронта 1, 1а-3б, 2а-2и, Калинина 117, 119, 133, Зеленый 1а, 2.</t>
  </si>
  <si>
    <t>ул. Кировоградская, 65, 65а, 69, 69а</t>
  </si>
  <si>
    <t>ул. Машинная 27</t>
  </si>
  <si>
    <t>ул. Машинная 27а, 27,29,27в</t>
  </si>
  <si>
    <t>сеть к ж/д по ул. Азотная, 23, 27, 29; Труженников, 84</t>
  </si>
  <si>
    <t>ул. Машинная 31,33а,,35,ул. Луганская 1,1/2, ул. Чистопольская 7</t>
  </si>
  <si>
    <t>п. Горный Щит сеть к ж/д по ул. Красная, 46-60; Уральская, 1,1в,3,5а,2,2в,2б,2а</t>
  </si>
  <si>
    <t>п. Горный Щит сеть к ж/д по ул. Редколесья 3, 4 линия</t>
  </si>
  <si>
    <t>п. Горный Щит сеть к ж/д по ул. Буденного,1, 1а; Колхозная, 20,22,28а; пер. Центральный, 3-9; ул. Гагарина, 5а, ул. Садовая – Буденного, кадастровый № 66:41:0519132:2</t>
  </si>
  <si>
    <t>сеть ул. Шаумяна 17-29/1, 33-41, 28-44; ул. Хасановская 26-32, 27-33, ул. Федорова 13; ул. Хасановская, 6-24, 1-9, 23, ул. Московская, 142-148, 148б, 148в, 148г, 152.</t>
  </si>
  <si>
    <t>13.02.202</t>
  </si>
  <si>
    <t>пос. Палкинский Торфяник, сеть к частным жилым домам в СНТ «Ротор».</t>
  </si>
  <si>
    <t xml:space="preserve">: сеть ул. Пархоменко 49-109; ул. Инженера Алиева 1-11, 2-46,50                                                                                                                                                                                                                                                                                                                                                        </t>
  </si>
  <si>
    <t>сеть ул. Славянская, 14а; Косарева, 24б; ГСК.</t>
  </si>
  <si>
    <t>ул. Белинского,84.76, ул. Розы Люксембург, 67, 67б</t>
  </si>
  <si>
    <t>сеть пер. Светлый 21-41, 22-28, 32-36; ул. Таборинская 29-33, 41, 52-60, 66-68, 74-78; ул. Проезжая 256, 284, 309а; ул. Боцманская 39-77, 36-54; ул. Губахинская 24,26.</t>
  </si>
  <si>
    <t>пос. Совхозный, сеть пер. Медиков 3-17, 2-16, ул. Предельная 23, 27, ул. Городская 8, 10, 16, 39.</t>
  </si>
  <si>
    <t>сеть ул. Владивостокская 6,12, Чукотская 5, 9, 17-29, 18-30, Кронштадтская 5, 9.</t>
  </si>
  <si>
    <t>сеть пер. Верхний 3-15, 25-61, ул. Донбасская 7-17, 20, 21-33,33а, пер. Тверской 5-23, 16-24, пер. Черниговский 29,31,26-32, ул. Орловская 2-22, ул. 22 Партсъезда 22,21-31,пер.Суворовский 26 СНТ №33 УЗТМ, СНТ №17.</t>
  </si>
  <si>
    <t>сеть ул. Республиканская 2а-2и, 2н, 2м, ул. Кировградская 138-158, ул. Молодежи 2а-2ж, 1а-1е, пер. Древесный 1-23, 2-16, ул. Калинина 145.</t>
  </si>
  <si>
    <t>п. Исток сеть ул. Реактивная 62, 41-95; пер. Боковой 2, 2в, 2а, 4;          ул. Аграрная 1а-3, 2-8; ул. Пильщиков 6а, 8</t>
  </si>
  <si>
    <t>п. Исток сеть ул. Реактивная 1-19, 2-58</t>
  </si>
  <si>
    <t>Краснодарская 16,2,20,Виноградный 20-34,37-51,Телефонный 4-26,7-23,5,Севастопольская 13,15,Виноградный 34,53</t>
  </si>
  <si>
    <t>Новоселов 1-57,10-56,59,Рейсовая 1-23,2-22,Апрельская 20-48а,17-67,Пильщиков 3,2-6,Реактивная 95-115а,128-130,Звездный 1-9,2-14,Апрельская 75-95,56</t>
  </si>
  <si>
    <t>сеть к участкам № 2, 3, 4, 5, 6, 8, 9, 10, 11, 13, 14, 15, 16, 17, 18, 19, 20, 24, 25, 26, 27, 31, 32, 34, 35, 36, 37, 38, 39, 40, 42, 43, 44, 47, 50, 52, 53, 54, 55, 123, 124, 125, 126, 127, 127а, 128, 129 в пос. Широкая Речка КС «Березовая Роща-2»</t>
  </si>
  <si>
    <t xml:space="preserve">   Вербная 1-21,Ясеневая 6,12,16-24,26,Обуховская 3-11,4-10,</t>
  </si>
  <si>
    <t>пер.Уютный 1-17,2-8,пер.Приветный 1-21,Ясеневая 1-23,2,4,8,10,14</t>
  </si>
  <si>
    <t>Сибирский тракт 7/22,9/11,15,11,Буторина 7,9</t>
  </si>
  <si>
    <t>ул. Благодатская, 66
ул. Кварцевая, 6-а
ул. Самолётная, 43
ул. Шишимская, 10
ул. Шишимская, 13 ввод 1
киоск «Роспечать», уд. Самолётная, 43
мини-рынок, ул. Шишимская, 16</t>
  </si>
  <si>
    <t>ул. Благодатская, 68, 70, 72, 74
ул. Кварцевая, 6, 8, 12
ул. Можайского, 55, 57, 64
ул. Самолётная, 45
ул. Шишимская, 12
ул. Шишимская, 13 ввод 2
киоск "Овощи-фрукты", ул. Самолётная-Кварцевая</t>
  </si>
  <si>
    <t>ул. Красная, 3–15, 2–20
ул. Красноармейская, 1, 1-б, 2–16
ул. Сосновая, 1, 1-а, 1-б, 5–25, 2-а, 2-б, 8, 12–26
ул. Ясная, 1-а, 1-б, 2
пер. Красный, 1–5, 2–4
пер. Южный, 1, 2</t>
  </si>
  <si>
    <t>ул. Кузнецова, 1, 1-а, 1-б, 2, 2/1, 2-а
ул. Луговая, 1–17, 2–14
ул. Школьная, 1, 1-а, 1-б, 1-г, 2, 4</t>
  </si>
  <si>
    <t>ул. Новосёлов, 11–27, 10–16, 22, 24
пер. Короткий, 1, 5, 7, 6, 10
Ш. Речка, стр.51, стр.57, стр.50, стр.52</t>
  </si>
  <si>
    <t>ул. Березовая, 1–11
ул. Деева, 1
ул. Комсомольская, 1, 3, 2
ул. Молодежная, 14
ул. Трактористов, 1–5, 2–10
ул. Цветочная, 1–7, 2–8</t>
  </si>
  <si>
    <t>ул. Садовая, 2–12
ул. СНТ «Плодоовощ», ул. Садовая, 2</t>
  </si>
  <si>
    <t>ул. Крауля 56, ул. Заводская 29</t>
  </si>
  <si>
    <t>Шевченко 18</t>
  </si>
  <si>
    <t>27.02.202</t>
  </si>
  <si>
    <t>Малоистокская 18,20,22,26,19,21,23,25,27,17,15,Местный 9,11,17,Аграрная 92,82,84,86,88,90,71б,73б,77,81,83,85,87,89,91</t>
  </si>
  <si>
    <t>Георгиевские дачи уч.5-1 1,2,стр.4,5,6,7,8,9,6-л 1,2,3,5,6,8,7-л 1,2,3,4,5,6,7,8,9,10,1-л,2-л1,2,3,4,5,6,7,8, 3-л 1,2,3,4,5,6,7,8,9,10,4-л 1,2,3,4,5,6,7,8,10</t>
  </si>
  <si>
    <t>ул. Большакова, 145 ввод 2
ул. Московская, 193-б
ул. Серова, 4 ввод 2
ул. Фурманова, 112, 114, 116, 120, 122
ул. Фурманова, 114-а ввод 2</t>
  </si>
  <si>
    <t>ул. Гастелло, 3</t>
  </si>
  <si>
    <t>ДНП «Золотые пески»</t>
  </si>
  <si>
    <t>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t>
  </si>
  <si>
    <t>ул. Степана Разина, 41 ввод 1
ул. Степана Разина, 39 ввод 1
ул. Фурманова, 48 ввод 1
ул. Чапаева, 16, 16-а ввод 1
ул. Чапаева, 20 ввод 1
кафе, ул. Степана Разина, 39</t>
  </si>
  <si>
    <t>ул. Степана Разина, 39, 41
ул. Фурманова, 46, 48
ул. Чапаева, 16, 16-а, 20</t>
  </si>
  <si>
    <t>ул. Степана Разина, 39 ввод 2
ул. Степана Разина, 41 ввод 2
ул. Фурманова, 46
ул. Фурманова, 48 ввод 2
ул. Чапаева, 16, 16-а ввод 2
ул. Чапаева, 20 ввод 2</t>
  </si>
  <si>
    <t>кратковременно в период с 23-00 19.02.2020 до 02-00 20.02.2020</t>
  </si>
  <si>
    <t>кратковременно в период с 23-00 20.02.2020 до 02-00 21.02.2020</t>
  </si>
  <si>
    <t>кратковременно в период с 23-00 21.02.2020 до 02-00 22.02.2020</t>
  </si>
  <si>
    <t>ул.Д.Уральского,16</t>
  </si>
  <si>
    <t>112.02.2020</t>
  </si>
  <si>
    <t>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t>
  </si>
  <si>
    <t>Пр. Седова 43, 45, 61</t>
  </si>
  <si>
    <t>Красина 4,6,Смазчиков 5,3</t>
  </si>
  <si>
    <t>ул. Ленина, 36, 38, 38а, ул. Толмачёва, 12</t>
  </si>
  <si>
    <t>п. Карасьеозёрский сеть ул. Зеленогорская, 4, 6, 8, 10, 12, 14, 16, 18, 19, 20, 21, 22, 23, 24, 32 (стр.84, 123, 124, 125, 128, 134, 135, 136), ул. Гологорская, 1, 2, пер. Горский, 3, 4, 6 (83, 131, 24)</t>
  </si>
  <si>
    <t xml:space="preserve">Северо-Восточнее с. Горный Щит, пос. Полеводство, сеть к ж/д к/н 66:41:0513040:675, к/н  66:41:0513040:933 </t>
  </si>
  <si>
    <t>с. Горный Щит, сеть ул. Красноармейская 2-16, 2а, 1, 1б, ул. Красная 4-20, 3-15, пер. Южный 1, 2, пер. Красный 1-7, 1б, 2, 4</t>
  </si>
  <si>
    <t>Ул. Д.Уральского, 6а</t>
  </si>
  <si>
    <t>пос. Шабровский, сеть ул. Ленина 19-23, пер. Клубный 3-11,6-10, ул. Серова 72-80, 61-67, пер. Бажова, 2, к/н 66:41:0515902:10</t>
  </si>
  <si>
    <t>ул. Восстания, 93,95, ул. Ломоносова 63,65,67</t>
  </si>
  <si>
    <t>сеть к улицам Мопра, 3-22, Лагерная, 38-44,77-83, Артёма (абонент), ул. Каменотесов 16-44, 37-75, Уфимская 9, 13, 15, 10, 12</t>
  </si>
  <si>
    <t>пос. Совхозный, сеть ул. Михайловская 1-9, 4-10, ул. Гореловская 10.</t>
  </si>
  <si>
    <t>Ул. Красноармейская, 78а</t>
  </si>
  <si>
    <t>Ул. Ленина,52а,г</t>
  </si>
  <si>
    <t>сеть ул. Татищева 138, 140, 146-154, ул. Нагорная 118-130, 127, 134, 133б, 135-147, ул. Рабочих 2, 3, 4, 5, ул. С. Лагоды 2б, 3, 4.</t>
  </si>
  <si>
    <t>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t>
  </si>
  <si>
    <t>ул. Чкалова, 109, 111, 117, 119-а ввод 2
ул. Волгоградская, 47, 47-б, 49, 49-а ввод 2
кафе, ул. Волгоградская, 47 ввод 2
мини-рынок, ул. Волгоградская, 49</t>
  </si>
  <si>
    <t>б-р. Культуры,30а,30,32, ул.  40 лет Октября, 17,19, ул. Фестивальная,11,13,15;
ул.  40 лет Октября, 15а</t>
  </si>
  <si>
    <t xml:space="preserve">ул.  40 лет Октября, 15а; б-р. Культуры,30а,30,32, ул.  40 лет Октября, 15, ул. Фестивальная,13,15; б-р.   ул. Фестивальная,10а </t>
  </si>
  <si>
    <t>ул. Донбасская,26</t>
  </si>
  <si>
    <t xml:space="preserve">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t>
  </si>
  <si>
    <t>б-р. Культуры,24,26,28,  ул. 40 лет Октября,22-30;
ул. Банникова,9;
б-р. Культуры,24а</t>
  </si>
  <si>
    <t xml:space="preserve">ул. Папанина, 21, 23, 24, 25, 26, 26а, 27, 28, 30, 32,  ул. Челюскинцев, 3, 3а, </t>
  </si>
  <si>
    <t>ул. 8 Марта, 1, ул. Наб. Раб. Молодежи, 1, 3,</t>
  </si>
  <si>
    <t>ул. Наб. Раб. Молодежи, 1, 3</t>
  </si>
  <si>
    <t>ул. Хохрякова, 29а</t>
  </si>
  <si>
    <t>ул. Окт. Революции, 31, ул. Жукова, 13</t>
  </si>
  <si>
    <t xml:space="preserve">ул. Окт. Революции, 33а, 35, 40, 52а, 52б, </t>
  </si>
  <si>
    <t>СПК "Горэлектросеть"</t>
  </si>
  <si>
    <t>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t>
  </si>
  <si>
    <t>г.Екатеринбург,
пос. Шабровский</t>
  </si>
  <si>
    <t>Ул. Цветоносная 17/1,2,3,4,Ул. Широкоречинская 58/1,2,3,4,5,6, Ул. Ландау- Екатерининская - Вавилова</t>
  </si>
  <si>
    <t>пос. Палкинский Торфяник, сеть ул. Верхняя 1,1а,2, 2б, 4, 6, 8, 8а, 8б, 10, 12, 12а, 14, 14а, 15, 16, 17, 18, 19, 19а, 20, 21, 22, 22б, 23, ул. Лесная 2-8, 2а, 3-9, 12.</t>
  </si>
  <si>
    <t>сеть ул. Можайского, 1-43, 2-50</t>
  </si>
  <si>
    <t>с. Горный Щит сеть ул. Буденного, 16-20, ул. Берегового, 6-8.</t>
  </si>
  <si>
    <t>с. Горный Щит сеть ул. Красногвардейская, 2а, 2 - 14, 14а, 1 – 13, 5а, 13а; ул. Теплая, 2 – 8, 15а, 17; ул. Свердлова, 4, 6, 8, 7,11, 13а.</t>
  </si>
  <si>
    <t xml:space="preserve">пос. Полеводство сеть склад кад. № 66:41:0518001:149 , ул. Животноводов </t>
  </si>
  <si>
    <t>Сеть пос. Пески 9,10,11,11б,13в,16в,16а,18,18а, 19, 19а, 20, 20/2, 21, 21а, 21б, 21в, 26, 28, 30, 32, 30кв.1</t>
  </si>
  <si>
    <t>сеть ул. Мичурина, 205,207а,207,  Тверитина, 6</t>
  </si>
  <si>
    <t>сеть ул. Осипенко 15-25, 16-20, Кедровый 19-27, 34-50, Грузинский 2а-20, 1-25.</t>
  </si>
  <si>
    <t>сеть ул. Осипенко 1-13, 2а-14; пер. Кедровый 2-12, 3-7;           ул. Рыбаков 69.</t>
  </si>
  <si>
    <t>Ул. Московская 225/1, 225/2, 225/3, 225, ул. Фрунзе,91</t>
  </si>
  <si>
    <t>Ул. Сыромолотова, 15,17,19,19а,17а,21а</t>
  </si>
  <si>
    <t>Ул. Волгоградская, 189, 189а</t>
  </si>
  <si>
    <t>Ул. Вайнера, 12,14,16,16а, ул. Малышева,27а, ул. Попова,1/ул.Вайнера,14</t>
  </si>
  <si>
    <t>Ул. Донская,27,31</t>
  </si>
  <si>
    <t>п. Мичуринский ул. Кытлымская, 1в, 2л, 2к, 4а, 4г, 10, 11, ул. Майская, 6, 8, 27, ул. Осоковая, 16а</t>
  </si>
  <si>
    <t>п. Мичуринский ул. Савкова, 54, 56, 58, 60, пер. Прутковый, 21</t>
  </si>
  <si>
    <t>п. Мичуринский ул. Карасьевская, 12, 14, 16, 18, 20, 22, 24, 26, 28, 30, 32, 34, 35</t>
  </si>
  <si>
    <t>ул. Ленина, 36, 38, 38а, ул. Толмачёва, 10, 12, ул. К. Либкнехта, 13</t>
  </si>
  <si>
    <t xml:space="preserve">ул. Добролюбова 3, </t>
  </si>
  <si>
    <t>ул. Ломоносова 65,67,63, ул. Восстания 93,95</t>
  </si>
  <si>
    <t>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t>
  </si>
  <si>
    <t>ул. Восточная,5а;
ул. Челюскинцев,128;
ул. Челюскинцев,126;
ул. Челюскинцев,130</t>
  </si>
  <si>
    <t>ул.Совхозная,2,4,8; ул.Шефская,108</t>
  </si>
  <si>
    <t>ул. Ангарская,30, ул. Билимбаевская,41,43;
ул. Билимбаевская,41а;
ул. Дружининская,7</t>
  </si>
  <si>
    <t>Ул. Я.Свердлова,11а,  ул. Мельковская,2б</t>
  </si>
  <si>
    <t xml:space="preserve">Ул. Я.Свердлова,11а,  ул. Мельковская,2б, ул. Бр.Быковых,11,ул.Я.Свердлова – Жданова </t>
  </si>
  <si>
    <t>пос.Пески  18,19,20,21,18а,16а,13в,10,9,11б,13б,26,28,14,15, 13а</t>
  </si>
  <si>
    <t>СНТ Карасики,Отдыха 102,104а,109,118,СНТ Рыбник,СНТ Шарташский,СНТ Гранит,СТ Мичуринский</t>
  </si>
  <si>
    <t>Стартовая 11,9,5-11,8-20,Атмосферная 11,2,4,1,Утренний 1б,Старый поселок 7,12,Бахчиванджи 15</t>
  </si>
  <si>
    <t>Атмосферная 5</t>
  </si>
  <si>
    <t>ул. Расточная, 15/1, 15/2, 15/3, 15/4, 15/5, 15/6, 15/7, 15/8, 15/9, ул. Червонная, 19, 19/2</t>
  </si>
  <si>
    <t xml:space="preserve">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t>
  </si>
  <si>
    <t>с. Горный Щит, сеть ул. Сосновая 23, 27-41, 28-42; ул. Ясная 9-27,18-26; ул. Тенистая 1, 1а, 3, 5-15,8-16</t>
  </si>
  <si>
    <t>СНТ «Железнодорожник» садовые дома 1,5,6,15,16, частные жилые дома 2,4,7,014, участок 17,13а</t>
  </si>
  <si>
    <t>сеть ул. Проезжая 131, Соседский 17,22, Норильская 14-56, 5-57, Рекордный 7-35,14-42</t>
  </si>
  <si>
    <t>Чусовской тракт 4 км КС «Черемушки» участки 40,41,22,7,20,14.</t>
  </si>
  <si>
    <t>сеть ул. Стаханова 44-56, Герцена 42-68, 57, 59, 61, 62, Званный 4-10, 3-11, 17, 21.</t>
  </si>
  <si>
    <t>сеть пер. Дубровинский 25-45,26-48, Грязнова 12, 14, 16, 18, Викулова 109, Шайтанский 31,32,33,34.</t>
  </si>
  <si>
    <t>сеть пер. Дубровинский 47-55а, Викулова 174, Шайтанский 39,41, Краснокамская 89, Лялинский 13-49, 24-54</t>
  </si>
  <si>
    <t>ул. Кобозева 114, 114а, 116, 116а, 116б, 118, 118а, 120, 120а, 122. Сад №2, СНТ «Калиновка-6» ул. Ползунова 34б, 34в, 34г, ул.Красных Командиров,128а</t>
  </si>
  <si>
    <t>ул. Кобозева 112, 112а, СНТ «Калиновка-6» ул. Ползунова 34а, 34б, 34в, 34г.</t>
  </si>
  <si>
    <t>Ул. Счастливая, 14</t>
  </si>
  <si>
    <t>ул. Амундсена, 51,53,57а,61а, ул. Волгоградская,33</t>
  </si>
  <si>
    <t>пер. Журавлиный</t>
  </si>
  <si>
    <t>пос. Палкинский торфяник, сеть ул. Московская 1-35, 1а, 1б, 1г, 35а, 2-34, 2а, 2б, 2в, ул. Верхняя 2, 2а-2п, ул. Садовая 1б, ул. Нижняя 1, 1б-17, 17а, 2-16.</t>
  </si>
  <si>
    <t>сеть к участкам 100, 105, 111-139, 112-136 в СНТ «Заря» ул. Онуфриева 51.</t>
  </si>
  <si>
    <t>сеть ул. Революции 59-119, пер. Башкирский 31-37, 32-44; пер. Хребтовый 1-11, 4-20, 24-32</t>
  </si>
  <si>
    <t>ул. Белинского 188, 188а, 190, Авиационная 74</t>
  </si>
  <si>
    <t>ул. Санаторная 9, 11, 11а, 13а, Агрономическая 60, 62, Сухумский 2</t>
  </si>
  <si>
    <t>с. Горный Щит, ул. Ленина 16, 20-24, 27, ул. Кирова 7, ул. Буденного 1-7, 11а, 11а, 13, 26-34.</t>
  </si>
  <si>
    <t>с. Горный Щит, сеть ул. Кооперативная 41, 50, 50а, 52, 53, 54; ул. Ленина 28-38, 28а, 31, 35, ул. Гагарина 18; ул. Московская 1, 1а, 2а, 3а, 2, 4, 10.</t>
  </si>
  <si>
    <t>с. Горный Щит, сеть ул. Ленина 1, 1а, 1б, 2, 2а, 3, 3а, 4, 4а, 6; ул. Красная 43-47, 62-70; пер. Сосновый 4, 6/1, 6/2, 7, 7/1, 8/1, 8/2, 9, ул. Кооперативная 1а, 1б, 1в, 2, 2а, 4, 4а, 6.</t>
  </si>
  <si>
    <t>пос. Палкинский Торфяник, сеть ул. Торфяная 17в, частные жилые дома кадастровые номера 66:41:0308023:62, 66:41:0308023:63, 66:41:0308023:67.</t>
  </si>
  <si>
    <t>с. Горный Щит, сеть ул. Животноводов 1-9, ул. Старожилов 6а.</t>
  </si>
  <si>
    <t xml:space="preserve">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t>
  </si>
  <si>
    <t>сеть ул. Проезжая 224-228, ул. Боцманская 5-35,4-28.</t>
  </si>
  <si>
    <t>пер. Светлый 5-9,11, 13, 15, 17.</t>
  </si>
  <si>
    <t>Ул. Ракетная, 18,18а,20</t>
  </si>
  <si>
    <t>Ул. Коммунистическая, 115а</t>
  </si>
  <si>
    <t>Ул. Космонавтов,40, ул. Краснофлотцев,2Б,4Б</t>
  </si>
  <si>
    <t>Ул. Космонавтов,78б</t>
  </si>
  <si>
    <t xml:space="preserve">Ул. Лобкова 8-16, Стачек 36а, 36б, 38, Энтузиастов 17-25, Старых Большевиков 37, 37а, 37б </t>
  </si>
  <si>
    <t>Ул. Советская,52</t>
  </si>
  <si>
    <t>Ул. М. Сибиряка, 193</t>
  </si>
  <si>
    <r>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r>
    <r>
      <rPr>
        <b/>
        <sz val="11"/>
        <color theme="1"/>
        <rFont val="Calibri"/>
        <family val="2"/>
        <charset val="204"/>
        <scheme val="minor"/>
      </rPr>
      <t>( с включением на ночь)</t>
    </r>
  </si>
  <si>
    <t>пер. Утренний,1а,б</t>
  </si>
  <si>
    <t>пос. Палкинский торфяник, сеть ул. Нижняя 18, 18а, 18б, 20, ул. Московская 40, 43, уч. 39, 57, 61 в СНТ «Палкинский торфяник».</t>
  </si>
  <si>
    <t>п. Карасьеозёрский сеть ул. Гологорская, 23, 25, 27, 38, 40, 42, 43, 44, 46 (стр.247, 246, 234, 248, 249, 240, 230), ул. Озерная, 25, 32, 34, 35, 37, 39, 43, 65а  (стр. 232, 227, 229, 235, 237, 239, 231, 233, )</t>
  </si>
  <si>
    <t>ул. Металлургов, 87б, СНТ "Заря"</t>
  </si>
  <si>
    <t>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t>
  </si>
  <si>
    <t xml:space="preserve">2 раза по 30 минут в период  с 09-00 до 16-00 </t>
  </si>
  <si>
    <t>пр.Космонавтов,74</t>
  </si>
  <si>
    <t xml:space="preserve">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t>
  </si>
  <si>
    <t>чкаловский</t>
  </si>
  <si>
    <t>Ул. Комсомольская 45/1, 45/10, 45/11, 45/3, 45/4, 45/5, 45/6, 47,45а,45/8,45/12,45/13</t>
  </si>
  <si>
    <t xml:space="preserve">СНТ «Василёк», ул. Палисадная, 8
СНТ «Ветерок»
СНТ «Ромашка»
СНТ «Шиловское», ул. Городская, 1-а
</t>
  </si>
  <si>
    <t>ленинский</t>
  </si>
  <si>
    <t>ул. Лучистая, 2</t>
  </si>
  <si>
    <t>СНТ "Горняк", СНТ "Доктор", СНТ "Серебряный Родник", СЕНТ "Росинка", СНТ "Черемушки", СНТ "Ивушка-1", сеть ул. Дарьинская</t>
  </si>
  <si>
    <t>ул. Московская, 40, 40а, 42, 46, 48, 48а, ул. Радищева, 40, 57</t>
  </si>
  <si>
    <t>ул. 8 Марта 2, Антона Валека 5, 8а, Урицкого 8, Володарского 9</t>
  </si>
  <si>
    <t>ул. Крауля 48/1, Красноуральская 29/1</t>
  </si>
  <si>
    <t>ул. Косарева 24б, 24а, 14а, Славянская 14а, Инженерная 12а</t>
  </si>
  <si>
    <t>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t>
  </si>
  <si>
    <t>пос. Медный, сеть ул. Электростилочная 1-17, 2-18, ул. Медная 6-10, 7а-19, частные жилые дома кадастровые номера 66:41:0311011:30; 66:41:0311011:31; 66:41:0311011:36; 66:41:0311011:37; 66:41:0311011:38.</t>
  </si>
  <si>
    <t>сеть ул. Революции 39-49, 66-148, 123-153; пер. Башкирский 27, 32-44; пер. Валовый 22-36, 27-51; пер. Хребтовый 24-32, сеть к плодопитомнику, садам.</t>
  </si>
  <si>
    <t>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t>
  </si>
  <si>
    <t>ул. Фрунзе 96, 104, 104а, Фурманова 107, 111, 113, 113а, Московская 209, 213, 213а, Верещагина 6а,</t>
  </si>
  <si>
    <t>пос. Совхозный, сеть ул. Кичигинская; частные жилые дома кадастровые номера 66:41:0511021:1198; 66:41:0511021:1233; 66:41:0511021:1234.</t>
  </si>
  <si>
    <t>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t>
  </si>
  <si>
    <t>сеть ул. Самолётная 35, 35а, 39г, 22-100, ул. Межевая 3-111, ул. Кварцевая 2, 3.</t>
  </si>
  <si>
    <t xml:space="preserve">с. Верхнемакарово, сеть ул. Южная 1, 2, 3, пер. Садовый 1-9, 4-10, ул. Чкалова 30, 32, </t>
  </si>
  <si>
    <t>ул. Д. Ибаррури 2, 2а, 2е, 2н, 2ю, ул. Крылова 2</t>
  </si>
  <si>
    <t>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t>
  </si>
  <si>
    <t>ул. Проезжая 99-129,112-172; ул. Приисковая 1-11,4-18, ул. Норильская 20; пер. Пешеходный 1, 4; пер. Шаблонный 3-17, 4-14</t>
  </si>
  <si>
    <t>ул. Проезжая 112-172; ул. Приисковая 1-11,4-18.</t>
  </si>
  <si>
    <t xml:space="preserve">ул. Проезжая 99-129, ул. Норильская 20; пер. Пешеходный 1, 4; пер. Шаблонный 3-17, 4-14. </t>
  </si>
  <si>
    <t xml:space="preserve">ул. Проезжая 133-149,172 ул. Норильская 58,60; пер. Пешеходный 8,12,1а-9; пер. Соседский 2-48,1-35. </t>
  </si>
  <si>
    <t>Ул. Стачек,59, 59б, 61</t>
  </si>
  <si>
    <t>Ул. Буторина,10,10а,6</t>
  </si>
  <si>
    <t>сеть ул. Реактивная 95-115а, 106, 128-130; пер. Звездный 1-9, 2-14; ул. Апрельская 17-67, 20-48, 48а, 75-95, 52, 56, пер. Пильщиков, 1,3,2-6.</t>
  </si>
  <si>
    <t>сеть ул. Новоселов, 1-61, 10-58, ул. Рейсовая, 1-23, 2-22</t>
  </si>
  <si>
    <t>Ул. Мичурина, 43а,49,54, ул. Восточная, 54</t>
  </si>
  <si>
    <t>Ул. Кобозева, 112,112а, ул. Ползунова,34а,б,г,д,е</t>
  </si>
  <si>
    <t>ул. Восточная 158</t>
  </si>
  <si>
    <t>сеть ул. Реактивная 60а, 66-126; пер. Родниковый 1-5, 2, 2а; пер. Боковой 1-5, 18-22; ул. Апрельская 1а-17а, 2-18, 18а, 18б, 18в; пер. Разъездный 1-11, 2-14.</t>
  </si>
  <si>
    <t>ул. Мельковская,2б, ул. Я.Свердлова11а</t>
  </si>
  <si>
    <t>сеть пр. Космонавтов 205, ул. Рябиновая 1а, 2, 3-19,2-14, ул. Березовая 33,35,37</t>
  </si>
  <si>
    <t>ул. Молодежи, 40, 42, ул. Н. Фронта, 28-34, 36 б, в, г, 41-51, ул. Победы, 107-127, 106-136, ул. Ершова, 108-114, 109, 111а, ул. Кольцова, 110-112, 109-111, ул. Никитина, 115б</t>
  </si>
  <si>
    <t xml:space="preserve">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t>
  </si>
  <si>
    <r>
      <t xml:space="preserve">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t>
    </r>
    <r>
      <rPr>
        <b/>
        <sz val="11"/>
        <color theme="1"/>
        <rFont val="Calibri"/>
        <family val="2"/>
        <charset val="204"/>
        <scheme val="minor"/>
      </rPr>
      <t>( с включением на ночь)</t>
    </r>
  </si>
  <si>
    <t>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t>
  </si>
  <si>
    <t xml:space="preserve">02.03.2020
</t>
  </si>
  <si>
    <t xml:space="preserve">09-00
</t>
  </si>
  <si>
    <t xml:space="preserve">16-00
</t>
  </si>
  <si>
    <t>12.30.2020</t>
  </si>
  <si>
    <t xml:space="preserve">ул. Белинского 135, 123
ул. Цвилинга 14 
</t>
  </si>
  <si>
    <t>п. Карасьеозёрский сеть ул. Западная, 11, 15, 17, ул. Росянка, 19, 21, ул. Гологорская, 18, 24, ул. Зеленогорская, 40а, 45</t>
  </si>
  <si>
    <t>ул. Большакова-8 Марта, освещение аллеи КРК "Уралец"</t>
  </si>
  <si>
    <t>объект инфраструктуры ул. 2-я Новосибирская - ул. Лучистая мкр. Солнечный</t>
  </si>
  <si>
    <t>пос. Полеводство, сеть ул. Редколесья, ул. Редколесья 2-линия, частный жилой дом кадастровый номер 66:41:0513037:2150.</t>
  </si>
  <si>
    <t>п. Мичуринский, сеть ул. Широкореченская 15, 15/2, 21, 21/2, 23, 27, стр. 1-14, 32.</t>
  </si>
  <si>
    <t>ул. Халтурина 5/1, 37б, 37/24, 37/25</t>
  </si>
  <si>
    <t>пос. Шабровский, сеть ул. Спортивная 5-29, 4, 14, 24-30, 35.</t>
  </si>
  <si>
    <t xml:space="preserve">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t>
  </si>
  <si>
    <t>ул. Вайнера 16, 16а, 16з, 16е-я, 12, 14, Попова 1, 1б, 2, Малышева 27а</t>
  </si>
  <si>
    <t>ул. Ракетная 18, 18а, 20</t>
  </si>
  <si>
    <t>ул. Рассветная 3а</t>
  </si>
  <si>
    <t>с. Горный Щит, сеть ул. Кордон Шиловский, частный жилой дом ул. Кордон Шиловский 61.</t>
  </si>
  <si>
    <t>пос. Полеводство, сеть пер. Драгунский 2-16, 2-19, 18-24, ул. Редколесья 83, 86, ул. Егерская 71-81, 74-92, частные жилые дома кадастровые номера 66:41:0513037:162; 66:41:0513037:432.</t>
  </si>
  <si>
    <t>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t>
  </si>
  <si>
    <t>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t>
  </si>
  <si>
    <t>сеть ул. Тенистая 21-31, 35, ул. Дальняя 24-28, 32-80, 33-77, ул. Глухая 74-80, пер. Пшеничный 2, 3-33, ул. Пикетная 72, ул. Урожайная 54, 61, ул. Соболева 50а, 56, 57, 57а.</t>
  </si>
  <si>
    <t>ул. Ветеринарная 7, 9, Посадская 10, Ветеринарная 8-14, С. Дерябиной 38г, 14, Встречный 4/1, Гурзуфская 57</t>
  </si>
  <si>
    <t>ул. Ветеринарная 7, 8, 9, 12, 14, 16, Черкасская 7б, пер. Встречный - С. Дерябиной</t>
  </si>
  <si>
    <t>сеть ул. Венгерских Коммунаров 120-120а-134; ул. С. Лагоды 7, 7а-7д, 6а, 8; ул. Татищева 123-137; ул. Плотников 9, 10, 10а, 10б, 11, 11а, 11б, 12.</t>
  </si>
  <si>
    <t>сеть ул. Гастелло 19а, 19в, 19г.</t>
  </si>
  <si>
    <t>с. Горный Щит, сеть ул. Толстого 35, 35а, 37, 41, 43, Буденного 38, Кирова 6а, 11, Кооперативная 7-25, 24-36, Свердлова 1.</t>
  </si>
  <si>
    <t>с. Горный Щит, сеть ул. Сосновая 1, 2, 2а, 2б, 9-41, 12-42, ул. Ясная 1а, 1б, 2, 7-27, 16-26, частные жилые дома в СК «Горнощитский» уч. 2, 2а.</t>
  </si>
  <si>
    <t xml:space="preserve">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t>
  </si>
  <si>
    <t>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t>
  </si>
  <si>
    <t>Авиаторов 14,Спутников 11</t>
  </si>
  <si>
    <t xml:space="preserve">с. Горный Щит:
ул. 7-я Баритовая, 11
производственно-складская база, Полевской тракт, 17-км
частные жилые дома, юго-восточнее отд. Полеводство
</t>
  </si>
  <si>
    <t xml:space="preserve">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t>
  </si>
  <si>
    <t>ул. Седова,46;
ул. Таватуйская,3;
ул. Сортировочная,18</t>
  </si>
  <si>
    <t>ул. Седова,46;
ул. Седова,48а</t>
  </si>
  <si>
    <t>Пер. Переходный 7</t>
  </si>
  <si>
    <t>ул. Ткачей,21</t>
  </si>
  <si>
    <t>ул. Космонавтов,68,70,78,72,74,74г,74а,76,76,76а,78а, ул. Старых Большевиков,91, 84/1,84/2, 86,86а</t>
  </si>
  <si>
    <t>Восточная 5а литер а,б,ж, ул. Челюскинцев,128,130,126, пер. Строевой,4,5</t>
  </si>
  <si>
    <t>пос. Исток, сеть ул. Вавилова 1-1а-45, 2-2а-44; ул. Сельская 25-75, 28-80; ул. Фермерская 7-41,пер.Ремонтный,1а</t>
  </si>
  <si>
    <t>Ул. Машинистов, 2б,2ж,4,4в,6а,6а1,8, 10,10а,12,12а,14</t>
  </si>
  <si>
    <t>Ул. Донбасская,35,37,35а,  ул. Раевского,8, ул. Никольская,41, пер. Верхний,57,61а</t>
  </si>
  <si>
    <t>ул.В.Высоцкого,2, ул. Новгородцевой,3,3а</t>
  </si>
  <si>
    <t>Бульвар Культуры 20,22,24,26,28, ул. 40-летия Октября 22,24,26,28,30,ул. Банникова,8,9</t>
  </si>
  <si>
    <t>ул. Электриков,18б,18г,18ж</t>
  </si>
  <si>
    <t xml:space="preserve">ул. Даниловская,1, 2д </t>
  </si>
  <si>
    <t xml:space="preserve">ул. Щербакова, 8 ввод 1
строительная площадка, ул. Миасская, 14, 16
</t>
  </si>
  <si>
    <t xml:space="preserve">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t>
  </si>
  <si>
    <t>СНТ "Олимпийский", СНТ "СвердловАгроПром"</t>
  </si>
  <si>
    <t>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t>
  </si>
  <si>
    <t>06.00</t>
  </si>
  <si>
    <t>пос. Совхозный:
СНТ «Таёжное»</t>
  </si>
  <si>
    <t>пос. Совхозный:
ул. Городская, 37, 43, 10, 16
ул. Предельная, 1–17, 17-а, 17-а/1, 17-а/2, 17-б, 17-в, 2–8-а
проезд Складской, 12</t>
  </si>
  <si>
    <t>09.00</t>
  </si>
  <si>
    <t>СНТ №4 Уралхиммаш, ул. Дагестанская
СНТ №5 УЗХМ, ул. Дагестанская</t>
  </si>
  <si>
    <t>ул. Глеба Успенского, 67, 69
ул. Стаханова, 51, 63, 65, 64</t>
  </si>
  <si>
    <t>2 раза кратковременно в период с 10-00 до 14-00</t>
  </si>
  <si>
    <t>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t>
  </si>
  <si>
    <t xml:space="preserve">ул.Ленина,48 ; ул.М.Сибиряка,143; ул.Луначарского,134 б,134 в.                                                                                                </t>
  </si>
  <si>
    <t>18.00</t>
  </si>
  <si>
    <t>г.Екатеринбург,
пос. Рудный</t>
  </si>
  <si>
    <t>ул. Гастелло 1</t>
  </si>
  <si>
    <t>ул. Соболева 29</t>
  </si>
  <si>
    <t>ул. Ткачей 21, ул. Ткачей-Машинная</t>
  </si>
  <si>
    <t>ул. Красноуральская 27/2, 29, 29/1, Крауля 28, 48/1, 48/2, 50,52</t>
  </si>
  <si>
    <t>сеть ул. Герцена 116-140, 133-143, частные жилые дома кадастровые номера 66:41:0508094:26; 66:41:0508094:29; 66:41:0508094:30; 66:41:0508094:32; 66:41:0508094:36.</t>
  </si>
  <si>
    <t>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t>
  </si>
  <si>
    <t>сеть ул. Димитрова 31-49, 18-44, ул. Революции 13, 15, 29</t>
  </si>
  <si>
    <t>сеть ул. Герцена 16-18, 24-54; ул. Аксакова 2-28, 1-23; ул. Стаханова 25-45, 34, 40, 52, 60; ул. Вакина 1, 1б, 1г, 1д, 9, 10, 12, 18, ул. П. Зыкова 4 (ГСК).</t>
  </si>
  <si>
    <t>сеть ул. Дальняя 55-77, 58-80, пер. Пшеничный 2, 7, 11-33, Глухая 74-80, Тенистая 35.</t>
  </si>
  <si>
    <t>сеть ул. Проезжая 129, 133-149, ул. Норильская 58, 60, пер. Соседский 1-35, 2-48, пер. Пешеходный 1а-9, 8-12.</t>
  </si>
  <si>
    <t>ул. Декабристов 16/18, 16/18д, 16/18ж, 16/18е, 16/18з, 16/18и, 16/18л, 16б, парк им. П. Морозова</t>
  </si>
  <si>
    <t>ул. Декабристов 16/18, 16/18б, 16/18в, 16/18г, 16/18л, 16б, 16/18з</t>
  </si>
  <si>
    <t>ул. Хохрякова, 98, 101, 102, 104</t>
  </si>
  <si>
    <t>пер. Волчанский 6</t>
  </si>
  <si>
    <t>ул. Куйбышева 105</t>
  </si>
  <si>
    <t>ул. Сухоложская 8, 8а</t>
  </si>
  <si>
    <t>ул. Бабушкина 6а, 6б, Корепина 10, 12, 14, 16, 18, 20, 22, Стачек 7, Калиновский 3, 5, 7</t>
  </si>
  <si>
    <t>сеть ул. Можайского 1, 1а-43, 2-50</t>
  </si>
  <si>
    <t>пос. Шабровский, сеть ул. Совхозная 1, 1а, 1б, 3, 3а, 5, 5а, 5б, 7-21, ул. Комсомольская 1-5, 2-6, ул. Луначарского 77.</t>
  </si>
  <si>
    <t>сеть ул. Базальтовая 91, 109, 113-117, 121, ул. Ковыльная 93, 95, ур. Елизаветинское уч. 209, частный ж.д. кадастровый номер 66:41:0526009:11, сеть к участкам в КС «Искра».</t>
  </si>
  <si>
    <t>ул. Бардина 23</t>
  </si>
  <si>
    <t>сеть ул. Труженников 3-41, 12а-50.</t>
  </si>
  <si>
    <t>сеть к участкам 21, 24, 27-30, 32-36, 37-38, 40, 42-43, 45-46, 48-55, 58, 61, 63, 66, 67, 116, 131, 133, 136, 138, 139, 152, 157, 165, 166, 181, 183, 184, 187, 192 в СНТ «Машиностроитель-2».</t>
  </si>
  <si>
    <t>ул. Старых Большевиков 29, 31, 31б, 33, 35, ул. Энтузиастов 20, 24</t>
  </si>
  <si>
    <t>сеть ул. Самолётная 31, 31а, 35, 35а, 39г, 22-100, ул. Межевая 3-111, ул. Кварцевая 2, 3, Павлодарская 54</t>
  </si>
  <si>
    <t>сеть ул. Можайская 1а, 1-43, 2-50, ул. Туристов 2-24, ул. Павлодарского 33-57, 57а, 42, 54, ул. Мраморская 17-41, 34, 36, ул. Самолетная 17а, 19, 19а, 29, 31, 31а</t>
  </si>
  <si>
    <t>ул. Фрунзе, 58, 62, 64-а
ул. Фрунзе, 60
Гаражные боксы, ул. Фурманова, 61-а</t>
  </si>
  <si>
    <t>ЖСК «Лимонитовый»</t>
  </si>
  <si>
    <t>КП «Пескарь»
ул. Лучистая, 2</t>
  </si>
  <si>
    <t>СНТ «Василек», ул. Палисадная, 8
СНТ «Ветерок»
СНТ «Ромашка»
СНТ «Шиловское», ул. Городская, 1-а</t>
  </si>
  <si>
    <t>ул. Ленина, 1–3-а, 7, 2–6
ул. Красная, 43–47, 62–70
ул. Кооперативная, 1-а, 1-б, 1-в, 2–6
ул. Сосновая, 43–59, 46–62
пер. Сосновый, 5–7, 7/1, 4–8
ул. Толстого, 1-а</t>
  </si>
  <si>
    <t>пер. Званый, 19-а
ДНТ «Родничок», ул. Караванная–ул. Герцена
СНТ «Уралец», ул. Долматовская, 73</t>
  </si>
  <si>
    <t>пос. Палкинский торфяник, сеть к участкам 1, 2, 3, 4, 7, 10, 11, 12, 19, 26, 28, 30 в СНТ «Импульс</t>
  </si>
  <si>
    <t>пос. Палкинский торфяник, сеть к участкам 8, 9, 10, 11, 22, 25, 26, 83 в СНТ «Ротор».</t>
  </si>
  <si>
    <t>ул. Володарского 9, Урицкого 8, Урицкого 1, пр. Ленина 23, Вайнера 5, Октябрьская площадь 5</t>
  </si>
  <si>
    <t>пос. Шабровский, сеть ул. Калинина 80-94, 81, 81а, 83а, 83-97, ул. Серова 61-125, 82-114, 106а, 106б, пер. Самолетный 2-6, ул. Бажова 1-19, 4-22, ул. Российская стр. 89а</t>
  </si>
  <si>
    <t>с. Горный Щит, сеть ул. Теплая 1, 1а, 1б, 1в, 1г, 3, 3а, 3б, 3в, 5, 7, 10, 12, ул. Гагарина 25, 27, 40, 42, пер. Гагарина 3, 4, 4а, 5, 7, ул. Московская 9, ул. Буденного 23</t>
  </si>
  <si>
    <t>ул. Высоцкого 16</t>
  </si>
  <si>
    <t>ул. Лучистая, 2-я Новосибирская</t>
  </si>
  <si>
    <t>кратковременно в период с 09-00 до 16-00</t>
  </si>
  <si>
    <t>ул. Свердлова, 25, 11 (1-3 подъезд),  ул. Азина,45, ул. Испанских рабочих,40</t>
  </si>
  <si>
    <t>пер. Медицинский,3,5,7,9; ул.22 Партсъезда,19,19а,21,21а,
ул.Донбасская,12,16,18,20; пер.Черниговский,10;
ул. Медицинская,5а;
ул. Донбасская,14б;
ул. Донбасская,16а;
пер. Черниговский,8</t>
  </si>
  <si>
    <t>ул. Ильича,33;
ул. Ильича,26</t>
  </si>
  <si>
    <t>ул. Радищева, 55, 55а</t>
  </si>
  <si>
    <t>ул. Радищева, 55, 55а, ул. Гурзуфская, 12а</t>
  </si>
  <si>
    <t>ул. Ленина, 15, 15а, 1 7, ул. А.Валека, 15</t>
  </si>
  <si>
    <t>ул. Бажова, 1-19, 4-22
ул. Калинина, 81-97, 80-94
ул. Российская, 81-89-а
ул. Серова, 61-89, 93-125, 82-114
пер. Самолетный, 2-6</t>
  </si>
  <si>
    <t>ул. Куйбышева,105</t>
  </si>
  <si>
    <t>Ул. Менделеева,27,29, ул. 3-ей пятилетки,30, ул. Ирбитская,71,73</t>
  </si>
  <si>
    <t>пос. Сысерть: КС «Таёжный», СНТ «Берёзовая роща», 75-ый переезд ,СПК «Таёжное»</t>
  </si>
  <si>
    <t>пос. Шабровский:
ул. 50-й Пикет, 9-а, 27, 33, 35, 28, 28-а, 30
ул. Ленина, 8</t>
  </si>
  <si>
    <t>2 раза кратковременно в период с 10-00 до 16-00</t>
  </si>
  <si>
    <t>17.03.20
18.03.20
19.03.20
20.03.20
23.03.20</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</si>
  <si>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t>
  </si>
  <si>
    <t>пер.Суворовский,15,17</t>
  </si>
  <si>
    <t xml:space="preserve">пос. Шабровский:
ул. 50-й Пикет, 9-а, 27, 33, 35, 28, 28-а, 30
ул. Ленина, 8
</t>
  </si>
  <si>
    <t>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t>
  </si>
  <si>
    <t>Гражданской войны 1,1а,3,5,7,Советская 47г,47д,Парковый 6б,8,10,10а,12,14,Июльская 21</t>
  </si>
  <si>
    <t>Мичурина 132,К.Маркса 43а,Бажова 161</t>
  </si>
  <si>
    <t>пос. Шабровский, ул. Ленина 1а, 8, ул. 50 пикет 9а, 27, 28, 28а, 30, 33, 35</t>
  </si>
  <si>
    <t>ул. Губкина 75, 79, 81, 81а, 81б, 85, 87, Инженерная 26, 28а, 30, Черняховского 46, 48, 52, 52а, 52б, Славянская 1/79, 3/79</t>
  </si>
  <si>
    <t>сеть Вакина 100-116, 111-115, 131-41, пер. Узкий 4, 10-26, 5-11, 19, 25-41, пер. Половодный 19, 21, ул. Весенняя 24, 134-158</t>
  </si>
  <si>
    <t>сеть ул. Пикетная 19-37, 28-40, ул. Урожайная 47, 48, 50, жилая застройка ул. Суходольская – ул. Тенистая</t>
  </si>
  <si>
    <t>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t>
  </si>
  <si>
    <t>пос. Полеводство, КП «Благодатный», р. Теплая, уч. 2, 3, 7, 8/14, 9, 9/13, 9/14, 9/21, 9/22, 10/2, 10/2а, 12, 19, 20, 90/20, ул. Смородиновая 453, 454, 463, ул. Черешневая 778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</si>
  <si>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t>
  </si>
  <si>
    <t>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t>
  </si>
  <si>
    <t>ул. Репина, 1, 3</t>
  </si>
  <si>
    <t>ул. Папанина, 7, 17а, ул. Энергостроителей, 1, 2, 2а, 3, 4, 4а, 5, 6, 6а, 8, 8а, 10, 12, ул. Раб. Молодежи, 47, 48, 49, 49а, 50, 50а, 51</t>
  </si>
  <si>
    <t>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t>
  </si>
  <si>
    <t>Рассветная 3,5,7,7а,Сыромолотова 23,25</t>
  </si>
  <si>
    <t>СНТ «Строитель», пер. Узкий, 
СНТ «40 лет Октября», пер. Половодный</t>
  </si>
  <si>
    <t>ул. Хохрякова, 21, 23, ул. Малышева,23, 25, 25б, 27, 29, 29а</t>
  </si>
  <si>
    <t>ул. Торфорезов, 68-120, 113, ул. Рабочих, 49-73, 66-78, 64, ул. Краснокамская, 24, 36, ул. Плотников, 48</t>
  </si>
  <si>
    <t>сеть ул. Березовая, 33, 35, 37, ул. Рябиновая 3, строительные материалы, пр. Космонавтов 204, 204а, 205, 206, 207, 209, ул. Березовская,1,1а,2,3,3а</t>
  </si>
  <si>
    <t>ул. Новгородцевой,3,3а, ул. Высоцкого,2</t>
  </si>
  <si>
    <t>сеть ул. Кобозева 109-141, 80,80а-106, ул. Даниловская 30-38, 31-39</t>
  </si>
  <si>
    <t>п. Исток сеть ул. Специалистов, 53,57, ул. Привольная 1-15а, 10,18, баня.</t>
  </si>
  <si>
    <t>Ул. Бетонщиков,1, ул. 40-летия Комсомола 3,3а,5,7</t>
  </si>
  <si>
    <t>ул. Кислородная 5а,8, ул. Маяковского,1,2б,3,5,1а,7,  ул. Основинская5</t>
  </si>
  <si>
    <t>сеть к СНТ «Садовод» КС №1 уч. 134, 132, 25, 26, 21 ,22, 17, 31, 32, 133, 9, 29,38,41,42,44</t>
  </si>
  <si>
    <t xml:space="preserve">п. Садовый сеть ДНП «Наша Дача» уч. 42-70.      </t>
  </si>
  <si>
    <t xml:space="preserve">п. Садовый сеть ДНП «Наша Дача» уч. 1-41,74,75.      </t>
  </si>
  <si>
    <t>п. Северка ул. Лесная 19-25,25а, б, в, 20а, б, в, д, ж, ауд. корпус, насосная, ул. Ольховая 1-5, 5 кв1, кв2</t>
  </si>
  <si>
    <t>ул. Ракетная,7,9,11, пер. Утренний,5,</t>
  </si>
  <si>
    <t>сеть ул. Сельская 12, 14; ул. Механизаторов 12-50, 11-49; ул. Медовая (Курортная) 1, 3, 4, 5, 7</t>
  </si>
  <si>
    <t>ул. Мельковская,2б</t>
  </si>
  <si>
    <t>ул. 40 летия Октября,47,49, пр. Орджоникидзе,22</t>
  </si>
  <si>
    <t>ул. Краснолесья, 22,  18/1, 28, 16, 16б</t>
  </si>
  <si>
    <t>18-000</t>
  </si>
  <si>
    <t xml:space="preserve">ул. Сурикова, 40, 48, 48-а, 50 
ул. Серова, 35, 37, 39, 41 </t>
  </si>
  <si>
    <t xml:space="preserve">ул. Волгоградская, 46, 48-72, 56, 76; ул. Расковой, 58-68, 65, 67; ул. Хасановская, 66-70, 69-73, 68а, 68в;
ул. Советских женщин, 46-54, 49, 51
</t>
  </si>
  <si>
    <t>пос. Совхозный СНТ "Академстрой", СНТ "Мечта", СНТ "Арендатор", СНТ "Янтарь"</t>
  </si>
  <si>
    <t>Луначарского 78,М-Сибиряка 97,Шарташская 3</t>
  </si>
  <si>
    <t>Сеть к пос.Путевка 29а кв.1,40,48,93,90,41а,36,35,41,15/1,47а,45,44,38,43,42/1,88/2,87/1,87/2,85а,33а,43а,29,29а,62,32,84,9,82,16б,60,50,16,67,66,66/2,68,69,69а,70,65,61,63,70а,59,63,76а,76,74а,75,74,73,52,51б,86,53,55,56,85б,58,57,59,52а,37,54а,52/1,49</t>
  </si>
  <si>
    <t>пос. Сысерть  ул. Кузнецова, 2-г, 2-д, ул. Луговая, 1, 3, 4</t>
  </si>
  <si>
    <t>пос. Сысерть: ул. Болотная, 1–11, 2–12, 22, ул. Кузнецова, 1-а, 1-б, 3–11, 2–12, ул. Луговая, 1–17, 2–14, ул. Матросова, 1–13, 4–10, ул. Мира, 1, 3, 7, 9-а, 11, 8, 10, ул. Школьная, 1–15, 2–14</t>
  </si>
  <si>
    <t>СТ "Березка", СНТ "Чусовское", СТ "Чусовское"</t>
  </si>
  <si>
    <t>ул. Стахановская,20,22,24/1,24/2;
ул. Стахановская,22а;
ул. Уральских рабочих,35;
ул. Уральских рабочих,29а</t>
  </si>
  <si>
    <t>ул. Народного фронта,101</t>
  </si>
  <si>
    <t xml:space="preserve">ул. Народного фронта,101;
пер.Высоковольный,2-14,ул.Харьковская,27-39,28-44, ул. Народного Фронта,100-126,2,3,8,10, ул. Бакинских Комиссаров,159а,уч.30,уч.12; 
ул. Народного фронта,99г; </t>
  </si>
  <si>
    <t>ул. Аппаратная,6;
ул. Аппаратная,4</t>
  </si>
  <si>
    <t>пер. Дизельный, 40 ввод 1, ул. Ляпустина, 25 ввод 1
ул. Эскадронная, 29, 31 ввод 1, магазин, ул. Ляпустина, 60</t>
  </si>
  <si>
    <t>пер. Дизельный, 40 ввод 2, ул. Ляпустина, 25 ввод 2
ул. Эскадронная, 29, 31 ввод 2</t>
  </si>
  <si>
    <t>с. Горный Щит: ул. Садовая, 2–12
ул. СНТ «Плодоовощ», ул. Садовая, 2</t>
  </si>
  <si>
    <t>КП «Пескарь», ул. Лучистая, 2</t>
  </si>
  <si>
    <t>пос. Совхозный: СНТ «Василек», ул. Палисадная, 8
СНТ «Ветерок», СНТ «Ромашка», СНТ «Шиловское», ул. Городская, 1-а</t>
  </si>
  <si>
    <t>ул. Уральских Рабочих, 1,3,5, ул. Кузнецова,11,13,15, ул. Калинина,4</t>
  </si>
  <si>
    <t xml:space="preserve"> ул. Сулимова 4, ул.Горняков 2,2а</t>
  </si>
  <si>
    <t>ул. Толедова 46, сеть ул. Халтурина–Качканарская–Свободы</t>
  </si>
  <si>
    <t>сеть ул. Реактивная 95-115а, 128-130; пер. Звездный 1-9, 2-14; ул. Апрельская 75-95, 52, 56.</t>
  </si>
  <si>
    <t>ул. М. Сибиряка, 193</t>
  </si>
  <si>
    <t>ул. Ангарская,46а,50, ул. Билимбаевская,28,30а,32</t>
  </si>
  <si>
    <t>Ул. Бетонщиков, 1, ул. 40 лет Комсомола, 3, 3а, 5, 7</t>
  </si>
  <si>
    <t>Ул. Сыромолотова,11</t>
  </si>
  <si>
    <t>ул. Сулимова,4</t>
  </si>
  <si>
    <t>Челюскинцев, 128,130,126, ул. Восточнал 5 литер а,в.ж, пер. Строевой,4,5</t>
  </si>
  <si>
    <t xml:space="preserve">Ул. Лобкова 8-16, Стачек 36а, 36б,40,  Энтузиастов 17-25, Старых Большевиков 37, 37а, 37б </t>
  </si>
  <si>
    <t>сеть ул. Чернышевского 4а, 4б-10, 9, 9б, 9г, 5, 8</t>
  </si>
  <si>
    <t>сеть ул. Походная 51, 53, 57, 59, 61, 69, 71, 83, пер. Кирпичный 9-17, 17а, ул. Новостроя 4, 5</t>
  </si>
  <si>
    <t>сеть ул. Зенитчиков 20-76, ул. Палисадная 11-37, ул. Лезгинская 3-35, 12-26, пер. Режимный 4-16, 3-17, ул. Латышская 4-32, 3-49, ул. Санаторная 76-80</t>
  </si>
  <si>
    <t>пос. Совхозный, сеть ул. Кичигинская; частные жилые дома кадастровые номера 66:41:0511021:1198; 66:41:0511021:1233; 66:41:0511021:1234</t>
  </si>
  <si>
    <t>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t>
  </si>
  <si>
    <t>ул. Краснолесья, 20 ввод 1</t>
  </si>
  <si>
    <t>ул. Краснолесья, 20 ввод 2</t>
  </si>
  <si>
    <t>Июльская 43,45,39/1,39/2,41,Парковый 45/2</t>
  </si>
  <si>
    <t>сеть ул. Проезжая 1,9а, 22-70, 29-49, Дачная 23, Кленовая 3.</t>
  </si>
  <si>
    <t>Ул. Буторина,6,10, 10 блок А,Б</t>
  </si>
  <si>
    <t xml:space="preserve">п. Исток сеть ул. Специалистов, 31,33,53,57, 
ул. Привольная 1-15а, 10,18, баня.
</t>
  </si>
  <si>
    <t>ул. Ползунова 26, 28 ,30, 32, 34</t>
  </si>
  <si>
    <t>пос. Кольцово, ДНП «Усадьба-Юг» сеть пер. Извилистый, ул. Зеленая поляна, пер. Глубочинский</t>
  </si>
  <si>
    <t>ул. Кирова 7</t>
  </si>
  <si>
    <t>пос. Широкая Речка, сеть к участкам 42, 60, 63, 64, 65, 66, 68, 69, 70, 71, 72, 73, 75, 77, 80, 81, 82, 83, 84, 85, 86, 87, 88, 89, 90, 92, 93, 94, 95, 96, 97, 98, 99, 100, 101 в СНТ «Юбилейный» пос. Широкая Речка</t>
  </si>
  <si>
    <t>сеть ул. Салдинская 1а, 36-40, сеть к участкам № 20, 21, 22, 25, 32, 37, 39, 41, 44, 45, 50, 51, 57, 58, 60, 61, 62, 63 в СНТ «Горка».</t>
  </si>
  <si>
    <t>ул. Амундсена, 40
ул. Волгоградская, 46–82-а
ул. Расковой, 45–57, 61–69-а, 46–54 58–68
ул. Хасановская, 69–79, 66–76
ул. Советских Женщин, 49, 51, 46–54</t>
  </si>
  <si>
    <t>сеть ул. Военного Флота 20-46, 13-37, ул. Хасановская 54, 57а, 58-62, 61-63, ул. Амундсена 22.</t>
  </si>
  <si>
    <t>ул. Ляпустина, 4 ввод 2
ул. Новосибирская, 103
ул. П. Лумумбы, 4
ул. Ферганская, 5
остановочный комплекс «Ляпустина»</t>
  </si>
  <si>
    <t>ул. 8 Марта, 142, 142-а, 144-а
ул. 8 Марта, 144
ул. О. Шмидта, 97
ул. Уктусская, 41 ввод 1
ул. Щорса, 92-а/4, 94-а ввод 1
ул. Щорса, 92-а/7
пер. Кыштымский, 16 ввод 1</t>
  </si>
  <si>
    <t>ул. 8 Марта, 144-а ввод 2
ул. Уктусская, 41 ввод 2
ул. Щорса, 92-а/4, 94-а ввод 2
ул. Щорса, 92-а/5, 92-а/6
пер. Кыштымский, 16 ввод 2</t>
  </si>
  <si>
    <t>пр.Космонавтов,23</t>
  </si>
  <si>
    <t>ул.Кобозева,80а-165,ул. Даурская,39-43,ул. Войкова,146-154,117-135,  ул. Ползунова,23-33,ул. Даниловская,30-38,31-39, ул. Красных командиров,79-107, ул. Ползунова,36</t>
  </si>
  <si>
    <t>пр.Космонавтов,57,59,59а, ул. Индустрии,121,123,
ул. Индустрии, 121,
пр.Космонавтов,55
пр.Космонавтов,57,
ул. Черноярская,10а</t>
  </si>
  <si>
    <t>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t>
  </si>
  <si>
    <t xml:space="preserve">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t>
  </si>
  <si>
    <t>ул. Лесная,19-25а, 20а, 20б, 20в, 20д, 20ж,  ул. Ольховая,1-5;</t>
  </si>
  <si>
    <t>ул. Ангарская,50, ул. Билимбаевская,28,30а,32;
ул. Билимбаевская, 32а
ул. Ангарская,46а</t>
  </si>
  <si>
    <t>Блюхера 57,59,61,49</t>
  </si>
  <si>
    <t>Мамина-Сибиряка 193,К.Маркса 36</t>
  </si>
  <si>
    <t>Мамина-Сибиряка 54</t>
  </si>
  <si>
    <t>Вилонова 14а</t>
  </si>
  <si>
    <t>пос. Совхозный, сеть ул. Городская 1-17, 5а, 7а, 7б, 9а, 15а, 17а, 17б, Комбинатская 1а</t>
  </si>
  <si>
    <t>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t>
  </si>
  <si>
    <t>с. Горный Щит, пос. Широкая Речка, сеть пер. Короткий 4, пер. Короткий 12 (строительный адрес ул. Новоселов 1).</t>
  </si>
  <si>
    <t>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t>
  </si>
  <si>
    <t>ул. Ильича 48а,46,48</t>
  </si>
  <si>
    <t>ул. Энтузиастов, 16,18,20,24 ул. Ст. Большевиков,29,31,33,35,31б,30в,32,32а</t>
  </si>
  <si>
    <t>ул. Циолковского – ул. Машинная – пер. Переходный – ул. Белинского, ул. Белинского 163б,в,г.</t>
  </si>
  <si>
    <t>Ул. Тверитина 34,42/2,40,42/3,38/3,38/2,,40а,36, ул. Луначарского 222, ул. Декабристов 41,45,47, ул. Красноармейская 89а</t>
  </si>
  <si>
    <t xml:space="preserve">ул. Учителей, 7а,б,5,5а,7,9, ул. Сулимова,59,63,59б,61,65, 67,57, ул. Уральская 55
ул. Июльская,42,44,46,46а,48,48а
</t>
  </si>
  <si>
    <t xml:space="preserve">п. Садовый сеть ДНП «Наша Дача» уч. 1-72,74,75      </t>
  </si>
  <si>
    <t>ул. Уральских Рабочих, 1,3,5, ул. Кузнецова,11,13,15, ул. Калинина 4</t>
  </si>
  <si>
    <t>ул. Ломоносова,6,6а,8,9,10, ул. Калинина, 57, 65, ул.40лет Октября 37а</t>
  </si>
  <si>
    <t>пос. Северка, сеть ул. 2-я Заводская 27-55, 26-66.</t>
  </si>
  <si>
    <t>Ул. Бетонщиков, 1,3 ул. 40 лет Комсомола, 3, 3а, 5, 7</t>
  </si>
  <si>
    <t>ул.Крауля, 72а, ул.Викулова,33, 35/1, 35/2 ,35/3, 35/4,ул. Заводская, 36б</t>
  </si>
  <si>
    <t xml:space="preserve">ул. Сакко и Ванцети, 47б(45б), 47, 47 а, ул. Хохрякова, 3а, ул. Ленина, 20а, 18а, 20б, </t>
  </si>
  <si>
    <t xml:space="preserve">ул. Сакко и Ванцети, 45, 47, 47 а,  ул. Ленина, 16 </t>
  </si>
  <si>
    <t xml:space="preserve">ул. Сакко и Ванцетти, 47, 47а ул. Ленина, 16, </t>
  </si>
  <si>
    <t>ул. Альпинистов, 75
СНТ «Черёмушка», 12ый км Сибирского тракта
СНТ «Черёмушки–2», 12ый км Сибирского тракта</t>
  </si>
  <si>
    <t>ул. Уральских рабочих,76;
ул.Победы,63;
ул. Победы,65</t>
  </si>
  <si>
    <t>ул.Расточная,15,15/7,15/8,17/1,17/2,17/3</t>
  </si>
  <si>
    <t>ул. Индустрии, 94,а 94б, 94в;
ул. Индустрии, 100а;
пр.Космонавтов,47д</t>
  </si>
  <si>
    <t>ул. Индустрии, 96, 96а, 96б, ул. Ильича,71г; 
ул. Индустрии, 100а;
пр.Космонавтов,47д</t>
  </si>
  <si>
    <t>ул. Пушкина 6, 10, 12, 14, Толмачева 9, 11, 13</t>
  </si>
  <si>
    <t>ул. Шейнкмана 88, 90, Московская 77</t>
  </si>
  <si>
    <t>ул. 50-й Пикет, 50</t>
  </si>
  <si>
    <t>Ул. Баумана, 42, ул. Шевская,16</t>
  </si>
  <si>
    <t xml:space="preserve">сеть ул. Апрельская 17-67, 20-48, 48а,
 пер. Пильщиков, 3,2-6.
</t>
  </si>
  <si>
    <t>Ул. Бахчиванджи 19/2,19/3,19/4,19/5,19/6,23а</t>
  </si>
  <si>
    <t>ул. Билимбаевская,34/1,34/2,34/3,34/4;
ул. Билимбаевская,34а</t>
  </si>
  <si>
    <t>ул. Ильича,38,40,42,44; ул. Уральских рабочих,16;
ул. Ильича, 42в</t>
  </si>
  <si>
    <t>ул. Ильича,40,42,44; ул. Уральских рабочих,16;
ул. Ильича, 42в</t>
  </si>
  <si>
    <t>СНТ "Архитрав"</t>
  </si>
  <si>
    <t>08-0</t>
  </si>
  <si>
    <t>СНТ "50 лет Октября"</t>
  </si>
  <si>
    <t>ул. Нагорная, 2
ул. Титова, 61–75</t>
  </si>
  <si>
    <t>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t>
  </si>
  <si>
    <t>М-Сибиряка 126,К.Маркса 25,25а,25б,Красноармейская 37</t>
  </si>
  <si>
    <t>Путевка 54,91а,94а,92,66,60,72,72а,72б,77б,78,79б,80,80а80б,81,83,78а,77,77а,75а,29 кв.1,40,48,93,90,41а,36,35,41,15/1,47а,45,44,38,43,42/1,88/2,87/1,87/2,85а,33а,43а,29,29а,62,32,84,9,82,16б,60,50,16,67,66,66/2,68,69а,69,70,65,61,63,70а,59,6376а,7674а,75,74,73,52,51б,86,53,55,56,85б,58,57,59,52а,37,54а,52/1,49</t>
  </si>
  <si>
    <t>Вербная 1-21,Ясеневая 6,12,16-24,Обуховская 3-11,4-10,Ясеневая 26</t>
  </si>
  <si>
    <t>Уютный 1-17,2-8,Приветливый 1-19,Ясеневая 1-23,2,4,8,10,14</t>
  </si>
  <si>
    <t xml:space="preserve">СНТ КеДР,Молочный 41,47а,45а,43а,14,17,26,33,34-54,56,58,Озерный,Озерный 3,уч.68,70,72,74,89,99,101,103,72,74,85,87,91,97,97а-99,3б,3,СНТ Мостовка,Таволжская 2.36,1.74,ЖЭК Хуторок,СНТ Медик,Мостовка 1б,2,3,4,5,СНТ Мостовка 2 </t>
  </si>
  <si>
    <t>Бережная 2,4,Мурзинская 2,5,8,1</t>
  </si>
  <si>
    <t xml:space="preserve"> Мурзинская 6,11,13,Лесоводов 2-12,1-13,Мурзинская 10-24,15-27,Лесоводов 14-20,15-21,Содружества 10-24,3-21,Пограничников 2-20,1-19</t>
  </si>
  <si>
    <t>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t>
  </si>
  <si>
    <t>ул. Машиностроителей 14</t>
  </si>
  <si>
    <t>ул. 40-летия Октября 47,49,51, пр. Орджоникидзе 22.</t>
  </si>
  <si>
    <t>пр. Орджоникидзе 21,22,23,24,25,26, Ломоносова 12,14, Уральских Рабочих 61,63,65, Калинина,56,58,60.</t>
  </si>
  <si>
    <t>сеть ул. Фролова 22-62, 63-73, ул. Кирова 81-101, 101а, ул. Викулова 1, 2, ул.Нагорная 116, ул. Плотников 4а, ул. Фролова 54а</t>
  </si>
  <si>
    <t>ул. Белинского 188, 188а, 190, Авиационная 84</t>
  </si>
  <si>
    <t>15-20</t>
  </si>
  <si>
    <t>17-20</t>
  </si>
  <si>
    <t>сеть частных ж/д в пос. Полеводство</t>
  </si>
  <si>
    <t>Учителей 7а,7,9,Сулимова 59,63,Июльская  42,44,46,46а,48,Учителей 5,5а,Сулимова 59б,59,61,65</t>
  </si>
  <si>
    <t>г.Екатеринбург,
пос. Полеводство</t>
  </si>
  <si>
    <t>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t>
  </si>
  <si>
    <t>Большая Георгиевкая  уч.269,270,273,274,276,277,945,938,886</t>
  </si>
  <si>
    <t>ул. Крауля,72а, ул. Заводская, 36б, ул. Викулова, 33, 35/1, 35/2, 35/3, 35/4</t>
  </si>
  <si>
    <t xml:space="preserve">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t>
  </si>
  <si>
    <t>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t>
  </si>
  <si>
    <t>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t>
  </si>
  <si>
    <t>сеть ул. Охотников 27-31, ул. Урожайная 24-26, 23-27, ул. Ягодная 24-34, 37</t>
  </si>
  <si>
    <t>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</si>
  <si>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t>
  </si>
  <si>
    <t>с. Горный Щит, ст. Сысерть, сеть ул. Станционная, частные жилые дома кадастровые номера 66:41:0513041:1017; 66:41:0513041:1022; 66:41:0513041:1026; 66:41:0513041:1028; 66:41:0513041:1030; 66:41:0513041:1031; 66:41:0513041:1032; 66:41:0513041:1036</t>
  </si>
  <si>
    <t>пер. Короткий, 3, 5/1, 5/2, 7 ввод 1</t>
  </si>
  <si>
    <t>пер. Короткий, 3, 5/1, 5/2, 7 ввод 2</t>
  </si>
  <si>
    <t>ул. Белинского, 154, 156 ввод 1
ул. Щорса, 54 ввод 1
киоск «Овощи – Фрукты», ул. Белинского, 156
трейлер, ул. Белинского, 141-а</t>
  </si>
  <si>
    <t>ул. Белинского, 154, 156 ввод 2
ул. Щорса, 54 ввод 2
киоск «Овощи – Фрукты», ул. Белинского, 156
трейлер, ул. Белинского, 141-а</t>
  </si>
  <si>
    <t>ул. Белинского, 113 ввод 1
ул. Белинского, 115
ул. Фурманова, 3 ввод 1</t>
  </si>
  <si>
    <t>ул. Белинского, 113 ввод 2
ул. Белинского, 115
ул. Фурманова, 3 ввод 2
ул. Цвиллинга, 4</t>
  </si>
  <si>
    <t>ул. Шейнкмана 90, Московская 77</t>
  </si>
  <si>
    <t>ул. Бисертская, 143</t>
  </si>
  <si>
    <t>ул.Ершова,108-114,109, 111а, ул. Молодежи,40,42, ул.Победы,103-127,104-136, ул. Народного Фронта,28-36,41-51,ул.Кольцова, 109,110,111,112</t>
  </si>
  <si>
    <t>ул. Дарвина, 15 ввод 1</t>
  </si>
  <si>
    <t>ул. Дарвина, 15 ввод 2</t>
  </si>
  <si>
    <t xml:space="preserve">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t>
  </si>
  <si>
    <t xml:space="preserve">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t>
  </si>
  <si>
    <t>ул.Машиностроителей,39,41,43,45,47,49,51</t>
  </si>
  <si>
    <t>в течении дня на 1 час в период с 09-00 до 18-00</t>
  </si>
  <si>
    <t xml:space="preserve">СНТ "Луч", СНТ "Энергетик-4", СНТ "Красная калина", СНТ "Берёзка-2", СНТ "Трансформаторщик", СНТ "Энергия", СНТ "Берёзка", </t>
  </si>
  <si>
    <t xml:space="preserve">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t>
  </si>
  <si>
    <t>сеть ул. Гризодубовой 34-60, 37-63, ул. Амундсена 28-38</t>
  </si>
  <si>
    <t>сеть к участкам 29, 32, 54, 62, 63, 72, 74-75, 76 в СНТ "Цветмет", сеть к уч. в СНТ "Полиграфист" 65 участков</t>
  </si>
  <si>
    <t>Ул. Бабушкина,22,24,30,  ул. Баумана 13,17,19, ул. Стачек 25,27а</t>
  </si>
  <si>
    <t>Ул. Бабушкина,30а,  ул. Баумана 15,15а,17а,17б, ул. Стачек 25а,27,27а,29, ул. Энтузиастов,8.</t>
  </si>
  <si>
    <t>ул. Латвийская 10,12</t>
  </si>
  <si>
    <t>Ул. Космонавтов 61,61а,61б,63,63а</t>
  </si>
  <si>
    <t>Ул. С. Перовской 115,113</t>
  </si>
  <si>
    <t>пос. Садовый, сеть ул. Валимхаматова 1-33, 2-32, ул. Набережная 1-21, 21а, 21б, 2-14, 20, 22, ул. Глинная 1, 1а, 2, 3, 5, 6, 9,10а.</t>
  </si>
  <si>
    <t>Ул. Бебеля 138,142,142/1</t>
  </si>
  <si>
    <t>ул. Победы, 16, 18а,18д, 18, 24,26 ул. Ильича, 59,61,61а, ул. Избирателей, 1,3.</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</si>
  <si>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t>
  </si>
  <si>
    <t>кратковременно в период с 09-00 20.04.2020г. до 17-00 30.04.2020</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</si>
  <si>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</si>
  <si>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t>
  </si>
  <si>
    <t>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</si>
  <si>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Мельковская 2б,3Маяковского 2а,3,5,7</t>
  </si>
  <si>
    <t>Лагерная 14/1</t>
  </si>
  <si>
    <t>ул. Восточная,5а;
ул. Челюскинцев,128;
ул. Челюскинцев,130</t>
  </si>
  <si>
    <t>ул. Восточная,5а;
ул. Челюскинцев,128;
ул. Челюскинцев,130;
ул. Восточная,5в;
ул. Восточная,5б-1</t>
  </si>
  <si>
    <t>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t>
  </si>
  <si>
    <t>ул. Уральских рабочих,2, ул.Кузнецова,21, ул. Уральских рабочих,4а</t>
  </si>
  <si>
    <t>ул. Энтузиастов,16,18,20,24, ул.Баумана,21;
ул. Стачек,34а;
ул.Баумана,25</t>
  </si>
  <si>
    <t>ул.Баумана,23, ул.Баумана,27/ул.Старых большевиков,27, ул. Старых большевиков,29-35;
ул. Старых большевиков,31б;
ул. Старых большевиков,27;
ул. Энтузиастов,20;
ул.Баумана,25</t>
  </si>
  <si>
    <t>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t>
  </si>
  <si>
    <t>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t>
  </si>
  <si>
    <t>ул. Патриотов, 1, 6/1, 6/2, 6/3 ввод 1
ул. Рощинская, 46/2 ввод 1
ул. Рощинская, стр. 9 (ул. Рощинская, 46) ввод 1
магазин «Магнит», ул. Рощинская, 29</t>
  </si>
  <si>
    <t>ул. Патриотов, 1, 6/1, 6/2, 6/3 ввод 2
ул. Рощинская, 46/2 ввод 2
ул. Рощинская, стр. 9 (ул. Рощинская, 46) ввод 2
магазин «Магнит», ул. Рощинская, 29</t>
  </si>
  <si>
    <t>ул. Шейнкмана, 118, 118а, 120, 122, 124</t>
  </si>
  <si>
    <t>ул. 8 Марта, 55, 55а, Декабристов, 75, 77б, С.Разина, 14а</t>
  </si>
  <si>
    <t>ул. Нагорная, 53, ул. Красноуральская, 11, ул. Татищева, 60, 60а,  62</t>
  </si>
  <si>
    <t>ул. Нагорная, 57, ул. Татищева, 60а, ул. Красноуральская, 6</t>
  </si>
  <si>
    <t>ул. Вайнера, 55, 53а, 51б, ул. Куйбышева, 55, 57</t>
  </si>
  <si>
    <t>ул. 8 Марта, 13, ул. Вовеводина, 4, 4б, ул. Малышева, 31д/Воеводина, 6</t>
  </si>
  <si>
    <t>ул. 8 Марта, 13, ул. Малышева, 31д/Воеводина, 6</t>
  </si>
  <si>
    <t>ул. Вайнера, 10, ул. Вайнера, 8/Ленина, 24</t>
  </si>
  <si>
    <t>ул. Вайнера, 8/Ленина, 24</t>
  </si>
  <si>
    <t>ул. Серова, 34 ввод 1
гаражный кооператив, ул. Серова, 34-б</t>
  </si>
  <si>
    <t>ул. Серова, 34 ввод 2</t>
  </si>
  <si>
    <t>ул. Латышская, 82–102
ул. Латышская, 90 ввод 2
ул. Лезгинская, 69–87, 93–125, 48–102
ул. Санаторная, 71 ввод 2
ул. Санаторная, 73–77, 64–68, 86</t>
  </si>
  <si>
    <t>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t>
  </si>
  <si>
    <t>сады:
«Металлист»
«Строитель–1»
«Урал ТЭП» (насосная)</t>
  </si>
  <si>
    <t xml:space="preserve">ул. 8 Марта, 62, ул.Народной Воли, 45, </t>
  </si>
  <si>
    <t>ул. 8 Марта, 62, ул.Народной Воли, 43а, 45, пер. Университетский, 3</t>
  </si>
  <si>
    <t xml:space="preserve">ул. Готвальда, 6/1, 6/2, 6/3, 6/4, 6а, 12б, 12а, 12, 17, 19, ул. Одинарка, 6а, 8, 8а, ул. Колмагорова, 67, 67а, 69, 63а, </t>
  </si>
  <si>
    <t xml:space="preserve">ул. Готвальда, 6/1, 6/2, 6/3, 6/4, 6а, 17, 19,ул. Одинарка, 11,  ул. Колмагорова, 67, 67а </t>
  </si>
  <si>
    <t>ул. Токарей, 27, 27а, ул. Татищева, 43</t>
  </si>
  <si>
    <t>ул. Токарей, 27, 27а</t>
  </si>
  <si>
    <t>ул. Московская, 19, ул. Ленина, 1</t>
  </si>
  <si>
    <t>ул. Бажова, 13–а, 15–а, 24–32
ул. Калинина, 59–79, 62, 66–74
ул. Ленина, 23–35
ул. Российская, 31–37, 43–45–а, 63–69
ул. Серова, 43–59, 48–72
ул. Советская, 11, 13</t>
  </si>
  <si>
    <t>Мичурина 132,Бажова 161</t>
  </si>
  <si>
    <t>М-Сибиряка 52</t>
  </si>
  <si>
    <t>Раздольная 2-30,5-31,1а,1,3,17а,17б,31а,33,34,25,35а,35б,37,СНТ Солнечный уч.91,93,94,95,97,100,103-113,139,155,47,61а,66,72,47,165,168,177,77,83,92,43,44,287а,298-2</t>
  </si>
  <si>
    <t>СНТ «Ромашка»
СНТ «Шиловское», ул. Городская, 1-а</t>
  </si>
  <si>
    <t>Елизаветинское шоссе, 19 ввод 1
пер. Саранинский, 3, 5 ввод 1
ул. Новинская, 3 ввод 1</t>
  </si>
  <si>
    <t>п. Елизавет, сады:
«Урал ТЭП» (ул. Восточная, Западная)</t>
  </si>
  <si>
    <t>Белоярская16,Карельская 68,68а,Белоярская 20</t>
  </si>
  <si>
    <t>ул. Татищева 43 ЩУО №2, Верх-Исетский бульвар-пер. Пестеревский</t>
  </si>
  <si>
    <t>ул. Добролюбова 3, 3в, 5, 6, 7а, 9а, 9б, 10, 15, 17</t>
  </si>
  <si>
    <t>ул. Толмачева 10, ул. Карла Либкнехта 9, ул. Толмачева освещение</t>
  </si>
  <si>
    <t>пр. Ленина 22а, 24/8, ул. Вайнера 10, 12, ул. Попова 6, ул. Хохрякова 1, 1а, 3, 5</t>
  </si>
  <si>
    <t>пр. Ленина 20а, 22а, 24/8, ул. Попова 6, ул. Хохрякова 1, 1а, 3, 5</t>
  </si>
  <si>
    <t>сеть ул. Клубничная, ул. Цветочная, участки № 1-36, 50, 51, 82-85в СНТ «Энергетик-4» Чусовской тракт 4 км</t>
  </si>
  <si>
    <t>сеть ул. Лезгинская 3-35, 12-26, пер. Режимный 4-16, 3-17, ул. Латышская 4-32, 3-49, ул. Санаторная 76-80</t>
  </si>
  <si>
    <t>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t>
  </si>
  <si>
    <t>ул. Бакинских комиссаров,108,110,112,114;   ул. Новаторов,16;  
ул. Бакинских комиссаров,114а</t>
  </si>
  <si>
    <t xml:space="preserve">ул. Бакинских комиссаров,108,110,112,114; ул. Ташекентская,27-45, пер Высоковльтный,3-15,пер.Землячки,18; ул. Новаторов,16; 
ул. Бакинских комиссаров,114а; ул. Народного фронта,93а; </t>
  </si>
  <si>
    <t>ул. Ангарская,26;
ул. Ангарская,28; ул.Кунарская,36,   ул.Билимбаевская,45</t>
  </si>
  <si>
    <t>ул.Калинина,64; ул. Ломоносова,21а;
ул. Ломоносова,17,19,21,23,25, ул. Уральских рабочих,67,69,71,71а,71б;</t>
  </si>
  <si>
    <t>ул. Ангарская,50, ул. Билимбаевская,28,30а,32;  ул. Билимбаевская,28;      ул. Ангарская,46а;    ул. Билимбаевская,32а</t>
  </si>
  <si>
    <t>ул. Краснофлотцев 21,23,ул. Баумана, 28а, 28б,, ул. Шефская 17, ул. Ст. Большевиков 14а,16,16а,22,18</t>
  </si>
  <si>
    <t>Пос. Исток, сеть ул. Долинка, 2-26, Заповедная, 2</t>
  </si>
  <si>
    <t>ул. Мельковская 2а, 2б, ул. Я.Свердлова 11а</t>
  </si>
  <si>
    <t>Ул. Ильича, 71,71а,71б,71в,71г,71д, 71ж,ул. Космонавтов 43,43а,43б,43в,45в, ул. Стахановская 68</t>
  </si>
  <si>
    <t>ул. Умельцев, 5</t>
  </si>
  <si>
    <t>ул. Радищева, 10, 12, ул. Вайнера, 21, 15а, 19</t>
  </si>
  <si>
    <t>ул. Радищева, 10, 12, ул. Вайнера, 21, 15, 19</t>
  </si>
  <si>
    <t>ул. Гурзуфская, 40</t>
  </si>
  <si>
    <t>Ул. Июльская,42,44,46,46а,48, Учителей,5,5а, ул.Уральская 55</t>
  </si>
  <si>
    <t>ул. Краснофлотцев 21.23а, 29,ул. Баумана,28а,28б, 30,30в, ул. Шефская 17 ул. Ст. Большевиков 16,28,30</t>
  </si>
  <si>
    <t>Ул. Луначарского 74,76,Ул. Мамина Сибиряка 85,85а,75а</t>
  </si>
  <si>
    <t>ул. Ленина,10/46, 16, ул. Сакко и Ванцетти ,48</t>
  </si>
  <si>
    <t xml:space="preserve">ул. Ленина,10/46, 16,20, ул. Сакко и Ванцетти ,48, 48а, 50, 46, 54, 58, 45, ул. Хохрякова, 6, ул. Попова, 16/52 </t>
  </si>
  <si>
    <t>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t>
  </si>
  <si>
    <t>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t>
  </si>
  <si>
    <t>ул. Сулимова,28,28а</t>
  </si>
  <si>
    <t>сеть мкр. Калиновский, частные жилые дома кадастровые номера 66:41:0708016:538;  66:41:0708016:513;  66:41:0708016:544;  66:41:0708016:541;                      66:41:0708016:494;  66:41:0708016:504.</t>
  </si>
  <si>
    <t>ул. Военная, 22 ввод 1
пер. Рижский, 16
светофорный объект, ул. Военная – Московская</t>
  </si>
  <si>
    <t>ул. Фестивальная, 25</t>
  </si>
  <si>
    <t>п. Северка ул. Мира27а, ул. Горняков,30а</t>
  </si>
  <si>
    <t>ул. Белинского 76, ул. Р.Люксембург,67</t>
  </si>
  <si>
    <t>сеть ул. Гастелло 2-8, 2а, Павлодарская 13, 15, 15а, Каслинский 4, 4а, 6</t>
  </si>
  <si>
    <t>ул. Пальмиро Тольятти 16, 18, 12б гаражи</t>
  </si>
  <si>
    <t>сеть ул. Герцена 116-140, 133-143, 152, частные жилые дома кадастровые номера 66:41:0508094:26; 66:41:0508094:29; 66:41:0508094:30; 66:41:0508094:32; 66:41:0508094:36</t>
  </si>
  <si>
    <t>пос. Широкая Речка, сеть к участкам 42, 60, 63, 64, 65, 66, 68, 69, 70, 71, 72, 73, 75, 76, 77, 80, 81, 82, 83, 84, 85, 86, 87, 88, 89, 90, 92, 93, 94, 95, 96, 97, 98, 99, 100, 101 в СНТ «Юбилейный» пос. Широкая Речка</t>
  </si>
  <si>
    <t>сеть ул. Черничная 29-45, 34а, 34-48, ул. Голубичная 37-41, 40, 48-50, ул. Черемшанская 27-31, 31а, 33а</t>
  </si>
  <si>
    <t>сеть ул. Брусничная 10-34, 9-29, 29а, пер. Земляничный 10, 11, 12, 13, ул. Лиственная 3, 23, стр. 17, ул. Ландышевая 17</t>
  </si>
  <si>
    <t>сеть к участкам 29, 41, 43, 46, 64 в СНТ «Тополёк» пос. Палкинский торфяник</t>
  </si>
  <si>
    <t>сеть ул. Московский тракт 9 км 15, 16, 16а, 18/1, 19, 20, 21, 22, 23, 24, 25, 26, 27, 28/1, 28/2, 28/3, 29, 30/1, 30/2, 30/3, 31/1, 31/2, 31/3, 31/4, 33, 3,4, 35а/1, 35а/2, 36а, 41/1, 41/2, 42, частный жилой дом кадастровый номер 66:41:0000000:110798</t>
  </si>
  <si>
    <t>ул. Малышева 27а, ул. Вайнера 12, 14, 16, 16а, 16/з, 16е-я, ул. Попова 1, 1б, 2</t>
  </si>
  <si>
    <t>ул. Малышева 29, ул. Вайнера 9, 12, 16, 16а, 16е-я, ул. Попова 3, 7в</t>
  </si>
  <si>
    <t>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t>
  </si>
  <si>
    <t xml:space="preserve">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t>
  </si>
  <si>
    <t>ул. Белинского, 112
ул. Белинского, 112-а, 112-в
ул. Фурманова, 24
ул. Чайковского, 15</t>
  </si>
  <si>
    <t>ул. Белинского, 112
ул. Белинского, 112-а, 112-в
ул. Фурманова, 26
ул. Чайковского, 13</t>
  </si>
  <si>
    <t>пос. Совхозный, сеть ул. Узорная 58, 60, 62, 82, 19, 20/1</t>
  </si>
  <si>
    <t>сеть к участкам 2, 4, 5, 11, 15, 20, 33, 34, 35, 36, 37, 46, 50, 80, 85, 87, 88, 89, 96, 98, 105, 112 в СНТ «Зеленый бор-2» пос. Горный Щит</t>
  </si>
  <si>
    <t>сеть ул. Московская 251, 253, 257, 259, 259а, 261, ул. Циолковского 1, 4-14, 14а, 11-15, пер. Снайперов 31-35, 32-34, ул. Айвазовского 37-45, 50, 50а, 54-60, ул. Полярников 17</t>
  </si>
  <si>
    <t>ул. Опалихинская 20, 20а, 22, 24, 26, 26а, 25, 25а, Готвальда 15б</t>
  </si>
  <si>
    <t>с. Горный Щит, сеть ул. Титова 1-1а-13, 2-4; ул. Первомайская 11-31, 8-8а-20-20а</t>
  </si>
  <si>
    <t>сеть ул. Демьяна Бедного 1-9, 2-12, 12а/1, 12а/2; ул. Дарвина 45-51; ул. Академика Павлова 4а, 8, 12, 14; ул. Шатровая 2-36, 3-25</t>
  </si>
  <si>
    <t>объекты инженерной инфраструктуры жилого района, ул. 2-я Новосибирская</t>
  </si>
  <si>
    <t>пр. Космонавтов,48</t>
  </si>
  <si>
    <t>ул. Техническая 22/2</t>
  </si>
  <si>
    <t>Июльская 19,16,Советская 49,Сулимова 31</t>
  </si>
  <si>
    <t>Мамина-Сибряка 193,К.Маркса 36</t>
  </si>
  <si>
    <t>ул. Бережная 2,4, ул. Мурзинская 1,1а,1б,2,5</t>
  </si>
  <si>
    <t>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t>
  </si>
  <si>
    <t>сеть пер. Еланский 32, Циолковского 65-67.</t>
  </si>
  <si>
    <t>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t>
  </si>
  <si>
    <t>с. Горный Щит, сеть к частным жилым домам юго-восточнее отд. Полеводство уч. 198, 199, 201, 202, 203, 305, 306, 562, 556, частный жилой дом кадастровый номер 66:41:0513040:200</t>
  </si>
  <si>
    <t>ул. Добролюбова 3, ШУО ул. Добролюбова 5</t>
  </si>
  <si>
    <t>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t>
  </si>
  <si>
    <t>пер. Гончарный, 3-а, 5 ввод 1
ул. Лыжников, 28–38, 42, 46
ул. Лыжников, 38-а ввод 1
ул. Щербакова, 45, 47-а, 55, 57, 59-а
ул. Щербакова, 47 ввод 1
светофоры, ул. Щербакова-Лыжников</t>
  </si>
  <si>
    <t>пер. Гончарный, 3
пер. Гончарный, 3-а, 5 ввод 2
ул. Лыжников, 32
ул. Лыжников, 38-а ввод 2
ул. Щербакова, 47 ввод 2</t>
  </si>
  <si>
    <t>ул. Радищева, 10, 12, ул. Вайнера, 15, 19</t>
  </si>
  <si>
    <t>ул. Фролова, 29, 29а</t>
  </si>
  <si>
    <t xml:space="preserve">сеть пер. Светлый 22-28, 32-36; ул. Таборинская 29,31,40,41,66,68,74,76; ул. Проезжая 256, 309а; 
ул. Боцманская 36,38,39-59; ул. Губахинская 24,26
</t>
  </si>
  <si>
    <t>сеть пер. Светлый 21-39, ул. Таборинская 27, 52-60; ул. Проезжая 282,284; ул. Боцманская 40,52-56,63,69-77.</t>
  </si>
  <si>
    <t>ул. Сулимова 59б, ул. Учителей 5а, 7,9, ул. Июльская 46</t>
  </si>
  <si>
    <t>ул. Таганская 52/1, 52/2,52а,52/3,ул. Каширская 73, ул. Фрезеровщиков 78а</t>
  </si>
  <si>
    <t>ул. 40 летия Комсомола 32/1, 32/234/19,32г,34 лит.9,34а,32а,34,32д,32б</t>
  </si>
  <si>
    <t>ул.Краснофлотцев 2123а,29, ул. Баумана 30,30б,28а,28б,30а,32,, ул. Ст.Большевиков 16,28,30</t>
  </si>
  <si>
    <t>ул. Ангарская 58,64, Билимбаевская 16,18, Расточная 39,41</t>
  </si>
  <si>
    <t>ул. Билимбаевская 16,18,18а, Расточная 39,41</t>
  </si>
  <si>
    <t xml:space="preserve">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t>
  </si>
  <si>
    <t>ул. Высоцкого2, ул. Новгородцевой 3,3а</t>
  </si>
  <si>
    <t>ул. Кузнецова 11-15, Уральских Рабочих 1-5, ул.Калинина,4</t>
  </si>
  <si>
    <t>08..05.2020</t>
  </si>
  <si>
    <t xml:space="preserve">п. Садовый ул. Сибирка,1-7,4-8, пер. Сентябрьский, 4,6,8, ул. Романтическая,2а-12,1а-25 </t>
  </si>
  <si>
    <t>Сеть ул. Варяжская, 9-21,12-38, ул.Белоярская 19</t>
  </si>
  <si>
    <t>ул. Декабристов 16/18, 16/18а,16/18б, 16/18в, 16/18г,16/18л, 16/18и, 16б, 16/18з,16/18ж</t>
  </si>
  <si>
    <t>пер. Обходной, 37
ул. Окружная, 4 ввод 1
ул. Селькоровская, 70, 72 ввод 1
ул. Селькоровская, 74, 76/2
остановочный комплекс, ул. Селькоровская, 76
светофор, ул. Селькоровская, 76/2</t>
  </si>
  <si>
    <t>пер. Обходной, 37
ул. Окружная, 4 ввод 2
ул. Селькоровская, 70, 72 ввод 2
ул. Селькоровская, 76/1
автосервисный центр, ул. Селькоровская, 23</t>
  </si>
  <si>
    <t xml:space="preserve">  пр. Космонавтов,100</t>
  </si>
  <si>
    <t xml:space="preserve">  пр. Космонавтов,100;
ул.Шефская,111</t>
  </si>
  <si>
    <t>сеть ул. Герцена 16-18, 24-54, 62, Аксакова 1-23, 2-28, Стаханова 28-45, 52, 60, 34, 40, 62, Вакина 1, 1б, 1г, 1д, 9, 10, Павла Зыкова 4</t>
  </si>
  <si>
    <t>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t>
  </si>
  <si>
    <t>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t>
  </si>
  <si>
    <t>Восточная 23а,23б,23</t>
  </si>
  <si>
    <t xml:space="preserve">Уральская 77, </t>
  </si>
  <si>
    <t>Уральская 77,</t>
  </si>
  <si>
    <t>ул. Ленина, 50</t>
  </si>
  <si>
    <t>ул. Болотная, 7–11, 8–12, 22
ул. Школьная, 3–15, 12, 14</t>
  </si>
  <si>
    <t>производственно-технический комплекс "Аист", автодорога 3-ий км в ст. пос. Шабры</t>
  </si>
  <si>
    <t>Трудовая 1-20,Черемуховая 20,1-26,47,49,51,53,Мурзинская 21,22,23,24,25,Сосновый 60</t>
  </si>
  <si>
    <t>Рассветная 13д</t>
  </si>
  <si>
    <t>Ленина 53,М-Сибиряка 137,70</t>
  </si>
  <si>
    <t>ул. Революции, 29</t>
  </si>
  <si>
    <t>пр.Космонавтов,61,61а,61б,63,63а; пр.Космонавтов,63;                     ул. Черноярская,18;                         ул. Черноярская,16; пр.Космонавтов,65</t>
  </si>
  <si>
    <t>ул. Энтузиастов,16,18,20,24, ул.Баумана,21;
ул. Стачек,34а;
ул.Баумана,25;
ул. Старых большевиков,29а</t>
  </si>
  <si>
    <t>ул. Избирателей,68</t>
  </si>
  <si>
    <t>ул. Избирателей,68;
ул. Ломоносова,34, ул. 40лет Октября,69, ул.Достоевского,63,69, ул. Избирателей,72,66</t>
  </si>
  <si>
    <t>ул.Калинина,6,8;
ул.Калинина,22;
ул.Кировградская - ул.Уральских рабочих;
ул.Калинина,10б</t>
  </si>
  <si>
    <t>ул.Калинина,6,8;
ул.Калинина,22;
ул.Кировградская - ул.Уральских рабочих;
ул.Калинина,10б;
ул.Калинина,10а</t>
  </si>
  <si>
    <t>ул.8 Марта, 55, 55а, ул. Декабристов, 75, 77б</t>
  </si>
  <si>
    <t xml:space="preserve">ул. С. Дерябиной, 25, 27, 27а, 29, ул. Шаумяна, 107, 109, </t>
  </si>
  <si>
    <t>ул. С. Дерябиной, 25, 27, 27а, 29, ул. Шаумяна, 105а, 107, 109</t>
  </si>
  <si>
    <t>ул. Сакко и Ванцетти, 45б, 47,  47а, ул. Ленина, 18а, 20, 20а, 20б, ул. Хохрякова, 3а</t>
  </si>
  <si>
    <t xml:space="preserve">ул. Сакко и Ванцетти, 45, 47, 47а ул. Ленина, 16, </t>
  </si>
  <si>
    <t>ул. Сакко и Ванцетти, 45б, 47, ул. Ленина, 18а, 20, 20а, 20б, ул. Хохрякова, 3а, 3, 6, 6а, 6д</t>
  </si>
  <si>
    <t xml:space="preserve">ул. Крауля, 48/1, 48, 48/2, 50, 52,                                          ул. Красноуральская, 27/1, 27/2, 29/1, 29,                             ул. Токарей, 48, 50, 50/1, 50/2, 50/3, </t>
  </si>
  <si>
    <t xml:space="preserve">ул. Крауля, 48/1, 48, 48/2, 50, 52, 55а                                         ул. Красноуральская, 27/1, 27/2, 29/1, 29,                             ул. Токарей, 48, 50, 50/1, 50/2, 50/3, </t>
  </si>
  <si>
    <t>ул. Большакова, 90, ул. Шейнкмана, 123, 123б</t>
  </si>
  <si>
    <t xml:space="preserve">ул. Большакова, 90, </t>
  </si>
  <si>
    <t xml:space="preserve">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t>
  </si>
  <si>
    <t>ул. Бардина 25/2</t>
  </si>
  <si>
    <t>ул. Бебеля 61, 63, 63а, 63б, 65, 71, Халтурина, Качканарская 17, Толедова 46, Марата 17</t>
  </si>
  <si>
    <t>пос. Рудный, сеть к участкам № 38, 100, 104, 106, 120, 124 в КС «Межгорье» АО «Мелиоводпроект», участок № 9 в СНТ «Плутон», частный жилой дом кадастровый номер 66:41:0507072:22</t>
  </si>
  <si>
    <t>ул. А. Шварца, 4, 6/1, 8/1, 8/3, 10/1 ввод 1</t>
  </si>
  <si>
    <t>ул. А. Шварца, 4, 6/1, 8/1, 8/3, 10/1 ввод 2</t>
  </si>
  <si>
    <t>ул. Московская, 225/4 ввод 2
ул. Московская, 229
ул. Щорса, 128, 132, 134 ввод 2</t>
  </si>
  <si>
    <t>ул. Ленина, 26, 28, ул. Воеводина, 1, 4, 5</t>
  </si>
  <si>
    <t>ул. Репина, 93, 97, 99, 99а, 101, ул. Ленинградская, 2</t>
  </si>
  <si>
    <t>ул. Циолковского, 70 ввод 1
ул. Циолковского, 72–76
ул. Чайковского, 62 ввод 1
пер. Шаронова, 33</t>
  </si>
  <si>
    <t>ул. Циолковского, 70 ввод 2
ул. Чайковского, 62 ввод 2</t>
  </si>
  <si>
    <t>ТСЖ Северозерск,Коттеджный поселок Шарташский,ДНТ Шарташское уч.1-13,20-27,30-36,41-46</t>
  </si>
  <si>
    <t>ул. Сиреневый бульвар 1,1а,3, ул. Сыромолотова 26/3,24а</t>
  </si>
  <si>
    <t>ул. Восстания,21,23,25,27,29 Стахановская,53, ул. Индустрии 58,55</t>
  </si>
  <si>
    <t>ул. Индустрии 56, ул. Избирателей 40,42,44</t>
  </si>
  <si>
    <t xml:space="preserve">СНТ «Садовод» КС №1 уч. 30, 38, 57, 58, 88, 61,63, 64, 65, 66, 67, 68, 69, 70, 71, 72, 75.    </t>
  </si>
  <si>
    <t>ул. Ст. Большевиков,29,31,33,31б,35, ул. Энтузиастов 20,24</t>
  </si>
  <si>
    <t>Ул. Латвийская 41, 43, 45, 47,37,37а,41а,39,50,43а</t>
  </si>
  <si>
    <t>ул. Таганская 52/1,52а, 48, ул. Каширская 73</t>
  </si>
  <si>
    <t>Ул. Белинского, 32б,32, ул. Розы Люксембург 15,19,17, ул Розы Люксембург 11/ул. Энгельса16</t>
  </si>
  <si>
    <t>бульвар Культуры, 20,22,24,24а, ул. Банникова 11,13б</t>
  </si>
  <si>
    <t xml:space="preserve">пер. Суворовский 41-57,44-50,56, 
ул. Боткинская 56-78,45-77
</t>
  </si>
  <si>
    <t xml:space="preserve">п. Садовый сеть к жилым домам по ул. Козловская 3-11, 6-14а, 16  </t>
  </si>
  <si>
    <t>ул. А. Шварца, 14-б, 16/1, 16/2 ввод 1</t>
  </si>
  <si>
    <t>ул. А. Шварца, 14-б, 16/1, 16/2 ввод 2</t>
  </si>
  <si>
    <t>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</si>
  <si>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Красноармейская 37,К.Маркса 25а,25б</t>
  </si>
  <si>
    <t>Белоярская16,Карельская 68,68а,58,60,61,33,35,37,57,59,Белоярская 20</t>
  </si>
  <si>
    <t>Большая Георгиевская 269,270,274,275,276,277,887,799,940,</t>
  </si>
  <si>
    <t>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t>
  </si>
  <si>
    <t>23.05.2020.</t>
  </si>
  <si>
    <t>Отдыха 10</t>
  </si>
  <si>
    <t>Георгиевская уч.5-л стр.4,5,6,7,8,9,6-л 1,2,3,5,6,8,стр 7-л 1,2,3,4,5,6,7,8,9,10,1-л 2-л 1,2,3,4,5,6,7,8, 3-л 1,2,3,4,5,6,7,8,9,10,4-л1,2,3,4,5,6,7,8,10</t>
  </si>
  <si>
    <t>ул. Авангардная,13</t>
  </si>
  <si>
    <t>ул. Маневровая,12, ул. Ватутина,1, ул. Соликамская,5;
ул. Минометчиков,62;
ул. Соликамская,3,7;
ул. Ватутина,1а</t>
  </si>
  <si>
    <t>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t>
  </si>
  <si>
    <t>сеть ул. Краснолесья 53-87 кв.1, 2, Двинская 5, 6, 10, ул. Колокольная 1, 3, 2, 4, 6</t>
  </si>
  <si>
    <t>сетьул.Балакирева 1-47, 2-46, Багратиона 9, 11, Мусоргского 52-68, 45-57, Дизельный 76, 78, Промысловая 48</t>
  </si>
  <si>
    <t xml:space="preserve">пос. Елизавет, сеть к уч. 1-54 в СНТ «Дружба-2», уч. 4-55 в СНТ «Звезда», уч. 75-111 в СНТ «Искра» АО «Лесмаш», частный жилой дом кадастровый номер 66:41:0514016:21 </t>
  </si>
  <si>
    <t>сеть к участкам в ДНТ «Поселок Родник» Чусовской тракт 9км</t>
  </si>
  <si>
    <t>пос. Палникс, стр. 312, 313, 314, 315, 316, 318</t>
  </si>
  <si>
    <t>пос. Шабровский, сеть ул. Калинина 83-97, 80-94, Серова 106а, 106б</t>
  </si>
  <si>
    <t>сеть ул. Заводская 15, 15а/1-15а/7, Татищева 63-69, Токарей 44/3</t>
  </si>
  <si>
    <t>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t>
  </si>
  <si>
    <t>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t>
  </si>
  <si>
    <t>сеть Просека,Сад у ЛЕСА,Просека уч.80,Коттеджи-1,Коттеджи-2,Коттеджи-3</t>
  </si>
  <si>
    <t>объекты инфраструктуры жилого района Солнечный, ул. 2-я Новосибирская</t>
  </si>
  <si>
    <t>ул. Хохрякова, 21, 23, ул. Малышева,23, 25, 25б, 27, 29, 29а, ул. Попова, 3, 7, 7а</t>
  </si>
  <si>
    <t>ул. Хохрякова, 23, ул. Малышева,23, 23а,  27,  ул. Попова, 3, 7, 7а</t>
  </si>
  <si>
    <t>ул. Ленина, 24а, ул. 8 Матра, 8б</t>
  </si>
  <si>
    <t>ул. Ленина, 7,  11б, ул. Сакко и Ванцетти, 36, 37, 38, ул. Шейнкмана, 31, 33а, ул. Антона Валика, 25</t>
  </si>
  <si>
    <t>ул. Ленина, 7,  11, 11б, ул. Сакко и Ванцетти, 36, 37, 38, ул. Шейнкмана, 31, 33а, ул. Антона Валика, 25</t>
  </si>
  <si>
    <t>ул. Амундсена 71, 71а</t>
  </si>
  <si>
    <t>ул. Карла Либкнехта 9, 9а, ул. Толмачева 10, 12, пр. Ленина 38</t>
  </si>
  <si>
    <t>ул. Малышева 27а, ул. Вайнера 16, 16а, 16з, ул. Попова 7в</t>
  </si>
  <si>
    <t>сеть ул. Черемуховая 3,27а,33,39,37,43,45</t>
  </si>
  <si>
    <t xml:space="preserve">сеть ул. Заречная 21-49,49а.    </t>
  </si>
  <si>
    <t>Пр. Ленина 52/4А ,52</t>
  </si>
  <si>
    <t>пер. Трамвайный 2,2а,4</t>
  </si>
  <si>
    <t>сеть ул. Проезжая 195-219, пер. Укромный, 2-10а, 5-15</t>
  </si>
  <si>
    <t>ул. Орджоникидзе 19</t>
  </si>
  <si>
    <t xml:space="preserve"> пос. Северка, сеть пер. Западный 1,2-18.</t>
  </si>
  <si>
    <t>ул. Центральная 2, ул. Новая 3,5, ул. Латвийская 17</t>
  </si>
  <si>
    <t>у. Белинского 32, ул. Р.Люксембург 11,15,17,19, ул. Энгельса 16</t>
  </si>
  <si>
    <t>ул. Камчатская 14, ул. Камчатск4ая - ул. Астраханская</t>
  </si>
  <si>
    <t>ул. Благодатская, 31–41, 53, 24–40
ул. Кварцевая, 15
пер. Короткий, 9/20, 15/18, 8–26
ул. Шишимская, 17, 16</t>
  </si>
  <si>
    <t>ул. Машинная, 1-д
ул. Машинная, 3, 5, 7, 9-а, 11
ул. Щорса, 24
автомойка, ул. Щорса, 20
ПГСК «Ветеран», ул. Щорса, 22
ПГСК «Инструментальщик», ул. Щорса, 24</t>
  </si>
  <si>
    <t>ул. Щорса, 7</t>
  </si>
  <si>
    <t>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t>
  </si>
  <si>
    <t>пер. Каслинский 10, 12, 14, 16, ул. Мраморская 28, 30, ул. Павлодарская 21</t>
  </si>
  <si>
    <t>сеть ул. Обувщиков 53, 53а, пер. Торфяной 1-15, 1а, 14-30, Чкалова 4, 4а, 8, 21, Шаумяна 80 литер А, Б, В, Д, Ж, З, Л</t>
  </si>
  <si>
    <t>сеть ул. Гастелло 10-30, 21-31, 31а, Широкий 1, 1а, Щербакова 35, 37, 39, Гастелло 22 теплопункт</t>
  </si>
  <si>
    <t>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t>
  </si>
  <si>
    <t>ул. Бисертская, 23, 25, 27, 29 ввод 1
ул. Колхозников, 10 ввод 1
ул. Колхозников, 23
пер. Новопашинский, 22</t>
  </si>
  <si>
    <t>с. Горный Щит, сеть ул. 39-я Баритовая 3, ул. 40-я Баритовая 16, ул. 3-я Баритовая 65, частные жилые дома кадастровые номера 66:41:0513040:1297; 66:41:0513040:1303; 66:41:0513040:1312</t>
  </si>
  <si>
    <t>с. Горный Щит, ул. Ленина 15-23, 18, ул. Кирова 2, 2а, 4, 6, 5, 5а, 7а, 9, 11а, ул. Колхозная 14а, 14б</t>
  </si>
  <si>
    <t>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</si>
  <si>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</si>
  <si>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Патриса Лумумбы, 31, 33, 35-а, 4, 4-в
ул. Ферганская, 22 ввод 2</t>
  </si>
  <si>
    <t xml:space="preserve">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t>
  </si>
  <si>
    <t>ул. Колмагорова, 54, 52а, 54б, ул. Полежаева, 43</t>
  </si>
  <si>
    <t>ул. Татищева, 60, 60а, 62, ул. Нагорная, 53, 57, ул. Красноуральская, 6, 11</t>
  </si>
  <si>
    <t>ул.Бабушкина 45</t>
  </si>
  <si>
    <t>Ул. Московская 225/1, 225/2, 225/3, 225, 225а, 225б, ул. Фрунзе,91</t>
  </si>
  <si>
    <t>ул. Крауля 77а, 79 теплопункт, насосная станция</t>
  </si>
  <si>
    <t>сеть ул. Колокольная, ул. Кольцевая, ул. Барвинка, частные жилые дома ул. Колокольная 51, 52, 56, 58, 60, 62, 64, магазин «Тункан» ул. Барвинка</t>
  </si>
  <si>
    <t>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t>
  </si>
  <si>
    <t>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</si>
  <si>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18-30</t>
  </si>
  <si>
    <t>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t>
  </si>
  <si>
    <t xml:space="preserve">Сеть к ул.Большая Георгиевская Уч.269,270,273,274,276,277,945,938,886  </t>
  </si>
  <si>
    <t>Белинского 32</t>
  </si>
  <si>
    <t>Цвиллинга 53,Машинная 42/1,42/2,42/3</t>
  </si>
  <si>
    <t>Путевка 54,91а,94а,92,66,60,72,72а,72б,77б,78,79б,80,80а,80б,81,83,78а,77,77а,75а,29а кв.1,40,48,93,90,41а,36,35,41,15/1,47а,45,44,38,43,43,42/1,88/2,87/1,87/285а,33а,43а,29,29а,62,84,9,82,16б,60,50,16,67,66,66/2,6,8,69а,69,70,65,61,63,70а,59,63,76а,76,74а,75,74,73,52,51б,86,53,55,56,85б,58,57,59,52а</t>
  </si>
  <si>
    <t>ул. Весенняя, 149 секция №2
ул. Герцена, 151 секция №4, 8
СНТ «Строитель», пер. Узкий
СНТ «40 лет Октября», пер. Половодный</t>
  </si>
  <si>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</si>
  <si>
    <t>ул.Пехотинцев,2/1,2/2, 
ул. Пехотинцев,4/1;
ул. Надеждинская,24;
ул.Надеждинская,24а;
ул. Надеждинская,22б</t>
  </si>
  <si>
    <t>ул. Пехотинцев, 2/1,2/2,2/3;
ул. Пехотинцев,4/1;
ул. Надеждинская,24;
ул. Надеждинская,24а;
ул. Надеждинская,22б</t>
  </si>
  <si>
    <t>ул. Таватуйская,1а,1б, ул. Седова,30, ул. Надеждинская,14;
ул. Надеждинская,12в;
ул.Надеждинская,12а,12б,12в,12г</t>
  </si>
  <si>
    <t>ул. Большакова, 97, 97-б, 99-а, 101 ввод 1
ул. Большакова, 103
ул. Фурманова, 60, 62 ввод 1</t>
  </si>
  <si>
    <t>ул. Большакова, 97, 97-б, 99-а, 101 ввод 2
ул. Большакова, 99, 101
ул. Фурманова, 60, 62 ввод 2
строительство административного, ул. Уктусская - Фурманова</t>
  </si>
  <si>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</si>
  <si>
    <t>ул. Вайнера 9, 16 литер М</t>
  </si>
  <si>
    <t>с. Горный Щит, ул. Ленина 16, 20-24, 27, ул. Кирова 7, ул. Буденного 1-7, 11а, 11а, 13, 26-34</t>
  </si>
  <si>
    <t>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t>
  </si>
  <si>
    <t>2 раза на время переключений в период с 09-00 до 16-00</t>
  </si>
  <si>
    <t>ул. 3-я Баритовая
ул. 39-я Баритовая
ул. 44-я Баритовая
ул. 45-я Баритовая
ул. 47-я Баритовая</t>
  </si>
  <si>
    <t>ДНП «Красная Поляна», ул. Красная
ДНП «Солнечная долина»
КС «Рассвет–1»
СНТ «Керамик»</t>
  </si>
  <si>
    <t>СНТ Свердловского ОПХ</t>
  </si>
  <si>
    <t>ул. Победы,2,2/1,6,8, пр. Космонавтов, 27, 27б</t>
  </si>
  <si>
    <t>ул.Я.Свердлова 14,14г, ул. Лермонтова,14, ул. Авейде 4а</t>
  </si>
  <si>
    <t xml:space="preserve">Ул. Ильича, 71,71а,71б,71в,71г,71д,71/1,
 ул. Космонавтов 43,43а,43б,43в, ул. Стахановская 68
</t>
  </si>
  <si>
    <t>ул. Июльская 22,24,24а</t>
  </si>
  <si>
    <t>Ул. Луначарского 74,76, Мамина Сибиряка 73,75а,85, Шевченко 8</t>
  </si>
  <si>
    <t xml:space="preserve">ул. Достоевского, 63,69, ул. Избирателей 66,68,72, ул. Ломоносова,34, 
ул. 40летия Октября, 69, ул. Восстания 91
</t>
  </si>
  <si>
    <t>ул. Достоевского, 63,69, ул. Избирателей 66,68,72, ул. Ломоносова,34, 
ул. 40летия Октября, 69, ул. Восстания 91</t>
  </si>
  <si>
    <t>ул. Розы Люксембург, 23, ул. Белинского 30,32,32б</t>
  </si>
  <si>
    <t>скть к п. ДОК</t>
  </si>
  <si>
    <t>сеть Усадьба Лес к/н 66:41:0614015:1460, 66:41:0614015:1461, 66:41:0614015:1469</t>
  </si>
  <si>
    <t xml:space="preserve">сеть ул. Источная 2, 2а, 2б, 4-10, 5, 9, 20, 18а, 18, 24, 30,31а, 32, 13, 17, 21, 26а, 36, 29, 44                
пер. Койвинский, киоск. 
</t>
  </si>
  <si>
    <t>ул. Латвийская,11,11а,17, ул. Новая,3,8,10, ул. Центральная 2, ул. Эстонская 1в</t>
  </si>
  <si>
    <t>СНТ «Берёзовая роща»
СПК «Таёжное»</t>
  </si>
  <si>
    <t>ул. Шейнкмана, 114, 118, 118а, 120, 122, 124</t>
  </si>
  <si>
    <t xml:space="preserve">ул. Володарского, 9, ул. Урицкого, 7, 8, ул. А. Валика, 12, </t>
  </si>
  <si>
    <t>ул. Володарского,3,  9, ул. Урицкого, 7, 8, ул. А. Валика, 5, , 8а, 12, ул. 8 Марта, 2</t>
  </si>
  <si>
    <t>ул. Черкасская, 7б, ул. Ветеринарная, 7, 8, 9, 10, 12, 14, 16, ул. Посадская, 10, ул. С. Дерябиной, 14, 38г, пер. Встречный, 4, ул. Гурзуфская, 57</t>
  </si>
  <si>
    <t>ул. Заводская, 38, 36а, 40, ул. Крауля, 68, 70</t>
  </si>
  <si>
    <t>ДНП Усадьба,СНТ Сосновый бор,Диагональная,</t>
  </si>
  <si>
    <t>Рыбаков 18,16,Крутая 45-65,Проезжая 263-283,Заезжий 6-12,3,7-17,Крутая 6-16,20-36,1а,1б,1в-41,Таборинская 49,Вогульский 7,13-19,Шумихинский 6-16,Губахинская 5-55,55а,Таборинская 45,47,80-84</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</si>
  <si>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t>
  </si>
  <si>
    <t>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t>
  </si>
  <si>
    <t>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</si>
  <si>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ЖСК Кольцово строй сервис плюс,ЖСК Мостовский,част. Жил.дом Бадеха Лидия</t>
  </si>
  <si>
    <t>кратковременно в период с 22-00 21.05.2020 до 06-00 22.05.2020</t>
  </si>
  <si>
    <t>кратковременно в период с 22-00 22.05.2020 до 06-00 23.05.2020</t>
  </si>
  <si>
    <t>ул. Титова, 28, 28-а ввод 1</t>
  </si>
  <si>
    <t>ул. Сухоложская, 4, 6
ул. Титова, 28, 28-а ввод 2
ул. Титова, 30, 32, 38
киоск, ул. Сухоложская, 4
киоск, ул. Титова, 38
мини-рынок, ул. Сухоложская, 4</t>
  </si>
  <si>
    <t>ул. Грибоедова, 13 ввод 1
ул. Профсоюзная, 51
Гаражный комплекс ОГСК «Химмаш», ул. Профсоюзная, 16 ввод 1</t>
  </si>
  <si>
    <t>ул. Грибоедова, 13 ввод 2
Гаражный комплекс ОГСК «Химмаш», ул. Профсоюзная, 16 ввод 2</t>
  </si>
  <si>
    <t>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t>
  </si>
  <si>
    <t>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</si>
  <si>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Большакова 143, 145 ,149, 151, 153, 155, 157, 159, Московская 193а, 193б, Серова 2, 4, 6, Фурманова 110, 112, 114, 114а, 116, 120, 122, ул. Большакова - Московская</t>
  </si>
  <si>
    <t>ул. Большакова 143, 145 ,157, 159, Московская 193а, 193б, Серова 2, 4, 6, Фурманова 110, 112, 114, 114а, 116, 120, 122, ул. Большакова - Московская</t>
  </si>
  <si>
    <t>ул. Попова 7в ГЭК №49</t>
  </si>
  <si>
    <t>ул. Сакко и Ванцетти 48, 50, пр. Ленина 10</t>
  </si>
  <si>
    <t>2 раза кратковременно в период с 10-00 25.05.2020 до 17-00 29.05.2020</t>
  </si>
  <si>
    <t>Изоплитная 23к</t>
  </si>
  <si>
    <t>пос.Пески 18,19,20,21,18а,16в,16а,13в,10,9,11б,13б,26,28,14,15,13б,26,28</t>
  </si>
  <si>
    <t>г.екатеринбург</t>
  </si>
  <si>
    <t>Источная 40,42,Крайний 17,Верхоянская 2,3,11,13,17,19,21,23,16,12,18/1,18/2,2а,3а,2-10,9,5,20,21,18,32,29,36,23,26а,26б,44,Койвинский</t>
  </si>
  <si>
    <t>СНТ Солнечный №4 уч.77,83,92,47,165,168,177,287-3,298-2</t>
  </si>
  <si>
    <t>Отдыха 1а,11-13,4-32,2,3,3а,32</t>
  </si>
  <si>
    <t xml:space="preserve"> сеть к участкам №141, 151, 155, 157, 159, 162, 163, 164, 166, 167, 168, 169, 170, 171, 172, 173, 174, 176, 178, 179, 180, 181, 182, 183, 184, 185, 186 в СНТ №5 УЗХМ ул. Дагестанская</t>
  </si>
  <si>
    <t>с. Горный Щит, сеть ул. Теплая 2-8, 15а, 17, ул. Красногвардейская 1-13, 13а, 2, 2а-14, 14а, ул. Свердлова 4-8, 7, 11, 13, 13а, ул. Кирова 8, 13</t>
  </si>
  <si>
    <t>сеть ул. Зенитчиков 20-76, ул. Палисадная 11-37</t>
  </si>
  <si>
    <t>сеть ул. Азотная 1а, 3-7, 13-21, 12-24, 32-54, 25, Димитрова 75, 81 83, 89, Труженников 60-62, 78-86</t>
  </si>
  <si>
    <t>ул. ВИЗ бульвар 20</t>
  </si>
  <si>
    <t>ул. Селькоровская 70, 72, 74, 76/2, 76б, Окружная 4, 4а, Обходной 37</t>
  </si>
  <si>
    <t>ул. Энтузиастов42а литер Б, 42а</t>
  </si>
  <si>
    <t>пр-кт. Космонавтов 80,82,84, ул. Парниковая 1,2</t>
  </si>
  <si>
    <t>ул. Астраханская 34 ,36, ул. Камчатская 14</t>
  </si>
  <si>
    <t xml:space="preserve">сеть ул. Проезжая 20,224-230, 236-254,256а, 283-287,291,293, пер. Светлый 1,1а, 3, 3б, 4-14,
 ул. Губахинская 4,4а, 6а, 8а,20,
 ул. Боцманская 3-35, 4-28 
</t>
  </si>
  <si>
    <t>ул. Маяковского,27,29,  ул. Геологов 1,10, ул. Омская 112,114, ул. Основинская 7</t>
  </si>
  <si>
    <t>Ул. Белинского 165 а, б, пер. Переходный 3,3а,5,5/1,5/2,7</t>
  </si>
  <si>
    <t xml:space="preserve">Ул. Белинского 163г, 165, 165 а, 165 б, 163г,198
пер. Переходный 5,7
</t>
  </si>
  <si>
    <t>Сеть ул. Изоплитная 16-30, 17а, 19а, 21, 23, 23а</t>
  </si>
  <si>
    <t>сеть к улицам МОПРА, 3-22,11, ул. Артема 10, 21-43, Лагерная, 38-44,77,79-83, сеть ул. Артёма 53,55а,49а,53а (абонент), ул. Каменотесов 16-44, 37-75, Уфимская 4,32,9, 13, 15, 10, 12</t>
  </si>
  <si>
    <t>сеть к улицам МОПРА, 11, 3-22, ул. Артема 10,21-43, Лагерная, 38-44,77,79-83, сеть ул. Артёма 53,55а,49а,53а (абонент), Уфимская 4,32</t>
  </si>
  <si>
    <t>ул. Бахчиванджи 20а, 22а</t>
  </si>
  <si>
    <t>ул. А. Бычковой 16,18</t>
  </si>
  <si>
    <t>снижение надежности с 06-00 до 22-00</t>
  </si>
  <si>
    <t>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t>
  </si>
  <si>
    <t>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t>
  </si>
  <si>
    <t>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t>
  </si>
  <si>
    <t>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t>
  </si>
  <si>
    <t>СНТ  Исток уч.20,24,32,3334,44,52,56,57,64,70,75,78,83,84,101,137,138,65,26,4,58,1,3,5,8,12,100,157,159,151,153,155,кад.№66:41:0614012:24,66:41:0614012:240,66:41:0614012:236,2,99,,14,9,13,15,19,40,30,10,49,28,29,6,86,18,102,38,79,87,23,93,80,91,90,67,пер.Звездный</t>
  </si>
  <si>
    <t>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t>
  </si>
  <si>
    <t>Опытная 16а-28,17-21,8а-20,3а-19,11а/1,16,15,17,18</t>
  </si>
  <si>
    <t>ул. Хрустальная 33,35</t>
  </si>
  <si>
    <t>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t>
  </si>
  <si>
    <t>ул. Есенина 3а, 3,11,13, ул. А. Бычковой 20,22</t>
  </si>
  <si>
    <t>Пильщиков 14,Аграрная 31,19-75,8-74,Звездный 11,16,Родниковый 7-11,4а-8,Аграрная 63а,64,65,66,67,68,69,70,72,73,62,65,63</t>
  </si>
  <si>
    <t>Сад Глубокое</t>
  </si>
  <si>
    <t>ул. Краснолесья, 111, 113, 115, 117, 119 ввод 1
паркинг, ул. Краснолесья, 119-а ввод 1</t>
  </si>
  <si>
    <t>ул. Краснолесья, 111, 113, 115, 117, 119 ввод 2
паркинг, ул. Краснолесья, 119-а ввод 2</t>
  </si>
  <si>
    <t>ул. Мартовская, 1, 3, 5 ввод 1
ул. Молотобойцев, 12, 14 ввод 1
подземная автопарковка, ул. Молотобойцев, 12-а ввод 1</t>
  </si>
  <si>
    <t>СНТ Путевка,СНТ Ручей,СНТ Восток-1,СНТ Восток-5,СНТ Восток-4 уч.10,20,1,2,4,11,15,18,19,20</t>
  </si>
  <si>
    <t>СНТ "Олимп" п. Исток ул. Фермерская, ул. Георгиевская</t>
  </si>
  <si>
    <t xml:space="preserve">ул. Восточная 5а, 5б/2, 5а литер а,б,ж, ул. Челюскинцев 126, 128,130 пер. строевой 4,5, </t>
  </si>
  <si>
    <t>ул. Ленина 58</t>
  </si>
  <si>
    <t>ул. Пирогова 4а, Татищева 6б</t>
  </si>
  <si>
    <t>пос. Медный-2, сеть пер. Осенний, пер. Журавлиный, ул. Патрушихинская 13, 17, 33а, стр. 186, 212, пер. Осенний 10, 14, стр. 227, 234, частные жилые дома кадастровый номер 66:41:0310119:24, 66:41:0310091:10</t>
  </si>
  <si>
    <t>ул. П. Шаманова, 6, 8, 10, 12 ввод 1
паркинг, ул. П. Шаманова, 8-а ввод 1</t>
  </si>
  <si>
    <t>ул. П. Шаманова, 6, 8, 10, 12 ввод 2
паркинг, ул. П. Шаманова, 8-а ввод 2</t>
  </si>
  <si>
    <t xml:space="preserve">Пехотинцев,5,7;
пер.Теплоходный,6;
ул.Пехотинцев,7а   </t>
  </si>
  <si>
    <t xml:space="preserve">ул. Пехотинцев,5,7;
ул.Пехотинцев,7а   </t>
  </si>
  <si>
    <t>ул.  Фестивальная,8;
ул.  Бакинских комиссаров,6,9-12</t>
  </si>
  <si>
    <t>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t>
  </si>
  <si>
    <t>ул. А. Ушакова, 25-а, 27, 27-в, 30, 36, 38
пер. Рудногорский, 12, 14, 16, 18
ЖСК «Лимонитовый»</t>
  </si>
  <si>
    <t>ул. А. Ушакова, 21
ул. А. Ушакова, 22
ул. Дошкольная, 1, 3, 5, 2, 2-б, 4
ул. Круговая, 26, 28
автостоянка, ул. Дошкольная
строительство нежилых помещений, ул. А. Ушакова - Москвина</t>
  </si>
  <si>
    <t>ул. 8 Марта, 62, ул. Народной Воли, 45</t>
  </si>
  <si>
    <t>ул. 8 Матра,62, ул. Народной Воли, 43а, 45, ул. Куйбышева, 32, пер. Университетский, 3</t>
  </si>
  <si>
    <t>ул. Готвальда, 6/1, 6/2, 6/3, 6/4, 6а, 12, 12а, 12б, 17, 19,ул. Одинарка, 6а, 8, 8а, ,  ул. Колмагорова, 63а, 67, 67а, 69</t>
  </si>
  <si>
    <t xml:space="preserve">ул. Готвальда, 6/1, 6/2, 6/3, 6/4, 6а, 17, 19,ул. Одинарка, 11 ,  ул. Колмагорова, 67, 67а, </t>
  </si>
  <si>
    <t>кратковременно в период с 17-00 29.05.2020 до 17-00 05.06.2020</t>
  </si>
  <si>
    <t>ул. Краснолесья, 121, 123, 125, 127, 129 ввод 1
паркинг, ул. ул. Вильгельма де Геннина, 31-а ввод 1</t>
  </si>
  <si>
    <t>ул. Краснолесья, 121, 123, 125, 127, 129 ввод 2
паркинг, ул. ул. Вильгельма де Геннина, 31-а ввод 2</t>
  </si>
  <si>
    <t>ул. Белинского, 180 ввод 1
ул. Чайковского, 75 ввод 1
ул. Щорса, 29 ввод 1</t>
  </si>
  <si>
    <t>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t>
  </si>
  <si>
    <t>ул. Ленина, 41, 51, 51-а, 50
ул. Садовая, 2-б
ул. Тепличная, 1-5, 5-1, 2, 4
ул. Толстого, 55, 65, 67, 69, 50</t>
  </si>
  <si>
    <t>ул. Вильгельма де Геннина, 31 ввод 1</t>
  </si>
  <si>
    <t>ул. Вильгельма де Геннина, 31 ввод 2</t>
  </si>
  <si>
    <t>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t>
  </si>
  <si>
    <t>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t>
  </si>
  <si>
    <t>2 раза кратковременно в период с 10-00 до 18-00</t>
  </si>
  <si>
    <t>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</si>
  <si>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кратковременно в период с 22-00 01.06.2020 до 06-00 02.06.02020</t>
  </si>
  <si>
    <t>кратковременно в период с 22-00 02.06.2020 до 06-00 03.06.02020</t>
  </si>
  <si>
    <t>сеть ул. Лыжников 28-38, 42, 46, Щербакова 47а, 55, 57, 59а, Дунитовый 16, 18</t>
  </si>
  <si>
    <t>ул. Инженерная 2, 2а, 12а</t>
  </si>
  <si>
    <t>ул. Ясная 14а</t>
  </si>
  <si>
    <t>ул. Амундсена 52, 54/1, 54/2, 54, 54б, Бардина 48а</t>
  </si>
  <si>
    <t>ул. Волгоградская 35, 37, Амундсена 50, 52, 54</t>
  </si>
  <si>
    <t>Чусовской тракт 2км, 1, 2, 4, 5, СНТ "Лесная поляна, СНТ "Запад"</t>
  </si>
  <si>
    <t>08-.00</t>
  </si>
  <si>
    <t>сеть ул. Димитрова 31-49, 18-44, ул. Революции 13, 15</t>
  </si>
  <si>
    <t>сеть ул. Революции 1-29, 6-42</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</si>
  <si>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t>
  </si>
  <si>
    <t>сеть ул. Революции 123-153, 122-144, 144а, 144б, пер. Валовой 22-36, 27-51, пер. Башкирский 32-44, пер. Хребтовый 24-32</t>
  </si>
  <si>
    <t>ул. Вайнера 16, 16а, 16з</t>
  </si>
  <si>
    <t>ул. Вайнера 60, 64, 64а, 64в, 53</t>
  </si>
  <si>
    <t>ул. Вайнера 64в</t>
  </si>
  <si>
    <t>ул. Шефская,114;
пр.Космонавтов,108;
ул.Софхозная-ул.Шефская;
ул. Заречная,1-21,21-49, пр.Космонавтов,110-146,152-156,158 б,в</t>
  </si>
  <si>
    <t>ул. Ильича,39, 37,35, ул. Уральских рабочих,33; ул.Калинина,26</t>
  </si>
  <si>
    <t>ул. Ильича,39, 37,35, ул. Уральских рабочих,31,33; ул.Калинина,26</t>
  </si>
  <si>
    <t xml:space="preserve">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t>
  </si>
  <si>
    <t>СНТ-24 БЗСК,СНТ Жулановское,СНТ №9 Пенсионер</t>
  </si>
  <si>
    <t>Ул. Луначарского 74,76, Мамина Сибиряка 73,75а,85,85а Шевченко 8</t>
  </si>
  <si>
    <t>ул. Молодежи, 40, 42, ул. Н. Фронта, 34, 36 б, в, г, 41-51, ул. Победы, 107-127, 106-136, ул. Никитина 115б</t>
  </si>
  <si>
    <t xml:space="preserve">ул. Проезжая 112-126;  
ул. Приисковая 1-11,4-18.
</t>
  </si>
  <si>
    <t>ул. Техническая 21,24,26, ул. Седова 17, 21</t>
  </si>
  <si>
    <t>ул. Уральская 74 секция А,Б</t>
  </si>
  <si>
    <t>ул. Малоистокская 18-26</t>
  </si>
  <si>
    <t>ул. Черкасская, 3, 5, ул. Гурзуфская, 61, 63, ул. С. Дерябиной , 14а</t>
  </si>
  <si>
    <t>Путевка 54,91а,94а,92,66,60,72,72а,72б,77б,78,79б,80,80а,80б,81,83,78а,77,77а,75а,29а кв.1,40,48,93,90,41а,36,35,41,15/1,47а,45,44,38,43,43,42/1,88/2,87/1,87/285а,33а,43а,29,29а,62,84,9,82,16б,60,50,16,67,66,66/2,6,8,69а,69,70,65,61,63,70а,59,63,76а,76,74,74а,75,74,73,52,51б,86,53,55,56,85б,58,57,59,52а</t>
  </si>
  <si>
    <t>Циолковского 86,84,Белинского 147,Цвиллинга 42,48</t>
  </si>
  <si>
    <t>ул. Уральских рабочих,73,73а,75,77,79, ул. Калинина,66,70,72,74, ул. Бакинских комиссаров,38,40,44,46;
ул. Бакинских комиссаров,38а; 
ул. Калинина,68; 
ул. Бакинских Комиссаров,42</t>
  </si>
  <si>
    <t>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t>
  </si>
  <si>
    <t>пос.Садовый : ул.Козловская 3-11,6-14А,16;
ул.Верстовая,2а</t>
  </si>
  <si>
    <t>Красноармейская 43,Мамина-Сибиряка130,132,Карла Маркса 30,</t>
  </si>
  <si>
    <t>Яскина 8,10,12</t>
  </si>
  <si>
    <t>Малышева 84,76</t>
  </si>
  <si>
    <t>Д.Зверева 7,7б,9</t>
  </si>
  <si>
    <t>ул. Окружная, 3</t>
  </si>
  <si>
    <t>ул. 8 Марта, 145</t>
  </si>
  <si>
    <t>ДНП Усадьба,СНТ Сосновый бор,Диагональная, уч.70а,63а</t>
  </si>
  <si>
    <r>
      <t xml:space="preserve">ТСЖ Северозерск,Коттеджный поселок Шарташский,ДНТ Шарташское уч.1-13,20-27,30-36,41-46 </t>
    </r>
    <r>
      <rPr>
        <b/>
        <sz val="11"/>
        <color theme="1"/>
        <rFont val="Calibri"/>
        <family val="2"/>
        <charset val="204"/>
        <scheme val="minor"/>
      </rPr>
      <t>( со включением на ночь)</t>
    </r>
  </si>
  <si>
    <t>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t>
  </si>
  <si>
    <t>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t>
  </si>
  <si>
    <t>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t>
  </si>
  <si>
    <t>ул. Авиационная 84, ул. Белинского 188, 188а ,190</t>
  </si>
  <si>
    <t>сеть ул.Зенитчиков 20-76, Палисадная 11-37</t>
  </si>
  <si>
    <t>сеть ул. Щербакова 41, 43 ,Широкий 2, 4, Гончарный 4а</t>
  </si>
  <si>
    <t>сеть к участкам 1-19, 22-29, 31, 33-38, 40-50, 52-71,73-79 ,81 в СНТ №8 ОАО «Уралхиммаш» ул. Славянская</t>
  </si>
  <si>
    <t>п. Совхозный, сеть ул. Комбинатская 6а, 6-12, 18а, 9-21, ул. Ротная 1, 1а-5, 5а, 2, 2а, 2д, 4, 6а, 6б, ул. Предельная 1, 2-8, 8а 8б, ул. Новокомбинатская 23-27, 23а, 29-39, 30-38</t>
  </si>
  <si>
    <t>ул. Сакко и Ванцетти 48 ,50, Ленина 10</t>
  </si>
  <si>
    <t xml:space="preserve">пер. Короткий 8, 12, 15, Шишимская 16, 17, 18, Кварцевая 15, Благодатская 53, 31-41, 24-40. </t>
  </si>
  <si>
    <t>ул. Вильгельма Де Генина 33 ,35</t>
  </si>
  <si>
    <t>ул. Восточная 5б/2</t>
  </si>
  <si>
    <t>ул. Восточная 5в,8а,10,10а</t>
  </si>
  <si>
    <t xml:space="preserve">сеть ул. Источная 2, 2а, 2б, 4-10, 5, 9, 20, 18а, 18, 24, 30, 31а, 32, 13, 17, 21, 26а, 36, 29, 44                </t>
  </si>
  <si>
    <t xml:space="preserve">сеть ул. Черемуховая 1-26, 27а, 29,33, 37, 39, 43-53, 
ул. Мурзинская 21,22,23,24,25
</t>
  </si>
  <si>
    <t>ул. С. Перовской 105б (ул. Ольховская 27), ул. Ольховская 27/1, 27/2, ул. С. Перовской 105а, 111</t>
  </si>
  <si>
    <t>сеть к п. ДОК, ул. Сибирский тракт 8км, 18а</t>
  </si>
  <si>
    <t>ул. Пехотинцев 16,18, ул. С. Перовской 119</t>
  </si>
  <si>
    <t>ул.  Победы 2,6,8,2/1, ул. Космонавтов 27,27б</t>
  </si>
  <si>
    <t>ул. Ленина 52/2а, 52/4а</t>
  </si>
  <si>
    <t>пер. Симбирский 2, ул. Ломоносова 6,8,9,10,6а, ул. Калинина 65, ул. 40 летия Октября 37а</t>
  </si>
  <si>
    <t>ул. Луначарского 180</t>
  </si>
  <si>
    <t>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t>
  </si>
  <si>
    <t>ул. Бисертская, 16/3, 16/4, 16/5 ввод 2</t>
  </si>
  <si>
    <t>г.Екатеринбург,
пос. Верхнемакарово</t>
  </si>
  <si>
    <t>2 раза кратковременно в период с 05-00 до 12-00</t>
  </si>
  <si>
    <t>Куйбышева 121а,115б,115,115а,Бажова 183,К.Маркса 66,Мичурина 152,Куйбышева 121,Бажова 185</t>
  </si>
  <si>
    <t>ул. Бебеля,162,164,166;
пр. Теплоходный,3</t>
  </si>
  <si>
    <t>ул. Бебеля,162,164,166;
пр. Теплоходный,3;
ул.Бебеля,166-ул.Пехотинцев</t>
  </si>
  <si>
    <t>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t>
  </si>
  <si>
    <t>кировский</t>
  </si>
  <si>
    <t>Комвузовская 11,21ж,19,19а,21,21а</t>
  </si>
  <si>
    <t>Луначарского 171,</t>
  </si>
  <si>
    <t>Луначарского,133</t>
  </si>
  <si>
    <t>строительство ж/д с подземной автостоянкой,
ул. Большакова, 147</t>
  </si>
  <si>
    <t>СНТ "Луч", СНТ "Энергетик-4", СНТ "Красная калина", СНТ "Березка-2", СНТ "Трансформаторщик",СНТ "Энергия", СНТ "Березка"</t>
  </si>
  <si>
    <t>ул. Токарей, 27, 27а, ул. Татищева,43</t>
  </si>
  <si>
    <t>ул. 8 Марта, 1, ул. Набережная Рабочей Молодежи, 1, 3,</t>
  </si>
  <si>
    <t xml:space="preserve">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t>
  </si>
  <si>
    <t xml:space="preserve"> ул. Ангарская,26;
ул. Ангарская,28; ул.Кунарская,36,   ул.Билимбаевская,45</t>
  </si>
  <si>
    <t>пр.Космонавтов,54; 
ул. Вали Котика,15;
ул. Красных командиров,1а;
пр.Космонавтов,56;
пр.Космонавтов,54а</t>
  </si>
  <si>
    <t>кратковременно в период с 22-00 до 23-00</t>
  </si>
  <si>
    <t xml:space="preserve">ул. Вайнера, 60, 64, 64а, 64в </t>
  </si>
  <si>
    <t>ул. Посадская, 16а, 20, 22, 18, Ветеринарная, 9</t>
  </si>
  <si>
    <t>ул. Посадская, 16а, Ветеринарная, 9, Встречный, 14</t>
  </si>
  <si>
    <t xml:space="preserve">ул. Заводская, 36а, 40, 38, Крауля, 68, 70, </t>
  </si>
  <si>
    <t>ул. Вайнера, 55, 51б, 53а, Куйбышева, 55, 57,</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</si>
  <si>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t>
  </si>
  <si>
    <t>1 раз по 30 минут в период с 09-00 до 17-00</t>
  </si>
  <si>
    <t>СНТ "Энергетик-4", СНТ "Заря", СНТ "Лесная поляна", СНТ "Запад", сеть ж.д. Чусовской тр. 2км. 1, 2, 4, 5, Московский тр, 9км. 1-41, 23а, 35а, 31/3, 31/4, 2-42, 16а, 14а, 18/1, 18/2, 28/1, 28/2, 28/3, 36а</t>
  </si>
  <si>
    <t>кратковременно в период с 05-00 до 06-00</t>
  </si>
  <si>
    <t>Базовый 56</t>
  </si>
  <si>
    <t>Июльская 19,16,,Советская,49,Сулимова 31</t>
  </si>
  <si>
    <t>Бахчиванжди 16,22,18,Вечерний 2,6,Ракетная 3,Спутников 2,4,Бахчиванджи 22а</t>
  </si>
  <si>
    <t>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t>
  </si>
  <si>
    <t xml:space="preserve">СНТ "Дружба-1", СНТ "Дружба-2", СНТ "Жилищниу-1", СНТ "Жилищник-2", СНТ "Жилищник-3", СНТ "Лесная поляна", СНТ "Виктория", СНТ "Марс", СНТ "Ветеран-3", СНТ "Лесной", СНТ "Урал", </t>
  </si>
  <si>
    <t xml:space="preserve">ул. Вилонова 86/3, 86/4, 90/2, 94/2, 94/4,49,94/3
ул. Д. Зверева, 16,18
</t>
  </si>
  <si>
    <t>бульвар Культуры 25</t>
  </si>
  <si>
    <t>ул.Ломоносова 63,65,67, ул. Восстания 93,95</t>
  </si>
  <si>
    <t>ул. Краснофлотцев 14,16,18,20,22, ул. Стачек 12а,12,15, ул. Корепина 17,21,21а,23,23а, ул. Ст.Большевиков 11,13</t>
  </si>
  <si>
    <t xml:space="preserve">ул. Проезжая 129, 133-149,172, ул. Норильская 58, 60; 
пер. Пешеходный 8,12,1а-9; пер. Соседский 2-48,1-35 
</t>
  </si>
  <si>
    <t>Ул. Войкова,84,88,90,92, Кобозева,79-85, Таганская,37, Донская,50,ул.Кр.Командиров 75,75а, ул.Фрезеровщиков 43</t>
  </si>
  <si>
    <t>ул. Бебеля 138,138а,142,142/1</t>
  </si>
  <si>
    <t>ул. Избирателей 20,22,24</t>
  </si>
  <si>
    <t>ул. Уральская 74</t>
  </si>
  <si>
    <t xml:space="preserve">сеть ул. Проезжая 4,20,224-230, 236-254,256а, 283-287,291,293, пер. Светлый 1,1а, 3, 3б, 4-14,
 ул. Губахинская 4а, 6а, 8а,20,
 ул. Боцманская 3-35, 4-28 
</t>
  </si>
  <si>
    <t>кратковременно в период с 21-00 16.06.20 до 04-00 17.06.20</t>
  </si>
  <si>
    <t>ул. 8 Марта, 64, 66, 66а, 68</t>
  </si>
  <si>
    <t>ул. Готвальда, 6а, 6/1, 6/2, 6/3, 6/4, 19, ул. Колмагорова, 67, 67а, ул. Одинарка, 11</t>
  </si>
  <si>
    <t>ул. Нагорная, 53, 57, ул. Красноуральская, 6, 11, ул. Татищева, 60, 60а, 62</t>
  </si>
  <si>
    <t>ул. Кирова, 2, ул. Д. Ибаррури, 6, 6а, 6б, 8, ул. В. Баранова, 2</t>
  </si>
  <si>
    <t>ул. Кирова, 2, ул. Д. Ибаррури,4, 6, 6а, 6б, 8, ул. Крылова, 2а</t>
  </si>
  <si>
    <t>пер. Северский, 45</t>
  </si>
  <si>
    <t>сеть ул. Татищева 120-132, 132а, 134, 138, 138а-154, ул. Нагорная 118-130, 127, 133а, 133б, 134, 135-151, ул. Плотников 6, 6а, 8, ул. Рабочих 3, 5, ул. С. Лагоды 2б, 3, 4</t>
  </si>
  <si>
    <t>пос. Совхозный, сеть ул. Кичигинская 27</t>
  </si>
  <si>
    <t>пос. Совхозный, сеть пер. Кособродский 1а, 1-7, 6, 10, 11, 16, 37, 39, 41, стр. 25, 39, 41, 44, 50, 67, 68, ул. Кичигинская 2, 5, 10, 11, 13-19, 31, ул. Неманская 3, ул. МК-17 стр. 29, 72, 75</t>
  </si>
  <si>
    <t>ул. Степана Разина 2, 15</t>
  </si>
  <si>
    <t>ул. Академика Сахарова 37б</t>
  </si>
  <si>
    <t>ул. Просторная 85, 89, 81, 93, ул. Просторная строительство</t>
  </si>
  <si>
    <t>ул. Московская 9, 11</t>
  </si>
  <si>
    <t>с. Горный Щит, ул. Ленина 15-23, 18, 16, 20-24, 27, ул. Буденного 1-7, 11а, 11а, 13, 26-34, ул. Кирова 2, 2а, 4, 6, 5, 5а, 7, 7а, 9, 11а, ул. Колхозная 14а, 14б</t>
  </si>
  <si>
    <t>ул. Вильгельма Де Генина 37, 39, 41</t>
  </si>
  <si>
    <t>пер. Дизельный 31, 33, 35, пер. Малахитовый 3, 5, ул. Эскадронная 6</t>
  </si>
  <si>
    <t>ул. Вильгельма Де Генина 43, 45, 45а, 45б, Павла Шаманова 26, 28</t>
  </si>
  <si>
    <t>ул. Черняховского 62в, ул. Черняховского склад</t>
  </si>
  <si>
    <t>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t>
  </si>
  <si>
    <t>СНТ Сосновый бор уч.70а,63а,Диагональная,ДПК Малоистокские сады,кад.№66:41:061405:995,66:41:0614015:1004,66:41:0614015:1064,66:41:0614015:1077,66:41:0614015:1029,66:41:0614015:1071,66:41:0614015:1067,66:41:0614015:1030</t>
  </si>
  <si>
    <t>Ленина 81,82,83</t>
  </si>
  <si>
    <t xml:space="preserve">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t>
  </si>
  <si>
    <t>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t>
  </si>
  <si>
    <t>ул. Московская, 225/4 ввод 1
ул. Московская, 229
ул. Щорса, 128, 132, 134 ввод 1
остановочный комплекс, ул. Щорса, 132
торговая палатка, ул. Щорса, 132</t>
  </si>
  <si>
    <t>ж/д с пристройками с северо-востока от с. Верхнемакарово</t>
  </si>
  <si>
    <t>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t>
  </si>
  <si>
    <t>ул. Малышева 84,84а, ул. Белинского 15,ул. Красноармейская 23,28,32,34</t>
  </si>
  <si>
    <t>ул. Восстания,21,23,25,27,29,89 ул. Стахановская,53, ул. Индустрии 55,58</t>
  </si>
  <si>
    <t>ул.Индустрии 56, ул.Избирателей 40,42,44</t>
  </si>
  <si>
    <t>Ул. Ильича, 71,71/1,71а,71б,71в,71г,71д,71ж,  ул. Космонавтов 43,43а,43б,43в,45в, ул.Стахановская 68</t>
  </si>
  <si>
    <t>ул. Коммунистическая 151 помещения 52,60,61,64,81,78,191</t>
  </si>
  <si>
    <t>ул. Свердлова, 46, 48</t>
  </si>
  <si>
    <t>ул. Белинского, 123 135 ввод 1
ул. Цвиллинга, 14 ввод 1
ул. Цвиллинга, 16, 18
магазин, почта, ул. Белинского, 135</t>
  </si>
  <si>
    <t>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t>
  </si>
  <si>
    <t>ул.Никонова,4;
ул.Физкультурников,30</t>
  </si>
  <si>
    <t>Луначарского 161,167,Малышева 100,102,104,Энгельса 29,31</t>
  </si>
  <si>
    <t xml:space="preserve"> </t>
  </si>
  <si>
    <t>Учителей 18,16,16г,22,20,14,10,12</t>
  </si>
  <si>
    <t>Луначарского 74,М-Сибиряка 73,Шевченко 8,Луначарского 76</t>
  </si>
  <si>
    <t>Красина 4,6,Смазчиков 3</t>
  </si>
  <si>
    <t>Вилонова 18,20,24</t>
  </si>
  <si>
    <t>Шадринский 14/2</t>
  </si>
  <si>
    <t>Сердловская область</t>
  </si>
  <si>
    <t xml:space="preserve">Рыбаков 16-18,Сеть к ж/д Крутая 8,45-65,Проезжая 263-283,Заезжий 6-12,7-17,Крутая 6-16,20-36,1а,1б,1в-41,Таборинская 49,Вогульская 7,13-19,Шумихинский 6-16,Губахинская 5-55,55а,Таборинская 45,47,80-84 </t>
  </si>
  <si>
    <t>Источная 40,42,Крайний 17,Верхоянская 2,3,11,13,17,19,21,23,16,12,18/1,18/2,Источная 2а,3а,2-10,9,5,20,21,18,32,29,36,23,26а,26б,44, Койвинский,СНТ Путевка</t>
  </si>
  <si>
    <t>ул. Минометчиков,56,58, ул. Техническая,67</t>
  </si>
  <si>
    <t>30км  ЕКАД д.35</t>
  </si>
  <si>
    <t>ул. Белинского, 222 ввод 1
паркинг, ул. Белинского, 222 ввод 1</t>
  </si>
  <si>
    <t>ул. Черепанова 16, 24а</t>
  </si>
  <si>
    <t>ул. 8 Марта 13, ул. Малышева 31д/Воеводина 6</t>
  </si>
  <si>
    <t>ул. Московская 225/1, 225/2, 225/3, 225а, ул. Фрунзе 91</t>
  </si>
  <si>
    <t xml:space="preserve">ул.Энгельса 6/Гоголя 22, ул. Горького 14а, 28, 28а, 34, 42, 51, 53(55), 61, 63, Карла Маркса 2а, 4а, 5, 8а, ул. Гоголя 42 </t>
  </si>
  <si>
    <t>ул. Гоголя 25, 32, 48, 48а, 50, Горького 51, 55 (53), 63 ,Карла Маркса 5, 8, 8б</t>
  </si>
  <si>
    <t>ул. Степана Разина 2</t>
  </si>
  <si>
    <t>ул. Кузнецова, 3–11, 4–12
ул. Матросова, 1–13, 4–10
ул. Мира, 1, 3, 9-а, 8, 10
ул. Школьная, 9-а, 6, 6-а, 8, 10</t>
  </si>
  <si>
    <t>Сыромолотова 20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</si>
  <si>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t>
  </si>
  <si>
    <t>ул. Луговая, 1–3, 11–71, стр.71, 2–30, 34–38, 42-а, 50–70
ул. Озёрная, 1–11, стр.11, 10, 16, стр.16
пер. Речной, 1–5, 2–4
пер. Северный, 1–21, 2–24</t>
  </si>
  <si>
    <t>ул. Аптекарская, 35
ул. Селькоровская, 22, 34, 36</t>
  </si>
  <si>
    <t>ул. 8 Марта 179, 179а, 179б, 179в</t>
  </si>
  <si>
    <t>Московский тракт 9км СНТ "Визовец-41", СНТ "Ветеранов войн и труда", уч. 27 в СНТ "Учитель"</t>
  </si>
  <si>
    <t>ул. Краснолесья 135, 137, 139, 139а, 141, 143, 145</t>
  </si>
  <si>
    <t>ул. Ленинградская 29, 28, 30, 30а, 32, 34а, Чердынская 22, ул. Ухтомская 22, 24, 26, 26а, 28</t>
  </si>
  <si>
    <t>ул. Большакова 61, ул. Чайковского 11, ул. Большакова- ул. Белинского, ул. Большакова 45-55</t>
  </si>
  <si>
    <t xml:space="preserve">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t>
  </si>
  <si>
    <t>ул. Ленина, 50
ул. Ленина, 51</t>
  </si>
  <si>
    <t>ул. Просторная, 73-а, 73-б, 73-в ввод 2
ул. Просторная, 146</t>
  </si>
  <si>
    <t>ул.Никонова,21;
пер.Красный,8б;
ул.Челюскинцев,58</t>
  </si>
  <si>
    <t>ул.Кобозева,79-85, ул. Таганская,37,ул.Донская,50,ул.Войкова,84-92, ул. Красных командиров,75;
ул. Кобозева,44;
ул. Войкова,86;
ул.Кобозева,83;
ул. Красных командиров,75а</t>
  </si>
  <si>
    <t>ул. Ангарская,26;
ул. Ангарская,28; ул.Кунарская,36,   
ул.Билимбаевская,45</t>
  </si>
  <si>
    <t>ул. Гурзуфская, 40, Радищева, 60</t>
  </si>
  <si>
    <t>ул. Вайнера, 9а, Театральный, 5,7а, 5а, Банковский, 4, Малышева, 31б, 31в, 31а, 31г,</t>
  </si>
  <si>
    <t xml:space="preserve">ул. Вайнера, 9а, Театральный, 5,7а, 5а, Банковский, 4, Малышева, 31б, 31в, 31а, 31г, Банковский, 8, 10, </t>
  </si>
  <si>
    <t>ул. Репина, 80, 84, 84а, 78, Ленинградская, 16, 18</t>
  </si>
  <si>
    <t xml:space="preserve">ул. Вайнера, 21, 15а, 19, </t>
  </si>
  <si>
    <t>ул. Вайнера, 19, 15, Радищева, 10, 12,6,</t>
  </si>
  <si>
    <t>ул. Вайнера, 19, 15, Радищева, 10, 12</t>
  </si>
  <si>
    <t>ул. Б.Комисаров 180а(182),180,182,184,Пр. Космонавтов 71б, 73а, 73/1, 73/2,75 
Черноярская 30а, 30/2</t>
  </si>
  <si>
    <t>пр.Космонавтов 90а,98, ул.Парниковая 3,3а</t>
  </si>
  <si>
    <t>сеть к СНТ «Садовод» КС №1 уч. 42,17,21,22,25,26,31,32,132,134</t>
  </si>
  <si>
    <t>ул.Народной Воли 83,ул. Бажова170,166,168,174</t>
  </si>
  <si>
    <t>п. Северка ул. Сосновая 1а-16, к/н 66:41:0210018:28, 66:41:0210018:30, пер. Зеленый 2,4,5, 
ул. Песчаная 1-13, 2-14а, баня.</t>
  </si>
  <si>
    <t xml:space="preserve">сеть ул. Проезжая 224-230, 236-254,256а, 283-287,291,293, пер. Светлый 1,1а, 3, 3б, 4-14,
 ул. Губахинская 4,4а, 6а, 8а,20
 ул. Боцманская 3-35, 4-28 </t>
  </si>
  <si>
    <t>сеть ул. Рыбаков, 1-15, 2-16а.</t>
  </si>
  <si>
    <t>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t>
  </si>
  <si>
    <t>СНТ "Хрустальный"</t>
  </si>
  <si>
    <t>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"Каменушка", СНТ "Палкинский торфяник"</t>
  </si>
  <si>
    <t>2 раза по 30 минут в период с 09-00 до 15-00</t>
  </si>
  <si>
    <t>ул. Альпинистов, 75, 77-а
СНТ «Черёмушка», 12ый км Сибирского тракта
СНТ «Черёмушки–2», 12ый км Сибирского тракта</t>
  </si>
  <si>
    <t>СНТ «Горнощитский»
СНТ «Луч»</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</si>
  <si>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</si>
  <si>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ул.Вайнера, 46, 48, 54, Хохрякова, 73, 75, 63</t>
  </si>
  <si>
    <t xml:space="preserve">ул.Черкасская, 9,С.Дерябиной, 16а, 16, </t>
  </si>
  <si>
    <t xml:space="preserve">ул.Черкасская,9, 19,С.Дерябиной, 18а, 16, </t>
  </si>
  <si>
    <t>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t>
  </si>
  <si>
    <t>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t>
  </si>
  <si>
    <t xml:space="preserve">Ул. Пальмиро Тольятти 12б, 16, 18 </t>
  </si>
  <si>
    <t>сеть пер. Прибрежный 6-24, пер. Прямой 5-13, 6-12, пер. Днепровский 1, 1а-1г, ул. Косарева 14-18</t>
  </si>
  <si>
    <t>Сеть ул. Самолетная 44а-66, ул. Межевая 3-49</t>
  </si>
  <si>
    <t>сеть ул. Шаумяна 17-29/1, 28-44, 33-41; ул. Федорова 13-27, 16-28; ул. Хасановская 24-32, 27-33, ул. Автономных Республик 10, 10а-16, 43-49.</t>
  </si>
  <si>
    <t>Ул. Краснолесья 149, 151, 153,  155, 157, 161, Ул. Павла Шаманова 56б</t>
  </si>
  <si>
    <t>Ул. Академика Сахарова 62, 64, ул. Павла Шаманова 7, 11</t>
  </si>
  <si>
    <t>Ул. 8 Марта 13, ул. Малышева 31д/Воеводина 6, ул. Воеводина 4, 4б</t>
  </si>
  <si>
    <t>Ул. Благодатская 55, 57,  59, 61, 79 ул. Кварцевая 14, пер. Короткий 2, 4, 4а,  6</t>
  </si>
  <si>
    <t>С. Горный Щит, сеть ул. Красноармейская 88-92, ул. Красная 90-104, 59-71, Зеленая 2д, 2ж, 2д литер А, Б, В,М,Е</t>
  </si>
  <si>
    <t>сеть ул. Гризодубовой 34-60, 37-63, Амундсена 28-38.</t>
  </si>
  <si>
    <t>Ул. Грибоедова 27, 29, ул. Инженерная 41, ул. Альпинистов 18, 20, 22, ул. Многостаночников 22, Пер. Хибиногорский 4, 8</t>
  </si>
  <si>
    <t>сеть ул. Шаумяна 43,44-56, ул. Автономных Республик 51-59, 22-26, ул. Иркутская 41-49, 34-54, пер. Торфяной 4, 10, 12, ул. Обувщиков 44</t>
  </si>
  <si>
    <t>сеть ул. Шаумяна 47-71, 58-72, ул. Чкалова 25, ул. Автономных Республик 28-30, ул. Иркутская 56-60, 53-61, ул. Депутатская 60, 61</t>
  </si>
  <si>
    <t>сеть ул. Военного Флота 20-46, 13-35, ул. Хасановская 54, 58-64, 51/1, 51/2, 53, 57а, 61-63, ул. Амундсена 22</t>
  </si>
  <si>
    <t xml:space="preserve">ул. Горького 79 </t>
  </si>
  <si>
    <t>Ул. Елизаветинское шоссе 6, 8, 10, 26</t>
  </si>
  <si>
    <t xml:space="preserve">Ул. Степана Разина 28,36.36а, Ул. Фурманова 52,Ул. 8 Марта 75, 75а, 77, Ул. Большакова 85, 87, </t>
  </si>
  <si>
    <t xml:space="preserve">Ул. Чкалова 1,1а, 3, ул. Фурманова 134 </t>
  </si>
  <si>
    <t>Ул. Чкалова 1,1а, 3, ул. Фурманова 134</t>
  </si>
  <si>
    <t xml:space="preserve">Бахчиванджи 22а,Вечерний 2,6,Ракетная 3,Спутников 2,4, </t>
  </si>
  <si>
    <t>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</si>
  <si>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t>
  </si>
  <si>
    <t>ул. Мартовская, 1, 3, 5 ввод 2
ул. Молотобойцев, 12, 14 ввод 2
подземная автопарковка, ул. Молотобойцев, 12-а ввод 2</t>
  </si>
  <si>
    <t>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t>
  </si>
  <si>
    <t>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t>
  </si>
  <si>
    <t>Вилонова 47,82,84,86/1,86/2,88,90/1,92,94/1,86/3,86/4,90/2,94/2,94/4,Зверева 16,18,20,Раевского 8,12,Ирбитская 10,2, СНТ Учитель,СНТ ССХИ</t>
  </si>
  <si>
    <t>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</si>
  <si>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пер. Черноморский 8</t>
  </si>
  <si>
    <t>пр. Ленина 48,ул. Луначарского134б, 134в, 137б, ул. М. Сибиряка 143</t>
  </si>
  <si>
    <t>ул. Победы 40/1, 42</t>
  </si>
  <si>
    <t>ул. Ясная 2а, 4,6,8, ул. Посадская 52,54</t>
  </si>
  <si>
    <t>17.00</t>
  </si>
  <si>
    <t>ул. И. Рабочих 28, 40, ул . Свердлова 11, 11 а, 15, 25, ул. Б. Быковых 16, ул. Азина 47</t>
  </si>
  <si>
    <t>сеть ул. Долинка 1-9, 2, Заповедная 1-19, 6-8, Кружевная 1-17, 2-16, Кристальная 4</t>
  </si>
  <si>
    <t>пос. Северка, сеть пер. Западный 1,2-18.</t>
  </si>
  <si>
    <t>Ул. Московская 225б, 225/1, 225/2, 225/3, Фрунзе 91</t>
  </si>
  <si>
    <t>сеть к участкам в СНТ «Энергетик-1», СНТ «Энергетик-2», СНТ «Учитель», СНТ «Сад им. Старых Большевиков», СНТ «Суходол», ул. Металургов 98</t>
  </si>
  <si>
    <t>ул. Бебеля 160</t>
  </si>
  <si>
    <t>С. Горный Щит, отд. Полеводство, сеть ул. Старожилов 51-67</t>
  </si>
  <si>
    <t>пос. Совхозный, сеть ул. Предельная 26-46,39, 43-55, Полевая 24, 27-29, пер. Спокойный 1, 2, 2а, 3, 3а, 4, ул. Медиков 4-32</t>
  </si>
  <si>
    <t>ул. Б. Быковых 16, 18, ул. И. Рабочих 26</t>
  </si>
  <si>
    <t>п. Исток ул. Механизаторов 54, 58, 100</t>
  </si>
  <si>
    <t>ул. В. Савкова 33а, 35/2</t>
  </si>
  <si>
    <t>ул. Санаторная 36,38, ул. Ляпустина 10а</t>
  </si>
  <si>
    <t xml:space="preserve">сеть к жилым домам по ул. Кирова 57-63,65 пер. Левшинский 8, ул. Синяева 62 ул. Д. Ибаррури 12, пл. Субботников
</t>
  </si>
  <si>
    <t>Московский тракт 9км  сеть к участкам в СНТ «Ветеранов войн и труда», СНТ «Визовец-1», уч. 27 в СНТ «Учитель»</t>
  </si>
  <si>
    <t>Большая Георгиевская 269,270,274,275,276,277,887,799,940,886</t>
  </si>
  <si>
    <t>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t>
  </si>
  <si>
    <t>ул.Халтурина, 44а, 44</t>
  </si>
  <si>
    <t>ул.Халтурина, 44а</t>
  </si>
  <si>
    <t>ул. Токарей, 68, 56</t>
  </si>
  <si>
    <t>ул. Токарей, 68</t>
  </si>
  <si>
    <t xml:space="preserve">ул. С. Ванцетти, 45б, 47б, 47, 47а, ул. Хохрякова, 3а, 3, 6, 6а, 6д, ул. Ленина, 20, 20а, 20б, 18а, </t>
  </si>
  <si>
    <t xml:space="preserve">ул. С. Ванцетти,45, 47, 47а,  ул. Ленина, 16, </t>
  </si>
  <si>
    <t>ул. С. Ванцетти, 47, 47а, ул. Ленина, 16</t>
  </si>
  <si>
    <t>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t>
  </si>
  <si>
    <t>Бережная 12/10,12/13,12/5,12/6,12/4,12/7,16/11,8,12/7,12/8,12/19,Бережная 1-17,Бережная 12а,12/4,12/18</t>
  </si>
  <si>
    <t>ул. Декабристов 16/18л</t>
  </si>
  <si>
    <t>ул. Посадская 24</t>
  </si>
  <si>
    <t>пер. Почтовый 7,9, ул. Горького 17 лител Б,Б1, ул. Ленина 35, 37, 37а, ул. Пушкина 17, 23,</t>
  </si>
  <si>
    <t xml:space="preserve"> ул. Вершининская 8-22, 9-15</t>
  </si>
  <si>
    <t xml:space="preserve"> Горный Щит, ул. Ленина 15-23, 18, 16, 20-24, 27, ул. Буденного 1-7, 11, 11а, 13, 26-34, ул. Кирова 2, 2а, 4, 6, 5, 5а, 7, 7а, 9, 11а, ул. Колхозная 14а, 14б</t>
  </si>
  <si>
    <t>ул. Избирателей 36,3840,42,44, ул. Индустрии 55,56,58, ул. Стахановская 51а,51, ул. Восстания 27,27а,29</t>
  </si>
  <si>
    <t>проезд Водительский, 20, 20-а
ул. Крестинского, 46, 46-б, 48 ввод 1
гаражи ГСК-11, ул. Крестинского, 48-а</t>
  </si>
  <si>
    <t>ул. Крестинского, 46, 46-б, 48 ввод 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</si>
  <si>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t>
  </si>
  <si>
    <t>СТ "Визовец-1", "Визовец-2"</t>
  </si>
  <si>
    <t>Сибирский тракт 7/22,9/11,15,55,17,11,Буторина 7,9</t>
  </si>
  <si>
    <t>Восточная 27,Сиб.тракт 6,2/25</t>
  </si>
  <si>
    <t>Изоплитная кад.номер 66:41:0710032:217,66:41:0710032:219,Изоплитная 23к</t>
  </si>
  <si>
    <t>Коттеджный поселок Шарташский ,ТСЖ Североозерск,ДНТ Шарташское</t>
  </si>
  <si>
    <t>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t>
  </si>
  <si>
    <t>ул. Серова, 45 ввод 1
ул. Сурикова, 56, 60 ввод 1
ул. Циолковского, 22, 30-б ввод 1</t>
  </si>
  <si>
    <t>ул. Серова, 45 ввод 2
ул. Сурикова, 56, 60 ввод 2
ул. Циолковского, 22, 30-б ввод 2</t>
  </si>
  <si>
    <t xml:space="preserve">ул.Пехотинцев,5,7;
пер.Теплоходный,6;
ул.Пехотинцев,5;
ул.Пехотинцев,7а     </t>
  </si>
  <si>
    <t xml:space="preserve">ул. Пехотинцев,5,7;
ул.Пехотинцев,7а      </t>
  </si>
  <si>
    <t>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t>
  </si>
  <si>
    <t>ул. Болотная, 1–11, 2–12, 22
ул. Кузнецова, 1–11, 2–12
ул. Луговая, 1–17, 2–14
ул. Матросова, 1–13, 4–10
ул. Мира, 1, 3, 7, 9-а, 11, 8, 10
ул. Школьная, 1–15, 2–14</t>
  </si>
  <si>
    <t>ул. Кузнецова, 2-г, 2-д</t>
  </si>
  <si>
    <t xml:space="preserve">сеть ул. Березовая 33, 35, 37,                  ул. Рябиновая  3, пр. Космонавтов 205, 209.  </t>
  </si>
  <si>
    <t>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t>
  </si>
  <si>
    <t>ул. Агрономическая, 39-а, 43
ул. Титова, 44, 46, 48
ул. Ферганская, 2, 4, 8, 10
остановочный комплекс, ул. Титова - Ферганская</t>
  </si>
  <si>
    <t>сеть ул. Дачная 1-19; 2-16; ул. Рыбная 2-12, 12а, 12б, 26, 3-23</t>
  </si>
  <si>
    <t>сеть ул. Федорова 15-25, 16-28,Автономных Республик 10, 10а-16, 43-49</t>
  </si>
  <si>
    <t>пер. Балтымский 3-13,4, ул. Автономных Республик 6б, 6в, 8, 31-41, ул. Обувщиков 18-34, 15-33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</si>
  <si>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t>
  </si>
  <si>
    <t>м-Сибиряка 52</t>
  </si>
  <si>
    <t>Куйбышева 83,Красноармейская 78,Белинского 71,К.Маркса 22,Куйбышева 83а,</t>
  </si>
  <si>
    <t>Сеть Георгиевская 12-л 2,4,6,8,9,13-л 1,3,7,9,10,14-л 4,6,8-л 1,2,7,8,9-л 4,5,6,7,12,10-л 1,3,4,7,10,11-л 3,4,5,7,8,9</t>
  </si>
  <si>
    <t>Пески 18,19,19а,20,21,21б,21в,18а,16в,16а,13в,9,10,11,14,15,13б,26,28,11б</t>
  </si>
  <si>
    <t>П. карасьеозёрский сеть ул. Гологорская, 23, 25, 27, 38, 40, 42, 43, 44, 46 (стр.247, 246, 234, 248, 249, 240, 230), ул. Озерная, 25, 32, 34, 35, 37, 39, 43, 65а  (стр. 232, 227, 229, 235, 237, 239, 231, 233, )</t>
  </si>
  <si>
    <t>ул. Репина, 68, 78, 80</t>
  </si>
  <si>
    <t>СНТ "Пенсионер-1"</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</si>
  <si>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t>
  </si>
  <si>
    <t>ул. Машиностроителей,24;
пер. Суворовский,13;
ул. Машиностроителей,22</t>
  </si>
  <si>
    <t>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t>
  </si>
  <si>
    <t>комплекс малоэтажных ж/д ул. А. Ушакова – Круговая</t>
  </si>
  <si>
    <t>ул. С.Ванцетти, 62, 64, 67, Малышева, 16</t>
  </si>
  <si>
    <t xml:space="preserve">ул. Горького, 4, 4е, </t>
  </si>
  <si>
    <t>ул. Отрадная, 1, 1а, 1д, ул. Грязнова, 1-19, Учебная, 26, Лялинская, 4-20, Репина, 147, 149, 149а, пер. Катайский, 1-13, 2-24, 21-27, Шайтанский, 4-14, 3-13</t>
  </si>
  <si>
    <t>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t>
  </si>
  <si>
    <t>ул. Красина, 4,6,6а,7б, ул. Смазчиков,3,5</t>
  </si>
  <si>
    <t>Ул. Халтурина 5/1,37б,37/24,37/25</t>
  </si>
  <si>
    <t>ул. Флотская 41,43,45,52 пер. Асбестовский 5,7</t>
  </si>
  <si>
    <t>сеть к участкам 1-19, 22-29, 31-39, 40-50, 52-71,73-79, 81 в СНТ №8 ОАО «Уралхиммаш» ул. Славянская</t>
  </si>
  <si>
    <t>сеть к участкам 26, 28, 32, 36, 37, 41, 42, 52, 54, 66, 115, 141, 367, 371, 372,373 в СТ «Авиатор-5».</t>
  </si>
  <si>
    <t>сеть к участкам 17,229,227,231,236,239,242,248,249,252,207,203 в СТ «Авиатор-5»</t>
  </si>
  <si>
    <t>20.07.202</t>
  </si>
  <si>
    <t>20.07.203</t>
  </si>
  <si>
    <t>ул. Проезжая 129-149, ул. Норильская 58,60,пер. Пешеходный 8,12,1а-9; пер. Соседский 2-48,1-35</t>
  </si>
  <si>
    <t>ул. Амундсена 131,137,139, ул. Мостовая 57а</t>
  </si>
  <si>
    <t>ул. Мартовская 6</t>
  </si>
  <si>
    <t>ул. Бажова166,170,174, ул. Н.Воли 83</t>
  </si>
  <si>
    <t>ул.  Шолохова,3,5, ул. Артема 3,7,  пер. Сухой 1,4 ул. Лагерная 8</t>
  </si>
  <si>
    <t>ул. Белинского 143,147</t>
  </si>
  <si>
    <t>ул. Совхозная 4</t>
  </si>
  <si>
    <t>Ул. Ляпустина 11,13,15, ул. Санаторная 35,37, ул. П. Лумумбы 36</t>
  </si>
  <si>
    <t>сеть ул. Шаумяна 2-16, 3-15, Советских Женщин 13-15, ул. Московская 176, ул. Амундсена 2.</t>
  </si>
  <si>
    <t>ул. Пехотинцев,4а</t>
  </si>
  <si>
    <t>ул. Пехотинцев,2а;
ул. Пехотинцев,4а</t>
  </si>
  <si>
    <t>пр.Промышленный,2б;
ул.Шефская,2ж</t>
  </si>
  <si>
    <t>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</si>
  <si>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t>
  </si>
  <si>
    <t>ул. Крестинского, 35</t>
  </si>
  <si>
    <t xml:space="preserve">ул. Московская, 47, 49, ул. Малышева, 7, 7е,  11, 9, ул. Шейнкмана, 30, 30а, 32, ул. Попова, 23а, 25, 27, </t>
  </si>
  <si>
    <t xml:space="preserve">ул. Московская, 47, 49, ул. Малышева, 7, 7е,  11, 9, ул. Шейнкмана, 30, 32, ул. Попова, 23а, 25, 27, </t>
  </si>
  <si>
    <t>ул. 8 Марта, 2, 2б, 4, 6, ул. Ленина, 27, 29</t>
  </si>
  <si>
    <t>ул. 8 Марта, 2, 2б, 4, ул. Ленина, 27, 29</t>
  </si>
  <si>
    <t>ул. Большакова, 90</t>
  </si>
  <si>
    <t>ул. Ленина, 38, 38а, 36, ул. К. Либкнехта, 12</t>
  </si>
  <si>
    <t>ул. Ленина, 38, 38а, ул. Толмачева, 10</t>
  </si>
  <si>
    <t>СНТ "Ротор"</t>
  </si>
  <si>
    <t>Боровая 22,24,Сулимова 6а</t>
  </si>
  <si>
    <t>Уютный 1-17,2-8,Приветливый 1-19,Ясеневая 1-23,2,4,8,10,14,12,16,ПЖСК Ключевской</t>
  </si>
  <si>
    <t>Луначарского 218,218а,218б,41а,Декабристов 45</t>
  </si>
  <si>
    <t>Бажова 35,37,39,41,43,45,47,47/1</t>
  </si>
  <si>
    <t>Переходный 5,3,5/1,5/2,7,Белинского 163г,165,165а,165б</t>
  </si>
  <si>
    <t>ул. Полисадная 12</t>
  </si>
  <si>
    <t>сеть ул. Просторная 35-39,55-56,
пер. Киргизский 1-13, 4-14, 42, 
ул. Вижайская 40-49, 
ул. Водоемная 40-56, 
пер. Корейский 6-10.</t>
  </si>
  <si>
    <t>сеть ул. Пархоменко 86-106, 
ул. Краснопрудная 93-111, 12-30</t>
  </si>
  <si>
    <t>ул. Проезжая 128-172; ул. Приисковая 1-11,4-18.</t>
  </si>
  <si>
    <t xml:space="preserve"> ул. Р. Люксембург,52,54,56а,56, ул. Народной Воли,52в,63 , ул. Куйбышева, 42,42а</t>
  </si>
  <si>
    <t>Ул. Авиаторов 7, 9, 11, 13, 15, Утренний 1,1а,3,4, 5, Ракетная 7, 9, 11, Спутников 8, 10, 12</t>
  </si>
  <si>
    <t xml:space="preserve">ул. Ломоносова 16,18,20,20а,22,24, ул. У. Рабочих 58,60,62, ул. Победы 53,55,57,59, ул. 40 летия Октября 53,55,55а,57,59,59г,59а,61. </t>
  </si>
  <si>
    <t>ул. Амундсена, 51,51а,53,55/1,57,61а,ул. Волгоградская 33</t>
  </si>
  <si>
    <t>ул. Свердлова 11, 11а, ул. Б. Быковых 16</t>
  </si>
  <si>
    <t>пос. Совхозный, сеть ул. Живописная 39-45, пер. Проточный 4,6,14, ул. Разливная 59-63, ул. Перекатная 12-16, 20-28, 30/1,30/2,30/3,30/4.</t>
  </si>
  <si>
    <t>ул. Омская 112,114, ул. Маяковского 27,29,  ул. Геологов 1,10, ул. Основинская 7, ул. Кислородная 8ж</t>
  </si>
  <si>
    <t>ул.Березовая,33,35,37, ул.Рябиновая,3-17,2-12, пр.Космонавтов, 204-262, 205-265</t>
  </si>
  <si>
    <t>СНТ «Берёзовая роща», 75-ый переезд
СПК «Таёжное»</t>
  </si>
  <si>
    <t>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t>
  </si>
  <si>
    <t>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t>
  </si>
  <si>
    <t>пер. Суворовский 19, ул. Донбасская 36, пер. Суворовский - ул. Донбасская, ул. Донбасская -ул. Машиностроителей</t>
  </si>
  <si>
    <t>пр. Орджоникидзе,11</t>
  </si>
  <si>
    <t>ул. Ильича 9</t>
  </si>
  <si>
    <t>ул. Бардина 50</t>
  </si>
  <si>
    <t>ул. Ясная 38</t>
  </si>
  <si>
    <t>ул. Вайнера, 2,2а, ул. А. Валека 13,15</t>
  </si>
  <si>
    <t>ул. Куйбышева 40,40б,42,42а, ул. Р. Люксембург 52а,54,56,52</t>
  </si>
  <si>
    <t>ул. Черепанова 12,12а,12б, ул. Опалихинская 30,32</t>
  </si>
  <si>
    <t>СНТ "Луч", СНТ "Энергетик-4", СНТ Красная калина", СНТ "Березка-2", СНТ "Трансформаторщик", СНТ "Энергия", СНТ "Березка"</t>
  </si>
  <si>
    <t>ул. Московская, 28, 28б, 55, 28а, 26а, ул. Малышева, 2ж, 4, 6, 4б, 2е, 4а</t>
  </si>
  <si>
    <t>ул. Московская, 28, 28б, 28а, 26а, ул. Малышева, 2ж, 4, 6, 4б, 2е, 4а</t>
  </si>
  <si>
    <t>ул. Колмагорова, 54, 54б, 52а, ул. Полежаева, 43</t>
  </si>
  <si>
    <t>СНТ "Песнионер-1"</t>
  </si>
  <si>
    <t>СНТ "Урал", СНТ "Озерки", СНТ "Малахит", СНТ "Малахит-2", СНТ "Родник-2", СНТ "Поселок Родник", СНТ "Рябинка", СНТ "Бытовик"</t>
  </si>
  <si>
    <t xml:space="preserve">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t>
  </si>
  <si>
    <t xml:space="preserve">2 раза по 30 минут в период  с 09-00 до 17-00 </t>
  </si>
  <si>
    <t xml:space="preserve"> Большая Георгиевская 269,270,274,275,276,277,887,799,940</t>
  </si>
  <si>
    <t>Блюхера 49,53,57,59,61</t>
  </si>
  <si>
    <t>М-Сибиряка 193,К.Маркса 36</t>
  </si>
  <si>
    <t>Сибирский тракт 39в,39б,41,43</t>
  </si>
  <si>
    <t>Лесоводов 2-12,1-13,Мурзинская 6,8,11,13,10-24,15-31,Лесоводов 14-20,15-21,Содружества 10-24,3-21,Пограничников 2-20,1-19</t>
  </si>
  <si>
    <t>ул. Парниковая,8,10,12</t>
  </si>
  <si>
    <t>ул.Ульяновская,13;
ул.Ульяновская,13а;
ул.Ульяновская,11; ул.Фрезеровщиков,56а;
ул.Ульяновская,11</t>
  </si>
  <si>
    <t>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t>
  </si>
  <si>
    <t>пос. Совхозный, ул. Живописная29, 31, 33, 33а, 35, 35а, 37, Проточный 9, 11, Мелководный 1-9, 2-8, Перекатная 4-10</t>
  </si>
  <si>
    <t>ул. Степана Разина 31, Чапаева 12</t>
  </si>
  <si>
    <t>сеть ул. Кирова 57-63, Левшинский 8, Синяева 62, Кирова 65, Д. Ибаррури 12</t>
  </si>
  <si>
    <t>сеть ул. Колхозников 61-73, 73а, 42, 42а, Бисертская 81-97, Канатный 5-11, 6-14, Звонкий 11-17, Строгальщиков 8, 12</t>
  </si>
  <si>
    <t>сеть пер. Новопашинский 22, 26-32, Колхозников 14-40, 40а, 40б, 42а, 23, 57, 61, Строгальщиков 15, 16</t>
  </si>
  <si>
    <t>сеть пер. Пшеничный 2, 7, 11-33, Дальняя 55-75, 58-80, Глухая 74-80, Тенистая 35, Дальняя 77</t>
  </si>
  <si>
    <t>ул. Соболева 1, 3, 13, 19, ул. Светлореченская - ул. Соболева, ул. Онуфриева - ул. Светлореченская</t>
  </si>
  <si>
    <t>ул.Победы,16,18,18а,24,26,28, ул. Ильича,59,61,61а,ул.Избирателей,1,5,7;
ул. Избирателей,3;
ул. Ильича,47</t>
  </si>
  <si>
    <t>ул.Краснофлотцев,8б;
ул.Корепина,1;
ул.Корепина,2а,3;
ул.Краснофлотцев,3;
ул.Краснофлотцев,8</t>
  </si>
  <si>
    <t>ул.Краснофлотцев,8б, ул.Бабушкина,15; ул.Бабушкина,13;
ул.Корепина,2б,3;
ул. Бабушкина,11
ул.Краснофлотцев,8</t>
  </si>
  <si>
    <t>ул. Завокзальная,40а;
ул. Завокзальная,3а</t>
  </si>
  <si>
    <t>ул. Мичурина 216</t>
  </si>
  <si>
    <t>ул. Восточная 74,78</t>
  </si>
  <si>
    <t>ул. Московская 68а,б</t>
  </si>
  <si>
    <t>сеть к участкам в СНТ «Энергетик-1», СНТ «Энергетик-2», СНТ «Учитель», СНТ «Сад им. Старых Большевиков», СНТ «Суходол».</t>
  </si>
  <si>
    <t>ул. Фабричная 13, 15, 17, 19, 21, 23, 25, 29,31, пер. Коломенский 4</t>
  </si>
  <si>
    <t>ул. Свердлова 60,62,66, ул. Челюскинцев 19,106</t>
  </si>
  <si>
    <t>СНТ «Маяк» п. Компрессорный, сеть к гаражному боксу №88 по ул. Хвойная 101</t>
  </si>
  <si>
    <t>Ул. Бабушкина 6а, 6б, пер. Калиновский 3, 5, 7, 9, 11, 13, ул. Корепина 10, 12, 14, 16, 18, 19, 20, 22, ул. Стачек 5,7, ул. С. Большевиков 9</t>
  </si>
  <si>
    <t>ул. Калинина 62,64  ул. Ломоносова 19,21,21а,23,25,25ю, ул. У. Рабочих67,69,71,71а,71б</t>
  </si>
  <si>
    <t>ул. Чекистов 14</t>
  </si>
  <si>
    <t>Ул. Декабристов 16/18,16/18д, 16/18ж, 16/18е, 16/18з, 16/18и, 16/18л, 16/18б,16/18в</t>
  </si>
  <si>
    <t>Ул. Декабристов 16/18,16/18д, 16/18ж, 16/18е, 16/18з, 16/18и, 16/18л, 16/18б,16/18в,16/18г</t>
  </si>
  <si>
    <t>ул. Гранитовая, 17
ул. Сосновая, стр.25, 27–41, 28–42
ул. Тенистая, 5, 9–43, 8–38, стр.40, стр. 42
ул. Ясная, 7–27, 10–28</t>
  </si>
  <si>
    <t>кратковременно в период с 21-00ч. 27.07.2020г. до 06-00ч. 28.07.2020г.</t>
  </si>
  <si>
    <t>кратковременно в период с 21-00ч. 28.07.2020г. до 06-00ч. 29.07.2020г.</t>
  </si>
  <si>
    <t xml:space="preserve">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t>
  </si>
  <si>
    <t>ул. Красная, 86, 86-а, 88, 90
ул. Лесная, 16
ул. Энергетиков, 1-9, 6, 8
СНТ "Мечта"</t>
  </si>
  <si>
    <t>ул. Аптекарская 42, 44, 46, 48, Коллективный 3, 5, 4, 6, 6а, 8, Селькоровская 8 ,10, 10а, 12, 14, 18, Сухумский 3, Агрономическая 64а, 74, Автомобильный 2, 3</t>
  </si>
  <si>
    <t>ул. Краснолесья 16, 16б, 18/1, 18, 20, 22, 28</t>
  </si>
  <si>
    <t>пер. Суворовский 41-57,44-50,56, ул. Боткинская 56-78,45-77</t>
  </si>
  <si>
    <t>ул. С. Перовской 113,115</t>
  </si>
  <si>
    <t>Высоцкого 2,4/1,4/2,</t>
  </si>
  <si>
    <t>ул. Дзержинского, 7
ул. Красноармейская, 4–8
ул. Орджоникидзе, 13, 15, 14
ул. Рабочая, 5–11, 2–6, 14, 18
ул. Свердлова, 3–9, 21, 27, 4, 6
ул. Тальковая, 9–19, 25–31–а, 37–41, 2
СПК «Самоцветы»</t>
  </si>
  <si>
    <t>коттеджи, Сысертский район, в 5 км. юго-западнее ст. Седельниково мкр. «Сосновый»
СНТ «Золотые пески»
СТ «Сокол»
66:25:0310015:1
Сысертский район</t>
  </si>
  <si>
    <t>кратковременно в период с 21-00ч. 29.07.2020г. до 06-00ч. 30.07.2020г.</t>
  </si>
  <si>
    <t>кратковременно в период с 21-00ч. 31.07.2020г. до 06-00ч. 01.08.2020г.</t>
  </si>
  <si>
    <t xml:space="preserve">ул. Бородина, 6, 6-а, 6-б, 8
ул. Зои Космодемьянской, 39, 41, 43, 45, 47, 44, 46, 46-а
ул. Черняховского, 26, 28, 32, 34
пер. Многостаночников, 8, 10
гаражи
</t>
  </si>
  <si>
    <t>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</si>
  <si>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t>
  </si>
  <si>
    <t>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t>
  </si>
  <si>
    <t>ул. 40лет Октября,55а</t>
  </si>
  <si>
    <t>ул. С. Перовской, 103,107</t>
  </si>
  <si>
    <t>ул. Большакова, 16</t>
  </si>
  <si>
    <t>пер. Черниговский,11</t>
  </si>
  <si>
    <t>ул. Хмелёва,6, ул. Культуры,9</t>
  </si>
  <si>
    <t>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t>
  </si>
  <si>
    <t>пер. Дизельный, 40 ввод 2
ул. Ляпустина, 25 ввод 2
ул. Эскадронная, 29 ввод 2
ул. Эскадронная, 31 ввод 2</t>
  </si>
  <si>
    <t>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t>
  </si>
  <si>
    <t>пер. Леонидовский, стр. 11, 15, 6
ул. Историческая, 54, 70, 88
ул. Мостовая, 15-б</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</si>
  <si>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t>
  </si>
  <si>
    <t>пос. Совхозный, сеть ул. Кичигинская; частные жилые дома кадастровые номера 66:41:0511021:1141; 66:41:0511021:1198; 66:41:0511021:1200; 66:41:0511021:1230; 66:41:0511021:1233; 66:41:0511021:1234, ул. Кичигинская 27</t>
  </si>
  <si>
    <t>сеть ул. Обувщиков 53, 53а, пер. Торфяной 1-15, 1а, 14-30, Чкалова 4</t>
  </si>
  <si>
    <t>ул. Степана Разина 29, 29а, 31, 20 ,22, Чапаева 12, 12а ,12г</t>
  </si>
  <si>
    <t>ул. Циолковского 70-76, Шаронова 33</t>
  </si>
  <si>
    <t>ул. Опалихинская 15, 15а, 17, Готвальда 5</t>
  </si>
  <si>
    <t>ул. Серафимы Дерябиной 25, 27, 29, Шаумяна 107, 109</t>
  </si>
  <si>
    <t>пос. Совхозный, сеть ул. Предельная 5, 5а, 9а, 11, 11а, 13, 13а, 15, 17, 17а, 17а2, 17б, 17в, Городская 10, 37</t>
  </si>
  <si>
    <t xml:space="preserve">ул. Хохрякова 102, 104, 101, 98, 87, ул. Народной Воли 39, </t>
  </si>
  <si>
    <t xml:space="preserve">ул. Хохрякова 102, 104, 101, 87, ул. Народной Воли 39, </t>
  </si>
  <si>
    <t xml:space="preserve">пос. Совхозный, ул. Живописная 39-45, Проточный 4, 6, 14, Разливная 59-63, Перекатная 12-28, 30/1,2,3,4, </t>
  </si>
  <si>
    <t>сеть пер. Шайтанский 15-47, 16-48, ул. Краснокамская 77-87, 96-98, ул. Лялинская 13, ул. Викулова 109-131, 154-174, пер. Дубровинский 25-45, 26-48, ул. Грязнова 12, 14, 16, 18</t>
  </si>
  <si>
    <t>сеть ул. Грязнова 8, 10, 20, 22, 23-37, пер. Дубровинский 23, 25, ул. Викулова 150 ,152</t>
  </si>
  <si>
    <t>ул. Прониной, 121 ввод 1
ул. Щербакова, 113, 115, 119, 145 ввод 1</t>
  </si>
  <si>
    <t>ул. Прониной, 121 ввод 2
ул. Щербакова, 113, 115, 119, 145 ввод 2
строительство общежития, ул. Щербакова, 145</t>
  </si>
  <si>
    <t>ул. Уральских рабочих,41а; 
ул. Уральских рабочих,43;
ул. Индустрии,30,32,34, ул.Калинина,40;
ул.Калинина,36б</t>
  </si>
  <si>
    <t>ул.Корепина,65</t>
  </si>
  <si>
    <t>СНТ «Калининец-8»;
СНТ «Ветеран»</t>
  </si>
  <si>
    <t>ул. Ползунова,51;
ул. Даниловская,46;
ул. Даниловская,46а;
ул.Каширская,73; ул.Фрезеровщиков,78а;
ул.Каширская,75</t>
  </si>
  <si>
    <t>ул. Донская 27,31</t>
  </si>
  <si>
    <t>пер. Суворовский,3, ул. 40лет Октября 3</t>
  </si>
  <si>
    <t>Дом рыбака и охотника, урочище Белостан</t>
  </si>
  <si>
    <t>ул. Будённого, 9, 9-а, 15, 17
ул. Гагарина, 7–23, 2-14, 16-б, 18–28-а
ул. Кооперативная, 27–41, 53, 38–54
ул. Ленина, 25–39, 24–38
ул. Московская, 1–5-а, 2–4, 10
ул. Рябиновая, 1–9, 2, 6
ул. Строителей, 1–3, 2–4
ул. Толстого, 45–59-а, 63, 50–58, 62–66-б, 70, 70-а, 72</t>
  </si>
  <si>
    <t>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7–25, 24–38
ул. Мелиораторов, 1–11, 2–18
ул. Нагорная, 1–19, 23, 2–16
ул. Свердлова, 1–53, 2–18, 22–42
ул. Теплая, 15-а, 17, 2–8
ул. Титова, 61–75
ул. Толстого, 19–43, 18–50-а
пер. Ключики, 1–5, 2–4
пер. Лесной, 1–3, 2–4
пер. Северный, 1
пер. Свердлова, 1-а, 2-а, 4-а
пер. Советский, 1–5, 2–6
пер. Толстого, 1, 2</t>
  </si>
  <si>
    <t>2 раза кратковременно в период с 10-00 03.08.2020 до 17-00 14.08.2020</t>
  </si>
  <si>
    <t>с. Горный Щит: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t>
  </si>
  <si>
    <t>2 раза кратковременно в период с 09-00 03.08.2020 до 17-00 04.08.2020</t>
  </si>
  <si>
    <t>2 раза кратковременно в период с 10-00 03.08.2020 до 17-00 04.08.2020</t>
  </si>
  <si>
    <t>ул.  Таганская,48;
ул.  Даниловская,43</t>
  </si>
  <si>
    <t>01-00</t>
  </si>
  <si>
    <t>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t>
  </si>
  <si>
    <t>ул. Сиреневый бульвар, 21б</t>
  </si>
  <si>
    <t>ул. Декабристов, 16/18л</t>
  </si>
  <si>
    <t>сеть ул. Дачная 1-19; 4-16; ул. Рыбная 2-12, 12а, 12б, 22,26, 3-23</t>
  </si>
  <si>
    <t>ул. Рыбная,14,16,22,24</t>
  </si>
  <si>
    <t>ул. Ленина, 58</t>
  </si>
  <si>
    <t xml:space="preserve">сеть ул. Осипенко 1-25, 2а-20, 
ул. Кедровая 3-7,19-27,35,37 ,2-12, 34-50, Грузинский 2а,2б,2-20, 3-23, 
ул. Рыбаков 69.
</t>
  </si>
  <si>
    <t>ул. Старожилов, 37–67, 38–64</t>
  </si>
  <si>
    <t>ул. Горнощитская, 15
ул. Грушевая
ул. Егерская, 41, 55–59, 65, 71, 73, 77, 79, 91, 54, 56, 60, 66, 74–92
ул. Ежевичная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с/х предприятие "Колхозный двор", ул. Буденного, 87
сеть частных ж/д р. Теплая
частные ж/д в районе ул. Буденного, 80
частные ж/д по направлению на северо-запад от ул. Старожилов, 67</t>
  </si>
  <si>
    <t>Луначарского 133</t>
  </si>
  <si>
    <t>СНТ Металлург, Бригадиров 29,Луганская 3/1,3/2</t>
  </si>
  <si>
    <t>Сеть пер. Иртышский 15-37, 16-40, пер. Крымский 27, 28, пер. Барьерный 71-85, ул. Костромская 1-35, 1а, 12а, 12б-60, 60а, пер. Нейвинский 27, ул. Синарская,55</t>
  </si>
  <si>
    <t xml:space="preserve">Сеть ул. Плеханова 19 ,19а,ул. Готвальда – ул. Плеханова ,ул. Бебеля- ул. Полежаевой </t>
  </si>
  <si>
    <t>Ул. Белинского 188, 188а, 190, ул. Авиационная 84</t>
  </si>
  <si>
    <t>ул. Декабристов 16/18, 16/18 з,б,д,ж,е,и,л,в, ул. Декабристов - ул. Луначарксого, парк им. П. Морозова ул. Н. Воли</t>
  </si>
  <si>
    <t>ул. А. Губкина, 74, 74-а, 76, 78, 80
ул. Инженерная, 14, 14-а–20, 28
ул. Косарева, 15, 24-б
ул. Славянская, 14-а
ул. Черняховского, 58, 58-а
ул. Шлакоблочная, 7
гаражи, ул. А. Губкина, 87-а, 93, 95, 84
гаражи, ул. Инженерная, 12-а, 12-б
гаражи, ул. Косарева, 14-а
гаражи, ул. Разрядная
гаражи, ул. Черняховского, 58</t>
  </si>
  <si>
    <t>ул. Цвиллинга, 7</t>
  </si>
  <si>
    <t>ул. Машиностроителей 39,41,41г,43,45,47,49,51</t>
  </si>
  <si>
    <t>ул. 8 Марта, 202</t>
  </si>
  <si>
    <t>ул. Айвазовского, 57–63
ул. Авиационная, 17–35, 22, 30
ул. Н. Островского, 19–31
ул. Серова, 81, 83, 83-1, 89, 92-а, 94
ул. Сурикова, 91–95, 99, 101, 102-а–110
пер. Златоустовский, 15–27, 20-а–36, 36-а</t>
  </si>
  <si>
    <t xml:space="preserve">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t>
  </si>
  <si>
    <t>ул. Чайковского 11, ул. Большакова 61, сеть ул. Большакова 45-55, ул. Большакова - ул. Белинского</t>
  </si>
  <si>
    <t>ул. Чайковского 11, ул. Большакова 61, ул. Большакова - ул. Белинского</t>
  </si>
  <si>
    <t>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t>
  </si>
  <si>
    <t>сеть пер. Дубровинский 47-55а, 52, 52/4, 54, ул. Лялинская 13а, 13б, 13-49, 24-54, ул. Краснокамская 89, ул. Викулова 174, пер. Шайтанский 39, 41</t>
  </si>
  <si>
    <t>сеть пер. Дубровинский 1-21, 2-6, 10-24, ул. Отрадная 25</t>
  </si>
  <si>
    <t>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t>
  </si>
  <si>
    <t>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t>
  </si>
  <si>
    <t>сеть ул. Революции 35-57, 44-66, ул. Салдинская 1-13, 2, 2а, 4, сеть к участкам 4,5,6,7,10,11,12,14,15,17,27,34,35,39,41,43,47 в СНТ «Горка» пер. Тальковый</t>
  </si>
  <si>
    <t>сеть ул. ул. Салдинская 13-51, 6-110</t>
  </si>
  <si>
    <t>сеть ул. Ягодная 16-48, 29-53, пер. Клеверный</t>
  </si>
  <si>
    <t>ул. Евгения Савкова 15 КНС</t>
  </si>
  <si>
    <t>ул. Кренкеля 3, ул. Энергостроителей 4б, 4 к.2</t>
  </si>
  <si>
    <t>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t>
  </si>
  <si>
    <t>пр. Ленина 24а, ул. 8 Марта 8б,пр. Ленина 24в ШУО</t>
  </si>
  <si>
    <t>пр. Ленина 24а, ул. 8 Марта 8б,пр. Ленина уличное освещение</t>
  </si>
  <si>
    <t>ул. Бисертская, 143 ввод 1</t>
  </si>
  <si>
    <t>ул. Бисертская, 143 ввод 2</t>
  </si>
  <si>
    <t>с. Горный Щит, сеть ул. Красноармейская 47-55, 72-82, ул. Красная 49-57, 82-86, пер. Лесной 1,2,3,4</t>
  </si>
  <si>
    <t>ПЖСК «Парковый», ул. Круговая, 18</t>
  </si>
  <si>
    <t>ЧАСТЬ 1: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16-5, 16-4, 16-6, 16-7, 16-8, 16-9, 16-10, 18-1, 18-2, 18-3, 18-4, 18-5, 18-6, 18-7, 18-8, 18-9, 20-2, 20-5, 20-6, 20-7, 20-9, 20-10, 22-2, 22-6, 22-7, 22-9, 22-10
ул. Буденного, 80: сеть 1, 2, 3, 4-я улица
ул. Будённого, 19–29, 87, 395, 250
ул. Гагарина, 25, 27, 30-42
ул. Горнощитская, 17, 29, 16, 24, 32, 36
ул. Грушевая
ул. Егерская, 33, 38
ул. Калиновая
ул. Каштановая, 3, 7–15, 19, 21, 4, 6, 10–24
ул. Клюквенная
ул. Красногвардейская, 15-27, 16-32
ул. Ленина, 41, 51, 51-а, 50</t>
  </si>
  <si>
    <t>ЧАСТЬ 2:
ул. Московская, 7, 9, 6, 8
ул. Редколесья: 2, 3, 4, 5 линия
ул. Редколесья, 60
ул. Садовая, 2-б
ул. Старожилов, 67, 100, 104
ул. Старосельская, 33, 41, 28-42
ул. Тепличная, 1-5, 5-1, 2, 4
ул. Тёплая, 1-15, 8-а, 8-б, 10, 12
ул. Тисовая, 3, 5, 9, 11, 15, 17, 21–29, 33, 4–10, 16–20, 28–34
ул. Толстого, 55, 65, 67, 69, 50, 60-70
ул. Удачная, 7, 6, 8
ул. Чернозёмная, 15, 17, 6, 8, 14, 24, 30
ул. Экодолья, 4–12, 16, 18
пер. Гагарина, 1-7, 2, 4, 4-а
пер. Советский, 1-а
пр. 18-й Кианитовый, 3
сеть частных ж/д в районе 13-ого км Полевского тракта
строительство малоэтажной застройки, ул. Садовая, 2</t>
  </si>
  <si>
    <t xml:space="preserve">ул. Байдукова 41,43,45,47,49,51,53, 
ул. Водопьянова 40
</t>
  </si>
  <si>
    <t>ул. Калинина 62,64  ул. Ломоносова 19,21,21а,23,25,25ю, ул. У. Рабочих 67,69,71,71а,71б</t>
  </si>
  <si>
    <t>СНТ Шарташское,СНТ Рыбник,СНТ Гранит,СНТ им.Мичурина</t>
  </si>
  <si>
    <t>Саввы Белых 6,12,14,12а,2,10,11,Шатурская 5,Алма-Атинский 1,Белинского 169б,Мордвинский 3,5</t>
  </si>
  <si>
    <t>сеть ул. Васильковая 1-19, 2-22, Брусничная 1, 2, 3, 4, 5, Земляничный 2, 3, 4, 5</t>
  </si>
  <si>
    <t>ул. Черепанова 4</t>
  </si>
  <si>
    <t>ул. Заводская 17, 19а, 19а/4, 19а/5, 25, 27, ул. Красноуральская 22, 25а, ул. Заводская 19а теплопункт</t>
  </si>
  <si>
    <t>ул. Заводская 17, 17а, 17б,  ул. Красноуральская 22, 25а, ул. Заводская 19а теплопункт</t>
  </si>
  <si>
    <t>ул. Приисковая, 11, ул. Проезжая 128-172</t>
  </si>
  <si>
    <t xml:space="preserve">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t>
  </si>
  <si>
    <t xml:space="preserve">сеть ул. Новоселов 60, 64, ул. Рейсовая 25-39, 24-40,41 пер. Поселковый 3-21, 30а-46,пер. Глубочинский 6,к/н 66:41:0612902:64 </t>
  </si>
  <si>
    <t>ул. Луганская 5,7,9,13, ул. С. Белых 28,30,35,37,39, ул. Хуторская 4,6,8,10,12,14</t>
  </si>
  <si>
    <t>ул. Луганская 21,23,23а, ул. С. Белых 26</t>
  </si>
  <si>
    <t>п. Северка ул. Мира 27а, ул. Горняков 30а</t>
  </si>
  <si>
    <t>ул. Ярославская 40-46, 50-64, ул. Рабкоров 102, ул. Б. Комиссаров 152</t>
  </si>
  <si>
    <t>ул. Бахчинваджи 20а, 22а</t>
  </si>
  <si>
    <t>пер. Медицинский 3,5,7,9, ул. 22 Партсъезда 19,19а,19б,21,21а, ул. Донбасская 12,14б,16,16а,18,20, 
пер. Черниговский 8,10</t>
  </si>
  <si>
    <t>Ул. Восстания 5, 7, 9, 13, 15, 17, 32б,ул. Избирателей 26</t>
  </si>
  <si>
    <t>ул. Комсомольская15,17</t>
  </si>
  <si>
    <t>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t>
  </si>
  <si>
    <t>ул. Комсомольская13</t>
  </si>
  <si>
    <t>Тургенева 3,7,11</t>
  </si>
  <si>
    <t>Белинского 163г,163в</t>
  </si>
  <si>
    <t>Июльская 18,19,20,Сулимова 31</t>
  </si>
  <si>
    <t>Ул. Уктусская, 58, 62
Ул. Сурикова, 51 
Ул. Щорса, 112,114</t>
  </si>
  <si>
    <t>сеть ул. Искровцев 15-35, ул. Севастопольская 2,6,12, пер. Телефонный 29,31</t>
  </si>
  <si>
    <t>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t>
  </si>
  <si>
    <t>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t>
  </si>
  <si>
    <t>юго-Западный</t>
  </si>
  <si>
    <t>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t>
  </si>
  <si>
    <t>14, 17,18,19,20,21,24,25,26,27,28.08.2020</t>
  </si>
  <si>
    <t xml:space="preserve">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t>
  </si>
  <si>
    <t>ул. Аптекарская, 35
ул. Селькоровская, 34, 36</t>
  </si>
  <si>
    <t>Бахчиванджи 8,10,12,Авиаторов 1а</t>
  </si>
  <si>
    <t>ул. Рассветная, 5</t>
  </si>
  <si>
    <t>21.18.2020</t>
  </si>
  <si>
    <t>ул. Альпинистов 24а, 24б</t>
  </si>
  <si>
    <t>ул. Азотная, 1-а–23, 27, 29, 10, 12, 16–24, 32–54
ул. Димитрова, 83
ул. Салдинская, 13–51, 6–110
ул. Тружеников, 93, 95, 97, 58-а–70, 78–88
пер. Дозорный, 19–21, 14–24
пер. Подрядный, 1–27, 12–26</t>
  </si>
  <si>
    <t xml:space="preserve">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t>
  </si>
  <si>
    <t>ул. Радищева 10, 12, Вайнера 15, 15а, 19, 21, 23</t>
  </si>
  <si>
    <t>сеть ул. Фролова 22-42, ул. Кирова 83-101, 101а, ул. Викулова 1, 2.</t>
  </si>
  <si>
    <t>сеть ул. Фролова 44-62, 63-73, ул. Нагорная 116, ул. Плотников 4а</t>
  </si>
  <si>
    <t>ул. Толмачева 10, ул. Карла Либкнехта 9, 9а</t>
  </si>
  <si>
    <t>пр. Ленина 38, ул. Толмачева 10, 12, ул. Карла Либкнехта 9, 9а</t>
  </si>
  <si>
    <t xml:space="preserve">ул. Шаумяна 103, 103/1 теплопункт, насосная станция </t>
  </si>
  <si>
    <t>пос. Совхозный, сеть ул. Разливная 18а, 20а, Мостовая 17, 17а</t>
  </si>
  <si>
    <t>ул. Ветеринарная 7, 9, 8, 12, 14, 16, Черкасская 7б, Посадская 10</t>
  </si>
  <si>
    <t>ул. Электриков, 19, 19/1</t>
  </si>
  <si>
    <t>ул. Бисертская, 16/3, 16/4, 16/5 ввод 1</t>
  </si>
  <si>
    <t xml:space="preserve">с. Горный Щит:
ул. Красная, 3–15, 2–20
ул. Красноармейская, 1, 1-б, 2–16
ул. Сосновая, 1, 1-а, 1-б, 5–25, 2-а, 2-б, 8, 12–26
ул. Ясная, 1-а, 1-б, 2
пер. Красный, 1–5, 2–4
пер. Южный, 1, 2
</t>
  </si>
  <si>
    <t>сеть ул. Шаумяна 17-29/1, 28-44, 33-41; ул. Федорова 13-27, 16-28; ул. Автономных Республик 10, 10а-16, 43-49, ул. Хасановская 1-9, 2, 6-32, 23, 27-33, ул. Московская, 142-148, 148б, 148в, 148г, 152, 158</t>
  </si>
  <si>
    <t>ул. Живописная 29, 31, 33, 33а, 35, 35а, 37 (стр.37), пер. Проточный 9, 11, пер. Мелководный 1, 2, 3, 4, 5, 6, 7, 8, 9, ул. Перекатная 4 (стр.39), 6, 8, 10</t>
  </si>
  <si>
    <t>пос. Шабровский, сеть ул. Ленина 1-11, 4</t>
  </si>
  <si>
    <t>сеть ул. Феофанова 3-17, 6-8, ул. Удельная 3-15, 4, 4б, 4в, 6, 8-16, 8б, Е. Савкова 15 КНС</t>
  </si>
  <si>
    <t>сеть ул. Дальняя 55-77, 58-80, пер. Пшеничный 2, 7, 11-33, ул. Глухая 74-80, ул. Тенистая 35</t>
  </si>
  <si>
    <t>ул. Гурзуфская 32, 32а, Радищева 63</t>
  </si>
  <si>
    <t>ул. Гурзуфская 32, 32а, Радищева 63, освещение ул. Гурзуфская</t>
  </si>
  <si>
    <t>ул. Репина, 78, 80, 84, 84а, ул. Ленинградская, 16, 18</t>
  </si>
  <si>
    <t>CНТ "Хрустальный", СНТ "Тополёк"</t>
  </si>
  <si>
    <t>ул. Кузнечная, 92, ул. Луначарского, 85а, 87, ул. Шевченко, 14а</t>
  </si>
  <si>
    <t>ул. Черноярская, 6,8,10,10а, пр. Космонавтов 57,59,59а, ул. Индустрии 123</t>
  </si>
  <si>
    <t>ул. Ткачей, 8</t>
  </si>
  <si>
    <t xml:space="preserve">ул. Достоевского, 63,69, ул. Избирателей 66,68,72, ул. Ломоносова,34, ул. 40летия Октября, 69, ул. Восстания, 91
</t>
  </si>
  <si>
    <t>сеть к СНТ «Садовод» КС №1 уч.90,99,102-128,103-129.</t>
  </si>
  <si>
    <t>Авивторов 10,12</t>
  </si>
  <si>
    <t>сеть к пер. Кустовой 14, пер. Кустовой 14</t>
  </si>
  <si>
    <t>сеть ул. Дачная 1-19; 4-16; ул. Рыбная 2-12, 12а, 12б, 22,26, 3-23, ул. Проезжая, 1</t>
  </si>
  <si>
    <t>сеть ул. Дачная 1-19; 4-16; ул. Рыбная 2-12, 12а, 12б, 22,26, 3-23, ул. Проезжая 1</t>
  </si>
  <si>
    <t>сеть ул. Дачная 1-19; 4-16; ул. Рыбная 2-12, 12а, 12б, 22,26, 3-23, ул. Проезжая,1</t>
  </si>
  <si>
    <t>ул. Челюскинцев 64, 64а, ул. Братьев Быковых, 19</t>
  </si>
  <si>
    <t>ул. Буторина, 8 , ул. Н. Воли 113,115, ул. Куйбышева 80/1, 80/2, 82а</t>
  </si>
  <si>
    <t>Ул. Индустрии 52, 52а,52б, ул. Победы 32,34,36</t>
  </si>
  <si>
    <t>Малышевская 76,Энгельса 15,17</t>
  </si>
  <si>
    <t>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t>
  </si>
  <si>
    <t>СНТ Росинка</t>
  </si>
  <si>
    <t>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t>
  </si>
  <si>
    <t>Блюхера 45</t>
  </si>
  <si>
    <t xml:space="preserve"> Блюхера 45</t>
  </si>
  <si>
    <t>ул. Шаумяна 83 теплопункт, ул. Шаумяна 73, 73а</t>
  </si>
  <si>
    <t>ул.Бардина 4 теплопункт, насосная</t>
  </si>
  <si>
    <t>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t>
  </si>
  <si>
    <t>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t>
  </si>
  <si>
    <t>ул. Старых Большевиков 26-28, Энтузиастов 26а, 28, 30, 30а, 30б, 32, 32а, 32б, 34, 34а, 34б</t>
  </si>
  <si>
    <t>ул.Авиационная, 63/2, 63/3, 63/4, 65/2, 65/3, 65/4</t>
  </si>
  <si>
    <t>2 раза кратковременно на время переключения  с 09-00 до 21-00</t>
  </si>
  <si>
    <t xml:space="preserve">с.Верхнемакарово:
СТ «Березка»
СНТ «Чусовское»
СТ «Чусовское»
</t>
  </si>
  <si>
    <t xml:space="preserve"> Декабристов 25</t>
  </si>
  <si>
    <t>Ул. Комсомольская 45/1, 45/10, 45/11, 45/3, 45/4, 45/5, 45/6, 47,45а,45/8,45/7,45/9</t>
  </si>
  <si>
    <t>пр. Космонавтов 61, 61а,61б, 63,63а</t>
  </si>
  <si>
    <t>СНТ "Малинка" ул. Волховская  уч. 51,53,66,72,28,20,21,78,41,27,28,13,15,3,10,50,51,54,63,20,21,56,66,70,77,78,6,13,15,27,28,42,43,17,36,41,64; СНТ "УНЦ" уч. 10,28,1,2</t>
  </si>
  <si>
    <t>ул. С. Перовской 119, 119а, ул. Пехотинцев 16,18</t>
  </si>
  <si>
    <t>ул. Горького 14а, 28, 28а, 34, 55, 61, Гоголя 42, К. Маркса 8, 8а</t>
  </si>
  <si>
    <t>ул. Фрунзе 64а</t>
  </si>
  <si>
    <t>ул. Весенняя, 149 секция № 2
ул. Герцена, 149/3, 151 секция №4, 8</t>
  </si>
  <si>
    <t xml:space="preserve">2 раза кратковременно в период с 10-20 до 20-00 </t>
  </si>
  <si>
    <t>пос. Елизавет, коллективные сады:
«Водник»
«Водник–2»
«Шинник–2»</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</si>
  <si>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t>
  </si>
  <si>
    <t>ДНП «Наша дача» г. Верхняя Пышма уч-ки № 1-14,38-41,15-26,74,27-37,75,61-72,51,51а-60,42-50</t>
  </si>
  <si>
    <t>ул. Восточная 176,178,178а,180б, ул. Мичурина 217, ул.Тверитина 16а</t>
  </si>
  <si>
    <t>п. Исток пер. Молочный 41-47а</t>
  </si>
  <si>
    <t>ул. Восточная 182,184</t>
  </si>
  <si>
    <t>ул. Вайнера, 60, 53, 64а, 64в</t>
  </si>
  <si>
    <t>Палкинский торфяник СНТ "Тополёк"</t>
  </si>
  <si>
    <t>ул. Кирова,2, Д. Ибаррури, 6, 6а, 6б, 8, пер. Баранова, 2</t>
  </si>
  <si>
    <t xml:space="preserve">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t>
  </si>
  <si>
    <t>ул. Заводская 12</t>
  </si>
  <si>
    <t>пос. Шабровский, сеть ул. Ленина 38-56, Луначарского 24-62, 27-47, Лесная 1, 1а-3, 2-8</t>
  </si>
  <si>
    <t>пос. Шабровский, сеть ул. Ленина 23-35, ул. Серова 43-59, 48-72, ул. Советская 11-15, ул. Бажова 13а, 15а, 24-32, ул. Калинина 59-79, 62, 66-74, ул. Российская 31-35, 30, 43а, 43б, 45, 63-69</t>
  </si>
  <si>
    <t>пос. Шабровский, сеть ул. Ленина 1-33, 2-24, административное здание Администрации Чкаловского района пос. Шабровский ул. Ленина 24</t>
  </si>
  <si>
    <t>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t>
  </si>
  <si>
    <t>сеть пер. Юзовский 1-39, 2-32; пер. Заозерский 1-13, 18-28; ул. Амурская 18-28, 23-43; ул. Чкалова 28-50; 49-53</t>
  </si>
  <si>
    <t>сеть пер. Новопашинский 22, 26-32; ул. Колхозников 14-40, 40а, 40б, 42а, 23, 57, 61, ул. Строгальщиков 15, 16</t>
  </si>
  <si>
    <t>сеть ул. Колхозников 61-73, 73а, 42, 42а, ул. Бисертская 81-97, пер. Канатный 5-11, 6-14, пер. Звонкий 11-17, ул. Строгальщиков 8, 12</t>
  </si>
  <si>
    <t>ул. Тургенева 3,7,11, пр. Ленина 47,51</t>
  </si>
  <si>
    <t>04.09,2020</t>
  </si>
  <si>
    <t>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t>
  </si>
  <si>
    <t>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t>
  </si>
  <si>
    <t>СНТ "Березовая роща-2", СНТ "Кедр"</t>
  </si>
  <si>
    <t xml:space="preserve">сеть ул. Татищева, 63-69, Красноуральская, 21, 21а, 21/2, 21/3, 22, 23, 14, 14а, Заводская, 15, 15а, 15а/1- 15а/7, </t>
  </si>
  <si>
    <t>ул. С. Дерябиной, 30б, 30в, 32, 34</t>
  </si>
  <si>
    <t>ул. Белинского, 123, 135 ввод 2
ул. Цвиллинга, 14 ввод 2
магазин, почта, ул. Белинского, 135
гараж, ул. Цвиллинга, 16-а</t>
  </si>
  <si>
    <t>ул. Б. Быковых 16,18, ул. Испанских рабочих 26</t>
  </si>
  <si>
    <t>ул. Зимняя, 23, 22, 22-г</t>
  </si>
  <si>
    <t>2 раза кратковрменно в период с 06-00 до 18-00</t>
  </si>
  <si>
    <t>ул. Даниловская 5а</t>
  </si>
  <si>
    <t>Сибирский тракт 25</t>
  </si>
  <si>
    <t>Вилонова 20,18,24</t>
  </si>
  <si>
    <t>ул. Малышева 124б, ул.Вишнева 5</t>
  </si>
  <si>
    <t>Отдыха 102,104а,109,118,148б,103,105,106,СНТ Карасики СНТ Шарташское,СНТ Рыбник,СНТ им.Мичурина,СНТ Гранит</t>
  </si>
  <si>
    <t>ул.  Электриков,15,17;
ул.  Электриков,15,15а</t>
  </si>
  <si>
    <t>ул. Белинского, 222 ввод 2
паркинг, ул. Белинского, 222 ввод 2</t>
  </si>
  <si>
    <t>сеть ул. Проезжая 236-254, 256а, 283-287, 291, 293, 224-230; пер. Светлый 1, 1а, 3, 3б, 4-14; ул. Губахинская 2а, 4а, 6а, 8а; ул. Боцманская 3-35, 4-28</t>
  </si>
  <si>
    <t>ул. Рыбаков 1-15, 2-16а</t>
  </si>
  <si>
    <t>ул. Громова, 142, 142-а, 144, 144-а, 146
ул. Громова, 148
ул. Н. Онуфриева, 34, 36, 38, 38-а
торговый павильон, ул. Громова, 142</t>
  </si>
  <si>
    <t xml:space="preserve">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t>
  </si>
  <si>
    <t xml:space="preserve">ул. Хохрякова, 63, 75, Вайнера, 54, 46,48, 60, </t>
  </si>
  <si>
    <t>СНТ "Юбилейный", СНТ "Весенний"</t>
  </si>
  <si>
    <t xml:space="preserve">ул. Нагорная, 57, Красноуральская, 6, Татищева, 60 </t>
  </si>
  <si>
    <t>ул. Хохрякова, 16а, 18, 24, 22, Попова, 9, 11, 9/16, Сакко и Ванцетти, 55, 57, 57а</t>
  </si>
  <si>
    <t>п. Северка ул. Мира -Юбилейная</t>
  </si>
  <si>
    <t>ул. Кировградская 51а, 51б, 9а, 13а</t>
  </si>
  <si>
    <t>СНТ «Звезда», ул. Караванная, 28</t>
  </si>
  <si>
    <t>п. Северка ул. Горняков 30а, ул. Мира 27а</t>
  </si>
  <si>
    <t>пер. Советский, 1-а</t>
  </si>
  <si>
    <t>ул. Бахчиванджи 23а, 19, 19/3, 19/2, 19/5, 19/6, 21б, 19/4</t>
  </si>
  <si>
    <t>ул.Главная 22,28,30</t>
  </si>
  <si>
    <t>ул. Начдива Онуфриева, 59</t>
  </si>
  <si>
    <t>ул. Бажова 127,132,139</t>
  </si>
  <si>
    <t>ул. Техническая 33,35,31,31а,27,35а, 37, 35б ул. Минометчиков 26,28,30</t>
  </si>
  <si>
    <t>ул. Ирбитская 2, ул. Раевского 8,12, ул. Д. Зверева 16, 18, 20, ул. Вилонова 82, 84, 86/1, 86/2, 90/1, 92, 94/1, 86/3, 86/4, 90/2, 94/2, 94/4</t>
  </si>
  <si>
    <t>ул. Рыбаков 3б-23а, 2-22</t>
  </si>
  <si>
    <t>ул. Зимняя, 22</t>
  </si>
  <si>
    <t>Сиб,тр. 21км.кафе Астхик,ООО ЭКМА-КОНФИ, ФГУП Племхоз</t>
  </si>
  <si>
    <t>00-00</t>
  </si>
  <si>
    <t>Ул. Ангарская 58, 64, ул. Билимбаевская 16,18, 18а, ул. Расточная 39, 41</t>
  </si>
  <si>
    <t xml:space="preserve">ул. Ярославская 40-46, 50-64, ул. Рабкоров 102, ул. Б. Комиссаров 152.   </t>
  </si>
  <si>
    <t>г. Екатеринбург,
пос. Рудный</t>
  </si>
  <si>
    <t>2 раза кратковременно в период с 09-00 до 13-00</t>
  </si>
  <si>
    <t>ул.Тургенева 3,7,11,ул.Ленина 47</t>
  </si>
  <si>
    <t>ул. Парниковая 15,16, пр. Космонавтов 100</t>
  </si>
  <si>
    <t>ул. Походная, 81</t>
  </si>
  <si>
    <t>СТН Учитель,СТН УроРАН Шоферов</t>
  </si>
  <si>
    <t>ул. Минометчиков 24</t>
  </si>
  <si>
    <t>ул. Бажова 35,37,39,41,43,45,31а, ул. Шевченко 28</t>
  </si>
  <si>
    <t>ул. Малышева 56, 58а, Горького 6, сквер Набережной</t>
  </si>
  <si>
    <t>сеть пер. Юзовский 1-39, 2-32, Заозерский 1-13, 18-28, Амурская 18-28, 23-43, Чкалова 28-50, 49-53</t>
  </si>
  <si>
    <t>ул. 8 Марта 14</t>
  </si>
  <si>
    <t>пос. Шабровский, сеть ул. Луначарского 2-24, 5-19, ул. Первомайская 1, 3, 2-10, ул. Ленина 24-30</t>
  </si>
  <si>
    <t>ул. Академика Вонсовского 2 КП "Сосновый бор" коттеджи 9-15, 23, 24, 29, 34-41</t>
  </si>
  <si>
    <t>ул. 8 Марта 267, 267а, 269, 271</t>
  </si>
  <si>
    <t>ул. 8 Марта 267, 267а, 269, 273</t>
  </si>
  <si>
    <t>ул. Проезжая 22-70, 1-47, ул. Кленовая 3, ул. Дачная 23</t>
  </si>
  <si>
    <t>ул. Проезжая 22-70, 1-47, ул. Кленовая 3, ул. Дачная 24</t>
  </si>
  <si>
    <t>ул. Мартовская, 12</t>
  </si>
  <si>
    <t>сеть ул. Лоцмановых 71-99, 92-106</t>
  </si>
  <si>
    <t>ул. Челюскинцев - Бориса Ельцина уличное освещение, светофор, шкаф видеонаблюдения</t>
  </si>
  <si>
    <t>ул. Ползунова 80-84; пер. Крапивный 2-14; ул. Даурская 83-91;      ул. Фрезеровщиков 147-165, 124-134; пер. Серпуховский 95.</t>
  </si>
  <si>
    <t>пр. Космонавтов 97,145г,107</t>
  </si>
  <si>
    <t xml:space="preserve">ул Высоцкого 42/2( ООО Альтернатива),ул.Высоцкого 40а(ООО ЛКЗ Урал),ул40л.ВЛКСМ 1(Союз групп),ул.40л.ВЛКСМ 2б(ИП Брагин)  </t>
  </si>
  <si>
    <t>ул. Хвойная</t>
  </si>
  <si>
    <t>ул. Луначарского,48,60, ул. Мамина-Сибиряка,51,ул. Шевченко,15;
ул. Шевченко,12</t>
  </si>
  <si>
    <t>ул.  Индустрии,27,29,31, ул. Уральских рабочих,49;
ул.  Индустрии,29а</t>
  </si>
  <si>
    <t>ул.  Азина,22</t>
  </si>
  <si>
    <t>частные ж/д в районе ул. Буденного, 80
ул. Горнощитская, 15
с/х предприятие «Колхозный двор»</t>
  </si>
  <si>
    <t>ул. Грушевая
ул. Егерская, 41, 55–59, 65, 71, 73, 77, 79, 91, 54, 56, 60, 66, 74–92
ул. Ежевичная
ул. Животноводов
ул. Калиновая
ул. Клюквенная
ул. Можжевеловая
ул. Редколесья, 31; 83, 72, 74; 2 линия
ул. Смородиновая
ул. Старожилов, 67, 67-а–81, 72, 74, 105–113, 102–106, 110
ул. Старосельская, 79, 89, 86, 88, 92
ул. Уланская, 23, 27, 24
ул. Черешневая
пер. Драгунский, 3–11, 15–21, 2, 10, 12, 14, 26
сеть частных ж/д р. Теплая
частные ж/д по направлению на северо-запад от ул. Старожилов, 67</t>
  </si>
  <si>
    <t>ул.Малышева 76,ул.Энгельса 15,17,ул.Блинского 9,ул.Красноармейская26.</t>
  </si>
  <si>
    <t>ул. Юмашева, 13</t>
  </si>
  <si>
    <t>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t>
  </si>
  <si>
    <t>ул. Ткачей 21</t>
  </si>
  <si>
    <t>г. Екатеринбург,
пос. Зеленый Бор</t>
  </si>
  <si>
    <t>ул. Военная, 1-а, стр.1-б, 1-в, 1-г, 3, 5, 5-а, 5-б, 7, 2–6, 6-а
ул. Грибная Горка, 4, 8, 10
ул. Рыбоводов, 1, 3, 5, стр.7, 15, 15-а, 15-б, 15-г
ул. Сиреневая, 4</t>
  </si>
  <si>
    <t>ул. Московская, 281-а, 283
СНТ «Лесной-2», ул. Московская, 285</t>
  </si>
  <si>
    <t>ул. Айвазовского, 57–63
ул. Авиационная, 17–35, 4, 22, 30
ул. Н. Островского, 19–31, 2-е
ул. Серова, 81, 83, 83-1, 89, 92-а, 94
ул. Сурикова, 91–95, 99, 101, 102-а–110
пер. Златоустовский, 15–27, 20-а–36, 36-а</t>
  </si>
  <si>
    <t>ул. Рассветная 3б</t>
  </si>
  <si>
    <t>ул. Луначарского,133, 135, 137, 135б, 135а, 139</t>
  </si>
  <si>
    <t>Высоцкого 58,60</t>
  </si>
  <si>
    <t>Июльская 18,19,20,Сулимова31,Менжинского 2</t>
  </si>
  <si>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</si>
  <si>
    <t>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t>
  </si>
  <si>
    <t>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t>
  </si>
  <si>
    <t xml:space="preserve">ул. Гурзуфская, 11/1, 11/2, 11/3, 12, 18, 20, 22, 24, 26, 28, 30, Радищева, 57, 57а, </t>
  </si>
  <si>
    <t>ул. Пехотинцев 18, 16, ул. С. Перовской 119,119а</t>
  </si>
  <si>
    <t>ул. Ильича 31а,27,31,33,29, ул. Кировградская 28,30а</t>
  </si>
  <si>
    <t>ул. Войкова 11, ул. Стачек 56,60, пер. Механический 15а</t>
  </si>
  <si>
    <t>г. Екатеринбург,
с.Верхнемакарово</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</si>
  <si>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66:41:0512001:1202</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</si>
  <si>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66:41:0512001:1203</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</si>
  <si>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66:41:0512001:1204</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</si>
  <si>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66:41:0512001:1205</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</si>
  <si>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66:41:0512001:1206</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</si>
  <si>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66:41:0512001:1209</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</si>
  <si>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66:41:0512001:1210</t>
  </si>
  <si>
    <t>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66:41:0512001:1211</t>
  </si>
  <si>
    <t>ул. Стачек 59,59б,61</t>
  </si>
  <si>
    <t>пер. Асбестовкий 7а</t>
  </si>
  <si>
    <t>ул. К. Либкнехта 38а,36,38,32, ул. Первомайская 11,22,22а, ул. Тургенева 15</t>
  </si>
  <si>
    <t>ул.Бахчиванджи 12а,14,Ракетная 2,4,6,6а</t>
  </si>
  <si>
    <t>сеть ул. Ленинградская 11-13, ул. Манчажская 20-26, ул. Начдива Васильева 13, ул. Полтавская 4-28, 19-23, ул. Ухтомская 4, 6, 9-17, ул. Огарева 8-18, 15а-21</t>
  </si>
  <si>
    <t>сеть пер. Дубровинский 1-21, 2-6, 10-24, 47-55а, 52, 52/4, 54, ул. Лялинская 13а, 13б, 13-49, 24-54, ул. Краснокамская 89, ул. Викулова 174, пер. Шайтанский 39, 41, ул. Отрадная 25</t>
  </si>
  <si>
    <t>сеть к участкам в СНТ «Уралдомнаремонт», КС №1 фабрики «СпортОбувь» ул. Зеленый остров</t>
  </si>
  <si>
    <t>сеть пер. Шайтанский 15-29, 35-47, 16-30, 36-48, ул. Краснокамская 77-87, 96-98, ул. Лялинская 13, ул. Викулова 111-131, 154-174</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</si>
  <si>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</si>
  <si>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Коттеджный поселок «Галактика» Чусовской тракт 2км, ж.д. №25</t>
  </si>
  <si>
    <t>сеть пер. Поточный 3-29, 4-30, ул. Лоцмановых 111,117, пер. Скоростной 2, ул. Краснокамская 56, 62, 64</t>
  </si>
  <si>
    <t>сеть ул. Заводская 15, 15а/1-15а/7, ул. Татищева 63-69</t>
  </si>
  <si>
    <t>с. Верхнемакарово, сеть ул. Чкалова 1-13, 2, 2а, ул.. Колхозная 1, 1а, 1б, 1в, 1г, 3, 3а, 5, 7, 2а-8, 2а, 2б, 2в, пер. Чусовской 3-7, 6, 6а</t>
  </si>
  <si>
    <t>пер. Гаринский 5, 8, 10, 12, 14, 16, Хомякова 5, 5а, 7, 9, 11, 13</t>
  </si>
  <si>
    <t>с. Горный Щит, сеть к участкам кадастровый номер 66:41:0513131:48 (строительство жилого дома), 66:41:0513131:112 (склад).</t>
  </si>
  <si>
    <t>пос. Шабровский, ул. Ленина 1а, 8, сеть ул. 50-й пикет 9а, 27, 28, 28а, 30, 33, 35</t>
  </si>
  <si>
    <t>ул. Большакова 97, 97б, 99, 99а, 101, 103, ул. Фурманова 60, 62, 62а, ул. Уктусская - ул. Фурманова</t>
  </si>
  <si>
    <t>ул. Гурзуфская 18, 30</t>
  </si>
  <si>
    <t>пер. Ремесленный 6</t>
  </si>
  <si>
    <t>пер. Ремесленный 6, 7а</t>
  </si>
  <si>
    <t>ул. Челюскинцев 2/5, Шейнкмана 7, 9</t>
  </si>
  <si>
    <t>СНТ Сосновый бор сеть.Усадьба лес,ул.Пильщиков 25,ЖСК Мостовский.</t>
  </si>
  <si>
    <t>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t>
  </si>
  <si>
    <t xml:space="preserve">ул. Ткачей 21 </t>
  </si>
  <si>
    <t>ул. Луначарского 133, 135,135а,135б,136, 137,139</t>
  </si>
  <si>
    <t>ул. Пехотинцев 16,18, ул. С. Перовской 119,119а</t>
  </si>
  <si>
    <t>ул. Ильича 27,29,31,31а,33, ул. Кировградская 28,30а</t>
  </si>
  <si>
    <t>Сиб.тр.ул.Летняя 23,Сиб.тр.13км.АОЗТ СОЮЗ</t>
  </si>
  <si>
    <t>ул. Первомайская 11,22,22а,24, ул.К. Либкнехта 32,38,36,38а</t>
  </si>
  <si>
    <t>ул. Весенняя, 149 секция № 2
ул. Весенняя, 151/1, 151/2, 151/3, 151/4, 151/5, 151 секция № 3
ул. Герцена, 149/1, 149/3, 151 секция №4, 8</t>
  </si>
  <si>
    <t>сеть пер. Старателей 4-20, 26а, 3-17, 21а, 21б; ул. Котельникова 10, 12, 13; ул. Плотников 61; ул. Красноуфимская 33, 35, 43, 45</t>
  </si>
  <si>
    <t>пос. Шабровский, сеть ул. Луначарского 2-24, 5-19, ул. Первомайская 1, 3, 2-10, ул. Ленина 24-30, административное здание пос. Шабровский ул. Ленина 24</t>
  </si>
  <si>
    <t>сеть к участкам в СНТ "Дружба" мкр. Елиз0авет ул. Бисертская</t>
  </si>
  <si>
    <t>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t>
  </si>
  <si>
    <t>пос. Совхозный, сеть ул. Цыганская 1, 2, 2а, 3, 8, пер. Кособродский 2</t>
  </si>
  <si>
    <t>сеть ул. Новосибирская 4-52, 197-241, ул. 2-я Новосибирская стр.2 кадастровый номер 66:41:0504098:0031, ул. Газетная 111, 113, ул. Мусоргского 91-99, 98-104, ул. Промысловая 98</t>
  </si>
  <si>
    <t>ул.Просторная 1, 3</t>
  </si>
  <si>
    <t>ул. Просторная 1</t>
  </si>
  <si>
    <t>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t>
  </si>
  <si>
    <t>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t>
  </si>
  <si>
    <t>ул.Главная 1,1а,2,3,9,11,14,18,18а,20,20а,24а,26.ул.Механизаторов 1,пер.Озерный 2-14,1-9,сеть пер.Молочный.</t>
  </si>
  <si>
    <t>ул. Проезжая 167, 169, 171, 173, 172, 129, 133-149, пер. Соседский 2-48,1-35, 15, 20, пер. Пешеходный 8, 12, 1а-9, ул. Норильская 60, 61, 66б, 68</t>
  </si>
  <si>
    <t>ул. Шефская 2в, 2д-2, 2б, 2д</t>
  </si>
  <si>
    <t>ул. Свердлова 14, ул. Лермонтова 4</t>
  </si>
  <si>
    <t>СНТ "Восточк -4"</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</si>
  <si>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t>
  </si>
  <si>
    <t>ЧАСТЬ 2:
ул. Старосельская, 79, 81, 89, 95–101, 119, 121, 50, 76, 76-а, 78, 82–86, 88, 92, 100–104, 116, 118, 128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</si>
  <si>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СНТ Путевка,СНТ Восток-1,СНТ Восток-4,СНТ Восток-5,СНТ Ручей</t>
  </si>
  <si>
    <t>пер. Советский, 1-а
ул. Гагарина, 7–17, 2–14, 16-б
ул. Ленина, 33–39
ул. Рябиновая, 1–9, 2, 6
ул. Строителей, 1–3, 2–4</t>
  </si>
  <si>
    <t>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</si>
  <si>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ул. Седова,46;48а
ул. Сортировочная,18</t>
  </si>
  <si>
    <t>ул.Баумана,60, ул.Таганская,3, пер.Черноморский,2,4,6,3,5,8; ул.Краснофлотцев,59</t>
  </si>
  <si>
    <t>ул.Баумана,56,58, ул.Таганская,3, пер.Черноморский,2,4,6, 8; ул.Краснофлотцев,61</t>
  </si>
  <si>
    <t>Чусовской тракт 2 км, 1, 2, 4, 5, СНТ "Лесная полянка", СНТ "Запад"</t>
  </si>
  <si>
    <t>Ул. Авиаторов 7, 9, 11, 13, 15, Утренний 1,1а,3,4,5, Ракетная 7, 9, 11, Спутников 8, 10, 12</t>
  </si>
  <si>
    <t xml:space="preserve">Ул. Большакова 16,16а, ул. Мичурина 210,212, ул. Тверитина 11
</t>
  </si>
  <si>
    <t>ул. Сулимова,6, ул. Д.Зверева,11</t>
  </si>
  <si>
    <t>ул. Д. Зверева, 7,7б,9,9а, ул. Сулимова,4,5</t>
  </si>
  <si>
    <t>ул. Куйбышева, 100а,102,102б, 104,104б</t>
  </si>
  <si>
    <t xml:space="preserve">Ул. Бахчиванджи 19, 19/2, 19/3, 19/4, 19/5, 19/6 ,23, 23а, ул. Спутников 3а, 5,5а,7,1б </t>
  </si>
  <si>
    <t>ул. Олега Кошевого 36, 38, 40, 42а, 32а, ул. Шишимская 22</t>
  </si>
  <si>
    <t>ул. Умельцев 1, 3, ул. 2-я Новосибирская 2, ул. Эскадронная 41</t>
  </si>
  <si>
    <t>сеть ул. Двинская 11-17, 21, 16, 18, 22, 24, 28, 30, 36, 38, ул. Кольцевая 1а, 1-5, 2а, 2б, 2-14, ул. Колокольная 8, 17, 20, 22, 38, 50</t>
  </si>
  <si>
    <t>сеть ул. Барвинка 4а, 5/1, 5/2, 6 ,8, 8а, 10, ул. Кольцевая 7-19, 16-24, 28, ул. Колокольная 1, 2, 3, 4, 6, 7, 9, 11, 17-23, 27, ул. Краснолесья 53-89, ул. Двинская 5, 6 ,10</t>
  </si>
  <si>
    <t xml:space="preserve"> ул.Лучевая 2-6,12-20,22-38,ул.Радужная 17,19,22-26,2,14,3-15.</t>
  </si>
  <si>
    <t xml:space="preserve"> 9-00</t>
  </si>
  <si>
    <t>9-00</t>
  </si>
  <si>
    <t>пер. Суворовский 31,33, ул. Орловская 44-52, 55-67</t>
  </si>
  <si>
    <t>ул. Бисертская, 111, 129 ввод 1
ул. Колхозников, 52 ввод 1
ул. Колхозников, 50, 62-а–66
магазин, ул. Бисертская, 103</t>
  </si>
  <si>
    <t>СНТ «Берёзовая роща», 75-ый переезд
СНТ «Земляне»
СНТ «Радуга»
СПК «Таёжное»</t>
  </si>
  <si>
    <t>ул. Победы 32,34,36, ул. Индустрии 52, 52а</t>
  </si>
  <si>
    <t>02-00</t>
  </si>
  <si>
    <t>пер. Верхний 25-61, ул. Донбасская 21а, 21б, 21-33</t>
  </si>
  <si>
    <t>ул. Баумана 37,39, ул. Шефская 20, 22, 22а,24,24а,26а</t>
  </si>
  <si>
    <t>ул.Ломоносова,55,57,59,        ул. Победы,94,
ул. Ломоносова,55а, ул. Ломоносова,57,
ул. Победы,96</t>
  </si>
  <si>
    <t>ул. Восстания,91, ул.40 лет Октября,73;
ул. Восстания,91а;
ул.40 лет Октября,73;</t>
  </si>
  <si>
    <t>ул.Изоплитная15,23к,23а,Фабричная 1а,</t>
  </si>
  <si>
    <t>ул. Отдыха 93/1, 93/3,93, сеть ул. Отдыха</t>
  </si>
  <si>
    <t>ул. Отдыха 93/3,93, сеть ул. Отдыха</t>
  </si>
  <si>
    <t>ул. Чуцкаева 1а, 30-42, 7-29, 10-20, 26, 33а, 35</t>
  </si>
  <si>
    <t>ул. Вайнера, 55, Куйбышева, 32, 34, 55, Н. Воли, 43а</t>
  </si>
  <si>
    <t>СНТ Росинка,СНТ Прогресс</t>
  </si>
  <si>
    <t>пер. Кустовой 14, поселок ДОК</t>
  </si>
  <si>
    <t>ул.Уральская 58/1,58/2,60,62/1,62/2,62/3,64,66/2,66/3.</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</si>
  <si>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Разливная, 1–17, стр.1, 2–18
ул. Разливная, 20-а
ул. Тополиная, 9-а
ул. Узорная, 1–5, 2-а–18
ул. Цыганская, стр.21, стр.23, 21–31, стр.31, 35, 37, 45–75, стр.81, 2-б, стр.88, стр.94
пер. Леонидовский, 3/0
пер. Медиков, 6–12, 16, 28
пер. Ольховый, 1, 12, 14, стр.24, стр.28
пер. Спокойный, 1–7, 2–8</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</si>
  <si>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пос. Широкая Речка, в/ч 97601: д. 3, 5, 7, 2, 4, 6, Штаб, столовая
частные ж/д к юго-западу от с. Горный Щит
СНТ «Луч»</t>
  </si>
  <si>
    <t>ул. Балтымская,2-20,7,12,22,25-33, ул. Набережная,23-71,26-70, пер. Колосковый, 2-10,3-9; ул. Грачей,1,2,4-10; пер. Ржаной,1-9, 8-10; пер.Скворцовый,5;
ул.Верстовая,2а</t>
  </si>
  <si>
    <t>ул. Шаумяна 107</t>
  </si>
  <si>
    <t>ул. Сакко и Ванцетти 47</t>
  </si>
  <si>
    <t>пос. Рудный, ЖСК «Серебряный бор» сеть ул. Круговая 103-119, 123-137, ул. Снегирей 17, 18</t>
  </si>
  <si>
    <t>пос. Рудный, ЖСК «Серебряный бор» сеть пер. Летящий 1-9, 2, 4, ул. Адмирала Ушакова 1-9, 15, ул. Круговая 139, ул. Снегирей 13, 14, 15, 16</t>
  </si>
  <si>
    <t>ул. Щербакова 2а, 2к</t>
  </si>
  <si>
    <t>ул. Щербакова 2а</t>
  </si>
  <si>
    <t>пер. Короткий 8, 9/20, 12, 15/18, Шишимская 16, 17, 18, Благродатская 53, Кварцевая 15</t>
  </si>
  <si>
    <t>пр. Ленина 33, пр. Ленина-8 Марта</t>
  </si>
  <si>
    <t>сеть к участкам в СНТ «Визовец-1», СНТ «Визовец-2», СНТ «Ветеранов войн и труда», уч. 27 в СНТ «Учитель» Московский тракт 8км, 9км</t>
  </si>
  <si>
    <t>пос. Рудный, СНТ "Лесные братья" 109 участков</t>
  </si>
  <si>
    <t>ул. Циолковского 70, 72, 74, 76, Шаронова 33, Чайковского 62</t>
  </si>
  <si>
    <t>ул. 7-я Баритовая, 11
ул. 11-я Баритовая, 18
ул. 12-я Баритовая, 6
ул. 16-я Баритовая, 19
ул. 3-я Баритовая, 65
ул. 39-я Баритовая, 3
ул. 40-я Баритовая, 10,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</si>
  <si>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ул. Малышева, 124б, ул. Вишневая,5</t>
  </si>
  <si>
    <t>23.09.202</t>
  </si>
  <si>
    <t>пер. Базовый 2, 38,41,44,56,62</t>
  </si>
  <si>
    <t>ул. Р. Люксембург 52а,52,52б,54, ул. Куйбышева 42.42а, ул. Н. Воли 63,52в</t>
  </si>
  <si>
    <t>ул. Р. Люксембург 52а,52,54,56, ул. Куйбышева 40,40б,42,42а, ул. Н. Воли 63,52в</t>
  </si>
  <si>
    <t>строительство ул. Машинная - ул. Ткачей</t>
  </si>
  <si>
    <t>ул. Чуцкаева 10-20, 26, 33а, 35</t>
  </si>
  <si>
    <t>ул. Челюскинцев 64,64а, ул. Б. Быковых 19</t>
  </si>
  <si>
    <t>ул. Боровая 22</t>
  </si>
  <si>
    <t>ул. Белинского, 132-А, Б, Д ввод 1
ул. Белинского, 140/2
ул. Фрунзе, 21, 23 ввод 1
киоск, ул. Белинского, 132</t>
  </si>
  <si>
    <t>ул. 3-я Баритовая, 75, 79, 64, 76
ул. 39-я Баритовая
ул. 41-я Баритовая
ул. 44-я Баритовая, 18, 20
ул. 45-я Баритовая, 7, 21, 23
ул. 47-я Баритовая</t>
  </si>
  <si>
    <t>2 раза кратковременно в период с 08-00 до 14-00</t>
  </si>
  <si>
    <t>пер. Угловой, 2, 2-а, 4
ул. Альпинистов, 1-а, 1-б, 2-а
ул. Бородина, 21, 31
ул. Грибоедова, 15, 17
ул. Профсоюзная, 18, 20, 22, 24
киоск, ул. Бородина, 31
мини-рынок, ул. Бородина, 26
павильон, пер. Угловой, 2</t>
  </si>
  <si>
    <t>ул. Кобозева 79-85, ул. Таганская 37, ул. Войкова 84-92, ул. Донская 50,60</t>
  </si>
  <si>
    <t>2 раза кратковременно в период с 01-00 до 17-00</t>
  </si>
  <si>
    <t>ул. Чкалова, 1 ввод 2
ул. Ясная, 1/3-а
ул. Ясная, 1/5, 1/6, 1/7, 3 ввод 2
павильоны, ул. Чкалова, 1</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</si>
  <si>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</si>
  <si>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2 раза кратковременно в период с 08-00 до 18-00</t>
  </si>
  <si>
    <t>ул. Толстого, 69, 74
ДНП «Солнечная Поляна», ул. Красногвардейская, 32
КП «Золотой Карп»</t>
  </si>
  <si>
    <t>ул. Бородина, 6, 6-а, 6-б, 8
ул. Зои Космодемьянской, 39, 41, 43, 45, 47, 44, 46, 46-а
ул. Черняховского, 26, 28, 32, 34
пер. Многостаночников, 8, 10
гаражи</t>
  </si>
  <si>
    <t>ул. Авиационная, 63/2, 65/2, 65/3, 65/4, 65-а
ул. Авиационная, 63/3
ул. Авиационная, 63/5</t>
  </si>
  <si>
    <t>ул. Авиационная, 63/4, 65/4
ул. Авиационная, 63/3</t>
  </si>
  <si>
    <t xml:space="preserve">пер. Суворовский </t>
  </si>
  <si>
    <t>ул. Ильича 31а</t>
  </si>
  <si>
    <t>ул. Индустрии 52а</t>
  </si>
  <si>
    <t>Ул. Корепина 30, 32, 32а,34а ул. Ст. большевиков 4, 6</t>
  </si>
  <si>
    <t>пр. Космонавтов 99в, 105б, 103а, 99в,107,101б,103,105,99а</t>
  </si>
  <si>
    <t>пр. Космонавтьов 101а, 107,101б, 93, 95, 97, 103, 105,101, 99г, 99а</t>
  </si>
  <si>
    <t>к/с "Змеиная горка"</t>
  </si>
  <si>
    <t>ул. Тургенева 7</t>
  </si>
  <si>
    <t>ул. Восточная 84в</t>
  </si>
  <si>
    <t>ул. Ясная 30, 30а, 32/1, 32/2, 34/1, 36/1, Шаумяна 93</t>
  </si>
  <si>
    <t>ул. Папанина 4, 4а</t>
  </si>
  <si>
    <t>сеть ул. Эскадронная 3, 5, 11-15, пер. Дизельный 42, 44, Газетная 48</t>
  </si>
  <si>
    <t>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t>
  </si>
  <si>
    <t>ул. Степана Разина 28, 36, 36а, Фурманова 52, ул. 8 Марта 75, 77, ул. Большакова 87, ул. 8 Марта- Большакова</t>
  </si>
  <si>
    <t xml:space="preserve">ул. Красноуфимская 21, 22, 21/2, 21/3, Токарей 44/3, Заводская 17а, 17б, </t>
  </si>
  <si>
    <t>пос. Шабровский, сеть ул. Высокогорская 32-40, 1, 2, стр. 287а, 290а, 291а, кадастровые номера 66:41:0000000:20366, 66:41:0000000:20387, пер. Колодяжинский 2, 3, 4, 5, 6 кв.1, 6 кв.2, пер. Баженовский 6, 15а, пер. Хлоритовый 20, стр. 261а, 262а, 264а, ул. 14-я Поселковая 38, ул. 50 Пикет 35а</t>
  </si>
  <si>
    <t>ул. Степана Разина 16, 16а, 16б, 20, 22, 24, ул. 8 Марта 57, 57а, 57б, 59/2, 61</t>
  </si>
  <si>
    <t>ул. Степана Разина 16, 16а, 16б, 24, ул. 8 Марта 57, 57б, 59/2, 61</t>
  </si>
  <si>
    <t>ул.Луначарского 133,135,135а,137,137а,139.</t>
  </si>
  <si>
    <t xml:space="preserve">СНТ Исток,ДНП Усадьба ул.1,2,3,4.,СНТ </t>
  </si>
  <si>
    <t xml:space="preserve"> ул.Первомайская 27,33,ул.Бажова 74,76,ул.Шарташская 10,12,14,ул.Луначарского 91.</t>
  </si>
  <si>
    <t>03-00</t>
  </si>
  <si>
    <t>Ул. Хвойная 73-83, ул. Белоярская 13, 10, ул. Карельская 70-76, 55</t>
  </si>
  <si>
    <t>Ул. Хвойная 73-89, ул. Белоярская 13, 10, ул. Карельская 70-82, 55, ул. Латвийская 26</t>
  </si>
  <si>
    <t>ул.Бажова 134,134а,ул.Энгельса 38,ул С.Морозовой 180,161</t>
  </si>
  <si>
    <t>п.Исток сад Глубокое.</t>
  </si>
  <si>
    <t>ул. М. Сибиряка, 97</t>
  </si>
  <si>
    <t>ул.Ленина50а,50в,52,ул.Луначарского 133</t>
  </si>
  <si>
    <t>Ул. Донбасская 21а,21б,21-33а, пер. Верхний 25-61</t>
  </si>
  <si>
    <t>ул.Вилонова 18,20,24.</t>
  </si>
  <si>
    <t>ул.Высоцкого 40а,42/2,ул.40лет ВЛКСМ 1,2б.</t>
  </si>
  <si>
    <t>Ул. Баумана 26,24а, ул. Ст. большевиков 21-25, 19а</t>
  </si>
  <si>
    <t>пос.Садовый : ул.Козловская 3-11,6-14А,16; ул.Верстовая,2а</t>
  </si>
  <si>
    <t>ул. Зеленый остров, 3-13, СНТ "Полиграфист", СНТ "Цветмет", СНТ "Упрлеспром", СНТ "Пенсионер-2", СНТ "Уралдомноремонт", СНТ "Спортобувь"</t>
  </si>
  <si>
    <t>ул. Белореченская, 9/1, 9/2, 9/3, 9/4, 13/1, 13/2, 13/4, 13/5, Посадская, 28/1, 28/2</t>
  </si>
  <si>
    <t>ул. Готвальда, 19, 19а, 19б, 19в, 19д</t>
  </si>
  <si>
    <t>Ул. Искровцев 15-35, ул. Севастопольская 2,6,12, пер. Телефонный 29,31</t>
  </si>
  <si>
    <t xml:space="preserve"> ул.Лодыгина 13,15,пер.Курьинский10,10а,ул.Студенческая 44,46,ул.Комсомольская 45/1,45/10,45/11,45/3,45/4,45/5,46/6,47,45/8.</t>
  </si>
  <si>
    <t>ул. Искровцев 15, 19а</t>
  </si>
  <si>
    <t>Ул. Замятина 27а, ул. Лобкова 74,76,76а,78,78а, ул. Ползунова 13, 13а, 15, 15а, 17, 17а, 19, ул. Даниловская 16а</t>
  </si>
  <si>
    <t>Пр. Космонавтов 67, 69, 69а, 71, 71а, 73, ул. Ломоносова 157, 153, 155а, 151, ул. Черноярская 22, 24, 24а, 26, 28, 28а, 30/1</t>
  </si>
  <si>
    <t>ул. Сулимова, 4 ул. Горняков,2а</t>
  </si>
  <si>
    <t>пер. Почтовый 7,9, ул. Горького 17 литер Б,Б1, ул. Ленина 35, 37, 37а, ул. Пушкина 17, 23, 27</t>
  </si>
  <si>
    <t>Ул. Новоселов 60,64,66, ул. Рейсовая 25-39, 24-40, пер. Поселковый 3-21, 30а-46, пер. Глубочинский 8, 12</t>
  </si>
  <si>
    <t>ул.Железнодоржников 66</t>
  </si>
  <si>
    <t>Ул. Сибирка 35-47, ул. Каменка 44-64,51-55, 56б, ул. Верстовая 16, 20, ул. Романтическая  58, 57-61</t>
  </si>
  <si>
    <t>ул. Щербакова 41, 43, пер. Широкий 2, 4, пер. Гончарный 4а</t>
  </si>
  <si>
    <t>сеть ул. Фролова 22-62, 63-73, ул. Нагорная 116, ул. Плотников 4а, ул. Кирова 83-101, 101а, ул. Викулова 1, 2.</t>
  </si>
  <si>
    <t>ул. Чкалова 1, 1а, ул. Ясная 1, 1/3а, 1/5, 1/6, 1/7, 3</t>
  </si>
  <si>
    <t>пер. Короткий 3, 3а, 5/1, 5/2, 7, 8</t>
  </si>
  <si>
    <t>ул.Начдива Васильева 25</t>
  </si>
  <si>
    <t>сеть ул. Хользунова 18-42, 21-45, ул. Хасановская 47-51, 50, ул. Амундсена 20</t>
  </si>
  <si>
    <t>сеть ул. Дачная 1-19, 4-14, ул. Рыбная 2-16, 26, 3-23, ул. Проезжая 1</t>
  </si>
  <si>
    <t>Ул. Изоплитная 18,20 ,20/1,26, 28, 30, 17а, 19а, 23, 23а, 24</t>
  </si>
  <si>
    <t>пер. Волчанский, 8, 8а</t>
  </si>
  <si>
    <t>05.10,2020</t>
  </si>
  <si>
    <t>05.10,2021</t>
  </si>
  <si>
    <t xml:space="preserve">ул. Высоцкого, 2, ул. Новгородцевой, 3, 3а </t>
  </si>
  <si>
    <t>п. Шарташ дачи УФАНа, пионерский лагерь</t>
  </si>
  <si>
    <t>пер. Волчанский, 3а, пер. Сухой,4,4а</t>
  </si>
  <si>
    <t>ул. Латвийская, 37,37а,39,41,41а, 42,43,45,47,50</t>
  </si>
  <si>
    <t>ул. Циолковского, 68, 68-а
ул. Чапаева, 64-а, 66-а, 70-а
ул. Шаронова, 23-а
ул. Щорса, 51-б</t>
  </si>
  <si>
    <t>ул. Амундсена, 51, 51-а, 53, 55/1, 57
мини-АЗС, ул. Волгоградская, 33
мини-рынок "Волгоградский"
мини-рынок ООО "Велес"
павильон, ул. Амундсена, 61-а
торговые трейлеры, киоски и павильоны,
ул. Амундсена, 53</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</si>
  <si>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</si>
  <si>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ул.Изоплитная 23.</t>
  </si>
  <si>
    <t>КП «Лесная Поляна»
СНТ «Лесные тропы»
СНТ «Изумрудный»</t>
  </si>
  <si>
    <t>Ул. С. Перовской 27/2, ул. Ольховская 27</t>
  </si>
  <si>
    <t>ул. Проезжая 49-83</t>
  </si>
  <si>
    <t>ул. Малышева,84</t>
  </si>
  <si>
    <t>ул. Амурская, 1–7, 2–6
ул. Военного Флота, 37–45, 48–60
ул. Депутатская, 41–47, 63, 73, 75, 32, 36–44, 44/1, 44/2
ул. Тельмана, 67–73
ул. Хасановская, 37, 43–55, 55/2, 34–56
ул. Шаумяна, 29-а, 29/2
пер. Татарский, 1–17, 21, 2–24
ул. Волгоградская, 82, 84
ул. Тельмана, 61, 65, 38-48</t>
  </si>
  <si>
    <t>2 раза кратковрменно в период с 10-00 06.10.2020 до 17-00 09.10.2020</t>
  </si>
  <si>
    <t>ул. Дачная, 1–3, 7, 2, 4
ул. Колхозная, 1–53, 2–46-а
ул. Зелёная, 1-а, 2
ул. Луговая, 1–3, 11–71, стр.71, 2–30, 34–38, 42-а, 50–70
ул. Озерная, 1–11, стр.11, 10, 16, стр.16
ул. Чкалова, 1–59, 2–42
ул. Южная, 1–5, 2
пер. Речной, 1–5, 2–4
пер. Садовый, 1–9, 4–10
пер. Северный, 1–21, 2–24
пер. Советский, 1, 2, 2-а
пер. Чусовской, уч.1, 1–7, 2, 6
ДНП «Золотые пески»
частный ж/д кад. № 66:41:0512001:1052
частный ж/д кад. № 66:41:0512001:1202</t>
  </si>
  <si>
    <t>СНТ "Ягодка", СНТ "Легенда", СНТ "Солнышко", СНТ "Медная горка", СНТ "Визовец-7/3", СНТ "Визовец-7", п. Медны-2 сеть ул.Первопроходцев, Зеленый бульвар, Архитекторов, Застройщиков, Патрушихинская, Широтная, Бобровый, Камышовый, Студеный, Осенний, Журавлиный, Веселый</t>
  </si>
  <si>
    <t>ул. Октябрьской революции, 56</t>
  </si>
  <si>
    <t>ул. Д. Ибаррури, 2, 2а, 2е, 2н, 2ю, 2/14м, 2/А7-А8, Крылова, 2</t>
  </si>
  <si>
    <t>Ул. Молебка 10а-36, 11-31</t>
  </si>
  <si>
    <t>пос. Кольцово, ДНП «Усадьба-Юг» сеть пер. Извилистый, ул. Зеленая поляна</t>
  </si>
  <si>
    <t>ул.Ломоносова,20,22,24,16,18,20а; ул. Уральских рабочих,62,58,60; ул.Победы,53,55,57,59; ул. 40 лет Октября,53-61,55а</t>
  </si>
  <si>
    <t>ул.Коммунистическая,83,85;
ул. Бакинских комиссаров,100а;
ул. Бакинских комиссаров,102</t>
  </si>
  <si>
    <t>ул. Шефская,2г;
ул. Шефская, 2г-5</t>
  </si>
  <si>
    <t>ул. Аптекарская 52, Санаторная 9, 11, 11а, 13, 13а, 15, 15а, Агрономическая 60, 62, Сухумский 2</t>
  </si>
  <si>
    <t>ул. Грибоедова 17, Бородина 21</t>
  </si>
  <si>
    <t>ул. Амундсена 73</t>
  </si>
  <si>
    <t xml:space="preserve">ул. Профсоюзная 55, 59 (63б), 61, 77, 77а, Альпинистов 27, </t>
  </si>
  <si>
    <t>с. Горный Щит, сеть к уч.21 в СНТ "Плодоовощ"</t>
  </si>
  <si>
    <t>сеть ул. Пикетная 19-37, 28-40, ул. Урожайная 47, 48, 50, ул. Дальняя 21а, 21-2, 23 кв.1,2, 29, 24-28, 38а, ул. Учебная 19, 21, жилая застройка ул. Суходольская – ул. Тенистая</t>
  </si>
  <si>
    <t>ул. Профсоюзная 53, 55, 57, 59 (63б), Исетская 14, 16, Бородина 26, 30</t>
  </si>
  <si>
    <t>ул. Репина 101</t>
  </si>
  <si>
    <t>сеть ул. Рощинская 45, 45а, 53, 55, 57, 60, 60а, 60б, 62, 62а, 62б, 64, 64а, 64б, 66</t>
  </si>
  <si>
    <t>сеть ул. Татищева 151-161, ул. Венгерских Коммунаров 145-167, 145а, 152-168, ул. Торфорезов 3а, 5, 7, 8, 8а, 9, 9а, 9б, 10а, 10м, ул. Рабочих 10г, 10д, 12б, 12в, ул. Лоцмановых 6, 8, 9а, ул. Ключевская 146, 148</t>
  </si>
  <si>
    <t>пр. Ленина 1, ул. Московская 19, уличное освещение ул. Московская, бульвар Верх-Исетский</t>
  </si>
  <si>
    <t>сеть к участкам 1-19, 22-29, 31, 33-38, 40-50, 52-71,73-79, 81 в СНТ №8 ОАО «Уралхиммаш» ул. Славянская</t>
  </si>
  <si>
    <t>ул. Р. Люксембург, 52, 52а, 54, 52б, ул. Куйбышева, 42, 42а,52, ул. Н. Воли52, 52в, 63</t>
  </si>
  <si>
    <t>ул. Советская, 12, 16, 16а,18, 22/1, 22/2</t>
  </si>
  <si>
    <t>пер. Базовый, 7/ Сибирский тракт 28а</t>
  </si>
  <si>
    <t>пер. Автомобильный, 2
ул. Агрономическая, 64-а
ул. Санаторная, 1, 3 ввод 2
киоски и трейлеры, ул. Санаторная, 3
магазин, ул. Санаторная, 3</t>
  </si>
  <si>
    <t>ул. Агрономическая, 59, 61, 63, 64
ул. Санаторная, 1, 3 ввод 1
ул. Санаторная, 3-а, 3-б, 5, 5-а, 5-б, 5-в
ул. Селькоровская, 2, 4, 6
автостоянка наземная многоуровневая, ул. Титова - Санаторная
киоски и трейлеры, ул. Санаторная, 3
павильон, ул. Санаторная, 1
павильоны, ул. Санаторная – Титова
трейлер, ул. Санаторная, 2</t>
  </si>
  <si>
    <t>ул.Р.Люксембург 65,67,67б,63/3,ул.Белинского 76,78,84,ул.К.Либнехта 8а.</t>
  </si>
  <si>
    <t>ул. Я. Свердлова 14, 14г, ул. Лермонтова 4, ул. Авейде 4а</t>
  </si>
  <si>
    <t>ул. Аптекарская, 50, 50-а
пер. Сухумский, 3, 4–8</t>
  </si>
  <si>
    <t>ул. Чердынская 24, 26, 30, 34, Ленинградская 34, 34а, 40, 40а</t>
  </si>
  <si>
    <t>пос. Шабровский, сеть ул. Луначарского 53-75, 68, 78, 15, 20, стр. 14, 16, 67</t>
  </si>
  <si>
    <t>сеть ул. Гаршина 5,7,11,12а, Д. Бедного 18,18а, Дарвина 20-24, 35-41, Зарядный 11-15, 14-24, Панфиловцев 8-38, 3-37, Рощинская 16-20</t>
  </si>
  <si>
    <t>ул.К.Либкнехта 2,4,6,6а,8,8а,8а лит.Д,8б,ул.Белинского 3,ул.Малышева 47а,ул.Красноармейская 8,10</t>
  </si>
  <si>
    <t>ул. Новаторов 7, 9, 11, 13, 8а, 15, 8/1, 8/2, ул. Коммунистическая 6, 8, 10, 14 ,16, 8а, 12</t>
  </si>
  <si>
    <t>ул. Новаторов 7, 9, 11, 13 ,8а, 15, 8/1, 8/2, ул. Коммунистическая 10, 14, 16, 8а, 12</t>
  </si>
  <si>
    <t>21.10.2020г.</t>
  </si>
  <si>
    <t>ул. Шефская,2г;ул. Шефская,2г-5;</t>
  </si>
  <si>
    <t>п.Калиновка, 
«СНТ ТМЗ-2»;
«СНТ ТМЗ-4»;
СТН «Сад №5»</t>
  </si>
  <si>
    <t>ул.Электриков,16а,18,12,2,3а,4а,4б,6,8,10,14;
ул.Электриков,16,16в;
ул.Электриков,14А; 
ул.Электриков,16б;
ул. Фронтовых бригад,15ж; 
ул. Фронтовых бригад,13;
ул.Электриков,16-к;16г; частные жилые дома участки №2,4,6,18,20,24,28,30,34,35 ул.Электриков,16-г</t>
  </si>
  <si>
    <t>ул. Софьи Перовской,117,119(щит№3)</t>
  </si>
  <si>
    <t>ул. Автономных Республик, 43–51, 10, 10-а–16
ул. Депутатская, 38, 40
ул. Московская, 140–148, 148-б, 148-в, 148-г, 152, 158, 158-а
ул. Хасановская, 1–9, 23, 27–33, 2, 6–32
ул. Шаумяна, 17–29/1, 33–41, 32–44
пер. Балтымский, 1, 2
пер. Обувщиков, 18
пер. Федорова, 15–27, 20–28</t>
  </si>
  <si>
    <t>ул. Малышева, 42б, 8 Марта, 12, 12а, 12б, 12г, 14, 12д, 12е,</t>
  </si>
  <si>
    <t>ул. 8 Марта, 14</t>
  </si>
  <si>
    <t>Бульвар Верх-Исетский, 5, 7, 3, 13а, Пирогова, 3/2,</t>
  </si>
  <si>
    <t>14..10.2020</t>
  </si>
  <si>
    <t>Бульвар Верх-Исетский, 5, 7, 3 ,9,  13а, Пирогова, 3/2,</t>
  </si>
  <si>
    <t>ул. Гурзуфская, 9д, 9а, 9б, 9в, Московская, 56/2, 58,П. Тольятти, 8</t>
  </si>
  <si>
    <t xml:space="preserve">Фролова, 54а, Татищева, 120-154, Нагорная, 116-134, 127-151, Плотников, 4а, 6, 6а, 8, Рабочих, 3, 5, С. Лагоды, 2б, 3, 4, Фролова, 22-62, 63-73, Кирова, 83-101, 101а, 87а, Викулова, 1, 2, Сварщиков, 117а </t>
  </si>
  <si>
    <t>Кирова, 2, Д. Ибаррури, 6, 6б, 6а, 8, Баранова, 2</t>
  </si>
  <si>
    <t xml:space="preserve">Папанина, 7а, 5, 7/1, 7/2, 7/3, 9, </t>
  </si>
  <si>
    <t>сеть ул. Проезжая 49-89,95,97,74,74б,74в,80-94,98,98а,100-104,108, пер. Казачий 4-10, пер. Яровой 3-9,4-8,12-16, пер. Телефонный 21,36-44,28,30, пер. Виноградный 34,38,53, ул. Севастопольская 13,15,17, ул. Норильская 1-5,2-12, ул. Искровцев 1а,1б, 3,10,16,17,19,21,18-28,28а,30,30а, 32-38.</t>
  </si>
  <si>
    <t>ул.Советская 1а,1б,2а,2б,3а,7а,7/5,ул.Железнодорожников 31,66,ул.Солнечная 29,29а,31,33,35,37.</t>
  </si>
  <si>
    <t>Ул. Чуцкаева 1, 3, пр-кт Космонавтов 162-178</t>
  </si>
  <si>
    <t>Сибирский тракт 24б,26</t>
  </si>
  <si>
    <t>ул. 8 Марта, 75, 75-а, 77
ул. Большакова, 85, 87
ул. Степана Разина, 28, 36
ул. Фурманова, 52
киоски, ул. 8 Марта – Большакова, 85
остановочный комплекс, ул. Большакова, 85</t>
  </si>
  <si>
    <t>Ул. Отдыха 102, 104а, 109, 118, 118б, 103, 105, 106, 85</t>
  </si>
  <si>
    <t>Ул. Красных Партизан 1, 3</t>
  </si>
  <si>
    <t>сеть ул. Реактивная 60а, 68-126; пер. Родниковый 1-5, 2, 2а; пер. Боковой 1-22; ул. Апрельская 1-18, 35; пер. Разъездный 1-11, 2-12</t>
  </si>
  <si>
    <t>Ул. Машиностроителей 10, пер. Суворовский 11, пер. Черниговский 3</t>
  </si>
  <si>
    <t>ул. Бисертская, 12-а, 14, 20 ввод 1</t>
  </si>
  <si>
    <t>ул. Бисертская, 12, 12-а, 14 ввод 2
ул. Бисертская, 22
остановочный комплекс, ул. Бисертская, 18</t>
  </si>
  <si>
    <t>ул. Дальневосточная, 3, 4
ул. О. Кошевого, 3-а, 17, 19, 21, 32, 32 (лит. А, А1)
ул. Походная, 16</t>
  </si>
  <si>
    <t>ул. Ползунова 80-84; пер. Крапивный 2-14; ул. Даурская 83-91; ул. Фрезеровщиков 147-165, 124-134; пер. Серпуховский 95.</t>
  </si>
  <si>
    <t>ул.Покровская 9,17а,ул.Троицкая 11,пер.Озерный 43,ул.Специалистов 58,73,74</t>
  </si>
  <si>
    <t>15-50</t>
  </si>
  <si>
    <t>сеть ул. Чуцкаева 1, 3, пр-кт Космонавтов 162-178.</t>
  </si>
  <si>
    <t>Ул. Корепина 30, 32, 32а, ул. Старых большевиков 4, 6</t>
  </si>
  <si>
    <t>ул. Маяковского 27,29,                       ул. Омская 112,114, ул. Геологов 1,10, ул. Кислородная 8ж,                 ул. Основинская 7</t>
  </si>
  <si>
    <t>СНТ "Маяк" ул. Хвойная</t>
  </si>
  <si>
    <t>ул.Восточная 62,64,ул.Мичурина 59,76,98.</t>
  </si>
  <si>
    <t>Ул. Проезжая 224-280, 283-315, 20, пер. Светлый 1, 1а, 3, 3б, 4-14, ул. Губахинская 2а, 4а, 6а, 8а, 20, ул. Боцманская 3-35, 4-28</t>
  </si>
  <si>
    <t>Ул. Планетная 1-25, пер. Георгиновый 12-16, 13-15, ул. Нектарная 19, ул. Молебка 9</t>
  </si>
  <si>
    <t>Ул. Рыбаков 3б-23а, 2-22</t>
  </si>
  <si>
    <t>«Урал ТЭП» (ул. Восточная, Западная)</t>
  </si>
  <si>
    <t xml:space="preserve">ул. Сакко и Ванцетти 47, 47б, 47а, ул. Ленина, 18а, 20, 20а, 20б, ул. Хохрякова, 3, 3а, 6, 6а, 6д, </t>
  </si>
  <si>
    <t>сеть ул. Татищева, 163, 171, 171а, 173, 173/1, ул. Танкистов, 2, 4, 7/1, 9, 10, 11, 12, 21-27, ул. В. Коммунаров, 166-174, ул. Торфорезов, 10б, 10в, 10г, 10д, 10е, 10и, 10к, 10л, ул. Ключевская, 150-164, 157-169, ул. Лоцмановых, 6а, 9а, 9б, 9в, 13, 15а, 10-24</t>
  </si>
  <si>
    <t>20.102020</t>
  </si>
  <si>
    <t>ул. Машинная, 3-а</t>
  </si>
  <si>
    <t>ул. Берёзовая, 1-11
ул. Деева, 1
ул. Комсомольская, 1, 3, 2
ул. Молодежи, 14
ул. Полеводов, стр. 6
ул. Трактористов, 1–5, 2–10
ул. Цветочная, 1–7, 2–8</t>
  </si>
  <si>
    <t>Ул. Рыбаков 1-15, 2-16а</t>
  </si>
  <si>
    <t>Проезжая 267,Губахинская 17, Крутая 45-65,Проезжая 263-283,Заезжий 6-12,7-17,Крутая 6-16,20-36,1а,1б,1в-41,Таборинская 49,Вогульский 7,13-19,Шумихинский 6-16,Губахинская 5-55,55а,Таборинская 45,47,80-84</t>
  </si>
  <si>
    <t>Бажова 33, 35,37,39,41,43,45,47,47/1</t>
  </si>
  <si>
    <t>05-00</t>
  </si>
  <si>
    <r>
      <t xml:space="preserve">коттеджный поселок Шарташский,ТСЖ Североозерск </t>
    </r>
    <r>
      <rPr>
        <b/>
        <sz val="11"/>
        <color theme="1"/>
        <rFont val="Calibri"/>
        <family val="2"/>
        <charset val="204"/>
        <scheme val="minor"/>
      </rPr>
      <t>кратковременное</t>
    </r>
    <r>
      <rPr>
        <sz val="11"/>
        <color theme="1"/>
        <rFont val="Calibri"/>
        <family val="2"/>
        <charset val="204"/>
        <scheme val="minor"/>
      </rPr>
      <t xml:space="preserve"> </t>
    </r>
    <r>
      <rPr>
        <b/>
        <sz val="11"/>
        <color theme="1"/>
        <rFont val="Calibri"/>
        <family val="2"/>
        <charset val="204"/>
        <scheme val="minor"/>
      </rPr>
      <t>отключение только на время переключений</t>
    </r>
  </si>
  <si>
    <t>СНТ Дачник</t>
  </si>
  <si>
    <t>ул. Автомагистральная,33,35, ул.Бебеля,184</t>
  </si>
  <si>
    <t>ул. Ольховская,23,25/1,25/2;
ул.Ольховская,22</t>
  </si>
  <si>
    <t>ул. Братская, 21
ул. П. Лумумбы, 23-а, 25-б, 27-б
ул. П. Лумумбы, 25 ввод 1
автостоянка, ул. П. Лумумбы - Палисадная</t>
  </si>
  <si>
    <t>ул. Братская, 23, 25
ул. П. Лумумбы, 25 ввод 2
ул. П. Лумумбы, 23, 25-б, 27, 27-а, 29, 29-а, 29-б</t>
  </si>
  <si>
    <t>ул. 8 Марта, 194 (секция В, Г, Д, Е, Ж, И) ввод 1</t>
  </si>
  <si>
    <t>ул. 8 Марта, 194 (секция В, Г, Д, Е, Ж, И) ввод 2</t>
  </si>
  <si>
    <t>Ул. Проезжая 129-149, ул. Норильская 58, 60, 61, 66б, 68 пер. Соседский 2-48, 1-35,15,20, пер. Пешеходный 8, 12, 1а-9</t>
  </si>
  <si>
    <t>ул. Агрономическая, 29, 31
ул. Агрономическая, 29-а, 31-б ввод 1
ул. Братская, 3
ул. Сухоложская, 8, 10, 12
ул. Титова, 34
киоск, ул. Сухоложская, 8</t>
  </si>
  <si>
    <t>ул. Агрономическая, 29-а, 31-б ввод 2
ул. Агрономическая, 31-а, 33
ул. Сухоложская, 8-а
ул. Титова, 34</t>
  </si>
  <si>
    <t>Ул. Сибирка 11-33, 35а, 28, 43, ул. Романтическая 14-44, 27-45, ул. Верстовая 9, 14, 2, 4, 24, 6, 8</t>
  </si>
  <si>
    <t>ул. Чапаева 11, ул. Большакова 65</t>
  </si>
  <si>
    <t>ул. Чапаева 12, 12а, 12г, Степана Разина 29, 29а</t>
  </si>
  <si>
    <t>ул. Альпинистов 1б, 2а, ул. Бородина 26, 31, пер. Угловой 2</t>
  </si>
  <si>
    <t>ул. Степана Разина 74, 74а, 76, ул. 8 Марта 101, 101а, 121, 121а, 123, ул. Фрунзе 39, 41, 43, 43а</t>
  </si>
  <si>
    <t>пос. Совхозный, сеть ул. Предельная 8-20, пер. Лечебный 8</t>
  </si>
  <si>
    <t>ул. Московская 215, 215а, 217, 217б, 219, 225б, Фрунзе 93</t>
  </si>
  <si>
    <t>пер. Короткий 8, 9/20, 12, 15/18, 10-26, Шишимская 16, 17, 18, Благодатская 53, 39-41, 24-40,  Кварцевая 15</t>
  </si>
  <si>
    <t>пос. Совхозный, сеть ул. Фигурная 1-17, 2, 6/2, 8, 12, 12б, Медиков 3-17, 2-16, 16а, Предельная 23, 27, Городская 8, 10, 16, 37, 39, частный ж.д. кадастровый номер 66:41:0510059:8, 66:41:0510059:38, 66:41:0510059:39, стр.1, стр.4</t>
  </si>
  <si>
    <t>сеть к участкам 3, 4, 22, 23, 25, 28, 31, 37, 38, 39, 40, 41, 47, 50, 52, 53, 55, 57, 58, 59, 61, 62 ,63, 65, 66, 68, 70, 73, 77, 78, 80 ,82, 85, 86, 87, 88, 89, 90, 91, 97, 98 в СНТ «Автомобильного транспорта» 73 садовых участка, пос. Широкая Речка</t>
  </si>
  <si>
    <t>сеть пер. Северский 71-83, 58-68, ул. Мусоргского 89, 96, ул. Промысловая 78-96, ул. Новосибирская 54, 56</t>
  </si>
  <si>
    <t>ул. Краснолесья, 16/2, 24 ввод 1</t>
  </si>
  <si>
    <t>ул. Краснолесья, 16/2, 24 ввод 2</t>
  </si>
  <si>
    <t>ул. Агрономическая, 7 ввод 1
ул. Военная, 2-а
ул. Военная, 4, 4-а ввод 1
ул. Титова, 8/1, 8/2, 8/3, 12 ввод 1
ул. Титова, 10
гаражные боксы, ул. Титова, 10-а
киоски, ул. Титова, 12</t>
  </si>
  <si>
    <t>ул. Агрономическая, 7, 7-а ввод 2
ул. Военная, 4, 4-а ввод 2
ул. Титова, 8/1, 8/2, 8/3, 12 ввод 2
киоски, ул. Титова, 12</t>
  </si>
  <si>
    <t>ул. Юмашева, 5, 11</t>
  </si>
  <si>
    <t>ул. Юмашева, 13, 6</t>
  </si>
  <si>
    <t>ул.Юмашева, 5, 11, 7</t>
  </si>
  <si>
    <t>ул. Заводская, 12, 14, 16, 18, 20, Татищева, 70, 72, Фролова, 3, 5, Школьников, 12</t>
  </si>
  <si>
    <t>ул. Малогородская, 30г, 30б, Новомосковский тр, 14</t>
  </si>
  <si>
    <t>ул. Попова, 31, 33, 33а, Малышева, 1, 3, Репина, 2а</t>
  </si>
  <si>
    <t>ул. Попова, 33, 33а, Малышева, 1, 3, Репина, 2а</t>
  </si>
  <si>
    <t>ул. Расточная 45, 45а, 43</t>
  </si>
  <si>
    <t>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t>
  </si>
  <si>
    <t>д. 3, 5, 7, 2, 4, 6, Штаб, столовая</t>
  </si>
  <si>
    <t>ул. Волжская 42, 44</t>
  </si>
  <si>
    <t>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t>
  </si>
  <si>
    <t>ул. Даниловская 46, 46а, ул. Фрезеровщиков 78а, ул. Каширская 73, ул. Ползунова 51</t>
  </si>
  <si>
    <t>ул. Челюскинцев 64, 64а, ул. Б. Быковых 19</t>
  </si>
  <si>
    <t>п. Садовый ул. Романтическая 14-44, 27-45, ул. Сибирка 43,28,35а,11-33, ул. Верстовая 9,14,2,4,24</t>
  </si>
  <si>
    <t>Пр-кт Космонавтов 27, 27б, 25, ул. Победы 2,6,8</t>
  </si>
  <si>
    <t>кратковременно в период с 21-00 26.10.2020 до 06-00 27.10.2020</t>
  </si>
  <si>
    <t>кратковременно в период с 21-00 27.10.2020 до 06-00 28.10.2020</t>
  </si>
  <si>
    <t>коттеджи, Сысертский район, в 5 км. юго-западнее ст. Седельниково мкр. «Сосновый»
СНТ «Золотые пески»
ДНТ «Сокол»
66:25:0310015:1 Сысертский район</t>
  </si>
  <si>
    <t>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</si>
  <si>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ул.Фестивальная 8, ул. Бакинских комиссаров 6</t>
  </si>
  <si>
    <t>пос. Совхозный, сеть ул. Комбинатская 6-12, 18а, 9-21, Ротная 1, 1а, 2д, 3, 5, 5а, 4, 6а, 6, Предельная 1, 2-8, 8а, 8б, 10а, 10б</t>
  </si>
  <si>
    <t>пос. Елизавет, сеть ул. Ольгинская 3-49, ул. Новоспасская 2-18, 7, 13, ул. Уфалейская 2-10, 9, СНТ «Юбилейный» участки 28, 30, 35, 37, 38, 40, 42, 47, 50, 52, 54, 55, 56, 59, СНТ «Шинник-1-Зеленый бор» уч. 37, 40, 41, 46, 48, 55, 56, 58, ул. Бисертская 1</t>
  </si>
  <si>
    <t>ул. Большакова 109, 111, Сурикова 2, 4, 6</t>
  </si>
  <si>
    <t>ул. Авиационная 63/3, 63/4, 65/2, 65/4, 65а</t>
  </si>
  <si>
    <t>ул. Авиационная 63/3, 63/4, 63/5, 65/2, 65/4, 65а</t>
  </si>
  <si>
    <t>ул. Титова 13, 15, 17, 17а, 17б</t>
  </si>
  <si>
    <t>ул. Титова 13, 17, 17а, 17б</t>
  </si>
  <si>
    <t>ул. Донская 41,43, ул. Кобозева 40, ул. Красных командиров 76-84, 39-53, ул. Лобкова 75, 75а, 87, ул. Шефская 44, 48</t>
  </si>
  <si>
    <t>ул. Земская 2-10, ул. М. Джалиля 8, пер. Сентябрьский 2-10, ул. Лунная 7-11а, ул. Каменка 17, 19, 22-42</t>
  </si>
  <si>
    <t>2 раза кратковрменно в период с 08-00 до 18-00</t>
  </si>
  <si>
    <t>Ул. Каменка 2-20</t>
  </si>
  <si>
    <t>ул. Новаторов 8\1,8\2</t>
  </si>
  <si>
    <t>ул. Старых Большевиков 36</t>
  </si>
  <si>
    <t>пр.Космонавтов,102;
пр.Космонавтов,104</t>
  </si>
  <si>
    <t>пр.Космонавтов,104</t>
  </si>
  <si>
    <t>ул. Машиностроителей,4б; ул. Машиностроителей,4а; б-р Культуры,3/ул.  Красных партизан,9; ул. Машиностроителей,4/б-р Культуры,1</t>
  </si>
  <si>
    <t>ул. Байкальская36,38,40, ул. Хрустальная 31,33,35, ул. Комсомольская,31-ул. Хрустальная</t>
  </si>
  <si>
    <t>ул. Маяковского 1а</t>
  </si>
  <si>
    <t>ул. Советская,6,8,10</t>
  </si>
  <si>
    <t>Ул. Отдыха 84,85,93,92/1,93/2,102,104а,109,118,118б,103,105,106</t>
  </si>
  <si>
    <t>ул. Советская,1а,1б, 2а, 2б,3а,7/5, ул. Солнечная, 29,29а,31,33,35,37, ул. Железнодорожников 66</t>
  </si>
  <si>
    <t>ул. Куйбышева 42,42а., ул. Р.Люксембург 52а,54.52б,52, ул. Н.Воли 52в.63</t>
  </si>
  <si>
    <t>ул. Новгородцевой 37/2,39</t>
  </si>
  <si>
    <t>Ул. Бахчиванджи 19, 19\2, 19\3, 19\4, 19\5, 19\6, 21б, 23а, 23, ул. Спутников 1б,3а,5,5а,7</t>
  </si>
  <si>
    <t>пос. Исток, пер. Волдайский 3-15, пер. Искусный 8-12, 7-11, ул. Таволжская, пер. Молодецкий 2-10, 5, 6, ул. Специалистов 2.7, 2.38, 2.40, 2.50, 2.51, 2.55, 2.56, 2.54, 2.63, 2.53.</t>
  </si>
  <si>
    <t xml:space="preserve">ул. Гранитовая, 17
ул. Сосновая, стр.25, 27–41, 28–42
ул. Тенистая, 5, 9–43, 8–38, стр.40, стр. 42
ул. Ясная, 7–27, 10–28
</t>
  </si>
  <si>
    <t>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</si>
  <si>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пос. Елизавет, коллективные сады
«Водник»
«Дружба»
«Шинник–2»</t>
  </si>
  <si>
    <t>пос. Палникс, ул. Верхнемакаровская стр. 305, кадастровый номер 66:41:03150006:24, стр. 301, 299, 297, 311, 307</t>
  </si>
  <si>
    <t xml:space="preserve">сеть ул. Вершининская 8-22, 9-15, ул. Московский тракт 9 км 14, 14а, 15, 16, 16а, 17, 17а, 18/1, 18/2, 19, 20, 21, 22, 23, 24, 25, 26, 27, 28/1, 28/2, 28/3, 29, 30, 30/1, 30/2, 30/3, 31/1, 31/2, 31/3, 31/4, 32, 33, 34/1, 34/2, 35а/1, 35а/2, 36а, 37, 39, 41/1, </t>
  </si>
  <si>
    <t>пос. Совхозный, частные жилые дома ул. Городская, СНТ «Таежное» уч. 89, 120, кадастровый номер 66:41:0511021:749, 66:41:0511021:791, личное подсобное хозяйство кадастровый номер 66:41:0511021:750, теплица кадастровый номер 66:41:0511021:1938, гаражный бокс кадастровый номер 66:41:0511021:2577</t>
  </si>
  <si>
    <t>сеть ул. Лиственная 3, 19, 23, стр. 17, ул. Ландышевая 17-31, 24-36, ул. Васильковая 24-60, 21-43, пер. Грибной 4, 5, 6, 10, 11, 12, 13, ул. Брусничная 10-52, 9-47, пер. Земляничный 10, 11, 12, 13, ул. Суходольская 46</t>
  </si>
  <si>
    <t xml:space="preserve">сеть ул. Ландышевая 2, 7-15, 8-16, ул. Васильковая 2-22, 1-19, ул. Брусничная </t>
  </si>
  <si>
    <t>ул. Большакова 65, Чапаева 11</t>
  </si>
  <si>
    <t>сеть ул. Шаумяна 17-29/1, 28-44, 33-41; ул. Федорова 13-27, 16-28; ул. Автономных Республик 10, 10а-16, 43-49, ул. Хасановская 1-9, 6-32, 23, 27-33, ул. Московская 142-148, 148б, 148в, 148г, 152</t>
  </si>
  <si>
    <t>сеть ул. Федорова 2-12, ул. Советских Женщин 6, 8, 11, ул. Московская 162-168, 168а, 168б, 168в, 170-174</t>
  </si>
  <si>
    <t>ул. Бисертская 22, 26, 28, 30, 32</t>
  </si>
  <si>
    <t>Луначарского 218,218а,218б, ,Декабристов 45</t>
  </si>
  <si>
    <t>Мурзинская 8,13,26,28,28а,30,31,32,32а,Бережная 16,18,Лесоводов 22,Пограничников 20-24,19-23</t>
  </si>
  <si>
    <t>Фабричная 13,44,23,29,17,19,31,13-31,44</t>
  </si>
  <si>
    <t>Ул. Краснофлотцев 14, 12, 16, 18, 20, 22, ул. Стачек 12а, 12, 15, ул. Корепина 17, 21, 21а, 23, 23а, ул. Старых большевиков 11, 13</t>
  </si>
  <si>
    <t>пос. Калиновка ж\д №8, 12</t>
  </si>
  <si>
    <t>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t>
  </si>
  <si>
    <t>СНТ "Горняк"</t>
  </si>
  <si>
    <t>сеть ул. Дарьинская, СНТ "Доктор", СНТ "Серебряный Родник", СНТ "Росинка", СНТ "Черемушки", СНТ "Ивушки-1"</t>
  </si>
  <si>
    <t>ул. Московская, 2, 4 , Хомякова, 5, 5а, 7, 9, 11, 13, 15, 17, пер. Гаринский, 4, 5, 8, 10, 12, 14, 16</t>
  </si>
  <si>
    <t>сеть ул. Дальняя, Охотников, Прохожая, Урожайная, Пикетная, Соболева, Клеверный, 9, Липовый, Учебная, Тенистая, 15, Суходольская, Глухая, 60-68, 80, Косогорная, 62-72, 63-73, Резервная, 64, 65, 67, 69, 70, 71, 73</t>
  </si>
  <si>
    <t>ул. Лиственная, 65</t>
  </si>
  <si>
    <t>пос. Исток, ДПК «Георгиевские дачи» сеть ул. Большая Георгиевская 269, 270, 273, 274, 276, 277</t>
  </si>
  <si>
    <t xml:space="preserve">пос. Севера ул. Мира 10, 17, 15, ул. Юбилейная 1, 3, 5, 7, 9        </t>
  </si>
  <si>
    <t>ул. Проезжая 178-192а</t>
  </si>
  <si>
    <t>ул. Братская 13, 15, 17, 19</t>
  </si>
  <si>
    <t>пос. Севера пер. Западный 1, 2-18</t>
  </si>
  <si>
    <t>ул. Стачек 59,59б,61, пр. Космонавтов 66а</t>
  </si>
  <si>
    <t>Сеть ул. Чуцкаева 10-20, 26, 33а, 35</t>
  </si>
  <si>
    <t>Сеть ул. Чуцкаева 2-4, 12а, 35а, 6, 8, 10а, 1, 1а, 3, пр. Космонавтов 110-182</t>
  </si>
  <si>
    <t>ул. Виз Бульвар, 21, 25, Мельникова, 3, Крылова, 3, 5</t>
  </si>
  <si>
    <t>СНТ Маяк ул.Хвойная</t>
  </si>
  <si>
    <t>Отдыха 102,104а,109,118,118б,103,105,106,СНТ Карасики СНТ Шарташское,СНТ Рыбник,СНТ им.Мичурина,СНТ Гранит</t>
  </si>
  <si>
    <t>А.Бычковой 10,Байкальская 23,25,27</t>
  </si>
  <si>
    <t>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t>
  </si>
  <si>
    <t>Сеть ул. Чуцкаева 2-12а, 1, 1а, 3, пр. Космонавтов 110-182, 162-202</t>
  </si>
  <si>
    <t>ЖСК Мостовский ,ЖСК Кольцово строй сервис плюс, Бадеха Лидия Яковлевна</t>
  </si>
  <si>
    <t>Сеть ул. Проезжая 98, 98а, 100-108</t>
  </si>
  <si>
    <t>ул. Р.Люксембург 52а,52,54,56, ул. Куйбышева 40,40б,42,42а,</t>
  </si>
  <si>
    <t>Ул. Изоплитная 18,20 ,20/1,26,28,30,17а,19а, 23, 23а</t>
  </si>
  <si>
    <t>ул. Амундсена, 66, 68, 68-а
ул. Амундсена, 70</t>
  </si>
  <si>
    <t>ул. 8 Марта, 206-б</t>
  </si>
  <si>
    <t>ул. Свердлова 32а,38,34а,38б</t>
  </si>
  <si>
    <t>ул. Набережная Рабочей молодежи 1, 3</t>
  </si>
  <si>
    <t>ул. Большакова 143, 145, 149, 151, 153, 155, 157, 159, Московская 193а, 193б, серова 2, 4, 6, Фурманова 110, 112, 114, 114а, 116, 120, 122</t>
  </si>
  <si>
    <t>ул. Большакова 143, 145, 149, 153, 155, 157, 159, Московская 193а, 193б, серова 2, 4, 6, Фурманова 110, 112, 114, 114а, 116, 120, 122</t>
  </si>
  <si>
    <t>сеть ул. Щербакова 68б, 70, 124-142а, 115а</t>
  </si>
  <si>
    <t>сеть к участкам №114,115,116,117,119,120,121,122,124,126,127,128,129,130,132,133,134,135,137,139,140,143,144,145,148,149,156,158,197 в СНТ №5 УЗХМ ул. Дагестанская</t>
  </si>
  <si>
    <t>сеть ул. Молодогвардейцев 19-61, 8-46, ул. Дунайская 41-45, 44-46, ул. Яблоневая 44, ул. Шатровая 43</t>
  </si>
  <si>
    <t>пос. Шабровский, сеть ул. Спортивная 5-29, 4, 14, 24-30, 35</t>
  </si>
  <si>
    <t>ул. Уктусская 42, 42а, 42б, 46, Фрунзе 65, 67, 71, Шмидта 74, 76, 78, Сурикова 37, 39</t>
  </si>
  <si>
    <t>ул. Уктусская 42, 42а, 46, Фрунзе 65, 67, 67а, 67б, 67в, 71, Шмидта 74, 76, 76а, 76б, 78, Сурикова 37, 39, Сысертский 7а</t>
  </si>
  <si>
    <t>сеть ул. Пархоменко 1-39</t>
  </si>
  <si>
    <t>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t>
  </si>
  <si>
    <t>сеть ул. Амурская 2-6, 1-7, ул. Автономных республик 67-73, ул. Военного флота 37-45, 48-60, ул. Депутатская 63, 73, 75, 41-47, 36-44, 44/1, 44/2, ул. Хасановская 34-58, 37, 43-55, 55/2, ул. Шаумяна, 29а, 29/2</t>
  </si>
  <si>
    <t>ул. Многостаночников 13а, 15а, 15б, Грибоедова 18, 20, 20а, 22, Черняховского 29, 31, 33</t>
  </si>
  <si>
    <t>ул. Сакко и Ванцетти 48, 50</t>
  </si>
  <si>
    <t>сеть ул. Венгерских Коммунаров 145-167, 145а, ул. Торфорезов 7, 9, 9а, 9б, 10а, 10м, ул. Лоцмановых 6, 8, 9а, ул. Ключевская 146, 148</t>
  </si>
  <si>
    <t>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t>
  </si>
  <si>
    <t>Сеть к ж/д Рыбаков 23-25а,Таборинская 1а-25,6-48,Обозный 40,Проезжая 258,Осипенко 25-71,Таборинская 2а,Грузинский 26,22,47,29,Рыбаков 3б-23а,2-22,25-43,26-38</t>
  </si>
  <si>
    <t>ул. Дачная 1-19, 4-1, ул. Рыбная 2-16, 26, 3-23</t>
  </si>
  <si>
    <t>сеть к ул. МОПРА 3-22, ул. Артема 21-41, 45а, 53, ул. Лагерная 36-44, 77-83, ул. Уфимская 4, 32.</t>
  </si>
  <si>
    <t xml:space="preserve">СНТ АВИАТОРОВ 5 уч.22,2,363,4,362,348,6,364,365,54,115,26,371,28,372,36
300,202,279,194,182,184,172
</t>
  </si>
  <si>
    <t>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t>
  </si>
  <si>
    <t>пос. Совхозный, сеть пер. Медиков 4-32, ул. Предельная 26, 28, 39, 43-55, частные жилые дома стр.17 кадастровые номера 66:41:0510059:42, 66:41:0510059:43</t>
  </si>
  <si>
    <t xml:space="preserve">СНТ Авиатор 
</t>
  </si>
  <si>
    <t>Большакова 25</t>
  </si>
  <si>
    <t>ул. Свердлова 60,62</t>
  </si>
  <si>
    <t>ул.Гагарина,2а-36,1-37,50; ул.Стрелочников,2а-38,1-35, КП «Новые Решеты»</t>
  </si>
  <si>
    <t>пос. Шувакиш ул. Шитовская 8-26, 11-25, ул. Денежская 1-57</t>
  </si>
  <si>
    <t>ул. Посадская, 30/2, 30/3, 30/4, 32/1, 32/2, 32/3, 32/4, 32б, 34, 36, 38, 40/1, 40/3, 42</t>
  </si>
  <si>
    <t>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t>
  </si>
  <si>
    <t>пос. Северка сеть ул. Российская 5-19, 6-20, ул. Южная 8-24, 5-17, 2, 4.</t>
  </si>
  <si>
    <t>Белинского149,143,147,157,Щорса 23а,25</t>
  </si>
  <si>
    <t>Уральская,3</t>
  </si>
  <si>
    <t>Прибалтийская 31/1,31/2,33</t>
  </si>
  <si>
    <t>пос. Малый Исток, СТ «Исток» жилые дома № 86, 18, 102, 38, 79, 6, 87, 23, 88, 67, 93, 91, 90.</t>
  </si>
  <si>
    <t xml:space="preserve"> 11.11.2020</t>
  </si>
  <si>
    <t>Пос. Малый Исток СНТ «Сосоновый бор» уч. 70а, 63а</t>
  </si>
  <si>
    <t>сеть к СНТ «Садовод» Сад №2 ул. Избирателей, уч. 40, 41, 43, 44, 44а, 74, 79, 83, 84, 87, 88, 89, 90, 91, 92, 93, 95, 96, 97, 98, 101, 102, 103, насосная, ул. Восстания 123-125</t>
  </si>
  <si>
    <t>ул. Илимская 2-36, 42-48, пер. Связной 16-24, 17-23,                         ул. Черноярская 3-21, пер. Вишерский 3-17, 4-12а, ул. Индустрии 115, 117.</t>
  </si>
  <si>
    <t>сеть ул. Врачей 2-20, 1-11, 15, 17, Удельная 3-17, 8-14, 4, 4а, 4б, Феофанова 1, 1а, 2, 2а, 10, 12, 14</t>
  </si>
  <si>
    <t>сеть ул. Суходольская, 159, 159, 159б, 161, 163, Соболева, 71, Гвардейцев, 3, 4, 6, Гвардейцев 2ой участок, 12, 14, Феофанова, 7а</t>
  </si>
  <si>
    <t>сеть пер. Светлый 5-9, ул. Проезжая 267, ул. Губахинская 17,27(25)</t>
  </si>
  <si>
    <t>ул. Чехова 19-26а, ул. Ольховская 83, 86а</t>
  </si>
  <si>
    <t>06.11.202</t>
  </si>
  <si>
    <t>ул. Боровая19,21,23,23а, ул. Сулимова, 6</t>
  </si>
  <si>
    <t>ул. Ленина, 40, 44, ул. К.Либкнехта,16,18</t>
  </si>
  <si>
    <t>ул. Ленина, 40, ул. К.Либкнехта,8а литер Д,8а,16,18, ул. Красноармейская 4а</t>
  </si>
  <si>
    <t>ул. Военная 20, пер. Решетский 16</t>
  </si>
  <si>
    <t xml:space="preserve">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t>
  </si>
  <si>
    <t>сеть ул. Ляпустина 82-90, пер. Кашинский 4-44, 7, 11-89, ул. Мусорского 65-69, 74, ул. Газетная 66-72, 79-85.</t>
  </si>
  <si>
    <t>23.11.202</t>
  </si>
  <si>
    <t>сеть ул. Полдневая 27-61, 48-94, пер. Кашинский 56, ул. Мусоргского 84-90, 77-83, ул. Промысловая 76, ул. Газетная 93</t>
  </si>
  <si>
    <t>Пос. Шабровский, сеть ул. Садовая 8, 9,10, 11, 13а, ул. Совхозная 18</t>
  </si>
  <si>
    <t>сеть ул. Двинская 11-17, 21, 16, 18, 22, 24, 28, 30, 36, 38, ул. Кольцевая 1а, 1-19, 2а, 2б, 2-24, 28, ул. Колокольная 1-3, 2-8, 7-11, 17-23, 27, 20-22, 38, 50, ул. Барвинка 4а, 5/1, 5/2, 6, 8, 8а, 10, ул. Краснолесья 53-89, ул. Двинская 5, 6 ,10</t>
  </si>
  <si>
    <t>пос. Совхозный, сеть ул. Гаражная 1-7, 2-4, 10-18, 11-31, ул. Кичигинская 2, 16, ул. Цыганская 63, ул. Европейская 26, 32-54, 33-53</t>
  </si>
  <si>
    <t>Пер. Угловой 2,2а, 4, ул. Грибоедова 15, ул. Профсоюзная 18, 20, 22, 24, ул. Альпинистов 1а,1б, 2а, ул. Бородина 26,31</t>
  </si>
  <si>
    <t>сеть ул. Федорова 15-27, 16-28; ул. Автономных Республик 10, 10а-16, 43-49, ул. Хасановская 24</t>
  </si>
  <si>
    <t>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t>
  </si>
  <si>
    <t>ул. Павла Зыкова 2а ,4</t>
  </si>
  <si>
    <t>Сеть ул. Циолковского 65, 67, пер. Еланский 32</t>
  </si>
  <si>
    <t>сеть ул. Волгоградская 113, 113а-135, 102-138, ул. Чкалова 54-76, 57-85, ул. Амурская 45-57, 30-38, пер. Ковровый 1-51, 2-72</t>
  </si>
  <si>
    <t>24.11.203</t>
  </si>
  <si>
    <t>СНТ «Радуга»</t>
  </si>
  <si>
    <t>сеть ул. Краснофлотцев 59, пер. Черноморский 3,4,5,6,8,2</t>
  </si>
  <si>
    <t>ул. Окружная, 1-д ввод 1
ул. Селькоровская, 78-а
ул. Селькоровская, 80/1, 80/2 ввод 1</t>
  </si>
  <si>
    <t>ул. Селькоровская, 80/1, 80/2 ввод 2
ул. Окружная, 1-д ввод 2</t>
  </si>
  <si>
    <t>ул. Кунарская,53;
ул. Техническая,138</t>
  </si>
  <si>
    <t>ул. Кунарская,49,49а,51,33, ул. Коммунальная,53;
ул. Техническая,138</t>
  </si>
  <si>
    <t>пр.Космонавтов,81,83,85,87,89,91</t>
  </si>
  <si>
    <t>пер.Теплоходный,13; ул. Автомагистральная,25; ул. Автомагистральная,27; ул. Автомагистральная,29; ул. Автомагистральная,31</t>
  </si>
  <si>
    <t>ул. Уральских Коммунаров,15,17,21,58а,60а,62б,74, ул. Сазонова,71-75,74-82,ул. Одинарка,63-71,ул. Ольховская,55-71,50а-64а, ул. Чехова,28а,29,30,31,33.</t>
  </si>
  <si>
    <t>ул. Совхозная,12; ул.Таганская,89;
ул.Таганская,85</t>
  </si>
  <si>
    <t>ул. Щербакова 113,115,119,145, ул. Прониной 121</t>
  </si>
  <si>
    <t>ул. Онежская, 12</t>
  </si>
  <si>
    <t>Мичурина108,99,101,Восточная 76,74,78,72,Малышева 116,118,120,116а</t>
  </si>
  <si>
    <t>Восточная 42,44,46,М-Сибиряка56,Тургенева 30,30а</t>
  </si>
  <si>
    <t>ул. Селькоровская, 104 ввод 1
ул. Селькоровская, 109, 106, 108
пер. Энергетиков, 4-а
пер. Энергетиков, 6-а, 8
киоски и трейлеры, ул. Селькоровская, 104, 106</t>
  </si>
  <si>
    <t>ул. Красных командиров 32, ул. Энтузастов 21</t>
  </si>
  <si>
    <t>ул. Калинина 3,4,5,6,9,11,13а, ул. Авангардная 4-10,3-9, ул. Кировградская 12</t>
  </si>
  <si>
    <t xml:space="preserve">сеть ул. Крауля 146-160, 160а, 164, 164а,17,18а,18б, 
ул. Лоцмановых 28, ул. Анри Барбюса 141а, 141-149, 134-148, 
ул. Торфорезов 11б, 16, ул. Ключевская 151.
</t>
  </si>
  <si>
    <t>сеть ул. Ключевская 157-169, 150-158, 158а, 162, 164, 170, ул. Танкистов 7/1-29, 16-18, ул. Крауля 166, 168а, ул. Анри Барбюса 166, 167</t>
  </si>
  <si>
    <t>Ул. Циолковского 70,72,74, 76, ул. Шаронова 33,ул. Чайковского, 62</t>
  </si>
  <si>
    <t>сеть ул. Охотников 20а, 20б, 24,28; ул. Урожайная 32-34, 31-35, ул. Прохожая 17-27, 33,35, 22-30, 34.</t>
  </si>
  <si>
    <t xml:space="preserve">сеть ул. Соболева 32-36, 40-42, 48, 43-45, 51, 
ул. Пикетная 42-58, 41-57, ул. Прохожая 38,40.
</t>
  </si>
  <si>
    <t>ул. Сыромолотова 16</t>
  </si>
  <si>
    <t>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t>
  </si>
  <si>
    <t>сеть поселок ДОК, пер. Кустовой 14</t>
  </si>
  <si>
    <t>Восточная172,174,176,Декабристов 1,3,5,Мичурина 207,209</t>
  </si>
  <si>
    <t xml:space="preserve">ул. П. Толятти, 24а, 26а, 26, ул. Белореченская, 1, 1а, 3, 3а, 3б, 5а, 5, Гурзуфская, 27, </t>
  </si>
  <si>
    <t>ул. Косотурская, 1-7, СНТ "Весна", СНТ "40 лет Октября", СНТ "ИОВ", СНТ "Березовая роща", СНТ "Березовая роща-1", СНТ "Березовая роща-2", СНТ "Кедр", КРК "Мичуринские пруды"</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</si>
  <si>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t>
  </si>
  <si>
    <t>ул. Базальтовая, 47–79, 85, 89
ул. Скальная, 17–25, 35, 39–45, 20–24
ул. Степная, 34, 36
Елизаветинское урочище, стр.39, стр.43, стр.55, стр.57, стр.67, стр.73, стр.93, стр.40, стр.54, стр.56, стр.66, стр.68, стр.72, стр.84</t>
  </si>
  <si>
    <t>ул. Прониной 52</t>
  </si>
  <si>
    <t>ул. Пехотинцев 9,11, пер. Теплоходный 6,8</t>
  </si>
  <si>
    <t>ул. Софьи Перовской,115;
ул. Софьи Перовской,113а,117а;
ул. Пехотинцев,14;
ул.   Софьи Перовской,115б</t>
  </si>
  <si>
    <t>п. Калиновка Эльмаш, 
«СНТ ТМЗ-2»;
«СНТ ТМЗ-4»;
СТН «Сад №5»</t>
  </si>
  <si>
    <t>Ул. Автомагистральная 17, 19, 21, 23,19а,19б</t>
  </si>
  <si>
    <t>Мичурина206,Декабристов 7,9,Бажова 223,225,Тверитина 16,16/2,Бажова 219в</t>
  </si>
  <si>
    <t>Ул. Бебеля 121, 123, 125, 127, ул. Лесная 38, 38а, 40, ул. Пехотинцев 4, 6</t>
  </si>
  <si>
    <t>ул. Проезжая 22-74в, 1-29, ул. Дачная 23, 25,29, ул. Кленовая 3</t>
  </si>
  <si>
    <t>08-02</t>
  </si>
  <si>
    <t>ул. Фрезеровщиков 78а, ул. Каширская 73, 75, ул. Даниловская 46, 46а, ул. Ползунова 51</t>
  </si>
  <si>
    <t>ул. Фрезеровщиков 78а, ул. Каширская 73, ул. Даниловская 46, 46а, ул. Ползунова 51</t>
  </si>
  <si>
    <t>Ул. Краснофлотцев 23а, 29, 23, ул. Баумана 30, 30б, 28а, 26б, 17, 32, ул. Шефская 17, ул. Ст. большевиков 14а, 16, 16а, 14, 18, 17, 28, 30</t>
  </si>
  <si>
    <t>Ул. Краснофлотцев 23а, 29, 23, ул. Баумана 30, 30б, 28а, 26б, 17, 32, ул. Шефская 17, ул. Ст. большевиков 14а, 16, 16а, 14, 18, 17, 28, 31</t>
  </si>
  <si>
    <t>Комсомольская 2,2а,2б,4а,4б</t>
  </si>
  <si>
    <t>Высоцкого 2,4/2,4/1</t>
  </si>
  <si>
    <t>2 раза кратковременно в период с 09-00 до 17-00</t>
  </si>
  <si>
    <t>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t>
  </si>
  <si>
    <t>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t>
  </si>
  <si>
    <t>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t>
  </si>
  <si>
    <t>ул. Бабушкина 6а, 6б, пер. Калиновский 3, 5, 7, 9, 11, 13, ул. Корепина 10, 12, 14, 16, 18, 20, 22, 24, ул. Стачек 5, 7.</t>
  </si>
  <si>
    <t>коттеджи, Сысертский район, в 5 км. юго-западнее ст. Седельниково мкр. «Сосновый»
СНТ «Золотые пески»
ДНТ «Сокол»
66:25:0310015:1
Сысертский район</t>
  </si>
  <si>
    <t>кратковременно в период с 21-00 16.11.20 до 06-00 17.11.20</t>
  </si>
  <si>
    <t>кратковременно в период с 21-00 17.11.20 до 06-00 18.11.20</t>
  </si>
  <si>
    <t>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t>
  </si>
  <si>
    <t>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t>
  </si>
  <si>
    <t>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t>
  </si>
  <si>
    <t>ул. Культуры 15,17</t>
  </si>
  <si>
    <t>сеть ул. Ландышевая 2, 7-15, 8-16, ул. Васильковая 2-22, 1-19, ул. Брусничная 1-7, 2-8, пер. Земляничный 2, 3, 4, 5, 7</t>
  </si>
  <si>
    <t>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t>
  </si>
  <si>
    <t>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t>
  </si>
  <si>
    <t xml:space="preserve">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t>
  </si>
  <si>
    <t>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t>
  </si>
  <si>
    <t xml:space="preserve">сеть пер. Дизельный 61-99, 50-114, ул. Багратиона 1-5, ул. Мусорского 39,42а, 46, ул. Промысловая 33, пер. Мугайский 10, пер. Херсонский 65. </t>
  </si>
  <si>
    <t>ул. Новгородцевой 37/2, 43,39</t>
  </si>
  <si>
    <t>сеть пос. Пески 9, 10, 11,11а, 11б, 13,13в, 16а, 16в, 18, 18а, 19, 19а, 20, 20/2, 21, 21а, 21б, 21в,30 кв.1</t>
  </si>
  <si>
    <t>ул. Викулова 43/1, 43/2,  ул. Металлургов 18, 20,24а, ул. Заводская 44а</t>
  </si>
  <si>
    <t>ул. Июльская 39/1,39/2</t>
  </si>
  <si>
    <t>ул. Бисертская 126,133,135,137,139,139а, 139б, 141, ул. Плодородия 7,9,11, ул. Мартовская7-9, ул. Колхозников 82,84,86, ул. Молотобойцев 3,4,6</t>
  </si>
  <si>
    <t>Ул. Косарева 3а,5,7, ул. Бородина 3,5,7а, ул. Грибоедова 2а</t>
  </si>
  <si>
    <t>ул. Тбилисский бульвар 3,5, Ул. Шварца 18б, 18/3, ул. Родонитовая 33</t>
  </si>
  <si>
    <t>сеть ул. Восточная 14, 16, 22, 18, 20, 5г, 5ж, 7а, 5к, ул. Луначарского 33, 49, ул. Короленко 9,7</t>
  </si>
  <si>
    <t>Ул. Короленко 8,8а,10,10а, ул. Луначарского 51</t>
  </si>
  <si>
    <t>Ул. Краснофлотцев 23а, 29, 23, ул. Баумана 30, 30б, 28а, 26б,17,32,ул. Шефская 17, ул. Ст. большевиков 14а, 16, 16а, 14,18,17,28,30</t>
  </si>
  <si>
    <t>Ул. Баумана 37, 39, ул. Шефская 22, 20, 22а, 24, 24а, 26а</t>
  </si>
  <si>
    <t>Ул. Челюскинцев 106, ул. Авейде 1, ул. Свердлова 66, 64</t>
  </si>
  <si>
    <t>Асбестовский 2/1,5,2/3,2/2</t>
  </si>
  <si>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t>
  </si>
  <si>
    <t>Луначарского 217,Пл.Обороны 1</t>
  </si>
  <si>
    <t>Ирбитская 71,73,Менделеева 17,27,29/3-ей Пятилетки30, Сулимова 42</t>
  </si>
  <si>
    <t>ул. Сенная 1-25, ул. Нектарная 3,6,7, пер. Георгиновый 4-8,7, пер. Крокусовый 3-8</t>
  </si>
  <si>
    <t>Ирбитская 13,4,4а,4б,6а,6б</t>
  </si>
  <si>
    <t>ул. Посадская 45,47,49,53,55,55а,57,59,63, ул. П. Тольятти 13,13а,15г,19</t>
  </si>
  <si>
    <t>сеть пер. Зеленый 1а-13а, 2а-18, ул. Калинина 126, 125, 127, 129, 128, 131, ул. Уральских рабочих 120-138, 125-139, ул. Ершова 135, ул. Республиканская 26, 30, пер. Краснополянский 4-10, 5-17б.</t>
  </si>
  <si>
    <t>ул. Генеральская 6</t>
  </si>
  <si>
    <t>ул. Удельная, 3-15, 4-16, Феофанова, 3-17, 6-8, 10, ул. Е. Савкова, 15</t>
  </si>
  <si>
    <t>ул.Удельная, 1-13, 1а, 3б, 4-14, 4а, 4б, 8а, 8б, ул. Врачей, 2-20, 1-17, ул. Феофанова, 1, 1а, 2, 2а, 12, 14, ул. Е. Савкова, 15</t>
  </si>
  <si>
    <t>ул. Московская, 4, 6, 8, Хомякова, 5,  пер. Гаринский, 3, 5</t>
  </si>
  <si>
    <t>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t>
  </si>
  <si>
    <t xml:space="preserve">пер. Никольский,1  </t>
  </si>
  <si>
    <t xml:space="preserve">ул. А.Бебеля,156,158;
ул.Пехотинцев,8;
ул. А.Бебеля,160
</t>
  </si>
  <si>
    <t>ул. Ракетная 4, 4а, 6</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</si>
  <si>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t>
  </si>
  <si>
    <t>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</si>
  <si>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t>
  </si>
  <si>
    <t>сеть ул. Орловская 28-52, 29-67, пер. Суворовский 25-39, 28-38, ул. Ржевская 55-77, 56-78, пер. Черниговский 33.</t>
  </si>
  <si>
    <t>40-летия Комсомола 24</t>
  </si>
  <si>
    <t>Ул. Техническая 16,18,20,22\1,22\3, 22\1,20а,22а</t>
  </si>
  <si>
    <t>Пос. Шувакиш ул. Соколинная 18-31</t>
  </si>
  <si>
    <t>ул. Таганская 48, 52\1,52а</t>
  </si>
  <si>
    <t>сеть ул. Краснофлотцев 59, пер. Черноморский 3,2,4,5,6,8</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</si>
  <si>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</si>
  <si>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Удельная 3-15, 8а, 8д, 8-14,16</t>
  </si>
  <si>
    <t>сеть пер. Рязанский 32-64, 31-63, ул. Газетная 47-51, ул. Мусоргского 36,37, 40, 42, 21-35, ул. Промысловая 4-8,13,15, пер. Косьвинский 17-72, 11-39, ул. П. Лумумбы 60-64, пер. Мугайский 1-3.</t>
  </si>
  <si>
    <t>сеть ул. Промысловая 10-36, 17-35, пер. Мугайский 2-8, 5-27, пер Косьвинский 74-78, 37-53, пер. Дизельный 101-105, 116-112, ул. Мусорского 31, 37</t>
  </si>
  <si>
    <t>п. Широкая Речка, сеть 2-й участок ул. Гвардейцев, ул. Суходольская 159б,163, ул. Соболева 71, ул. Гвардейцев 3.</t>
  </si>
  <si>
    <t>сеть ул. Лиственная 3, 19, 23, ул. Ландышевая 17-31, 24-36, ул. Васильковая 24-60, 21-43, пер. Грибной 4, 5, 6, 10, 11, 12, 13, ул. Брусничная 10-52, 29а,9-47, пер. Земляничный 10, 11, 12, 13, ул. Суходольская 46</t>
  </si>
  <si>
    <t>ул. Посадская 45, 47,49.53,55,55а,57,59,63, ул. П. Тольятти 13,13а,15г,19</t>
  </si>
  <si>
    <t>Вилонова 22,Ирбитская 68,Менделеева18,Вилонова 14,16</t>
  </si>
  <si>
    <t>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t>
  </si>
  <si>
    <t>ул. Профсоюзная 83 , 83а, ул. Инженерная 67а</t>
  </si>
  <si>
    <t>ул. Щербакова, 113,115,119,145 ул. Прониной, 121</t>
  </si>
  <si>
    <t>ул. Мельникова 3</t>
  </si>
  <si>
    <t>пер. Волчанский 10</t>
  </si>
  <si>
    <t>ул. Караванная 28 СНТ Звезда</t>
  </si>
  <si>
    <t>Сеть к КП «Галактика» Чусовской тракт 2км ж.д. №25</t>
  </si>
  <si>
    <t>Ул. Кленовая 2-38, 3-23, ул. Дачная 41-47, 16а-18</t>
  </si>
  <si>
    <t>Ул. Донбасская 25, 27, 29, 31а, 33а, пер. Верный 25-61</t>
  </si>
  <si>
    <t>сеть ул. Проезжая 22-74в, 1-49, Дачная 23, 25, 29, Кленовая 3.</t>
  </si>
  <si>
    <t>пос. Северка сеть ул. Горняков 1-63, 34-44, ул. Набережная 28-34, 81а, 83а, 2-я Заводская 2-24, 1-25, ул. Новая 9, 11, 14, 18.</t>
  </si>
  <si>
    <t>ул. Щорса 112,114а, ул. Уктусская 58, 62, ул. Сурикова 51</t>
  </si>
  <si>
    <t xml:space="preserve">сеть ул. Ляпустина 57,59, пер. Камышенский 37-57, 46-70,
 пер. Ашхабадский 1-17, 2-20, пер. Дизельный 40
</t>
  </si>
  <si>
    <t>СТН «Совхозный»</t>
  </si>
  <si>
    <t>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t>
  </si>
  <si>
    <t>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t>
  </si>
  <si>
    <t>сеть пос. Малый Исток ж\д № 973</t>
  </si>
  <si>
    <t>ул. Солнечная 29а</t>
  </si>
  <si>
    <t xml:space="preserve">Ул. Ползунова 10, 12, 1, 16, 18, 18а, пер. Теплогорский 4, 6 </t>
  </si>
  <si>
    <t>сеть ул. Ползунова 80-84; пер. Крапивный 2-14;                             ул. Даурская 55-91; ул. Фрезеровщиков 147-165, 124-134; пер. Серпуховский 95-105, 70-82, ул. Каширская 101-117, 104-114.</t>
  </si>
  <si>
    <t>ул. Решетская 51</t>
  </si>
  <si>
    <t>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t>
  </si>
  <si>
    <t>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</si>
  <si>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пос. Шувакиш ул. Соколинная 1-31, 2-34, ул. Пышминская 1-20, 24-33, ул. Зеленая 1-15, 3а, 3б, 3г, ул. Сагринская, ул. Щитовская 2-26, 1-25, ул. Денежная 1-57, ул. Архиологов.</t>
  </si>
  <si>
    <t>пос. Шабровский, сеть ул. Садовая 1-7, 1а, 2-8, 2а, ул. Спортивная 1, 1а, 3, ул. Молодежная 1а, 2а, 4</t>
  </si>
  <si>
    <t>ул. Краснолесья 22</t>
  </si>
  <si>
    <t>пос. Шабровский, сеть ул. Ленина 1а, 8, ул. 50-й пикет 9а, 27, 28, 28а, 30, 33, 35, к/н 66:41:0000000:111051</t>
  </si>
  <si>
    <t>ул. Бородина 6, 6а, 6б</t>
  </si>
  <si>
    <t>пос. Совхозный, сеть ул. Полевая 2-12, 2а, 4а</t>
  </si>
  <si>
    <t>пос. Совхозный, сеть ул. Новоозерная 1-13, 2-20, Тополиная 9а, Михайловская 12</t>
  </si>
  <si>
    <t xml:space="preserve">сеть ул. Чуцкаева 30-42, 7-29, 1, 3, 6, 8, 10а, 1а, пр. Космонавтов 162-178.    </t>
  </si>
  <si>
    <t>сеть ул. Дачная 1-19; 4-14; ул. Рыбная 2-16, 26, 3-23</t>
  </si>
  <si>
    <t>ул. Ракетная 2,4</t>
  </si>
  <si>
    <t>сеть ул. Черемуховая 1-26, 47, 49, 51, 53, ул. Мурзинская 21, 22, 23, 24, 25.</t>
  </si>
  <si>
    <t>ул. Новгородцевой 37/2, 39, 43</t>
  </si>
  <si>
    <t>пос. Северка сеть ул. Стрелочников 8-38, 11а-35</t>
  </si>
  <si>
    <t>ул. О. Шмидта, 71-а
ул. С. Разина, 71, 75 ввод 1
ул. С. Разина, 79
ул. Щорса, 68
ул. Щорса, 78 ввод 1</t>
  </si>
  <si>
    <t>ул.Уральская,3</t>
  </si>
  <si>
    <t xml:space="preserve">коттеджный поселок Шарташский,ТСЖ Североозерск  </t>
  </si>
  <si>
    <t>Восточная88,88а,90,92,96,Куйбышева 123б,123в,123,125</t>
  </si>
  <si>
    <t>Ул. Краснофлотцев 14, 12, 20, 22, 16, ул. Стачек 12а, 12, 15, ул. Корепина 17, 21, 21а, 23, 23а, ул. Старых большевиков 11, 13</t>
  </si>
  <si>
    <t>Ул. Фрезеровщиков 78,80, 80а, ул. Таганская 54,56</t>
  </si>
  <si>
    <t>Толмачева 25</t>
  </si>
  <si>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</si>
  <si>
    <t>Ул. Трудовая 1-20, ул. Черемуховая 20</t>
  </si>
  <si>
    <t>СТ Авиатор 5 уч.22,2,363,4,362,348,364,365,54,115,26,371,28,372,36,300,202,279,194,182</t>
  </si>
  <si>
    <t xml:space="preserve">сеть ул. Чуцкаева 12а, 35а, 1, 3, 2-10а, 1а; пр. Космонавтов 162-202.    </t>
  </si>
  <si>
    <t>ул. Седова,17;
ул. Техническая,24;
ул. Седова,21;
ул. Техническая,26</t>
  </si>
  <si>
    <t>пер. Никольский,1 ;
ул. Павловская,28-40,42/59-106,пер.Суворовский,41-59,40-64 ул.Боткинская,42-78,27-77, ул. Ржевская,28-54а,41-53, пер.Изразцовый,1-13;
пер. Черниговский</t>
  </si>
  <si>
    <t>ул. Ольховская,27/1,27/2;
ул. Ольховская,27;
ул. С.Перовской,111</t>
  </si>
  <si>
    <t>п. Северка: ул.Гагарина,2а-36,1-37,50; ул.Стрелочников,2а-38,1-35, КП «Новые Решеты»</t>
  </si>
  <si>
    <t>ул. Бажова 79, ул. Мичурина 56, 68, ул. Первомайская 56</t>
  </si>
  <si>
    <t xml:space="preserve">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t>
  </si>
  <si>
    <t>8 Марта, 78, 78а, 82, 82а, 82б, 84а, 84б, 86, Большакова, 78а, 86а</t>
  </si>
  <si>
    <t>сеть ул. Лагерная 11-39, ул. Курганская 5-13, 8-14,                           ул. Каменотесов 4а-16, 11-35, ул. Шолохова 4-12.</t>
  </si>
  <si>
    <t>сеть п. Садовый ул. Набережная 48-57а-70, 51-69.</t>
  </si>
  <si>
    <t>сеть ул. Донбасская 7а-11а, 13а, 15, 17, пер. Верхний 3-15,                               пер. Тверской 5-23, 16-24, пер. Черниговский 30-32, ул. Орловская 2-22, ул. 22 Партсъезда 23-31.</t>
  </si>
  <si>
    <t>Пр. Космонавтов 47а, 47б, 49, 49а</t>
  </si>
  <si>
    <t>ул. Альпинистов, 75, 77, 77-а
СНТ «Черёмушка», 12ый км Сибирского тракта
СНТ «Черёмушки–2», 12ый км Сибирского тракта</t>
  </si>
  <si>
    <t>ул. Амбулаторная 4-12, Адмирала Ушакова 21а, 23, 23/1, 25, 25/1, 25/2, 27, 27а, 27б, 28</t>
  </si>
  <si>
    <t>сеть ул. Круговая 1-21, 2-8, 14, 20, пер. Рудянский 1-9, 2-10, пер. Багарякский 1-9, ул. Забойщиков 1, ул. Москвина 4, 14, пер. Лимонитовый 3-13, ул. Дошкольная 7, 7а, 9, стр. 17</t>
  </si>
  <si>
    <t>Коттеджный поселок «Сосновый бор» ул. Академика Вонсовского 2/9, 2/10, 2/11, 2/12, 2/13, 2/14, 2/15, 2/23, 2/24, 2/29, 2/34, 2/35, 2/36, 2/37, 2/38, 2/39, 2/40, 2/41</t>
  </si>
  <si>
    <t>сеть ул. Дальняя 31-53, 32-56, пер. Пшеничный 3-11, ул. Соболева 50а, 56, 57, 57а, 59, ул. Тенистая 31, ул. Пикетная 72</t>
  </si>
  <si>
    <t>сеть ул. Газетная 74-92, 91-109, пер. Северский 4-56, 9-69, ул. Мусоргского 85-87, 92-94, ул. Новосибирская 195</t>
  </si>
  <si>
    <t>пос. Шабровский, сеть ул. Совхозная 2-14, 2а, 1-21, 1а, 1б, ул. Комсомольская 1-5, 2-6, 6/1, Луначарского 77</t>
  </si>
  <si>
    <t>ул. Хохрякова 87, 104</t>
  </si>
  <si>
    <t>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t>
  </si>
  <si>
    <t>ул. Кирова, 11, 13, 6-а, 8, 10
ул. Кооперативная, 7–25, 24–38
ул. Красногвардейская, 1–13-а, 2–14-а
ул. Нагорная, 1-б, 2-б
ул. Свердлова, 1–13-а, 2–8
ул. Теплая, 15-а, 17, 2–8
ул. Толстого, 19–43, 18–50-а
пер. Толстого, 1, 2</t>
  </si>
  <si>
    <t>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t>
  </si>
  <si>
    <t>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t>
  </si>
  <si>
    <t>сеть ул. Амундсена 1-5, ул. Хользунова 1-19, 2-14, ул. Военного флота 1-11д, 2-18, ул. Депутатская 2а-2г, 1-9, 1а, 1б</t>
  </si>
  <si>
    <t>пр. Ленина 10, ул. Сакко и Ванцетти 46</t>
  </si>
  <si>
    <t>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t>
  </si>
  <si>
    <t>сеть к участкам в СНТ "40 лет Октября" пер. Половодный</t>
  </si>
  <si>
    <t>сеть к участкам в СК "Строитель" пос. Палкинский торфяник</t>
  </si>
  <si>
    <t>пос. Совхозный, сеть ул. Гаражная 1-7, 2-4, ул. Европейская 26, 32-52, 33-53</t>
  </si>
  <si>
    <t>ул. Челюскинцев 2/5, ул. Шейнкмана 7, 9</t>
  </si>
  <si>
    <t>сеть к участкам в СНТ "Дружба" ул. Бисертская</t>
  </si>
  <si>
    <t>СПК «Таёжное»:
ул. Первая улица
ул. Вторая улица</t>
  </si>
  <si>
    <t>СНТ «Берёзовая роща», 75-ый переезд
СНТ «Земляне»
СНТ «Радуга»
СПК «Таёжное»:
ул. Третья
ул. Четвертая
ул. Пятая
ул. Шестая
ул. Седьмая</t>
  </si>
  <si>
    <t>сеть ул. Изоплитная 4, 7, тупик Брикетный 2, 4, пер. Бодрый 4, 9, 10, пер. Вербовочный 13.</t>
  </si>
  <si>
    <t>сеть ул. Восточная 14, 16, 22, ул. Луначарского 33, 49, ул. Короленко 5, 9</t>
  </si>
  <si>
    <t xml:space="preserve">сеть ул. Березовая 33, 35, 37, ул. Рябиновая 3, 7, 11, 13б, пр. Космонавтов 205, 209, 204, 204а, 206, 207, ул. Березовская 1, 1а, 2, 3, 3а.    </t>
  </si>
  <si>
    <t>сеть Георгиевская уч.5-л стр.4,5,6,7,8,9,6-л 1,2,3,5,6,8,стр 7-л 1,2,3,4,5,6,7,8,9,10,1-л 2-л 1,2,3,4,5,6,7,8, 3-л 1,2,3,4,5,6,7,8,9,10,4-л1,2,3,4,5,6,7,8,10</t>
  </si>
  <si>
    <t>Радужная 17,19,22-26,Лучевая 22-38,Радужная 2,14,3-15,Лучевая 2-8,12-20,СНТ Гранит</t>
  </si>
  <si>
    <t>ул.Республиканская,2-20; ул.Молодежи,3,9/1,9/2,11,стр.13/1,17/1, ул.Калинина,137</t>
  </si>
  <si>
    <t>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t>
  </si>
  <si>
    <t>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t>
  </si>
  <si>
    <t xml:space="preserve">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t>
  </si>
  <si>
    <t>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t>
  </si>
  <si>
    <t>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t>
  </si>
  <si>
    <t>ул. Бетонщиков, 1,3, ул. 40лет Комсомола 3,3а,5,7</t>
  </si>
  <si>
    <t>ул. Железнодорожников 66, ул. Советская 1а, 1б, 3а,7/5,  ул. Солнечная 29,29а,31,33,35,37</t>
  </si>
  <si>
    <t>ул. Бетонщиков,3</t>
  </si>
  <si>
    <t>ул. Железнодорожников 66, ул. Советская 7а,7/5,  ул. Солнечная 29,29а,31,33,35,37</t>
  </si>
  <si>
    <t>сеть к СНТ "Энергетик-1", "Энергетик-2", "Учитель", "Суходол", "Сад им. Старых большевиков" Московский тракт 8км, 9км, 10км</t>
  </si>
  <si>
    <t>сеть ул. Ландышевая 21-31, 24-36, пер. Грибной 4-6, 5, ул. Васильковая 24-56, 21-43</t>
  </si>
  <si>
    <t>сеть ул. Зимняя 1-19, 4-20, Прониной 16, 18, Щербакова 61-65</t>
  </si>
  <si>
    <t>ул. Просторная 1, 3</t>
  </si>
  <si>
    <t xml:space="preserve">ул. Просторная 1 </t>
  </si>
  <si>
    <t>сеть ул. Дачная 1-19; 4-18, 23, 25, 29, 41-47; ул. Рыбная 2-16, 26, 3-23; ул. Проезжая 1 (под мостом) мини-рынок 1-67, 22-80, УЛ. Кленовая 2-38, 3-23.</t>
  </si>
  <si>
    <t>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t>
  </si>
  <si>
    <t>сеть ул. Проезжая 74-94</t>
  </si>
  <si>
    <t>Ул. Отдыха 102,104а,109,118,118б,103,105,106</t>
  </si>
  <si>
    <t>ул. Баумана 47, ул. Донбасская 22</t>
  </si>
  <si>
    <t>ул. Альпинистов, 2, 4, 6, 8
ул. Бородина, 24
ул. Грибоедова, 19, 21, 21-а, 23
пер. Многостаночников, 21</t>
  </si>
  <si>
    <t>Дачная 1-19,4-14,Рыбная 2-16,26,3-23,Проезжая,Кленовая2-38,3-23,Дачная 41-47,16а-18,23,25,29,</t>
  </si>
  <si>
    <t>Пер. Озерный 1-19,2-16, ул. Механизаторов 19</t>
  </si>
  <si>
    <t xml:space="preserve">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t>
  </si>
  <si>
    <t>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t>
  </si>
  <si>
    <t>с. Горный Щит:
ул. Гранитовая, 17
ул. Сосновая, стр.25, 27–41, 28–42
ул. Тенистая, 5, 9–43, 8–38, стр.40, стр. 42
ул. Ясная, 7–27, 10–28</t>
  </si>
  <si>
    <t xml:space="preserve">кратковременно в период с 09-00  до 17-00 </t>
  </si>
  <si>
    <t xml:space="preserve">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t>
  </si>
  <si>
    <t xml:space="preserve">ул. Хохрякова, 21, 23, Малышева, 29, 25, 23а, 27, 25б, 23, 29а, Попова, 7, 3, 7а, </t>
  </si>
  <si>
    <t>ул. Красноуральская, 21/2, 23, 21/3, 14, 14а, 21, 22, 21а, Татищева, 65-69, 60, Заводская, 15а/1-7, 15а, 15, Токарей, 44/2, 44/3,</t>
  </si>
  <si>
    <t>пос. Шабровский, сеть ул. Ленина 32-56, 35-39, 45, ул. Луначарского 24-62, 21-47, ул. Лесная 1, 1а, 3, 2-8, пер. Школьный 1-5, 2-4, ул. Серова 3-17, 4-18, 21-41, 22-46, ул. Калинина 47-57, пер. Пионерский 1, 2, 4</t>
  </si>
  <si>
    <t>сеть ул. Айвазовского 57-63, ул. Авиационная 17, 19, пер. Златоустовский 15-25, 25а-25г, 20а-32, ул. Островского 2е, 17а, 17б, 19-31, ул. Сурикова 101, 110, ул. Серова 81, 83, 89, 92а</t>
  </si>
  <si>
    <t>ул. Шаумяна 93, Ясная 30, 32-1, 34-1, 32-2 ,36-1</t>
  </si>
  <si>
    <t>пос. Елизавет, сеть к участкам № 14, 14а, 42, 55, 84-89, 91, 101-104, 111, 115, 117-152, 170-184а в СНТ «Поле Чудес», частный жилой дом кадастровый номер 66:41:0514020:53, №289</t>
  </si>
  <si>
    <t>с. Горный Щит, ул. Ленина 15-23, 16-24, 27, ул. Буденного 1-7, 11а, 11а, 13, 26-34, ул. Кирова 2, 2а, 4, 6, 5, 5а, 7, 7а, 9, 11а, ул. Колхозная 14а, 14б</t>
  </si>
  <si>
    <t>ул. Степана Разина 16, 16а, 16б, 20, 22, ул. 8 Марта 57, 57-а, 57-б, 59-2, 61</t>
  </si>
  <si>
    <t>ул. Степана Разина 16, 16а, 16б, ул. 8 Марта 57, 57-б, 59-2, 61</t>
  </si>
  <si>
    <t>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t>
  </si>
  <si>
    <t>ул. Щербакова уличное освещение, рекламные конструкции ул. Щербакова -Павлодарская, Щербакова-Самолетная, Щербакова -Объездная</t>
  </si>
  <si>
    <t>сеть ул. Охотников 6-16, 5-13, 3а, 5а, Суходольская 23, 33, 35, 37, 97-103, Липовый 2-6, 3, Прохожая 1-15, 2-20, Учебная 22, Урожайная 37-41, 40, 42, 59, Пикетная 39, 46, Тенистая 15, Дальняя 26</t>
  </si>
  <si>
    <t>сеть пер. Бесшумный 2-40, 3-37, ул. Ясная 114 ,116, 118, ул. Волгоградская 141-181, 146-176,  пер. Вересковый 3, 4, 6, 10-14, 11, 13, ул. Громова 90-102, 99-131</t>
  </si>
  <si>
    <t>сеть пер. Ковровый 74-104, 57-87, ул. Волгоградская 135-139, 140-144, ул. Волгоградская 183 (автомойка).</t>
  </si>
  <si>
    <t>п. Совхозный, сеть ул. Городская 1, 5, 5а, 7, 7а, 7б, 9, 9а, 11, 15, 15а, 17, 17а, 17б, ул. Комбинатская 1, 1а</t>
  </si>
  <si>
    <t>Советская 1,3Солнечная 41,43а,43</t>
  </si>
  <si>
    <t>пос. Исток сеть ул. Апрельская 20-48, 48а, 17-67, ул. Пильщиков 3, 2-6, 1.</t>
  </si>
  <si>
    <t>ул. Агрономическая 39а</t>
  </si>
  <si>
    <t>ул. Репина 52 секции 3А,3Б,3В, ул. Заводская 92а-2, ул. Репина - ул. Заводская, ул. Начдива Васильева 18, ул. Репина 56</t>
  </si>
  <si>
    <t>ул. Репина 52 секции 3А,3Б,3В, ул. Заводская 92а-2, ул. Репина - ул. Заводская, ул. Начдива Васильева 18, 12а</t>
  </si>
  <si>
    <t>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t>
  </si>
  <si>
    <t>сеть ул. Ленинградская 28, 29, 30, 30а, 32, 34а, 36 ,38, ул. Ухтомская 22, 24, 26, 26а, 28, Чердынская 22</t>
  </si>
  <si>
    <t>сеть ул. Димитрова 31-49, 18-44</t>
  </si>
  <si>
    <t>сеть ул. Димитрова 1, 9, 2, 2а-16 ,16а, ул. Павла Зыкова 1, 1а, ул. Революции 1, 16, ул. Труженников 2б ,2в</t>
  </si>
  <si>
    <t>Ул. Отдыха 102, 104а, 109, 118, 118б, 103, 105, 106, 85, Шарташкий лесопарк</t>
  </si>
  <si>
    <t>ул. Техническая,27,31,31А,33,35,35А, ул.Минометчиков,26,28,30;
ул.Техническая,35б</t>
  </si>
  <si>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</si>
  <si>
    <t>ул. Добролюбова, 1, 2, 2а, 2б, 2в, 2д, 2е, 4, 5,  6-8, 8в, Чернышевского, 3, 5, 1, Малышева, 46</t>
  </si>
  <si>
    <t>сеть ул. Орловская 28-42, 29-53, пер. Суворовский 25-39, 28-38, пер. Черниговский 33.</t>
  </si>
  <si>
    <t>сеть ул. Ирбитская\ул. Раевского 8,12</t>
  </si>
  <si>
    <t>пос. Северка сеть ул. Юбилейная 2-12, ул. Космонавтов 1-16, ул. Лесорубов 1, 2, 4, ул. Мира 22-28</t>
  </si>
  <si>
    <t>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t>
  </si>
  <si>
    <t>ул. Новгородцевой,35</t>
  </si>
  <si>
    <t>Ул. Первомайская 71б</t>
  </si>
  <si>
    <t xml:space="preserve">сеть ул. Хвойная 57, 59, 61, ул. Карельская 58, 60, 61, б\н, 33, 35, 37, 29, 27, 25. </t>
  </si>
  <si>
    <t>Большая Георгиевская 12-л 2,4,6,8,9,13-л1,3,7,9,10,14-л4,6,8-л,1,2,7,8,9-л4,5,6,7,12,10-л 1,3,4,7,10,11-л 3,4,5,7,8,9,828,749,840,841,10-л,9-л,8-л</t>
  </si>
  <si>
    <t>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t>
  </si>
  <si>
    <t>ул. Амундсена 74</t>
  </si>
  <si>
    <t>с. Горный Щит, сеть ул. Зеленая 1г, 1д, 1е, 1ж, 1и, 1к, 2, 2г, 2ж, 2к, Нагорная 14, 21</t>
  </si>
  <si>
    <t>ул. Вайнера 11, 13, ул. Малышева 36, 36б, 34</t>
  </si>
  <si>
    <t>сеть ул. Шаумяна 17-29/1, 28-44, 33-41; ул. Федорова 13-27, 16-28; ул. Хасановская 24-32, 27-33, ул. Автономных Республик 10, 10а-16, 43-49</t>
  </si>
  <si>
    <t>с. Горный Щит. Ул. Свердлова 44</t>
  </si>
  <si>
    <t>ул. Амундсена 54/3, 56, 58/1, 58/2, 56а, 57а, ул. Бардина 48, 50</t>
  </si>
  <si>
    <t>Сысертский район, в 5км юго-западнее ст. Седельниково, мкр. Сосновый 2</t>
  </si>
  <si>
    <t>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t>
  </si>
  <si>
    <t>сеть ул. Республиканская 2а-2е, м, н, ул. Кировградская 138-158, ул. Молодежи 2а-2ж, 1а-е, пер. Древесный 1-21, 2-16.</t>
  </si>
  <si>
    <t>ул. Ангарская,60,62,66,68,64;
ул. Ангарская,54а</t>
  </si>
  <si>
    <t>ул.Ангарская,66,68,58;
ул. Ангарская,54а</t>
  </si>
  <si>
    <t>пос. Северка сеть ул. Лесная 19-25, 20а, 20б, 20в, 20д, 20ж, ул. Ольховая 1-5, 5 кв.2.</t>
  </si>
  <si>
    <t>СНТ Исток уч.195,404,177</t>
  </si>
  <si>
    <t>Главная 18а,20а,22,24,26</t>
  </si>
  <si>
    <t>Мира 1,1а,1б,1в,1г,3,3а,3б,3,3г,3е,Академическая 19а,,11а</t>
  </si>
  <si>
    <t>Советская 7/1,3,7/3,5,7/2</t>
  </si>
  <si>
    <t>Восточная 19,19а,21,21б,Н.Воли 74/1,76,74/2,Сиб.тракт 5/2,Н.Воли 78</t>
  </si>
  <si>
    <t xml:space="preserve">пос. Сысерть:
СНТ «Берёзовая роща», 75-ый переезд
СНТ «Земляне»
СНТ «Радуга»
СПК «Таёжное»:
ул. Третья
ул. Четвертая
ул. Пятая
ул. Шестая
ул. Седьмая
</t>
  </si>
  <si>
    <t>пос. Сысерть, СПК «Таёжное»:
ул. Первая улица
ул. Вторая улица</t>
  </si>
  <si>
    <t>сеть ул. Чуцкаева 30-42, 7-29, 1, 3, 6, 8, 10а, 10-20, 26, 33а, 35; пр. Космонавтов 162-178</t>
  </si>
  <si>
    <t>Пр. Космонавтов 97, 145г,107</t>
  </si>
  <si>
    <t>сеть ул. Климовская 1-19, ул. Сибирский тракт 63-75, ул. Крановщиков 8</t>
  </si>
  <si>
    <t>ул. Бардина 40/1</t>
  </si>
  <si>
    <t>пос. Шабровский, сеть ул. Садовая 1, 1а-7, 2, 2а-6, ул. Спортивная 1, 1а, 3, между 29 и 35, ул. Молодежная 1а, 2а, 4</t>
  </si>
  <si>
    <t>пос. Шабровский, сеть ул. Спортивная 5-29, 24-30, 4, 14, 35</t>
  </si>
  <si>
    <t>Ракетная 2,Бахчиванджи 12,14 ОТКАЗ</t>
  </si>
  <si>
    <t>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t>
  </si>
  <si>
    <t>ул. Планетная 1-25, пер. Георгиновый 12-16, 13-15, ул. Нектарная 19, ул. Молебка 9.</t>
  </si>
  <si>
    <t>ул. Калинина 56, 58, 60, ул. Орджоникидзе 21, 23, 24, 25, 26, 22, ул. Ломоносова 12, 14, ул. Уральских рабочих 61, 63, 65, ул. 40 лет Октября 45, 47, 49,51</t>
  </si>
  <si>
    <t>Ул. Ст. большевиков 50</t>
  </si>
  <si>
    <t>сеть ул. Донбасская 13а, 15, пер. Верхний 3-15,                              пер. Черниговский 30-32, ул. Орловская 2-22,  ул. 22 Партсъезда 23-31.</t>
  </si>
  <si>
    <t>с. Горный Щит, сеть ул. Толстого 35, 35а, 37, 41, 43, ул. Буденного 38, ул. Кооперативная 7-25, 24-36, ул. Кирова 6а, 11, ул. Свердлова 1</t>
  </si>
  <si>
    <t>сеть ул. Газетная 115, ул. Окружная 58-82, пер. Гаевский 2-16, 7-13, ул. 2-я Новосибирская 5-47, частный ж.д. кадастровый номер 66:41:0000000:110772</t>
  </si>
  <si>
    <t>с. Горный Щит, сеть ул. Красноармейская 88-92, ул. Красная 90-104, 59-71, ул. Зеленая 2д, 2ж</t>
  </si>
  <si>
    <t>ул. Фрунзе 58, 60, 62, 64, 64а, ул. Фурманова 61а</t>
  </si>
  <si>
    <t>сеть к участкам 130, 131, 145, 149, 152, 154, 158, 159, 163, 168, 170, 172, 198 в СНТ «Машиностроитель-2» ул. Соболева 2</t>
  </si>
  <si>
    <t>сеть ул. 2-й участок ул. Гвардейцев 3, 6, 12, ул. Соболева 71, ул. Суходольская 159а, 159б, 163</t>
  </si>
  <si>
    <t>сеть ул. Проезжая 131, пер. Соседский 17, 22, ул. Норильская 14-56, 7-57, пер. Рекордный 14-42, 7-35</t>
  </si>
  <si>
    <t>Ул. Донбасская 25, 27, 29, 31а, 33а,  пер. Верхний 25-61</t>
  </si>
  <si>
    <t>Петропавловская 2-25,26-47,46-54,Крылатский 20</t>
  </si>
  <si>
    <t>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t>
  </si>
  <si>
    <t>09-00 до11-00 на время переключений</t>
  </si>
  <si>
    <t>16-00 до 18-00 на время переключений</t>
  </si>
  <si>
    <t xml:space="preserve">ул. Хомякова, 2, 4, 6, 8, 8а, 12, 14а, 16, 18, 20, пер. Северный, 3,7 , 5а, 5, 7а, Челюскинцев, 1, 3, </t>
  </si>
  <si>
    <t>СНТ "Ветеран", СНТ "Брусничка" уч. 1, 2 ,4 ,6, 7, 9, 10, 12, 14</t>
  </si>
  <si>
    <t>ул. Суходльская, 159, 159а, 159б, 161, 163, Соболева, 71, Феофанова, 7а, Гвардейцев, 3, 4, 6, Гвардейцев 2ой уч, 12, 14</t>
  </si>
  <si>
    <t>ул. Историческая, 54, 70, 88
ул. Мостовая, 15-б
ул. Цыганская, 81, 85, 89, 91, 93, 95, 171, 177, 179, 185, 110, 176, 184
пер. Леонидовский, стр. 11, 15, 6</t>
  </si>
  <si>
    <t>малоэтажная застройка, ул. Краснолесья-Чкалова</t>
  </si>
  <si>
    <t xml:space="preserve">Ракетная 2,Бахчиванджи 12,14  </t>
  </si>
  <si>
    <t>сеть п. Садовый ул. Сибирка 35-47, ул. Каменка 44-64, 51-55, 56б, ул. Верстовая 16, 20, ул. Романтическая 58, 57-61</t>
  </si>
  <si>
    <t>ул. Радищева 57</t>
  </si>
  <si>
    <t>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t>
  </si>
  <si>
    <t>ул. Культуры 4, 6, 8, ул. Орджоникидзе 3, ул. Красных партизан 1, 3, 5.</t>
  </si>
  <si>
    <t>сеть ул. Раздольная 1, 1а, 3, 17а, 17б, 19, 31а, 33, 34, 35, 35а, 36б, 37</t>
  </si>
  <si>
    <t>24.12.2020г.</t>
  </si>
  <si>
    <t>ул. Ломоносова,85,87, ул. Бакинских Комиссаров,116,118;
ул. Ломоносова,89</t>
  </si>
  <si>
    <t>ул. 40 лет Октября,56,58, ул. Уральских рабочих,52,52а;
ул. 40 лет Октября,60;
ул. 40 лет Октября,56а;
ул. 40 лет Октября, 58а;
ул. Уральских рабочих,54</t>
  </si>
  <si>
    <t>ул. 40 лет Октября,56,58;
ул. 40 лет Октября,60;
ул. 40 лет Октября,56а;
ул. 40 лет Октября, 58а;
ул. Уральских рабочих,54</t>
  </si>
  <si>
    <t>Ул. Фестивальная 7,9</t>
  </si>
  <si>
    <t>ул. Бетонщиков 1,3, ул. 40 лет Комсомола 3,3а,5,7</t>
  </si>
  <si>
    <t>ул. Бетонщиков, 3</t>
  </si>
  <si>
    <t>пер. Асбестовский,2, 2/1, 2/2, 2/3, 2а, 4,4а,5</t>
  </si>
  <si>
    <t>пер. Асбестовский,2, 2/1, 2/2, 2/3, 2а, 4,4а,5, ул. Солнечная-ул.Блюхера гараж.</t>
  </si>
  <si>
    <t xml:space="preserve"> Георгиевская уч. Большая Георгиевская 12-л 2,4,6,8,9,13-л1,3,7,9,10,14-л4,6,8-л,1,2,7,8,9-л4,5,6,7,12,10-л 1,3,4,7,10,11-л 3,4,5,7,8,9,828,749,840,841,10-л,9-л,8-л,5-л 1,2,4,5,6,7,8,9,6-л 1,2,3,5,6,8,7-л 1,2,3,4,5,6,7,8,9,10,1-л,2-л 1,2,3,4,5,6,7,8,3-л 1,2,3,4,5,6,7,8,9,10,4-л1,2,3,4,5,6,7,8,10</t>
  </si>
  <si>
    <t>пос. Палникс, пер. Никитский 8, 16 (стр.77), пер. Искристый 4 (стр.74), пер. Подснежный 3 (стр.78), стр. 94, 96, 97, уч. 77, 78, 94, 97.</t>
  </si>
  <si>
    <t>ул. Минометчиков 26, 28, 30, ул. Техническая 27, 31, 31а, 33, 35, 35а, 35б</t>
  </si>
  <si>
    <t>сеть ул. Ляпустина 59, пер. Камышинский 37-57, 46-70, пер. Ашхабадский 1-17, 2-20, пер. Дизельный 40</t>
  </si>
  <si>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</si>
  <si>
    <t>пос. Совхозный, сеть ул. Кичигинская; частные жилые дома кадастровые номера 66:41:0511021:1136; 66:41:0511021:1137; 66:41:0511021:1198; 66:41:0511021:1200; 66:41:0511021:1233; 66:41:0511021:1234</t>
  </si>
  <si>
    <t xml:space="preserve">сеть Московский тракт 8 км 5, 5а, 5б, 5в, 5г, 5д, 5е, 5ж, 4-6, 9, 16, ул. Рубежная 4-14, сеть к участкам в СНТ «Машиностроитель-2» ул. Соболева 2, в СНТ «Восток», в СНТ «Юг» Московский тракт </t>
  </si>
  <si>
    <t>ул. Щорса 30, 30а, 32, 34, Машинная 8, 10, 12, 14</t>
  </si>
  <si>
    <t>Ул. Челюскинцев 106</t>
  </si>
  <si>
    <t>Г. Верхняя Пышма в районе п. Садовый ДНП «Наша дача» уч. 1-75, 14-72</t>
  </si>
  <si>
    <t>ул. Восточная, 174</t>
  </si>
  <si>
    <t>ул. Мичурина, 21</t>
  </si>
  <si>
    <t>2 раза кратковременно в период с 09-00 до 18-00</t>
  </si>
  <si>
    <t>ул. Бурмистов, 7
ул. Ермака, 16, 18
ул. Попова, 17
ул. Солнечная, 3, 5, 23, 6
ул. Солнечная, левая сторона, правая сторона
ул. Сосновая, 6, 10, 12
пер. Таёжный, 1-а, 1-б, 3, 7, 2, 4
ТСЖ «Газовик»</t>
  </si>
  <si>
    <t>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t>
  </si>
  <si>
    <t>ул. Первомайская 63</t>
  </si>
  <si>
    <t>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t>
  </si>
  <si>
    <t>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t>
  </si>
  <si>
    <t>Ш.Речка сеть ул. Светлореченская четная сторона, Голубичная, 17-35, 18-40, Клюквенная, 9, Мятная, 11, 47, Черничная, 2-38, 8а, 10а, 48, 53, 70, 80, Лиственная, 36-52, 52а</t>
  </si>
  <si>
    <t>Ш.Речка сеть ул. Светлореченская нечетная сторона, Лиственная, 52, 52а, 67, Загорская, 6-10, 3-13, Черничная, 1-9, 4, Клюквенная, 1-3, Мятная, 1, 3, 6-10</t>
  </si>
  <si>
    <t>ул.Бетонщиков 5</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</si>
  <si>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t>
  </si>
  <si>
    <t>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t>
  </si>
  <si>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</si>
  <si>
    <t>пер. Суворовский 19, ул. Машиностроителей 28, 32, ул. Донбасская 32, 34.</t>
  </si>
  <si>
    <t>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t>
  </si>
  <si>
    <t>Пер. Верный 25-61, ул. Донбасская 25-33а</t>
  </si>
  <si>
    <t>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t>
  </si>
  <si>
    <t>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t>
  </si>
  <si>
    <t>ул. Таганская,52/1;
ул. Таганская,52а;
ул. Каширская,73</t>
  </si>
  <si>
    <t>23-59</t>
  </si>
  <si>
    <t>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t>
  </si>
  <si>
    <t>сеть ул. Орловская 28-52, 29-67, пер. Суворовский 25-39, 28-38,                         ул. Ржевская 55-77, 56-78, пер. Черниговский 33.</t>
  </si>
  <si>
    <t>ул. Восточная 80,80а,80б,76,84в</t>
  </si>
  <si>
    <t>ул. Куйбышева 86,86/1</t>
  </si>
  <si>
    <t>ул. Блюхера 71/2</t>
  </si>
  <si>
    <t>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t>
  </si>
  <si>
    <t>Ул. С. Белых 12,14,6 , пер. Мордвинский 3</t>
  </si>
  <si>
    <t>Ул. Электриков 15, 17, 15 литер А1, 15 литер А2</t>
  </si>
  <si>
    <t>ул. 3-я Баритовая, 75, 79, 64, 76
ул. 39-я Баритовая
ул. 41-я Баритовая
ул. 44-я Баритовая, 18, 20
ул. 45-я Баритовая, 7, 21, 23
ул. 47-я Баритовая
автомойка, Полевской тракт, 19км, 17</t>
  </si>
  <si>
    <t>Тверитина 48,46,46а</t>
  </si>
  <si>
    <t xml:space="preserve">Пионеров 9/1,Советская 15,Уральская 52/3 Уральская 58/1,56а,52/2,52/1,Пионеров 5,7, </t>
  </si>
  <si>
    <t>сеть ул. Азотная 23, 27, 29, Тружеников 84</t>
  </si>
  <si>
    <t>пос. Исток, ул. Специалистов 5б, 5д, 16, 16а, 6а, 8, б\н, 2.1, 2.12, 2.2, 2.25, 2.3, 2.14, 2.18, 2.19.</t>
  </si>
  <si>
    <t>ул. Петропавловская 2-25, пер. Крылатский 20</t>
  </si>
  <si>
    <t>ул. Раздольная 1, 1а, 3, 17а, 17б, 19, 31а, 33, 34, 35, 35а, 36б, 37.</t>
  </si>
  <si>
    <t>сеть п. Ягодный ул. Фруктовая 22, 23, 24, ул. Клубничная 5, 6, 7, 8, 13.</t>
  </si>
  <si>
    <t>ул. Полевая 1-43, 2-20</t>
  </si>
  <si>
    <t>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t>
  </si>
  <si>
    <t>ул. Долинка 2-22</t>
  </si>
  <si>
    <t>пос. Исток СНТ «Запрудный» сеть уч. №7, №11, №1, №13, №21, №20, №12, №19, №8.</t>
  </si>
  <si>
    <t>ул. Электриков,18б;
ул. Электриков,18ж; ул. Электриков,18г</t>
  </si>
  <si>
    <t>ул. Кировградская,17,19,21,   ул. 40 лет Октября,36,34,34а;     ул. Социалистическая,5;    ул. 40 лет Октября,36</t>
  </si>
  <si>
    <t>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t>
  </si>
  <si>
    <t>Ул. Краснофлотцев 51, 39, 43, 49,47, 49а, ул. Баумана 48,56</t>
  </si>
  <si>
    <t>ул. Избирателей б\н, 114-122, б\н, 107-131, б\н, ул. Молодежи 34, ул. Народного фронта 38</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</si>
  <si>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t>
  </si>
  <si>
    <t>Ул. Фрезеровщиков 5, ул. Стачек 59,60,61, ул. Войкова 11</t>
  </si>
  <si>
    <t>сеть пер. Зеленый 1а-13а, 2а-18, ул. Калинина 126, 125, 127, 129.</t>
  </si>
  <si>
    <t>ул. Калинина 56, 58, 60, ул. Орджоникидзе 21, 23, 24, 25, 26, 22, ул. Ломоносова 12, 14, ул. Уральских рабочих 61, 63, 65, ул. 40 лет Октября 45, 47, 49,52</t>
  </si>
  <si>
    <t>ул. Избирателей б\н, 114-122, б\н, 107-131, б\н,  ул. Молодежи 34, ул. Народного фронта 38</t>
  </si>
  <si>
    <t>Ул. Корепина 66</t>
  </si>
  <si>
    <t>ул.Республиканская,3;
ул. Республиканская,1а;
ул. Республиканская,1;
ул.Республиканская,1,2ж-2р-2л,3,  ул. Молодежи, 4-18, 1-13, ул.Калинина,133-157,130-142</t>
  </si>
  <si>
    <t>18.01.20201</t>
  </si>
  <si>
    <t>ул.Республиканская,3;
ул. Республиканская,1а;
ул. Республиканская,1;</t>
  </si>
  <si>
    <t>19.01.20201</t>
  </si>
  <si>
    <t>21.01.20201</t>
  </si>
  <si>
    <t>ул. Братская 10, 10а, 12, 14, 18</t>
  </si>
  <si>
    <t>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t>
  </si>
  <si>
    <t>СНТ ДАЧНИК</t>
  </si>
  <si>
    <t xml:space="preserve">ул. Виз бульвар, 25, </t>
  </si>
  <si>
    <t>ул. Ленина, 32-34, 32г, Горькьго, 27, 27а, Пушкина, 7б, 11</t>
  </si>
  <si>
    <t>Ул. Лукиных 2,4,6,8,10, ул. Машиностроителей 53а,55, 57, 59, 47, 49, 51, 61, 67, 63, 53</t>
  </si>
  <si>
    <t>ул. Городская, 1-а
ул. Новокомбинатская, 1–7-а, 11–15-а, 19, 21, 8–12, 24
ул. Окружная, 88
ул. Ротная, 2-б
ул. Умельцев, 15</t>
  </si>
  <si>
    <t xml:space="preserve">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t>
  </si>
  <si>
    <t>ул. Ленина, 54/4</t>
  </si>
  <si>
    <t>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t>
  </si>
  <si>
    <t>ул. Просторная 81, 85, 89, 91, строительство ул. Просторная</t>
  </si>
  <si>
    <t>ул. Просторная 81, 85, 89, 91, 93, строительство ул. Просторная</t>
  </si>
  <si>
    <t>ул. Академика Семихатова 6</t>
  </si>
  <si>
    <t>с. Горный Щит, сеть ул. Теплая 9-15, 8а, 8б, ул. Буденного 19-29, ул. Красногвардейская 15, 15а, 16, 18, пер. Гагарина 1, 2</t>
  </si>
  <si>
    <t>Ул. Шефская 1а</t>
  </si>
  <si>
    <t>пос. Шабровский, сеть ул. Тальковая 2, 13-15, 25-41, ул. Орджоникидзе 13, 15, ул. Свердлова 4-6, 7, 21, ул. Рабочая 2-6, 5-11, 14-18, ул. Дзержинского 7, ГРС Шабры, ст. Тальковая</t>
  </si>
  <si>
    <t>ул. Бабушкина,24а;
ул. Бабушкина,29;
ул.Баумана,11</t>
  </si>
  <si>
    <t xml:space="preserve">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t>
  </si>
  <si>
    <t xml:space="preserve">ул.Кирова, 2, пер. В. Баранова, 2, ул. Д. Ибаррури, 6, 6а, 6б, 8, </t>
  </si>
  <si>
    <t xml:space="preserve">ул.Кирова, 2, 2а, пер. В. Баранова, 2, ул. Д. Ибаррури, 6, 6а, 6б, 8, </t>
  </si>
  <si>
    <t xml:space="preserve"> ул. Осипенко 15-25, 16-20, 
ул. Кедровая 19-27,35,37, 34-50, Грузинский 2а,2б,2-24,3а, 3-25
</t>
  </si>
  <si>
    <t>с. Горный Щит, сеть ул. Тенистая 5-43, 6-38, стр. 40, 42, ул. Ясная 5-27, 10-26, ул. Сосновая 27-41, 28-42, ул. Гранитовая 17</t>
  </si>
  <si>
    <t>с. Горный Щит, сеть ул. Садовая 4-12, 4 кв. 1, 2, 4-1, 6 кв.1, ул. Садовая 2 насосная станция (скважина).</t>
  </si>
  <si>
    <t>сеть пер. Балтымский 3-13, 4, ул. Автономных Республик 6б, 6в, 8, 31-31а-41, пер. Обувщиков 18-34, 17-33, ул. Хасановская 18</t>
  </si>
  <si>
    <t>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t>
  </si>
  <si>
    <t>сеть ул. Азотная 23, 27, 29, ул. Тружеников 84</t>
  </si>
  <si>
    <t>ул. Братская 12</t>
  </si>
  <si>
    <t>сеть ул. Чуцкаева 30-42, 7-29, 1, 3, 10-20, 26, 33а, 35; пр-кт Космонавтов 162-178</t>
  </si>
  <si>
    <t>сеть ул. Чуцкаева 10а, 12а, 4, 6, 18а, 16а, 35а, 14а, 8, пр-кт Космонавтов 164</t>
  </si>
  <si>
    <t>ул. Кирова, 2, 2а, Д. Ибаррури, 6, 6а, 6б, 8</t>
  </si>
  <si>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t>
  </si>
  <si>
    <t>сеть ул. Проезжая 129-149, ул. Норильская 58,60,61, 66б,68, пер. Соседский 2-48, 1-35, 15, 20, пер. Пешеходный 8,12, 1а-9.</t>
  </si>
  <si>
    <t>ул. Калинина 56, 58, 60, ул. Орджоникидзе 21, 23, 24, 25, 26, 22, ул. Ломоносова 12, 14, ул. Уральских рабочих 61, 63, 65, ул. 40 лет Октября 45, 47, 49,51.</t>
  </si>
  <si>
    <t>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t>
  </si>
  <si>
    <t>ул. Луначарского,48,50,  ул. Мамина-Сибиряка,51,59,71, ул. Короленко,4;
ул. Мамина-Сибиряка,57а</t>
  </si>
  <si>
    <t>Р.Люксембург67а,Белинского 78,Белинского 84</t>
  </si>
  <si>
    <t>сеть пер. Иртышский 15-40, пер. Крымский 27, 28, пер. Барьерный 71-85, ул. Костромская 1-35, 36, 44, 46, 52, 54, 56, пер. Нейвинский 27, ул. Синарская 55, ул. Фабричная 1а</t>
  </si>
  <si>
    <t>сеть ул. Новосибирская 181, 181а-193, пер. Северский 2, 8</t>
  </si>
  <si>
    <t>сеть ул. Рыбная 14, 16, 22, 24</t>
  </si>
  <si>
    <t>пр.Космонавтов 27, 27б, 25, ул. Победы 2, 6, 8, 2а</t>
  </si>
  <si>
    <t>ул. Черноярская 23-93, пер. Лебяжий 3а, 5, 5а, пер. Вишерский 18-24, 23, пер. Здешний 1а, 2, 3а, ул. Ломоносова 132, 147, пер. Лазурный 1а-5а, 2-4а, ул. Бакинских комиссаров 178.</t>
  </si>
  <si>
    <t>ул. Илимская 2-36, 42-48, пер. Связной 16-24, 17-23,  ул. Черноярская 3-21, пер. Вишерский 3-17, 4-12а, ул. Индустрии 115, 117.</t>
  </si>
  <si>
    <t>Ул. Победы 9а, 5, 7,3а, 5, 11а,3</t>
  </si>
  <si>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</si>
  <si>
    <t>ЧАСТЬ 2: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ул. Сиреневая
ул. Тенистая
ул. Фисташковая
ул. Цветочная
ул. Ягодная
ул. Яхонтовая
Полевской тракт, 23-й км, уч. 94-в</t>
  </si>
  <si>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</si>
  <si>
    <t>сеть ул. Реактивная 41-95, 68-126, ул. Пильщиков 6а, 8, пер. Родниковый 1-5, пер. Боковой 1-22, ул. Апрельская 3-18, 35,                               пер. Разъездный 1-11, пер. Звездный 12</t>
  </si>
  <si>
    <t>ул. Фронтовых бригад,19;
ул. Стачек,3;
ул. Фронтовых бригад,19а</t>
  </si>
  <si>
    <t>ул. Лобкова,32,34,36,38,40,87,75,75а; ул. Кобозева,40,46,48;      Красных командиров,39,39а,43,76,78,80,82,84, ул.Донская,41,43, ул.Шефская,44,48</t>
  </si>
  <si>
    <t>ул. Цветоносная 17/1, 2, 3, 4, ул. Широкореченская 41, 43, 58/1,2,3,4,5,6, автостоянка к/н 66:41:0306109:43</t>
  </si>
  <si>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</si>
  <si>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</si>
  <si>
    <t>пр. Ленина 54/5</t>
  </si>
  <si>
    <t>ул. Высоцкого, 40/1, 40/2</t>
  </si>
  <si>
    <t>ул. Суходльская, 159, 159а, 159б, 161, 163, Соболева, 71, Феофанова, 7а, Гвардейцев, 3, 4, 6, Гвардейцев 2ой уч, 12, 14, СНТ "Связист"</t>
  </si>
  <si>
    <t>пр. Ленина 10/ул. Сакко и Ванцетти 46</t>
  </si>
  <si>
    <t>ул. Бебеля 112</t>
  </si>
  <si>
    <t>ул. Попова 7</t>
  </si>
  <si>
    <t>сеть ул. Ландышевая 7-15, 2, 8-16, Брусничная 6, 7, 8, Земляничный 7</t>
  </si>
  <si>
    <t>ул. 8 Марта 89, 97, Фрунзе 50, Фурманова 45, Степана Разина 54, 56</t>
  </si>
  <si>
    <t>Маяковского 27</t>
  </si>
  <si>
    <t>Уральская 77</t>
  </si>
  <si>
    <t>Ураслькая 77</t>
  </si>
  <si>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</si>
  <si>
    <r>
      <t xml:space="preserve">Петропавловская 2-25,26-47,46-54,Крылатский 20,Петропавловская 55. </t>
    </r>
    <r>
      <rPr>
        <b/>
        <sz val="11"/>
        <color rgb="FFFF0000"/>
        <rFont val="Calibri"/>
        <family val="2"/>
        <charset val="204"/>
        <scheme val="minor"/>
      </rPr>
      <t>Кратковременное отключение на время</t>
    </r>
    <r>
      <rPr>
        <sz val="11"/>
        <color theme="1"/>
        <rFont val="Calibri"/>
        <family val="2"/>
        <charset val="204"/>
        <scheme val="minor"/>
      </rPr>
      <t xml:space="preserve"> </t>
    </r>
    <r>
      <rPr>
        <b/>
        <sz val="11"/>
        <color rgb="FFFF0000"/>
        <rFont val="Calibri"/>
        <family val="2"/>
        <charset val="204"/>
        <scheme val="minor"/>
      </rPr>
      <t>переключений</t>
    </r>
    <r>
      <rPr>
        <sz val="11"/>
        <color theme="1"/>
        <rFont val="Calibri"/>
        <family val="2"/>
        <charset val="204"/>
        <scheme val="minor"/>
      </rPr>
      <t xml:space="preserve"> </t>
    </r>
    <r>
      <rPr>
        <b/>
        <sz val="11"/>
        <color rgb="FFFF0000"/>
        <rFont val="Calibri"/>
        <family val="2"/>
        <charset val="204"/>
        <scheme val="minor"/>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</si>
  <si>
    <t>сеть ул. Азотная 1а, 3-17, 13-21, 12-24, 32-54, 25, Димитрова 83, Труженников 60-62, 78-86</t>
  </si>
  <si>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</si>
  <si>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</si>
  <si>
    <t>Маяковского 1,2а,3,5</t>
  </si>
  <si>
    <t>Маяковского1,2а,3,5</t>
  </si>
  <si>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</si>
  <si>
    <t>СНТ "Заря", ул. Металургов, 87б</t>
  </si>
  <si>
    <t>ул. Папанина,7а, 3, 5, 5г, 5а, 7/3, ул. Юмашева, 20</t>
  </si>
  <si>
    <t>ул. Папанина, 3, 5, 5г, 5а,  ул. Юмашева, 20</t>
  </si>
  <si>
    <t>.17-00</t>
  </si>
  <si>
    <t>Хрустальная 45,47,37,39,43,41,Байкальская 46,48,50,52,</t>
  </si>
  <si>
    <t>сеть ул. Плеханова 19, 19а, Готвальда-Плеханова автостоянка</t>
  </si>
  <si>
    <t>ул. Тобольская,1б/1, 1б/2</t>
  </si>
  <si>
    <t>ул. Мурзинская,10-24,28,15-31, ул. Лесоводов, 14-20, 15-21</t>
  </si>
  <si>
    <t>ул. Новгородцевой,35,21</t>
  </si>
  <si>
    <t>ул. Высоцкого,28б,29, 30,34,34а,36, 40/1, 40/2</t>
  </si>
  <si>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</si>
  <si>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</si>
  <si>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</si>
  <si>
    <t xml:space="preserve">ул. Горького 6, 31, 33, 33а, 33д, 35, Малышева 31к, 33, 35, 35а, 56, 58а, Пушкина 1, 3, 3в, 5, 5б, 5в, 7, 7в, 7л, 7е, </t>
  </si>
  <si>
    <t>сеть ул. Тельмана 1-19а, 2-12, 12/1, 12/2, 12/3, 12б, 12в/2, 12е, 12д, 25, Московская 188</t>
  </si>
  <si>
    <t>ул. Онуфриева 36, 38, 38а, Громова 140, 142а, 144, 144а, 146</t>
  </si>
  <si>
    <t>сеть к участкам 1-19, 22-29, 31, 33-50, 52-71,73-79, 81 в СНТ №8 ОАО «Уралхиммаш» ул. Славянская</t>
  </si>
  <si>
    <t>сеть ул. Литейщиков 29-41, 32-44, ул. Плавильщиков 23-55, 28-36, 54, 56, ул. Плеханова 5а, ул. Кондратьева 2, 2а, 9, 13-23</t>
  </si>
  <si>
    <t>ул. Грибоедова, 30
ул. Инженерная, 32, 32-а, 34, 36
ул. Черняховского, 51</t>
  </si>
  <si>
    <t>09-30</t>
  </si>
  <si>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</si>
  <si>
    <t xml:space="preserve">ул. Фрезеровщиков,34;            Фрезеровщиков,32,34,38; ул. Шефская,65;  </t>
  </si>
  <si>
    <t>ул. Декабристов16/18в</t>
  </si>
  <si>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</si>
  <si>
    <t>сеть ул. Заводская 15, 15а/1-15а/7, 17а, 17б, ул. Татищева 63-69, Красноуральская 14, 21, 22, 21/3, 21/2</t>
  </si>
  <si>
    <t>сеть ул. Гризодубовой 34-60, 37-63, Амундсена 28-38, Хасановская 65, 67</t>
  </si>
  <si>
    <t>СНТ "Пенсионер", СНТ "Старых Большевиков", СНТ "Энергетик-1,2"</t>
  </si>
  <si>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</si>
  <si>
    <t>ул. Коммунистическая, 101,101а,103,105,107,115,117,119,121, ул. Б. Комиссаров, 127 , ул. Н. Фронта 62,64,66,68,70,72,85/2,87,89а,91, ул. Осоавиахима 100,102,104,105,106,107</t>
  </si>
  <si>
    <t>СНТ "Весна", СНТ "40лет Октября", КРК "Мичуринские пруды", СНТ "ИОВ", СНТ "Березова роща", СНТ "Березовая роща-1", СНТ "Березовая роща-2", СНТ "Кедр", ул. Косотурская, 3, 7</t>
  </si>
  <si>
    <t>ул. Металлургов, 10а, 14а</t>
  </si>
  <si>
    <t>Палкинский торфяник ул. Московская, Нижняя, Верхняя, Садовая, Торфяная, Лесная, СНТ "Палкинский торфяник", СНТ "Строитель"</t>
  </si>
  <si>
    <t>на 1 ас  кратковременно в период с 08-00 до 20-00</t>
  </si>
  <si>
    <t>ул. Агрономическая, 14, 14-а, 16, 18, 18-б
ул. Агрономическая, 26-б ввод 1
ул. Братская, 15, 19, 11-б
ул. П. Лумумбы, 25</t>
  </si>
  <si>
    <t>ул. Умельцев, 11, 11-в, 13-а, 13-б</t>
  </si>
  <si>
    <t>ул. Агрономическая, 18-а
ул. Агрономическая, 26-б ввод 2
ул. Братская, 5, 7, 9, 11, 11-а, 11-б, 13, 17</t>
  </si>
  <si>
    <t>ул. Уральских рабочих,33, ул. Ильича,35,37,39, ул. Калинина,26,26а</t>
  </si>
  <si>
    <t>ул. Вербная,1-21</t>
  </si>
  <si>
    <t>ул. Новокомбинатская, 1–7-а, 11–15-а, 19, 21, 8–12, 24
ул. Ротная, 2-б</t>
  </si>
  <si>
    <t>ул. Герцена, 57–81, 87, 56–92-а
ул. Далматовская, 61
ул. Стаханова, 44–56
ул. Успенского, 71–77, 81, 81/2, 81/4, 82–94
пер. Боевой, 1-а–13, 4–10
пер. Болгарский, 3–19, 4–18, 18/1
пер. Званый, 3–11, 4–10, 16, 20, 32</t>
  </si>
  <si>
    <t>ул. Калинина, 26,26а, ул. Уральских Рабочих, 33, ул. Ильича, 35, 37,39</t>
  </si>
  <si>
    <t>ул. Малышева, 76, ул. Красноармейская,26, ул. Белинского 7,9,11,15, ул. Энгельса, 15, 17,19</t>
  </si>
  <si>
    <t>ул. Сулимова, 28, 28а</t>
  </si>
  <si>
    <t>п. Исток   сеть ул. Большая Георгиевская 9-я линия, 14 к/н 66:41:0614066:859, к/н 66:41:0614066:739, к/н 66:41:0614066:762</t>
  </si>
  <si>
    <t>пос. Шабровский, сеть ул. Тальковая 2, 13-15, 25-41, ул. Орджоникидзе 13, 15, ул. Свердлова 4-6, 7, 21, 27, ул. Рабочая 2-6, 5-11, 14-18, ул. Дзержинского 7, ГРС Шабры</t>
  </si>
  <si>
    <t>ул. Газетная, 91, 97–115, 74–92
ул. Мусоргского, 85, 87, 91, 97, 99, 92, 94, 98–104
ул. Новосибирская, 181–241, 4–52
ул. Новосибирская 2-я, 5–47, стр. 4
ул. Окружная, 58–82
ул. Полдневая, 46
пер. Гаевский, 5–13, 2–4, 12–16
пер. Северский, 9–69, 2–56
гараж, пер. Кашинский, 5
остановочный комплекс</t>
  </si>
  <si>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t>
  </si>
  <si>
    <t>сеть ул. Вилонова 3, 3а, 5, 5а, 7, 7а.</t>
  </si>
  <si>
    <t>ул. Агрономическая, 47–53
ул. Санаторная, 4, 6
ул. Титова, 50–60
пер. Ремесленный, 1–7, 4, 6-а, 12
пер. Сызранский, 3, 11
киоск, ул. Санаторная, 2
киоск, ул. Титова, 60
остановочный комплекс, ул. Титова – ост. "Вторчермет"</t>
  </si>
  <si>
    <t xml:space="preserve">ул. Шефская,1б  </t>
  </si>
  <si>
    <t>пр. Космонавтов, 67,69,69а,71,71а,71б,73,73/1, ул. Черноярская, 22, 24,24а,26,28,28а,30/1, ул. Ломоносова,151,153,155а,157;
ул. Черноярская,20;
ул.Ломоносова,155;
ул. Бакинских комиссаров,180а</t>
  </si>
  <si>
    <t>ул. Благостная
ул. Лучезарная
ул. Садовая 
пер. Багряный
пер. Мозаичный</t>
  </si>
  <si>
    <t>сеть ул. Амундсена 11-19, 11а, 15а, ул. Гризодубовой 2-32, 15-35, ул. Расковой 17, 14-40, ул. Печатников 5а, 8</t>
  </si>
  <si>
    <t>сеть ул. Ландышевая 2, 7-17, 21-31, 8-16, 22-36, ул. Брусничная 9-29, 10-34, 46, 48, пер. Земляничный 10, 11, 12, 13, ул. Лиственная 3, 23, стр. 17, ул. Васильковая 21-45, 24-56, пер. Грибной 4, 5, 6.</t>
  </si>
  <si>
    <t>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t>
  </si>
  <si>
    <t>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t>
  </si>
  <si>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</si>
  <si>
    <t>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t>
  </si>
  <si>
    <t>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t>
  </si>
  <si>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</si>
  <si>
    <t>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t>
  </si>
  <si>
    <t>сеть ул. Черничная 2-10, 10а, 3-9, 18-32, ул. Мятная 3-11, 4-16, 4а, ул. Клюквенная 4, 8, 3, 5, 9, ул. Светлореченская 1-11, 2-14, ул. Голубичная 17-35, 18-40, ул. Лиственная 36-42, 46-50, 70</t>
  </si>
  <si>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</si>
  <si>
    <t>сеть ул. Амурская 9, 13-19, 8-18; пер. Транзитный 4-30, 1-17; ул. Волгоградская 106, 100а; пер. Ялтинский 8, 8а, 10, 14-18, 7, 11, 17-27; пер. Воронежский 11, пер. Татарский 8, 10</t>
  </si>
  <si>
    <t>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t>
  </si>
  <si>
    <t>сеть ул. Зенитчиков 20-76, ул. Палисадная 11-37, ул. Лезгинская 3-35, 12-26, пер. Режимный 4-16, 3-17, ул. Латышская 4-32, 3-49, ул. Санаторная 76-80, ул. Палисадная 12</t>
  </si>
  <si>
    <t>пос. Шабровский, сеть ул. Высокогорская 50-140, склад, МК-74 ул. Высокогорская 78</t>
  </si>
  <si>
    <t xml:space="preserve">К/С "Исток" ул.Трактовая 13, ул.Реактивная, 1г,1д. </t>
  </si>
  <si>
    <t>пер. Суворовский 19, 15, 17, 21, ул. Машиностроителей 28, 32, 30, 26,  ул. Донбасская 32, 34, 36, 30</t>
  </si>
  <si>
    <t>ул. Электриков 18б</t>
  </si>
  <si>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t>
  </si>
  <si>
    <t xml:space="preserve">СНТ «Коллективный сад № 24», МНТ «Медик-2», к\с «УМС-1», СНТ «Садовод», к\с 18, 20, 22, к\с №23, Торгмаш, СЭРЗ, кирпичный завод </t>
  </si>
  <si>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</si>
  <si>
    <t>ул. Фрезеровщиков,82,84,86; ул. Фрезеровщиков,84а; ГСК-126,126а,126б,125в,211,533;   ул. Фрезеровщиков,147-151, ул. Каширская,101-117, 104-114, пер.Серпуховский,95-105а,70-82, ул.Даурская,55-73, СНТ «Калининец»</t>
  </si>
  <si>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</sst>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400]h:mm:ss\ AM/PM"/>
    <numFmt numFmtId="165" formatCode="h:mm;@"/>
  </numFmts>
  <fonts count="25" x14ac:knownFonts="1">
    <font>
      <sz val="11"/>
      <color theme="1"/>
      <name val="Calibri"/>
      <family val="2"/>
      <charset val="204"/>
      <scheme val="minor"/>
    </font>
    <font>
      <b/>
      <sz val="11"/>
      <color theme="1"/>
      <name val="Calibri"/>
      <family val="2"/>
      <charset val="204"/>
      <scheme val="minor"/>
    </font>
    <font>
      <sz val="11"/>
      <color theme="1"/>
      <name val="Calibri"/>
      <family val="2"/>
      <charset val="204"/>
      <scheme val="minor"/>
    </font>
    <font>
      <sz val="11"/>
      <color theme="1"/>
      <name val="Calibri"/>
      <family val="2"/>
      <scheme val="minor"/>
    </font>
    <font>
      <sz val="12"/>
      <color rgb="FF000000"/>
      <name val="Times New Roman"/>
      <family val="1"/>
      <charset val="204"/>
    </font>
    <font>
      <sz val="9"/>
      <color indexed="81"/>
      <name val="Tahoma"/>
      <family val="2"/>
      <charset val="204"/>
    </font>
    <font>
      <b/>
      <sz val="14"/>
      <color theme="1"/>
      <name val="Times New Roman"/>
      <family val="1"/>
      <charset val="204"/>
    </font>
    <font>
      <sz val="8"/>
      <color theme="1"/>
      <name val="Calibri"/>
      <family val="2"/>
      <charset val="204"/>
      <scheme val="minor"/>
    </font>
    <font>
      <sz val="10"/>
      <color theme="1"/>
      <name val="Calibri"/>
      <family val="2"/>
      <charset val="204"/>
      <scheme val="minor"/>
    </font>
    <font>
      <sz val="9"/>
      <color theme="1"/>
      <name val="Calibri"/>
      <family val="2"/>
      <charset val="204"/>
      <scheme val="minor"/>
    </font>
    <font>
      <sz val="11"/>
      <color theme="1"/>
      <name val="Calibri"/>
      <family val="2"/>
      <charset val="204"/>
      <scheme val="minor"/>
    </font>
    <font>
      <sz val="12"/>
      <color theme="1"/>
      <name val="Calibri"/>
      <family val="2"/>
      <charset val="204"/>
      <scheme val="minor"/>
    </font>
    <font>
      <sz val="11"/>
      <color theme="1"/>
      <name val="Calibri"/>
      <family val="2"/>
      <charset val="204"/>
      <scheme val="minor"/>
    </font>
    <font>
      <sz val="11"/>
      <color theme="1"/>
      <name val="Calibri"/>
      <family val="2"/>
      <charset val="204"/>
      <scheme val="minor"/>
    </font>
    <font>
      <sz val="9"/>
      <color theme="1"/>
      <name val="Calibri"/>
      <family val="2"/>
      <charset val="204"/>
      <scheme val="minor"/>
    </font>
    <font>
      <sz val="7"/>
      <color theme="1"/>
      <name val="Calibri"/>
      <family val="2"/>
      <charset val="204"/>
      <scheme val="minor"/>
    </font>
    <font>
      <b/>
      <sz val="9"/>
      <color indexed="81"/>
      <name val="Tahoma"/>
      <family val="2"/>
      <charset val="204"/>
    </font>
    <font>
      <sz val="11"/>
      <color theme="1"/>
      <name val="Times New Roman"/>
      <family val="1"/>
      <charset val="204"/>
    </font>
    <font>
      <sz val="11"/>
      <color theme="1"/>
      <name val="Times New Roman"/>
      <family val="1"/>
      <charset val="204"/>
    </font>
    <font>
      <sz val="11"/>
      <color theme="1"/>
      <name val="Times New Roman"/>
      <family val="1"/>
      <charset val="204"/>
    </font>
    <font>
      <sz val="11"/>
      <color theme="1"/>
      <name val="Calibri"/>
      <family val="2"/>
      <charset val="204"/>
      <scheme val="minor"/>
    </font>
    <font>
      <sz val="11"/>
      <color theme="1"/>
      <name val="Times New Roman"/>
      <family val="1"/>
      <charset val="204"/>
    </font>
    <font>
      <sz val="11"/>
      <color theme="1"/>
      <name val="Calibri"/>
      <family val="2"/>
      <charset val="204"/>
      <scheme val="minor"/>
    </font>
    <font>
      <b/>
      <sz val="11"/>
      <color rgb="FFFF0000"/>
      <name val="Calibri"/>
      <family val="2"/>
      <charset val="204"/>
      <scheme val="minor"/>
    </font>
    <font>
      <b/>
      <sz val="11"/>
      <color theme="1"/>
      <name val="Times New Roman"/>
      <family val="1"/>
      <charset val="204"/>
    </font>
  </fonts>
  <fills count="6">
    <fill>
      <patternFill patternType="none"/>
    </fill>
    <fill>
      <patternFill patternType="gray125"/>
    </fill>
    <fill>
      <patternFill patternType="solid">
        <fgColor theme="6" tint="0.59999389629810485"/>
        <bgColor indexed="64"/>
      </patternFill>
    </fill>
    <fill>
      <patternFill patternType="solid">
        <fgColor theme="7" tint="0.79998168889431442"/>
        <bgColor indexed="64"/>
      </patternFill>
    </fill>
    <fill>
      <patternFill patternType="solid">
        <fgColor rgb="FFFFF2CC"/>
        <bgColor indexed="64"/>
      </patternFill>
    </fill>
    <fill>
      <patternFill patternType="solid">
        <fgColor rgb="FF66FFCC"/>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theme="0" tint="-0.499984740745262"/>
      </left>
      <right style="thin">
        <color theme="0" tint="-0.499984740745262"/>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2" fillId="0" borderId="0"/>
    <xf numFmtId="0" fontId="3" fillId="0" borderId="0"/>
  </cellStyleXfs>
  <cellXfs count="111">
    <xf numFmtId="0" fontId="0" fillId="0" borderId="0" xfId="0"/>
    <xf numFmtId="0" fontId="0" fillId="0" borderId="0" xfId="0" applyAlignment="1">
      <alignment wrapText="1"/>
    </xf>
    <xf numFmtId="0" fontId="0" fillId="0" borderId="1" xfId="0" applyFont="1" applyFill="1" applyBorder="1" applyAlignment="1">
      <alignment horizontal="center" vertical="center" wrapText="1"/>
    </xf>
    <xf numFmtId="0" fontId="0" fillId="0" borderId="1" xfId="0" applyBorder="1" applyAlignment="1">
      <alignment wrapText="1"/>
    </xf>
    <xf numFmtId="0" fontId="3" fillId="0" borderId="1" xfId="2" applyBorder="1" applyAlignment="1">
      <alignment horizontal="center" vertical="center"/>
    </xf>
    <xf numFmtId="0" fontId="3" fillId="0" borderId="1" xfId="2" applyNumberFormat="1" applyBorder="1" applyAlignment="1">
      <alignment horizontal="center" vertical="center" wrapText="1"/>
    </xf>
    <xf numFmtId="0" fontId="3" fillId="0" borderId="0" xfId="2"/>
    <xf numFmtId="0" fontId="0" fillId="0" borderId="0" xfId="1" applyFont="1" applyAlignment="1">
      <alignment wrapText="1"/>
    </xf>
    <xf numFmtId="0" fontId="0" fillId="0" borderId="1" xfId="0" applyBorder="1" applyAlignment="1">
      <alignment horizontal="center" vertical="center"/>
    </xf>
    <xf numFmtId="0" fontId="6" fillId="0" borderId="0" xfId="0" applyFont="1" applyAlignment="1">
      <alignment vertical="center"/>
    </xf>
    <xf numFmtId="0" fontId="0" fillId="0" borderId="0" xfId="0" applyAlignment="1">
      <alignment vertical="center" wrapText="1"/>
    </xf>
    <xf numFmtId="0" fontId="1" fillId="0" borderId="0" xfId="0" applyFont="1" applyAlignment="1">
      <alignment horizontal="center" vertical="center" wrapText="1"/>
    </xf>
    <xf numFmtId="0" fontId="0" fillId="3" borderId="1" xfId="0" applyFont="1" applyFill="1" applyBorder="1" applyAlignment="1">
      <alignment horizontal="center" vertical="center" wrapText="1"/>
    </xf>
    <xf numFmtId="0" fontId="0" fillId="3" borderId="1" xfId="0" applyFont="1" applyFill="1" applyBorder="1" applyAlignment="1">
      <alignment horizontal="left" vertical="center" wrapText="1"/>
    </xf>
    <xf numFmtId="0" fontId="0" fillId="4" borderId="1" xfId="0" applyFont="1" applyFill="1" applyBorder="1" applyAlignment="1">
      <alignment horizontal="left" vertical="center" wrapText="1"/>
    </xf>
    <xf numFmtId="0" fontId="7" fillId="3" borderId="1" xfId="0" applyFont="1" applyFill="1" applyBorder="1" applyAlignment="1">
      <alignment horizontal="left" vertical="center" wrapText="1"/>
    </xf>
    <xf numFmtId="0" fontId="8" fillId="3" borderId="1" xfId="0" applyFont="1" applyFill="1" applyBorder="1" applyAlignment="1">
      <alignment horizontal="left" vertical="center" wrapText="1"/>
    </xf>
    <xf numFmtId="0" fontId="0" fillId="4" borderId="1" xfId="0" applyFont="1" applyFill="1" applyBorder="1" applyAlignment="1">
      <alignment wrapText="1"/>
    </xf>
    <xf numFmtId="0" fontId="0" fillId="4" borderId="1" xfId="0" applyFont="1" applyFill="1" applyBorder="1" applyAlignment="1">
      <alignment vertical="top" wrapText="1"/>
    </xf>
    <xf numFmtId="0" fontId="4" fillId="2" borderId="1" xfId="0" applyFont="1" applyFill="1" applyBorder="1" applyAlignment="1">
      <alignment horizontal="center" vertical="center" wrapText="1"/>
    </xf>
    <xf numFmtId="0" fontId="0" fillId="0" borderId="0" xfId="0" applyAlignment="1">
      <alignment horizontal="center" vertical="center" wrapText="1"/>
    </xf>
    <xf numFmtId="16" fontId="0" fillId="3" borderId="1" xfId="0" applyNumberFormat="1" applyFont="1" applyFill="1" applyBorder="1" applyAlignment="1">
      <alignment horizontal="center" vertical="center" wrapText="1"/>
    </xf>
    <xf numFmtId="17" fontId="0" fillId="3" borderId="1" xfId="0" applyNumberFormat="1" applyFont="1" applyFill="1" applyBorder="1" applyAlignment="1">
      <alignment horizontal="center" vertical="center" wrapText="1"/>
    </xf>
    <xf numFmtId="0" fontId="0" fillId="3" borderId="3" xfId="0" applyFont="1" applyFill="1" applyBorder="1" applyAlignment="1">
      <alignment horizontal="left" vertical="center" wrapText="1"/>
    </xf>
    <xf numFmtId="0" fontId="0" fillId="4" borderId="1" xfId="0" applyFont="1" applyFill="1" applyBorder="1" applyAlignment="1">
      <alignment horizontal="justify" vertical="center" wrapText="1"/>
    </xf>
    <xf numFmtId="14" fontId="0" fillId="3" borderId="1" xfId="0" applyNumberFormat="1" applyFont="1" applyFill="1" applyBorder="1" applyAlignment="1">
      <alignment horizontal="center" vertical="center" wrapText="1"/>
    </xf>
    <xf numFmtId="0" fontId="0" fillId="0" borderId="0" xfId="0" applyAlignment="1">
      <alignment horizontal="right"/>
    </xf>
    <xf numFmtId="0" fontId="3" fillId="0" borderId="1" xfId="2" applyBorder="1" applyAlignment="1">
      <alignment horizontal="right"/>
    </xf>
    <xf numFmtId="14" fontId="0" fillId="0" borderId="1" xfId="0" applyNumberFormat="1" applyBorder="1" applyAlignment="1">
      <alignment horizontal="right"/>
    </xf>
    <xf numFmtId="0" fontId="9" fillId="3" borderId="1" xfId="0" applyFont="1" applyFill="1" applyBorder="1" applyAlignment="1">
      <alignment horizontal="left" vertical="center" wrapText="1"/>
    </xf>
    <xf numFmtId="0" fontId="1" fillId="5" borderId="3" xfId="0" applyFont="1" applyFill="1" applyBorder="1" applyAlignment="1">
      <alignment vertical="center" wrapText="1"/>
    </xf>
    <xf numFmtId="49" fontId="1" fillId="5" borderId="3" xfId="0" applyNumberFormat="1" applyFont="1" applyFill="1" applyBorder="1" applyAlignment="1">
      <alignment horizontal="center" vertical="center" wrapText="1"/>
    </xf>
    <xf numFmtId="0" fontId="1" fillId="5" borderId="2" xfId="0" applyFont="1" applyFill="1" applyBorder="1" applyAlignment="1">
      <alignment vertical="center" wrapText="1"/>
    </xf>
    <xf numFmtId="0" fontId="1" fillId="5" borderId="3" xfId="0" applyFont="1" applyFill="1" applyBorder="1" applyAlignment="1">
      <alignment horizontal="center" vertical="center" wrapText="1"/>
    </xf>
    <xf numFmtId="0" fontId="0" fillId="5" borderId="3" xfId="0" applyFont="1" applyFill="1" applyBorder="1" applyAlignment="1">
      <alignment horizontal="center" vertical="center" wrapText="1"/>
    </xf>
    <xf numFmtId="0" fontId="0" fillId="5" borderId="3" xfId="0" applyFont="1" applyFill="1" applyBorder="1" applyAlignment="1">
      <alignment horizontal="left" vertical="center" wrapText="1"/>
    </xf>
    <xf numFmtId="14" fontId="0" fillId="5" borderId="3" xfId="0" applyNumberFormat="1" applyFont="1" applyFill="1" applyBorder="1" applyAlignment="1">
      <alignment horizontal="center" vertical="center" wrapText="1"/>
    </xf>
    <xf numFmtId="0" fontId="0" fillId="5" borderId="2" xfId="0" applyFont="1" applyFill="1" applyBorder="1" applyAlignment="1">
      <alignment horizontal="left" vertical="center" wrapText="1"/>
    </xf>
    <xf numFmtId="0" fontId="10" fillId="3" borderId="1" xfId="0" applyFont="1" applyFill="1" applyBorder="1" applyAlignment="1">
      <alignment horizontal="center" vertical="center" wrapText="1"/>
    </xf>
    <xf numFmtId="0" fontId="10" fillId="3" borderId="1" xfId="0" applyFont="1" applyFill="1" applyBorder="1" applyAlignment="1">
      <alignment horizontal="left" vertical="center" wrapText="1"/>
    </xf>
    <xf numFmtId="0" fontId="10" fillId="3" borderId="1" xfId="0" applyNumberFormat="1" applyFont="1" applyFill="1" applyBorder="1" applyAlignment="1">
      <alignment horizontal="left" vertical="center" wrapText="1"/>
    </xf>
    <xf numFmtId="14" fontId="10" fillId="3" borderId="1" xfId="0" applyNumberFormat="1" applyFont="1" applyFill="1" applyBorder="1" applyAlignment="1">
      <alignment horizontal="center" vertical="center" wrapText="1"/>
    </xf>
    <xf numFmtId="0" fontId="0" fillId="3" borderId="2" xfId="0" applyFont="1" applyFill="1" applyBorder="1" applyAlignment="1">
      <alignment horizontal="left" vertical="center" wrapText="1"/>
    </xf>
    <xf numFmtId="0" fontId="0" fillId="4" borderId="4" xfId="0" applyNumberFormat="1" applyFill="1" applyBorder="1" applyAlignment="1">
      <alignment horizontal="justify" vertical="top" wrapText="1"/>
    </xf>
    <xf numFmtId="0" fontId="11" fillId="4" borderId="1" xfId="0" applyFont="1" applyFill="1" applyBorder="1"/>
    <xf numFmtId="0" fontId="11" fillId="4" borderId="1" xfId="0" applyFont="1" applyFill="1" applyBorder="1" applyAlignment="1">
      <alignment horizontal="left" vertical="center" wrapText="1"/>
    </xf>
    <xf numFmtId="0" fontId="12" fillId="3" borderId="1" xfId="0" applyFont="1" applyFill="1" applyBorder="1" applyAlignment="1">
      <alignment horizontal="center" vertical="center" wrapText="1"/>
    </xf>
    <xf numFmtId="14" fontId="12" fillId="3" borderId="1" xfId="0" applyNumberFormat="1" applyFont="1" applyFill="1" applyBorder="1" applyAlignment="1">
      <alignment horizontal="center" vertical="center" wrapText="1"/>
    </xf>
    <xf numFmtId="0" fontId="12" fillId="3" borderId="2" xfId="0" applyFont="1" applyFill="1" applyBorder="1" applyAlignment="1">
      <alignment horizontal="left" vertical="center" wrapText="1"/>
    </xf>
    <xf numFmtId="0" fontId="13" fillId="3" borderId="1" xfId="0" applyFont="1" applyFill="1" applyBorder="1" applyAlignment="1">
      <alignment horizontal="center" vertical="center" wrapText="1"/>
    </xf>
    <xf numFmtId="0" fontId="13" fillId="3" borderId="1" xfId="0" applyFont="1" applyFill="1" applyBorder="1" applyAlignment="1">
      <alignment horizontal="left" vertical="center" wrapText="1"/>
    </xf>
    <xf numFmtId="14" fontId="13" fillId="3" borderId="1" xfId="0" applyNumberFormat="1" applyFont="1" applyFill="1" applyBorder="1" applyAlignment="1">
      <alignment horizontal="center" vertical="center" wrapText="1"/>
    </xf>
    <xf numFmtId="0" fontId="0" fillId="3" borderId="3" xfId="0" applyFont="1" applyFill="1" applyBorder="1" applyAlignment="1">
      <alignment horizontal="center" vertical="center" wrapText="1"/>
    </xf>
    <xf numFmtId="0" fontId="0" fillId="3" borderId="1" xfId="0" applyFont="1" applyFill="1" applyBorder="1" applyAlignment="1">
      <alignment horizontal="left" vertical="top" wrapText="1"/>
    </xf>
    <xf numFmtId="0" fontId="14" fillId="3" borderId="1" xfId="0" applyFont="1" applyFill="1" applyBorder="1" applyAlignment="1">
      <alignment horizontal="left" vertical="center" wrapText="1"/>
    </xf>
    <xf numFmtId="0" fontId="15" fillId="3" borderId="1" xfId="0" applyFont="1" applyFill="1" applyBorder="1" applyAlignment="1">
      <alignment horizontal="left" vertical="center" wrapText="1"/>
    </xf>
    <xf numFmtId="14" fontId="0" fillId="0" borderId="1" xfId="0" applyNumberFormat="1" applyBorder="1" applyAlignment="1">
      <alignment horizontal="right"/>
    </xf>
    <xf numFmtId="0" fontId="8" fillId="3" borderId="3" xfId="0" applyFont="1" applyFill="1" applyBorder="1" applyAlignment="1">
      <alignment horizontal="left" vertical="center" wrapText="1"/>
    </xf>
    <xf numFmtId="0" fontId="17" fillId="4" borderId="0" xfId="0" applyFont="1" applyFill="1" applyAlignment="1">
      <alignment wrapText="1"/>
    </xf>
    <xf numFmtId="0" fontId="17" fillId="4" borderId="1" xfId="0" applyFont="1" applyFill="1" applyBorder="1" applyAlignment="1">
      <alignment horizontal="justify" vertical="center"/>
    </xf>
    <xf numFmtId="0" fontId="17" fillId="4" borderId="1" xfId="0" applyFont="1" applyFill="1" applyBorder="1" applyAlignment="1">
      <alignment horizontal="justify" vertical="center" wrapText="1"/>
    </xf>
    <xf numFmtId="0" fontId="0" fillId="3" borderId="5" xfId="0" applyFont="1" applyFill="1" applyBorder="1" applyAlignment="1">
      <alignment horizontal="center" vertical="center" wrapText="1"/>
    </xf>
    <xf numFmtId="0" fontId="0" fillId="3" borderId="5" xfId="0" applyFont="1" applyFill="1" applyBorder="1" applyAlignment="1">
      <alignment horizontal="left" vertical="center" wrapText="1"/>
    </xf>
    <xf numFmtId="14" fontId="0" fillId="3" borderId="5" xfId="0" applyNumberFormat="1" applyFont="1" applyFill="1" applyBorder="1" applyAlignment="1">
      <alignment horizontal="center" vertical="center" wrapText="1"/>
    </xf>
    <xf numFmtId="0" fontId="17" fillId="4" borderId="1" xfId="0" applyFont="1" applyFill="1" applyBorder="1"/>
    <xf numFmtId="0" fontId="17" fillId="4" borderId="1" xfId="0" applyFont="1" applyFill="1" applyBorder="1" applyAlignment="1">
      <alignment wrapText="1"/>
    </xf>
    <xf numFmtId="0" fontId="18" fillId="4" borderId="6" xfId="0" applyFont="1" applyFill="1" applyBorder="1" applyAlignment="1">
      <alignment wrapText="1"/>
    </xf>
    <xf numFmtId="0" fontId="17" fillId="4" borderId="3" xfId="0" applyFont="1" applyFill="1" applyBorder="1" applyAlignment="1">
      <alignment vertical="top" wrapText="1"/>
    </xf>
    <xf numFmtId="16" fontId="0" fillId="3" borderId="1" xfId="0" applyNumberFormat="1" applyFont="1" applyFill="1" applyBorder="1" applyAlignment="1">
      <alignment horizontal="center" vertical="center" wrapText="1"/>
    </xf>
    <xf numFmtId="0" fontId="17" fillId="4" borderId="1" xfId="0" applyFont="1" applyFill="1" applyBorder="1" applyAlignment="1">
      <alignment vertical="top" wrapText="1"/>
    </xf>
    <xf numFmtId="0" fontId="19" fillId="4" borderId="0" xfId="0" applyFont="1" applyFill="1" applyAlignment="1">
      <alignment wrapText="1"/>
    </xf>
    <xf numFmtId="14" fontId="0" fillId="0" borderId="1" xfId="0" applyNumberFormat="1" applyBorder="1" applyAlignment="1">
      <alignment horizontal="right"/>
    </xf>
    <xf numFmtId="0" fontId="19" fillId="4" borderId="6" xfId="0" applyFont="1" applyFill="1" applyBorder="1" applyAlignment="1">
      <alignment wrapText="1"/>
    </xf>
    <xf numFmtId="0" fontId="19" fillId="4" borderId="7" xfId="0" applyFont="1" applyFill="1" applyBorder="1" applyAlignment="1">
      <alignment wrapText="1"/>
    </xf>
    <xf numFmtId="0" fontId="20" fillId="3" borderId="1" xfId="0" applyFont="1" applyFill="1" applyBorder="1" applyAlignment="1">
      <alignment horizontal="left" vertical="center" wrapText="1"/>
    </xf>
    <xf numFmtId="0" fontId="17" fillId="4" borderId="7" xfId="0" applyFont="1" applyFill="1" applyBorder="1" applyAlignment="1">
      <alignment wrapText="1"/>
    </xf>
    <xf numFmtId="0" fontId="17" fillId="4" borderId="7" xfId="0" applyFont="1" applyFill="1" applyBorder="1" applyAlignment="1">
      <alignment vertical="center" wrapText="1"/>
    </xf>
    <xf numFmtId="0" fontId="17" fillId="4" borderId="0" xfId="0" applyFont="1" applyFill="1"/>
    <xf numFmtId="0" fontId="17" fillId="4" borderId="1" xfId="0" applyFont="1" applyFill="1" applyBorder="1" applyAlignment="1">
      <alignment vertical="center" wrapText="1"/>
    </xf>
    <xf numFmtId="0" fontId="0" fillId="4" borderId="0" xfId="0" applyFont="1" applyFill="1" applyBorder="1" applyAlignment="1">
      <alignment wrapText="1"/>
    </xf>
    <xf numFmtId="164" fontId="0" fillId="3" borderId="1" xfId="0" applyNumberFormat="1" applyFont="1" applyFill="1" applyBorder="1" applyAlignment="1">
      <alignment horizontal="left" vertical="center" wrapText="1"/>
    </xf>
    <xf numFmtId="0" fontId="0" fillId="3" borderId="1" xfId="0" applyNumberFormat="1" applyFont="1" applyFill="1" applyBorder="1" applyAlignment="1">
      <alignment horizontal="center" vertical="center" wrapText="1"/>
    </xf>
    <xf numFmtId="0" fontId="21" fillId="4" borderId="8" xfId="0" applyFont="1" applyFill="1" applyBorder="1" applyAlignment="1">
      <alignment wrapText="1" shrinkToFit="1"/>
    </xf>
    <xf numFmtId="0" fontId="0" fillId="3" borderId="9" xfId="0" applyFont="1" applyFill="1" applyBorder="1" applyAlignment="1">
      <alignment horizontal="center" vertical="center" wrapText="1"/>
    </xf>
    <xf numFmtId="0" fontId="0" fillId="3" borderId="7" xfId="0" applyFont="1" applyFill="1" applyBorder="1" applyAlignment="1">
      <alignment horizontal="left" vertical="center" wrapText="1"/>
    </xf>
    <xf numFmtId="14" fontId="0" fillId="3" borderId="9" xfId="0" applyNumberFormat="1" applyFont="1" applyFill="1" applyBorder="1" applyAlignment="1">
      <alignment horizontal="center" vertical="center" wrapText="1"/>
    </xf>
    <xf numFmtId="0" fontId="0" fillId="3" borderId="9" xfId="0" applyFont="1" applyFill="1" applyBorder="1" applyAlignment="1">
      <alignment horizontal="left" vertical="center" wrapText="1"/>
    </xf>
    <xf numFmtId="0" fontId="21" fillId="4" borderId="1" xfId="0" applyFont="1" applyFill="1" applyBorder="1" applyAlignment="1">
      <alignment wrapText="1" shrinkToFit="1"/>
    </xf>
    <xf numFmtId="0" fontId="17" fillId="4" borderId="1" xfId="0" applyFont="1" applyFill="1" applyBorder="1" applyAlignment="1">
      <alignment wrapText="1" shrinkToFit="1"/>
    </xf>
    <xf numFmtId="0" fontId="0" fillId="3" borderId="10" xfId="0" applyFont="1" applyFill="1" applyBorder="1" applyAlignment="1">
      <alignment horizontal="left" vertical="center" wrapText="1"/>
    </xf>
    <xf numFmtId="0" fontId="17" fillId="4" borderId="5" xfId="0" applyFont="1" applyFill="1" applyBorder="1" applyAlignment="1">
      <alignment wrapText="1"/>
    </xf>
    <xf numFmtId="0" fontId="0" fillId="3" borderId="11" xfId="0" applyFont="1" applyFill="1" applyBorder="1" applyAlignment="1">
      <alignment horizontal="center" vertical="center" wrapText="1"/>
    </xf>
    <xf numFmtId="14" fontId="0" fillId="3" borderId="2" xfId="0" applyNumberFormat="1" applyFont="1" applyFill="1" applyBorder="1" applyAlignment="1">
      <alignment horizontal="center" vertical="center" wrapText="1"/>
    </xf>
    <xf numFmtId="0" fontId="17" fillId="4" borderId="5" xfId="0" applyFont="1" applyFill="1" applyBorder="1" applyAlignment="1">
      <alignment vertical="center" wrapText="1"/>
    </xf>
    <xf numFmtId="0" fontId="22" fillId="4" borderId="0" xfId="0" applyFont="1" applyFill="1" applyBorder="1" applyAlignment="1">
      <alignment wrapText="1"/>
    </xf>
    <xf numFmtId="0" fontId="17" fillId="4" borderId="3" xfId="0" applyFont="1" applyFill="1" applyBorder="1" applyAlignment="1">
      <alignment wrapText="1"/>
    </xf>
    <xf numFmtId="0" fontId="0" fillId="3" borderId="1" xfId="0" applyFill="1" applyBorder="1" applyAlignment="1">
      <alignment horizontal="left" vertical="center" wrapText="1"/>
    </xf>
    <xf numFmtId="0" fontId="0" fillId="3" borderId="5" xfId="0" applyFill="1" applyBorder="1" applyAlignment="1">
      <alignment vertical="center" wrapText="1"/>
    </xf>
    <xf numFmtId="0" fontId="0" fillId="3" borderId="5" xfId="0" applyFill="1"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horizontal="center" vertical="center" wrapText="1"/>
    </xf>
    <xf numFmtId="14" fontId="0" fillId="3" borderId="5" xfId="0" applyNumberFormat="1" applyFill="1" applyBorder="1" applyAlignment="1">
      <alignment horizontal="center" vertical="center" wrapText="1"/>
    </xf>
    <xf numFmtId="14" fontId="0" fillId="3" borderId="1" xfId="0" applyNumberFormat="1" applyFill="1" applyBorder="1" applyAlignment="1">
      <alignment horizontal="center" vertical="center" wrapText="1"/>
    </xf>
    <xf numFmtId="0" fontId="8" fillId="3" borderId="1" xfId="0" applyFont="1" applyFill="1" applyBorder="1" applyAlignment="1">
      <alignment vertical="center" wrapText="1"/>
    </xf>
    <xf numFmtId="165" fontId="0" fillId="3" borderId="1" xfId="0" applyNumberFormat="1" applyFill="1" applyBorder="1" applyAlignment="1">
      <alignment horizontal="center" vertical="center" wrapText="1"/>
    </xf>
    <xf numFmtId="14" fontId="0" fillId="0" borderId="1" xfId="0" applyNumberFormat="1" applyBorder="1" applyAlignment="1">
      <alignment horizontal="right"/>
    </xf>
    <xf numFmtId="0" fontId="7" fillId="3" borderId="1" xfId="0" applyFont="1" applyFill="1" applyBorder="1" applyAlignment="1">
      <alignment vertical="center" wrapText="1"/>
    </xf>
    <xf numFmtId="17" fontId="0" fillId="3" borderId="1" xfId="0" applyNumberFormat="1" applyFill="1" applyBorder="1" applyAlignment="1">
      <alignment horizontal="center" vertical="center" wrapText="1"/>
    </xf>
    <xf numFmtId="49" fontId="0" fillId="3" borderId="1" xfId="0" applyNumberFormat="1" applyFill="1" applyBorder="1" applyAlignment="1">
      <alignment horizontal="center" vertical="center" wrapText="1"/>
    </xf>
    <xf numFmtId="0" fontId="24" fillId="4" borderId="1" xfId="0" applyFont="1" applyFill="1" applyBorder="1" applyAlignment="1">
      <alignment vertical="center"/>
    </xf>
    <xf numFmtId="0" fontId="4" fillId="2" borderId="1" xfId="0" applyFont="1" applyFill="1" applyBorder="1" applyAlignment="1">
      <alignment horizontal="center" vertical="center" wrapText="1"/>
    </xf>
  </cellXfs>
  <cellStyles count="3">
    <cellStyle name="Обычный" xfId="0" builtinId="0"/>
    <cellStyle name="Обычный 2" xfId="1"/>
    <cellStyle name="Обычный 3" xfId="2"/>
  </cellStyles>
  <dxfs count="0"/>
  <tableStyles count="0" defaultTableStyle="TableStyleMedium2" defaultPivotStyle="PivotStyleLight16"/>
  <colors>
    <mruColors>
      <color rgb="FFFFF2CC"/>
      <color rgb="FFFFCC66"/>
      <color rgb="FF66FFCC"/>
      <color rgb="FFD9E1F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openxmlformats.org/officeDocument/2006/relationships/usernames" Target="revisions/userNames.xml"/><Relationship Id="rId4" Type="http://schemas.openxmlformats.org/officeDocument/2006/relationships/theme" Target="theme/theme1.xml"/><Relationship Id="rId9" Type="http://schemas.openxmlformats.org/officeDocument/2006/relationships/revisionHeaders" Target="revisions/revisionHeaders.xml"/></Relationships>
</file>

<file path=xl/revisions/_rels/revisionHeaders.xml.rels><?xml version="1.0" encoding="UTF-8" standalone="yes"?>
<Relationships xmlns="http://schemas.openxmlformats.org/package/2006/relationships"><Relationship Id="rId976" Type="http://schemas.openxmlformats.org/officeDocument/2006/relationships/revisionLog" Target="revisionLog66.xml"/><Relationship Id="rId1103" Type="http://schemas.openxmlformats.org/officeDocument/2006/relationships/revisionLog" Target="revisionLog54.xml"/><Relationship Id="rId1026" Type="http://schemas.openxmlformats.org/officeDocument/2006/relationships/revisionLog" Target="revisionLog107.xml"/><Relationship Id="rId1005" Type="http://schemas.openxmlformats.org/officeDocument/2006/relationships/revisionLog" Target="revisionLog90.xml"/><Relationship Id="rId992" Type="http://schemas.openxmlformats.org/officeDocument/2006/relationships/revisionLog" Target="revisionLog82.xml"/><Relationship Id="rId997" Type="http://schemas.openxmlformats.org/officeDocument/2006/relationships/revisionLog" Target="revisionLog1.xml"/><Relationship Id="rId1000" Type="http://schemas.openxmlformats.org/officeDocument/2006/relationships/revisionLog" Target="revisionLog4.xml"/><Relationship Id="rId1021" Type="http://schemas.openxmlformats.org/officeDocument/2006/relationships/revisionLog" Target="revisionLog102.xml"/><Relationship Id="rId1042" Type="http://schemas.openxmlformats.org/officeDocument/2006/relationships/revisionLog" Target="revisionLog123.xml"/><Relationship Id="rId1047" Type="http://schemas.openxmlformats.org/officeDocument/2006/relationships/revisionLog" Target="revisionLog128.xml"/><Relationship Id="rId1063" Type="http://schemas.openxmlformats.org/officeDocument/2006/relationships/revisionLog" Target="revisionLog15.xml"/><Relationship Id="rId1068" Type="http://schemas.openxmlformats.org/officeDocument/2006/relationships/revisionLog" Target="revisionLog20.xml"/><Relationship Id="rId1084" Type="http://schemas.openxmlformats.org/officeDocument/2006/relationships/revisionLog" Target="revisionLog36.xml"/><Relationship Id="rId1089" Type="http://schemas.openxmlformats.org/officeDocument/2006/relationships/revisionLog" Target="revisionLog41.xml"/><Relationship Id="rId1016" Type="http://schemas.openxmlformats.org/officeDocument/2006/relationships/revisionLog" Target="revisionLog97.xml"/><Relationship Id="rId987" Type="http://schemas.openxmlformats.org/officeDocument/2006/relationships/revisionLog" Target="revisionLog77.xml"/><Relationship Id="rId982" Type="http://schemas.openxmlformats.org/officeDocument/2006/relationships/revisionLog" Target="revisionLog72.xml"/><Relationship Id="rId1011" Type="http://schemas.openxmlformats.org/officeDocument/2006/relationships/revisionLog" Target="revisionLog6.xml"/><Relationship Id="rId1032" Type="http://schemas.openxmlformats.org/officeDocument/2006/relationships/revisionLog" Target="revisionLog113.xml"/><Relationship Id="rId1037" Type="http://schemas.openxmlformats.org/officeDocument/2006/relationships/revisionLog" Target="revisionLog118.xml"/><Relationship Id="rId1053" Type="http://schemas.openxmlformats.org/officeDocument/2006/relationships/revisionLog" Target="revisionLog134.xml"/><Relationship Id="rId1058" Type="http://schemas.openxmlformats.org/officeDocument/2006/relationships/revisionLog" Target="revisionLog10.xml"/><Relationship Id="rId1074" Type="http://schemas.openxmlformats.org/officeDocument/2006/relationships/revisionLog" Target="revisionLog26.xml"/><Relationship Id="rId1079" Type="http://schemas.openxmlformats.org/officeDocument/2006/relationships/revisionLog" Target="revisionLog31.xml"/><Relationship Id="rId1090" Type="http://schemas.openxmlformats.org/officeDocument/2006/relationships/revisionLog" Target="revisionLog42.xml"/><Relationship Id="rId1095" Type="http://schemas.openxmlformats.org/officeDocument/2006/relationships/revisionLog" Target="revisionLog47.xml"/><Relationship Id="rId1061" Type="http://schemas.openxmlformats.org/officeDocument/2006/relationships/revisionLog" Target="revisionLog13.xml"/><Relationship Id="rId1082" Type="http://schemas.openxmlformats.org/officeDocument/2006/relationships/revisionLog" Target="revisionLog34.xml"/><Relationship Id="rId1104" Type="http://schemas.openxmlformats.org/officeDocument/2006/relationships/revisionLog" Target="revisionLog55.xml"/><Relationship Id="rId985" Type="http://schemas.openxmlformats.org/officeDocument/2006/relationships/revisionLog" Target="revisionLog75.xml"/><Relationship Id="rId977" Type="http://schemas.openxmlformats.org/officeDocument/2006/relationships/revisionLog" Target="revisionLog67.xml"/><Relationship Id="rId993" Type="http://schemas.openxmlformats.org/officeDocument/2006/relationships/revisionLog" Target="revisionLog83.xml"/><Relationship Id="rId998" Type="http://schemas.openxmlformats.org/officeDocument/2006/relationships/revisionLog" Target="revisionLog2.xml"/><Relationship Id="rId1006" Type="http://schemas.openxmlformats.org/officeDocument/2006/relationships/revisionLog" Target="revisionLog91.xml"/><Relationship Id="rId1019" Type="http://schemas.openxmlformats.org/officeDocument/2006/relationships/revisionLog" Target="revisionLog100.xml"/><Relationship Id="rId980" Type="http://schemas.openxmlformats.org/officeDocument/2006/relationships/revisionLog" Target="revisionLog70.xml"/><Relationship Id="rId1001" Type="http://schemas.openxmlformats.org/officeDocument/2006/relationships/revisionLog" Target="revisionLog5.xml"/><Relationship Id="rId1014" Type="http://schemas.openxmlformats.org/officeDocument/2006/relationships/revisionLog" Target="revisionLog9.xml"/><Relationship Id="rId1022" Type="http://schemas.openxmlformats.org/officeDocument/2006/relationships/revisionLog" Target="revisionLog103.xml"/><Relationship Id="rId1027" Type="http://schemas.openxmlformats.org/officeDocument/2006/relationships/revisionLog" Target="revisionLog108.xml"/><Relationship Id="rId1030" Type="http://schemas.openxmlformats.org/officeDocument/2006/relationships/revisionLog" Target="revisionLog111.xml"/><Relationship Id="rId1035" Type="http://schemas.openxmlformats.org/officeDocument/2006/relationships/revisionLog" Target="revisionLog116.xml"/><Relationship Id="rId1043" Type="http://schemas.openxmlformats.org/officeDocument/2006/relationships/revisionLog" Target="revisionLog124.xml"/><Relationship Id="rId1048" Type="http://schemas.openxmlformats.org/officeDocument/2006/relationships/revisionLog" Target="revisionLog129.xml"/><Relationship Id="rId1056" Type="http://schemas.openxmlformats.org/officeDocument/2006/relationships/revisionLog" Target="revisionLog137.xml"/><Relationship Id="rId1069" Type="http://schemas.openxmlformats.org/officeDocument/2006/relationships/revisionLog" Target="revisionLog21.xml"/><Relationship Id="rId1077" Type="http://schemas.openxmlformats.org/officeDocument/2006/relationships/revisionLog" Target="revisionLog29.xml"/><Relationship Id="rId1051" Type="http://schemas.openxmlformats.org/officeDocument/2006/relationships/revisionLog" Target="revisionLog132.xml"/><Relationship Id="rId1093" Type="http://schemas.openxmlformats.org/officeDocument/2006/relationships/revisionLog" Target="revisionLog45.xml"/><Relationship Id="rId1064" Type="http://schemas.openxmlformats.org/officeDocument/2006/relationships/revisionLog" Target="revisionLog16.xml"/><Relationship Id="rId1072" Type="http://schemas.openxmlformats.org/officeDocument/2006/relationships/revisionLog" Target="revisionLog24.xml"/><Relationship Id="rId1080" Type="http://schemas.openxmlformats.org/officeDocument/2006/relationships/revisionLog" Target="revisionLog32.xml"/><Relationship Id="rId1085" Type="http://schemas.openxmlformats.org/officeDocument/2006/relationships/revisionLog" Target="revisionLog37.xml"/><Relationship Id="rId1098" Type="http://schemas.openxmlformats.org/officeDocument/2006/relationships/revisionLog" Target="revisionLog49.xml"/><Relationship Id="rId1102" Type="http://schemas.openxmlformats.org/officeDocument/2006/relationships/revisionLog" Target="revisionLog53.xml"/><Relationship Id="rId1009" Type="http://schemas.openxmlformats.org/officeDocument/2006/relationships/revisionLog" Target="revisionLog94.xml"/><Relationship Id="rId996" Type="http://schemas.openxmlformats.org/officeDocument/2006/relationships/revisionLog" Target="revisionLog86.xml"/><Relationship Id="rId988" Type="http://schemas.openxmlformats.org/officeDocument/2006/relationships/revisionLog" Target="revisionLog78.xml"/><Relationship Id="rId983" Type="http://schemas.openxmlformats.org/officeDocument/2006/relationships/revisionLog" Target="revisionLog73.xml"/><Relationship Id="rId975" Type="http://schemas.openxmlformats.org/officeDocument/2006/relationships/revisionLog" Target="revisionLog65.xml"/><Relationship Id="rId1067" Type="http://schemas.openxmlformats.org/officeDocument/2006/relationships/revisionLog" Target="revisionLog19.xml"/><Relationship Id="rId991" Type="http://schemas.openxmlformats.org/officeDocument/2006/relationships/revisionLog" Target="revisionLog81.xml"/><Relationship Id="rId1004" Type="http://schemas.openxmlformats.org/officeDocument/2006/relationships/revisionLog" Target="revisionLog89.xml"/><Relationship Id="rId1012" Type="http://schemas.openxmlformats.org/officeDocument/2006/relationships/revisionLog" Target="revisionLog7.xml"/><Relationship Id="rId1017" Type="http://schemas.openxmlformats.org/officeDocument/2006/relationships/revisionLog" Target="revisionLog98.xml"/><Relationship Id="rId1025" Type="http://schemas.openxmlformats.org/officeDocument/2006/relationships/revisionLog" Target="revisionLog106.xml"/><Relationship Id="rId1033" Type="http://schemas.openxmlformats.org/officeDocument/2006/relationships/revisionLog" Target="revisionLog114.xml"/><Relationship Id="rId1038" Type="http://schemas.openxmlformats.org/officeDocument/2006/relationships/revisionLog" Target="revisionLog119.xml"/><Relationship Id="rId1046" Type="http://schemas.openxmlformats.org/officeDocument/2006/relationships/revisionLog" Target="revisionLog127.xml"/><Relationship Id="rId1059" Type="http://schemas.openxmlformats.org/officeDocument/2006/relationships/revisionLog" Target="revisionLog11.xml"/><Relationship Id="rId1054" Type="http://schemas.openxmlformats.org/officeDocument/2006/relationships/revisionLog" Target="revisionLog135.xml"/><Relationship Id="rId1020" Type="http://schemas.openxmlformats.org/officeDocument/2006/relationships/revisionLog" Target="revisionLog101.xml"/><Relationship Id="rId1041" Type="http://schemas.openxmlformats.org/officeDocument/2006/relationships/revisionLog" Target="revisionLog122.xml"/><Relationship Id="rId1062" Type="http://schemas.openxmlformats.org/officeDocument/2006/relationships/revisionLog" Target="revisionLog14.xml"/><Relationship Id="rId1070" Type="http://schemas.openxmlformats.org/officeDocument/2006/relationships/revisionLog" Target="revisionLog22.xml"/><Relationship Id="rId1075" Type="http://schemas.openxmlformats.org/officeDocument/2006/relationships/revisionLog" Target="revisionLog27.xml"/><Relationship Id="rId1083" Type="http://schemas.openxmlformats.org/officeDocument/2006/relationships/revisionLog" Target="revisionLog35.xml"/><Relationship Id="rId1088" Type="http://schemas.openxmlformats.org/officeDocument/2006/relationships/revisionLog" Target="revisionLog40.xml"/><Relationship Id="rId1091" Type="http://schemas.openxmlformats.org/officeDocument/2006/relationships/revisionLog" Target="revisionLog43.xml"/><Relationship Id="rId1096" Type="http://schemas.openxmlformats.org/officeDocument/2006/relationships/revisionLog" Target="revisionLog139.xml"/><Relationship Id="rId1105" Type="http://schemas.openxmlformats.org/officeDocument/2006/relationships/revisionLog" Target="revisionLog56.xml"/><Relationship Id="rId999" Type="http://schemas.openxmlformats.org/officeDocument/2006/relationships/revisionLog" Target="revisionLog3.xml"/><Relationship Id="rId986" Type="http://schemas.openxmlformats.org/officeDocument/2006/relationships/revisionLog" Target="revisionLog76.xml"/><Relationship Id="rId978" Type="http://schemas.openxmlformats.org/officeDocument/2006/relationships/revisionLog" Target="revisionLog68.xml"/><Relationship Id="rId1100" Type="http://schemas.openxmlformats.org/officeDocument/2006/relationships/revisionLog" Target="revisionLog51.xml"/><Relationship Id="rId981" Type="http://schemas.openxmlformats.org/officeDocument/2006/relationships/revisionLog" Target="revisionLog71.xml"/><Relationship Id="rId1057" Type="http://schemas.openxmlformats.org/officeDocument/2006/relationships/revisionLog" Target="revisionLog138.xml"/><Relationship Id="rId1049" Type="http://schemas.openxmlformats.org/officeDocument/2006/relationships/revisionLog" Target="revisionLog130.xml"/><Relationship Id="rId994" Type="http://schemas.openxmlformats.org/officeDocument/2006/relationships/revisionLog" Target="revisionLog84.xml"/><Relationship Id="rId1002" Type="http://schemas.openxmlformats.org/officeDocument/2006/relationships/revisionLog" Target="revisionLog87.xml"/><Relationship Id="rId1007" Type="http://schemas.openxmlformats.org/officeDocument/2006/relationships/revisionLog" Target="revisionLog92.xml"/><Relationship Id="rId1015" Type="http://schemas.openxmlformats.org/officeDocument/2006/relationships/revisionLog" Target="revisionLog96.xml"/><Relationship Id="rId1023" Type="http://schemas.openxmlformats.org/officeDocument/2006/relationships/revisionLog" Target="revisionLog104.xml"/><Relationship Id="rId1028" Type="http://schemas.openxmlformats.org/officeDocument/2006/relationships/revisionLog" Target="revisionLog109.xml"/><Relationship Id="rId1036" Type="http://schemas.openxmlformats.org/officeDocument/2006/relationships/revisionLog" Target="revisionLog117.xml"/><Relationship Id="rId1010" Type="http://schemas.openxmlformats.org/officeDocument/2006/relationships/revisionLog" Target="revisionLog95.xml"/><Relationship Id="rId1031" Type="http://schemas.openxmlformats.org/officeDocument/2006/relationships/revisionLog" Target="revisionLog112.xml"/><Relationship Id="rId1044" Type="http://schemas.openxmlformats.org/officeDocument/2006/relationships/revisionLog" Target="revisionLog125.xml"/><Relationship Id="rId1052" Type="http://schemas.openxmlformats.org/officeDocument/2006/relationships/revisionLog" Target="revisionLog133.xml"/><Relationship Id="rId1060" Type="http://schemas.openxmlformats.org/officeDocument/2006/relationships/revisionLog" Target="revisionLog12.xml"/><Relationship Id="rId1065" Type="http://schemas.openxmlformats.org/officeDocument/2006/relationships/revisionLog" Target="revisionLog17.xml"/><Relationship Id="rId1073" Type="http://schemas.openxmlformats.org/officeDocument/2006/relationships/revisionLog" Target="revisionLog25.xml"/><Relationship Id="rId1078" Type="http://schemas.openxmlformats.org/officeDocument/2006/relationships/revisionLog" Target="revisionLog30.xml"/><Relationship Id="rId1081" Type="http://schemas.openxmlformats.org/officeDocument/2006/relationships/revisionLog" Target="revisionLog33.xml"/><Relationship Id="rId1086" Type="http://schemas.openxmlformats.org/officeDocument/2006/relationships/revisionLog" Target="revisionLog38.xml"/><Relationship Id="rId1094" Type="http://schemas.openxmlformats.org/officeDocument/2006/relationships/revisionLog" Target="revisionLog46.xml"/><Relationship Id="rId1099" Type="http://schemas.openxmlformats.org/officeDocument/2006/relationships/revisionLog" Target="revisionLog50.xml"/><Relationship Id="rId989" Type="http://schemas.openxmlformats.org/officeDocument/2006/relationships/revisionLog" Target="revisionLog79.xml"/><Relationship Id="rId1039" Type="http://schemas.openxmlformats.org/officeDocument/2006/relationships/revisionLog" Target="revisionLog120.xml"/><Relationship Id="rId984" Type="http://schemas.openxmlformats.org/officeDocument/2006/relationships/revisionLog" Target="revisionLog74.xml"/><Relationship Id="rId1013" Type="http://schemas.openxmlformats.org/officeDocument/2006/relationships/revisionLog" Target="revisionLog8.xml"/><Relationship Id="rId1018" Type="http://schemas.openxmlformats.org/officeDocument/2006/relationships/revisionLog" Target="revisionLog99.xml"/><Relationship Id="rId1034" Type="http://schemas.openxmlformats.org/officeDocument/2006/relationships/revisionLog" Target="revisionLog115.xml"/><Relationship Id="rId1050" Type="http://schemas.openxmlformats.org/officeDocument/2006/relationships/revisionLog" Target="revisionLog131.xml"/><Relationship Id="rId1055" Type="http://schemas.openxmlformats.org/officeDocument/2006/relationships/revisionLog" Target="revisionLog136.xml"/><Relationship Id="rId1076" Type="http://schemas.openxmlformats.org/officeDocument/2006/relationships/revisionLog" Target="revisionLog28.xml"/><Relationship Id="rId1097" Type="http://schemas.openxmlformats.org/officeDocument/2006/relationships/revisionLog" Target="revisionLog48.xml"/><Relationship Id="rId979" Type="http://schemas.openxmlformats.org/officeDocument/2006/relationships/revisionLog" Target="revisionLog69.xml"/><Relationship Id="rId1092" Type="http://schemas.openxmlformats.org/officeDocument/2006/relationships/revisionLog" Target="revisionLog44.xml"/><Relationship Id="rId1071" Type="http://schemas.openxmlformats.org/officeDocument/2006/relationships/revisionLog" Target="revisionLog23.xml"/><Relationship Id="rId1101" Type="http://schemas.openxmlformats.org/officeDocument/2006/relationships/revisionLog" Target="revisionLog52.xml"/><Relationship Id="rId1029" Type="http://schemas.openxmlformats.org/officeDocument/2006/relationships/revisionLog" Target="revisionLog110.xml"/><Relationship Id="rId1008" Type="http://schemas.openxmlformats.org/officeDocument/2006/relationships/revisionLog" Target="revisionLog93.xml"/><Relationship Id="rId990" Type="http://schemas.openxmlformats.org/officeDocument/2006/relationships/revisionLog" Target="revisionLog80.xml"/><Relationship Id="rId995" Type="http://schemas.openxmlformats.org/officeDocument/2006/relationships/revisionLog" Target="revisionLog85.xml"/><Relationship Id="rId1003" Type="http://schemas.openxmlformats.org/officeDocument/2006/relationships/revisionLog" Target="revisionLog88.xml"/><Relationship Id="rId1024" Type="http://schemas.openxmlformats.org/officeDocument/2006/relationships/revisionLog" Target="revisionLog105.xml"/><Relationship Id="rId1040" Type="http://schemas.openxmlformats.org/officeDocument/2006/relationships/revisionLog" Target="revisionLog121.xml"/><Relationship Id="rId1045" Type="http://schemas.openxmlformats.org/officeDocument/2006/relationships/revisionLog" Target="revisionLog126.xml"/><Relationship Id="rId1066" Type="http://schemas.openxmlformats.org/officeDocument/2006/relationships/revisionLog" Target="revisionLog18.xml"/><Relationship Id="rId1087" Type="http://schemas.openxmlformats.org/officeDocument/2006/relationships/revisionLog" Target="revisionLog39.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64C7034D-E3E8-4CCC-A430-449AF3700D28}" diskRevisions="1" revisionId="29297" version="1105" protected="1">
  <header guid="{DDAB5D45-80FF-4EF6-AED5-6D57DBDC2BCA}" dateTime="2021-01-22T08:39:24" maxSheetId="4" userName="Осинцева Наталья Владимировна" r:id="rId975" minRId="26505" maxRId="26511">
    <sheetIdMap count="3">
      <sheetId val="1"/>
      <sheetId val="2"/>
      <sheetId val="3"/>
    </sheetIdMap>
  </header>
  <header guid="{4800D63B-73CC-4D31-945B-CD9A59724F6C}" dateTime="2021-01-22T10:54:01" maxSheetId="4" userName="Порозова Наталья Владимировна" r:id="rId976" minRId="26515" maxRId="26523">
    <sheetIdMap count="3">
      <sheetId val="1"/>
      <sheetId val="2"/>
      <sheetId val="3"/>
    </sheetIdMap>
  </header>
  <header guid="{D48B6EDC-FC07-4574-B44B-289414985F98}" dateTime="2021-01-22T13:57:31" maxSheetId="4" userName="Порозова Наталья Владимировна" r:id="rId977" minRId="26526" maxRId="26534">
    <sheetIdMap count="3">
      <sheetId val="1"/>
      <sheetId val="2"/>
      <sheetId val="3"/>
    </sheetIdMap>
  </header>
  <header guid="{EBB37D9F-1D96-464F-B384-50F84BA9B8F9}" dateTime="2021-01-22T15:21:51" maxSheetId="4" userName="Порозова Наталья Владимировна" r:id="rId978" minRId="26537" maxRId="26545">
    <sheetIdMap count="3">
      <sheetId val="1"/>
      <sheetId val="2"/>
      <sheetId val="3"/>
    </sheetIdMap>
  </header>
  <header guid="{3F018BE9-1A06-401C-BE8C-E2DF978AD72E}" dateTime="2021-01-22T16:00:01" maxSheetId="4" userName="Кочкина Светлана Игоревна" r:id="rId979" minRId="26548" maxRId="26565">
    <sheetIdMap count="3">
      <sheetId val="1"/>
      <sheetId val="2"/>
      <sheetId val="3"/>
    </sheetIdMap>
  </header>
  <header guid="{B7A35006-01B7-4905-83D4-65FA75010A07}" dateTime="2021-01-22T16:02:41" maxSheetId="4" userName="Порозова Наталья Владимировна" r:id="rId980" minRId="26567" maxRId="26584">
    <sheetIdMap count="3">
      <sheetId val="1"/>
      <sheetId val="2"/>
      <sheetId val="3"/>
    </sheetIdMap>
  </header>
  <header guid="{72EFBD34-F15A-4306-B998-2D3C77673AD7}" dateTime="2021-01-25T09:54:57" maxSheetId="4" userName="Кочкина Светлана Игоревна" r:id="rId981" minRId="26587" maxRId="26593">
    <sheetIdMap count="3">
      <sheetId val="1"/>
      <sheetId val="2"/>
      <sheetId val="3"/>
    </sheetIdMap>
  </header>
  <header guid="{AD234F35-90BB-4671-8E6E-906E33661A05}" dateTime="2021-01-25T11:13:11" maxSheetId="4" userName="Осинцева Наталья Владимировна" r:id="rId982" minRId="26595" maxRId="26630">
    <sheetIdMap count="3">
      <sheetId val="1"/>
      <sheetId val="2"/>
      <sheetId val="3"/>
    </sheetIdMap>
  </header>
  <header guid="{3C28BC76-23F2-4ADC-B5F7-08BBB60D4226}" dateTime="2021-01-25T14:44:29" maxSheetId="4" userName="Порозова Наталья Владимировна" r:id="rId983" minRId="26634" maxRId="26644">
    <sheetIdMap count="3">
      <sheetId val="1"/>
      <sheetId val="2"/>
      <sheetId val="3"/>
    </sheetIdMap>
  </header>
  <header guid="{3E6BA00F-416D-4A34-A8DD-ED401DEFB573}" dateTime="2021-01-25T15:42:04" maxSheetId="4" userName="Перминова Елена Семеновна" r:id="rId984" minRId="26647" maxRId="26653">
    <sheetIdMap count="3">
      <sheetId val="1"/>
      <sheetId val="2"/>
      <sheetId val="3"/>
    </sheetIdMap>
  </header>
  <header guid="{4C3A71FF-4614-48B0-B2F9-E7A741CB339E}" dateTime="2021-01-25T15:47:22" maxSheetId="4" userName="Перминова Елена Семеновна" r:id="rId985" minRId="26655" maxRId="26656">
    <sheetIdMap count="3">
      <sheetId val="1"/>
      <sheetId val="2"/>
      <sheetId val="3"/>
    </sheetIdMap>
  </header>
  <header guid="{E4EDDC08-374F-4E43-A066-7B0326851D71}" dateTime="2021-01-25T15:50:25" maxSheetId="4" userName="Постнова Ирина Владимировна" r:id="rId986" minRId="26658" maxRId="26665">
    <sheetIdMap count="3">
      <sheetId val="1"/>
      <sheetId val="2"/>
      <sheetId val="3"/>
    </sheetIdMap>
  </header>
  <header guid="{7CD40E7F-52A8-447B-96F8-043AA8EBEBF2}" dateTime="2021-01-25T16:17:40" maxSheetId="4" userName="Минакова Ольга Михайловна" r:id="rId987" minRId="26668">
    <sheetIdMap count="3">
      <sheetId val="1"/>
      <sheetId val="2"/>
      <sheetId val="3"/>
    </sheetIdMap>
  </header>
  <header guid="{993AEA7F-BCF4-46BD-BA64-A4E15EBD175C}" dateTime="2021-01-25T16:19:00" maxSheetId="4" userName="Минакова Ольга Михайловна" r:id="rId988" minRId="26670" maxRId="26689">
    <sheetIdMap count="3">
      <sheetId val="1"/>
      <sheetId val="2"/>
      <sheetId val="3"/>
    </sheetIdMap>
  </header>
  <header guid="{1653F14B-0499-40D0-9B21-E8266A55E93A}" dateTime="2021-01-25T16:20:11" maxSheetId="4" userName="Минакова Ольга Михайловна" r:id="rId989" minRId="26690" maxRId="26703">
    <sheetIdMap count="3">
      <sheetId val="1"/>
      <sheetId val="2"/>
      <sheetId val="3"/>
    </sheetIdMap>
  </header>
  <header guid="{C60B259A-4BDA-495D-946C-2F6EE12B98E9}" dateTime="2021-01-26T09:32:53" maxSheetId="4" userName="Перминова Елена Семеновна" r:id="rId990" minRId="26704" maxRId="26718">
    <sheetIdMap count="3">
      <sheetId val="1"/>
      <sheetId val="2"/>
      <sheetId val="3"/>
    </sheetIdMap>
  </header>
  <header guid="{CCA9571F-9308-4E62-A0C1-E7B55841D1D7}" dateTime="2021-01-26T12:27:37" maxSheetId="4" userName="Порозова Наталья Владимировна" r:id="rId991" minRId="26720" maxRId="26752">
    <sheetIdMap count="3">
      <sheetId val="1"/>
      <sheetId val="2"/>
      <sheetId val="3"/>
    </sheetIdMap>
  </header>
  <header guid="{C05CBD6A-D4C6-49FA-AE76-9C3E6C9B018D}" dateTime="2021-01-26T13:29:51" maxSheetId="4" userName="Осинцева Наталья Владимировна" r:id="rId992" minRId="26755" maxRId="26793">
    <sheetIdMap count="3">
      <sheetId val="1"/>
      <sheetId val="2"/>
      <sheetId val="3"/>
    </sheetIdMap>
  </header>
  <header guid="{F097F7B0-7209-4394-B4B4-D964FBE0C84A}" dateTime="2021-01-26T14:13:17" maxSheetId="4" userName="Порозова Наталья Владимировна" r:id="rId993" minRId="26797" maxRId="26805">
    <sheetIdMap count="3">
      <sheetId val="1"/>
      <sheetId val="2"/>
      <sheetId val="3"/>
    </sheetIdMap>
  </header>
  <header guid="{2E7879F6-173A-44B6-910D-E1B16464B977}" dateTime="2021-01-26T15:40:55" maxSheetId="4" userName="Постнова Ирина Владимировна" r:id="rId994" minRId="26808" maxRId="26818">
    <sheetIdMap count="3">
      <sheetId val="1"/>
      <sheetId val="2"/>
      <sheetId val="3"/>
    </sheetIdMap>
  </header>
  <header guid="{CB5D9C9E-C437-4E3D-A64B-4DF2A8798571}" dateTime="2021-01-26T15:43:19" maxSheetId="4" userName="Порозова Наталья Владимировна" r:id="rId995" minRId="26821" maxRId="26827">
    <sheetIdMap count="3">
      <sheetId val="1"/>
      <sheetId val="2"/>
      <sheetId val="3"/>
    </sheetIdMap>
  </header>
  <header guid="{B5D6A15A-F05A-46C9-B874-B5CD3648F2B4}" dateTime="2021-01-27T11:08:10" maxSheetId="4" userName="Порозова Наталья Владимировна" r:id="rId996" minRId="26828" maxRId="26836">
    <sheetIdMap count="3">
      <sheetId val="1"/>
      <sheetId val="2"/>
      <sheetId val="3"/>
    </sheetIdMap>
  </header>
  <header guid="{79DCC51F-9400-4D09-B373-A14B319FF06E}" dateTime="2021-01-27T12:13:23" maxSheetId="4" userName="Порозова Наталья Владимировна" r:id="rId997" minRId="26839" maxRId="26849">
    <sheetIdMap count="3">
      <sheetId val="1"/>
      <sheetId val="2"/>
      <sheetId val="3"/>
    </sheetIdMap>
  </header>
  <header guid="{149F5949-2BE2-48BE-9256-97A450EF2021}" dateTime="2021-01-27T14:28:53" maxSheetId="4" userName="Кочкина Светлана Игоревна" r:id="rId998" minRId="26852" maxRId="26862">
    <sheetIdMap count="3">
      <sheetId val="1"/>
      <sheetId val="2"/>
      <sheetId val="3"/>
    </sheetIdMap>
  </header>
  <header guid="{70BB916E-AD12-4DF0-BA51-3DD45BB0EDE4}" dateTime="2021-01-27T14:29:22" maxSheetId="4" userName="Порозова Наталья Владимировна" r:id="rId999" minRId="26864" maxRId="26872">
    <sheetIdMap count="3">
      <sheetId val="1"/>
      <sheetId val="2"/>
      <sheetId val="3"/>
    </sheetIdMap>
  </header>
  <header guid="{9061D025-DFE6-46E9-A3C5-E6F2F659D2B2}" dateTime="2021-01-27T14:55:28" maxSheetId="4" userName="Постнова Ирина Владимировна" r:id="rId1000" minRId="26875" maxRId="26912">
    <sheetIdMap count="3">
      <sheetId val="1"/>
      <sheetId val="2"/>
      <sheetId val="3"/>
    </sheetIdMap>
  </header>
  <header guid="{04532278-5939-44DA-AB19-9243EBC71809}" dateTime="2021-01-27T15:21:17" maxSheetId="4" userName="Постнова Ирина Владимировна" r:id="rId1001" minRId="26915" maxRId="26925">
    <sheetIdMap count="3">
      <sheetId val="1"/>
      <sheetId val="2"/>
      <sheetId val="3"/>
    </sheetIdMap>
  </header>
  <header guid="{45D61FA4-B427-467E-B89D-8C9F8C37D428}" dateTime="2021-01-28T11:16:51" maxSheetId="4" userName="Порозова Наталья Владимировна" r:id="rId1002" minRId="26928" maxRId="26936">
    <sheetIdMap count="3">
      <sheetId val="1"/>
      <sheetId val="2"/>
      <sheetId val="3"/>
    </sheetIdMap>
  </header>
  <header guid="{0D8AEA1A-BCFA-4208-BEA2-2E4AEF61FFC7}" dateTime="2021-01-28T11:24:03" maxSheetId="4" userName="Минакова Ольга Михайловна" r:id="rId1003" minRId="26939" maxRId="26941">
    <sheetIdMap count="3">
      <sheetId val="1"/>
      <sheetId val="2"/>
      <sheetId val="3"/>
    </sheetIdMap>
  </header>
  <header guid="{F649169D-E818-478B-A364-E60D9A05A7A3}" dateTime="2021-01-28T11:24:50" maxSheetId="4" userName="Минакова Ольга Михайловна" r:id="rId1004" minRId="26943" maxRId="26953">
    <sheetIdMap count="3">
      <sheetId val="1"/>
      <sheetId val="2"/>
      <sheetId val="3"/>
    </sheetIdMap>
  </header>
  <header guid="{0C1F5F90-9E55-43EF-909F-7E09632BE452}" dateTime="2021-01-28T14:22:04" maxSheetId="4" userName="Осинцева Наталья Владимировна" r:id="rId1005" minRId="26954" maxRId="26973">
    <sheetIdMap count="3">
      <sheetId val="1"/>
      <sheetId val="2"/>
      <sheetId val="3"/>
    </sheetIdMap>
  </header>
  <header guid="{C3CA6CB1-08A6-4CCA-87E1-01B2787A3CCA}" dateTime="2021-01-28T14:24:33" maxSheetId="4" userName="Осинцева Наталья Владимировна" r:id="rId1006" minRId="26977" maxRId="26978">
    <sheetIdMap count="3">
      <sheetId val="1"/>
      <sheetId val="2"/>
      <sheetId val="3"/>
    </sheetIdMap>
  </header>
  <header guid="{3BFF3357-206E-4277-BC1B-B51CE462B48B}" dateTime="2021-01-28T14:26:58" maxSheetId="4" userName="Осинцева Наталья Владимировна" r:id="rId1007" minRId="26979" maxRId="27122">
    <sheetIdMap count="3">
      <sheetId val="1"/>
      <sheetId val="2"/>
      <sheetId val="3"/>
    </sheetIdMap>
  </header>
  <header guid="{E7DEE037-C351-4878-AC61-3B846DB320BC}" dateTime="2021-01-28T14:35:54" maxSheetId="4" userName="Минакова Ольга Михайловна" r:id="rId1008" minRId="27123" maxRId="27133">
    <sheetIdMap count="3">
      <sheetId val="1"/>
      <sheetId val="2"/>
      <sheetId val="3"/>
    </sheetIdMap>
  </header>
  <header guid="{B4C72B4F-2F2C-43E6-8AC2-3CEC0C40A888}" dateTime="2021-01-28T16:11:10" maxSheetId="4" userName="Постнова Ирина Владимировна" r:id="rId1009" minRId="27135" maxRId="27155">
    <sheetIdMap count="3">
      <sheetId val="1"/>
      <sheetId val="2"/>
      <sheetId val="3"/>
    </sheetIdMap>
  </header>
  <header guid="{63EF9F13-121F-4E72-88FB-4AE07B6C0FAE}" dateTime="2021-01-29T11:03:02" maxSheetId="4" userName="Постнова Ирина Владимировна" r:id="rId1010" minRId="27158" maxRId="27175">
    <sheetIdMap count="3">
      <sheetId val="1"/>
      <sheetId val="2"/>
      <sheetId val="3"/>
    </sheetIdMap>
  </header>
  <header guid="{E535CF89-3754-4586-B30C-D40B2F2CE44F}" dateTime="2021-01-29T11:05:15" maxSheetId="4" userName="Порозова Наталья Владимировна" r:id="rId1011" minRId="27178" maxRId="27186">
    <sheetIdMap count="3">
      <sheetId val="1"/>
      <sheetId val="2"/>
      <sheetId val="3"/>
    </sheetIdMap>
  </header>
  <header guid="{0F8C60B7-0EF6-4673-AC68-4C4E86CBA8E1}" dateTime="2021-01-29T11:12:22" maxSheetId="4" userName="Порозова Наталья Владимировна" r:id="rId1012">
    <sheetIdMap count="3">
      <sheetId val="1"/>
      <sheetId val="2"/>
      <sheetId val="3"/>
    </sheetIdMap>
  </header>
  <header guid="{B8DC2BB4-EE52-47B4-8DF2-054493E0D07A}" dateTime="2021-01-29T14:04:39" maxSheetId="4" userName="Перминова Елена Семеновна" r:id="rId1013" minRId="27191" maxRId="27197">
    <sheetIdMap count="3">
      <sheetId val="1"/>
      <sheetId val="2"/>
      <sheetId val="3"/>
    </sheetIdMap>
  </header>
  <header guid="{636864BC-0EE5-42C8-8E35-D0AAABCCBEA2}" dateTime="2021-01-29T14:48:31" maxSheetId="4" userName="Забигулина Нина Сергеевна" r:id="rId1014" minRId="27199" maxRId="27205">
    <sheetIdMap count="3">
      <sheetId val="1"/>
      <sheetId val="2"/>
      <sheetId val="3"/>
    </sheetIdMap>
  </header>
  <header guid="{A80C3A27-A137-405C-BA88-B94FFABD1E15}" dateTime="2021-01-29T14:49:32" maxSheetId="4" userName="Забигулина Нина Сергеевна" r:id="rId1015" minRId="27207" maxRId="27213">
    <sheetIdMap count="3">
      <sheetId val="1"/>
      <sheetId val="2"/>
      <sheetId val="3"/>
    </sheetIdMap>
  </header>
  <header guid="{401BDCE4-FA0E-4757-B658-F5F79BA3189C}" dateTime="2021-01-29T14:51:35" maxSheetId="4" userName="Забигулина Нина Сергеевна" r:id="rId1016" minRId="27214" maxRId="27222">
    <sheetIdMap count="3">
      <sheetId val="1"/>
      <sheetId val="2"/>
      <sheetId val="3"/>
    </sheetIdMap>
  </header>
  <header guid="{E51F9A2A-7132-4C0D-8438-AD257ED57DA1}" dateTime="2021-01-29T15:15:02" maxSheetId="4" userName="Постнова Ирина Владимировна" r:id="rId1017" minRId="27223" maxRId="27239">
    <sheetIdMap count="3">
      <sheetId val="1"/>
      <sheetId val="2"/>
      <sheetId val="3"/>
    </sheetIdMap>
  </header>
  <header guid="{F7FA60EB-53BD-4D07-B5DE-DD484CA210B0}" dateTime="2021-01-29T15:26:29" maxSheetId="4" userName="Кочкина Светлана Игоревна" r:id="rId1018" minRId="27242">
    <sheetIdMap count="3">
      <sheetId val="1"/>
      <sheetId val="2"/>
      <sheetId val="3"/>
    </sheetIdMap>
  </header>
  <header guid="{99831896-A2FA-4849-9834-B8F014900793}" dateTime="2021-02-01T14:25:10" maxSheetId="4" userName="Кочкина Светлана Игоревна" r:id="rId1019" minRId="27244" maxRId="27252">
    <sheetIdMap count="3">
      <sheetId val="1"/>
      <sheetId val="2"/>
      <sheetId val="3"/>
    </sheetIdMap>
  </header>
  <header guid="{D1F09070-90FA-4DC2-B257-79586CA94527}" dateTime="2021-02-01T14:27:24" maxSheetId="4" userName="Кочкина Светлана Игоревна" r:id="rId1020" minRId="27254" maxRId="27262">
    <sheetIdMap count="3">
      <sheetId val="1"/>
      <sheetId val="2"/>
      <sheetId val="3"/>
    </sheetIdMap>
  </header>
  <header guid="{97E81BED-56EA-4CB1-B634-06E0DD38C63C}" dateTime="2021-02-01T15:17:41" maxSheetId="4" userName="Осинцева Наталья Владимировна" r:id="rId1021" minRId="27264" maxRId="27351">
    <sheetIdMap count="3">
      <sheetId val="1"/>
      <sheetId val="2"/>
      <sheetId val="3"/>
    </sheetIdMap>
  </header>
  <header guid="{8D3E7D68-BF62-48DA-98A2-06E818E4D34E}" dateTime="2021-02-01T15:21:05" maxSheetId="4" userName="Осинцева Наталья Владимировна" r:id="rId1022" minRId="27355" maxRId="27378">
    <sheetIdMap count="3">
      <sheetId val="1"/>
      <sheetId val="2"/>
      <sheetId val="3"/>
    </sheetIdMap>
  </header>
  <header guid="{5C18DCF7-B4CA-47FE-997B-2B8CECC1E142}" dateTime="2021-02-02T08:39:35" maxSheetId="4" userName="Перминова Елена Семеновна" r:id="rId1023" minRId="27379" maxRId="27414">
    <sheetIdMap count="3">
      <sheetId val="1"/>
      <sheetId val="2"/>
      <sheetId val="3"/>
    </sheetIdMap>
  </header>
  <header guid="{708410E3-AA92-407A-8853-318B8C0905BA}" dateTime="2021-02-02T11:06:08" maxSheetId="4" userName="Осинцева Наталья Владимировна" r:id="rId1024" minRId="27416" maxRId="27434">
    <sheetIdMap count="3">
      <sheetId val="1"/>
      <sheetId val="2"/>
      <sheetId val="3"/>
    </sheetIdMap>
  </header>
  <header guid="{F8B9E7D1-5CBA-4AEA-B583-18493B075D1F}" dateTime="2021-02-02T11:31:15" maxSheetId="4" userName="Постнова Ирина Владимировна" r:id="rId1025" minRId="27438" maxRId="27465">
    <sheetIdMap count="3">
      <sheetId val="1"/>
      <sheetId val="2"/>
      <sheetId val="3"/>
    </sheetIdMap>
  </header>
  <header guid="{13B3F84B-42F2-4D88-99B4-E420F0E5B063}" dateTime="2021-02-02T13:49:31" maxSheetId="4" userName="Перминова Елена Семеновна" r:id="rId1026" minRId="27468" maxRId="27474">
    <sheetIdMap count="3">
      <sheetId val="1"/>
      <sheetId val="2"/>
      <sheetId val="3"/>
    </sheetIdMap>
  </header>
  <header guid="{0792A411-1173-42AA-AEE7-BF2F228B560C}" dateTime="2021-02-02T14:11:00" maxSheetId="4" userName="Перминова Елена Семеновна" r:id="rId1027" minRId="27476" maxRId="27489">
    <sheetIdMap count="3">
      <sheetId val="1"/>
      <sheetId val="2"/>
      <sheetId val="3"/>
    </sheetIdMap>
  </header>
  <header guid="{B73F1797-E2C1-48B1-95EE-C65546FF6713}" dateTime="2021-02-02T16:21:11" maxSheetId="4" userName="Постнова Ирина Владимировна" r:id="rId1028" minRId="27490" maxRId="27504">
    <sheetIdMap count="3">
      <sheetId val="1"/>
      <sheetId val="2"/>
      <sheetId val="3"/>
    </sheetIdMap>
  </header>
  <header guid="{6B105699-E144-4AB8-B970-B207406F3088}" dateTime="2021-02-03T12:25:12" maxSheetId="4" userName="Минакова Ольга Михайловна" r:id="rId1029" minRId="27507" maxRId="27513">
    <sheetIdMap count="3">
      <sheetId val="1"/>
      <sheetId val="2"/>
      <sheetId val="3"/>
    </sheetIdMap>
  </header>
  <header guid="{D8AB5AD3-CC52-4DA6-A7A8-54A089E18134}" dateTime="2021-02-03T15:02:00" maxSheetId="4" userName="Кочкина Светлана Игоревна" r:id="rId1030" minRId="27515" maxRId="27558">
    <sheetIdMap count="3">
      <sheetId val="1"/>
      <sheetId val="2"/>
      <sheetId val="3"/>
    </sheetIdMap>
  </header>
  <header guid="{5BBD03E2-90C8-4814-855D-BD8E0038F2EE}" dateTime="2021-02-04T08:30:05" maxSheetId="4" userName="Перминова Елена Семеновна" r:id="rId1031" minRId="27560" maxRId="27566">
    <sheetIdMap count="3">
      <sheetId val="1"/>
      <sheetId val="2"/>
      <sheetId val="3"/>
    </sheetIdMap>
  </header>
  <header guid="{4CC26846-D999-408D-BD7F-5F28B9561F64}" dateTime="2021-02-04T08:48:49" maxSheetId="4" userName="Перминова Елена Семеновна" r:id="rId1032" minRId="27567">
    <sheetIdMap count="3">
      <sheetId val="1"/>
      <sheetId val="2"/>
      <sheetId val="3"/>
    </sheetIdMap>
  </header>
  <header guid="{6BBD5DAA-6ABC-4F9C-B25C-4F7E8909F122}" dateTime="2021-02-04T09:18:12" maxSheetId="4" userName="Осинцева Наталья Владимировна" r:id="rId1033" minRId="27568" maxRId="27578">
    <sheetIdMap count="3">
      <sheetId val="1"/>
      <sheetId val="2"/>
      <sheetId val="3"/>
    </sheetIdMap>
  </header>
  <header guid="{BACDB8A8-42A3-44C8-A8DE-71D4D7CBFD83}" dateTime="2021-02-04T13:10:25" maxSheetId="4" userName="Постнова Ирина Владимировна" r:id="rId1034" minRId="27582" maxRId="27595">
    <sheetIdMap count="3">
      <sheetId val="1"/>
      <sheetId val="2"/>
      <sheetId val="3"/>
    </sheetIdMap>
  </header>
  <header guid="{26DAB33E-4558-47A3-9D62-F679C6884DEF}" dateTime="2021-02-04T13:43:58" maxSheetId="4" userName="Постнова Ирина Владимировна" r:id="rId1035" minRId="27598" maxRId="27612">
    <sheetIdMap count="3">
      <sheetId val="1"/>
      <sheetId val="2"/>
      <sheetId val="3"/>
    </sheetIdMap>
  </header>
  <header guid="{DDFE6F86-176C-41ED-BA91-01A623B74A66}" dateTime="2021-02-04T15:03:41" maxSheetId="4" userName="Постнова Ирина Владимировна" r:id="rId1036" minRId="27615">
    <sheetIdMap count="3">
      <sheetId val="1"/>
      <sheetId val="2"/>
      <sheetId val="3"/>
    </sheetIdMap>
  </header>
  <header guid="{8C792802-9F8B-4695-B001-ED8F109E9D72}" dateTime="2021-02-05T08:59:10" maxSheetId="4" userName="Постнова Ирина Владимировна" r:id="rId1037" minRId="27618" maxRId="27635">
    <sheetIdMap count="3">
      <sheetId val="1"/>
      <sheetId val="2"/>
      <sheetId val="3"/>
    </sheetIdMap>
  </header>
  <header guid="{D148E2A0-D53B-4C9C-BF3D-D85926FBEFAB}" dateTime="2021-02-05T09:16:08" maxSheetId="4" userName="Постнова Ирина Владимировна" r:id="rId1038" minRId="27638" maxRId="27651">
    <sheetIdMap count="3">
      <sheetId val="1"/>
      <sheetId val="2"/>
      <sheetId val="3"/>
    </sheetIdMap>
  </header>
  <header guid="{51EA29A0-0A8E-4E6E-B095-7E4592E69E51}" dateTime="2021-02-05T11:00:18" maxSheetId="4" userName="Постнова Ирина Владимировна" r:id="rId1039" minRId="27654" maxRId="27669">
    <sheetIdMap count="3">
      <sheetId val="1"/>
      <sheetId val="2"/>
      <sheetId val="3"/>
    </sheetIdMap>
  </header>
  <header guid="{9A878456-D96A-4163-936E-17136E795654}" dateTime="2021-02-05T14:26:05" maxSheetId="4" userName="Забигулина Нина Сергеевна" r:id="rId1040" minRId="27672" maxRId="27678">
    <sheetIdMap count="3">
      <sheetId val="1"/>
      <sheetId val="2"/>
      <sheetId val="3"/>
    </sheetIdMap>
  </header>
  <header guid="{DD639B7D-7960-4849-ACC0-6E3590FA57A2}" dateTime="2021-02-05T14:31:52" maxSheetId="4" userName="Забигулина Нина Сергеевна" r:id="rId1041" minRId="27680" maxRId="27700">
    <sheetIdMap count="3">
      <sheetId val="1"/>
      <sheetId val="2"/>
      <sheetId val="3"/>
    </sheetIdMap>
  </header>
  <header guid="{FD20A494-7DB9-44E2-BF9B-B167CA3DD7D0}" dateTime="2021-02-05T14:33:31" maxSheetId="4" userName="Забигулина Нина Сергеевна" r:id="rId1042" minRId="27702" maxRId="27709">
    <sheetIdMap count="3">
      <sheetId val="1"/>
      <sheetId val="2"/>
      <sheetId val="3"/>
    </sheetIdMap>
  </header>
  <header guid="{752C1930-398A-4F05-B61D-0BD5DE55A308}" dateTime="2021-02-05T14:59:53" maxSheetId="4" userName="Постнова Ирина Владимировна" r:id="rId1043" minRId="27711" maxRId="27733">
    <sheetIdMap count="3">
      <sheetId val="1"/>
      <sheetId val="2"/>
      <sheetId val="3"/>
    </sheetIdMap>
  </header>
  <header guid="{7C25B06A-84CF-482F-86B8-C2D85AB23DA0}" dateTime="2021-02-05T15:21:41" maxSheetId="4" userName="Осинцева Наталья Владимировна" r:id="rId1044" minRId="27734">
    <sheetIdMap count="3">
      <sheetId val="1"/>
      <sheetId val="2"/>
      <sheetId val="3"/>
    </sheetIdMap>
  </header>
  <header guid="{9B38F175-5EC6-4252-8A59-674E3DB7E2DE}" dateTime="2021-02-05T15:28:36" maxSheetId="4" userName="Осинцева Наталья Владимировна" r:id="rId1045" minRId="27738" maxRId="27797">
    <sheetIdMap count="3">
      <sheetId val="1"/>
      <sheetId val="2"/>
      <sheetId val="3"/>
    </sheetIdMap>
  </header>
  <header guid="{9167BD62-432B-4D87-A5CA-C6AFF4356B19}" dateTime="2021-02-05T15:31:24" maxSheetId="4" userName="Осинцева Наталья Владимировна" r:id="rId1046" minRId="27798" maxRId="27839">
    <sheetIdMap count="3">
      <sheetId val="1"/>
      <sheetId val="2"/>
      <sheetId val="3"/>
    </sheetIdMap>
  </header>
  <header guid="{D7CEB632-B9CE-4DC2-898A-F5420E57E023}" dateTime="2021-02-05T15:32:59" maxSheetId="4" userName="Осинцева Наталья Владимировна" r:id="rId1047" minRId="27840" maxRId="27867">
    <sheetIdMap count="3">
      <sheetId val="1"/>
      <sheetId val="2"/>
      <sheetId val="3"/>
    </sheetIdMap>
  </header>
  <header guid="{E7E47D70-A9AF-49B8-8634-9BE44C5663A0}" dateTime="2021-02-08T09:56:29" maxSheetId="4" userName="Осинцева Наталья Владимировна" r:id="rId1048" minRId="27868" maxRId="28010">
    <sheetIdMap count="3">
      <sheetId val="1"/>
      <sheetId val="2"/>
      <sheetId val="3"/>
    </sheetIdMap>
  </header>
  <header guid="{4C8BDECE-BE06-4463-9F42-4A36144E532C}" dateTime="2021-02-08T10:54:18" maxSheetId="4" userName="Постнова Ирина Владимировна" r:id="rId1049" minRId="28014" maxRId="28028">
    <sheetIdMap count="3">
      <sheetId val="1"/>
      <sheetId val="2"/>
      <sheetId val="3"/>
    </sheetIdMap>
  </header>
  <header guid="{E239B990-C6E5-4807-B200-135D79206A7F}" dateTime="2021-02-08T16:48:21" maxSheetId="4" userName="Постнова Ирина Владимировна" r:id="rId1050" minRId="28031" maxRId="28049">
    <sheetIdMap count="3">
      <sheetId val="1"/>
      <sheetId val="2"/>
      <sheetId val="3"/>
    </sheetIdMap>
  </header>
  <header guid="{A8A9A718-2A19-43FC-A66F-50D62F9D8606}" dateTime="2021-02-09T16:01:08" maxSheetId="4" userName="Минакова Ольга Михайловна" r:id="rId1051" minRId="28052" maxRId="28058">
    <sheetIdMap count="3">
      <sheetId val="1"/>
      <sheetId val="2"/>
      <sheetId val="3"/>
    </sheetIdMap>
  </header>
  <header guid="{05D141D7-A3A3-4A32-B5B1-F7599631C29A}" dateTime="2021-02-09T16:01:54" maxSheetId="4" userName="Минакова Ольга Михайловна" r:id="rId1052" minRId="28060" maxRId="28073">
    <sheetIdMap count="3">
      <sheetId val="1"/>
      <sheetId val="2"/>
      <sheetId val="3"/>
    </sheetIdMap>
  </header>
  <header guid="{91FC0876-9258-474D-8B07-578F957F0286}" dateTime="2021-02-09T16:19:14" maxSheetId="4" userName="Постнова Ирина Владимировна" r:id="rId1053" minRId="28074" maxRId="28076">
    <sheetIdMap count="3">
      <sheetId val="1"/>
      <sheetId val="2"/>
      <sheetId val="3"/>
    </sheetIdMap>
  </header>
  <header guid="{0592301D-8CE1-4D46-A794-0B202A9F5DDF}" dateTime="2021-02-09T16:41:29" maxSheetId="4" userName="Осинцева Наталья Владимировна" r:id="rId1054" minRId="28079" maxRId="28110">
    <sheetIdMap count="3">
      <sheetId val="1"/>
      <sheetId val="2"/>
      <sheetId val="3"/>
    </sheetIdMap>
  </header>
  <header guid="{73524D85-4A25-4CD8-9DFA-1AB0A9F4E50E}" dateTime="2021-02-09T16:44:15" maxSheetId="4" userName="Осинцева Наталья Владимировна" r:id="rId1055" minRId="28114" maxRId="28167">
    <sheetIdMap count="3">
      <sheetId val="1"/>
      <sheetId val="2"/>
      <sheetId val="3"/>
    </sheetIdMap>
  </header>
  <header guid="{7CDEAC6F-C85B-4F75-BD11-5282365E4160}" dateTime="2021-02-09T16:45:32" maxSheetId="4" userName="Осинцева Наталья Владимировна" r:id="rId1056" minRId="28168" maxRId="28191">
    <sheetIdMap count="3">
      <sheetId val="1"/>
      <sheetId val="2"/>
      <sheetId val="3"/>
    </sheetIdMap>
  </header>
  <header guid="{5C5F6878-06CF-4728-9C3C-76D24E68A9AA}" dateTime="2021-02-10T10:42:12" maxSheetId="4" userName="Кочкина Светлана Игоревна" r:id="rId1057" minRId="28192" maxRId="28194">
    <sheetIdMap count="3">
      <sheetId val="1"/>
      <sheetId val="2"/>
      <sheetId val="3"/>
    </sheetIdMap>
  </header>
  <header guid="{F0BA4B50-86FF-47AA-8FEF-6DF8B42341DD}" dateTime="2021-02-10T11:01:03" maxSheetId="4" userName="Кочкина Светлана Игоревна" r:id="rId1058" minRId="28196" maxRId="28239">
    <sheetIdMap count="3">
      <sheetId val="1"/>
      <sheetId val="2"/>
      <sheetId val="3"/>
    </sheetIdMap>
  </header>
  <header guid="{ABADE791-1535-4D5B-B00E-1D0A3878A81B}" dateTime="2021-02-10T16:25:34" maxSheetId="4" userName="Забигулина Нина Сергеевна" r:id="rId1059" minRId="28240" maxRId="28246">
    <sheetIdMap count="3">
      <sheetId val="1"/>
      <sheetId val="2"/>
      <sheetId val="3"/>
    </sheetIdMap>
  </header>
  <header guid="{F5402C83-AB25-4FFE-B4C7-C2C0615ED2EF}" dateTime="2021-02-10T16:26:22" maxSheetId="4" userName="Забигулина Нина Сергеевна" r:id="rId1060" minRId="28248" maxRId="28251">
    <sheetIdMap count="3">
      <sheetId val="1"/>
      <sheetId val="2"/>
      <sheetId val="3"/>
    </sheetIdMap>
  </header>
  <header guid="{A9E0F17A-C148-4A40-8C2C-E7BDB19311BB}" dateTime="2021-02-11T10:14:44" maxSheetId="4" userName="Постнова Ирина Владимировна" r:id="rId1061" minRId="28252" maxRId="28267">
    <sheetIdMap count="3">
      <sheetId val="1"/>
      <sheetId val="2"/>
      <sheetId val="3"/>
    </sheetIdMap>
  </header>
  <header guid="{CBFB3724-F0D6-4934-A3C7-5FF28A8133A2}" dateTime="2021-02-11T10:51:54" maxSheetId="4" userName="Кочкина Светлана Игоревна" r:id="rId1062" minRId="28270" maxRId="28303">
    <sheetIdMap count="3">
      <sheetId val="1"/>
      <sheetId val="2"/>
      <sheetId val="3"/>
    </sheetIdMap>
  </header>
  <header guid="{658D4ED4-69C8-4FC2-86E7-74CA491929DF}" dateTime="2021-02-11T11:16:11" maxSheetId="4" userName="Постнова Ирина Владимировна" r:id="rId1063" minRId="28305" maxRId="28320">
    <sheetIdMap count="3">
      <sheetId val="1"/>
      <sheetId val="2"/>
      <sheetId val="3"/>
    </sheetIdMap>
  </header>
  <header guid="{F4E31D55-E880-47CF-BDFB-41C17A88B21E}" dateTime="2021-02-11T12:09:58" maxSheetId="4" userName="Стародубцев Дмитрий Викторович" r:id="rId1064" minRId="28323" maxRId="28336">
    <sheetIdMap count="3">
      <sheetId val="1"/>
      <sheetId val="2"/>
      <sheetId val="3"/>
    </sheetIdMap>
  </header>
  <header guid="{29195FED-3393-47AC-B055-8B3D72F8AD2B}" dateTime="2021-02-11T16:47:33" maxSheetId="4" userName="Кочкина Светлана Игоревна" r:id="rId1065" minRId="28339" maxRId="28352">
    <sheetIdMap count="3">
      <sheetId val="1"/>
      <sheetId val="2"/>
      <sheetId val="3"/>
    </sheetIdMap>
  </header>
  <header guid="{A40BE737-B03C-4C33-AC28-9407B087EDDE}" dateTime="2021-02-12T09:30:56" maxSheetId="4" userName="Постнова Ирина Владимировна" r:id="rId1066" minRId="28354" maxRId="28370">
    <sheetIdMap count="3">
      <sheetId val="1"/>
      <sheetId val="2"/>
      <sheetId val="3"/>
    </sheetIdMap>
  </header>
  <header guid="{F21EA3E8-E528-42A5-9594-9D6FBD75EEDF}" dateTime="2021-02-12T11:09:27" maxSheetId="4" userName="Постнова Ирина Владимировна" r:id="rId1067" minRId="28373" maxRId="28387">
    <sheetIdMap count="3">
      <sheetId val="1"/>
      <sheetId val="2"/>
      <sheetId val="3"/>
    </sheetIdMap>
  </header>
  <header guid="{80AEF111-9E28-493C-92A9-CC4127A05C9C}" dateTime="2021-02-12T14:54:26" maxSheetId="4" userName="Постнова Ирина Владимировна" r:id="rId1068" minRId="28390" maxRId="28403">
    <sheetIdMap count="3">
      <sheetId val="1"/>
      <sheetId val="2"/>
      <sheetId val="3"/>
    </sheetIdMap>
  </header>
  <header guid="{7138E185-356D-45BF-BDF5-6545DCC952AA}" dateTime="2021-02-12T15:48:50" maxSheetId="4" userName="Постнова Ирина Владимировна" r:id="rId1069" minRId="28406" maxRId="28421">
    <sheetIdMap count="3">
      <sheetId val="1"/>
      <sheetId val="2"/>
      <sheetId val="3"/>
    </sheetIdMap>
  </header>
  <header guid="{44ABAFFE-119F-417D-B039-54E804836963}" dateTime="2021-02-12T15:57:59" maxSheetId="4" userName="Забигулина Нина Сергеевна" r:id="rId1070" minRId="28424" maxRId="28437">
    <sheetIdMap count="3">
      <sheetId val="1"/>
      <sheetId val="2"/>
      <sheetId val="3"/>
    </sheetIdMap>
  </header>
  <header guid="{B9CCE99A-8DD9-4537-950F-1B106125F853}" dateTime="2021-02-12T15:58:59" maxSheetId="4" userName="Забигулина Нина Сергеевна" r:id="rId1071" minRId="28439" maxRId="28446">
    <sheetIdMap count="3">
      <sheetId val="1"/>
      <sheetId val="2"/>
      <sheetId val="3"/>
    </sheetIdMap>
  </header>
  <header guid="{F9582B7F-7079-4B33-A125-86C2221AD6C5}" dateTime="2021-02-15T10:23:10" maxSheetId="4" userName="Постнова Ирина Владимировна" r:id="rId1072" minRId="28448" maxRId="28462">
    <sheetIdMap count="3">
      <sheetId val="1"/>
      <sheetId val="2"/>
      <sheetId val="3"/>
    </sheetIdMap>
  </header>
  <header guid="{DAF30B83-C8A5-4884-95A5-C44C706784FB}" dateTime="2021-02-15T11:00:20" maxSheetId="4" userName="Постнова Ирина Владимировна" r:id="rId1073" minRId="28465">
    <sheetIdMap count="3">
      <sheetId val="1"/>
      <sheetId val="2"/>
      <sheetId val="3"/>
    </sheetIdMap>
  </header>
  <header guid="{A6D95BC4-DD96-4382-9B41-209B1704B074}" dateTime="2021-02-15T11:17:19" maxSheetId="4" userName="Забигулина Нина Сергеевна" r:id="rId1074" minRId="28468" maxRId="28481">
    <sheetIdMap count="3">
      <sheetId val="1"/>
      <sheetId val="2"/>
      <sheetId val="3"/>
    </sheetIdMap>
  </header>
  <header guid="{581AC5E8-0AF6-4638-98C2-C7232A411D00}" dateTime="2021-02-15T11:19:01" maxSheetId="4" userName="Забигулина Нина Сергеевна" r:id="rId1075" minRId="28483" maxRId="28489">
    <sheetIdMap count="3">
      <sheetId val="1"/>
      <sheetId val="2"/>
      <sheetId val="3"/>
    </sheetIdMap>
  </header>
  <header guid="{9432A085-A531-44DE-A48D-E1A1CC16CD24}" dateTime="2021-02-15T11:20:39" maxSheetId="4" userName="Забигулина Нина Сергеевна" r:id="rId1076" minRId="28490" maxRId="28496">
    <sheetIdMap count="3">
      <sheetId val="1"/>
      <sheetId val="2"/>
      <sheetId val="3"/>
    </sheetIdMap>
  </header>
  <header guid="{1E2E9C46-535E-4B31-BAE8-C23D351C15BF}" dateTime="2021-02-15T11:21:52" maxSheetId="4" userName="Забигулина Нина Сергеевна" r:id="rId1077" minRId="28497" maxRId="28503">
    <sheetIdMap count="3">
      <sheetId val="1"/>
      <sheetId val="2"/>
      <sheetId val="3"/>
    </sheetIdMap>
  </header>
  <header guid="{E20B17D8-1B48-40AA-B5C0-82E88CD83467}" dateTime="2021-02-15T11:23:18" maxSheetId="4" userName="Забигулина Нина Сергеевна" r:id="rId1078" minRId="28504" maxRId="28518">
    <sheetIdMap count="3">
      <sheetId val="1"/>
      <sheetId val="2"/>
      <sheetId val="3"/>
    </sheetIdMap>
  </header>
  <header guid="{834BD1AE-3473-47BE-9F37-EF37CC2B1FAE}" dateTime="2021-02-15T12:17:03" maxSheetId="4" userName="Постнова Ирина Владимировна" r:id="rId1079" minRId="28520" maxRId="28533">
    <sheetIdMap count="3">
      <sheetId val="1"/>
      <sheetId val="2"/>
      <sheetId val="3"/>
    </sheetIdMap>
  </header>
  <header guid="{ECF0F446-6BD3-4C59-A8C8-25D4F056B540}" dateTime="2021-02-15T12:42:23" maxSheetId="4" userName="Стародубцев Дмитрий Викторович" r:id="rId1080" minRId="28536" maxRId="28543">
    <sheetIdMap count="3">
      <sheetId val="1"/>
      <sheetId val="2"/>
      <sheetId val="3"/>
    </sheetIdMap>
  </header>
  <header guid="{C535B669-6DFF-4E5E-8634-E6E78E5BBEAE}" dateTime="2021-02-15T13:36:52" maxSheetId="4" userName="Порозова Наталья Владимировна" r:id="rId1081" minRId="28545" maxRId="28555">
    <sheetIdMap count="3">
      <sheetId val="1"/>
      <sheetId val="2"/>
      <sheetId val="3"/>
    </sheetIdMap>
  </header>
  <header guid="{28392793-18A0-487A-B4BF-7F77B4B16A58}" dateTime="2021-02-15T16:51:14" maxSheetId="4" userName="Постнова Ирина Владимировна" r:id="rId1082" minRId="28558" maxRId="28571">
    <sheetIdMap count="3">
      <sheetId val="1"/>
      <sheetId val="2"/>
      <sheetId val="3"/>
    </sheetIdMap>
  </header>
  <header guid="{99C01D5E-26AF-4E7E-A0FE-1069D00F4828}" dateTime="2021-02-16T09:20:57" maxSheetId="4" userName="Порозова Наталья Владимировна" r:id="rId1083" minRId="28574" maxRId="28582">
    <sheetIdMap count="3">
      <sheetId val="1"/>
      <sheetId val="2"/>
      <sheetId val="3"/>
    </sheetIdMap>
  </header>
  <header guid="{0E98A1AD-49C8-463C-BBFD-19EE6B1DAC99}" dateTime="2021-02-16T10:03:01" maxSheetId="4" userName="Постнова Ирина Владимировна" r:id="rId1084" minRId="28585" maxRId="28688">
    <sheetIdMap count="3">
      <sheetId val="1"/>
      <sheetId val="2"/>
      <sheetId val="3"/>
    </sheetIdMap>
  </header>
  <header guid="{5775103B-A7AB-4042-82A9-3376A0105A88}" dateTime="2021-02-16T11:27:38" maxSheetId="4" userName="Минакова Ольга Михайловна" r:id="rId1085" minRId="28691" maxRId="28711">
    <sheetIdMap count="3">
      <sheetId val="1"/>
      <sheetId val="2"/>
      <sheetId val="3"/>
    </sheetIdMap>
  </header>
  <header guid="{55894D65-3CE0-4C92-B108-CBF95A5879A3}" dateTime="2021-02-16T11:45:35" maxSheetId="4" userName="Постнова Ирина Владимировна" r:id="rId1086" minRId="28713" maxRId="28729">
    <sheetIdMap count="3">
      <sheetId val="1"/>
      <sheetId val="2"/>
      <sheetId val="3"/>
    </sheetIdMap>
  </header>
  <header guid="{47ED254E-C135-4387-B73E-1E3F2A39ECE3}" dateTime="2021-02-16T13:46:05" maxSheetId="4" userName="Постнова Ирина Владимировна" r:id="rId1087" minRId="28732" maxRId="28748">
    <sheetIdMap count="3">
      <sheetId val="1"/>
      <sheetId val="2"/>
      <sheetId val="3"/>
    </sheetIdMap>
  </header>
  <header guid="{9D6176D1-5A63-4A92-ABA7-BD2F753BFBC8}" dateTime="2021-02-17T09:01:15" maxSheetId="4" userName="Осинцева Наталья Владимировна" r:id="rId1088" minRId="28751" maxRId="28837">
    <sheetIdMap count="3">
      <sheetId val="1"/>
      <sheetId val="2"/>
      <sheetId val="3"/>
    </sheetIdMap>
  </header>
  <header guid="{A09AAFB6-13C5-4791-B4A3-D8AC11850023}" dateTime="2021-02-17T09:17:37" maxSheetId="4" userName="Осинцева Наталья Владимировна" r:id="rId1089" minRId="28841" maxRId="28862">
    <sheetIdMap count="3">
      <sheetId val="1"/>
      <sheetId val="2"/>
      <sheetId val="3"/>
    </sheetIdMap>
  </header>
  <header guid="{86FD0F8D-954F-46CF-92D4-329A85D91D2A}" dateTime="2021-02-17T09:21:17" maxSheetId="4" userName="Осинцева Наталья Владимировна" r:id="rId1090" minRId="28863" maxRId="28887">
    <sheetIdMap count="3">
      <sheetId val="1"/>
      <sheetId val="2"/>
      <sheetId val="3"/>
    </sheetIdMap>
  </header>
  <header guid="{2C0E837A-EF14-4ECC-B5C4-9889C460955F}" dateTime="2021-02-17T09:31:20" maxSheetId="4" userName="Осинцева Наталья Владимировна" r:id="rId1091" minRId="28888" maxRId="28923">
    <sheetIdMap count="3">
      <sheetId val="1"/>
      <sheetId val="2"/>
      <sheetId val="3"/>
    </sheetIdMap>
  </header>
  <header guid="{6CA06188-E2C3-48B0-AB7F-844CC3E1EAF1}" dateTime="2021-02-17T09:33:35" maxSheetId="4" userName="Осинцева Наталья Владимировна" r:id="rId1092" minRId="28927" maxRId="28940">
    <sheetIdMap count="3">
      <sheetId val="1"/>
      <sheetId val="2"/>
      <sheetId val="3"/>
    </sheetIdMap>
  </header>
  <header guid="{E2E8623C-BA96-4CA0-BF5D-79301952B689}" dateTime="2021-02-17T09:52:53" maxSheetId="4" userName="Осинцева Наталья Владимировна" r:id="rId1093" minRId="28941" maxRId="28965">
    <sheetIdMap count="3">
      <sheetId val="1"/>
      <sheetId val="2"/>
      <sheetId val="3"/>
    </sheetIdMap>
  </header>
  <header guid="{211B45A9-EF35-45AD-BE1F-EA005B8F6556}" dateTime="2021-02-17T10:03:58" maxSheetId="4" userName="Осинцева Наталья Владимировна" r:id="rId1094" minRId="28966" maxRId="29000">
    <sheetIdMap count="3">
      <sheetId val="1"/>
      <sheetId val="2"/>
      <sheetId val="3"/>
    </sheetIdMap>
  </header>
  <header guid="{66F4C38A-664B-40D8-9D3C-415013724B9C}" dateTime="2021-02-17T10:06:08" maxSheetId="4" userName="Осинцева Наталья Владимировна" r:id="rId1095" minRId="29001" maxRId="29017">
    <sheetIdMap count="3">
      <sheetId val="1"/>
      <sheetId val="2"/>
      <sheetId val="3"/>
    </sheetIdMap>
  </header>
  <header guid="{D55808A8-84B4-4FF2-867C-0DEC5DD780C3}" dateTime="2021-02-17T10:08:02" maxSheetId="4" userName="Осинцева Наталья Владимировна" r:id="rId1096" minRId="29018" maxRId="29095">
    <sheetIdMap count="3">
      <sheetId val="1"/>
      <sheetId val="2"/>
      <sheetId val="3"/>
    </sheetIdMap>
  </header>
  <header guid="{DF20465D-73A1-4B8C-B874-69D774ED08F6}" dateTime="2021-02-17T10:17:26" maxSheetId="4" userName="Осинцева Наталья Владимировна" r:id="rId1097" minRId="29099" maxRId="29168">
    <sheetIdMap count="3">
      <sheetId val="1"/>
      <sheetId val="2"/>
      <sheetId val="3"/>
    </sheetIdMap>
  </header>
  <header guid="{5AAC300F-7472-4277-BD87-0202BABE227A}" dateTime="2021-02-18T09:46:21" maxSheetId="4" userName="Стародубцев Дмитрий Викторович" r:id="rId1098" minRId="29172" maxRId="29178">
    <sheetIdMap count="3">
      <sheetId val="1"/>
      <sheetId val="2"/>
      <sheetId val="3"/>
    </sheetIdMap>
  </header>
  <header guid="{173655D3-1ECD-4EB5-AF5C-BB530888D146}" dateTime="2021-02-18T11:00:55" maxSheetId="4" userName="Порозова Наталья Владимировна" r:id="rId1099" minRId="29180" maxRId="29193">
    <sheetIdMap count="3">
      <sheetId val="1"/>
      <sheetId val="2"/>
      <sheetId val="3"/>
    </sheetIdMap>
  </header>
  <header guid="{41983530-89E0-4982-8022-69A2E56E33BB}" dateTime="2021-02-19T09:51:17" maxSheetId="4" userName="Порозова Наталья Владимировна" r:id="rId1100" minRId="29196" maxRId="29202">
    <sheetIdMap count="3">
      <sheetId val="1"/>
      <sheetId val="2"/>
      <sheetId val="3"/>
    </sheetIdMap>
  </header>
  <header guid="{39EC651E-AC91-490E-B7C2-B7261204467E}" dateTime="2021-02-19T11:20:20" maxSheetId="4" userName="Кочкина Светлана Игоревна" r:id="rId1101" minRId="29205" maxRId="29211">
    <sheetIdMap count="3">
      <sheetId val="1"/>
      <sheetId val="2"/>
      <sheetId val="3"/>
    </sheetIdMap>
  </header>
  <header guid="{0FD8BBDD-1BDD-4C9A-8AEE-BFD5D9CF7257}" dateTime="2021-02-20T09:36:00" maxSheetId="4" userName="Порозова Наталья Владимировна" r:id="rId1102" minRId="29213" maxRId="29221">
    <sheetIdMap count="3">
      <sheetId val="1"/>
      <sheetId val="2"/>
      <sheetId val="3"/>
    </sheetIdMap>
  </header>
  <header guid="{E052E10F-F462-4B5F-93A8-9837EBA5BADD}" dateTime="2021-02-20T10:31:29" maxSheetId="4" userName="Минакова Ольга Михайловна" r:id="rId1103" minRId="29224" maxRId="29258">
    <sheetIdMap count="3">
      <sheetId val="1"/>
      <sheetId val="2"/>
      <sheetId val="3"/>
    </sheetIdMap>
  </header>
  <header guid="{BC94F589-9E00-47F6-A58A-9A5CE5900BCB}" dateTime="2021-02-20T10:32:21" maxSheetId="4" userName="Минакова Ольга Михайловна" r:id="rId1104" minRId="29260" maxRId="29266">
    <sheetIdMap count="3">
      <sheetId val="1"/>
      <sheetId val="2"/>
      <sheetId val="3"/>
    </sheetIdMap>
  </header>
  <header guid="{64C7034D-E3E8-4CCC-A430-449AF3700D28}" dateTime="2021-02-20T14:51:36" maxSheetId="4" userName="Постнова Ирина Владимировна" r:id="rId1105" minRId="29268" maxRId="29295">
    <sheetIdMap count="3">
      <sheetId val="1"/>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3907" start="0" length="0">
    <dxf>
      <fill>
        <patternFill patternType="none">
          <bgColor indexed="65"/>
        </patternFill>
      </fill>
      <alignment vertical="bottom" wrapText="0" readingOrder="0"/>
      <border outline="0">
        <left/>
        <right/>
        <top/>
        <bottom/>
      </border>
    </dxf>
  </rfmt>
  <rfmt sheetId="1" xfDxf="1" sqref="D3907" start="0" length="0">
    <dxf>
      <font>
        <sz val="14"/>
        <name val="Times New Roman"/>
        <scheme val="none"/>
      </font>
    </dxf>
  </rfmt>
  <rcc rId="26839" sId="1" xfDxf="1" dxf="1">
    <nc r="D3907" t="inlineStr">
      <is>
        <t>ул. Илимская 2-36, 42-48, пер. Связной 16-24, 17-23,                         ул. Черноярская 3-21, пер. Вишерский 3-17, 4-12а, ул. Индустрии 115, 117.</t>
      </is>
    </nc>
    <ndxf>
      <font>
        <sz val="14"/>
        <name val="Times New Roman"/>
        <scheme val="none"/>
      </font>
    </ndxf>
  </rcc>
  <rrc rId="26840" sId="1" ref="A3907:XFD3907" action="deleteRow">
    <rfmt sheetId="1" xfDxf="1" sqref="A3907:XFD3907" start="0" length="0">
      <dxf>
        <alignment vertical="center" wrapText="1" readingOrder="0"/>
      </dxf>
    </rfmt>
    <rcc rId="0" sId="1" dxf="1">
      <nc r="A3907"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B3907"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cc rId="0" sId="1" dxf="1">
      <nc r="C3907"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07" t="inlineStr">
        <is>
          <t>ул. Илимская 2-36, 42-48, пер. Связной 16-24, 17-23,                         ул. Черноярская 3-21, пер. Вишерский 3-17, 4-12а, ул. Индустрии 115, 117.</t>
        </is>
      </nc>
      <ndxf>
        <font>
          <sz val="14"/>
          <color theme="1"/>
          <name val="Times New Roman"/>
          <scheme val="none"/>
        </font>
        <alignment vertical="bottom" wrapText="0" readingOrder="0"/>
      </ndxf>
    </rcc>
    <rfmt sheetId="1" sqref="E3907"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07"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07"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07"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cc rId="0" sId="1" dxf="1">
      <nc r="I3907"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J3907"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fmt sheetId="1" xfDxf="1" sqref="D3907"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841" sId="1">
    <nc r="D3907" t="inlineStr">
      <is>
        <t>ул. Илимская 2-36, 42-48, пер. Связной 16-24, 17-23,  ул. Черноярская 3-21, пер. Вишерский 3-17, 4-12а, ул. Индустрии 115, 117.</t>
      </is>
    </nc>
  </rcc>
  <rcc rId="26842" sId="1">
    <nc r="B3907" t="inlineStr">
      <is>
        <t>Орджоникидзевский</t>
      </is>
    </nc>
  </rcc>
  <rcc rId="26843" sId="1" numFmtId="19">
    <nc r="E3907">
      <v>44238</v>
    </nc>
  </rcc>
  <rcc rId="26844" sId="1">
    <nc r="F3907" t="inlineStr">
      <is>
        <t>09-00</t>
      </is>
    </nc>
  </rcc>
  <rcc rId="26845" sId="1" numFmtId="19">
    <nc r="G3907">
      <v>44238</v>
    </nc>
  </rcc>
  <rcc rId="26846" sId="1">
    <nc r="H3907" t="inlineStr">
      <is>
        <t>17-00</t>
      </is>
    </nc>
  </rcc>
  <rcc rId="26847" sId="1">
    <nc r="J3907" t="inlineStr">
      <is>
        <t>Северный</t>
      </is>
    </nc>
  </rcc>
  <rcc rId="26848" sId="2" odxf="1" dxf="1">
    <nc r="C6802">
      <f>CONCATENATE($F$2," ",TEXT('Плановые отключения'!E3907,"ДД.ММ.ГГГГ")," ","с"," ",'Плановые отключения'!F3907," ","до"," ",'Плановые отключения'!H3907," ","(",'Плановые отключения'!D3907,")")</f>
    </nc>
    <odxf>
      <border outline="0">
        <left/>
        <right/>
        <top/>
        <bottom/>
      </border>
    </odxf>
    <ndxf>
      <border outline="0">
        <left style="thin">
          <color indexed="64"/>
        </left>
        <right style="thin">
          <color indexed="64"/>
        </right>
        <top style="thin">
          <color indexed="64"/>
        </top>
        <bottom style="thin">
          <color indexed="64"/>
        </bottom>
      </border>
    </ndxf>
  </rcc>
  <rcc rId="26849" sId="2" odxf="1" dxf="1">
    <nc r="D6802">
      <f>'Плановые отключения'!E3907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52" sId="1" ref="A3867:XFD3867" action="insertRow"/>
  <rcc rId="26853" sId="1">
    <nc r="A3867" t="inlineStr">
      <is>
        <t>Свердловская область</t>
      </is>
    </nc>
  </rcc>
  <rcc rId="26854" sId="1">
    <nc r="B3867" t="inlineStr">
      <is>
        <t>Верх-Исетский</t>
      </is>
    </nc>
  </rcc>
  <rcc rId="26855" sId="1">
    <nc r="C3867" t="inlineStr">
      <is>
        <t>г.Екатеринбург</t>
      </is>
    </nc>
  </rcc>
  <rcc rId="26856" sId="1">
    <nc r="D3867" t="inlineStr">
      <is>
        <t>ул. Умельцев, 5</t>
      </is>
    </nc>
  </rcc>
  <rcc rId="26857" sId="1" numFmtId="19">
    <nc r="E3867">
      <v>44226</v>
    </nc>
  </rcc>
  <rcc rId="26858" sId="1">
    <nc r="F3867" t="inlineStr">
      <is>
        <t>10-00</t>
      </is>
    </nc>
  </rcc>
  <rcc rId="26859" sId="1" numFmtId="19">
    <nc r="G3867">
      <v>44226</v>
    </nc>
  </rcc>
  <rcc rId="26860" sId="1">
    <nc r="H3867" t="inlineStr">
      <is>
        <t>16-00</t>
      </is>
    </nc>
  </rcc>
  <rcc rId="26861" sId="1">
    <nc r="I3867" t="inlineStr">
      <is>
        <t>АО "ЕЭСК"</t>
      </is>
    </nc>
  </rcc>
  <rcc rId="26862" sId="1">
    <nc r="J3867" t="inlineStr">
      <is>
        <t>Юго-Западный</t>
      </is>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909"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864" sId="1">
    <nc r="D3909" t="inlineStr">
      <is>
        <t>Ул. Победы 9а, 5, 7,3а, 5, 11а,3</t>
      </is>
    </nc>
  </rcc>
  <rcc rId="26865" sId="1">
    <nc r="B3909" t="inlineStr">
      <is>
        <t>Орджоникидзевский</t>
      </is>
    </nc>
  </rcc>
  <rcc rId="26866" sId="1" numFmtId="19">
    <nc r="E3909">
      <v>44236</v>
    </nc>
  </rcc>
  <rcc rId="26867" sId="1">
    <nc r="F3909" t="inlineStr">
      <is>
        <t>10-00</t>
      </is>
    </nc>
  </rcc>
  <rcc rId="26868" sId="1" numFmtId="19">
    <nc r="G3909">
      <v>44236</v>
    </nc>
  </rcc>
  <rcc rId="26869" sId="1">
    <nc r="H3909" t="inlineStr">
      <is>
        <t>17-00</t>
      </is>
    </nc>
  </rcc>
  <rcc rId="26870" sId="1">
    <nc r="J3909" t="inlineStr">
      <is>
        <t>Северный</t>
      </is>
    </nc>
  </rcc>
  <rcc rId="26871" sId="2" odxf="1" dxf="1">
    <nc r="C6803">
      <f>CONCATENATE($F$2," ",TEXT('Плановые отключения'!E3909,"ДД.ММ.ГГГГ")," ","с"," ",'Плановые отключения'!F3909," ","до"," ",'Плановые отключения'!H3909," ","(",'Плановые отключения'!D3909,")")</f>
    </nc>
    <odxf>
      <border outline="0">
        <left/>
        <right/>
        <top/>
        <bottom/>
      </border>
    </odxf>
    <ndxf>
      <border outline="0">
        <left style="thin">
          <color indexed="64"/>
        </left>
        <right style="thin">
          <color indexed="64"/>
        </right>
        <top style="thin">
          <color indexed="64"/>
        </top>
        <bottom style="thin">
          <color indexed="64"/>
        </bottom>
      </border>
    </ndxf>
  </rcc>
  <rcc rId="26872" sId="2" odxf="1" dxf="1">
    <nc r="D6803">
      <f>'Плановые отключения'!E3909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75" sId="1" ref="A3889:XFD3889" action="insertRow"/>
  <rcc rId="26876" sId="1">
    <nc r="A3889" t="inlineStr">
      <is>
        <t>Свердловская область</t>
      </is>
    </nc>
  </rcc>
  <rcc rId="26877" sId="1">
    <nc r="B3889" t="inlineStr">
      <is>
        <t>Орджоникидзевский</t>
      </is>
    </nc>
  </rcc>
  <rcc rId="26878" sId="1">
    <nc r="C3889" t="inlineStr">
      <is>
        <t>г.Екатеринбург</t>
      </is>
    </nc>
  </rcc>
  <rcc rId="26879" sId="1">
    <nc r="D3889" t="inlineStr">
      <is>
        <t>ул. Калинина 56, 58, 60, ул. Орджоникидзе 21, 23, 24, 25, 26, 22, ул. Ломоносова 12, 14, ул. Уральских рабочих 61, 63, 65, ул. 40 лет Октября 45, 47, 49,51.</t>
      </is>
    </nc>
  </rcc>
  <rcc rId="26880" sId="1" numFmtId="19">
    <nc r="E3889">
      <v>44232</v>
    </nc>
  </rcc>
  <rcc rId="26881" sId="1">
    <nc r="F3889" t="inlineStr">
      <is>
        <t>08-00</t>
      </is>
    </nc>
  </rcc>
  <rcc rId="26882" sId="1" numFmtId="19">
    <nc r="G3889">
      <v>44232</v>
    </nc>
  </rcc>
  <rcc rId="26883" sId="1">
    <nc r="H3889" t="inlineStr">
      <is>
        <t>17-00</t>
      </is>
    </nc>
  </rcc>
  <rcc rId="26884" sId="1">
    <nc r="I3889" t="inlineStr">
      <is>
        <t>АО "ЕЭСК"</t>
      </is>
    </nc>
  </rcc>
  <rcc rId="26885" sId="1">
    <nc r="J3889" t="inlineStr">
      <is>
        <t>Северный</t>
      </is>
    </nc>
  </rcc>
  <rrc rId="26886" sId="1" ref="A3891:XFD3891" action="deleteRow">
    <rfmt sheetId="1" xfDxf="1" sqref="A3891:XFD3891" start="0" length="0">
      <dxf>
        <alignment vertical="center" wrapText="1" readingOrder="0"/>
      </dxf>
    </rfmt>
    <rcc rId="0" sId="1" dxf="1">
      <nc r="A3891" t="inlineStr">
        <is>
          <t>Свердловская область</t>
        </is>
      </nc>
      <ndxf>
        <alignment vertical="top" readingOrder="0"/>
        <border outline="0">
          <left style="thin">
            <color indexed="64"/>
          </left>
          <right style="thin">
            <color indexed="64"/>
          </right>
          <top style="thin">
            <color indexed="64"/>
          </top>
          <bottom style="thin">
            <color indexed="64"/>
          </bottom>
        </border>
      </ndxf>
    </rcc>
    <rcc rId="0" sId="1" dxf="1">
      <nc r="B3891" t="inlineStr">
        <is>
          <t>Чкаловский</t>
        </is>
      </nc>
      <ndxf>
        <alignment vertical="top" readingOrder="0"/>
        <border outline="0">
          <left style="thin">
            <color indexed="64"/>
          </left>
          <right style="thin">
            <color indexed="64"/>
          </right>
          <top style="thin">
            <color indexed="64"/>
          </top>
          <bottom style="thin">
            <color indexed="64"/>
          </bottom>
        </border>
      </ndxf>
    </rcc>
    <rcc rId="0" sId="1" dxf="1">
      <nc r="C3891" t="inlineStr">
        <is>
          <t>г.Екатеринбург</t>
        </is>
      </nc>
      <ndxf>
        <alignment vertical="top" readingOrder="0"/>
        <border outline="0">
          <left style="thin">
            <color indexed="64"/>
          </left>
          <right style="thin">
            <color indexed="64"/>
          </right>
          <top style="thin">
            <color indexed="64"/>
          </top>
          <bottom style="thin">
            <color indexed="64"/>
          </bottom>
        </border>
      </ndxf>
    </rcc>
    <rcc rId="0" sId="1" dxf="1">
      <nc r="D3891"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АО «Лесмаш»
«Визовец»
«Водник»
«Водник–2»
«Дорожник»
«Дружба»
«Дружба–2»
«Звезда»
«Искра»
НП «Елизаветинское»
«Поле Чудес»
«Росинка»
«Уктус–1»
«Уктус–2»
«Уктус–3»
«Шинник–2»</t>
        </is>
      </nc>
      <ndxf>
        <font>
          <sz val="9"/>
          <color theme="1"/>
          <name val="Calibri"/>
          <scheme val="minor"/>
        </font>
        <alignment vertical="top" readingOrder="0"/>
        <border outline="0">
          <left style="thin">
            <color indexed="64"/>
          </left>
          <right style="thin">
            <color indexed="64"/>
          </right>
          <top style="thin">
            <color indexed="64"/>
          </top>
          <bottom style="thin">
            <color indexed="64"/>
          </bottom>
        </border>
      </ndxf>
    </rcc>
    <rcc rId="0" sId="1" dxf="1">
      <nc r="E3891">
        <v>44231</v>
      </nc>
      <ndxf>
        <alignment vertical="top" readingOrder="0"/>
        <border outline="0">
          <left style="thin">
            <color indexed="64"/>
          </left>
          <right style="thin">
            <color indexed="64"/>
          </right>
          <top style="thin">
            <color indexed="64"/>
          </top>
          <bottom style="thin">
            <color indexed="64"/>
          </bottom>
        </border>
      </ndxf>
    </rcc>
    <rcc rId="0" sId="1" dxf="1">
      <nc r="F3891" t="inlineStr">
        <is>
          <t>08-00</t>
        </is>
      </nc>
      <ndxf>
        <alignment vertical="top" readingOrder="0"/>
        <border outline="0">
          <left style="thin">
            <color indexed="64"/>
          </left>
          <right style="thin">
            <color indexed="64"/>
          </right>
          <top style="thin">
            <color indexed="64"/>
          </top>
          <bottom style="thin">
            <color indexed="64"/>
          </bottom>
        </border>
      </ndxf>
    </rcc>
    <rcc rId="0" sId="1" dxf="1">
      <nc r="G3891">
        <v>44231</v>
      </nc>
      <ndxf>
        <alignment vertical="top" readingOrder="0"/>
        <border outline="0">
          <left style="thin">
            <color indexed="64"/>
          </left>
          <right style="thin">
            <color indexed="64"/>
          </right>
          <top style="thin">
            <color indexed="64"/>
          </top>
          <bottom style="thin">
            <color indexed="64"/>
          </bottom>
        </border>
      </ndxf>
    </rcc>
    <rcc rId="0" sId="1" dxf="1">
      <nc r="H3891" t="inlineStr">
        <is>
          <t>23-00</t>
        </is>
      </nc>
      <ndxf>
        <alignment vertical="top" readingOrder="0"/>
        <border outline="0">
          <left style="thin">
            <color indexed="64"/>
          </left>
          <right style="thin">
            <color indexed="64"/>
          </right>
          <top style="thin">
            <color indexed="64"/>
          </top>
          <bottom style="thin">
            <color indexed="64"/>
          </bottom>
        </border>
      </ndxf>
    </rcc>
    <rcc rId="0" sId="1" dxf="1">
      <nc r="I3891" t="inlineStr">
        <is>
          <t>АО "ЕЭСК"</t>
        </is>
      </nc>
      <ndxf>
        <alignment vertical="top" readingOrder="0"/>
        <border outline="0">
          <left style="thin">
            <color indexed="64"/>
          </left>
          <right style="thin">
            <color indexed="64"/>
          </right>
          <top style="thin">
            <color indexed="64"/>
          </top>
          <bottom style="thin">
            <color indexed="64"/>
          </bottom>
        </border>
      </ndxf>
    </rcc>
    <rcc rId="0" sId="1" dxf="1">
      <nc r="J3891" t="inlineStr">
        <is>
          <t>Восточный</t>
        </is>
      </nc>
      <ndxf>
        <alignment vertical="top" readingOrder="0"/>
        <border outline="0">
          <left style="thin">
            <color indexed="64"/>
          </left>
          <right style="thin">
            <color indexed="64"/>
          </right>
          <top style="thin">
            <color indexed="64"/>
          </top>
          <bottom style="thin">
            <color indexed="64"/>
          </bottom>
        </border>
      </ndxf>
    </rcc>
    <rcc rId="0" sId="1" dxf="1">
      <nc r="K3891">
        <f>CONCATENATE($F$2," ",TEXT('Плановые отключения'!M993,"ДД.ММ.ГГГГ")," ","с"," ",'Плановые отключения'!N993," ","до"," ",'Плановые отключения'!P993," ","(",'Плановые отключения'!L993,")")</f>
      </nc>
      <ndxf>
        <alignment vertical="top" readingOrder="0"/>
        <border outline="0">
          <left style="thin">
            <color indexed="64"/>
          </left>
          <right style="thin">
            <color indexed="64"/>
          </right>
          <top style="thin">
            <color indexed="64"/>
          </top>
          <bottom style="thin">
            <color indexed="64"/>
          </bottom>
        </border>
      </ndxf>
    </rcc>
    <rcc rId="0" sId="1" dxf="1">
      <nc r="L3891">
        <f>CONCATENATE($F$2," ",TEXT('Плановые отключения'!N993,"ДД.ММ.ГГГГ")," ","с"," ",'Плановые отключения'!O993," ","до"," ",'Плановые отключения'!Q993," ","(",'Плановые отключения'!M993,")")</f>
      </nc>
      <ndxf>
        <alignment vertical="top" readingOrder="0"/>
        <border outline="0">
          <left style="thin">
            <color indexed="64"/>
          </left>
          <right style="thin">
            <color indexed="64"/>
          </right>
          <top style="thin">
            <color indexed="64"/>
          </top>
          <bottom style="thin">
            <color indexed="64"/>
          </bottom>
        </border>
      </ndxf>
    </rcc>
    <rcc rId="0" sId="1" dxf="1">
      <nc r="M3891">
        <f>CONCATENATE($F$2," ",TEXT('Плановые отключения'!O993,"ДД.ММ.ГГГГ")," ","с"," ",'Плановые отключения'!P993," ","до"," ",'Плановые отключения'!R993," ","(",'Плановые отключения'!N993,")")</f>
      </nc>
      <ndxf>
        <alignment vertical="top" readingOrder="0"/>
        <border outline="0">
          <left style="thin">
            <color indexed="64"/>
          </left>
          <right style="thin">
            <color indexed="64"/>
          </right>
          <top style="thin">
            <color indexed="64"/>
          </top>
          <bottom style="thin">
            <color indexed="64"/>
          </bottom>
        </border>
      </ndxf>
    </rcc>
    <rcc rId="0" sId="1" dxf="1">
      <nc r="N3891">
        <f>CONCATENATE($F$2," ",TEXT('Плановые отключения'!P993,"ДД.ММ.ГГГГ")," ","с"," ",'Плановые отключения'!Q993," ","до"," ",'Плановые отключения'!S993," ","(",'Плановые отключения'!O993,")")</f>
      </nc>
      <ndxf>
        <alignment vertical="top" readingOrder="0"/>
        <border outline="0">
          <left style="thin">
            <color indexed="64"/>
          </left>
          <right style="thin">
            <color indexed="64"/>
          </right>
          <top style="thin">
            <color indexed="64"/>
          </top>
          <bottom style="thin">
            <color indexed="64"/>
          </bottom>
        </border>
      </ndxf>
    </rcc>
    <rcc rId="0" sId="1" dxf="1">
      <nc r="O3891">
        <f>CONCATENATE($F$2," ",TEXT('Плановые отключения'!Q993,"ДД.ММ.ГГГГ")," ","с"," ",'Плановые отключения'!R993," ","до"," ",'Плановые отключения'!T993," ","(",'Плановые отключения'!P993,")")</f>
      </nc>
      <ndxf>
        <alignment vertical="top" readingOrder="0"/>
        <border outline="0">
          <left style="thin">
            <color indexed="64"/>
          </left>
          <right style="thin">
            <color indexed="64"/>
          </right>
          <top style="thin">
            <color indexed="64"/>
          </top>
          <bottom style="thin">
            <color indexed="64"/>
          </bottom>
        </border>
      </ndxf>
    </rcc>
    <rcc rId="0" sId="1" dxf="1">
      <nc r="P3891">
        <f>CONCATENATE($F$2," ",TEXT('Плановые отключения'!R993,"ДД.ММ.ГГГГ")," ","с"," ",'Плановые отключения'!S993," ","до"," ",'Плановые отключения'!U993," ","(",'Плановые отключения'!Q993,")")</f>
      </nc>
      <ndxf>
        <alignment vertical="top" readingOrder="0"/>
        <border outline="0">
          <left style="thin">
            <color indexed="64"/>
          </left>
          <right style="thin">
            <color indexed="64"/>
          </right>
          <top style="thin">
            <color indexed="64"/>
          </top>
          <bottom style="thin">
            <color indexed="64"/>
          </bottom>
        </border>
      </ndxf>
    </rcc>
    <rcc rId="0" sId="1" dxf="1">
      <nc r="Q3891">
        <f>CONCATENATE($F$2," ",TEXT('Плановые отключения'!S993,"ДД.ММ.ГГГГ")," ","с"," ",'Плановые отключения'!T993," ","до"," ",'Плановые отключения'!V993," ","(",'Плановые отключения'!R993,")")</f>
      </nc>
      <ndxf>
        <alignment vertical="top" readingOrder="0"/>
        <border outline="0">
          <left style="thin">
            <color indexed="64"/>
          </left>
          <right style="thin">
            <color indexed="64"/>
          </right>
          <top style="thin">
            <color indexed="64"/>
          </top>
          <bottom style="thin">
            <color indexed="64"/>
          </bottom>
        </border>
      </ndxf>
    </rcc>
    <rcc rId="0" sId="1" dxf="1">
      <nc r="R3891">
        <f>CONCATENATE($F$2," ",TEXT('Плановые отключения'!T993,"ДД.ММ.ГГГГ")," ","с"," ",'Плановые отключения'!U993," ","до"," ",'Плановые отключения'!W993," ","(",'Плановые отключения'!S993,")")</f>
      </nc>
      <ndxf>
        <alignment vertical="top" readingOrder="0"/>
        <border outline="0">
          <left style="thin">
            <color indexed="64"/>
          </left>
          <right style="thin">
            <color indexed="64"/>
          </right>
          <top style="thin">
            <color indexed="64"/>
          </top>
          <bottom style="thin">
            <color indexed="64"/>
          </bottom>
        </border>
      </ndxf>
    </rcc>
    <rcc rId="0" sId="1" dxf="1">
      <nc r="S3891">
        <f>CONCATENATE($F$2," ",TEXT('Плановые отключения'!U993,"ДД.ММ.ГГГГ")," ","с"," ",'Плановые отключения'!V993," ","до"," ",'Плановые отключения'!X993," ","(",'Плановые отключения'!T993,")")</f>
      </nc>
      <ndxf>
        <alignment vertical="top" readingOrder="0"/>
        <border outline="0">
          <left style="thin">
            <color indexed="64"/>
          </left>
          <right style="thin">
            <color indexed="64"/>
          </right>
          <top style="thin">
            <color indexed="64"/>
          </top>
          <bottom style="thin">
            <color indexed="64"/>
          </bottom>
        </border>
      </ndxf>
    </rcc>
    <rcc rId="0" sId="1" dxf="1">
      <nc r="T3891">
        <f>CONCATENATE($F$2," ",TEXT('Плановые отключения'!V993,"ДД.ММ.ГГГГ")," ","с"," ",'Плановые отключения'!W993," ","до"," ",'Плановые отключения'!Y993," ","(",'Плановые отключения'!U993,")")</f>
      </nc>
      <ndxf>
        <alignment vertical="top" readingOrder="0"/>
        <border outline="0">
          <left style="thin">
            <color indexed="64"/>
          </left>
          <right style="thin">
            <color indexed="64"/>
          </right>
          <top style="thin">
            <color indexed="64"/>
          </top>
          <bottom style="thin">
            <color indexed="64"/>
          </bottom>
        </border>
      </ndxf>
    </rcc>
    <rcc rId="0" sId="1" dxf="1">
      <nc r="U3891">
        <f>CONCATENATE($F$2," ",TEXT('Плановые отключения'!W993,"ДД.ММ.ГГГГ")," ","с"," ",'Плановые отключения'!X993," ","до"," ",'Плановые отключения'!Z993," ","(",'Плановые отключения'!V993,")")</f>
      </nc>
      <ndxf>
        <alignment vertical="top" readingOrder="0"/>
        <border outline="0">
          <left style="thin">
            <color indexed="64"/>
          </left>
          <right style="thin">
            <color indexed="64"/>
          </right>
          <top style="thin">
            <color indexed="64"/>
          </top>
          <bottom style="thin">
            <color indexed="64"/>
          </bottom>
        </border>
      </ndxf>
    </rcc>
    <rcc rId="0" sId="1" dxf="1">
      <nc r="V3891">
        <f>CONCATENATE($F$2," ",TEXT('Плановые отключения'!X993,"ДД.ММ.ГГГГ")," ","с"," ",'Плановые отключения'!Y993," ","до"," ",'Плановые отключения'!AA993," ","(",'Плановые отключения'!W993,")")</f>
      </nc>
      <ndxf>
        <alignment vertical="top" readingOrder="0"/>
        <border outline="0">
          <left style="thin">
            <color indexed="64"/>
          </left>
          <right style="thin">
            <color indexed="64"/>
          </right>
          <top style="thin">
            <color indexed="64"/>
          </top>
          <bottom style="thin">
            <color indexed="64"/>
          </bottom>
        </border>
      </ndxf>
    </rcc>
    <rcc rId="0" sId="1" dxf="1">
      <nc r="W3891">
        <f>CONCATENATE($F$2," ",TEXT('Плановые отключения'!Y993,"ДД.ММ.ГГГГ")," ","с"," ",'Плановые отключения'!Z993," ","до"," ",'Плановые отключения'!AB993," ","(",'Плановые отключения'!X993,")")</f>
      </nc>
      <ndxf>
        <alignment vertical="top" readingOrder="0"/>
        <border outline="0">
          <left style="thin">
            <color indexed="64"/>
          </left>
          <right style="thin">
            <color indexed="64"/>
          </right>
          <top style="thin">
            <color indexed="64"/>
          </top>
          <bottom style="thin">
            <color indexed="64"/>
          </bottom>
        </border>
      </ndxf>
    </rcc>
    <rcc rId="0" sId="1" dxf="1">
      <nc r="X3891">
        <f>CONCATENATE($F$2," ",TEXT('Плановые отключения'!Z993,"ДД.ММ.ГГГГ")," ","с"," ",'Плановые отключения'!AA993," ","до"," ",'Плановые отключения'!AC993," ","(",'Плановые отключения'!Y993,")")</f>
      </nc>
      <ndxf>
        <alignment vertical="top" readingOrder="0"/>
        <border outline="0">
          <left style="thin">
            <color indexed="64"/>
          </left>
          <right style="thin">
            <color indexed="64"/>
          </right>
          <top style="thin">
            <color indexed="64"/>
          </top>
          <bottom style="thin">
            <color indexed="64"/>
          </bottom>
        </border>
      </ndxf>
    </rcc>
    <rcc rId="0" sId="1" dxf="1">
      <nc r="Y3891">
        <f>CONCATENATE($F$2," ",TEXT('Плановые отключения'!AA993,"ДД.ММ.ГГГГ")," ","с"," ",'Плановые отключения'!AB993," ","до"," ",'Плановые отключения'!AD993," ","(",'Плановые отключения'!Z993,")")</f>
      </nc>
      <ndxf>
        <alignment vertical="top" readingOrder="0"/>
        <border outline="0">
          <left style="thin">
            <color indexed="64"/>
          </left>
          <right style="thin">
            <color indexed="64"/>
          </right>
          <top style="thin">
            <color indexed="64"/>
          </top>
          <bottom style="thin">
            <color indexed="64"/>
          </bottom>
        </border>
      </ndxf>
    </rcc>
    <rcc rId="0" sId="1" dxf="1">
      <nc r="Z3891">
        <f>CONCATENATE($F$2," ",TEXT('Плановые отключения'!AB993,"ДД.ММ.ГГГГ")," ","с"," ",'Плановые отключения'!AC993," ","до"," ",'Плановые отключения'!AE993," ","(",'Плановые отключения'!AA993,")")</f>
      </nc>
      <ndxf>
        <alignment vertical="top" readingOrder="0"/>
        <border outline="0">
          <left style="thin">
            <color indexed="64"/>
          </left>
          <right style="thin">
            <color indexed="64"/>
          </right>
          <top style="thin">
            <color indexed="64"/>
          </top>
          <bottom style="thin">
            <color indexed="64"/>
          </bottom>
        </border>
      </ndxf>
    </rcc>
    <rcc rId="0" sId="1" dxf="1">
      <nc r="AA3891">
        <f>CONCATENATE($F$2," ",TEXT('Плановые отключения'!AC993,"ДД.ММ.ГГГГ")," ","с"," ",'Плановые отключения'!AD993," ","до"," ",'Плановые отключения'!AF993," ","(",'Плановые отключения'!AB993,")")</f>
      </nc>
      <ndxf>
        <alignment vertical="top" readingOrder="0"/>
        <border outline="0">
          <left style="thin">
            <color indexed="64"/>
          </left>
          <right style="thin">
            <color indexed="64"/>
          </right>
          <top style="thin">
            <color indexed="64"/>
          </top>
          <bottom style="thin">
            <color indexed="64"/>
          </bottom>
        </border>
      </ndxf>
    </rcc>
    <rcc rId="0" sId="1" dxf="1">
      <nc r="AB3891">
        <f>CONCATENATE($F$2," ",TEXT('Плановые отключения'!AD993,"ДД.ММ.ГГГГ")," ","с"," ",'Плановые отключения'!AE993," ","до"," ",'Плановые отключения'!AG993," ","(",'Плановые отключения'!AC993,")")</f>
      </nc>
      <ndxf>
        <alignment vertical="top" readingOrder="0"/>
        <border outline="0">
          <left style="thin">
            <color indexed="64"/>
          </left>
          <right style="thin">
            <color indexed="64"/>
          </right>
          <top style="thin">
            <color indexed="64"/>
          </top>
          <bottom style="thin">
            <color indexed="64"/>
          </bottom>
        </border>
      </ndxf>
    </rcc>
    <rcc rId="0" sId="1" dxf="1">
      <nc r="AC3891">
        <f>CONCATENATE($F$2," ",TEXT('Плановые отключения'!AE993,"ДД.ММ.ГГГГ")," ","с"," ",'Плановые отключения'!AF993," ","до"," ",'Плановые отключения'!AH993," ","(",'Плановые отключения'!AD993,")")</f>
      </nc>
      <ndxf>
        <alignment vertical="top" readingOrder="0"/>
        <border outline="0">
          <left style="thin">
            <color indexed="64"/>
          </left>
          <right style="thin">
            <color indexed="64"/>
          </right>
          <top style="thin">
            <color indexed="64"/>
          </top>
          <bottom style="thin">
            <color indexed="64"/>
          </bottom>
        </border>
      </ndxf>
    </rcc>
    <rcc rId="0" sId="1" dxf="1">
      <nc r="AD3891">
        <f>CONCATENATE($F$2," ",TEXT('Плановые отключения'!AF993,"ДД.ММ.ГГГГ")," ","с"," ",'Плановые отключения'!AG993," ","до"," ",'Плановые отключения'!AI993," ","(",'Плановые отключения'!AE993,")")</f>
      </nc>
      <ndxf>
        <alignment vertical="top" readingOrder="0"/>
        <border outline="0">
          <left style="thin">
            <color indexed="64"/>
          </left>
          <right style="thin">
            <color indexed="64"/>
          </right>
          <top style="thin">
            <color indexed="64"/>
          </top>
          <bottom style="thin">
            <color indexed="64"/>
          </bottom>
        </border>
      </ndxf>
    </rcc>
    <rcc rId="0" sId="1" dxf="1">
      <nc r="AE3891">
        <f>CONCATENATE($F$2," ",TEXT('Плановые отключения'!AG993,"ДД.ММ.ГГГГ")," ","с"," ",'Плановые отключения'!AH993," ","до"," ",'Плановые отключения'!AJ993," ","(",'Плановые отключения'!AF993,")")</f>
      </nc>
      <ndxf>
        <alignment vertical="top" readingOrder="0"/>
        <border outline="0">
          <left style="thin">
            <color indexed="64"/>
          </left>
          <right style="thin">
            <color indexed="64"/>
          </right>
          <top style="thin">
            <color indexed="64"/>
          </top>
          <bottom style="thin">
            <color indexed="64"/>
          </bottom>
        </border>
      </ndxf>
    </rcc>
    <rcc rId="0" sId="1" dxf="1">
      <nc r="AF3891">
        <f>CONCATENATE($F$2," ",TEXT('Плановые отключения'!AH993,"ДД.ММ.ГГГГ")," ","с"," ",'Плановые отключения'!AI993," ","до"," ",'Плановые отключения'!AK993," ","(",'Плановые отключения'!AG993,")")</f>
      </nc>
      <ndxf>
        <alignment vertical="top" readingOrder="0"/>
        <border outline="0">
          <left style="thin">
            <color indexed="64"/>
          </left>
          <right style="thin">
            <color indexed="64"/>
          </right>
          <top style="thin">
            <color indexed="64"/>
          </top>
          <bottom style="thin">
            <color indexed="64"/>
          </bottom>
        </border>
      </ndxf>
    </rcc>
    <rcc rId="0" sId="1" dxf="1">
      <nc r="AG3891">
        <f>CONCATENATE($F$2," ",TEXT('Плановые отключения'!AI993,"ДД.ММ.ГГГГ")," ","с"," ",'Плановые отключения'!AJ993," ","до"," ",'Плановые отключения'!AL993," ","(",'Плановые отключения'!AH993,")")</f>
      </nc>
      <ndxf>
        <alignment vertical="top" readingOrder="0"/>
        <border outline="0">
          <left style="thin">
            <color indexed="64"/>
          </left>
          <right style="thin">
            <color indexed="64"/>
          </right>
          <top style="thin">
            <color indexed="64"/>
          </top>
          <bottom style="thin">
            <color indexed="64"/>
          </bottom>
        </border>
      </ndxf>
    </rcc>
    <rcc rId="0" sId="1" dxf="1">
      <nc r="AH3891">
        <f>CONCATENATE($F$2," ",TEXT('Плановые отключения'!AJ993,"ДД.ММ.ГГГГ")," ","с"," ",'Плановые отключения'!AK993," ","до"," ",'Плановые отключения'!AM993," ","(",'Плановые отключения'!AI993,")")</f>
      </nc>
      <ndxf>
        <alignment vertical="top" readingOrder="0"/>
        <border outline="0">
          <left style="thin">
            <color indexed="64"/>
          </left>
          <right style="thin">
            <color indexed="64"/>
          </right>
          <top style="thin">
            <color indexed="64"/>
          </top>
          <bottom style="thin">
            <color indexed="64"/>
          </bottom>
        </border>
      </ndxf>
    </rcc>
    <rcc rId="0" sId="1" dxf="1">
      <nc r="AI3891">
        <f>CONCATENATE($F$2," ",TEXT('Плановые отключения'!AK993,"ДД.ММ.ГГГГ")," ","с"," ",'Плановые отключения'!AL993," ","до"," ",'Плановые отключения'!AN993," ","(",'Плановые отключения'!AJ993,")")</f>
      </nc>
      <ndxf>
        <alignment vertical="top" readingOrder="0"/>
        <border outline="0">
          <left style="thin">
            <color indexed="64"/>
          </left>
          <right style="thin">
            <color indexed="64"/>
          </right>
          <top style="thin">
            <color indexed="64"/>
          </top>
          <bottom style="thin">
            <color indexed="64"/>
          </bottom>
        </border>
      </ndxf>
    </rcc>
    <rcc rId="0" sId="1" dxf="1">
      <nc r="AJ3891">
        <f>CONCATENATE($F$2," ",TEXT('Плановые отключения'!AL993,"ДД.ММ.ГГГГ")," ","с"," ",'Плановые отключения'!AM993," ","до"," ",'Плановые отключения'!AO993," ","(",'Плановые отключения'!AK993,")")</f>
      </nc>
      <ndxf>
        <alignment vertical="top" readingOrder="0"/>
        <border outline="0">
          <left style="thin">
            <color indexed="64"/>
          </left>
          <right style="thin">
            <color indexed="64"/>
          </right>
          <top style="thin">
            <color indexed="64"/>
          </top>
          <bottom style="thin">
            <color indexed="64"/>
          </bottom>
        </border>
      </ndxf>
    </rcc>
    <rcc rId="0" sId="1" dxf="1">
      <nc r="AK3891">
        <f>CONCATENATE($F$2," ",TEXT('Плановые отключения'!AM993,"ДД.ММ.ГГГГ")," ","с"," ",'Плановые отключения'!AN993," ","до"," ",'Плановые отключения'!AP993," ","(",'Плановые отключения'!AL993,")")</f>
      </nc>
      <ndxf>
        <alignment vertical="top" readingOrder="0"/>
        <border outline="0">
          <left style="thin">
            <color indexed="64"/>
          </left>
          <right style="thin">
            <color indexed="64"/>
          </right>
          <top style="thin">
            <color indexed="64"/>
          </top>
          <bottom style="thin">
            <color indexed="64"/>
          </bottom>
        </border>
      </ndxf>
    </rcc>
    <rcc rId="0" sId="1" dxf="1">
      <nc r="AL3891">
        <f>CONCATENATE($F$2," ",TEXT('Плановые отключения'!AN993,"ДД.ММ.ГГГГ")," ","с"," ",'Плановые отключения'!AO993," ","до"," ",'Плановые отключения'!AQ993," ","(",'Плановые отключения'!AM993,")")</f>
      </nc>
      <ndxf>
        <alignment vertical="top" readingOrder="0"/>
        <border outline="0">
          <left style="thin">
            <color indexed="64"/>
          </left>
          <right style="thin">
            <color indexed="64"/>
          </right>
          <top style="thin">
            <color indexed="64"/>
          </top>
          <bottom style="thin">
            <color indexed="64"/>
          </bottom>
        </border>
      </ndxf>
    </rcc>
    <rcc rId="0" sId="1" dxf="1">
      <nc r="AM3891">
        <f>CONCATENATE($F$2," ",TEXT('Плановые отключения'!AO993,"ДД.ММ.ГГГГ")," ","с"," ",'Плановые отключения'!AP993," ","до"," ",'Плановые отключения'!AR993," ","(",'Плановые отключения'!AN993,")")</f>
      </nc>
      <ndxf>
        <alignment vertical="top" readingOrder="0"/>
        <border outline="0">
          <left style="thin">
            <color indexed="64"/>
          </left>
          <right style="thin">
            <color indexed="64"/>
          </right>
          <top style="thin">
            <color indexed="64"/>
          </top>
          <bottom style="thin">
            <color indexed="64"/>
          </bottom>
        </border>
      </ndxf>
    </rcc>
    <rcc rId="0" sId="1" dxf="1">
      <nc r="AN3891">
        <f>CONCATENATE($F$2," ",TEXT('Плановые отключения'!AP993,"ДД.ММ.ГГГГ")," ","с"," ",'Плановые отключения'!AQ993," ","до"," ",'Плановые отключения'!AS993," ","(",'Плановые отключения'!AO993,")")</f>
      </nc>
      <ndxf>
        <alignment vertical="top" readingOrder="0"/>
        <border outline="0">
          <left style="thin">
            <color indexed="64"/>
          </left>
          <right style="thin">
            <color indexed="64"/>
          </right>
          <top style="thin">
            <color indexed="64"/>
          </top>
          <bottom style="thin">
            <color indexed="64"/>
          </bottom>
        </border>
      </ndxf>
    </rcc>
    <rcc rId="0" sId="1" dxf="1">
      <nc r="AO3891">
        <f>CONCATENATE($F$2," ",TEXT('Плановые отключения'!AQ993,"ДД.ММ.ГГГГ")," ","с"," ",'Плановые отключения'!AR993," ","до"," ",'Плановые отключения'!AT993," ","(",'Плановые отключения'!AP993,")")</f>
      </nc>
      <ndxf>
        <alignment vertical="top" readingOrder="0"/>
        <border outline="0">
          <left style="thin">
            <color indexed="64"/>
          </left>
          <right style="thin">
            <color indexed="64"/>
          </right>
          <top style="thin">
            <color indexed="64"/>
          </top>
          <bottom style="thin">
            <color indexed="64"/>
          </bottom>
        </border>
      </ndxf>
    </rcc>
    <rcc rId="0" sId="1" dxf="1">
      <nc r="AP3891">
        <f>CONCATENATE($F$2," ",TEXT('Плановые отключения'!AR993,"ДД.ММ.ГГГГ")," ","с"," ",'Плановые отключения'!AS993," ","до"," ",'Плановые отключения'!AU993," ","(",'Плановые отключения'!AQ993,")")</f>
      </nc>
      <ndxf>
        <alignment vertical="top" readingOrder="0"/>
        <border outline="0">
          <left style="thin">
            <color indexed="64"/>
          </left>
          <right style="thin">
            <color indexed="64"/>
          </right>
          <top style="thin">
            <color indexed="64"/>
          </top>
          <bottom style="thin">
            <color indexed="64"/>
          </bottom>
        </border>
      </ndxf>
    </rcc>
    <rcc rId="0" sId="1" dxf="1">
      <nc r="AQ3891">
        <f>CONCATENATE($F$2," ",TEXT('Плановые отключения'!AS993,"ДД.ММ.ГГГГ")," ","с"," ",'Плановые отключения'!AT993," ","до"," ",'Плановые отключения'!AV993," ","(",'Плановые отключения'!AR993,")")</f>
      </nc>
      <ndxf>
        <alignment vertical="top" readingOrder="0"/>
        <border outline="0">
          <left style="thin">
            <color indexed="64"/>
          </left>
          <right style="thin">
            <color indexed="64"/>
          </right>
          <top style="thin">
            <color indexed="64"/>
          </top>
          <bottom style="thin">
            <color indexed="64"/>
          </bottom>
        </border>
      </ndxf>
    </rcc>
    <rcc rId="0" sId="1" dxf="1">
      <nc r="AR3891">
        <f>CONCATENATE($F$2," ",TEXT('Плановые отключения'!AT993,"ДД.ММ.ГГГГ")," ","с"," ",'Плановые отключения'!AU993," ","до"," ",'Плановые отключения'!AW993," ","(",'Плановые отключения'!AS993,")")</f>
      </nc>
      <ndxf>
        <alignment vertical="top" readingOrder="0"/>
        <border outline="0">
          <left style="thin">
            <color indexed="64"/>
          </left>
          <right style="thin">
            <color indexed="64"/>
          </right>
          <top style="thin">
            <color indexed="64"/>
          </top>
          <bottom style="thin">
            <color indexed="64"/>
          </bottom>
        </border>
      </ndxf>
    </rcc>
    <rcc rId="0" sId="1" dxf="1">
      <nc r="AS3891">
        <f>CONCATENATE($F$2," ",TEXT('Плановые отключения'!AU993,"ДД.ММ.ГГГГ")," ","с"," ",'Плановые отключения'!AV993," ","до"," ",'Плановые отключения'!AX993," ","(",'Плановые отключения'!AT993,")")</f>
      </nc>
      <ndxf>
        <alignment vertical="top" readingOrder="0"/>
        <border outline="0">
          <left style="thin">
            <color indexed="64"/>
          </left>
          <right style="thin">
            <color indexed="64"/>
          </right>
          <top style="thin">
            <color indexed="64"/>
          </top>
          <bottom style="thin">
            <color indexed="64"/>
          </bottom>
        </border>
      </ndxf>
    </rcc>
    <rcc rId="0" sId="1" dxf="1">
      <nc r="AT3891">
        <f>CONCATENATE($F$2," ",TEXT('Плановые отключения'!AV993,"ДД.ММ.ГГГГ")," ","с"," ",'Плановые отключения'!AW993," ","до"," ",'Плановые отключения'!AY993," ","(",'Плановые отключения'!AU993,")")</f>
      </nc>
      <ndxf>
        <alignment vertical="top" readingOrder="0"/>
        <border outline="0">
          <left style="thin">
            <color indexed="64"/>
          </left>
          <right style="thin">
            <color indexed="64"/>
          </right>
          <top style="thin">
            <color indexed="64"/>
          </top>
          <bottom style="thin">
            <color indexed="64"/>
          </bottom>
        </border>
      </ndxf>
    </rcc>
    <rcc rId="0" sId="1" dxf="1">
      <nc r="AU3891">
        <f>CONCATENATE($F$2," ",TEXT('Плановые отключения'!AW993,"ДД.ММ.ГГГГ")," ","с"," ",'Плановые отключения'!AX993," ","до"," ",'Плановые отключения'!AZ993," ","(",'Плановые отключения'!AV993,")")</f>
      </nc>
      <ndxf>
        <alignment vertical="top" readingOrder="0"/>
        <border outline="0">
          <left style="thin">
            <color indexed="64"/>
          </left>
          <right style="thin">
            <color indexed="64"/>
          </right>
          <top style="thin">
            <color indexed="64"/>
          </top>
          <bottom style="thin">
            <color indexed="64"/>
          </bottom>
        </border>
      </ndxf>
    </rcc>
    <rcc rId="0" sId="1" dxf="1">
      <nc r="AV3891">
        <f>CONCATENATE($F$2," ",TEXT('Плановые отключения'!AX993,"ДД.ММ.ГГГГ")," ","с"," ",'Плановые отключения'!AY993," ","до"," ",'Плановые отключения'!BA993," ","(",'Плановые отключения'!AW993,")")</f>
      </nc>
      <ndxf>
        <alignment vertical="top" readingOrder="0"/>
        <border outline="0">
          <left style="thin">
            <color indexed="64"/>
          </left>
          <right style="thin">
            <color indexed="64"/>
          </right>
          <top style="thin">
            <color indexed="64"/>
          </top>
          <bottom style="thin">
            <color indexed="64"/>
          </bottom>
        </border>
      </ndxf>
    </rcc>
    <rcc rId="0" sId="1" dxf="1">
      <nc r="AW3891">
        <f>CONCATENATE($F$2," ",TEXT('Плановые отключения'!AY993,"ДД.ММ.ГГГГ")," ","с"," ",'Плановые отключения'!AZ993," ","до"," ",'Плановые отключения'!BB993," ","(",'Плановые отключения'!AX993,")")</f>
      </nc>
      <ndxf>
        <alignment vertical="top" readingOrder="0"/>
        <border outline="0">
          <left style="thin">
            <color indexed="64"/>
          </left>
          <right style="thin">
            <color indexed="64"/>
          </right>
          <top style="thin">
            <color indexed="64"/>
          </top>
          <bottom style="thin">
            <color indexed="64"/>
          </bottom>
        </border>
      </ndxf>
    </rcc>
    <rcc rId="0" sId="1" dxf="1">
      <nc r="AX3891">
        <f>CONCATENATE($F$2," ",TEXT('Плановые отключения'!AZ993,"ДД.ММ.ГГГГ")," ","с"," ",'Плановые отключения'!BA993," ","до"," ",'Плановые отключения'!BC993," ","(",'Плановые отключения'!AY993,")")</f>
      </nc>
      <ndxf>
        <alignment vertical="top" readingOrder="0"/>
        <border outline="0">
          <left style="thin">
            <color indexed="64"/>
          </left>
          <right style="thin">
            <color indexed="64"/>
          </right>
          <top style="thin">
            <color indexed="64"/>
          </top>
          <bottom style="thin">
            <color indexed="64"/>
          </bottom>
        </border>
      </ndxf>
    </rcc>
    <rcc rId="0" sId="1" dxf="1">
      <nc r="AY3891">
        <f>CONCATENATE($F$2," ",TEXT('Плановые отключения'!BA993,"ДД.ММ.ГГГГ")," ","с"," ",'Плановые отключения'!BB993," ","до"," ",'Плановые отключения'!BD993," ","(",'Плановые отключения'!AZ993,")")</f>
      </nc>
      <ndxf>
        <alignment vertical="top" readingOrder="0"/>
        <border outline="0">
          <left style="thin">
            <color indexed="64"/>
          </left>
          <right style="thin">
            <color indexed="64"/>
          </right>
          <top style="thin">
            <color indexed="64"/>
          </top>
          <bottom style="thin">
            <color indexed="64"/>
          </bottom>
        </border>
      </ndxf>
    </rcc>
    <rcc rId="0" sId="1" dxf="1">
      <nc r="AZ3891">
        <f>CONCATENATE($F$2," ",TEXT('Плановые отключения'!BB993,"ДД.ММ.ГГГГ")," ","с"," ",'Плановые отключения'!BC993," ","до"," ",'Плановые отключения'!BE993," ","(",'Плановые отключения'!BA993,")")</f>
      </nc>
      <ndxf>
        <alignment vertical="top" readingOrder="0"/>
        <border outline="0">
          <left style="thin">
            <color indexed="64"/>
          </left>
          <right style="thin">
            <color indexed="64"/>
          </right>
          <top style="thin">
            <color indexed="64"/>
          </top>
          <bottom style="thin">
            <color indexed="64"/>
          </bottom>
        </border>
      </ndxf>
    </rcc>
    <rcc rId="0" sId="1" dxf="1">
      <nc r="BA3891">
        <f>CONCATENATE($F$2," ",TEXT('Плановые отключения'!BC993,"ДД.ММ.ГГГГ")," ","с"," ",'Плановые отключения'!BD993," ","до"," ",'Плановые отключения'!BF993," ","(",'Плановые отключения'!BB993,")")</f>
      </nc>
      <ndxf>
        <alignment vertical="top" readingOrder="0"/>
        <border outline="0">
          <left style="thin">
            <color indexed="64"/>
          </left>
          <right style="thin">
            <color indexed="64"/>
          </right>
          <top style="thin">
            <color indexed="64"/>
          </top>
          <bottom style="thin">
            <color indexed="64"/>
          </bottom>
        </border>
      </ndxf>
    </rcc>
    <rcc rId="0" sId="1" dxf="1">
      <nc r="BB3891">
        <f>CONCATENATE($F$2," ",TEXT('Плановые отключения'!BD993,"ДД.ММ.ГГГГ")," ","с"," ",'Плановые отключения'!BE993," ","до"," ",'Плановые отключения'!BG993," ","(",'Плановые отключения'!BC993,")")</f>
      </nc>
      <ndxf>
        <alignment vertical="top" readingOrder="0"/>
        <border outline="0">
          <left style="thin">
            <color indexed="64"/>
          </left>
          <right style="thin">
            <color indexed="64"/>
          </right>
          <top style="thin">
            <color indexed="64"/>
          </top>
          <bottom style="thin">
            <color indexed="64"/>
          </bottom>
        </border>
      </ndxf>
    </rcc>
    <rcc rId="0" sId="1" dxf="1">
      <nc r="BC3891">
        <f>CONCATENATE($F$2," ",TEXT('Плановые отключения'!BE993,"ДД.ММ.ГГГГ")," ","с"," ",'Плановые отключения'!BF993," ","до"," ",'Плановые отключения'!BH993," ","(",'Плановые отключения'!BD993,")")</f>
      </nc>
      <ndxf>
        <alignment vertical="top" readingOrder="0"/>
        <border outline="0">
          <left style="thin">
            <color indexed="64"/>
          </left>
          <right style="thin">
            <color indexed="64"/>
          </right>
          <top style="thin">
            <color indexed="64"/>
          </top>
          <bottom style="thin">
            <color indexed="64"/>
          </bottom>
        </border>
      </ndxf>
    </rcc>
    <rcc rId="0" sId="1" dxf="1">
      <nc r="BD3891">
        <f>CONCATENATE($F$2," ",TEXT('Плановые отключения'!BF993,"ДД.ММ.ГГГГ")," ","с"," ",'Плановые отключения'!BG993," ","до"," ",'Плановые отключения'!BI993," ","(",'Плановые отключения'!BE993,")")</f>
      </nc>
      <ndxf>
        <alignment vertical="top" readingOrder="0"/>
        <border outline="0">
          <left style="thin">
            <color indexed="64"/>
          </left>
          <right style="thin">
            <color indexed="64"/>
          </right>
          <top style="thin">
            <color indexed="64"/>
          </top>
          <bottom style="thin">
            <color indexed="64"/>
          </bottom>
        </border>
      </ndxf>
    </rcc>
    <rcc rId="0" sId="1" dxf="1">
      <nc r="BE3891">
        <f>CONCATENATE($F$2," ",TEXT('Плановые отключения'!BG993,"ДД.ММ.ГГГГ")," ","с"," ",'Плановые отключения'!BH993," ","до"," ",'Плановые отключения'!BJ993," ","(",'Плановые отключения'!BF993,")")</f>
      </nc>
      <ndxf>
        <alignment vertical="top" readingOrder="0"/>
        <border outline="0">
          <left style="thin">
            <color indexed="64"/>
          </left>
          <right style="thin">
            <color indexed="64"/>
          </right>
          <top style="thin">
            <color indexed="64"/>
          </top>
          <bottom style="thin">
            <color indexed="64"/>
          </bottom>
        </border>
      </ndxf>
    </rcc>
    <rcc rId="0" sId="1" dxf="1">
      <nc r="BF3891">
        <f>CONCATENATE($F$2," ",TEXT('Плановые отключения'!BH993,"ДД.ММ.ГГГГ")," ","с"," ",'Плановые отключения'!BI993," ","до"," ",'Плановые отключения'!BK993," ","(",'Плановые отключения'!BG993,")")</f>
      </nc>
      <ndxf>
        <alignment vertical="top" readingOrder="0"/>
        <border outline="0">
          <left style="thin">
            <color indexed="64"/>
          </left>
          <right style="thin">
            <color indexed="64"/>
          </right>
          <top style="thin">
            <color indexed="64"/>
          </top>
          <bottom style="thin">
            <color indexed="64"/>
          </bottom>
        </border>
      </ndxf>
    </rcc>
    <rcc rId="0" sId="1" dxf="1">
      <nc r="BG3891">
        <f>CONCATENATE($F$2," ",TEXT('Плановые отключения'!BI993,"ДД.ММ.ГГГГ")," ","с"," ",'Плановые отключения'!BJ993," ","до"," ",'Плановые отключения'!BL993," ","(",'Плановые отключения'!BH993,")")</f>
      </nc>
      <ndxf>
        <alignment vertical="top" readingOrder="0"/>
        <border outline="0">
          <left style="thin">
            <color indexed="64"/>
          </left>
          <right style="thin">
            <color indexed="64"/>
          </right>
          <top style="thin">
            <color indexed="64"/>
          </top>
          <bottom style="thin">
            <color indexed="64"/>
          </bottom>
        </border>
      </ndxf>
    </rcc>
    <rcc rId="0" sId="1" dxf="1">
      <nc r="BH3891">
        <f>CONCATENATE($F$2," ",TEXT('Плановые отключения'!BJ993,"ДД.ММ.ГГГГ")," ","с"," ",'Плановые отключения'!BK993," ","до"," ",'Плановые отключения'!BM993," ","(",'Плановые отключения'!BI993,")")</f>
      </nc>
      <ndxf>
        <alignment vertical="top" readingOrder="0"/>
        <border outline="0">
          <left style="thin">
            <color indexed="64"/>
          </left>
          <right style="thin">
            <color indexed="64"/>
          </right>
          <top style="thin">
            <color indexed="64"/>
          </top>
          <bottom style="thin">
            <color indexed="64"/>
          </bottom>
        </border>
      </ndxf>
    </rcc>
    <rcc rId="0" sId="1" dxf="1">
      <nc r="BI3891">
        <f>CONCATENATE($F$2," ",TEXT('Плановые отключения'!BK993,"ДД.ММ.ГГГГ")," ","с"," ",'Плановые отключения'!BL993," ","до"," ",'Плановые отключения'!BN993," ","(",'Плановые отключения'!BJ993,")")</f>
      </nc>
      <ndxf>
        <alignment vertical="top" readingOrder="0"/>
        <border outline="0">
          <left style="thin">
            <color indexed="64"/>
          </left>
          <right style="thin">
            <color indexed="64"/>
          </right>
          <top style="thin">
            <color indexed="64"/>
          </top>
          <bottom style="thin">
            <color indexed="64"/>
          </bottom>
        </border>
      </ndxf>
    </rcc>
    <rcc rId="0" sId="1" dxf="1">
      <nc r="BJ3891">
        <f>CONCATENATE($F$2," ",TEXT('Плановые отключения'!BL993,"ДД.ММ.ГГГГ")," ","с"," ",'Плановые отключения'!BM993," ","до"," ",'Плановые отключения'!BO993," ","(",'Плановые отключения'!BK993,")")</f>
      </nc>
      <ndxf>
        <alignment vertical="top" readingOrder="0"/>
        <border outline="0">
          <left style="thin">
            <color indexed="64"/>
          </left>
          <right style="thin">
            <color indexed="64"/>
          </right>
          <top style="thin">
            <color indexed="64"/>
          </top>
          <bottom style="thin">
            <color indexed="64"/>
          </bottom>
        </border>
      </ndxf>
    </rcc>
    <rcc rId="0" sId="1" dxf="1">
      <nc r="BK3891">
        <f>CONCATENATE($F$2," ",TEXT('Плановые отключения'!BM993,"ДД.ММ.ГГГГ")," ","с"," ",'Плановые отключения'!BN993," ","до"," ",'Плановые отключения'!BP993," ","(",'Плановые отключения'!BL993,")")</f>
      </nc>
      <ndxf>
        <alignment vertical="top" readingOrder="0"/>
        <border outline="0">
          <left style="thin">
            <color indexed="64"/>
          </left>
          <right style="thin">
            <color indexed="64"/>
          </right>
          <top style="thin">
            <color indexed="64"/>
          </top>
          <bottom style="thin">
            <color indexed="64"/>
          </bottom>
        </border>
      </ndxf>
    </rcc>
    <rcc rId="0" sId="1" dxf="1">
      <nc r="BL3891">
        <f>CONCATENATE($F$2," ",TEXT('Плановые отключения'!BN993,"ДД.ММ.ГГГГ")," ","с"," ",'Плановые отключения'!BO993," ","до"," ",'Плановые отключения'!BQ993," ","(",'Плановые отключения'!BM993,")")</f>
      </nc>
      <ndxf>
        <alignment vertical="top" readingOrder="0"/>
        <border outline="0">
          <left style="thin">
            <color indexed="64"/>
          </left>
          <right style="thin">
            <color indexed="64"/>
          </right>
          <top style="thin">
            <color indexed="64"/>
          </top>
          <bottom style="thin">
            <color indexed="64"/>
          </bottom>
        </border>
      </ndxf>
    </rcc>
    <rcc rId="0" sId="1" dxf="1">
      <nc r="BM3891">
        <f>CONCATENATE($F$2," ",TEXT('Плановые отключения'!BO993,"ДД.ММ.ГГГГ")," ","с"," ",'Плановые отключения'!BP993," ","до"," ",'Плановые отключения'!BR993," ","(",'Плановые отключения'!BN993,")")</f>
      </nc>
      <ndxf>
        <alignment vertical="top" readingOrder="0"/>
        <border outline="0">
          <left style="thin">
            <color indexed="64"/>
          </left>
          <right style="thin">
            <color indexed="64"/>
          </right>
          <top style="thin">
            <color indexed="64"/>
          </top>
          <bottom style="thin">
            <color indexed="64"/>
          </bottom>
        </border>
      </ndxf>
    </rcc>
    <rcc rId="0" sId="1" dxf="1">
      <nc r="BN3891">
        <f>CONCATENATE($F$2," ",TEXT('Плановые отключения'!BP993,"ДД.ММ.ГГГГ")," ","с"," ",'Плановые отключения'!BQ993," ","до"," ",'Плановые отключения'!BS993," ","(",'Плановые отключения'!BO993,")")</f>
      </nc>
      <ndxf>
        <alignment vertical="top" readingOrder="0"/>
        <border outline="0">
          <left style="thin">
            <color indexed="64"/>
          </left>
          <right style="thin">
            <color indexed="64"/>
          </right>
          <top style="thin">
            <color indexed="64"/>
          </top>
          <bottom style="thin">
            <color indexed="64"/>
          </bottom>
        </border>
      </ndxf>
    </rcc>
    <rcc rId="0" sId="1" dxf="1">
      <nc r="BO3891">
        <f>CONCATENATE($F$2," ",TEXT('Плановые отключения'!BQ993,"ДД.ММ.ГГГГ")," ","с"," ",'Плановые отключения'!BR993," ","до"," ",'Плановые отключения'!BT993," ","(",'Плановые отключения'!BP993,")")</f>
      </nc>
      <ndxf>
        <alignment vertical="top" readingOrder="0"/>
        <border outline="0">
          <left style="thin">
            <color indexed="64"/>
          </left>
          <right style="thin">
            <color indexed="64"/>
          </right>
          <top style="thin">
            <color indexed="64"/>
          </top>
          <bottom style="thin">
            <color indexed="64"/>
          </bottom>
        </border>
      </ndxf>
    </rcc>
    <rcc rId="0" sId="1" dxf="1">
      <nc r="BP3891">
        <f>CONCATENATE($F$2," ",TEXT('Плановые отключения'!BR993,"ДД.ММ.ГГГГ")," ","с"," ",'Плановые отключения'!BS993," ","до"," ",'Плановые отключения'!BU993," ","(",'Плановые отключения'!BQ993,")")</f>
      </nc>
      <ndxf>
        <alignment vertical="top" readingOrder="0"/>
        <border outline="0">
          <left style="thin">
            <color indexed="64"/>
          </left>
          <right style="thin">
            <color indexed="64"/>
          </right>
          <top style="thin">
            <color indexed="64"/>
          </top>
          <bottom style="thin">
            <color indexed="64"/>
          </bottom>
        </border>
      </ndxf>
    </rcc>
    <rcc rId="0" sId="1" dxf="1">
      <nc r="BQ3891">
        <f>CONCATENATE($F$2," ",TEXT('Плановые отключения'!BS993,"ДД.ММ.ГГГГ")," ","с"," ",'Плановые отключения'!BT993," ","до"," ",'Плановые отключения'!BV993," ","(",'Плановые отключения'!BR993,")")</f>
      </nc>
      <ndxf>
        <alignment vertical="top" readingOrder="0"/>
        <border outline="0">
          <left style="thin">
            <color indexed="64"/>
          </left>
          <right style="thin">
            <color indexed="64"/>
          </right>
          <top style="thin">
            <color indexed="64"/>
          </top>
          <bottom style="thin">
            <color indexed="64"/>
          </bottom>
        </border>
      </ndxf>
    </rcc>
    <rcc rId="0" sId="1" dxf="1">
      <nc r="BR3891">
        <f>CONCATENATE($F$2," ",TEXT('Плановые отключения'!BT993,"ДД.ММ.ГГГГ")," ","с"," ",'Плановые отключения'!BU993," ","до"," ",'Плановые отключения'!BW993," ","(",'Плановые отключения'!BS993,")")</f>
      </nc>
      <ndxf>
        <alignment vertical="top" readingOrder="0"/>
        <border outline="0">
          <left style="thin">
            <color indexed="64"/>
          </left>
          <right style="thin">
            <color indexed="64"/>
          </right>
          <top style="thin">
            <color indexed="64"/>
          </top>
          <bottom style="thin">
            <color indexed="64"/>
          </bottom>
        </border>
      </ndxf>
    </rcc>
    <rcc rId="0" sId="1" dxf="1">
      <nc r="BS3891">
        <f>CONCATENATE($F$2," ",TEXT('Плановые отключения'!BU993,"ДД.ММ.ГГГГ")," ","с"," ",'Плановые отключения'!BV993," ","до"," ",'Плановые отключения'!BX993," ","(",'Плановые отключения'!BT993,")")</f>
      </nc>
      <ndxf>
        <alignment vertical="top" readingOrder="0"/>
        <border outline="0">
          <left style="thin">
            <color indexed="64"/>
          </left>
          <right style="thin">
            <color indexed="64"/>
          </right>
          <top style="thin">
            <color indexed="64"/>
          </top>
          <bottom style="thin">
            <color indexed="64"/>
          </bottom>
        </border>
      </ndxf>
    </rcc>
    <rcc rId="0" sId="1" dxf="1">
      <nc r="BT3891">
        <f>CONCATENATE($F$2," ",TEXT('Плановые отключения'!BV993,"ДД.ММ.ГГГГ")," ","с"," ",'Плановые отключения'!BW993," ","до"," ",'Плановые отключения'!BY993," ","(",'Плановые отключения'!BU993,")")</f>
      </nc>
      <ndxf>
        <alignment vertical="top" readingOrder="0"/>
        <border outline="0">
          <left style="thin">
            <color indexed="64"/>
          </left>
          <right style="thin">
            <color indexed="64"/>
          </right>
          <top style="thin">
            <color indexed="64"/>
          </top>
          <bottom style="thin">
            <color indexed="64"/>
          </bottom>
        </border>
      </ndxf>
    </rcc>
    <rcc rId="0" sId="1" dxf="1">
      <nc r="BU3891">
        <f>CONCATENATE($F$2," ",TEXT('Плановые отключения'!BW993,"ДД.ММ.ГГГГ")," ","с"," ",'Плановые отключения'!BX993," ","до"," ",'Плановые отключения'!BZ993," ","(",'Плановые отключения'!BV993,")")</f>
      </nc>
      <ndxf>
        <alignment vertical="top" readingOrder="0"/>
        <border outline="0">
          <left style="thin">
            <color indexed="64"/>
          </left>
          <right style="thin">
            <color indexed="64"/>
          </right>
          <top style="thin">
            <color indexed="64"/>
          </top>
          <bottom style="thin">
            <color indexed="64"/>
          </bottom>
        </border>
      </ndxf>
    </rcc>
    <rcc rId="0" sId="1" dxf="1">
      <nc r="BV3891">
        <f>CONCATENATE($F$2," ",TEXT('Плановые отключения'!BX993,"ДД.ММ.ГГГГ")," ","с"," ",'Плановые отключения'!BY993," ","до"," ",'Плановые отключения'!CA993," ","(",'Плановые отключения'!BW993,")")</f>
      </nc>
      <ndxf>
        <alignment vertical="top" readingOrder="0"/>
        <border outline="0">
          <left style="thin">
            <color indexed="64"/>
          </left>
          <right style="thin">
            <color indexed="64"/>
          </right>
          <top style="thin">
            <color indexed="64"/>
          </top>
          <bottom style="thin">
            <color indexed="64"/>
          </bottom>
        </border>
      </ndxf>
    </rcc>
    <rcc rId="0" sId="1" dxf="1">
      <nc r="BW3891">
        <f>CONCATENATE($F$2," ",TEXT('Плановые отключения'!BY993,"ДД.ММ.ГГГГ")," ","с"," ",'Плановые отключения'!BZ993," ","до"," ",'Плановые отключения'!CB993," ","(",'Плановые отключения'!BX993,")")</f>
      </nc>
      <ndxf>
        <alignment vertical="top" readingOrder="0"/>
        <border outline="0">
          <left style="thin">
            <color indexed="64"/>
          </left>
          <right style="thin">
            <color indexed="64"/>
          </right>
          <top style="thin">
            <color indexed="64"/>
          </top>
          <bottom style="thin">
            <color indexed="64"/>
          </bottom>
        </border>
      </ndxf>
    </rcc>
    <rcc rId="0" sId="1" dxf="1">
      <nc r="BX3891">
        <f>CONCATENATE($F$2," ",TEXT('Плановые отключения'!BZ993,"ДД.ММ.ГГГГ")," ","с"," ",'Плановые отключения'!CA993," ","до"," ",'Плановые отключения'!CC993," ","(",'Плановые отключения'!BY993,")")</f>
      </nc>
      <ndxf>
        <alignment vertical="top" readingOrder="0"/>
        <border outline="0">
          <left style="thin">
            <color indexed="64"/>
          </left>
          <right style="thin">
            <color indexed="64"/>
          </right>
          <top style="thin">
            <color indexed="64"/>
          </top>
          <bottom style="thin">
            <color indexed="64"/>
          </bottom>
        </border>
      </ndxf>
    </rcc>
    <rcc rId="0" sId="1" dxf="1">
      <nc r="BY3891">
        <f>CONCATENATE($F$2," ",TEXT('Плановые отключения'!CA993,"ДД.ММ.ГГГГ")," ","с"," ",'Плановые отключения'!CB993," ","до"," ",'Плановые отключения'!CD993," ","(",'Плановые отключения'!BZ993,")")</f>
      </nc>
      <ndxf>
        <alignment vertical="top" readingOrder="0"/>
        <border outline="0">
          <left style="thin">
            <color indexed="64"/>
          </left>
          <right style="thin">
            <color indexed="64"/>
          </right>
          <top style="thin">
            <color indexed="64"/>
          </top>
          <bottom style="thin">
            <color indexed="64"/>
          </bottom>
        </border>
      </ndxf>
    </rcc>
    <rcc rId="0" sId="1" dxf="1">
      <nc r="BZ3891">
        <f>CONCATENATE($F$2," ",TEXT('Плановые отключения'!CB993,"ДД.ММ.ГГГГ")," ","с"," ",'Плановые отключения'!CC993," ","до"," ",'Плановые отключения'!CE993," ","(",'Плановые отключения'!CA993,")")</f>
      </nc>
      <ndxf>
        <alignment vertical="top" readingOrder="0"/>
        <border outline="0">
          <left style="thin">
            <color indexed="64"/>
          </left>
          <right style="thin">
            <color indexed="64"/>
          </right>
          <top style="thin">
            <color indexed="64"/>
          </top>
          <bottom style="thin">
            <color indexed="64"/>
          </bottom>
        </border>
      </ndxf>
    </rcc>
    <rcc rId="0" sId="1" dxf="1">
      <nc r="CA3891">
        <f>CONCATENATE($F$2," ",TEXT('Плановые отключения'!CC993,"ДД.ММ.ГГГГ")," ","с"," ",'Плановые отключения'!CD993," ","до"," ",'Плановые отключения'!CF993," ","(",'Плановые отключения'!CB993,")")</f>
      </nc>
      <ndxf>
        <alignment vertical="top" readingOrder="0"/>
        <border outline="0">
          <left style="thin">
            <color indexed="64"/>
          </left>
          <right style="thin">
            <color indexed="64"/>
          </right>
          <top style="thin">
            <color indexed="64"/>
          </top>
          <bottom style="thin">
            <color indexed="64"/>
          </bottom>
        </border>
      </ndxf>
    </rcc>
    <rcc rId="0" sId="1" dxf="1">
      <nc r="CB3891">
        <f>CONCATENATE($F$2," ",TEXT('Плановые отключения'!CD993,"ДД.ММ.ГГГГ")," ","с"," ",'Плановые отключения'!CE993," ","до"," ",'Плановые отключения'!CG993," ","(",'Плановые отключения'!CC993,")")</f>
      </nc>
      <ndxf>
        <alignment vertical="top" readingOrder="0"/>
        <border outline="0">
          <left style="thin">
            <color indexed="64"/>
          </left>
          <right style="thin">
            <color indexed="64"/>
          </right>
          <top style="thin">
            <color indexed="64"/>
          </top>
          <bottom style="thin">
            <color indexed="64"/>
          </bottom>
        </border>
      </ndxf>
    </rcc>
    <rcc rId="0" sId="1" dxf="1">
      <nc r="CC3891">
        <f>CONCATENATE($F$2," ",TEXT('Плановые отключения'!CE993,"ДД.ММ.ГГГГ")," ","с"," ",'Плановые отключения'!CF993," ","до"," ",'Плановые отключения'!CH993," ","(",'Плановые отключения'!CD993,")")</f>
      </nc>
      <ndxf>
        <alignment vertical="top" readingOrder="0"/>
        <border outline="0">
          <left style="thin">
            <color indexed="64"/>
          </left>
          <right style="thin">
            <color indexed="64"/>
          </right>
          <top style="thin">
            <color indexed="64"/>
          </top>
          <bottom style="thin">
            <color indexed="64"/>
          </bottom>
        </border>
      </ndxf>
    </rcc>
    <rcc rId="0" sId="1" dxf="1">
      <nc r="CD3891">
        <f>CONCATENATE($F$2," ",TEXT('Плановые отключения'!CF993,"ДД.ММ.ГГГГ")," ","с"," ",'Плановые отключения'!CG993," ","до"," ",'Плановые отключения'!CI993," ","(",'Плановые отключения'!CE993,")")</f>
      </nc>
      <ndxf>
        <alignment vertical="top" readingOrder="0"/>
        <border outline="0">
          <left style="thin">
            <color indexed="64"/>
          </left>
          <right style="thin">
            <color indexed="64"/>
          </right>
          <top style="thin">
            <color indexed="64"/>
          </top>
          <bottom style="thin">
            <color indexed="64"/>
          </bottom>
        </border>
      </ndxf>
    </rcc>
    <rcc rId="0" sId="1" dxf="1">
      <nc r="CE3891">
        <f>CONCATENATE($F$2," ",TEXT('Плановые отключения'!CG993,"ДД.ММ.ГГГГ")," ","с"," ",'Плановые отключения'!CH993," ","до"," ",'Плановые отключения'!CJ993," ","(",'Плановые отключения'!CF993,")")</f>
      </nc>
      <ndxf>
        <alignment vertical="top" readingOrder="0"/>
        <border outline="0">
          <left style="thin">
            <color indexed="64"/>
          </left>
          <right style="thin">
            <color indexed="64"/>
          </right>
          <top style="thin">
            <color indexed="64"/>
          </top>
          <bottom style="thin">
            <color indexed="64"/>
          </bottom>
        </border>
      </ndxf>
    </rcc>
    <rcc rId="0" sId="1" dxf="1">
      <nc r="CF3891">
        <f>CONCATENATE($F$2," ",TEXT('Плановые отключения'!CH993,"ДД.ММ.ГГГГ")," ","с"," ",'Плановые отключения'!CI993," ","до"," ",'Плановые отключения'!CK993," ","(",'Плановые отключения'!CG993,")")</f>
      </nc>
      <ndxf>
        <alignment vertical="top" readingOrder="0"/>
        <border outline="0">
          <left style="thin">
            <color indexed="64"/>
          </left>
          <right style="thin">
            <color indexed="64"/>
          </right>
          <top style="thin">
            <color indexed="64"/>
          </top>
          <bottom style="thin">
            <color indexed="64"/>
          </bottom>
        </border>
      </ndxf>
    </rcc>
    <rcc rId="0" sId="1" dxf="1">
      <nc r="CG3891">
        <f>CONCATENATE($F$2," ",TEXT('Плановые отключения'!CI993,"ДД.ММ.ГГГГ")," ","с"," ",'Плановые отключения'!CJ993," ","до"," ",'Плановые отключения'!CL993," ","(",'Плановые отключения'!CH993,")")</f>
      </nc>
      <ndxf>
        <alignment vertical="top" readingOrder="0"/>
        <border outline="0">
          <left style="thin">
            <color indexed="64"/>
          </left>
          <right style="thin">
            <color indexed="64"/>
          </right>
          <top style="thin">
            <color indexed="64"/>
          </top>
          <bottom style="thin">
            <color indexed="64"/>
          </bottom>
        </border>
      </ndxf>
    </rcc>
    <rcc rId="0" sId="1" dxf="1">
      <nc r="CH3891">
        <f>CONCATENATE($F$2," ",TEXT('Плановые отключения'!CJ993,"ДД.ММ.ГГГГ")," ","с"," ",'Плановые отключения'!CK993," ","до"," ",'Плановые отключения'!CM993," ","(",'Плановые отключения'!CI993,")")</f>
      </nc>
      <ndxf>
        <alignment vertical="top" readingOrder="0"/>
        <border outline="0">
          <left style="thin">
            <color indexed="64"/>
          </left>
          <right style="thin">
            <color indexed="64"/>
          </right>
          <top style="thin">
            <color indexed="64"/>
          </top>
          <bottom style="thin">
            <color indexed="64"/>
          </bottom>
        </border>
      </ndxf>
    </rcc>
    <rcc rId="0" sId="1" dxf="1">
      <nc r="CI3891">
        <f>CONCATENATE($F$2," ",TEXT('Плановые отключения'!CK993,"ДД.ММ.ГГГГ")," ","с"," ",'Плановые отключения'!CL993," ","до"," ",'Плановые отключения'!CN993," ","(",'Плановые отключения'!CJ993,")")</f>
      </nc>
      <ndxf>
        <alignment vertical="top" readingOrder="0"/>
        <border outline="0">
          <left style="thin">
            <color indexed="64"/>
          </left>
          <right style="thin">
            <color indexed="64"/>
          </right>
          <top style="thin">
            <color indexed="64"/>
          </top>
          <bottom style="thin">
            <color indexed="64"/>
          </bottom>
        </border>
      </ndxf>
    </rcc>
    <rcc rId="0" sId="1" dxf="1">
      <nc r="CJ3891">
        <f>CONCATENATE($F$2," ",TEXT('Плановые отключения'!CL993,"ДД.ММ.ГГГГ")," ","с"," ",'Плановые отключения'!CM993," ","до"," ",'Плановые отключения'!CO993," ","(",'Плановые отключения'!CK993,")")</f>
      </nc>
      <ndxf>
        <alignment vertical="top" readingOrder="0"/>
        <border outline="0">
          <left style="thin">
            <color indexed="64"/>
          </left>
          <right style="thin">
            <color indexed="64"/>
          </right>
          <top style="thin">
            <color indexed="64"/>
          </top>
          <bottom style="thin">
            <color indexed="64"/>
          </bottom>
        </border>
      </ndxf>
    </rcc>
    <rcc rId="0" sId="1" dxf="1">
      <nc r="CK3891">
        <f>CONCATENATE($F$2," ",TEXT('Плановые отключения'!CM993,"ДД.ММ.ГГГГ")," ","с"," ",'Плановые отключения'!CN993," ","до"," ",'Плановые отключения'!CP993," ","(",'Плановые отключения'!CL993,")")</f>
      </nc>
      <ndxf>
        <alignment vertical="top" readingOrder="0"/>
        <border outline="0">
          <left style="thin">
            <color indexed="64"/>
          </left>
          <right style="thin">
            <color indexed="64"/>
          </right>
          <top style="thin">
            <color indexed="64"/>
          </top>
          <bottom style="thin">
            <color indexed="64"/>
          </bottom>
        </border>
      </ndxf>
    </rcc>
    <rcc rId="0" sId="1" dxf="1">
      <nc r="CL3891">
        <f>CONCATENATE($F$2," ",TEXT('Плановые отключения'!CN993,"ДД.ММ.ГГГГ")," ","с"," ",'Плановые отключения'!CO993," ","до"," ",'Плановые отключения'!CQ993," ","(",'Плановые отключения'!CM993,")")</f>
      </nc>
      <ndxf>
        <alignment vertical="top" readingOrder="0"/>
        <border outline="0">
          <left style="thin">
            <color indexed="64"/>
          </left>
          <right style="thin">
            <color indexed="64"/>
          </right>
          <top style="thin">
            <color indexed="64"/>
          </top>
          <bottom style="thin">
            <color indexed="64"/>
          </bottom>
        </border>
      </ndxf>
    </rcc>
    <rcc rId="0" sId="1" dxf="1">
      <nc r="CM3891">
        <f>CONCATENATE($F$2," ",TEXT('Плановые отключения'!CO993,"ДД.ММ.ГГГГ")," ","с"," ",'Плановые отключения'!CP993," ","до"," ",'Плановые отключения'!CR993," ","(",'Плановые отключения'!CN993,")")</f>
      </nc>
      <ndxf>
        <alignment vertical="top" readingOrder="0"/>
        <border outline="0">
          <left style="thin">
            <color indexed="64"/>
          </left>
          <right style="thin">
            <color indexed="64"/>
          </right>
          <top style="thin">
            <color indexed="64"/>
          </top>
          <bottom style="thin">
            <color indexed="64"/>
          </bottom>
        </border>
      </ndxf>
    </rcc>
    <rcc rId="0" sId="1" dxf="1">
      <nc r="CN3891">
        <f>CONCATENATE($F$2," ",TEXT('Плановые отключения'!CP993,"ДД.ММ.ГГГГ")," ","с"," ",'Плановые отключения'!CQ993," ","до"," ",'Плановые отключения'!CS993," ","(",'Плановые отключения'!CO993,")")</f>
      </nc>
      <ndxf>
        <alignment vertical="top" readingOrder="0"/>
        <border outline="0">
          <left style="thin">
            <color indexed="64"/>
          </left>
          <right style="thin">
            <color indexed="64"/>
          </right>
          <top style="thin">
            <color indexed="64"/>
          </top>
          <bottom style="thin">
            <color indexed="64"/>
          </bottom>
        </border>
      </ndxf>
    </rcc>
    <rcc rId="0" sId="1" dxf="1">
      <nc r="CO3891">
        <f>CONCATENATE($F$2," ",TEXT('Плановые отключения'!CQ993,"ДД.ММ.ГГГГ")," ","с"," ",'Плановые отключения'!CR993," ","до"," ",'Плановые отключения'!CT993," ","(",'Плановые отключения'!CP993,")")</f>
      </nc>
      <ndxf>
        <alignment vertical="top" readingOrder="0"/>
        <border outline="0">
          <left style="thin">
            <color indexed="64"/>
          </left>
          <right style="thin">
            <color indexed="64"/>
          </right>
          <top style="thin">
            <color indexed="64"/>
          </top>
          <bottom style="thin">
            <color indexed="64"/>
          </bottom>
        </border>
      </ndxf>
    </rcc>
    <rcc rId="0" sId="1" dxf="1">
      <nc r="CP3891">
        <f>CONCATENATE($F$2," ",TEXT('Плановые отключения'!CR993,"ДД.ММ.ГГГГ")," ","с"," ",'Плановые отключения'!CS993," ","до"," ",'Плановые отключения'!CU993," ","(",'Плановые отключения'!CQ993,")")</f>
      </nc>
      <ndxf>
        <alignment vertical="top" readingOrder="0"/>
        <border outline="0">
          <left style="thin">
            <color indexed="64"/>
          </left>
          <right style="thin">
            <color indexed="64"/>
          </right>
          <top style="thin">
            <color indexed="64"/>
          </top>
          <bottom style="thin">
            <color indexed="64"/>
          </bottom>
        </border>
      </ndxf>
    </rcc>
    <rcc rId="0" sId="1" dxf="1">
      <nc r="CQ3891">
        <f>CONCATENATE($F$2," ",TEXT('Плановые отключения'!CS993,"ДД.ММ.ГГГГ")," ","с"," ",'Плановые отключения'!CT993," ","до"," ",'Плановые отключения'!CV993," ","(",'Плановые отключения'!CR993,")")</f>
      </nc>
      <ndxf>
        <alignment vertical="top" readingOrder="0"/>
        <border outline="0">
          <left style="thin">
            <color indexed="64"/>
          </left>
          <right style="thin">
            <color indexed="64"/>
          </right>
          <top style="thin">
            <color indexed="64"/>
          </top>
          <bottom style="thin">
            <color indexed="64"/>
          </bottom>
        </border>
      </ndxf>
    </rcc>
    <rcc rId="0" sId="1" dxf="1">
      <nc r="CR3891">
        <f>CONCATENATE($F$2," ",TEXT('Плановые отключения'!CT993,"ДД.ММ.ГГГГ")," ","с"," ",'Плановые отключения'!CU993," ","до"," ",'Плановые отключения'!CW993," ","(",'Плановые отключения'!CS993,")")</f>
      </nc>
      <ndxf>
        <alignment vertical="top" readingOrder="0"/>
        <border outline="0">
          <left style="thin">
            <color indexed="64"/>
          </left>
          <right style="thin">
            <color indexed="64"/>
          </right>
          <top style="thin">
            <color indexed="64"/>
          </top>
          <bottom style="thin">
            <color indexed="64"/>
          </bottom>
        </border>
      </ndxf>
    </rcc>
    <rcc rId="0" sId="1" dxf="1">
      <nc r="CS3891">
        <f>CONCATENATE($F$2," ",TEXT('Плановые отключения'!CU993,"ДД.ММ.ГГГГ")," ","с"," ",'Плановые отключения'!CV993," ","до"," ",'Плановые отключения'!CX993," ","(",'Плановые отключения'!CT993,")")</f>
      </nc>
      <ndxf>
        <alignment vertical="top" readingOrder="0"/>
        <border outline="0">
          <left style="thin">
            <color indexed="64"/>
          </left>
          <right style="thin">
            <color indexed="64"/>
          </right>
          <top style="thin">
            <color indexed="64"/>
          </top>
          <bottom style="thin">
            <color indexed="64"/>
          </bottom>
        </border>
      </ndxf>
    </rcc>
    <rcc rId="0" sId="1" dxf="1">
      <nc r="CT3891">
        <f>CONCATENATE($F$2," ",TEXT('Плановые отключения'!CV993,"ДД.ММ.ГГГГ")," ","с"," ",'Плановые отключения'!CW993," ","до"," ",'Плановые отключения'!CY993," ","(",'Плановые отключения'!CU993,")")</f>
      </nc>
      <ndxf>
        <alignment vertical="top" readingOrder="0"/>
        <border outline="0">
          <left style="thin">
            <color indexed="64"/>
          </left>
          <right style="thin">
            <color indexed="64"/>
          </right>
          <top style="thin">
            <color indexed="64"/>
          </top>
          <bottom style="thin">
            <color indexed="64"/>
          </bottom>
        </border>
      </ndxf>
    </rcc>
    <rcc rId="0" sId="1" dxf="1">
      <nc r="CU3891">
        <f>CONCATENATE($F$2," ",TEXT('Плановые отключения'!CW993,"ДД.ММ.ГГГГ")," ","с"," ",'Плановые отключения'!CX993," ","до"," ",'Плановые отключения'!CZ993," ","(",'Плановые отключения'!CV993,")")</f>
      </nc>
      <ndxf>
        <alignment vertical="top" readingOrder="0"/>
        <border outline="0">
          <left style="thin">
            <color indexed="64"/>
          </left>
          <right style="thin">
            <color indexed="64"/>
          </right>
          <top style="thin">
            <color indexed="64"/>
          </top>
          <bottom style="thin">
            <color indexed="64"/>
          </bottom>
        </border>
      </ndxf>
    </rcc>
    <rcc rId="0" sId="1" dxf="1">
      <nc r="CV3891">
        <f>CONCATENATE($F$2," ",TEXT('Плановые отключения'!CX993,"ДД.ММ.ГГГГ")," ","с"," ",'Плановые отключения'!CY993," ","до"," ",'Плановые отключения'!DA993," ","(",'Плановые отключения'!CW993,")")</f>
      </nc>
      <ndxf>
        <alignment vertical="top" readingOrder="0"/>
        <border outline="0">
          <left style="thin">
            <color indexed="64"/>
          </left>
          <right style="thin">
            <color indexed="64"/>
          </right>
          <top style="thin">
            <color indexed="64"/>
          </top>
          <bottom style="thin">
            <color indexed="64"/>
          </bottom>
        </border>
      </ndxf>
    </rcc>
    <rcc rId="0" sId="1" dxf="1">
      <nc r="CW3891">
        <f>CONCATENATE($F$2," ",TEXT('Плановые отключения'!CY993,"ДД.ММ.ГГГГ")," ","с"," ",'Плановые отключения'!CZ993," ","до"," ",'Плановые отключения'!DB993," ","(",'Плановые отключения'!CX993,")")</f>
      </nc>
      <ndxf>
        <alignment vertical="top" readingOrder="0"/>
        <border outline="0">
          <left style="thin">
            <color indexed="64"/>
          </left>
          <right style="thin">
            <color indexed="64"/>
          </right>
          <top style="thin">
            <color indexed="64"/>
          </top>
          <bottom style="thin">
            <color indexed="64"/>
          </bottom>
        </border>
      </ndxf>
    </rcc>
    <rcc rId="0" sId="1" dxf="1">
      <nc r="CX3891">
        <f>CONCATENATE($F$2," ",TEXT('Плановые отключения'!CZ993,"ДД.ММ.ГГГГ")," ","с"," ",'Плановые отключения'!DA993," ","до"," ",'Плановые отключения'!DC993," ","(",'Плановые отключения'!CY993,")")</f>
      </nc>
      <ndxf>
        <alignment vertical="top" readingOrder="0"/>
        <border outline="0">
          <left style="thin">
            <color indexed="64"/>
          </left>
          <right style="thin">
            <color indexed="64"/>
          </right>
          <top style="thin">
            <color indexed="64"/>
          </top>
          <bottom style="thin">
            <color indexed="64"/>
          </bottom>
        </border>
      </ndxf>
    </rcc>
    <rcc rId="0" sId="1" dxf="1">
      <nc r="CY3891">
        <f>CONCATENATE($F$2," ",TEXT('Плановые отключения'!DA993,"ДД.ММ.ГГГГ")," ","с"," ",'Плановые отключения'!DB993," ","до"," ",'Плановые отключения'!DD993," ","(",'Плановые отключения'!CZ993,")")</f>
      </nc>
      <ndxf>
        <alignment vertical="top" readingOrder="0"/>
        <border outline="0">
          <left style="thin">
            <color indexed="64"/>
          </left>
          <right style="thin">
            <color indexed="64"/>
          </right>
          <top style="thin">
            <color indexed="64"/>
          </top>
          <bottom style="thin">
            <color indexed="64"/>
          </bottom>
        </border>
      </ndxf>
    </rcc>
    <rcc rId="0" sId="1" dxf="1">
      <nc r="CZ3891">
        <f>CONCATENATE($F$2," ",TEXT('Плановые отключения'!DB993,"ДД.ММ.ГГГГ")," ","с"," ",'Плановые отключения'!DC993," ","до"," ",'Плановые отключения'!DE993," ","(",'Плановые отключения'!DA993,")")</f>
      </nc>
      <ndxf>
        <alignment vertical="top" readingOrder="0"/>
        <border outline="0">
          <left style="thin">
            <color indexed="64"/>
          </left>
          <right style="thin">
            <color indexed="64"/>
          </right>
          <top style="thin">
            <color indexed="64"/>
          </top>
          <bottom style="thin">
            <color indexed="64"/>
          </bottom>
        </border>
      </ndxf>
    </rcc>
    <rcc rId="0" sId="1" dxf="1">
      <nc r="DA3891">
        <f>CONCATENATE($F$2," ",TEXT('Плановые отключения'!DC993,"ДД.ММ.ГГГГ")," ","с"," ",'Плановые отключения'!DD993," ","до"," ",'Плановые отключения'!DF993," ","(",'Плановые отключения'!DB993,")")</f>
      </nc>
      <ndxf>
        <alignment vertical="top" readingOrder="0"/>
        <border outline="0">
          <left style="thin">
            <color indexed="64"/>
          </left>
          <right style="thin">
            <color indexed="64"/>
          </right>
          <top style="thin">
            <color indexed="64"/>
          </top>
          <bottom style="thin">
            <color indexed="64"/>
          </bottom>
        </border>
      </ndxf>
    </rcc>
    <rcc rId="0" sId="1" dxf="1">
      <nc r="DB3891">
        <f>CONCATENATE($F$2," ",TEXT('Плановые отключения'!DD993,"ДД.ММ.ГГГГ")," ","с"," ",'Плановые отключения'!DE993," ","до"," ",'Плановые отключения'!DG993," ","(",'Плановые отключения'!DC993,")")</f>
      </nc>
      <ndxf>
        <alignment vertical="top" readingOrder="0"/>
        <border outline="0">
          <left style="thin">
            <color indexed="64"/>
          </left>
          <right style="thin">
            <color indexed="64"/>
          </right>
          <top style="thin">
            <color indexed="64"/>
          </top>
          <bottom style="thin">
            <color indexed="64"/>
          </bottom>
        </border>
      </ndxf>
    </rcc>
    <rcc rId="0" sId="1" dxf="1">
      <nc r="DC3891">
        <f>CONCATENATE($F$2," ",TEXT('Плановые отключения'!DE993,"ДД.ММ.ГГГГ")," ","с"," ",'Плановые отключения'!DF993," ","до"," ",'Плановые отключения'!DH993," ","(",'Плановые отключения'!DD993,")")</f>
      </nc>
      <ndxf>
        <alignment vertical="top" readingOrder="0"/>
        <border outline="0">
          <left style="thin">
            <color indexed="64"/>
          </left>
          <right style="thin">
            <color indexed="64"/>
          </right>
          <top style="thin">
            <color indexed="64"/>
          </top>
          <bottom style="thin">
            <color indexed="64"/>
          </bottom>
        </border>
      </ndxf>
    </rcc>
    <rcc rId="0" sId="1" dxf="1">
      <nc r="DD3891">
        <f>CONCATENATE($F$2," ",TEXT('Плановые отключения'!DF993,"ДД.ММ.ГГГГ")," ","с"," ",'Плановые отключения'!DG993," ","до"," ",'Плановые отключения'!DI993," ","(",'Плановые отключения'!DE993,")")</f>
      </nc>
      <ndxf>
        <alignment vertical="top" readingOrder="0"/>
        <border outline="0">
          <left style="thin">
            <color indexed="64"/>
          </left>
          <right style="thin">
            <color indexed="64"/>
          </right>
          <top style="thin">
            <color indexed="64"/>
          </top>
          <bottom style="thin">
            <color indexed="64"/>
          </bottom>
        </border>
      </ndxf>
    </rcc>
    <rcc rId="0" sId="1" dxf="1">
      <nc r="DE3891">
        <f>CONCATENATE($F$2," ",TEXT('Плановые отключения'!DG993,"ДД.ММ.ГГГГ")," ","с"," ",'Плановые отключения'!DH993," ","до"," ",'Плановые отключения'!DJ993," ","(",'Плановые отключения'!DF993,")")</f>
      </nc>
      <ndxf>
        <alignment vertical="top" readingOrder="0"/>
        <border outline="0">
          <left style="thin">
            <color indexed="64"/>
          </left>
          <right style="thin">
            <color indexed="64"/>
          </right>
          <top style="thin">
            <color indexed="64"/>
          </top>
          <bottom style="thin">
            <color indexed="64"/>
          </bottom>
        </border>
      </ndxf>
    </rcc>
    <rcc rId="0" sId="1" dxf="1">
      <nc r="DF3891">
        <f>CONCATENATE($F$2," ",TEXT('Плановые отключения'!DH993,"ДД.ММ.ГГГГ")," ","с"," ",'Плановые отключения'!DI993," ","до"," ",'Плановые отключения'!DK993," ","(",'Плановые отключения'!DG993,")")</f>
      </nc>
      <ndxf>
        <alignment vertical="top" readingOrder="0"/>
        <border outline="0">
          <left style="thin">
            <color indexed="64"/>
          </left>
          <right style="thin">
            <color indexed="64"/>
          </right>
          <top style="thin">
            <color indexed="64"/>
          </top>
          <bottom style="thin">
            <color indexed="64"/>
          </bottom>
        </border>
      </ndxf>
    </rcc>
    <rcc rId="0" sId="1" dxf="1">
      <nc r="DG3891">
        <f>CONCATENATE($F$2," ",TEXT('Плановые отключения'!DI993,"ДД.ММ.ГГГГ")," ","с"," ",'Плановые отключения'!DJ993," ","до"," ",'Плановые отключения'!DL993," ","(",'Плановые отключения'!DH993,")")</f>
      </nc>
      <ndxf>
        <alignment vertical="top" readingOrder="0"/>
        <border outline="0">
          <left style="thin">
            <color indexed="64"/>
          </left>
          <right style="thin">
            <color indexed="64"/>
          </right>
          <top style="thin">
            <color indexed="64"/>
          </top>
          <bottom style="thin">
            <color indexed="64"/>
          </bottom>
        </border>
      </ndxf>
    </rcc>
    <rcc rId="0" sId="1" dxf="1">
      <nc r="DH3891">
        <f>CONCATENATE($F$2," ",TEXT('Плановые отключения'!DJ993,"ДД.ММ.ГГГГ")," ","с"," ",'Плановые отключения'!DK993," ","до"," ",'Плановые отключения'!DM993," ","(",'Плановые отключения'!DI993,")")</f>
      </nc>
      <ndxf>
        <alignment vertical="top" readingOrder="0"/>
        <border outline="0">
          <left style="thin">
            <color indexed="64"/>
          </left>
          <right style="thin">
            <color indexed="64"/>
          </right>
          <top style="thin">
            <color indexed="64"/>
          </top>
          <bottom style="thin">
            <color indexed="64"/>
          </bottom>
        </border>
      </ndxf>
    </rcc>
    <rcc rId="0" sId="1" dxf="1">
      <nc r="DI3891">
        <f>CONCATENATE($F$2," ",TEXT('Плановые отключения'!DK993,"ДД.ММ.ГГГГ")," ","с"," ",'Плановые отключения'!DL993," ","до"," ",'Плановые отключения'!DN993," ","(",'Плановые отключения'!DJ993,")")</f>
      </nc>
      <ndxf>
        <alignment vertical="top" readingOrder="0"/>
        <border outline="0">
          <left style="thin">
            <color indexed="64"/>
          </left>
          <right style="thin">
            <color indexed="64"/>
          </right>
          <top style="thin">
            <color indexed="64"/>
          </top>
          <bottom style="thin">
            <color indexed="64"/>
          </bottom>
        </border>
      </ndxf>
    </rcc>
    <rcc rId="0" sId="1" dxf="1">
      <nc r="DJ3891">
        <f>CONCATENATE($F$2," ",TEXT('Плановые отключения'!DL993,"ДД.ММ.ГГГГ")," ","с"," ",'Плановые отключения'!DM993," ","до"," ",'Плановые отключения'!DO993," ","(",'Плановые отключения'!DK993,")")</f>
      </nc>
      <ndxf>
        <alignment vertical="top" readingOrder="0"/>
        <border outline="0">
          <left style="thin">
            <color indexed="64"/>
          </left>
          <right style="thin">
            <color indexed="64"/>
          </right>
          <top style="thin">
            <color indexed="64"/>
          </top>
          <bottom style="thin">
            <color indexed="64"/>
          </bottom>
        </border>
      </ndxf>
    </rcc>
    <rcc rId="0" sId="1" dxf="1">
      <nc r="DK3891">
        <f>CONCATENATE($F$2," ",TEXT('Плановые отключения'!DM993,"ДД.ММ.ГГГГ")," ","с"," ",'Плановые отключения'!DN993," ","до"," ",'Плановые отключения'!DP993," ","(",'Плановые отключения'!DL993,")")</f>
      </nc>
      <ndxf>
        <alignment vertical="top" readingOrder="0"/>
        <border outline="0">
          <left style="thin">
            <color indexed="64"/>
          </left>
          <right style="thin">
            <color indexed="64"/>
          </right>
          <top style="thin">
            <color indexed="64"/>
          </top>
          <bottom style="thin">
            <color indexed="64"/>
          </bottom>
        </border>
      </ndxf>
    </rcc>
    <rcc rId="0" sId="1" dxf="1">
      <nc r="DL3891">
        <f>CONCATENATE($F$2," ",TEXT('Плановые отключения'!DN993,"ДД.ММ.ГГГГ")," ","с"," ",'Плановые отключения'!DO993," ","до"," ",'Плановые отключения'!DQ993," ","(",'Плановые отключения'!DM993,")")</f>
      </nc>
      <ndxf>
        <alignment vertical="top" readingOrder="0"/>
        <border outline="0">
          <left style="thin">
            <color indexed="64"/>
          </left>
          <right style="thin">
            <color indexed="64"/>
          </right>
          <top style="thin">
            <color indexed="64"/>
          </top>
          <bottom style="thin">
            <color indexed="64"/>
          </bottom>
        </border>
      </ndxf>
    </rcc>
    <rcc rId="0" sId="1" dxf="1">
      <nc r="DM3891">
        <f>CONCATENATE($F$2," ",TEXT('Плановые отключения'!DO993,"ДД.ММ.ГГГГ")," ","с"," ",'Плановые отключения'!DP993," ","до"," ",'Плановые отключения'!DR993," ","(",'Плановые отключения'!DN993,")")</f>
      </nc>
      <ndxf>
        <alignment vertical="top" readingOrder="0"/>
        <border outline="0">
          <left style="thin">
            <color indexed="64"/>
          </left>
          <right style="thin">
            <color indexed="64"/>
          </right>
          <top style="thin">
            <color indexed="64"/>
          </top>
          <bottom style="thin">
            <color indexed="64"/>
          </bottom>
        </border>
      </ndxf>
    </rcc>
    <rcc rId="0" sId="1" dxf="1">
      <nc r="DN3891">
        <f>CONCATENATE($F$2," ",TEXT('Плановые отключения'!DP993,"ДД.ММ.ГГГГ")," ","с"," ",'Плановые отключения'!DQ993," ","до"," ",'Плановые отключения'!DS993," ","(",'Плановые отключения'!DO993,")")</f>
      </nc>
      <ndxf>
        <alignment vertical="top" readingOrder="0"/>
        <border outline="0">
          <left style="thin">
            <color indexed="64"/>
          </left>
          <right style="thin">
            <color indexed="64"/>
          </right>
          <top style="thin">
            <color indexed="64"/>
          </top>
          <bottom style="thin">
            <color indexed="64"/>
          </bottom>
        </border>
      </ndxf>
    </rcc>
    <rcc rId="0" sId="1" dxf="1">
      <nc r="DO3891">
        <f>CONCATENATE($F$2," ",TEXT('Плановые отключения'!DQ993,"ДД.ММ.ГГГГ")," ","с"," ",'Плановые отключения'!DR993," ","до"," ",'Плановые отключения'!DT993," ","(",'Плановые отключения'!DP993,")")</f>
      </nc>
      <ndxf>
        <alignment vertical="top" readingOrder="0"/>
        <border outline="0">
          <left style="thin">
            <color indexed="64"/>
          </left>
          <right style="thin">
            <color indexed="64"/>
          </right>
          <top style="thin">
            <color indexed="64"/>
          </top>
          <bottom style="thin">
            <color indexed="64"/>
          </bottom>
        </border>
      </ndxf>
    </rcc>
    <rcc rId="0" sId="1" dxf="1">
      <nc r="DP3891">
        <f>CONCATENATE($F$2," ",TEXT('Плановые отключения'!DR993,"ДД.ММ.ГГГГ")," ","с"," ",'Плановые отключения'!DS993," ","до"," ",'Плановые отключения'!DU993," ","(",'Плановые отключения'!DQ993,")")</f>
      </nc>
      <ndxf>
        <alignment vertical="top" readingOrder="0"/>
        <border outline="0">
          <left style="thin">
            <color indexed="64"/>
          </left>
          <right style="thin">
            <color indexed="64"/>
          </right>
          <top style="thin">
            <color indexed="64"/>
          </top>
          <bottom style="thin">
            <color indexed="64"/>
          </bottom>
        </border>
      </ndxf>
    </rcc>
    <rcc rId="0" sId="1" dxf="1">
      <nc r="DQ3891">
        <f>CONCATENATE($F$2," ",TEXT('Плановые отключения'!DS993,"ДД.ММ.ГГГГ")," ","с"," ",'Плановые отключения'!DT993," ","до"," ",'Плановые отключения'!DV993," ","(",'Плановые отключения'!DR993,")")</f>
      </nc>
      <ndxf>
        <alignment vertical="top" readingOrder="0"/>
        <border outline="0">
          <left style="thin">
            <color indexed="64"/>
          </left>
          <right style="thin">
            <color indexed="64"/>
          </right>
          <top style="thin">
            <color indexed="64"/>
          </top>
          <bottom style="thin">
            <color indexed="64"/>
          </bottom>
        </border>
      </ndxf>
    </rcc>
    <rcc rId="0" sId="1" dxf="1">
      <nc r="DR3891">
        <f>CONCATENATE($F$2," ",TEXT('Плановые отключения'!DT993,"ДД.ММ.ГГГГ")," ","с"," ",'Плановые отключения'!DU993," ","до"," ",'Плановые отключения'!DW993," ","(",'Плановые отключения'!DS993,")")</f>
      </nc>
      <ndxf>
        <alignment vertical="top" readingOrder="0"/>
        <border outline="0">
          <left style="thin">
            <color indexed="64"/>
          </left>
          <right style="thin">
            <color indexed="64"/>
          </right>
          <top style="thin">
            <color indexed="64"/>
          </top>
          <bottom style="thin">
            <color indexed="64"/>
          </bottom>
        </border>
      </ndxf>
    </rcc>
    <rcc rId="0" sId="1" dxf="1">
      <nc r="DS3891">
        <f>CONCATENATE($F$2," ",TEXT('Плановые отключения'!DU993,"ДД.ММ.ГГГГ")," ","с"," ",'Плановые отключения'!DV993," ","до"," ",'Плановые отключения'!DX993," ","(",'Плановые отключения'!DT993,")")</f>
      </nc>
      <ndxf>
        <alignment vertical="top" readingOrder="0"/>
        <border outline="0">
          <left style="thin">
            <color indexed="64"/>
          </left>
          <right style="thin">
            <color indexed="64"/>
          </right>
          <top style="thin">
            <color indexed="64"/>
          </top>
          <bottom style="thin">
            <color indexed="64"/>
          </bottom>
        </border>
      </ndxf>
    </rcc>
    <rcc rId="0" sId="1" dxf="1">
      <nc r="DT3891">
        <f>CONCATENATE($F$2," ",TEXT('Плановые отключения'!DV993,"ДД.ММ.ГГГГ")," ","с"," ",'Плановые отключения'!DW993," ","до"," ",'Плановые отключения'!DY993," ","(",'Плановые отключения'!DU993,")")</f>
      </nc>
      <ndxf>
        <alignment vertical="top" readingOrder="0"/>
        <border outline="0">
          <left style="thin">
            <color indexed="64"/>
          </left>
          <right style="thin">
            <color indexed="64"/>
          </right>
          <top style="thin">
            <color indexed="64"/>
          </top>
          <bottom style="thin">
            <color indexed="64"/>
          </bottom>
        </border>
      </ndxf>
    </rcc>
    <rcc rId="0" sId="1" dxf="1">
      <nc r="DU3891">
        <f>CONCATENATE($F$2," ",TEXT('Плановые отключения'!DW993,"ДД.ММ.ГГГГ")," ","с"," ",'Плановые отключения'!DX993," ","до"," ",'Плановые отключения'!DZ993," ","(",'Плановые отключения'!DV993,")")</f>
      </nc>
      <ndxf>
        <alignment vertical="top" readingOrder="0"/>
        <border outline="0">
          <left style="thin">
            <color indexed="64"/>
          </left>
          <right style="thin">
            <color indexed="64"/>
          </right>
          <top style="thin">
            <color indexed="64"/>
          </top>
          <bottom style="thin">
            <color indexed="64"/>
          </bottom>
        </border>
      </ndxf>
    </rcc>
    <rcc rId="0" sId="1" dxf="1">
      <nc r="DV3891">
        <f>CONCATENATE($F$2," ",TEXT('Плановые отключения'!DX993,"ДД.ММ.ГГГГ")," ","с"," ",'Плановые отключения'!DY993," ","до"," ",'Плановые отключения'!EA993," ","(",'Плановые отключения'!DW993,")")</f>
      </nc>
      <ndxf>
        <alignment vertical="top" readingOrder="0"/>
        <border outline="0">
          <left style="thin">
            <color indexed="64"/>
          </left>
          <right style="thin">
            <color indexed="64"/>
          </right>
          <top style="thin">
            <color indexed="64"/>
          </top>
          <bottom style="thin">
            <color indexed="64"/>
          </bottom>
        </border>
      </ndxf>
    </rcc>
    <rcc rId="0" sId="1" dxf="1">
      <nc r="DW3891">
        <f>CONCATENATE($F$2," ",TEXT('Плановые отключения'!DY993,"ДД.ММ.ГГГГ")," ","с"," ",'Плановые отключения'!DZ993," ","до"," ",'Плановые отключения'!EB993," ","(",'Плановые отключения'!DX993,")")</f>
      </nc>
      <ndxf>
        <alignment vertical="top" readingOrder="0"/>
        <border outline="0">
          <left style="thin">
            <color indexed="64"/>
          </left>
          <right style="thin">
            <color indexed="64"/>
          </right>
          <top style="thin">
            <color indexed="64"/>
          </top>
          <bottom style="thin">
            <color indexed="64"/>
          </bottom>
        </border>
      </ndxf>
    </rcc>
    <rcc rId="0" sId="1" dxf="1">
      <nc r="DX3891">
        <f>CONCATENATE($F$2," ",TEXT('Плановые отключения'!DZ993,"ДД.ММ.ГГГГ")," ","с"," ",'Плановые отключения'!EA993," ","до"," ",'Плановые отключения'!EC993," ","(",'Плановые отключения'!DY993,")")</f>
      </nc>
      <ndxf>
        <alignment vertical="top" readingOrder="0"/>
        <border outline="0">
          <left style="thin">
            <color indexed="64"/>
          </left>
          <right style="thin">
            <color indexed="64"/>
          </right>
          <top style="thin">
            <color indexed="64"/>
          </top>
          <bottom style="thin">
            <color indexed="64"/>
          </bottom>
        </border>
      </ndxf>
    </rcc>
    <rcc rId="0" sId="1" dxf="1">
      <nc r="DY3891">
        <f>CONCATENATE($F$2," ",TEXT('Плановые отключения'!EA993,"ДД.ММ.ГГГГ")," ","с"," ",'Плановые отключения'!EB993," ","до"," ",'Плановые отключения'!ED993," ","(",'Плановые отключения'!DZ993,")")</f>
      </nc>
      <ndxf>
        <alignment vertical="top" readingOrder="0"/>
        <border outline="0">
          <left style="thin">
            <color indexed="64"/>
          </left>
          <right style="thin">
            <color indexed="64"/>
          </right>
          <top style="thin">
            <color indexed="64"/>
          </top>
          <bottom style="thin">
            <color indexed="64"/>
          </bottom>
        </border>
      </ndxf>
    </rcc>
    <rcc rId="0" sId="1" dxf="1">
      <nc r="DZ3891">
        <f>CONCATENATE($F$2," ",TEXT('Плановые отключения'!EB993,"ДД.ММ.ГГГГ")," ","с"," ",'Плановые отключения'!EC993," ","до"," ",'Плановые отключения'!EE993," ","(",'Плановые отключения'!EA993,")")</f>
      </nc>
      <ndxf>
        <alignment vertical="top" readingOrder="0"/>
        <border outline="0">
          <left style="thin">
            <color indexed="64"/>
          </left>
          <right style="thin">
            <color indexed="64"/>
          </right>
          <top style="thin">
            <color indexed="64"/>
          </top>
          <bottom style="thin">
            <color indexed="64"/>
          </bottom>
        </border>
      </ndxf>
    </rcc>
    <rcc rId="0" sId="1" dxf="1">
      <nc r="EA3891">
        <f>CONCATENATE($F$2," ",TEXT('Плановые отключения'!EC993,"ДД.ММ.ГГГГ")," ","с"," ",'Плановые отключения'!ED993," ","до"," ",'Плановые отключения'!EF993," ","(",'Плановые отключения'!EB993,")")</f>
      </nc>
      <ndxf>
        <alignment vertical="top" readingOrder="0"/>
        <border outline="0">
          <left style="thin">
            <color indexed="64"/>
          </left>
          <right style="thin">
            <color indexed="64"/>
          </right>
          <top style="thin">
            <color indexed="64"/>
          </top>
          <bottom style="thin">
            <color indexed="64"/>
          </bottom>
        </border>
      </ndxf>
    </rcc>
    <rcc rId="0" sId="1" dxf="1">
      <nc r="EB3891">
        <f>CONCATENATE($F$2," ",TEXT('Плановые отключения'!ED993,"ДД.ММ.ГГГГ")," ","с"," ",'Плановые отключения'!EE993," ","до"," ",'Плановые отключения'!EG993," ","(",'Плановые отключения'!EC993,")")</f>
      </nc>
      <ndxf>
        <alignment vertical="top" readingOrder="0"/>
        <border outline="0">
          <left style="thin">
            <color indexed="64"/>
          </left>
          <right style="thin">
            <color indexed="64"/>
          </right>
          <top style="thin">
            <color indexed="64"/>
          </top>
          <bottom style="thin">
            <color indexed="64"/>
          </bottom>
        </border>
      </ndxf>
    </rcc>
    <rcc rId="0" sId="1" dxf="1">
      <nc r="EC3891">
        <f>CONCATENATE($F$2," ",TEXT('Плановые отключения'!EE993,"ДД.ММ.ГГГГ")," ","с"," ",'Плановые отключения'!EF993," ","до"," ",'Плановые отключения'!EH993," ","(",'Плановые отключения'!ED993,")")</f>
      </nc>
      <ndxf>
        <alignment vertical="top" readingOrder="0"/>
        <border outline="0">
          <left style="thin">
            <color indexed="64"/>
          </left>
          <right style="thin">
            <color indexed="64"/>
          </right>
          <top style="thin">
            <color indexed="64"/>
          </top>
          <bottom style="thin">
            <color indexed="64"/>
          </bottom>
        </border>
      </ndxf>
    </rcc>
    <rcc rId="0" sId="1" dxf="1">
      <nc r="ED3891">
        <f>CONCATENATE($F$2," ",TEXT('Плановые отключения'!EF993,"ДД.ММ.ГГГГ")," ","с"," ",'Плановые отключения'!EG993," ","до"," ",'Плановые отключения'!EI993," ","(",'Плановые отключения'!EE993,")")</f>
      </nc>
      <ndxf>
        <alignment vertical="top" readingOrder="0"/>
        <border outline="0">
          <left style="thin">
            <color indexed="64"/>
          </left>
          <right style="thin">
            <color indexed="64"/>
          </right>
          <top style="thin">
            <color indexed="64"/>
          </top>
          <bottom style="thin">
            <color indexed="64"/>
          </bottom>
        </border>
      </ndxf>
    </rcc>
    <rcc rId="0" sId="1" dxf="1">
      <nc r="EE3891">
        <f>CONCATENATE($F$2," ",TEXT('Плановые отключения'!EG993,"ДД.ММ.ГГГГ")," ","с"," ",'Плановые отключения'!EH993," ","до"," ",'Плановые отключения'!EJ993," ","(",'Плановые отключения'!EF993,")")</f>
      </nc>
      <ndxf>
        <alignment vertical="top" readingOrder="0"/>
        <border outline="0">
          <left style="thin">
            <color indexed="64"/>
          </left>
          <right style="thin">
            <color indexed="64"/>
          </right>
          <top style="thin">
            <color indexed="64"/>
          </top>
          <bottom style="thin">
            <color indexed="64"/>
          </bottom>
        </border>
      </ndxf>
    </rcc>
    <rcc rId="0" sId="1" dxf="1">
      <nc r="EF3891">
        <f>CONCATENATE($F$2," ",TEXT('Плановые отключения'!EH993,"ДД.ММ.ГГГГ")," ","с"," ",'Плановые отключения'!EI993," ","до"," ",'Плановые отключения'!EK993," ","(",'Плановые отключения'!EG993,")")</f>
      </nc>
      <ndxf>
        <alignment vertical="top" readingOrder="0"/>
        <border outline="0">
          <left style="thin">
            <color indexed="64"/>
          </left>
          <right style="thin">
            <color indexed="64"/>
          </right>
          <top style="thin">
            <color indexed="64"/>
          </top>
          <bottom style="thin">
            <color indexed="64"/>
          </bottom>
        </border>
      </ndxf>
    </rcc>
    <rcc rId="0" sId="1" dxf="1">
      <nc r="EG3891">
        <f>CONCATENATE($F$2," ",TEXT('Плановые отключения'!EI993,"ДД.ММ.ГГГГ")," ","с"," ",'Плановые отключения'!EJ993," ","до"," ",'Плановые отключения'!EL993," ","(",'Плановые отключения'!EH993,")")</f>
      </nc>
      <ndxf>
        <alignment vertical="top" readingOrder="0"/>
        <border outline="0">
          <left style="thin">
            <color indexed="64"/>
          </left>
          <right style="thin">
            <color indexed="64"/>
          </right>
          <top style="thin">
            <color indexed="64"/>
          </top>
          <bottom style="thin">
            <color indexed="64"/>
          </bottom>
        </border>
      </ndxf>
    </rcc>
    <rcc rId="0" sId="1" dxf="1">
      <nc r="EH3891">
        <f>CONCATENATE($F$2," ",TEXT('Плановые отключения'!EJ993,"ДД.ММ.ГГГГ")," ","с"," ",'Плановые отключения'!EK993," ","до"," ",'Плановые отключения'!EM993," ","(",'Плановые отключения'!EI993,")")</f>
      </nc>
      <ndxf>
        <alignment vertical="top" readingOrder="0"/>
        <border outline="0">
          <left style="thin">
            <color indexed="64"/>
          </left>
          <right style="thin">
            <color indexed="64"/>
          </right>
          <top style="thin">
            <color indexed="64"/>
          </top>
          <bottom style="thin">
            <color indexed="64"/>
          </bottom>
        </border>
      </ndxf>
    </rcc>
    <rcc rId="0" sId="1" dxf="1">
      <nc r="EI3891">
        <f>CONCATENATE($F$2," ",TEXT('Плановые отключения'!EK993,"ДД.ММ.ГГГГ")," ","с"," ",'Плановые отключения'!EL993," ","до"," ",'Плановые отключения'!EN993," ","(",'Плановые отключения'!EJ993,")")</f>
      </nc>
      <ndxf>
        <alignment vertical="top" readingOrder="0"/>
        <border outline="0">
          <left style="thin">
            <color indexed="64"/>
          </left>
          <right style="thin">
            <color indexed="64"/>
          </right>
          <top style="thin">
            <color indexed="64"/>
          </top>
          <bottom style="thin">
            <color indexed="64"/>
          </bottom>
        </border>
      </ndxf>
    </rcc>
    <rcc rId="0" sId="1" dxf="1">
      <nc r="EJ3891">
        <f>CONCATENATE($F$2," ",TEXT('Плановые отключения'!EL993,"ДД.ММ.ГГГГ")," ","с"," ",'Плановые отключения'!EM993," ","до"," ",'Плановые отключения'!EO993," ","(",'Плановые отключения'!EK993,")")</f>
      </nc>
      <ndxf>
        <alignment vertical="top" readingOrder="0"/>
        <border outline="0">
          <left style="thin">
            <color indexed="64"/>
          </left>
          <right style="thin">
            <color indexed="64"/>
          </right>
          <top style="thin">
            <color indexed="64"/>
          </top>
          <bottom style="thin">
            <color indexed="64"/>
          </bottom>
        </border>
      </ndxf>
    </rcc>
    <rcc rId="0" sId="1" dxf="1">
      <nc r="EK3891">
        <f>CONCATENATE($F$2," ",TEXT('Плановые отключения'!EM993,"ДД.ММ.ГГГГ")," ","с"," ",'Плановые отключения'!EN993," ","до"," ",'Плановые отключения'!EP993," ","(",'Плановые отключения'!EL993,")")</f>
      </nc>
      <ndxf>
        <alignment vertical="top" readingOrder="0"/>
        <border outline="0">
          <left style="thin">
            <color indexed="64"/>
          </left>
          <right style="thin">
            <color indexed="64"/>
          </right>
          <top style="thin">
            <color indexed="64"/>
          </top>
          <bottom style="thin">
            <color indexed="64"/>
          </bottom>
        </border>
      </ndxf>
    </rcc>
    <rcc rId="0" sId="1" dxf="1">
      <nc r="EL3891">
        <f>CONCATENATE($F$2," ",TEXT('Плановые отключения'!EN993,"ДД.ММ.ГГГГ")," ","с"," ",'Плановые отключения'!EO993," ","до"," ",'Плановые отключения'!EQ993," ","(",'Плановые отключения'!EM993,")")</f>
      </nc>
      <ndxf>
        <alignment vertical="top" readingOrder="0"/>
        <border outline="0">
          <left style="thin">
            <color indexed="64"/>
          </left>
          <right style="thin">
            <color indexed="64"/>
          </right>
          <top style="thin">
            <color indexed="64"/>
          </top>
          <bottom style="thin">
            <color indexed="64"/>
          </bottom>
        </border>
      </ndxf>
    </rcc>
    <rcc rId="0" sId="1" dxf="1">
      <nc r="EM3891">
        <f>CONCATENATE($F$2," ",TEXT('Плановые отключения'!EO993,"ДД.ММ.ГГГГ")," ","с"," ",'Плановые отключения'!EP993," ","до"," ",'Плановые отключения'!ER993," ","(",'Плановые отключения'!EN993,")")</f>
      </nc>
      <ndxf>
        <alignment vertical="top" readingOrder="0"/>
        <border outline="0">
          <left style="thin">
            <color indexed="64"/>
          </left>
          <right style="thin">
            <color indexed="64"/>
          </right>
          <top style="thin">
            <color indexed="64"/>
          </top>
          <bottom style="thin">
            <color indexed="64"/>
          </bottom>
        </border>
      </ndxf>
    </rcc>
    <rcc rId="0" sId="1" dxf="1">
      <nc r="EN3891">
        <f>CONCATENATE($F$2," ",TEXT('Плановые отключения'!EP993,"ДД.ММ.ГГГГ")," ","с"," ",'Плановые отключения'!EQ993," ","до"," ",'Плановые отключения'!ES993," ","(",'Плановые отключения'!EO993,")")</f>
      </nc>
      <ndxf>
        <alignment vertical="top" readingOrder="0"/>
        <border outline="0">
          <left style="thin">
            <color indexed="64"/>
          </left>
          <right style="thin">
            <color indexed="64"/>
          </right>
          <top style="thin">
            <color indexed="64"/>
          </top>
          <bottom style="thin">
            <color indexed="64"/>
          </bottom>
        </border>
      </ndxf>
    </rcc>
    <rcc rId="0" sId="1" dxf="1">
      <nc r="EO3891">
        <f>CONCATENATE($F$2," ",TEXT('Плановые отключения'!EQ993,"ДД.ММ.ГГГГ")," ","с"," ",'Плановые отключения'!ER993," ","до"," ",'Плановые отключения'!ET993," ","(",'Плановые отключения'!EP993,")")</f>
      </nc>
      <ndxf>
        <alignment vertical="top" readingOrder="0"/>
        <border outline="0">
          <left style="thin">
            <color indexed="64"/>
          </left>
          <right style="thin">
            <color indexed="64"/>
          </right>
          <top style="thin">
            <color indexed="64"/>
          </top>
          <bottom style="thin">
            <color indexed="64"/>
          </bottom>
        </border>
      </ndxf>
    </rcc>
    <rcc rId="0" sId="1" dxf="1">
      <nc r="EP3891">
        <f>CONCATENATE($F$2," ",TEXT('Плановые отключения'!ER993,"ДД.ММ.ГГГГ")," ","с"," ",'Плановые отключения'!ES993," ","до"," ",'Плановые отключения'!EU993," ","(",'Плановые отключения'!EQ993,")")</f>
      </nc>
      <ndxf>
        <alignment vertical="top" readingOrder="0"/>
        <border outline="0">
          <left style="thin">
            <color indexed="64"/>
          </left>
          <right style="thin">
            <color indexed="64"/>
          </right>
          <top style="thin">
            <color indexed="64"/>
          </top>
          <bottom style="thin">
            <color indexed="64"/>
          </bottom>
        </border>
      </ndxf>
    </rcc>
    <rcc rId="0" sId="1" dxf="1">
      <nc r="EQ3891">
        <f>CONCATENATE($F$2," ",TEXT('Плановые отключения'!ES993,"ДД.ММ.ГГГГ")," ","с"," ",'Плановые отключения'!ET993," ","до"," ",'Плановые отключения'!EV993," ","(",'Плановые отключения'!ER993,")")</f>
      </nc>
      <ndxf>
        <alignment vertical="top" readingOrder="0"/>
        <border outline="0">
          <left style="thin">
            <color indexed="64"/>
          </left>
          <right style="thin">
            <color indexed="64"/>
          </right>
          <top style="thin">
            <color indexed="64"/>
          </top>
          <bottom style="thin">
            <color indexed="64"/>
          </bottom>
        </border>
      </ndxf>
    </rcc>
    <rcc rId="0" sId="1" dxf="1">
      <nc r="ER3891">
        <f>CONCATENATE($F$2," ",TEXT('Плановые отключения'!ET993,"ДД.ММ.ГГГГ")," ","с"," ",'Плановые отключения'!EU993," ","до"," ",'Плановые отключения'!EW993," ","(",'Плановые отключения'!ES993,")")</f>
      </nc>
      <ndxf>
        <alignment vertical="top" readingOrder="0"/>
        <border outline="0">
          <left style="thin">
            <color indexed="64"/>
          </left>
          <right style="thin">
            <color indexed="64"/>
          </right>
          <top style="thin">
            <color indexed="64"/>
          </top>
          <bottom style="thin">
            <color indexed="64"/>
          </bottom>
        </border>
      </ndxf>
    </rcc>
    <rcc rId="0" sId="1" dxf="1">
      <nc r="ES3891">
        <f>CONCATENATE($F$2," ",TEXT('Плановые отключения'!EU993,"ДД.ММ.ГГГГ")," ","с"," ",'Плановые отключения'!EV993," ","до"," ",'Плановые отключения'!EX993," ","(",'Плановые отключения'!ET993,")")</f>
      </nc>
      <ndxf>
        <alignment vertical="top" readingOrder="0"/>
        <border outline="0">
          <left style="thin">
            <color indexed="64"/>
          </left>
          <right style="thin">
            <color indexed="64"/>
          </right>
          <top style="thin">
            <color indexed="64"/>
          </top>
          <bottom style="thin">
            <color indexed="64"/>
          </bottom>
        </border>
      </ndxf>
    </rcc>
    <rcc rId="0" sId="1" dxf="1">
      <nc r="ET3891">
        <f>CONCATENATE($F$2," ",TEXT('Плановые отключения'!EV993,"ДД.ММ.ГГГГ")," ","с"," ",'Плановые отключения'!EW993," ","до"," ",'Плановые отключения'!EY993," ","(",'Плановые отключения'!EU993,")")</f>
      </nc>
      <ndxf>
        <alignment vertical="top" readingOrder="0"/>
        <border outline="0">
          <left style="thin">
            <color indexed="64"/>
          </left>
          <right style="thin">
            <color indexed="64"/>
          </right>
          <top style="thin">
            <color indexed="64"/>
          </top>
          <bottom style="thin">
            <color indexed="64"/>
          </bottom>
        </border>
      </ndxf>
    </rcc>
    <rcc rId="0" sId="1" dxf="1">
      <nc r="EU3891">
        <f>CONCATENATE($F$2," ",TEXT('Плановые отключения'!EW993,"ДД.ММ.ГГГГ")," ","с"," ",'Плановые отключения'!EX993," ","до"," ",'Плановые отключения'!EZ993," ","(",'Плановые отключения'!EV993,")")</f>
      </nc>
      <ndxf>
        <alignment vertical="top" readingOrder="0"/>
        <border outline="0">
          <left style="thin">
            <color indexed="64"/>
          </left>
          <right style="thin">
            <color indexed="64"/>
          </right>
          <top style="thin">
            <color indexed="64"/>
          </top>
          <bottom style="thin">
            <color indexed="64"/>
          </bottom>
        </border>
      </ndxf>
    </rcc>
    <rcc rId="0" sId="1" dxf="1">
      <nc r="EV3891">
        <f>CONCATENATE($F$2," ",TEXT('Плановые отключения'!EX993,"ДД.ММ.ГГГГ")," ","с"," ",'Плановые отключения'!EY993," ","до"," ",'Плановые отключения'!FA993," ","(",'Плановые отключения'!EW993,")")</f>
      </nc>
      <ndxf>
        <alignment vertical="top" readingOrder="0"/>
        <border outline="0">
          <left style="thin">
            <color indexed="64"/>
          </left>
          <right style="thin">
            <color indexed="64"/>
          </right>
          <top style="thin">
            <color indexed="64"/>
          </top>
          <bottom style="thin">
            <color indexed="64"/>
          </bottom>
        </border>
      </ndxf>
    </rcc>
    <rcc rId="0" sId="1" dxf="1">
      <nc r="EW3891">
        <f>CONCATENATE($F$2," ",TEXT('Плановые отключения'!EY993,"ДД.ММ.ГГГГ")," ","с"," ",'Плановые отключения'!EZ993," ","до"," ",'Плановые отключения'!FB993," ","(",'Плановые отключения'!EX993,")")</f>
      </nc>
      <ndxf>
        <alignment vertical="top" readingOrder="0"/>
        <border outline="0">
          <left style="thin">
            <color indexed="64"/>
          </left>
          <right style="thin">
            <color indexed="64"/>
          </right>
          <top style="thin">
            <color indexed="64"/>
          </top>
          <bottom style="thin">
            <color indexed="64"/>
          </bottom>
        </border>
      </ndxf>
    </rcc>
    <rcc rId="0" sId="1" dxf="1">
      <nc r="EX3891">
        <f>CONCATENATE($F$2," ",TEXT('Плановые отключения'!EZ993,"ДД.ММ.ГГГГ")," ","с"," ",'Плановые отключения'!FA993," ","до"," ",'Плановые отключения'!FC993," ","(",'Плановые отключения'!EY993,")")</f>
      </nc>
      <ndxf>
        <alignment vertical="top" readingOrder="0"/>
        <border outline="0">
          <left style="thin">
            <color indexed="64"/>
          </left>
          <right style="thin">
            <color indexed="64"/>
          </right>
          <top style="thin">
            <color indexed="64"/>
          </top>
          <bottom style="thin">
            <color indexed="64"/>
          </bottom>
        </border>
      </ndxf>
    </rcc>
    <rcc rId="0" sId="1" dxf="1">
      <nc r="EY3891">
        <f>CONCATENATE($F$2," ",TEXT('Плановые отключения'!FA993,"ДД.ММ.ГГГГ")," ","с"," ",'Плановые отключения'!FB993," ","до"," ",'Плановые отключения'!FD993," ","(",'Плановые отключения'!EZ993,")")</f>
      </nc>
      <ndxf>
        <alignment vertical="top" readingOrder="0"/>
        <border outline="0">
          <left style="thin">
            <color indexed="64"/>
          </left>
          <right style="thin">
            <color indexed="64"/>
          </right>
          <top style="thin">
            <color indexed="64"/>
          </top>
          <bottom style="thin">
            <color indexed="64"/>
          </bottom>
        </border>
      </ndxf>
    </rcc>
    <rcc rId="0" sId="1" dxf="1">
      <nc r="EZ3891">
        <f>CONCATENATE($F$2," ",TEXT('Плановые отключения'!FB993,"ДД.ММ.ГГГГ")," ","с"," ",'Плановые отключения'!FC993," ","до"," ",'Плановые отключения'!FE993," ","(",'Плановые отключения'!FA993,")")</f>
      </nc>
      <ndxf>
        <alignment vertical="top" readingOrder="0"/>
        <border outline="0">
          <left style="thin">
            <color indexed="64"/>
          </left>
          <right style="thin">
            <color indexed="64"/>
          </right>
          <top style="thin">
            <color indexed="64"/>
          </top>
          <bottom style="thin">
            <color indexed="64"/>
          </bottom>
        </border>
      </ndxf>
    </rcc>
    <rcc rId="0" sId="1" dxf="1">
      <nc r="FA3891">
        <f>CONCATENATE($F$2," ",TEXT('Плановые отключения'!FC993,"ДД.ММ.ГГГГ")," ","с"," ",'Плановые отключения'!FD993," ","до"," ",'Плановые отключения'!FF993," ","(",'Плановые отключения'!FB993,")")</f>
      </nc>
      <ndxf>
        <alignment vertical="top" readingOrder="0"/>
        <border outline="0">
          <left style="thin">
            <color indexed="64"/>
          </left>
          <right style="thin">
            <color indexed="64"/>
          </right>
          <top style="thin">
            <color indexed="64"/>
          </top>
          <bottom style="thin">
            <color indexed="64"/>
          </bottom>
        </border>
      </ndxf>
    </rcc>
    <rcc rId="0" sId="1" dxf="1">
      <nc r="FB3891">
        <f>CONCATENATE($F$2," ",TEXT('Плановые отключения'!FD993,"ДД.ММ.ГГГГ")," ","с"," ",'Плановые отключения'!FE993," ","до"," ",'Плановые отключения'!FG993," ","(",'Плановые отключения'!FC993,")")</f>
      </nc>
      <ndxf>
        <alignment vertical="top" readingOrder="0"/>
        <border outline="0">
          <left style="thin">
            <color indexed="64"/>
          </left>
          <right style="thin">
            <color indexed="64"/>
          </right>
          <top style="thin">
            <color indexed="64"/>
          </top>
          <bottom style="thin">
            <color indexed="64"/>
          </bottom>
        </border>
      </ndxf>
    </rcc>
    <rcc rId="0" sId="1" dxf="1">
      <nc r="FC3891">
        <f>CONCATENATE($F$2," ",TEXT('Плановые отключения'!FE993,"ДД.ММ.ГГГГ")," ","с"," ",'Плановые отключения'!FF993," ","до"," ",'Плановые отключения'!FH993," ","(",'Плановые отключения'!FD993,")")</f>
      </nc>
      <ndxf>
        <alignment vertical="top" readingOrder="0"/>
        <border outline="0">
          <left style="thin">
            <color indexed="64"/>
          </left>
          <right style="thin">
            <color indexed="64"/>
          </right>
          <top style="thin">
            <color indexed="64"/>
          </top>
          <bottom style="thin">
            <color indexed="64"/>
          </bottom>
        </border>
      </ndxf>
    </rcc>
    <rcc rId="0" sId="1" dxf="1">
      <nc r="FD3891">
        <f>CONCATENATE($F$2," ",TEXT('Плановые отключения'!FF993,"ДД.ММ.ГГГГ")," ","с"," ",'Плановые отключения'!FG993," ","до"," ",'Плановые отключения'!FI993," ","(",'Плановые отключения'!FE993,")")</f>
      </nc>
      <ndxf>
        <alignment vertical="top" readingOrder="0"/>
        <border outline="0">
          <left style="thin">
            <color indexed="64"/>
          </left>
          <right style="thin">
            <color indexed="64"/>
          </right>
          <top style="thin">
            <color indexed="64"/>
          </top>
          <bottom style="thin">
            <color indexed="64"/>
          </bottom>
        </border>
      </ndxf>
    </rcc>
    <rcc rId="0" sId="1" dxf="1">
      <nc r="FE3891">
        <f>CONCATENATE($F$2," ",TEXT('Плановые отключения'!FG993,"ДД.ММ.ГГГГ")," ","с"," ",'Плановые отключения'!FH993," ","до"," ",'Плановые отключения'!FJ993," ","(",'Плановые отключения'!FF993,")")</f>
      </nc>
      <ndxf>
        <alignment vertical="top" readingOrder="0"/>
        <border outline="0">
          <left style="thin">
            <color indexed="64"/>
          </left>
          <right style="thin">
            <color indexed="64"/>
          </right>
          <top style="thin">
            <color indexed="64"/>
          </top>
          <bottom style="thin">
            <color indexed="64"/>
          </bottom>
        </border>
      </ndxf>
    </rcc>
    <rcc rId="0" sId="1" dxf="1">
      <nc r="FF3891">
        <f>CONCATENATE($F$2," ",TEXT('Плановые отключения'!FH993,"ДД.ММ.ГГГГ")," ","с"," ",'Плановые отключения'!FI993," ","до"," ",'Плановые отключения'!FK993," ","(",'Плановые отключения'!FG993,")")</f>
      </nc>
      <ndxf>
        <alignment vertical="top" readingOrder="0"/>
        <border outline="0">
          <left style="thin">
            <color indexed="64"/>
          </left>
          <right style="thin">
            <color indexed="64"/>
          </right>
          <top style="thin">
            <color indexed="64"/>
          </top>
          <bottom style="thin">
            <color indexed="64"/>
          </bottom>
        </border>
      </ndxf>
    </rcc>
    <rcc rId="0" sId="1" dxf="1">
      <nc r="FG3891">
        <f>CONCATENATE($F$2," ",TEXT('Плановые отключения'!FI993,"ДД.ММ.ГГГГ")," ","с"," ",'Плановые отключения'!FJ993," ","до"," ",'Плановые отключения'!FL993," ","(",'Плановые отключения'!FH993,")")</f>
      </nc>
      <ndxf>
        <alignment vertical="top" readingOrder="0"/>
        <border outline="0">
          <left style="thin">
            <color indexed="64"/>
          </left>
          <right style="thin">
            <color indexed="64"/>
          </right>
          <top style="thin">
            <color indexed="64"/>
          </top>
          <bottom style="thin">
            <color indexed="64"/>
          </bottom>
        </border>
      </ndxf>
    </rcc>
    <rcc rId="0" sId="1" dxf="1">
      <nc r="FH3891">
        <f>CONCATENATE($F$2," ",TEXT('Плановые отключения'!FJ993,"ДД.ММ.ГГГГ")," ","с"," ",'Плановые отключения'!FK993," ","до"," ",'Плановые отключения'!FM993," ","(",'Плановые отключения'!FI993,")")</f>
      </nc>
      <ndxf>
        <alignment vertical="top" readingOrder="0"/>
        <border outline="0">
          <left style="thin">
            <color indexed="64"/>
          </left>
          <right style="thin">
            <color indexed="64"/>
          </right>
          <top style="thin">
            <color indexed="64"/>
          </top>
          <bottom style="thin">
            <color indexed="64"/>
          </bottom>
        </border>
      </ndxf>
    </rcc>
    <rcc rId="0" sId="1" dxf="1">
      <nc r="FI3891">
        <f>CONCATENATE($F$2," ",TEXT('Плановые отключения'!FK993,"ДД.ММ.ГГГГ")," ","с"," ",'Плановые отключения'!FL993," ","до"," ",'Плановые отключения'!FN993," ","(",'Плановые отключения'!FJ993,")")</f>
      </nc>
      <ndxf>
        <alignment vertical="top" readingOrder="0"/>
        <border outline="0">
          <left style="thin">
            <color indexed="64"/>
          </left>
          <right style="thin">
            <color indexed="64"/>
          </right>
          <top style="thin">
            <color indexed="64"/>
          </top>
          <bottom style="thin">
            <color indexed="64"/>
          </bottom>
        </border>
      </ndxf>
    </rcc>
    <rcc rId="0" sId="1" dxf="1">
      <nc r="FJ3891">
        <f>CONCATENATE($F$2," ",TEXT('Плановые отключения'!FL993,"ДД.ММ.ГГГГ")," ","с"," ",'Плановые отключения'!FM993," ","до"," ",'Плановые отключения'!FO993," ","(",'Плановые отключения'!FK993,")")</f>
      </nc>
      <ndxf>
        <alignment vertical="top" readingOrder="0"/>
        <border outline="0">
          <left style="thin">
            <color indexed="64"/>
          </left>
          <right style="thin">
            <color indexed="64"/>
          </right>
          <top style="thin">
            <color indexed="64"/>
          </top>
          <bottom style="thin">
            <color indexed="64"/>
          </bottom>
        </border>
      </ndxf>
    </rcc>
    <rcc rId="0" sId="1" dxf="1">
      <nc r="FK3891">
        <f>CONCATENATE($F$2," ",TEXT('Плановые отключения'!FM993,"ДД.ММ.ГГГГ")," ","с"," ",'Плановые отключения'!FN993," ","до"," ",'Плановые отключения'!FP993," ","(",'Плановые отключения'!FL993,")")</f>
      </nc>
      <ndxf>
        <alignment vertical="top" readingOrder="0"/>
        <border outline="0">
          <left style="thin">
            <color indexed="64"/>
          </left>
          <right style="thin">
            <color indexed="64"/>
          </right>
          <top style="thin">
            <color indexed="64"/>
          </top>
          <bottom style="thin">
            <color indexed="64"/>
          </bottom>
        </border>
      </ndxf>
    </rcc>
    <rcc rId="0" sId="1" dxf="1">
      <nc r="FL3891">
        <f>CONCATENATE($F$2," ",TEXT('Плановые отключения'!FN993,"ДД.ММ.ГГГГ")," ","с"," ",'Плановые отключения'!FO993," ","до"," ",'Плановые отключения'!FQ993," ","(",'Плановые отключения'!FM993,")")</f>
      </nc>
      <ndxf>
        <alignment vertical="top" readingOrder="0"/>
        <border outline="0">
          <left style="thin">
            <color indexed="64"/>
          </left>
          <right style="thin">
            <color indexed="64"/>
          </right>
          <top style="thin">
            <color indexed="64"/>
          </top>
          <bottom style="thin">
            <color indexed="64"/>
          </bottom>
        </border>
      </ndxf>
    </rcc>
    <rcc rId="0" sId="1" dxf="1">
      <nc r="FM3891">
        <f>CONCATENATE($F$2," ",TEXT('Плановые отключения'!FO993,"ДД.ММ.ГГГГ")," ","с"," ",'Плановые отключения'!FP993," ","до"," ",'Плановые отключения'!FR993," ","(",'Плановые отключения'!FN993,")")</f>
      </nc>
      <ndxf>
        <alignment vertical="top" readingOrder="0"/>
        <border outline="0">
          <left style="thin">
            <color indexed="64"/>
          </left>
          <right style="thin">
            <color indexed="64"/>
          </right>
          <top style="thin">
            <color indexed="64"/>
          </top>
          <bottom style="thin">
            <color indexed="64"/>
          </bottom>
        </border>
      </ndxf>
    </rcc>
    <rcc rId="0" sId="1" dxf="1">
      <nc r="FN3891">
        <f>CONCATENATE($F$2," ",TEXT('Плановые отключения'!FP993,"ДД.ММ.ГГГГ")," ","с"," ",'Плановые отключения'!FQ993," ","до"," ",'Плановые отключения'!FS993," ","(",'Плановые отключения'!FO993,")")</f>
      </nc>
      <ndxf>
        <alignment vertical="top" readingOrder="0"/>
        <border outline="0">
          <left style="thin">
            <color indexed="64"/>
          </left>
          <right style="thin">
            <color indexed="64"/>
          </right>
          <top style="thin">
            <color indexed="64"/>
          </top>
          <bottom style="thin">
            <color indexed="64"/>
          </bottom>
        </border>
      </ndxf>
    </rcc>
    <rcc rId="0" sId="1" dxf="1">
      <nc r="FO3891">
        <f>CONCATENATE($F$2," ",TEXT('Плановые отключения'!FQ993,"ДД.ММ.ГГГГ")," ","с"," ",'Плановые отключения'!FR993," ","до"," ",'Плановые отключения'!FT993," ","(",'Плановые отключения'!FP993,")")</f>
      </nc>
      <ndxf>
        <alignment vertical="top" readingOrder="0"/>
        <border outline="0">
          <left style="thin">
            <color indexed="64"/>
          </left>
          <right style="thin">
            <color indexed="64"/>
          </right>
          <top style="thin">
            <color indexed="64"/>
          </top>
          <bottom style="thin">
            <color indexed="64"/>
          </bottom>
        </border>
      </ndxf>
    </rcc>
    <rcc rId="0" sId="1" dxf="1">
      <nc r="FP3891">
        <f>CONCATENATE($F$2," ",TEXT('Плановые отключения'!FR993,"ДД.ММ.ГГГГ")," ","с"," ",'Плановые отключения'!FS993," ","до"," ",'Плановые отключения'!FU993," ","(",'Плановые отключения'!FQ993,")")</f>
      </nc>
      <ndxf>
        <alignment vertical="top" readingOrder="0"/>
        <border outline="0">
          <left style="thin">
            <color indexed="64"/>
          </left>
          <right style="thin">
            <color indexed="64"/>
          </right>
          <top style="thin">
            <color indexed="64"/>
          </top>
          <bottom style="thin">
            <color indexed="64"/>
          </bottom>
        </border>
      </ndxf>
    </rcc>
    <rcc rId="0" sId="1" dxf="1">
      <nc r="FQ3891">
        <f>CONCATENATE($F$2," ",TEXT('Плановые отключения'!FS993,"ДД.ММ.ГГГГ")," ","с"," ",'Плановые отключения'!FT993," ","до"," ",'Плановые отключения'!FV993," ","(",'Плановые отключения'!FR993,")")</f>
      </nc>
      <ndxf>
        <alignment vertical="top" readingOrder="0"/>
        <border outline="0">
          <left style="thin">
            <color indexed="64"/>
          </left>
          <right style="thin">
            <color indexed="64"/>
          </right>
          <top style="thin">
            <color indexed="64"/>
          </top>
          <bottom style="thin">
            <color indexed="64"/>
          </bottom>
        </border>
      </ndxf>
    </rcc>
    <rcc rId="0" sId="1" dxf="1">
      <nc r="FR3891">
        <f>CONCATENATE($F$2," ",TEXT('Плановые отключения'!FT993,"ДД.ММ.ГГГГ")," ","с"," ",'Плановые отключения'!FU993," ","до"," ",'Плановые отключения'!FW993," ","(",'Плановые отключения'!FS993,")")</f>
      </nc>
      <ndxf>
        <alignment vertical="top" readingOrder="0"/>
        <border outline="0">
          <left style="thin">
            <color indexed="64"/>
          </left>
          <right style="thin">
            <color indexed="64"/>
          </right>
          <top style="thin">
            <color indexed="64"/>
          </top>
          <bottom style="thin">
            <color indexed="64"/>
          </bottom>
        </border>
      </ndxf>
    </rcc>
    <rcc rId="0" sId="1" dxf="1">
      <nc r="FS3891">
        <f>CONCATENATE($F$2," ",TEXT('Плановые отключения'!FU993,"ДД.ММ.ГГГГ")," ","с"," ",'Плановые отключения'!FV993," ","до"," ",'Плановые отключения'!FX993," ","(",'Плановые отключения'!FT993,")")</f>
      </nc>
      <ndxf>
        <alignment vertical="top" readingOrder="0"/>
        <border outline="0">
          <left style="thin">
            <color indexed="64"/>
          </left>
          <right style="thin">
            <color indexed="64"/>
          </right>
          <top style="thin">
            <color indexed="64"/>
          </top>
          <bottom style="thin">
            <color indexed="64"/>
          </bottom>
        </border>
      </ndxf>
    </rcc>
    <rcc rId="0" sId="1" dxf="1">
      <nc r="FT3891">
        <f>CONCATENATE($F$2," ",TEXT('Плановые отключения'!FV993,"ДД.ММ.ГГГГ")," ","с"," ",'Плановые отключения'!FW993," ","до"," ",'Плановые отключения'!FY993," ","(",'Плановые отключения'!FU993,")")</f>
      </nc>
      <ndxf>
        <alignment vertical="top" readingOrder="0"/>
        <border outline="0">
          <left style="thin">
            <color indexed="64"/>
          </left>
          <right style="thin">
            <color indexed="64"/>
          </right>
          <top style="thin">
            <color indexed="64"/>
          </top>
          <bottom style="thin">
            <color indexed="64"/>
          </bottom>
        </border>
      </ndxf>
    </rcc>
    <rcc rId="0" sId="1" dxf="1">
      <nc r="FU3891">
        <f>CONCATENATE($F$2," ",TEXT('Плановые отключения'!FW993,"ДД.ММ.ГГГГ")," ","с"," ",'Плановые отключения'!FX993," ","до"," ",'Плановые отключения'!FZ993," ","(",'Плановые отключения'!FV993,")")</f>
      </nc>
      <ndxf>
        <alignment vertical="top" readingOrder="0"/>
        <border outline="0">
          <left style="thin">
            <color indexed="64"/>
          </left>
          <right style="thin">
            <color indexed="64"/>
          </right>
          <top style="thin">
            <color indexed="64"/>
          </top>
          <bottom style="thin">
            <color indexed="64"/>
          </bottom>
        </border>
      </ndxf>
    </rcc>
    <rcc rId="0" sId="1" dxf="1">
      <nc r="FV3891">
        <f>CONCATENATE($F$2," ",TEXT('Плановые отключения'!FX993,"ДД.ММ.ГГГГ")," ","с"," ",'Плановые отключения'!FY993," ","до"," ",'Плановые отключения'!GA993," ","(",'Плановые отключения'!FW993,")")</f>
      </nc>
      <ndxf>
        <alignment vertical="top" readingOrder="0"/>
        <border outline="0">
          <left style="thin">
            <color indexed="64"/>
          </left>
          <right style="thin">
            <color indexed="64"/>
          </right>
          <top style="thin">
            <color indexed="64"/>
          </top>
          <bottom style="thin">
            <color indexed="64"/>
          </bottom>
        </border>
      </ndxf>
    </rcc>
    <rcc rId="0" sId="1" dxf="1">
      <nc r="FW3891">
        <f>CONCATENATE($F$2," ",TEXT('Плановые отключения'!FY993,"ДД.ММ.ГГГГ")," ","с"," ",'Плановые отключения'!FZ993," ","до"," ",'Плановые отключения'!GB993," ","(",'Плановые отключения'!FX993,")")</f>
      </nc>
      <ndxf>
        <alignment vertical="top" readingOrder="0"/>
        <border outline="0">
          <left style="thin">
            <color indexed="64"/>
          </left>
          <right style="thin">
            <color indexed="64"/>
          </right>
          <top style="thin">
            <color indexed="64"/>
          </top>
          <bottom style="thin">
            <color indexed="64"/>
          </bottom>
        </border>
      </ndxf>
    </rcc>
    <rcc rId="0" sId="1" dxf="1">
      <nc r="FX3891">
        <f>CONCATENATE($F$2," ",TEXT('Плановые отключения'!FZ993,"ДД.ММ.ГГГГ")," ","с"," ",'Плановые отключения'!GA993," ","до"," ",'Плановые отключения'!GC993," ","(",'Плановые отключения'!FY993,")")</f>
      </nc>
      <ndxf>
        <alignment vertical="top" readingOrder="0"/>
        <border outline="0">
          <left style="thin">
            <color indexed="64"/>
          </left>
          <right style="thin">
            <color indexed="64"/>
          </right>
          <top style="thin">
            <color indexed="64"/>
          </top>
          <bottom style="thin">
            <color indexed="64"/>
          </bottom>
        </border>
      </ndxf>
    </rcc>
    <rcc rId="0" sId="1" dxf="1">
      <nc r="FY3891">
        <f>CONCATENATE($F$2," ",TEXT('Плановые отключения'!GA993,"ДД.ММ.ГГГГ")," ","с"," ",'Плановые отключения'!GB993," ","до"," ",'Плановые отключения'!GD993," ","(",'Плановые отключения'!FZ993,")")</f>
      </nc>
      <ndxf>
        <alignment vertical="top" readingOrder="0"/>
        <border outline="0">
          <left style="thin">
            <color indexed="64"/>
          </left>
          <right style="thin">
            <color indexed="64"/>
          </right>
          <top style="thin">
            <color indexed="64"/>
          </top>
          <bottom style="thin">
            <color indexed="64"/>
          </bottom>
        </border>
      </ndxf>
    </rcc>
    <rcc rId="0" sId="1" dxf="1">
      <nc r="FZ3891">
        <f>CONCATENATE($F$2," ",TEXT('Плановые отключения'!GB993,"ДД.ММ.ГГГГ")," ","с"," ",'Плановые отключения'!GC993," ","до"," ",'Плановые отключения'!GE993," ","(",'Плановые отключения'!GA993,")")</f>
      </nc>
      <ndxf>
        <alignment vertical="top" readingOrder="0"/>
        <border outline="0">
          <left style="thin">
            <color indexed="64"/>
          </left>
          <right style="thin">
            <color indexed="64"/>
          </right>
          <top style="thin">
            <color indexed="64"/>
          </top>
          <bottom style="thin">
            <color indexed="64"/>
          </bottom>
        </border>
      </ndxf>
    </rcc>
    <rcc rId="0" sId="1" dxf="1">
      <nc r="GA3891">
        <f>CONCATENATE($F$2," ",TEXT('Плановые отключения'!GC993,"ДД.ММ.ГГГГ")," ","с"," ",'Плановые отключения'!GD993," ","до"," ",'Плановые отключения'!GF993," ","(",'Плановые отключения'!GB993,")")</f>
      </nc>
      <ndxf>
        <alignment vertical="top" readingOrder="0"/>
        <border outline="0">
          <left style="thin">
            <color indexed="64"/>
          </left>
          <right style="thin">
            <color indexed="64"/>
          </right>
          <top style="thin">
            <color indexed="64"/>
          </top>
          <bottom style="thin">
            <color indexed="64"/>
          </bottom>
        </border>
      </ndxf>
    </rcc>
    <rcc rId="0" sId="1" dxf="1">
      <nc r="GB3891">
        <f>CONCATENATE($F$2," ",TEXT('Плановые отключения'!GD993,"ДД.ММ.ГГГГ")," ","с"," ",'Плановые отключения'!GE993," ","до"," ",'Плановые отключения'!GG993," ","(",'Плановые отключения'!GC993,")")</f>
      </nc>
      <ndxf>
        <alignment vertical="top" readingOrder="0"/>
        <border outline="0">
          <left style="thin">
            <color indexed="64"/>
          </left>
          <right style="thin">
            <color indexed="64"/>
          </right>
          <top style="thin">
            <color indexed="64"/>
          </top>
          <bottom style="thin">
            <color indexed="64"/>
          </bottom>
        </border>
      </ndxf>
    </rcc>
    <rcc rId="0" sId="1" dxf="1">
      <nc r="GC3891">
        <f>CONCATENATE($F$2," ",TEXT('Плановые отключения'!GE993,"ДД.ММ.ГГГГ")," ","с"," ",'Плановые отключения'!GF993," ","до"," ",'Плановые отключения'!GH993," ","(",'Плановые отключения'!GD993,")")</f>
      </nc>
      <ndxf>
        <alignment vertical="top" readingOrder="0"/>
        <border outline="0">
          <left style="thin">
            <color indexed="64"/>
          </left>
          <right style="thin">
            <color indexed="64"/>
          </right>
          <top style="thin">
            <color indexed="64"/>
          </top>
          <bottom style="thin">
            <color indexed="64"/>
          </bottom>
        </border>
      </ndxf>
    </rcc>
    <rcc rId="0" sId="1" dxf="1">
      <nc r="GD3891">
        <f>CONCATENATE($F$2," ",TEXT('Плановые отключения'!GF993,"ДД.ММ.ГГГГ")," ","с"," ",'Плановые отключения'!GG993," ","до"," ",'Плановые отключения'!GI993," ","(",'Плановые отключения'!GE993,")")</f>
      </nc>
      <ndxf>
        <alignment vertical="top" readingOrder="0"/>
        <border outline="0">
          <left style="thin">
            <color indexed="64"/>
          </left>
          <right style="thin">
            <color indexed="64"/>
          </right>
          <top style="thin">
            <color indexed="64"/>
          </top>
          <bottom style="thin">
            <color indexed="64"/>
          </bottom>
        </border>
      </ndxf>
    </rcc>
    <rcc rId="0" sId="1" dxf="1">
      <nc r="GE3891">
        <f>CONCATENATE($F$2," ",TEXT('Плановые отключения'!GG993,"ДД.ММ.ГГГГ")," ","с"," ",'Плановые отключения'!GH993," ","до"," ",'Плановые отключения'!GJ993," ","(",'Плановые отключения'!GF993,")")</f>
      </nc>
      <ndxf>
        <alignment vertical="top" readingOrder="0"/>
        <border outline="0">
          <left style="thin">
            <color indexed="64"/>
          </left>
          <right style="thin">
            <color indexed="64"/>
          </right>
          <top style="thin">
            <color indexed="64"/>
          </top>
          <bottom style="thin">
            <color indexed="64"/>
          </bottom>
        </border>
      </ndxf>
    </rcc>
    <rcc rId="0" sId="1" dxf="1">
      <nc r="GF3891">
        <f>CONCATENATE($F$2," ",TEXT('Плановые отключения'!GH993,"ДД.ММ.ГГГГ")," ","с"," ",'Плановые отключения'!GI993," ","до"," ",'Плановые отключения'!GK993," ","(",'Плановые отключения'!GG993,")")</f>
      </nc>
      <ndxf>
        <alignment vertical="top" readingOrder="0"/>
        <border outline="0">
          <left style="thin">
            <color indexed="64"/>
          </left>
          <right style="thin">
            <color indexed="64"/>
          </right>
          <top style="thin">
            <color indexed="64"/>
          </top>
          <bottom style="thin">
            <color indexed="64"/>
          </bottom>
        </border>
      </ndxf>
    </rcc>
    <rcc rId="0" sId="1" dxf="1">
      <nc r="GG3891">
        <f>CONCATENATE($F$2," ",TEXT('Плановые отключения'!GI993,"ДД.ММ.ГГГГ")," ","с"," ",'Плановые отключения'!GJ993," ","до"," ",'Плановые отключения'!GL993," ","(",'Плановые отключения'!GH993,")")</f>
      </nc>
      <ndxf>
        <alignment vertical="top" readingOrder="0"/>
        <border outline="0">
          <left style="thin">
            <color indexed="64"/>
          </left>
          <right style="thin">
            <color indexed="64"/>
          </right>
          <top style="thin">
            <color indexed="64"/>
          </top>
          <bottom style="thin">
            <color indexed="64"/>
          </bottom>
        </border>
      </ndxf>
    </rcc>
    <rcc rId="0" sId="1" dxf="1">
      <nc r="GH3891">
        <f>CONCATENATE($F$2," ",TEXT('Плановые отключения'!GJ993,"ДД.ММ.ГГГГ")," ","с"," ",'Плановые отключения'!GK993," ","до"," ",'Плановые отключения'!GM993," ","(",'Плановые отключения'!GI993,")")</f>
      </nc>
      <ndxf>
        <alignment vertical="top" readingOrder="0"/>
        <border outline="0">
          <left style="thin">
            <color indexed="64"/>
          </left>
          <right style="thin">
            <color indexed="64"/>
          </right>
          <top style="thin">
            <color indexed="64"/>
          </top>
          <bottom style="thin">
            <color indexed="64"/>
          </bottom>
        </border>
      </ndxf>
    </rcc>
    <rcc rId="0" sId="1" dxf="1">
      <nc r="GI3891">
        <f>CONCATENATE($F$2," ",TEXT('Плановые отключения'!GK993,"ДД.ММ.ГГГГ")," ","с"," ",'Плановые отключения'!GL993," ","до"," ",'Плановые отключения'!GN993," ","(",'Плановые отключения'!GJ993,")")</f>
      </nc>
      <ndxf>
        <alignment vertical="top" readingOrder="0"/>
        <border outline="0">
          <left style="thin">
            <color indexed="64"/>
          </left>
          <right style="thin">
            <color indexed="64"/>
          </right>
          <top style="thin">
            <color indexed="64"/>
          </top>
          <bottom style="thin">
            <color indexed="64"/>
          </bottom>
        </border>
      </ndxf>
    </rcc>
    <rcc rId="0" sId="1" dxf="1">
      <nc r="GJ3891">
        <f>CONCATENATE($F$2," ",TEXT('Плановые отключения'!GL993,"ДД.ММ.ГГГГ")," ","с"," ",'Плановые отключения'!GM993," ","до"," ",'Плановые отключения'!GO993," ","(",'Плановые отключения'!GK993,")")</f>
      </nc>
      <ndxf>
        <alignment vertical="top" readingOrder="0"/>
        <border outline="0">
          <left style="thin">
            <color indexed="64"/>
          </left>
          <right style="thin">
            <color indexed="64"/>
          </right>
          <top style="thin">
            <color indexed="64"/>
          </top>
          <bottom style="thin">
            <color indexed="64"/>
          </bottom>
        </border>
      </ndxf>
    </rcc>
    <rcc rId="0" sId="1" dxf="1">
      <nc r="GK3891">
        <f>CONCATENATE($F$2," ",TEXT('Плановые отключения'!GM993,"ДД.ММ.ГГГГ")," ","с"," ",'Плановые отключения'!GN993," ","до"," ",'Плановые отключения'!GP993," ","(",'Плановые отключения'!GL993,")")</f>
      </nc>
      <ndxf>
        <alignment vertical="top" readingOrder="0"/>
        <border outline="0">
          <left style="thin">
            <color indexed="64"/>
          </left>
          <right style="thin">
            <color indexed="64"/>
          </right>
          <top style="thin">
            <color indexed="64"/>
          </top>
          <bottom style="thin">
            <color indexed="64"/>
          </bottom>
        </border>
      </ndxf>
    </rcc>
    <rcc rId="0" sId="1" dxf="1">
      <nc r="GL3891">
        <f>CONCATENATE($F$2," ",TEXT('Плановые отключения'!GN993,"ДД.ММ.ГГГГ")," ","с"," ",'Плановые отключения'!GO993," ","до"," ",'Плановые отключения'!GQ993," ","(",'Плановые отключения'!GM993,")")</f>
      </nc>
      <ndxf>
        <alignment vertical="top" readingOrder="0"/>
        <border outline="0">
          <left style="thin">
            <color indexed="64"/>
          </left>
          <right style="thin">
            <color indexed="64"/>
          </right>
          <top style="thin">
            <color indexed="64"/>
          </top>
          <bottom style="thin">
            <color indexed="64"/>
          </bottom>
        </border>
      </ndxf>
    </rcc>
    <rcc rId="0" sId="1" dxf="1">
      <nc r="GM3891">
        <f>CONCATENATE($F$2," ",TEXT('Плановые отключения'!GO993,"ДД.ММ.ГГГГ")," ","с"," ",'Плановые отключения'!GP993," ","до"," ",'Плановые отключения'!GR993," ","(",'Плановые отключения'!GN993,")")</f>
      </nc>
      <ndxf>
        <alignment vertical="top" readingOrder="0"/>
        <border outline="0">
          <left style="thin">
            <color indexed="64"/>
          </left>
          <right style="thin">
            <color indexed="64"/>
          </right>
          <top style="thin">
            <color indexed="64"/>
          </top>
          <bottom style="thin">
            <color indexed="64"/>
          </bottom>
        </border>
      </ndxf>
    </rcc>
    <rcc rId="0" sId="1" dxf="1">
      <nc r="GN3891">
        <f>CONCATENATE($F$2," ",TEXT('Плановые отключения'!GP993,"ДД.ММ.ГГГГ")," ","с"," ",'Плановые отключения'!GQ993," ","до"," ",'Плановые отключения'!GS993," ","(",'Плановые отключения'!GO993,")")</f>
      </nc>
      <ndxf>
        <alignment vertical="top" readingOrder="0"/>
        <border outline="0">
          <left style="thin">
            <color indexed="64"/>
          </left>
          <right style="thin">
            <color indexed="64"/>
          </right>
          <top style="thin">
            <color indexed="64"/>
          </top>
          <bottom style="thin">
            <color indexed="64"/>
          </bottom>
        </border>
      </ndxf>
    </rcc>
    <rcc rId="0" sId="1" dxf="1">
      <nc r="GO3891">
        <f>CONCATENATE($F$2," ",TEXT('Плановые отключения'!GQ993,"ДД.ММ.ГГГГ")," ","с"," ",'Плановые отключения'!GR993," ","до"," ",'Плановые отключения'!GT993," ","(",'Плановые отключения'!GP993,")")</f>
      </nc>
      <ndxf>
        <alignment vertical="top" readingOrder="0"/>
        <border outline="0">
          <left style="thin">
            <color indexed="64"/>
          </left>
          <right style="thin">
            <color indexed="64"/>
          </right>
          <top style="thin">
            <color indexed="64"/>
          </top>
          <bottom style="thin">
            <color indexed="64"/>
          </bottom>
        </border>
      </ndxf>
    </rcc>
    <rcc rId="0" sId="1" dxf="1">
      <nc r="GP3891">
        <f>CONCATENATE($F$2," ",TEXT('Плановые отключения'!GR993,"ДД.ММ.ГГГГ")," ","с"," ",'Плановые отключения'!GS993," ","до"," ",'Плановые отключения'!GU993," ","(",'Плановые отключения'!GQ993,")")</f>
      </nc>
      <ndxf>
        <alignment vertical="top" readingOrder="0"/>
        <border outline="0">
          <left style="thin">
            <color indexed="64"/>
          </left>
          <right style="thin">
            <color indexed="64"/>
          </right>
          <top style="thin">
            <color indexed="64"/>
          </top>
          <bottom style="thin">
            <color indexed="64"/>
          </bottom>
        </border>
      </ndxf>
    </rcc>
    <rcc rId="0" sId="1" dxf="1">
      <nc r="GQ3891">
        <f>CONCATENATE($F$2," ",TEXT('Плановые отключения'!GS993,"ДД.ММ.ГГГГ")," ","с"," ",'Плановые отключения'!GT993," ","до"," ",'Плановые отключения'!GV993," ","(",'Плановые отключения'!GR993,")")</f>
      </nc>
      <ndxf>
        <alignment vertical="top" readingOrder="0"/>
        <border outline="0">
          <left style="thin">
            <color indexed="64"/>
          </left>
          <right style="thin">
            <color indexed="64"/>
          </right>
          <top style="thin">
            <color indexed="64"/>
          </top>
          <bottom style="thin">
            <color indexed="64"/>
          </bottom>
        </border>
      </ndxf>
    </rcc>
    <rcc rId="0" sId="1" dxf="1">
      <nc r="GR3891">
        <f>CONCATENATE($F$2," ",TEXT('Плановые отключения'!GT993,"ДД.ММ.ГГГГ")," ","с"," ",'Плановые отключения'!GU993," ","до"," ",'Плановые отключения'!GW993," ","(",'Плановые отключения'!GS993,")")</f>
      </nc>
      <ndxf>
        <alignment vertical="top" readingOrder="0"/>
        <border outline="0">
          <left style="thin">
            <color indexed="64"/>
          </left>
          <right style="thin">
            <color indexed="64"/>
          </right>
          <top style="thin">
            <color indexed="64"/>
          </top>
          <bottom style="thin">
            <color indexed="64"/>
          </bottom>
        </border>
      </ndxf>
    </rcc>
    <rcc rId="0" sId="1" dxf="1">
      <nc r="GS3891">
        <f>CONCATENATE($F$2," ",TEXT('Плановые отключения'!GU993,"ДД.ММ.ГГГГ")," ","с"," ",'Плановые отключения'!GV993," ","до"," ",'Плановые отключения'!GX993," ","(",'Плановые отключения'!GT993,")")</f>
      </nc>
      <ndxf>
        <alignment vertical="top" readingOrder="0"/>
        <border outline="0">
          <left style="thin">
            <color indexed="64"/>
          </left>
          <right style="thin">
            <color indexed="64"/>
          </right>
          <top style="thin">
            <color indexed="64"/>
          </top>
          <bottom style="thin">
            <color indexed="64"/>
          </bottom>
        </border>
      </ndxf>
    </rcc>
    <rcc rId="0" sId="1" dxf="1">
      <nc r="GT3891">
        <f>CONCATENATE($F$2," ",TEXT('Плановые отключения'!GV993,"ДД.ММ.ГГГГ")," ","с"," ",'Плановые отключения'!GW993," ","до"," ",'Плановые отключения'!GY993," ","(",'Плановые отключения'!GU993,")")</f>
      </nc>
      <ndxf>
        <alignment vertical="top" readingOrder="0"/>
        <border outline="0">
          <left style="thin">
            <color indexed="64"/>
          </left>
          <right style="thin">
            <color indexed="64"/>
          </right>
          <top style="thin">
            <color indexed="64"/>
          </top>
          <bottom style="thin">
            <color indexed="64"/>
          </bottom>
        </border>
      </ndxf>
    </rcc>
    <rcc rId="0" sId="1" dxf="1">
      <nc r="GU3891">
        <f>CONCATENATE($F$2," ",TEXT('Плановые отключения'!GW993,"ДД.ММ.ГГГГ")," ","с"," ",'Плановые отключения'!GX993," ","до"," ",'Плановые отключения'!GZ993," ","(",'Плановые отключения'!GV993,")")</f>
      </nc>
      <ndxf>
        <alignment vertical="top" readingOrder="0"/>
        <border outline="0">
          <left style="thin">
            <color indexed="64"/>
          </left>
          <right style="thin">
            <color indexed="64"/>
          </right>
          <top style="thin">
            <color indexed="64"/>
          </top>
          <bottom style="thin">
            <color indexed="64"/>
          </bottom>
        </border>
      </ndxf>
    </rcc>
    <rcc rId="0" sId="1" dxf="1">
      <nc r="GV3891">
        <f>CONCATENATE($F$2," ",TEXT('Плановые отключения'!GX993,"ДД.ММ.ГГГГ")," ","с"," ",'Плановые отключения'!GY993," ","до"," ",'Плановые отключения'!HA993," ","(",'Плановые отключения'!GW993,")")</f>
      </nc>
      <ndxf>
        <alignment vertical="top" readingOrder="0"/>
        <border outline="0">
          <left style="thin">
            <color indexed="64"/>
          </left>
          <right style="thin">
            <color indexed="64"/>
          </right>
          <top style="thin">
            <color indexed="64"/>
          </top>
          <bottom style="thin">
            <color indexed="64"/>
          </bottom>
        </border>
      </ndxf>
    </rcc>
    <rcc rId="0" sId="1" dxf="1">
      <nc r="GW3891">
        <f>CONCATENATE($F$2," ",TEXT('Плановые отключения'!GY993,"ДД.ММ.ГГГГ")," ","с"," ",'Плановые отключения'!GZ993," ","до"," ",'Плановые отключения'!HB993," ","(",'Плановые отключения'!GX993,")")</f>
      </nc>
      <ndxf>
        <alignment vertical="top" readingOrder="0"/>
        <border outline="0">
          <left style="thin">
            <color indexed="64"/>
          </left>
          <right style="thin">
            <color indexed="64"/>
          </right>
          <top style="thin">
            <color indexed="64"/>
          </top>
          <bottom style="thin">
            <color indexed="64"/>
          </bottom>
        </border>
      </ndxf>
    </rcc>
    <rcc rId="0" sId="1" dxf="1">
      <nc r="GX3891">
        <f>CONCATENATE($F$2," ",TEXT('Плановые отключения'!GZ993,"ДД.ММ.ГГГГ")," ","с"," ",'Плановые отключения'!HA993," ","до"," ",'Плановые отключения'!HC993," ","(",'Плановые отключения'!GY993,")")</f>
      </nc>
      <ndxf>
        <alignment vertical="top" readingOrder="0"/>
        <border outline="0">
          <left style="thin">
            <color indexed="64"/>
          </left>
          <right style="thin">
            <color indexed="64"/>
          </right>
          <top style="thin">
            <color indexed="64"/>
          </top>
          <bottom style="thin">
            <color indexed="64"/>
          </bottom>
        </border>
      </ndxf>
    </rcc>
    <rcc rId="0" sId="1" dxf="1">
      <nc r="GY3891">
        <f>CONCATENATE($F$2," ",TEXT('Плановые отключения'!HA993,"ДД.ММ.ГГГГ")," ","с"," ",'Плановые отключения'!HB993," ","до"," ",'Плановые отключения'!HD993," ","(",'Плановые отключения'!GZ993,")")</f>
      </nc>
      <ndxf>
        <alignment vertical="top" readingOrder="0"/>
        <border outline="0">
          <left style="thin">
            <color indexed="64"/>
          </left>
          <right style="thin">
            <color indexed="64"/>
          </right>
          <top style="thin">
            <color indexed="64"/>
          </top>
          <bottom style="thin">
            <color indexed="64"/>
          </bottom>
        </border>
      </ndxf>
    </rcc>
    <rcc rId="0" sId="1" dxf="1">
      <nc r="GZ3891">
        <f>CONCATENATE($F$2," ",TEXT('Плановые отключения'!HB993,"ДД.ММ.ГГГГ")," ","с"," ",'Плановые отключения'!HC993," ","до"," ",'Плановые отключения'!HE993," ","(",'Плановые отключения'!HA993,")")</f>
      </nc>
      <ndxf>
        <alignment vertical="top" readingOrder="0"/>
        <border outline="0">
          <left style="thin">
            <color indexed="64"/>
          </left>
          <right style="thin">
            <color indexed="64"/>
          </right>
          <top style="thin">
            <color indexed="64"/>
          </top>
          <bottom style="thin">
            <color indexed="64"/>
          </bottom>
        </border>
      </ndxf>
    </rcc>
    <rcc rId="0" sId="1" dxf="1">
      <nc r="HA3891">
        <f>CONCATENATE($F$2," ",TEXT('Плановые отключения'!HC993,"ДД.ММ.ГГГГ")," ","с"," ",'Плановые отключения'!HD993," ","до"," ",'Плановые отключения'!HF993," ","(",'Плановые отключения'!HB993,")")</f>
      </nc>
      <ndxf>
        <alignment vertical="top" readingOrder="0"/>
        <border outline="0">
          <left style="thin">
            <color indexed="64"/>
          </left>
          <right style="thin">
            <color indexed="64"/>
          </right>
          <top style="thin">
            <color indexed="64"/>
          </top>
          <bottom style="thin">
            <color indexed="64"/>
          </bottom>
        </border>
      </ndxf>
    </rcc>
    <rcc rId="0" sId="1" dxf="1">
      <nc r="HB3891">
        <f>CONCATENATE($F$2," ",TEXT('Плановые отключения'!HD993,"ДД.ММ.ГГГГ")," ","с"," ",'Плановые отключения'!HE993," ","до"," ",'Плановые отключения'!HG993," ","(",'Плановые отключения'!HC993,")")</f>
      </nc>
      <ndxf>
        <alignment vertical="top" readingOrder="0"/>
        <border outline="0">
          <left style="thin">
            <color indexed="64"/>
          </left>
          <right style="thin">
            <color indexed="64"/>
          </right>
          <top style="thin">
            <color indexed="64"/>
          </top>
          <bottom style="thin">
            <color indexed="64"/>
          </bottom>
        </border>
      </ndxf>
    </rcc>
    <rcc rId="0" sId="1" dxf="1">
      <nc r="HC3891">
        <f>CONCATENATE($F$2," ",TEXT('Плановые отключения'!HE993,"ДД.ММ.ГГГГ")," ","с"," ",'Плановые отключения'!HF993," ","до"," ",'Плановые отключения'!HH993," ","(",'Плановые отключения'!HD993,")")</f>
      </nc>
      <ndxf>
        <alignment vertical="top" readingOrder="0"/>
        <border outline="0">
          <left style="thin">
            <color indexed="64"/>
          </left>
          <right style="thin">
            <color indexed="64"/>
          </right>
          <top style="thin">
            <color indexed="64"/>
          </top>
          <bottom style="thin">
            <color indexed="64"/>
          </bottom>
        </border>
      </ndxf>
    </rcc>
    <rcc rId="0" sId="1" dxf="1">
      <nc r="HD3891">
        <f>CONCATENATE($F$2," ",TEXT('Плановые отключения'!HF993,"ДД.ММ.ГГГГ")," ","с"," ",'Плановые отключения'!HG993," ","до"," ",'Плановые отключения'!HI993," ","(",'Плановые отключения'!HE993,")")</f>
      </nc>
      <ndxf>
        <alignment vertical="top" readingOrder="0"/>
        <border outline="0">
          <left style="thin">
            <color indexed="64"/>
          </left>
          <right style="thin">
            <color indexed="64"/>
          </right>
          <top style="thin">
            <color indexed="64"/>
          </top>
          <bottom style="thin">
            <color indexed="64"/>
          </bottom>
        </border>
      </ndxf>
    </rcc>
    <rcc rId="0" sId="1" dxf="1">
      <nc r="HE3891">
        <f>CONCATENATE($F$2," ",TEXT('Плановые отключения'!HG993,"ДД.ММ.ГГГГ")," ","с"," ",'Плановые отключения'!HH993," ","до"," ",'Плановые отключения'!HJ993," ","(",'Плановые отключения'!HF993,")")</f>
      </nc>
      <ndxf>
        <alignment vertical="top" readingOrder="0"/>
        <border outline="0">
          <left style="thin">
            <color indexed="64"/>
          </left>
          <right style="thin">
            <color indexed="64"/>
          </right>
          <top style="thin">
            <color indexed="64"/>
          </top>
          <bottom style="thin">
            <color indexed="64"/>
          </bottom>
        </border>
      </ndxf>
    </rcc>
    <rcc rId="0" sId="1" dxf="1">
      <nc r="HF3891">
        <f>CONCATENATE($F$2," ",TEXT('Плановые отключения'!HH993,"ДД.ММ.ГГГГ")," ","с"," ",'Плановые отключения'!HI993," ","до"," ",'Плановые отключения'!HK993," ","(",'Плановые отключения'!HG993,")")</f>
      </nc>
      <ndxf>
        <alignment vertical="top" readingOrder="0"/>
        <border outline="0">
          <left style="thin">
            <color indexed="64"/>
          </left>
          <right style="thin">
            <color indexed="64"/>
          </right>
          <top style="thin">
            <color indexed="64"/>
          </top>
          <bottom style="thin">
            <color indexed="64"/>
          </bottom>
        </border>
      </ndxf>
    </rcc>
    <rcc rId="0" sId="1" dxf="1">
      <nc r="HG3891">
        <f>CONCATENATE($F$2," ",TEXT('Плановые отключения'!HI993,"ДД.ММ.ГГГГ")," ","с"," ",'Плановые отключения'!HJ993," ","до"," ",'Плановые отключения'!HL993," ","(",'Плановые отключения'!HH993,")")</f>
      </nc>
      <ndxf>
        <alignment vertical="top" readingOrder="0"/>
        <border outline="0">
          <left style="thin">
            <color indexed="64"/>
          </left>
          <right style="thin">
            <color indexed="64"/>
          </right>
          <top style="thin">
            <color indexed="64"/>
          </top>
          <bottom style="thin">
            <color indexed="64"/>
          </bottom>
        </border>
      </ndxf>
    </rcc>
    <rcc rId="0" sId="1" dxf="1">
      <nc r="HH3891">
        <f>CONCATENATE($F$2," ",TEXT('Плановые отключения'!HJ993,"ДД.ММ.ГГГГ")," ","с"," ",'Плановые отключения'!HK993," ","до"," ",'Плановые отключения'!HM993," ","(",'Плановые отключения'!HI993,")")</f>
      </nc>
      <ndxf>
        <alignment vertical="top" readingOrder="0"/>
        <border outline="0">
          <left style="thin">
            <color indexed="64"/>
          </left>
          <right style="thin">
            <color indexed="64"/>
          </right>
          <top style="thin">
            <color indexed="64"/>
          </top>
          <bottom style="thin">
            <color indexed="64"/>
          </bottom>
        </border>
      </ndxf>
    </rcc>
    <rcc rId="0" sId="1" dxf="1">
      <nc r="HI3891">
        <f>CONCATENATE($F$2," ",TEXT('Плановые отключения'!HK993,"ДД.ММ.ГГГГ")," ","с"," ",'Плановые отключения'!HL993," ","до"," ",'Плановые отключения'!HN993," ","(",'Плановые отключения'!HJ993,")")</f>
      </nc>
      <ndxf>
        <alignment vertical="top" readingOrder="0"/>
        <border outline="0">
          <left style="thin">
            <color indexed="64"/>
          </left>
          <right style="thin">
            <color indexed="64"/>
          </right>
          <top style="thin">
            <color indexed="64"/>
          </top>
          <bottom style="thin">
            <color indexed="64"/>
          </bottom>
        </border>
      </ndxf>
    </rcc>
    <rcc rId="0" sId="1" dxf="1">
      <nc r="HJ3891">
        <f>CONCATENATE($F$2," ",TEXT('Плановые отключения'!HL993,"ДД.ММ.ГГГГ")," ","с"," ",'Плановые отключения'!HM993," ","до"," ",'Плановые отключения'!HO993," ","(",'Плановые отключения'!HK993,")")</f>
      </nc>
      <ndxf>
        <alignment vertical="top" readingOrder="0"/>
        <border outline="0">
          <left style="thin">
            <color indexed="64"/>
          </left>
          <right style="thin">
            <color indexed="64"/>
          </right>
          <top style="thin">
            <color indexed="64"/>
          </top>
          <bottom style="thin">
            <color indexed="64"/>
          </bottom>
        </border>
      </ndxf>
    </rcc>
    <rcc rId="0" sId="1" dxf="1">
      <nc r="HK3891">
        <f>CONCATENATE($F$2," ",TEXT('Плановые отключения'!HM993,"ДД.ММ.ГГГГ")," ","с"," ",'Плановые отключения'!HN993," ","до"," ",'Плановые отключения'!HP993," ","(",'Плановые отключения'!HL993,")")</f>
      </nc>
      <ndxf>
        <alignment vertical="top" readingOrder="0"/>
        <border outline="0">
          <left style="thin">
            <color indexed="64"/>
          </left>
          <right style="thin">
            <color indexed="64"/>
          </right>
          <top style="thin">
            <color indexed="64"/>
          </top>
          <bottom style="thin">
            <color indexed="64"/>
          </bottom>
        </border>
      </ndxf>
    </rcc>
    <rcc rId="0" sId="1" dxf="1">
      <nc r="HL3891">
        <f>CONCATENATE($F$2," ",TEXT('Плановые отключения'!HN993,"ДД.ММ.ГГГГ")," ","с"," ",'Плановые отключения'!HO993," ","до"," ",'Плановые отключения'!HQ993," ","(",'Плановые отключения'!HM993,")")</f>
      </nc>
      <ndxf>
        <alignment vertical="top" readingOrder="0"/>
        <border outline="0">
          <left style="thin">
            <color indexed="64"/>
          </left>
          <right style="thin">
            <color indexed="64"/>
          </right>
          <top style="thin">
            <color indexed="64"/>
          </top>
          <bottom style="thin">
            <color indexed="64"/>
          </bottom>
        </border>
      </ndxf>
    </rcc>
    <rcc rId="0" sId="1" dxf="1">
      <nc r="HM3891">
        <f>CONCATENATE($F$2," ",TEXT('Плановые отключения'!HO993,"ДД.ММ.ГГГГ")," ","с"," ",'Плановые отключения'!HP993," ","до"," ",'Плановые отключения'!HR993," ","(",'Плановые отключения'!HN993,")")</f>
      </nc>
      <ndxf>
        <alignment vertical="top" readingOrder="0"/>
        <border outline="0">
          <left style="thin">
            <color indexed="64"/>
          </left>
          <right style="thin">
            <color indexed="64"/>
          </right>
          <top style="thin">
            <color indexed="64"/>
          </top>
          <bottom style="thin">
            <color indexed="64"/>
          </bottom>
        </border>
      </ndxf>
    </rcc>
    <rcc rId="0" sId="1" dxf="1">
      <nc r="HN3891">
        <f>CONCATENATE($F$2," ",TEXT('Плановые отключения'!HP993,"ДД.ММ.ГГГГ")," ","с"," ",'Плановые отключения'!HQ993," ","до"," ",'Плановые отключения'!HS993," ","(",'Плановые отключения'!HO993,")")</f>
      </nc>
      <ndxf>
        <alignment vertical="top" readingOrder="0"/>
        <border outline="0">
          <left style="thin">
            <color indexed="64"/>
          </left>
          <right style="thin">
            <color indexed="64"/>
          </right>
          <top style="thin">
            <color indexed="64"/>
          </top>
          <bottom style="thin">
            <color indexed="64"/>
          </bottom>
        </border>
      </ndxf>
    </rcc>
    <rcc rId="0" sId="1" dxf="1">
      <nc r="HO3891">
        <f>CONCATENATE($F$2," ",TEXT('Плановые отключения'!HQ993,"ДД.ММ.ГГГГ")," ","с"," ",'Плановые отключения'!HR993," ","до"," ",'Плановые отключения'!HT993," ","(",'Плановые отключения'!HP993,")")</f>
      </nc>
      <ndxf>
        <alignment vertical="top" readingOrder="0"/>
        <border outline="0">
          <left style="thin">
            <color indexed="64"/>
          </left>
          <right style="thin">
            <color indexed="64"/>
          </right>
          <top style="thin">
            <color indexed="64"/>
          </top>
          <bottom style="thin">
            <color indexed="64"/>
          </bottom>
        </border>
      </ndxf>
    </rcc>
    <rcc rId="0" sId="1" dxf="1">
      <nc r="HP3891">
        <f>CONCATENATE($F$2," ",TEXT('Плановые отключения'!HR993,"ДД.ММ.ГГГГ")," ","с"," ",'Плановые отключения'!HS993," ","до"," ",'Плановые отключения'!HU993," ","(",'Плановые отключения'!HQ993,")")</f>
      </nc>
      <ndxf>
        <alignment vertical="top" readingOrder="0"/>
        <border outline="0">
          <left style="thin">
            <color indexed="64"/>
          </left>
          <right style="thin">
            <color indexed="64"/>
          </right>
          <top style="thin">
            <color indexed="64"/>
          </top>
          <bottom style="thin">
            <color indexed="64"/>
          </bottom>
        </border>
      </ndxf>
    </rcc>
    <rcc rId="0" sId="1" dxf="1">
      <nc r="HQ3891">
        <f>CONCATENATE($F$2," ",TEXT('Плановые отключения'!HS993,"ДД.ММ.ГГГГ")," ","с"," ",'Плановые отключения'!HT993," ","до"," ",'Плановые отключения'!HV993," ","(",'Плановые отключения'!HR993,")")</f>
      </nc>
      <ndxf>
        <alignment vertical="top" readingOrder="0"/>
        <border outline="0">
          <left style="thin">
            <color indexed="64"/>
          </left>
          <right style="thin">
            <color indexed="64"/>
          </right>
          <top style="thin">
            <color indexed="64"/>
          </top>
          <bottom style="thin">
            <color indexed="64"/>
          </bottom>
        </border>
      </ndxf>
    </rcc>
    <rcc rId="0" sId="1" dxf="1">
      <nc r="HR3891">
        <f>CONCATENATE($F$2," ",TEXT('Плановые отключения'!HT993,"ДД.ММ.ГГГГ")," ","с"," ",'Плановые отключения'!HU993," ","до"," ",'Плановые отключения'!HW993," ","(",'Плановые отключения'!HS993,")")</f>
      </nc>
      <ndxf>
        <alignment vertical="top" readingOrder="0"/>
        <border outline="0">
          <left style="thin">
            <color indexed="64"/>
          </left>
          <right style="thin">
            <color indexed="64"/>
          </right>
          <top style="thin">
            <color indexed="64"/>
          </top>
          <bottom style="thin">
            <color indexed="64"/>
          </bottom>
        </border>
      </ndxf>
    </rcc>
    <rcc rId="0" sId="1" dxf="1">
      <nc r="HS3891">
        <f>CONCATENATE($F$2," ",TEXT('Плановые отключения'!HU993,"ДД.ММ.ГГГГ")," ","с"," ",'Плановые отключения'!HV993," ","до"," ",'Плановые отключения'!HX993," ","(",'Плановые отключения'!HT993,")")</f>
      </nc>
      <ndxf>
        <alignment vertical="top" readingOrder="0"/>
        <border outline="0">
          <left style="thin">
            <color indexed="64"/>
          </left>
          <right style="thin">
            <color indexed="64"/>
          </right>
          <top style="thin">
            <color indexed="64"/>
          </top>
          <bottom style="thin">
            <color indexed="64"/>
          </bottom>
        </border>
      </ndxf>
    </rcc>
    <rcc rId="0" sId="1" dxf="1">
      <nc r="HT3891">
        <f>CONCATENATE($F$2," ",TEXT('Плановые отключения'!HV993,"ДД.ММ.ГГГГ")," ","с"," ",'Плановые отключения'!HW993," ","до"," ",'Плановые отключения'!HY993," ","(",'Плановые отключения'!HU993,")")</f>
      </nc>
      <ndxf>
        <alignment vertical="top" readingOrder="0"/>
        <border outline="0">
          <left style="thin">
            <color indexed="64"/>
          </left>
          <right style="thin">
            <color indexed="64"/>
          </right>
          <top style="thin">
            <color indexed="64"/>
          </top>
          <bottom style="thin">
            <color indexed="64"/>
          </bottom>
        </border>
      </ndxf>
    </rcc>
    <rcc rId="0" sId="1" dxf="1">
      <nc r="HU3891">
        <f>CONCATENATE($F$2," ",TEXT('Плановые отключения'!HW993,"ДД.ММ.ГГГГ")," ","с"," ",'Плановые отключения'!HX993," ","до"," ",'Плановые отключения'!HZ993," ","(",'Плановые отключения'!HV993,")")</f>
      </nc>
      <ndxf>
        <alignment vertical="top" readingOrder="0"/>
        <border outline="0">
          <left style="thin">
            <color indexed="64"/>
          </left>
          <right style="thin">
            <color indexed="64"/>
          </right>
          <top style="thin">
            <color indexed="64"/>
          </top>
          <bottom style="thin">
            <color indexed="64"/>
          </bottom>
        </border>
      </ndxf>
    </rcc>
    <rcc rId="0" sId="1" dxf="1">
      <nc r="HV3891">
        <f>CONCATENATE($F$2," ",TEXT('Плановые отключения'!HX993,"ДД.ММ.ГГГГ")," ","с"," ",'Плановые отключения'!HY993," ","до"," ",'Плановые отключения'!IA993," ","(",'Плановые отключения'!HW993,")")</f>
      </nc>
      <ndxf>
        <alignment vertical="top" readingOrder="0"/>
        <border outline="0">
          <left style="thin">
            <color indexed="64"/>
          </left>
          <right style="thin">
            <color indexed="64"/>
          </right>
          <top style="thin">
            <color indexed="64"/>
          </top>
          <bottom style="thin">
            <color indexed="64"/>
          </bottom>
        </border>
      </ndxf>
    </rcc>
    <rcc rId="0" sId="1" dxf="1">
      <nc r="HW3891">
        <f>CONCATENATE($F$2," ",TEXT('Плановые отключения'!HY993,"ДД.ММ.ГГГГ")," ","с"," ",'Плановые отключения'!HZ993," ","до"," ",'Плановые отключения'!IB993," ","(",'Плановые отключения'!HX993,")")</f>
      </nc>
      <ndxf>
        <alignment vertical="top" readingOrder="0"/>
        <border outline="0">
          <left style="thin">
            <color indexed="64"/>
          </left>
          <right style="thin">
            <color indexed="64"/>
          </right>
          <top style="thin">
            <color indexed="64"/>
          </top>
          <bottom style="thin">
            <color indexed="64"/>
          </bottom>
        </border>
      </ndxf>
    </rcc>
    <rcc rId="0" sId="1" dxf="1">
      <nc r="HX3891">
        <f>CONCATENATE($F$2," ",TEXT('Плановые отключения'!HZ993,"ДД.ММ.ГГГГ")," ","с"," ",'Плановые отключения'!IA993," ","до"," ",'Плановые отключения'!IC993," ","(",'Плановые отключения'!HY993,")")</f>
      </nc>
      <ndxf>
        <alignment vertical="top" readingOrder="0"/>
        <border outline="0">
          <left style="thin">
            <color indexed="64"/>
          </left>
          <right style="thin">
            <color indexed="64"/>
          </right>
          <top style="thin">
            <color indexed="64"/>
          </top>
          <bottom style="thin">
            <color indexed="64"/>
          </bottom>
        </border>
      </ndxf>
    </rcc>
    <rcc rId="0" sId="1" dxf="1">
      <nc r="HY3891">
        <f>CONCATENATE($F$2," ",TEXT('Плановые отключения'!IA993,"ДД.ММ.ГГГГ")," ","с"," ",'Плановые отключения'!IB993," ","до"," ",'Плановые отключения'!ID993," ","(",'Плановые отключения'!HZ993,")")</f>
      </nc>
      <ndxf>
        <alignment vertical="top" readingOrder="0"/>
        <border outline="0">
          <left style="thin">
            <color indexed="64"/>
          </left>
          <right style="thin">
            <color indexed="64"/>
          </right>
          <top style="thin">
            <color indexed="64"/>
          </top>
          <bottom style="thin">
            <color indexed="64"/>
          </bottom>
        </border>
      </ndxf>
    </rcc>
    <rcc rId="0" sId="1" dxf="1">
      <nc r="HZ3891">
        <f>CONCATENATE($F$2," ",TEXT('Плановые отключения'!IB993,"ДД.ММ.ГГГГ")," ","с"," ",'Плановые отключения'!IC993," ","до"," ",'Плановые отключения'!IE993," ","(",'Плановые отключения'!IA993,")")</f>
      </nc>
      <ndxf>
        <alignment vertical="top" readingOrder="0"/>
        <border outline="0">
          <left style="thin">
            <color indexed="64"/>
          </left>
          <right style="thin">
            <color indexed="64"/>
          </right>
          <top style="thin">
            <color indexed="64"/>
          </top>
          <bottom style="thin">
            <color indexed="64"/>
          </bottom>
        </border>
      </ndxf>
    </rcc>
    <rcc rId="0" sId="1" dxf="1">
      <nc r="IA3891">
        <f>CONCATENATE($F$2," ",TEXT('Плановые отключения'!IC993,"ДД.ММ.ГГГГ")," ","с"," ",'Плановые отключения'!ID993," ","до"," ",'Плановые отключения'!IF993," ","(",'Плановые отключения'!IB993,")")</f>
      </nc>
      <ndxf>
        <alignment vertical="top" readingOrder="0"/>
        <border outline="0">
          <left style="thin">
            <color indexed="64"/>
          </left>
          <right style="thin">
            <color indexed="64"/>
          </right>
          <top style="thin">
            <color indexed="64"/>
          </top>
          <bottom style="thin">
            <color indexed="64"/>
          </bottom>
        </border>
      </ndxf>
    </rcc>
    <rcc rId="0" sId="1" dxf="1">
      <nc r="IB3891">
        <f>CONCATENATE($F$2," ",TEXT('Плановые отключения'!ID993,"ДД.ММ.ГГГГ")," ","с"," ",'Плановые отключения'!IE993," ","до"," ",'Плановые отключения'!IG993," ","(",'Плановые отключения'!IC993,")")</f>
      </nc>
      <ndxf>
        <alignment vertical="top" readingOrder="0"/>
        <border outline="0">
          <left style="thin">
            <color indexed="64"/>
          </left>
          <right style="thin">
            <color indexed="64"/>
          </right>
          <top style="thin">
            <color indexed="64"/>
          </top>
          <bottom style="thin">
            <color indexed="64"/>
          </bottom>
        </border>
      </ndxf>
    </rcc>
    <rcc rId="0" sId="1" dxf="1">
      <nc r="IC3891">
        <f>CONCATENATE($F$2," ",TEXT('Плановые отключения'!IE993,"ДД.ММ.ГГГГ")," ","с"," ",'Плановые отключения'!IF993," ","до"," ",'Плановые отключения'!IH993," ","(",'Плановые отключения'!ID993,")")</f>
      </nc>
      <ndxf>
        <alignment vertical="top" readingOrder="0"/>
        <border outline="0">
          <left style="thin">
            <color indexed="64"/>
          </left>
          <right style="thin">
            <color indexed="64"/>
          </right>
          <top style="thin">
            <color indexed="64"/>
          </top>
          <bottom style="thin">
            <color indexed="64"/>
          </bottom>
        </border>
      </ndxf>
    </rcc>
    <rcc rId="0" sId="1" dxf="1">
      <nc r="ID3891">
        <f>CONCATENATE($F$2," ",TEXT('Плановые отключения'!IF993,"ДД.ММ.ГГГГ")," ","с"," ",'Плановые отключения'!IG993," ","до"," ",'Плановые отключения'!II993," ","(",'Плановые отключения'!IE993,")")</f>
      </nc>
      <ndxf>
        <alignment vertical="top" readingOrder="0"/>
        <border outline="0">
          <left style="thin">
            <color indexed="64"/>
          </left>
          <right style="thin">
            <color indexed="64"/>
          </right>
          <top style="thin">
            <color indexed="64"/>
          </top>
          <bottom style="thin">
            <color indexed="64"/>
          </bottom>
        </border>
      </ndxf>
    </rcc>
    <rcc rId="0" sId="1" dxf="1">
      <nc r="IE3891">
        <f>CONCATENATE($F$2," ",TEXT('Плановые отключения'!IG993,"ДД.ММ.ГГГГ")," ","с"," ",'Плановые отключения'!IH993," ","до"," ",'Плановые отключения'!IJ993," ","(",'Плановые отключения'!IF993,")")</f>
      </nc>
      <ndxf>
        <alignment vertical="top" readingOrder="0"/>
        <border outline="0">
          <left style="thin">
            <color indexed="64"/>
          </left>
          <right style="thin">
            <color indexed="64"/>
          </right>
          <top style="thin">
            <color indexed="64"/>
          </top>
          <bottom style="thin">
            <color indexed="64"/>
          </bottom>
        </border>
      </ndxf>
    </rcc>
    <rcc rId="0" sId="1" dxf="1">
      <nc r="IF3891">
        <f>CONCATENATE($F$2," ",TEXT('Плановые отключения'!IH993,"ДД.ММ.ГГГГ")," ","с"," ",'Плановые отключения'!II993," ","до"," ",'Плановые отключения'!IK993," ","(",'Плановые отключения'!IG993,")")</f>
      </nc>
      <ndxf>
        <alignment vertical="top" readingOrder="0"/>
        <border outline="0">
          <left style="thin">
            <color indexed="64"/>
          </left>
          <right style="thin">
            <color indexed="64"/>
          </right>
          <top style="thin">
            <color indexed="64"/>
          </top>
          <bottom style="thin">
            <color indexed="64"/>
          </bottom>
        </border>
      </ndxf>
    </rcc>
    <rcc rId="0" sId="1" dxf="1">
      <nc r="IG3891">
        <f>CONCATENATE($F$2," ",TEXT('Плановые отключения'!II993,"ДД.ММ.ГГГГ")," ","с"," ",'Плановые отключения'!IJ993," ","до"," ",'Плановые отключения'!IL993," ","(",'Плановые отключения'!IH993,")")</f>
      </nc>
      <ndxf>
        <alignment vertical="top" readingOrder="0"/>
        <border outline="0">
          <left style="thin">
            <color indexed="64"/>
          </left>
          <right style="thin">
            <color indexed="64"/>
          </right>
          <top style="thin">
            <color indexed="64"/>
          </top>
          <bottom style="thin">
            <color indexed="64"/>
          </bottom>
        </border>
      </ndxf>
    </rcc>
    <rcc rId="0" sId="1" dxf="1">
      <nc r="IH3891">
        <f>CONCATENATE($F$2," ",TEXT('Плановые отключения'!IJ993,"ДД.ММ.ГГГГ")," ","с"," ",'Плановые отключения'!IK993," ","до"," ",'Плановые отключения'!IM993," ","(",'Плановые отключения'!II993,")")</f>
      </nc>
      <ndxf>
        <alignment vertical="top" readingOrder="0"/>
        <border outline="0">
          <left style="thin">
            <color indexed="64"/>
          </left>
          <right style="thin">
            <color indexed="64"/>
          </right>
          <top style="thin">
            <color indexed="64"/>
          </top>
          <bottom style="thin">
            <color indexed="64"/>
          </bottom>
        </border>
      </ndxf>
    </rcc>
    <rcc rId="0" sId="1" dxf="1">
      <nc r="II3891">
        <f>CONCATENATE($F$2," ",TEXT('Плановые отключения'!IK993,"ДД.ММ.ГГГГ")," ","с"," ",'Плановые отключения'!IL993," ","до"," ",'Плановые отключения'!IN993," ","(",'Плановые отключения'!IJ993,")")</f>
      </nc>
      <ndxf>
        <alignment vertical="top" readingOrder="0"/>
        <border outline="0">
          <left style="thin">
            <color indexed="64"/>
          </left>
          <right style="thin">
            <color indexed="64"/>
          </right>
          <top style="thin">
            <color indexed="64"/>
          </top>
          <bottom style="thin">
            <color indexed="64"/>
          </bottom>
        </border>
      </ndxf>
    </rcc>
    <rcc rId="0" sId="1" dxf="1">
      <nc r="IJ3891">
        <f>CONCATENATE($F$2," ",TEXT('Плановые отключения'!IL993,"ДД.ММ.ГГГГ")," ","с"," ",'Плановые отключения'!IM993," ","до"," ",'Плановые отключения'!IO993," ","(",'Плановые отключения'!IK993,")")</f>
      </nc>
      <ndxf>
        <alignment vertical="top" readingOrder="0"/>
        <border outline="0">
          <left style="thin">
            <color indexed="64"/>
          </left>
          <right style="thin">
            <color indexed="64"/>
          </right>
          <top style="thin">
            <color indexed="64"/>
          </top>
          <bottom style="thin">
            <color indexed="64"/>
          </bottom>
        </border>
      </ndxf>
    </rcc>
    <rcc rId="0" sId="1" dxf="1">
      <nc r="IK3891">
        <f>CONCATENATE($F$2," ",TEXT('Плановые отключения'!IM993,"ДД.ММ.ГГГГ")," ","с"," ",'Плановые отключения'!IN993," ","до"," ",'Плановые отключения'!IP993," ","(",'Плановые отключения'!IL993,")")</f>
      </nc>
      <ndxf>
        <alignment vertical="top" readingOrder="0"/>
        <border outline="0">
          <left style="thin">
            <color indexed="64"/>
          </left>
          <right style="thin">
            <color indexed="64"/>
          </right>
          <top style="thin">
            <color indexed="64"/>
          </top>
          <bottom style="thin">
            <color indexed="64"/>
          </bottom>
        </border>
      </ndxf>
    </rcc>
    <rcc rId="0" sId="1" dxf="1">
      <nc r="IL3891">
        <f>CONCATENATE($F$2," ",TEXT('Плановые отключения'!IN993,"ДД.ММ.ГГГГ")," ","с"," ",'Плановые отключения'!IO993," ","до"," ",'Плановые отключения'!IQ993," ","(",'Плановые отключения'!IM993,")")</f>
      </nc>
      <ndxf>
        <alignment vertical="top" readingOrder="0"/>
        <border outline="0">
          <left style="thin">
            <color indexed="64"/>
          </left>
          <right style="thin">
            <color indexed="64"/>
          </right>
          <top style="thin">
            <color indexed="64"/>
          </top>
          <bottom style="thin">
            <color indexed="64"/>
          </bottom>
        </border>
      </ndxf>
    </rcc>
    <rcc rId="0" sId="1" dxf="1">
      <nc r="IM3891">
        <f>CONCATENATE($F$2," ",TEXT('Плановые отключения'!IO993,"ДД.ММ.ГГГГ")," ","с"," ",'Плановые отключения'!IP993," ","до"," ",'Плановые отключения'!IR993," ","(",'Плановые отключения'!IN993,")")</f>
      </nc>
      <ndxf>
        <alignment vertical="top" readingOrder="0"/>
        <border outline="0">
          <left style="thin">
            <color indexed="64"/>
          </left>
          <right style="thin">
            <color indexed="64"/>
          </right>
          <top style="thin">
            <color indexed="64"/>
          </top>
          <bottom style="thin">
            <color indexed="64"/>
          </bottom>
        </border>
      </ndxf>
    </rcc>
    <rcc rId="0" sId="1" dxf="1">
      <nc r="IN3891">
        <f>CONCATENATE($F$2," ",TEXT('Плановые отключения'!IP993,"ДД.ММ.ГГГГ")," ","с"," ",'Плановые отключения'!IQ993," ","до"," ",'Плановые отключения'!IS993," ","(",'Плановые отключения'!IO993,")")</f>
      </nc>
      <ndxf>
        <alignment vertical="top" readingOrder="0"/>
        <border outline="0">
          <left style="thin">
            <color indexed="64"/>
          </left>
          <right style="thin">
            <color indexed="64"/>
          </right>
          <top style="thin">
            <color indexed="64"/>
          </top>
          <bottom style="thin">
            <color indexed="64"/>
          </bottom>
        </border>
      </ndxf>
    </rcc>
    <rcc rId="0" sId="1" dxf="1">
      <nc r="IO3891">
        <f>CONCATENATE($F$2," ",TEXT('Плановые отключения'!IQ993,"ДД.ММ.ГГГГ")," ","с"," ",'Плановые отключения'!IR993," ","до"," ",'Плановые отключения'!IT993," ","(",'Плановые отключения'!IP993,")")</f>
      </nc>
      <ndxf>
        <alignment vertical="top" readingOrder="0"/>
        <border outline="0">
          <left style="thin">
            <color indexed="64"/>
          </left>
          <right style="thin">
            <color indexed="64"/>
          </right>
          <top style="thin">
            <color indexed="64"/>
          </top>
          <bottom style="thin">
            <color indexed="64"/>
          </bottom>
        </border>
      </ndxf>
    </rcc>
    <rcc rId="0" sId="1" dxf="1">
      <nc r="IP3891">
        <f>CONCATENATE($F$2," ",TEXT('Плановые отключения'!IR993,"ДД.ММ.ГГГГ")," ","с"," ",'Плановые отключения'!IS993," ","до"," ",'Плановые отключения'!IU993," ","(",'Плановые отключения'!IQ993,")")</f>
      </nc>
      <ndxf>
        <alignment vertical="top" readingOrder="0"/>
        <border outline="0">
          <left style="thin">
            <color indexed="64"/>
          </left>
          <right style="thin">
            <color indexed="64"/>
          </right>
          <top style="thin">
            <color indexed="64"/>
          </top>
          <bottom style="thin">
            <color indexed="64"/>
          </bottom>
        </border>
      </ndxf>
    </rcc>
    <rcc rId="0" sId="1" dxf="1">
      <nc r="IQ3891">
        <f>CONCATENATE($F$2," ",TEXT('Плановые отключения'!IS993,"ДД.ММ.ГГГГ")," ","с"," ",'Плановые отключения'!IT993," ","до"," ",'Плановые отключения'!IV993," ","(",'Плановые отключения'!IR993,")")</f>
      </nc>
      <ndxf>
        <alignment vertical="top" readingOrder="0"/>
        <border outline="0">
          <left style="thin">
            <color indexed="64"/>
          </left>
          <right style="thin">
            <color indexed="64"/>
          </right>
          <top style="thin">
            <color indexed="64"/>
          </top>
          <bottom style="thin">
            <color indexed="64"/>
          </bottom>
        </border>
      </ndxf>
    </rcc>
    <rcc rId="0" sId="1" dxf="1">
      <nc r="IR3891">
        <f>CONCATENATE($F$2," ",TEXT('Плановые отключения'!IT993,"ДД.ММ.ГГГГ")," ","с"," ",'Плановые отключения'!IU993," ","до"," ",'Плановые отключения'!IW993," ","(",'Плановые отключения'!IS993,")")</f>
      </nc>
      <ndxf>
        <alignment vertical="top" readingOrder="0"/>
        <border outline="0">
          <left style="thin">
            <color indexed="64"/>
          </left>
          <right style="thin">
            <color indexed="64"/>
          </right>
          <top style="thin">
            <color indexed="64"/>
          </top>
          <bottom style="thin">
            <color indexed="64"/>
          </bottom>
        </border>
      </ndxf>
    </rcc>
    <rcc rId="0" sId="1" dxf="1">
      <nc r="IS3891">
        <f>CONCATENATE($F$2," ",TEXT('Плановые отключения'!IU993,"ДД.ММ.ГГГГ")," ","с"," ",'Плановые отключения'!IV993," ","до"," ",'Плановые отключения'!IX993," ","(",'Плановые отключения'!IT993,")")</f>
      </nc>
      <ndxf>
        <alignment vertical="top" readingOrder="0"/>
        <border outline="0">
          <left style="thin">
            <color indexed="64"/>
          </left>
          <right style="thin">
            <color indexed="64"/>
          </right>
          <top style="thin">
            <color indexed="64"/>
          </top>
          <bottom style="thin">
            <color indexed="64"/>
          </bottom>
        </border>
      </ndxf>
    </rcc>
    <rcc rId="0" sId="1" dxf="1">
      <nc r="IT3891">
        <f>CONCATENATE($F$2," ",TEXT('Плановые отключения'!IV993,"ДД.ММ.ГГГГ")," ","с"," ",'Плановые отключения'!IW993," ","до"," ",'Плановые отключения'!IY993," ","(",'Плановые отключения'!IU993,")")</f>
      </nc>
      <ndxf>
        <alignment vertical="top" readingOrder="0"/>
        <border outline="0">
          <left style="thin">
            <color indexed="64"/>
          </left>
          <right style="thin">
            <color indexed="64"/>
          </right>
          <top style="thin">
            <color indexed="64"/>
          </top>
          <bottom style="thin">
            <color indexed="64"/>
          </bottom>
        </border>
      </ndxf>
    </rcc>
    <rcc rId="0" sId="1" dxf="1">
      <nc r="IU3891">
        <f>CONCATENATE($F$2," ",TEXT('Плановые отключения'!IW993,"ДД.ММ.ГГГГ")," ","с"," ",'Плановые отключения'!IX993," ","до"," ",'Плановые отключения'!IZ993," ","(",'Плановые отключения'!IV993,")")</f>
      </nc>
      <ndxf>
        <alignment vertical="top" readingOrder="0"/>
        <border outline="0">
          <left style="thin">
            <color indexed="64"/>
          </left>
          <right style="thin">
            <color indexed="64"/>
          </right>
          <top style="thin">
            <color indexed="64"/>
          </top>
          <bottom style="thin">
            <color indexed="64"/>
          </bottom>
        </border>
      </ndxf>
    </rcc>
    <rcc rId="0" sId="1" dxf="1">
      <nc r="IV3891">
        <f>CONCATENATE($F$2," ",TEXT('Плановые отключения'!IX993,"ДД.ММ.ГГГГ")," ","с"," ",'Плановые отключения'!IY993," ","до"," ",'Плановые отключения'!JA993," ","(",'Плановые отключения'!IW993,")")</f>
      </nc>
      <ndxf>
        <alignment vertical="top" readingOrder="0"/>
        <border outline="0">
          <left style="thin">
            <color indexed="64"/>
          </left>
          <right style="thin">
            <color indexed="64"/>
          </right>
          <top style="thin">
            <color indexed="64"/>
          </top>
          <bottom style="thin">
            <color indexed="64"/>
          </bottom>
        </border>
      </ndxf>
    </rcc>
    <rcc rId="0" sId="1" dxf="1">
      <nc r="IW3891">
        <f>CONCATENATE($F$2," ",TEXT('Плановые отключения'!IY993,"ДД.ММ.ГГГГ")," ","с"," ",'Плановые отключения'!IZ993," ","до"," ",'Плановые отключения'!JB993," ","(",'Плановые отключения'!IX993,")")</f>
      </nc>
      <ndxf>
        <alignment vertical="top" readingOrder="0"/>
        <border outline="0">
          <left style="thin">
            <color indexed="64"/>
          </left>
          <right style="thin">
            <color indexed="64"/>
          </right>
          <top style="thin">
            <color indexed="64"/>
          </top>
          <bottom style="thin">
            <color indexed="64"/>
          </bottom>
        </border>
      </ndxf>
    </rcc>
    <rcc rId="0" sId="1" dxf="1">
      <nc r="IX3891">
        <f>CONCATENATE($F$2," ",TEXT('Плановые отключения'!IZ993,"ДД.ММ.ГГГГ")," ","с"," ",'Плановые отключения'!JA993," ","до"," ",'Плановые отключения'!JC993," ","(",'Плановые отключения'!IY993,")")</f>
      </nc>
      <ndxf>
        <alignment vertical="top" readingOrder="0"/>
        <border outline="0">
          <left style="thin">
            <color indexed="64"/>
          </left>
          <right style="thin">
            <color indexed="64"/>
          </right>
          <top style="thin">
            <color indexed="64"/>
          </top>
          <bottom style="thin">
            <color indexed="64"/>
          </bottom>
        </border>
      </ndxf>
    </rcc>
    <rcc rId="0" sId="1" dxf="1">
      <nc r="IY3891">
        <f>CONCATENATE($F$2," ",TEXT('Плановые отключения'!JA993,"ДД.ММ.ГГГГ")," ","с"," ",'Плановые отключения'!JB993," ","до"," ",'Плановые отключения'!JD993," ","(",'Плановые отключения'!IZ993,")")</f>
      </nc>
      <ndxf>
        <alignment vertical="top" readingOrder="0"/>
        <border outline="0">
          <left style="thin">
            <color indexed="64"/>
          </left>
          <right style="thin">
            <color indexed="64"/>
          </right>
          <top style="thin">
            <color indexed="64"/>
          </top>
          <bottom style="thin">
            <color indexed="64"/>
          </bottom>
        </border>
      </ndxf>
    </rcc>
    <rcc rId="0" sId="1" dxf="1">
      <nc r="IZ3891">
        <f>CONCATENATE($F$2," ",TEXT('Плановые отключения'!JB993,"ДД.ММ.ГГГГ")," ","с"," ",'Плановые отключения'!JC993," ","до"," ",'Плановые отключения'!JE993," ","(",'Плановые отключения'!JA993,")")</f>
      </nc>
      <ndxf>
        <alignment vertical="top" readingOrder="0"/>
        <border outline="0">
          <left style="thin">
            <color indexed="64"/>
          </left>
          <right style="thin">
            <color indexed="64"/>
          </right>
          <top style="thin">
            <color indexed="64"/>
          </top>
          <bottom style="thin">
            <color indexed="64"/>
          </bottom>
        </border>
      </ndxf>
    </rcc>
    <rcc rId="0" sId="1" dxf="1">
      <nc r="JA3891">
        <f>CONCATENATE($F$2," ",TEXT('Плановые отключения'!JC993,"ДД.ММ.ГГГГ")," ","с"," ",'Плановые отключения'!JD993," ","до"," ",'Плановые отключения'!JF993," ","(",'Плановые отключения'!JB993,")")</f>
      </nc>
      <ndxf>
        <alignment vertical="top" readingOrder="0"/>
        <border outline="0">
          <left style="thin">
            <color indexed="64"/>
          </left>
          <right style="thin">
            <color indexed="64"/>
          </right>
          <top style="thin">
            <color indexed="64"/>
          </top>
          <bottom style="thin">
            <color indexed="64"/>
          </bottom>
        </border>
      </ndxf>
    </rcc>
    <rcc rId="0" sId="1" dxf="1">
      <nc r="JB3891">
        <f>CONCATENATE($F$2," ",TEXT('Плановые отключения'!JD993,"ДД.ММ.ГГГГ")," ","с"," ",'Плановые отключения'!JE993," ","до"," ",'Плановые отключения'!JG993," ","(",'Плановые отключения'!JC993,")")</f>
      </nc>
      <ndxf>
        <alignment vertical="top" readingOrder="0"/>
        <border outline="0">
          <left style="thin">
            <color indexed="64"/>
          </left>
          <right style="thin">
            <color indexed="64"/>
          </right>
          <top style="thin">
            <color indexed="64"/>
          </top>
          <bottom style="thin">
            <color indexed="64"/>
          </bottom>
        </border>
      </ndxf>
    </rcc>
    <rcc rId="0" sId="1" dxf="1">
      <nc r="JC3891">
        <f>CONCATENATE($F$2," ",TEXT('Плановые отключения'!JE993,"ДД.ММ.ГГГГ")," ","с"," ",'Плановые отключения'!JF993," ","до"," ",'Плановые отключения'!JH993," ","(",'Плановые отключения'!JD993,")")</f>
      </nc>
      <ndxf>
        <alignment vertical="top" readingOrder="0"/>
        <border outline="0">
          <left style="thin">
            <color indexed="64"/>
          </left>
          <right style="thin">
            <color indexed="64"/>
          </right>
          <top style="thin">
            <color indexed="64"/>
          </top>
          <bottom style="thin">
            <color indexed="64"/>
          </bottom>
        </border>
      </ndxf>
    </rcc>
    <rcc rId="0" sId="1" dxf="1">
      <nc r="JD3891">
        <f>CONCATENATE($F$2," ",TEXT('Плановые отключения'!JF993,"ДД.ММ.ГГГГ")," ","с"," ",'Плановые отключения'!JG993," ","до"," ",'Плановые отключения'!JI993," ","(",'Плановые отключения'!JE993,")")</f>
      </nc>
      <ndxf>
        <alignment vertical="top" readingOrder="0"/>
        <border outline="0">
          <left style="thin">
            <color indexed="64"/>
          </left>
          <right style="thin">
            <color indexed="64"/>
          </right>
          <top style="thin">
            <color indexed="64"/>
          </top>
          <bottom style="thin">
            <color indexed="64"/>
          </bottom>
        </border>
      </ndxf>
    </rcc>
    <rcc rId="0" sId="1" dxf="1">
      <nc r="JE3891">
        <f>CONCATENATE($F$2," ",TEXT('Плановые отключения'!JG993,"ДД.ММ.ГГГГ")," ","с"," ",'Плановые отключения'!JH993," ","до"," ",'Плановые отключения'!JJ993," ","(",'Плановые отключения'!JF993,")")</f>
      </nc>
      <ndxf>
        <alignment vertical="top" readingOrder="0"/>
        <border outline="0">
          <left style="thin">
            <color indexed="64"/>
          </left>
          <right style="thin">
            <color indexed="64"/>
          </right>
          <top style="thin">
            <color indexed="64"/>
          </top>
          <bottom style="thin">
            <color indexed="64"/>
          </bottom>
        </border>
      </ndxf>
    </rcc>
    <rcc rId="0" sId="1" dxf="1">
      <nc r="JF3891">
        <f>CONCATENATE($F$2," ",TEXT('Плановые отключения'!JH993,"ДД.ММ.ГГГГ")," ","с"," ",'Плановые отключения'!JI993," ","до"," ",'Плановые отключения'!JK993," ","(",'Плановые отключения'!JG993,")")</f>
      </nc>
      <ndxf>
        <alignment vertical="top" readingOrder="0"/>
        <border outline="0">
          <left style="thin">
            <color indexed="64"/>
          </left>
          <right style="thin">
            <color indexed="64"/>
          </right>
          <top style="thin">
            <color indexed="64"/>
          </top>
          <bottom style="thin">
            <color indexed="64"/>
          </bottom>
        </border>
      </ndxf>
    </rcc>
    <rcc rId="0" sId="1" dxf="1">
      <nc r="JG3891">
        <f>CONCATENATE($F$2," ",TEXT('Плановые отключения'!JI993,"ДД.ММ.ГГГГ")," ","с"," ",'Плановые отключения'!JJ993," ","до"," ",'Плановые отключения'!JL993," ","(",'Плановые отключения'!JH993,")")</f>
      </nc>
      <ndxf>
        <alignment vertical="top" readingOrder="0"/>
        <border outline="0">
          <left style="thin">
            <color indexed="64"/>
          </left>
          <right style="thin">
            <color indexed="64"/>
          </right>
          <top style="thin">
            <color indexed="64"/>
          </top>
          <bottom style="thin">
            <color indexed="64"/>
          </bottom>
        </border>
      </ndxf>
    </rcc>
    <rcc rId="0" sId="1" dxf="1">
      <nc r="JH3891">
        <f>CONCATENATE($F$2," ",TEXT('Плановые отключения'!JJ993,"ДД.ММ.ГГГГ")," ","с"," ",'Плановые отключения'!JK993," ","до"," ",'Плановые отключения'!JM993," ","(",'Плановые отключения'!JI993,")")</f>
      </nc>
      <ndxf>
        <alignment vertical="top" readingOrder="0"/>
        <border outline="0">
          <left style="thin">
            <color indexed="64"/>
          </left>
          <right style="thin">
            <color indexed="64"/>
          </right>
          <top style="thin">
            <color indexed="64"/>
          </top>
          <bottom style="thin">
            <color indexed="64"/>
          </bottom>
        </border>
      </ndxf>
    </rcc>
    <rcc rId="0" sId="1" dxf="1">
      <nc r="JI3891">
        <f>CONCATENATE($F$2," ",TEXT('Плановые отключения'!JK993,"ДД.ММ.ГГГГ")," ","с"," ",'Плановые отключения'!JL993," ","до"," ",'Плановые отключения'!JN993," ","(",'Плановые отключения'!JJ993,")")</f>
      </nc>
      <ndxf>
        <alignment vertical="top" readingOrder="0"/>
        <border outline="0">
          <left style="thin">
            <color indexed="64"/>
          </left>
          <right style="thin">
            <color indexed="64"/>
          </right>
          <top style="thin">
            <color indexed="64"/>
          </top>
          <bottom style="thin">
            <color indexed="64"/>
          </bottom>
        </border>
      </ndxf>
    </rcc>
    <rcc rId="0" sId="1" dxf="1">
      <nc r="JJ3891">
        <f>CONCATENATE($F$2," ",TEXT('Плановые отключения'!JL993,"ДД.ММ.ГГГГ")," ","с"," ",'Плановые отключения'!JM993," ","до"," ",'Плановые отключения'!JO993," ","(",'Плановые отключения'!JK993,")")</f>
      </nc>
      <ndxf>
        <alignment vertical="top" readingOrder="0"/>
        <border outline="0">
          <left style="thin">
            <color indexed="64"/>
          </left>
          <right style="thin">
            <color indexed="64"/>
          </right>
          <top style="thin">
            <color indexed="64"/>
          </top>
          <bottom style="thin">
            <color indexed="64"/>
          </bottom>
        </border>
      </ndxf>
    </rcc>
    <rcc rId="0" sId="1" dxf="1">
      <nc r="JK3891">
        <f>CONCATENATE($F$2," ",TEXT('Плановые отключения'!JM993,"ДД.ММ.ГГГГ")," ","с"," ",'Плановые отключения'!JN993," ","до"," ",'Плановые отключения'!JP993," ","(",'Плановые отключения'!JL993,")")</f>
      </nc>
      <ndxf>
        <alignment vertical="top" readingOrder="0"/>
        <border outline="0">
          <left style="thin">
            <color indexed="64"/>
          </left>
          <right style="thin">
            <color indexed="64"/>
          </right>
          <top style="thin">
            <color indexed="64"/>
          </top>
          <bottom style="thin">
            <color indexed="64"/>
          </bottom>
        </border>
      </ndxf>
    </rcc>
    <rcc rId="0" sId="1" dxf="1">
      <nc r="JL3891">
        <f>CONCATENATE($F$2," ",TEXT('Плановые отключения'!JN993,"ДД.ММ.ГГГГ")," ","с"," ",'Плановые отключения'!JO993," ","до"," ",'Плановые отключения'!JQ993," ","(",'Плановые отключения'!JM993,")")</f>
      </nc>
      <ndxf>
        <alignment vertical="top" readingOrder="0"/>
        <border outline="0">
          <left style="thin">
            <color indexed="64"/>
          </left>
          <right style="thin">
            <color indexed="64"/>
          </right>
          <top style="thin">
            <color indexed="64"/>
          </top>
          <bottom style="thin">
            <color indexed="64"/>
          </bottom>
        </border>
      </ndxf>
    </rcc>
    <rcc rId="0" sId="1" dxf="1">
      <nc r="JM3891">
        <f>CONCATENATE($F$2," ",TEXT('Плановые отключения'!JO993,"ДД.ММ.ГГГГ")," ","с"," ",'Плановые отключения'!JP993," ","до"," ",'Плановые отключения'!JR993," ","(",'Плановые отключения'!JN993,")")</f>
      </nc>
      <ndxf>
        <alignment vertical="top" readingOrder="0"/>
        <border outline="0">
          <left style="thin">
            <color indexed="64"/>
          </left>
          <right style="thin">
            <color indexed="64"/>
          </right>
          <top style="thin">
            <color indexed="64"/>
          </top>
          <bottom style="thin">
            <color indexed="64"/>
          </bottom>
        </border>
      </ndxf>
    </rcc>
    <rcc rId="0" sId="1" dxf="1">
      <nc r="JN3891">
        <f>CONCATENATE($F$2," ",TEXT('Плановые отключения'!JP993,"ДД.ММ.ГГГГ")," ","с"," ",'Плановые отключения'!JQ993," ","до"," ",'Плановые отключения'!JS993," ","(",'Плановые отключения'!JO993,")")</f>
      </nc>
      <ndxf>
        <alignment vertical="top" readingOrder="0"/>
        <border outline="0">
          <left style="thin">
            <color indexed="64"/>
          </left>
          <right style="thin">
            <color indexed="64"/>
          </right>
          <top style="thin">
            <color indexed="64"/>
          </top>
          <bottom style="thin">
            <color indexed="64"/>
          </bottom>
        </border>
      </ndxf>
    </rcc>
    <rcc rId="0" sId="1" dxf="1">
      <nc r="JO3891">
        <f>CONCATENATE($F$2," ",TEXT('Плановые отключения'!JQ993,"ДД.ММ.ГГГГ")," ","с"," ",'Плановые отключения'!JR993," ","до"," ",'Плановые отключения'!JT993," ","(",'Плановые отключения'!JP993,")")</f>
      </nc>
      <ndxf>
        <alignment vertical="top" readingOrder="0"/>
        <border outline="0">
          <left style="thin">
            <color indexed="64"/>
          </left>
          <right style="thin">
            <color indexed="64"/>
          </right>
          <top style="thin">
            <color indexed="64"/>
          </top>
          <bottom style="thin">
            <color indexed="64"/>
          </bottom>
        </border>
      </ndxf>
    </rcc>
    <rcc rId="0" sId="1" dxf="1">
      <nc r="JP3891">
        <f>CONCATENATE($F$2," ",TEXT('Плановые отключения'!JR993,"ДД.ММ.ГГГГ")," ","с"," ",'Плановые отключения'!JS993," ","до"," ",'Плановые отключения'!JU993," ","(",'Плановые отключения'!JQ993,")")</f>
      </nc>
      <ndxf>
        <alignment vertical="top" readingOrder="0"/>
        <border outline="0">
          <left style="thin">
            <color indexed="64"/>
          </left>
          <right style="thin">
            <color indexed="64"/>
          </right>
          <top style="thin">
            <color indexed="64"/>
          </top>
          <bottom style="thin">
            <color indexed="64"/>
          </bottom>
        </border>
      </ndxf>
    </rcc>
    <rcc rId="0" sId="1" dxf="1">
      <nc r="JQ3891">
        <f>CONCATENATE($F$2," ",TEXT('Плановые отключения'!JS993,"ДД.ММ.ГГГГ")," ","с"," ",'Плановые отключения'!JT993," ","до"," ",'Плановые отключения'!JV993," ","(",'Плановые отключения'!JR993,")")</f>
      </nc>
      <ndxf>
        <alignment vertical="top" readingOrder="0"/>
        <border outline="0">
          <left style="thin">
            <color indexed="64"/>
          </left>
          <right style="thin">
            <color indexed="64"/>
          </right>
          <top style="thin">
            <color indexed="64"/>
          </top>
          <bottom style="thin">
            <color indexed="64"/>
          </bottom>
        </border>
      </ndxf>
    </rcc>
    <rcc rId="0" sId="1" dxf="1">
      <nc r="JR3891">
        <f>CONCATENATE($F$2," ",TEXT('Плановые отключения'!JT993,"ДД.ММ.ГГГГ")," ","с"," ",'Плановые отключения'!JU993," ","до"," ",'Плановые отключения'!JW993," ","(",'Плановые отключения'!JS993,")")</f>
      </nc>
      <ndxf>
        <alignment vertical="top" readingOrder="0"/>
        <border outline="0">
          <left style="thin">
            <color indexed="64"/>
          </left>
          <right style="thin">
            <color indexed="64"/>
          </right>
          <top style="thin">
            <color indexed="64"/>
          </top>
          <bottom style="thin">
            <color indexed="64"/>
          </bottom>
        </border>
      </ndxf>
    </rcc>
    <rcc rId="0" sId="1" dxf="1">
      <nc r="JS3891">
        <f>CONCATENATE($F$2," ",TEXT('Плановые отключения'!JU993,"ДД.ММ.ГГГГ")," ","с"," ",'Плановые отключения'!JV993," ","до"," ",'Плановые отключения'!JX993," ","(",'Плановые отключения'!JT993,")")</f>
      </nc>
      <ndxf>
        <alignment vertical="top" readingOrder="0"/>
        <border outline="0">
          <left style="thin">
            <color indexed="64"/>
          </left>
          <right style="thin">
            <color indexed="64"/>
          </right>
          <top style="thin">
            <color indexed="64"/>
          </top>
          <bottom style="thin">
            <color indexed="64"/>
          </bottom>
        </border>
      </ndxf>
    </rcc>
    <rcc rId="0" sId="1" dxf="1">
      <nc r="JT3891">
        <f>CONCATENATE($F$2," ",TEXT('Плановые отключения'!JV993,"ДД.ММ.ГГГГ")," ","с"," ",'Плановые отключения'!JW993," ","до"," ",'Плановые отключения'!JY993," ","(",'Плановые отключения'!JU993,")")</f>
      </nc>
      <ndxf>
        <alignment vertical="top" readingOrder="0"/>
        <border outline="0">
          <left style="thin">
            <color indexed="64"/>
          </left>
          <right style="thin">
            <color indexed="64"/>
          </right>
          <top style="thin">
            <color indexed="64"/>
          </top>
          <bottom style="thin">
            <color indexed="64"/>
          </bottom>
        </border>
      </ndxf>
    </rcc>
    <rcc rId="0" sId="1" dxf="1">
      <nc r="JU3891">
        <f>CONCATENATE($F$2," ",TEXT('Плановые отключения'!JW993,"ДД.ММ.ГГГГ")," ","с"," ",'Плановые отключения'!JX993," ","до"," ",'Плановые отключения'!JZ993," ","(",'Плановые отключения'!JV993,")")</f>
      </nc>
      <ndxf>
        <alignment vertical="top" readingOrder="0"/>
        <border outline="0">
          <left style="thin">
            <color indexed="64"/>
          </left>
          <right style="thin">
            <color indexed="64"/>
          </right>
          <top style="thin">
            <color indexed="64"/>
          </top>
          <bottom style="thin">
            <color indexed="64"/>
          </bottom>
        </border>
      </ndxf>
    </rcc>
    <rcc rId="0" sId="1" dxf="1">
      <nc r="JV3891">
        <f>CONCATENATE($F$2," ",TEXT('Плановые отключения'!JX993,"ДД.ММ.ГГГГ")," ","с"," ",'Плановые отключения'!JY993," ","до"," ",'Плановые отключения'!KA993," ","(",'Плановые отключения'!JW993,")")</f>
      </nc>
      <ndxf>
        <alignment vertical="top" readingOrder="0"/>
        <border outline="0">
          <left style="thin">
            <color indexed="64"/>
          </left>
          <right style="thin">
            <color indexed="64"/>
          </right>
          <top style="thin">
            <color indexed="64"/>
          </top>
          <bottom style="thin">
            <color indexed="64"/>
          </bottom>
        </border>
      </ndxf>
    </rcc>
    <rcc rId="0" sId="1" dxf="1">
      <nc r="JW3891">
        <f>CONCATENATE($F$2," ",TEXT('Плановые отключения'!JY993,"ДД.ММ.ГГГГ")," ","с"," ",'Плановые отключения'!JZ993," ","до"," ",'Плановые отключения'!KB993," ","(",'Плановые отключения'!JX993,")")</f>
      </nc>
      <ndxf>
        <alignment vertical="top" readingOrder="0"/>
        <border outline="0">
          <left style="thin">
            <color indexed="64"/>
          </left>
          <right style="thin">
            <color indexed="64"/>
          </right>
          <top style="thin">
            <color indexed="64"/>
          </top>
          <bottom style="thin">
            <color indexed="64"/>
          </bottom>
        </border>
      </ndxf>
    </rcc>
    <rcc rId="0" sId="1" dxf="1">
      <nc r="JX3891">
        <f>CONCATENATE($F$2," ",TEXT('Плановые отключения'!JZ993,"ДД.ММ.ГГГГ")," ","с"," ",'Плановые отключения'!KA993," ","до"," ",'Плановые отключения'!KC993," ","(",'Плановые отключения'!JY993,")")</f>
      </nc>
      <ndxf>
        <alignment vertical="top" readingOrder="0"/>
        <border outline="0">
          <left style="thin">
            <color indexed="64"/>
          </left>
          <right style="thin">
            <color indexed="64"/>
          </right>
          <top style="thin">
            <color indexed="64"/>
          </top>
          <bottom style="thin">
            <color indexed="64"/>
          </bottom>
        </border>
      </ndxf>
    </rcc>
    <rcc rId="0" sId="1" dxf="1">
      <nc r="JY3891">
        <f>CONCATENATE($F$2," ",TEXT('Плановые отключения'!KA993,"ДД.ММ.ГГГГ")," ","с"," ",'Плановые отключения'!KB993," ","до"," ",'Плановые отключения'!KD993," ","(",'Плановые отключения'!JZ993,")")</f>
      </nc>
      <ndxf>
        <alignment vertical="top" readingOrder="0"/>
        <border outline="0">
          <left style="thin">
            <color indexed="64"/>
          </left>
          <right style="thin">
            <color indexed="64"/>
          </right>
          <top style="thin">
            <color indexed="64"/>
          </top>
          <bottom style="thin">
            <color indexed="64"/>
          </bottom>
        </border>
      </ndxf>
    </rcc>
    <rcc rId="0" sId="1" dxf="1">
      <nc r="JZ3891">
        <f>CONCATENATE($F$2," ",TEXT('Плановые отключения'!KB993,"ДД.ММ.ГГГГ")," ","с"," ",'Плановые отключения'!KC993," ","до"," ",'Плановые отключения'!KE993," ","(",'Плановые отключения'!KA993,")")</f>
      </nc>
      <ndxf>
        <alignment vertical="top" readingOrder="0"/>
        <border outline="0">
          <left style="thin">
            <color indexed="64"/>
          </left>
          <right style="thin">
            <color indexed="64"/>
          </right>
          <top style="thin">
            <color indexed="64"/>
          </top>
          <bottom style="thin">
            <color indexed="64"/>
          </bottom>
        </border>
      </ndxf>
    </rcc>
    <rcc rId="0" sId="1" dxf="1">
      <nc r="KA3891">
        <f>CONCATENATE($F$2," ",TEXT('Плановые отключения'!KC993,"ДД.ММ.ГГГГ")," ","с"," ",'Плановые отключения'!KD993," ","до"," ",'Плановые отключения'!KF993," ","(",'Плановые отключения'!KB993,")")</f>
      </nc>
      <ndxf>
        <alignment vertical="top" readingOrder="0"/>
        <border outline="0">
          <left style="thin">
            <color indexed="64"/>
          </left>
          <right style="thin">
            <color indexed="64"/>
          </right>
          <top style="thin">
            <color indexed="64"/>
          </top>
          <bottom style="thin">
            <color indexed="64"/>
          </bottom>
        </border>
      </ndxf>
    </rcc>
    <rcc rId="0" sId="1" dxf="1">
      <nc r="KB3891">
        <f>CONCATENATE($F$2," ",TEXT('Плановые отключения'!KD993,"ДД.ММ.ГГГГ")," ","с"," ",'Плановые отключения'!KE993," ","до"," ",'Плановые отключения'!KG993," ","(",'Плановые отключения'!KC993,")")</f>
      </nc>
      <ndxf>
        <alignment vertical="top" readingOrder="0"/>
        <border outline="0">
          <left style="thin">
            <color indexed="64"/>
          </left>
          <right style="thin">
            <color indexed="64"/>
          </right>
          <top style="thin">
            <color indexed="64"/>
          </top>
          <bottom style="thin">
            <color indexed="64"/>
          </bottom>
        </border>
      </ndxf>
    </rcc>
    <rcc rId="0" sId="1" dxf="1">
      <nc r="KC3891">
        <f>CONCATENATE($F$2," ",TEXT('Плановые отключения'!KE993,"ДД.ММ.ГГГГ")," ","с"," ",'Плановые отключения'!KF993," ","до"," ",'Плановые отключения'!KH993," ","(",'Плановые отключения'!KD993,")")</f>
      </nc>
      <ndxf>
        <alignment vertical="top" readingOrder="0"/>
        <border outline="0">
          <left style="thin">
            <color indexed="64"/>
          </left>
          <right style="thin">
            <color indexed="64"/>
          </right>
          <top style="thin">
            <color indexed="64"/>
          </top>
          <bottom style="thin">
            <color indexed="64"/>
          </bottom>
        </border>
      </ndxf>
    </rcc>
    <rcc rId="0" sId="1" dxf="1">
      <nc r="KD3891">
        <f>CONCATENATE($F$2," ",TEXT('Плановые отключения'!KF993,"ДД.ММ.ГГГГ")," ","с"," ",'Плановые отключения'!KG993," ","до"," ",'Плановые отключения'!KI993," ","(",'Плановые отключения'!KE993,")")</f>
      </nc>
      <ndxf>
        <alignment vertical="top" readingOrder="0"/>
        <border outline="0">
          <left style="thin">
            <color indexed="64"/>
          </left>
          <right style="thin">
            <color indexed="64"/>
          </right>
          <top style="thin">
            <color indexed="64"/>
          </top>
          <bottom style="thin">
            <color indexed="64"/>
          </bottom>
        </border>
      </ndxf>
    </rcc>
    <rcc rId="0" sId="1" dxf="1">
      <nc r="KE3891">
        <f>CONCATENATE($F$2," ",TEXT('Плановые отключения'!KG993,"ДД.ММ.ГГГГ")," ","с"," ",'Плановые отключения'!KH993," ","до"," ",'Плановые отключения'!KJ993," ","(",'Плановые отключения'!KF993,")")</f>
      </nc>
      <ndxf>
        <alignment vertical="top" readingOrder="0"/>
        <border outline="0">
          <left style="thin">
            <color indexed="64"/>
          </left>
          <right style="thin">
            <color indexed="64"/>
          </right>
          <top style="thin">
            <color indexed="64"/>
          </top>
          <bottom style="thin">
            <color indexed="64"/>
          </bottom>
        </border>
      </ndxf>
    </rcc>
    <rcc rId="0" sId="1" dxf="1">
      <nc r="KF3891">
        <f>CONCATENATE($F$2," ",TEXT('Плановые отключения'!KH993,"ДД.ММ.ГГГГ")," ","с"," ",'Плановые отключения'!KI993," ","до"," ",'Плановые отключения'!KK993," ","(",'Плановые отключения'!KG993,")")</f>
      </nc>
      <ndxf>
        <alignment vertical="top" readingOrder="0"/>
        <border outline="0">
          <left style="thin">
            <color indexed="64"/>
          </left>
          <right style="thin">
            <color indexed="64"/>
          </right>
          <top style="thin">
            <color indexed="64"/>
          </top>
          <bottom style="thin">
            <color indexed="64"/>
          </bottom>
        </border>
      </ndxf>
    </rcc>
    <rcc rId="0" sId="1" dxf="1">
      <nc r="KG3891">
        <f>CONCATENATE($F$2," ",TEXT('Плановые отключения'!KI993,"ДД.ММ.ГГГГ")," ","с"," ",'Плановые отключения'!KJ993," ","до"," ",'Плановые отключения'!KL993," ","(",'Плановые отключения'!KH993,")")</f>
      </nc>
      <ndxf>
        <alignment vertical="top" readingOrder="0"/>
        <border outline="0">
          <left style="thin">
            <color indexed="64"/>
          </left>
          <right style="thin">
            <color indexed="64"/>
          </right>
          <top style="thin">
            <color indexed="64"/>
          </top>
          <bottom style="thin">
            <color indexed="64"/>
          </bottom>
        </border>
      </ndxf>
    </rcc>
    <rcc rId="0" sId="1" dxf="1">
      <nc r="KH3891">
        <f>CONCATENATE($F$2," ",TEXT('Плановые отключения'!KJ993,"ДД.ММ.ГГГГ")," ","с"," ",'Плановые отключения'!KK993," ","до"," ",'Плановые отключения'!KM993," ","(",'Плановые отключения'!KI993,")")</f>
      </nc>
      <ndxf>
        <alignment vertical="top" readingOrder="0"/>
        <border outline="0">
          <left style="thin">
            <color indexed="64"/>
          </left>
          <right style="thin">
            <color indexed="64"/>
          </right>
          <top style="thin">
            <color indexed="64"/>
          </top>
          <bottom style="thin">
            <color indexed="64"/>
          </bottom>
        </border>
      </ndxf>
    </rcc>
    <rcc rId="0" sId="1" dxf="1">
      <nc r="KI3891">
        <f>CONCATENATE($F$2," ",TEXT('Плановые отключения'!KK993,"ДД.ММ.ГГГГ")," ","с"," ",'Плановые отключения'!KL993," ","до"," ",'Плановые отключения'!KN993," ","(",'Плановые отключения'!KJ993,")")</f>
      </nc>
      <ndxf>
        <alignment vertical="top" readingOrder="0"/>
        <border outline="0">
          <left style="thin">
            <color indexed="64"/>
          </left>
          <right style="thin">
            <color indexed="64"/>
          </right>
          <top style="thin">
            <color indexed="64"/>
          </top>
          <bottom style="thin">
            <color indexed="64"/>
          </bottom>
        </border>
      </ndxf>
    </rcc>
    <rcc rId="0" sId="1" dxf="1">
      <nc r="KJ3891">
        <f>CONCATENATE($F$2," ",TEXT('Плановые отключения'!KL993,"ДД.ММ.ГГГГ")," ","с"," ",'Плановые отключения'!KM993," ","до"," ",'Плановые отключения'!KO993," ","(",'Плановые отключения'!KK993,")")</f>
      </nc>
      <ndxf>
        <alignment vertical="top" readingOrder="0"/>
        <border outline="0">
          <left style="thin">
            <color indexed="64"/>
          </left>
          <right style="thin">
            <color indexed="64"/>
          </right>
          <top style="thin">
            <color indexed="64"/>
          </top>
          <bottom style="thin">
            <color indexed="64"/>
          </bottom>
        </border>
      </ndxf>
    </rcc>
    <rcc rId="0" sId="1" dxf="1">
      <nc r="KK3891">
        <f>CONCATENATE($F$2," ",TEXT('Плановые отключения'!KM993,"ДД.ММ.ГГГГ")," ","с"," ",'Плановые отключения'!KN993," ","до"," ",'Плановые отключения'!KP993," ","(",'Плановые отключения'!KL993,")")</f>
      </nc>
      <ndxf>
        <alignment vertical="top" readingOrder="0"/>
        <border outline="0">
          <left style="thin">
            <color indexed="64"/>
          </left>
          <right style="thin">
            <color indexed="64"/>
          </right>
          <top style="thin">
            <color indexed="64"/>
          </top>
          <bottom style="thin">
            <color indexed="64"/>
          </bottom>
        </border>
      </ndxf>
    </rcc>
    <rcc rId="0" sId="1" dxf="1">
      <nc r="KL3891">
        <f>CONCATENATE($F$2," ",TEXT('Плановые отключения'!KN993,"ДД.ММ.ГГГГ")," ","с"," ",'Плановые отключения'!KO993," ","до"," ",'Плановые отключения'!KQ993," ","(",'Плановые отключения'!KM993,")")</f>
      </nc>
      <ndxf>
        <alignment vertical="top" readingOrder="0"/>
        <border outline="0">
          <left style="thin">
            <color indexed="64"/>
          </left>
          <right style="thin">
            <color indexed="64"/>
          </right>
          <top style="thin">
            <color indexed="64"/>
          </top>
          <bottom style="thin">
            <color indexed="64"/>
          </bottom>
        </border>
      </ndxf>
    </rcc>
    <rcc rId="0" sId="1" dxf="1">
      <nc r="KM3891">
        <f>CONCATENATE($F$2," ",TEXT('Плановые отключения'!KO993,"ДД.ММ.ГГГГ")," ","с"," ",'Плановые отключения'!KP993," ","до"," ",'Плановые отключения'!KR993," ","(",'Плановые отключения'!KN993,")")</f>
      </nc>
      <ndxf>
        <alignment vertical="top" readingOrder="0"/>
        <border outline="0">
          <left style="thin">
            <color indexed="64"/>
          </left>
          <right style="thin">
            <color indexed="64"/>
          </right>
          <top style="thin">
            <color indexed="64"/>
          </top>
          <bottom style="thin">
            <color indexed="64"/>
          </bottom>
        </border>
      </ndxf>
    </rcc>
    <rcc rId="0" sId="1" dxf="1">
      <nc r="KN3891">
        <f>CONCATENATE($F$2," ",TEXT('Плановые отключения'!KP993,"ДД.ММ.ГГГГ")," ","с"," ",'Плановые отключения'!KQ993," ","до"," ",'Плановые отключения'!KS993," ","(",'Плановые отключения'!KO993,")")</f>
      </nc>
      <ndxf>
        <alignment vertical="top" readingOrder="0"/>
        <border outline="0">
          <left style="thin">
            <color indexed="64"/>
          </left>
          <right style="thin">
            <color indexed="64"/>
          </right>
          <top style="thin">
            <color indexed="64"/>
          </top>
          <bottom style="thin">
            <color indexed="64"/>
          </bottom>
        </border>
      </ndxf>
    </rcc>
    <rcc rId="0" sId="1" dxf="1">
      <nc r="KO3891">
        <f>CONCATENATE($F$2," ",TEXT('Плановые отключения'!KQ993,"ДД.ММ.ГГГГ")," ","с"," ",'Плановые отключения'!KR993," ","до"," ",'Плановые отключения'!KT993," ","(",'Плановые отключения'!KP993,")")</f>
      </nc>
      <ndxf>
        <alignment vertical="top" readingOrder="0"/>
        <border outline="0">
          <left style="thin">
            <color indexed="64"/>
          </left>
          <right style="thin">
            <color indexed="64"/>
          </right>
          <top style="thin">
            <color indexed="64"/>
          </top>
          <bottom style="thin">
            <color indexed="64"/>
          </bottom>
        </border>
      </ndxf>
    </rcc>
    <rcc rId="0" sId="1" dxf="1">
      <nc r="KP3891">
        <f>CONCATENATE($F$2," ",TEXT('Плановые отключения'!KR993,"ДД.ММ.ГГГГ")," ","с"," ",'Плановые отключения'!KS993," ","до"," ",'Плановые отключения'!KU993," ","(",'Плановые отключения'!KQ993,")")</f>
      </nc>
      <ndxf>
        <alignment vertical="top" readingOrder="0"/>
        <border outline="0">
          <left style="thin">
            <color indexed="64"/>
          </left>
          <right style="thin">
            <color indexed="64"/>
          </right>
          <top style="thin">
            <color indexed="64"/>
          </top>
          <bottom style="thin">
            <color indexed="64"/>
          </bottom>
        </border>
      </ndxf>
    </rcc>
    <rcc rId="0" sId="1" dxf="1">
      <nc r="KQ3891">
        <f>CONCATENATE($F$2," ",TEXT('Плановые отключения'!KS993,"ДД.ММ.ГГГГ")," ","с"," ",'Плановые отключения'!KT993," ","до"," ",'Плановые отключения'!KV993," ","(",'Плановые отключения'!KR993,")")</f>
      </nc>
      <ndxf>
        <alignment vertical="top" readingOrder="0"/>
        <border outline="0">
          <left style="thin">
            <color indexed="64"/>
          </left>
          <right style="thin">
            <color indexed="64"/>
          </right>
          <top style="thin">
            <color indexed="64"/>
          </top>
          <bottom style="thin">
            <color indexed="64"/>
          </bottom>
        </border>
      </ndxf>
    </rcc>
    <rcc rId="0" sId="1" dxf="1">
      <nc r="KR3891">
        <f>CONCATENATE($F$2," ",TEXT('Плановые отключения'!KT993,"ДД.ММ.ГГГГ")," ","с"," ",'Плановые отключения'!KU993," ","до"," ",'Плановые отключения'!KW993," ","(",'Плановые отключения'!KS993,")")</f>
      </nc>
      <ndxf>
        <alignment vertical="top" readingOrder="0"/>
        <border outline="0">
          <left style="thin">
            <color indexed="64"/>
          </left>
          <right style="thin">
            <color indexed="64"/>
          </right>
          <top style="thin">
            <color indexed="64"/>
          </top>
          <bottom style="thin">
            <color indexed="64"/>
          </bottom>
        </border>
      </ndxf>
    </rcc>
    <rcc rId="0" sId="1" dxf="1">
      <nc r="KS3891">
        <f>CONCATENATE($F$2," ",TEXT('Плановые отключения'!KU993,"ДД.ММ.ГГГГ")," ","с"," ",'Плановые отключения'!KV993," ","до"," ",'Плановые отключения'!KX993," ","(",'Плановые отключения'!KT993,")")</f>
      </nc>
      <ndxf>
        <alignment vertical="top" readingOrder="0"/>
        <border outline="0">
          <left style="thin">
            <color indexed="64"/>
          </left>
          <right style="thin">
            <color indexed="64"/>
          </right>
          <top style="thin">
            <color indexed="64"/>
          </top>
          <bottom style="thin">
            <color indexed="64"/>
          </bottom>
        </border>
      </ndxf>
    </rcc>
    <rcc rId="0" sId="1" dxf="1">
      <nc r="KT3891">
        <f>CONCATENATE($F$2," ",TEXT('Плановые отключения'!KV993,"ДД.ММ.ГГГГ")," ","с"," ",'Плановые отключения'!KW993," ","до"," ",'Плановые отключения'!KY993," ","(",'Плановые отключения'!KU993,")")</f>
      </nc>
      <ndxf>
        <alignment vertical="top" readingOrder="0"/>
        <border outline="0">
          <left style="thin">
            <color indexed="64"/>
          </left>
          <right style="thin">
            <color indexed="64"/>
          </right>
          <top style="thin">
            <color indexed="64"/>
          </top>
          <bottom style="thin">
            <color indexed="64"/>
          </bottom>
        </border>
      </ndxf>
    </rcc>
    <rcc rId="0" sId="1" dxf="1">
      <nc r="KU3891">
        <f>CONCATENATE($F$2," ",TEXT('Плановые отключения'!KW993,"ДД.ММ.ГГГГ")," ","с"," ",'Плановые отключения'!KX993," ","до"," ",'Плановые отключения'!KZ993," ","(",'Плановые отключения'!KV993,")")</f>
      </nc>
      <ndxf>
        <alignment vertical="top" readingOrder="0"/>
        <border outline="0">
          <left style="thin">
            <color indexed="64"/>
          </left>
          <right style="thin">
            <color indexed="64"/>
          </right>
          <top style="thin">
            <color indexed="64"/>
          </top>
          <bottom style="thin">
            <color indexed="64"/>
          </bottom>
        </border>
      </ndxf>
    </rcc>
    <rcc rId="0" sId="1" dxf="1">
      <nc r="KV3891">
        <f>CONCATENATE($F$2," ",TEXT('Плановые отключения'!KX993,"ДД.ММ.ГГГГ")," ","с"," ",'Плановые отключения'!KY993," ","до"," ",'Плановые отключения'!LA993," ","(",'Плановые отключения'!KW993,")")</f>
      </nc>
      <ndxf>
        <alignment vertical="top" readingOrder="0"/>
        <border outline="0">
          <left style="thin">
            <color indexed="64"/>
          </left>
          <right style="thin">
            <color indexed="64"/>
          </right>
          <top style="thin">
            <color indexed="64"/>
          </top>
          <bottom style="thin">
            <color indexed="64"/>
          </bottom>
        </border>
      </ndxf>
    </rcc>
    <rcc rId="0" sId="1" dxf="1">
      <nc r="KW3891">
        <f>CONCATENATE($F$2," ",TEXT('Плановые отключения'!KY993,"ДД.ММ.ГГГГ")," ","с"," ",'Плановые отключения'!KZ993," ","до"," ",'Плановые отключения'!LB993," ","(",'Плановые отключения'!KX993,")")</f>
      </nc>
      <ndxf>
        <alignment vertical="top" readingOrder="0"/>
        <border outline="0">
          <left style="thin">
            <color indexed="64"/>
          </left>
          <right style="thin">
            <color indexed="64"/>
          </right>
          <top style="thin">
            <color indexed="64"/>
          </top>
          <bottom style="thin">
            <color indexed="64"/>
          </bottom>
        </border>
      </ndxf>
    </rcc>
    <rcc rId="0" sId="1" dxf="1">
      <nc r="KX3891">
        <f>CONCATENATE($F$2," ",TEXT('Плановые отключения'!KZ993,"ДД.ММ.ГГГГ")," ","с"," ",'Плановые отключения'!LA993," ","до"," ",'Плановые отключения'!LC993," ","(",'Плановые отключения'!KY993,")")</f>
      </nc>
      <ndxf>
        <alignment vertical="top" readingOrder="0"/>
        <border outline="0">
          <left style="thin">
            <color indexed="64"/>
          </left>
          <right style="thin">
            <color indexed="64"/>
          </right>
          <top style="thin">
            <color indexed="64"/>
          </top>
          <bottom style="thin">
            <color indexed="64"/>
          </bottom>
        </border>
      </ndxf>
    </rcc>
    <rcc rId="0" sId="1" dxf="1">
      <nc r="KY3891">
        <f>CONCATENATE($F$2," ",TEXT('Плановые отключения'!LA993,"ДД.ММ.ГГГГ")," ","с"," ",'Плановые отключения'!LB993," ","до"," ",'Плановые отключения'!LD993," ","(",'Плановые отключения'!KZ993,")")</f>
      </nc>
      <ndxf>
        <alignment vertical="top" readingOrder="0"/>
        <border outline="0">
          <left style="thin">
            <color indexed="64"/>
          </left>
          <right style="thin">
            <color indexed="64"/>
          </right>
          <top style="thin">
            <color indexed="64"/>
          </top>
          <bottom style="thin">
            <color indexed="64"/>
          </bottom>
        </border>
      </ndxf>
    </rcc>
    <rcc rId="0" sId="1" dxf="1">
      <nc r="KZ3891">
        <f>CONCATENATE($F$2," ",TEXT('Плановые отключения'!LB993,"ДД.ММ.ГГГГ")," ","с"," ",'Плановые отключения'!LC993," ","до"," ",'Плановые отключения'!LE993," ","(",'Плановые отключения'!LA993,")")</f>
      </nc>
      <ndxf>
        <alignment vertical="top" readingOrder="0"/>
        <border outline="0">
          <left style="thin">
            <color indexed="64"/>
          </left>
          <right style="thin">
            <color indexed="64"/>
          </right>
          <top style="thin">
            <color indexed="64"/>
          </top>
          <bottom style="thin">
            <color indexed="64"/>
          </bottom>
        </border>
      </ndxf>
    </rcc>
    <rcc rId="0" sId="1" dxf="1">
      <nc r="LA3891">
        <f>CONCATENATE($F$2," ",TEXT('Плановые отключения'!LC993,"ДД.ММ.ГГГГ")," ","с"," ",'Плановые отключения'!LD993," ","до"," ",'Плановые отключения'!LF993," ","(",'Плановые отключения'!LB993,")")</f>
      </nc>
      <ndxf>
        <alignment vertical="top" readingOrder="0"/>
        <border outline="0">
          <left style="thin">
            <color indexed="64"/>
          </left>
          <right style="thin">
            <color indexed="64"/>
          </right>
          <top style="thin">
            <color indexed="64"/>
          </top>
          <bottom style="thin">
            <color indexed="64"/>
          </bottom>
        </border>
      </ndxf>
    </rcc>
    <rcc rId="0" sId="1" dxf="1">
      <nc r="LB3891">
        <f>CONCATENATE($F$2," ",TEXT('Плановые отключения'!LD993,"ДД.ММ.ГГГГ")," ","с"," ",'Плановые отключения'!LE993," ","до"," ",'Плановые отключения'!LG993," ","(",'Плановые отключения'!LC993,")")</f>
      </nc>
      <ndxf>
        <alignment vertical="top" readingOrder="0"/>
        <border outline="0">
          <left style="thin">
            <color indexed="64"/>
          </left>
          <right style="thin">
            <color indexed="64"/>
          </right>
          <top style="thin">
            <color indexed="64"/>
          </top>
          <bottom style="thin">
            <color indexed="64"/>
          </bottom>
        </border>
      </ndxf>
    </rcc>
    <rcc rId="0" sId="1" dxf="1">
      <nc r="LC3891">
        <f>CONCATENATE($F$2," ",TEXT('Плановые отключения'!LE993,"ДД.ММ.ГГГГ")," ","с"," ",'Плановые отключения'!LF993," ","до"," ",'Плановые отключения'!LH993," ","(",'Плановые отключения'!LD993,")")</f>
      </nc>
      <ndxf>
        <alignment vertical="top" readingOrder="0"/>
        <border outline="0">
          <left style="thin">
            <color indexed="64"/>
          </left>
          <right style="thin">
            <color indexed="64"/>
          </right>
          <top style="thin">
            <color indexed="64"/>
          </top>
          <bottom style="thin">
            <color indexed="64"/>
          </bottom>
        </border>
      </ndxf>
    </rcc>
    <rcc rId="0" sId="1" dxf="1">
      <nc r="LD3891">
        <f>CONCATENATE($F$2," ",TEXT('Плановые отключения'!LF993,"ДД.ММ.ГГГГ")," ","с"," ",'Плановые отключения'!LG993," ","до"," ",'Плановые отключения'!LI993," ","(",'Плановые отключения'!LE993,")")</f>
      </nc>
      <ndxf>
        <alignment vertical="top" readingOrder="0"/>
        <border outline="0">
          <left style="thin">
            <color indexed="64"/>
          </left>
          <right style="thin">
            <color indexed="64"/>
          </right>
          <top style="thin">
            <color indexed="64"/>
          </top>
          <bottom style="thin">
            <color indexed="64"/>
          </bottom>
        </border>
      </ndxf>
    </rcc>
    <rcc rId="0" sId="1" dxf="1">
      <nc r="LE3891">
        <f>CONCATENATE($F$2," ",TEXT('Плановые отключения'!LG993,"ДД.ММ.ГГГГ")," ","с"," ",'Плановые отключения'!LH993," ","до"," ",'Плановые отключения'!LJ993," ","(",'Плановые отключения'!LF993,")")</f>
      </nc>
      <ndxf>
        <alignment vertical="top" readingOrder="0"/>
        <border outline="0">
          <left style="thin">
            <color indexed="64"/>
          </left>
          <right style="thin">
            <color indexed="64"/>
          </right>
          <top style="thin">
            <color indexed="64"/>
          </top>
          <bottom style="thin">
            <color indexed="64"/>
          </bottom>
        </border>
      </ndxf>
    </rcc>
    <rcc rId="0" sId="1" dxf="1">
      <nc r="LF3891">
        <f>CONCATENATE($F$2," ",TEXT('Плановые отключения'!LH993,"ДД.ММ.ГГГГ")," ","с"," ",'Плановые отключения'!LI993," ","до"," ",'Плановые отключения'!LK993," ","(",'Плановые отключения'!LG993,")")</f>
      </nc>
      <ndxf>
        <alignment vertical="top" readingOrder="0"/>
        <border outline="0">
          <left style="thin">
            <color indexed="64"/>
          </left>
          <right style="thin">
            <color indexed="64"/>
          </right>
          <top style="thin">
            <color indexed="64"/>
          </top>
          <bottom style="thin">
            <color indexed="64"/>
          </bottom>
        </border>
      </ndxf>
    </rcc>
    <rcc rId="0" sId="1" dxf="1">
      <nc r="LG3891">
        <f>CONCATENATE($F$2," ",TEXT('Плановые отключения'!LI993,"ДД.ММ.ГГГГ")," ","с"," ",'Плановые отключения'!LJ993," ","до"," ",'Плановые отключения'!LL993," ","(",'Плановые отключения'!LH993,")")</f>
      </nc>
      <ndxf>
        <alignment vertical="top" readingOrder="0"/>
        <border outline="0">
          <left style="thin">
            <color indexed="64"/>
          </left>
          <right style="thin">
            <color indexed="64"/>
          </right>
          <top style="thin">
            <color indexed="64"/>
          </top>
          <bottom style="thin">
            <color indexed="64"/>
          </bottom>
        </border>
      </ndxf>
    </rcc>
    <rcc rId="0" sId="1" dxf="1">
      <nc r="LH3891">
        <f>CONCATENATE($F$2," ",TEXT('Плановые отключения'!LJ993,"ДД.ММ.ГГГГ")," ","с"," ",'Плановые отключения'!LK993," ","до"," ",'Плановые отключения'!LM993," ","(",'Плановые отключения'!LI993,")")</f>
      </nc>
      <ndxf>
        <alignment vertical="top" readingOrder="0"/>
        <border outline="0">
          <left style="thin">
            <color indexed="64"/>
          </left>
          <right style="thin">
            <color indexed="64"/>
          </right>
          <top style="thin">
            <color indexed="64"/>
          </top>
          <bottom style="thin">
            <color indexed="64"/>
          </bottom>
        </border>
      </ndxf>
    </rcc>
    <rcc rId="0" sId="1" dxf="1">
      <nc r="LI3891">
        <f>CONCATENATE($F$2," ",TEXT('Плановые отключения'!LK993,"ДД.ММ.ГГГГ")," ","с"," ",'Плановые отключения'!LL993," ","до"," ",'Плановые отключения'!LN993," ","(",'Плановые отключения'!LJ993,")")</f>
      </nc>
      <ndxf>
        <alignment vertical="top" readingOrder="0"/>
        <border outline="0">
          <left style="thin">
            <color indexed="64"/>
          </left>
          <right style="thin">
            <color indexed="64"/>
          </right>
          <top style="thin">
            <color indexed="64"/>
          </top>
          <bottom style="thin">
            <color indexed="64"/>
          </bottom>
        </border>
      </ndxf>
    </rcc>
    <rcc rId="0" sId="1" dxf="1">
      <nc r="LJ3891">
        <f>CONCATENATE($F$2," ",TEXT('Плановые отключения'!LL993,"ДД.ММ.ГГГГ")," ","с"," ",'Плановые отключения'!LM993," ","до"," ",'Плановые отключения'!LO993," ","(",'Плановые отключения'!LK993,")")</f>
      </nc>
      <ndxf>
        <alignment vertical="top" readingOrder="0"/>
        <border outline="0">
          <left style="thin">
            <color indexed="64"/>
          </left>
          <right style="thin">
            <color indexed="64"/>
          </right>
          <top style="thin">
            <color indexed="64"/>
          </top>
          <bottom style="thin">
            <color indexed="64"/>
          </bottom>
        </border>
      </ndxf>
    </rcc>
    <rcc rId="0" sId="1" dxf="1">
      <nc r="LK3891">
        <f>CONCATENATE($F$2," ",TEXT('Плановые отключения'!LM993,"ДД.ММ.ГГГГ")," ","с"," ",'Плановые отключения'!LN993," ","до"," ",'Плановые отключения'!LP993," ","(",'Плановые отключения'!LL993,")")</f>
      </nc>
      <ndxf>
        <alignment vertical="top" readingOrder="0"/>
        <border outline="0">
          <left style="thin">
            <color indexed="64"/>
          </left>
          <right style="thin">
            <color indexed="64"/>
          </right>
          <top style="thin">
            <color indexed="64"/>
          </top>
          <bottom style="thin">
            <color indexed="64"/>
          </bottom>
        </border>
      </ndxf>
    </rcc>
    <rcc rId="0" sId="1" dxf="1">
      <nc r="LL3891">
        <f>CONCATENATE($F$2," ",TEXT('Плановые отключения'!LN993,"ДД.ММ.ГГГГ")," ","с"," ",'Плановые отключения'!LO993," ","до"," ",'Плановые отключения'!LQ993," ","(",'Плановые отключения'!LM993,")")</f>
      </nc>
      <ndxf>
        <alignment vertical="top" readingOrder="0"/>
        <border outline="0">
          <left style="thin">
            <color indexed="64"/>
          </left>
          <right style="thin">
            <color indexed="64"/>
          </right>
          <top style="thin">
            <color indexed="64"/>
          </top>
          <bottom style="thin">
            <color indexed="64"/>
          </bottom>
        </border>
      </ndxf>
    </rcc>
    <rcc rId="0" sId="1" dxf="1">
      <nc r="LM3891">
        <f>CONCATENATE($F$2," ",TEXT('Плановые отключения'!LO993,"ДД.ММ.ГГГГ")," ","с"," ",'Плановые отключения'!LP993," ","до"," ",'Плановые отключения'!LR993," ","(",'Плановые отключения'!LN993,")")</f>
      </nc>
      <ndxf>
        <alignment vertical="top" readingOrder="0"/>
        <border outline="0">
          <left style="thin">
            <color indexed="64"/>
          </left>
          <right style="thin">
            <color indexed="64"/>
          </right>
          <top style="thin">
            <color indexed="64"/>
          </top>
          <bottom style="thin">
            <color indexed="64"/>
          </bottom>
        </border>
      </ndxf>
    </rcc>
    <rcc rId="0" sId="1" dxf="1">
      <nc r="LN3891">
        <f>CONCATENATE($F$2," ",TEXT('Плановые отключения'!LP993,"ДД.ММ.ГГГГ")," ","с"," ",'Плановые отключения'!LQ993," ","до"," ",'Плановые отключения'!LS993," ","(",'Плановые отключения'!LO993,")")</f>
      </nc>
      <ndxf>
        <alignment vertical="top" readingOrder="0"/>
        <border outline="0">
          <left style="thin">
            <color indexed="64"/>
          </left>
          <right style="thin">
            <color indexed="64"/>
          </right>
          <top style="thin">
            <color indexed="64"/>
          </top>
          <bottom style="thin">
            <color indexed="64"/>
          </bottom>
        </border>
      </ndxf>
    </rcc>
    <rcc rId="0" sId="1" dxf="1">
      <nc r="LO3891">
        <f>CONCATENATE($F$2," ",TEXT('Плановые отключения'!LQ993,"ДД.ММ.ГГГГ")," ","с"," ",'Плановые отключения'!LR993," ","до"," ",'Плановые отключения'!LT993," ","(",'Плановые отключения'!LP993,")")</f>
      </nc>
      <ndxf>
        <alignment vertical="top" readingOrder="0"/>
        <border outline="0">
          <left style="thin">
            <color indexed="64"/>
          </left>
          <right style="thin">
            <color indexed="64"/>
          </right>
          <top style="thin">
            <color indexed="64"/>
          </top>
          <bottom style="thin">
            <color indexed="64"/>
          </bottom>
        </border>
      </ndxf>
    </rcc>
    <rcc rId="0" sId="1" dxf="1">
      <nc r="LP3891">
        <f>CONCATENATE($F$2," ",TEXT('Плановые отключения'!LR993,"ДД.ММ.ГГГГ")," ","с"," ",'Плановые отключения'!LS993," ","до"," ",'Плановые отключения'!LU993," ","(",'Плановые отключения'!LQ993,")")</f>
      </nc>
      <ndxf>
        <alignment vertical="top" readingOrder="0"/>
        <border outline="0">
          <left style="thin">
            <color indexed="64"/>
          </left>
          <right style="thin">
            <color indexed="64"/>
          </right>
          <top style="thin">
            <color indexed="64"/>
          </top>
          <bottom style="thin">
            <color indexed="64"/>
          </bottom>
        </border>
      </ndxf>
    </rcc>
    <rcc rId="0" sId="1" dxf="1">
      <nc r="LQ3891">
        <f>CONCATENATE($F$2," ",TEXT('Плановые отключения'!LS993,"ДД.ММ.ГГГГ")," ","с"," ",'Плановые отключения'!LT993," ","до"," ",'Плановые отключения'!LV993," ","(",'Плановые отключения'!LR993,")")</f>
      </nc>
      <ndxf>
        <alignment vertical="top" readingOrder="0"/>
        <border outline="0">
          <left style="thin">
            <color indexed="64"/>
          </left>
          <right style="thin">
            <color indexed="64"/>
          </right>
          <top style="thin">
            <color indexed="64"/>
          </top>
          <bottom style="thin">
            <color indexed="64"/>
          </bottom>
        </border>
      </ndxf>
    </rcc>
    <rcc rId="0" sId="1" dxf="1">
      <nc r="LR3891">
        <f>CONCATENATE($F$2," ",TEXT('Плановые отключения'!LT993,"ДД.ММ.ГГГГ")," ","с"," ",'Плановые отключения'!LU993," ","до"," ",'Плановые отключения'!LW993," ","(",'Плановые отключения'!LS993,")")</f>
      </nc>
      <ndxf>
        <alignment vertical="top" readingOrder="0"/>
        <border outline="0">
          <left style="thin">
            <color indexed="64"/>
          </left>
          <right style="thin">
            <color indexed="64"/>
          </right>
          <top style="thin">
            <color indexed="64"/>
          </top>
          <bottom style="thin">
            <color indexed="64"/>
          </bottom>
        </border>
      </ndxf>
    </rcc>
    <rcc rId="0" sId="1" dxf="1">
      <nc r="LS3891">
        <f>CONCATENATE($F$2," ",TEXT('Плановые отключения'!LU993,"ДД.ММ.ГГГГ")," ","с"," ",'Плановые отключения'!LV993," ","до"," ",'Плановые отключения'!LX993," ","(",'Плановые отключения'!LT993,")")</f>
      </nc>
      <ndxf>
        <alignment vertical="top" readingOrder="0"/>
        <border outline="0">
          <left style="thin">
            <color indexed="64"/>
          </left>
          <right style="thin">
            <color indexed="64"/>
          </right>
          <top style="thin">
            <color indexed="64"/>
          </top>
          <bottom style="thin">
            <color indexed="64"/>
          </bottom>
        </border>
      </ndxf>
    </rcc>
    <rcc rId="0" sId="1" dxf="1">
      <nc r="LT3891">
        <f>CONCATENATE($F$2," ",TEXT('Плановые отключения'!LV993,"ДД.ММ.ГГГГ")," ","с"," ",'Плановые отключения'!LW993," ","до"," ",'Плановые отключения'!LY993," ","(",'Плановые отключения'!LU993,")")</f>
      </nc>
      <ndxf>
        <alignment vertical="top" readingOrder="0"/>
        <border outline="0">
          <left style="thin">
            <color indexed="64"/>
          </left>
          <right style="thin">
            <color indexed="64"/>
          </right>
          <top style="thin">
            <color indexed="64"/>
          </top>
          <bottom style="thin">
            <color indexed="64"/>
          </bottom>
        </border>
      </ndxf>
    </rcc>
    <rcc rId="0" sId="1" dxf="1">
      <nc r="LU3891">
        <f>CONCATENATE($F$2," ",TEXT('Плановые отключения'!LW993,"ДД.ММ.ГГГГ")," ","с"," ",'Плановые отключения'!LX993," ","до"," ",'Плановые отключения'!LZ993," ","(",'Плановые отключения'!LV993,")")</f>
      </nc>
      <ndxf>
        <alignment vertical="top" readingOrder="0"/>
        <border outline="0">
          <left style="thin">
            <color indexed="64"/>
          </left>
          <right style="thin">
            <color indexed="64"/>
          </right>
          <top style="thin">
            <color indexed="64"/>
          </top>
          <bottom style="thin">
            <color indexed="64"/>
          </bottom>
        </border>
      </ndxf>
    </rcc>
    <rcc rId="0" sId="1" dxf="1">
      <nc r="LV3891">
        <f>CONCATENATE($F$2," ",TEXT('Плановые отключения'!LX993,"ДД.ММ.ГГГГ")," ","с"," ",'Плановые отключения'!LY993," ","до"," ",'Плановые отключения'!MA993," ","(",'Плановые отключения'!LW993,")")</f>
      </nc>
      <ndxf>
        <alignment vertical="top" readingOrder="0"/>
        <border outline="0">
          <left style="thin">
            <color indexed="64"/>
          </left>
          <right style="thin">
            <color indexed="64"/>
          </right>
          <top style="thin">
            <color indexed="64"/>
          </top>
          <bottom style="thin">
            <color indexed="64"/>
          </bottom>
        </border>
      </ndxf>
    </rcc>
    <rcc rId="0" sId="1" dxf="1">
      <nc r="LW3891">
        <f>CONCATENATE($F$2," ",TEXT('Плановые отключения'!LY993,"ДД.ММ.ГГГГ")," ","с"," ",'Плановые отключения'!LZ993," ","до"," ",'Плановые отключения'!MB993," ","(",'Плановые отключения'!LX993,")")</f>
      </nc>
      <ndxf>
        <alignment vertical="top" readingOrder="0"/>
        <border outline="0">
          <left style="thin">
            <color indexed="64"/>
          </left>
          <right style="thin">
            <color indexed="64"/>
          </right>
          <top style="thin">
            <color indexed="64"/>
          </top>
          <bottom style="thin">
            <color indexed="64"/>
          </bottom>
        </border>
      </ndxf>
    </rcc>
    <rcc rId="0" sId="1" dxf="1">
      <nc r="LX3891">
        <f>CONCATENATE($F$2," ",TEXT('Плановые отключения'!LZ993,"ДД.ММ.ГГГГ")," ","с"," ",'Плановые отключения'!MA993," ","до"," ",'Плановые отключения'!MC993," ","(",'Плановые отключения'!LY993,")")</f>
      </nc>
      <ndxf>
        <alignment vertical="top" readingOrder="0"/>
        <border outline="0">
          <left style="thin">
            <color indexed="64"/>
          </left>
          <right style="thin">
            <color indexed="64"/>
          </right>
          <top style="thin">
            <color indexed="64"/>
          </top>
          <bottom style="thin">
            <color indexed="64"/>
          </bottom>
        </border>
      </ndxf>
    </rcc>
    <rcc rId="0" sId="1" dxf="1">
      <nc r="LY3891">
        <f>CONCATENATE($F$2," ",TEXT('Плановые отключения'!MA993,"ДД.ММ.ГГГГ")," ","с"," ",'Плановые отключения'!MB993," ","до"," ",'Плановые отключения'!MD993," ","(",'Плановые отключения'!LZ993,")")</f>
      </nc>
      <ndxf>
        <alignment vertical="top" readingOrder="0"/>
        <border outline="0">
          <left style="thin">
            <color indexed="64"/>
          </left>
          <right style="thin">
            <color indexed="64"/>
          </right>
          <top style="thin">
            <color indexed="64"/>
          </top>
          <bottom style="thin">
            <color indexed="64"/>
          </bottom>
        </border>
      </ndxf>
    </rcc>
    <rcc rId="0" sId="1" dxf="1">
      <nc r="LZ3891">
        <f>CONCATENATE($F$2," ",TEXT('Плановые отключения'!MB993,"ДД.ММ.ГГГГ")," ","с"," ",'Плановые отключения'!MC993," ","до"," ",'Плановые отключения'!ME993," ","(",'Плановые отключения'!MA993,")")</f>
      </nc>
      <ndxf>
        <alignment vertical="top" readingOrder="0"/>
        <border outline="0">
          <left style="thin">
            <color indexed="64"/>
          </left>
          <right style="thin">
            <color indexed="64"/>
          </right>
          <top style="thin">
            <color indexed="64"/>
          </top>
          <bottom style="thin">
            <color indexed="64"/>
          </bottom>
        </border>
      </ndxf>
    </rcc>
    <rcc rId="0" sId="1" dxf="1">
      <nc r="MA3891">
        <f>CONCATENATE($F$2," ",TEXT('Плановые отключения'!MC993,"ДД.ММ.ГГГГ")," ","с"," ",'Плановые отключения'!MD993," ","до"," ",'Плановые отключения'!MF993," ","(",'Плановые отключения'!MB993,")")</f>
      </nc>
      <ndxf>
        <alignment vertical="top" readingOrder="0"/>
        <border outline="0">
          <left style="thin">
            <color indexed="64"/>
          </left>
          <right style="thin">
            <color indexed="64"/>
          </right>
          <top style="thin">
            <color indexed="64"/>
          </top>
          <bottom style="thin">
            <color indexed="64"/>
          </bottom>
        </border>
      </ndxf>
    </rcc>
    <rcc rId="0" sId="1" dxf="1">
      <nc r="MB3891">
        <f>CONCATENATE($F$2," ",TEXT('Плановые отключения'!MD993,"ДД.ММ.ГГГГ")," ","с"," ",'Плановые отключения'!ME993," ","до"," ",'Плановые отключения'!MG993," ","(",'Плановые отключения'!MC993,")")</f>
      </nc>
      <ndxf>
        <alignment vertical="top" readingOrder="0"/>
        <border outline="0">
          <left style="thin">
            <color indexed="64"/>
          </left>
          <right style="thin">
            <color indexed="64"/>
          </right>
          <top style="thin">
            <color indexed="64"/>
          </top>
          <bottom style="thin">
            <color indexed="64"/>
          </bottom>
        </border>
      </ndxf>
    </rcc>
    <rcc rId="0" sId="1" dxf="1">
      <nc r="MC3891">
        <f>CONCATENATE($F$2," ",TEXT('Плановые отключения'!ME993,"ДД.ММ.ГГГГ")," ","с"," ",'Плановые отключения'!MF993," ","до"," ",'Плановые отключения'!MH993," ","(",'Плановые отключения'!MD993,")")</f>
      </nc>
      <ndxf>
        <alignment vertical="top" readingOrder="0"/>
        <border outline="0">
          <left style="thin">
            <color indexed="64"/>
          </left>
          <right style="thin">
            <color indexed="64"/>
          </right>
          <top style="thin">
            <color indexed="64"/>
          </top>
          <bottom style="thin">
            <color indexed="64"/>
          </bottom>
        </border>
      </ndxf>
    </rcc>
    <rcc rId="0" sId="1" dxf="1">
      <nc r="MD3891">
        <f>CONCATENATE($F$2," ",TEXT('Плановые отключения'!MF993,"ДД.ММ.ГГГГ")," ","с"," ",'Плановые отключения'!MG993," ","до"," ",'Плановые отключения'!MI993," ","(",'Плановые отключения'!ME993,")")</f>
      </nc>
      <ndxf>
        <alignment vertical="top" readingOrder="0"/>
        <border outline="0">
          <left style="thin">
            <color indexed="64"/>
          </left>
          <right style="thin">
            <color indexed="64"/>
          </right>
          <top style="thin">
            <color indexed="64"/>
          </top>
          <bottom style="thin">
            <color indexed="64"/>
          </bottom>
        </border>
      </ndxf>
    </rcc>
    <rcc rId="0" sId="1" dxf="1">
      <nc r="ME3891">
        <f>CONCATENATE($F$2," ",TEXT('Плановые отключения'!MG993,"ДД.ММ.ГГГГ")," ","с"," ",'Плановые отключения'!MH993," ","до"," ",'Плановые отключения'!MJ993," ","(",'Плановые отключения'!MF993,")")</f>
      </nc>
      <ndxf>
        <alignment vertical="top" readingOrder="0"/>
        <border outline="0">
          <left style="thin">
            <color indexed="64"/>
          </left>
          <right style="thin">
            <color indexed="64"/>
          </right>
          <top style="thin">
            <color indexed="64"/>
          </top>
          <bottom style="thin">
            <color indexed="64"/>
          </bottom>
        </border>
      </ndxf>
    </rcc>
    <rcc rId="0" sId="1" dxf="1">
      <nc r="MF3891">
        <f>CONCATENATE($F$2," ",TEXT('Плановые отключения'!MH993,"ДД.ММ.ГГГГ")," ","с"," ",'Плановые отключения'!MI993," ","до"," ",'Плановые отключения'!MK993," ","(",'Плановые отключения'!MG993,")")</f>
      </nc>
      <ndxf>
        <alignment vertical="top" readingOrder="0"/>
        <border outline="0">
          <left style="thin">
            <color indexed="64"/>
          </left>
          <right style="thin">
            <color indexed="64"/>
          </right>
          <top style="thin">
            <color indexed="64"/>
          </top>
          <bottom style="thin">
            <color indexed="64"/>
          </bottom>
        </border>
      </ndxf>
    </rcc>
    <rcc rId="0" sId="1" dxf="1">
      <nc r="MG3891">
        <f>CONCATENATE($F$2," ",TEXT('Плановые отключения'!MI993,"ДД.ММ.ГГГГ")," ","с"," ",'Плановые отключения'!MJ993," ","до"," ",'Плановые отключения'!ML993," ","(",'Плановые отключения'!MH993,")")</f>
      </nc>
      <ndxf>
        <alignment vertical="top" readingOrder="0"/>
        <border outline="0">
          <left style="thin">
            <color indexed="64"/>
          </left>
          <right style="thin">
            <color indexed="64"/>
          </right>
          <top style="thin">
            <color indexed="64"/>
          </top>
          <bottom style="thin">
            <color indexed="64"/>
          </bottom>
        </border>
      </ndxf>
    </rcc>
    <rcc rId="0" sId="1" dxf="1">
      <nc r="MH3891">
        <f>CONCATENATE($F$2," ",TEXT('Плановые отключения'!MJ993,"ДД.ММ.ГГГГ")," ","с"," ",'Плановые отключения'!MK993," ","до"," ",'Плановые отключения'!MM993," ","(",'Плановые отключения'!MI993,")")</f>
      </nc>
      <ndxf>
        <alignment vertical="top" readingOrder="0"/>
        <border outline="0">
          <left style="thin">
            <color indexed="64"/>
          </left>
          <right style="thin">
            <color indexed="64"/>
          </right>
          <top style="thin">
            <color indexed="64"/>
          </top>
          <bottom style="thin">
            <color indexed="64"/>
          </bottom>
        </border>
      </ndxf>
    </rcc>
    <rcc rId="0" sId="1" dxf="1">
      <nc r="MI3891">
        <f>CONCATENATE($F$2," ",TEXT('Плановые отключения'!MK993,"ДД.ММ.ГГГГ")," ","с"," ",'Плановые отключения'!ML993," ","до"," ",'Плановые отключения'!MN993," ","(",'Плановые отключения'!MJ993,")")</f>
      </nc>
      <ndxf>
        <alignment vertical="top" readingOrder="0"/>
        <border outline="0">
          <left style="thin">
            <color indexed="64"/>
          </left>
          <right style="thin">
            <color indexed="64"/>
          </right>
          <top style="thin">
            <color indexed="64"/>
          </top>
          <bottom style="thin">
            <color indexed="64"/>
          </bottom>
        </border>
      </ndxf>
    </rcc>
    <rcc rId="0" sId="1" dxf="1">
      <nc r="MJ3891">
        <f>CONCATENATE($F$2," ",TEXT('Плановые отключения'!ML993,"ДД.ММ.ГГГГ")," ","с"," ",'Плановые отключения'!MM993," ","до"," ",'Плановые отключения'!MO993," ","(",'Плановые отключения'!MK993,")")</f>
      </nc>
      <ndxf>
        <alignment vertical="top" readingOrder="0"/>
        <border outline="0">
          <left style="thin">
            <color indexed="64"/>
          </left>
          <right style="thin">
            <color indexed="64"/>
          </right>
          <top style="thin">
            <color indexed="64"/>
          </top>
          <bottom style="thin">
            <color indexed="64"/>
          </bottom>
        </border>
      </ndxf>
    </rcc>
    <rcc rId="0" sId="1" dxf="1">
      <nc r="MK3891">
        <f>CONCATENATE($F$2," ",TEXT('Плановые отключения'!MM993,"ДД.ММ.ГГГГ")," ","с"," ",'Плановые отключения'!MN993," ","до"," ",'Плановые отключения'!MP993," ","(",'Плановые отключения'!ML993,")")</f>
      </nc>
      <ndxf>
        <alignment vertical="top" readingOrder="0"/>
        <border outline="0">
          <left style="thin">
            <color indexed="64"/>
          </left>
          <right style="thin">
            <color indexed="64"/>
          </right>
          <top style="thin">
            <color indexed="64"/>
          </top>
          <bottom style="thin">
            <color indexed="64"/>
          </bottom>
        </border>
      </ndxf>
    </rcc>
    <rcc rId="0" sId="1" dxf="1">
      <nc r="ML3891">
        <f>CONCATENATE($F$2," ",TEXT('Плановые отключения'!MN993,"ДД.ММ.ГГГГ")," ","с"," ",'Плановые отключения'!MO993," ","до"," ",'Плановые отключения'!MQ993," ","(",'Плановые отключения'!MM993,")")</f>
      </nc>
      <ndxf>
        <alignment vertical="top" readingOrder="0"/>
        <border outline="0">
          <left style="thin">
            <color indexed="64"/>
          </left>
          <right style="thin">
            <color indexed="64"/>
          </right>
          <top style="thin">
            <color indexed="64"/>
          </top>
          <bottom style="thin">
            <color indexed="64"/>
          </bottom>
        </border>
      </ndxf>
    </rcc>
    <rcc rId="0" sId="1" dxf="1">
      <nc r="MM3891">
        <f>CONCATENATE($F$2," ",TEXT('Плановые отключения'!MO993,"ДД.ММ.ГГГГ")," ","с"," ",'Плановые отключения'!MP993," ","до"," ",'Плановые отключения'!MR993," ","(",'Плановые отключения'!MN993,")")</f>
      </nc>
      <ndxf>
        <alignment vertical="top" readingOrder="0"/>
        <border outline="0">
          <left style="thin">
            <color indexed="64"/>
          </left>
          <right style="thin">
            <color indexed="64"/>
          </right>
          <top style="thin">
            <color indexed="64"/>
          </top>
          <bottom style="thin">
            <color indexed="64"/>
          </bottom>
        </border>
      </ndxf>
    </rcc>
    <rcc rId="0" sId="1" dxf="1">
      <nc r="MN3891">
        <f>CONCATENATE($F$2," ",TEXT('Плановые отключения'!MP993,"ДД.ММ.ГГГГ")," ","с"," ",'Плановые отключения'!MQ993," ","до"," ",'Плановые отключения'!MS993," ","(",'Плановые отключения'!MO993,")")</f>
      </nc>
      <ndxf>
        <alignment vertical="top" readingOrder="0"/>
        <border outline="0">
          <left style="thin">
            <color indexed="64"/>
          </left>
          <right style="thin">
            <color indexed="64"/>
          </right>
          <top style="thin">
            <color indexed="64"/>
          </top>
          <bottom style="thin">
            <color indexed="64"/>
          </bottom>
        </border>
      </ndxf>
    </rcc>
    <rcc rId="0" sId="1" dxf="1">
      <nc r="MO3891">
        <f>CONCATENATE($F$2," ",TEXT('Плановые отключения'!MQ993,"ДД.ММ.ГГГГ")," ","с"," ",'Плановые отключения'!MR993," ","до"," ",'Плановые отключения'!MT993," ","(",'Плановые отключения'!MP993,")")</f>
      </nc>
      <ndxf>
        <alignment vertical="top" readingOrder="0"/>
        <border outline="0">
          <left style="thin">
            <color indexed="64"/>
          </left>
          <right style="thin">
            <color indexed="64"/>
          </right>
          <top style="thin">
            <color indexed="64"/>
          </top>
          <bottom style="thin">
            <color indexed="64"/>
          </bottom>
        </border>
      </ndxf>
    </rcc>
    <rcc rId="0" sId="1" dxf="1">
      <nc r="MP3891">
        <f>CONCATENATE($F$2," ",TEXT('Плановые отключения'!MR993,"ДД.ММ.ГГГГ")," ","с"," ",'Плановые отключения'!MS993," ","до"," ",'Плановые отключения'!MU993," ","(",'Плановые отключения'!MQ993,")")</f>
      </nc>
      <ndxf>
        <alignment vertical="top" readingOrder="0"/>
        <border outline="0">
          <left style="thin">
            <color indexed="64"/>
          </left>
          <right style="thin">
            <color indexed="64"/>
          </right>
          <top style="thin">
            <color indexed="64"/>
          </top>
          <bottom style="thin">
            <color indexed="64"/>
          </bottom>
        </border>
      </ndxf>
    </rcc>
    <rcc rId="0" sId="1" dxf="1">
      <nc r="MQ3891">
        <f>CONCATENATE($F$2," ",TEXT('Плановые отключения'!MS993,"ДД.ММ.ГГГГ")," ","с"," ",'Плановые отключения'!MT993," ","до"," ",'Плановые отключения'!MV993," ","(",'Плановые отключения'!MR993,")")</f>
      </nc>
      <ndxf>
        <alignment vertical="top" readingOrder="0"/>
        <border outline="0">
          <left style="thin">
            <color indexed="64"/>
          </left>
          <right style="thin">
            <color indexed="64"/>
          </right>
          <top style="thin">
            <color indexed="64"/>
          </top>
          <bottom style="thin">
            <color indexed="64"/>
          </bottom>
        </border>
      </ndxf>
    </rcc>
    <rcc rId="0" sId="1" dxf="1">
      <nc r="MR3891">
        <f>CONCATENATE($F$2," ",TEXT('Плановые отключения'!MT993,"ДД.ММ.ГГГГ")," ","с"," ",'Плановые отключения'!MU993," ","до"," ",'Плановые отключения'!MW993," ","(",'Плановые отключения'!MS993,")")</f>
      </nc>
      <ndxf>
        <alignment vertical="top" readingOrder="0"/>
        <border outline="0">
          <left style="thin">
            <color indexed="64"/>
          </left>
          <right style="thin">
            <color indexed="64"/>
          </right>
          <top style="thin">
            <color indexed="64"/>
          </top>
          <bottom style="thin">
            <color indexed="64"/>
          </bottom>
        </border>
      </ndxf>
    </rcc>
    <rcc rId="0" sId="1" dxf="1">
      <nc r="MS3891">
        <f>CONCATENATE($F$2," ",TEXT('Плановые отключения'!MU993,"ДД.ММ.ГГГГ")," ","с"," ",'Плановые отключения'!MV993," ","до"," ",'Плановые отключения'!MX993," ","(",'Плановые отключения'!MT993,")")</f>
      </nc>
      <ndxf>
        <alignment vertical="top" readingOrder="0"/>
        <border outline="0">
          <left style="thin">
            <color indexed="64"/>
          </left>
          <right style="thin">
            <color indexed="64"/>
          </right>
          <top style="thin">
            <color indexed="64"/>
          </top>
          <bottom style="thin">
            <color indexed="64"/>
          </bottom>
        </border>
      </ndxf>
    </rcc>
    <rcc rId="0" sId="1" dxf="1">
      <nc r="MT3891">
        <f>CONCATENATE($F$2," ",TEXT('Плановые отключения'!MV993,"ДД.ММ.ГГГГ")," ","с"," ",'Плановые отключения'!MW993," ","до"," ",'Плановые отключения'!MY993," ","(",'Плановые отключения'!MU993,")")</f>
      </nc>
      <ndxf>
        <alignment vertical="top" readingOrder="0"/>
        <border outline="0">
          <left style="thin">
            <color indexed="64"/>
          </left>
          <right style="thin">
            <color indexed="64"/>
          </right>
          <top style="thin">
            <color indexed="64"/>
          </top>
          <bottom style="thin">
            <color indexed="64"/>
          </bottom>
        </border>
      </ndxf>
    </rcc>
    <rcc rId="0" sId="1" dxf="1">
      <nc r="MU3891">
        <f>CONCATENATE($F$2," ",TEXT('Плановые отключения'!MW993,"ДД.ММ.ГГГГ")," ","с"," ",'Плановые отключения'!MX993," ","до"," ",'Плановые отключения'!MZ993," ","(",'Плановые отключения'!MV993,")")</f>
      </nc>
      <ndxf>
        <alignment vertical="top" readingOrder="0"/>
        <border outline="0">
          <left style="thin">
            <color indexed="64"/>
          </left>
          <right style="thin">
            <color indexed="64"/>
          </right>
          <top style="thin">
            <color indexed="64"/>
          </top>
          <bottom style="thin">
            <color indexed="64"/>
          </bottom>
        </border>
      </ndxf>
    </rcc>
    <rcc rId="0" sId="1" dxf="1">
      <nc r="MV3891">
        <f>CONCATENATE($F$2," ",TEXT('Плановые отключения'!MX993,"ДД.ММ.ГГГГ")," ","с"," ",'Плановые отключения'!MY993," ","до"," ",'Плановые отключения'!NA993," ","(",'Плановые отключения'!MW993,")")</f>
      </nc>
      <ndxf>
        <alignment vertical="top" readingOrder="0"/>
        <border outline="0">
          <left style="thin">
            <color indexed="64"/>
          </left>
          <right style="thin">
            <color indexed="64"/>
          </right>
          <top style="thin">
            <color indexed="64"/>
          </top>
          <bottom style="thin">
            <color indexed="64"/>
          </bottom>
        </border>
      </ndxf>
    </rcc>
    <rcc rId="0" sId="1" dxf="1">
      <nc r="MW3891">
        <f>CONCATENATE($F$2," ",TEXT('Плановые отключения'!MY993,"ДД.ММ.ГГГГ")," ","с"," ",'Плановые отключения'!MZ993," ","до"," ",'Плановые отключения'!NB993," ","(",'Плановые отключения'!MX993,")")</f>
      </nc>
      <ndxf>
        <alignment vertical="top" readingOrder="0"/>
        <border outline="0">
          <left style="thin">
            <color indexed="64"/>
          </left>
          <right style="thin">
            <color indexed="64"/>
          </right>
          <top style="thin">
            <color indexed="64"/>
          </top>
          <bottom style="thin">
            <color indexed="64"/>
          </bottom>
        </border>
      </ndxf>
    </rcc>
    <rcc rId="0" sId="1" dxf="1">
      <nc r="MX3891">
        <f>CONCATENATE($F$2," ",TEXT('Плановые отключения'!MZ993,"ДД.ММ.ГГГГ")," ","с"," ",'Плановые отключения'!NA993," ","до"," ",'Плановые отключения'!NC993," ","(",'Плановые отключения'!MY993,")")</f>
      </nc>
      <ndxf>
        <alignment vertical="top" readingOrder="0"/>
        <border outline="0">
          <left style="thin">
            <color indexed="64"/>
          </left>
          <right style="thin">
            <color indexed="64"/>
          </right>
          <top style="thin">
            <color indexed="64"/>
          </top>
          <bottom style="thin">
            <color indexed="64"/>
          </bottom>
        </border>
      </ndxf>
    </rcc>
    <rcc rId="0" sId="1" dxf="1">
      <nc r="MY3891">
        <f>CONCATENATE($F$2," ",TEXT('Плановые отключения'!NA993,"ДД.ММ.ГГГГ")," ","с"," ",'Плановые отключения'!NB993," ","до"," ",'Плановые отключения'!ND993," ","(",'Плановые отключения'!MZ993,")")</f>
      </nc>
      <ndxf>
        <alignment vertical="top" readingOrder="0"/>
        <border outline="0">
          <left style="thin">
            <color indexed="64"/>
          </left>
          <right style="thin">
            <color indexed="64"/>
          </right>
          <top style="thin">
            <color indexed="64"/>
          </top>
          <bottom style="thin">
            <color indexed="64"/>
          </bottom>
        </border>
      </ndxf>
    </rcc>
    <rcc rId="0" sId="1" dxf="1">
      <nc r="MZ3891">
        <f>CONCATENATE($F$2," ",TEXT('Плановые отключения'!NB993,"ДД.ММ.ГГГГ")," ","с"," ",'Плановые отключения'!NC993," ","до"," ",'Плановые отключения'!NE993," ","(",'Плановые отключения'!NA993,")")</f>
      </nc>
      <ndxf>
        <alignment vertical="top" readingOrder="0"/>
        <border outline="0">
          <left style="thin">
            <color indexed="64"/>
          </left>
          <right style="thin">
            <color indexed="64"/>
          </right>
          <top style="thin">
            <color indexed="64"/>
          </top>
          <bottom style="thin">
            <color indexed="64"/>
          </bottom>
        </border>
      </ndxf>
    </rcc>
    <rcc rId="0" sId="1" dxf="1">
      <nc r="NA3891">
        <f>CONCATENATE($F$2," ",TEXT('Плановые отключения'!NC993,"ДД.ММ.ГГГГ")," ","с"," ",'Плановые отключения'!ND993," ","до"," ",'Плановые отключения'!NF993," ","(",'Плановые отключения'!NB993,")")</f>
      </nc>
      <ndxf>
        <alignment vertical="top" readingOrder="0"/>
        <border outline="0">
          <left style="thin">
            <color indexed="64"/>
          </left>
          <right style="thin">
            <color indexed="64"/>
          </right>
          <top style="thin">
            <color indexed="64"/>
          </top>
          <bottom style="thin">
            <color indexed="64"/>
          </bottom>
        </border>
      </ndxf>
    </rcc>
    <rcc rId="0" sId="1" dxf="1">
      <nc r="NB3891">
        <f>CONCATENATE($F$2," ",TEXT('Плановые отключения'!ND993,"ДД.ММ.ГГГГ")," ","с"," ",'Плановые отключения'!NE993," ","до"," ",'Плановые отключения'!NG993," ","(",'Плановые отключения'!NC993,")")</f>
      </nc>
      <ndxf>
        <alignment vertical="top" readingOrder="0"/>
        <border outline="0">
          <left style="thin">
            <color indexed="64"/>
          </left>
          <right style="thin">
            <color indexed="64"/>
          </right>
          <top style="thin">
            <color indexed="64"/>
          </top>
          <bottom style="thin">
            <color indexed="64"/>
          </bottom>
        </border>
      </ndxf>
    </rcc>
    <rcc rId="0" sId="1" dxf="1">
      <nc r="NC3891">
        <f>CONCATENATE($F$2," ",TEXT('Плановые отключения'!NE993,"ДД.ММ.ГГГГ")," ","с"," ",'Плановые отключения'!NF993," ","до"," ",'Плановые отключения'!NH993," ","(",'Плановые отключения'!ND993,")")</f>
      </nc>
      <ndxf>
        <alignment vertical="top" readingOrder="0"/>
        <border outline="0">
          <left style="thin">
            <color indexed="64"/>
          </left>
          <right style="thin">
            <color indexed="64"/>
          </right>
          <top style="thin">
            <color indexed="64"/>
          </top>
          <bottom style="thin">
            <color indexed="64"/>
          </bottom>
        </border>
      </ndxf>
    </rcc>
    <rcc rId="0" sId="1" dxf="1">
      <nc r="ND3891">
        <f>CONCATENATE($F$2," ",TEXT('Плановые отключения'!NF993,"ДД.ММ.ГГГГ")," ","с"," ",'Плановые отключения'!NG993," ","до"," ",'Плановые отключения'!NI993," ","(",'Плановые отключения'!NE993,")")</f>
      </nc>
      <ndxf>
        <alignment vertical="top" readingOrder="0"/>
        <border outline="0">
          <left style="thin">
            <color indexed="64"/>
          </left>
          <right style="thin">
            <color indexed="64"/>
          </right>
          <top style="thin">
            <color indexed="64"/>
          </top>
          <bottom style="thin">
            <color indexed="64"/>
          </bottom>
        </border>
      </ndxf>
    </rcc>
    <rcc rId="0" sId="1" dxf="1">
      <nc r="NE3891">
        <f>CONCATENATE($F$2," ",TEXT('Плановые отключения'!NG993,"ДД.ММ.ГГГГ")," ","с"," ",'Плановые отключения'!NH993," ","до"," ",'Плановые отключения'!NJ993," ","(",'Плановые отключения'!NF993,")")</f>
      </nc>
      <ndxf>
        <alignment vertical="top" readingOrder="0"/>
        <border outline="0">
          <left style="thin">
            <color indexed="64"/>
          </left>
          <right style="thin">
            <color indexed="64"/>
          </right>
          <top style="thin">
            <color indexed="64"/>
          </top>
          <bottom style="thin">
            <color indexed="64"/>
          </bottom>
        </border>
      </ndxf>
    </rcc>
    <rcc rId="0" sId="1" dxf="1">
      <nc r="NF3891">
        <f>CONCATENATE($F$2," ",TEXT('Плановые отключения'!NH993,"ДД.ММ.ГГГГ")," ","с"," ",'Плановые отключения'!NI993," ","до"," ",'Плановые отключения'!NK993," ","(",'Плановые отключения'!NG993,")")</f>
      </nc>
      <ndxf>
        <alignment vertical="top" readingOrder="0"/>
        <border outline="0">
          <left style="thin">
            <color indexed="64"/>
          </left>
          <right style="thin">
            <color indexed="64"/>
          </right>
          <top style="thin">
            <color indexed="64"/>
          </top>
          <bottom style="thin">
            <color indexed="64"/>
          </bottom>
        </border>
      </ndxf>
    </rcc>
    <rcc rId="0" sId="1" dxf="1">
      <nc r="NG3891">
        <f>CONCATENATE($F$2," ",TEXT('Плановые отключения'!NI993,"ДД.ММ.ГГГГ")," ","с"," ",'Плановые отключения'!NJ993," ","до"," ",'Плановые отключения'!NL993," ","(",'Плановые отключения'!NH993,")")</f>
      </nc>
      <ndxf>
        <alignment vertical="top" readingOrder="0"/>
        <border outline="0">
          <left style="thin">
            <color indexed="64"/>
          </left>
          <right style="thin">
            <color indexed="64"/>
          </right>
          <top style="thin">
            <color indexed="64"/>
          </top>
          <bottom style="thin">
            <color indexed="64"/>
          </bottom>
        </border>
      </ndxf>
    </rcc>
    <rcc rId="0" sId="1" dxf="1">
      <nc r="NH3891">
        <f>CONCATENATE($F$2," ",TEXT('Плановые отключения'!NJ993,"ДД.ММ.ГГГГ")," ","с"," ",'Плановые отключения'!NK993," ","до"," ",'Плановые отключения'!NM993," ","(",'Плановые отключения'!NI993,")")</f>
      </nc>
      <ndxf>
        <alignment vertical="top" readingOrder="0"/>
        <border outline="0">
          <left style="thin">
            <color indexed="64"/>
          </left>
          <right style="thin">
            <color indexed="64"/>
          </right>
          <top style="thin">
            <color indexed="64"/>
          </top>
          <bottom style="thin">
            <color indexed="64"/>
          </bottom>
        </border>
      </ndxf>
    </rcc>
    <rcc rId="0" sId="1" dxf="1">
      <nc r="NI3891">
        <f>CONCATENATE($F$2," ",TEXT('Плановые отключения'!NK993,"ДД.ММ.ГГГГ")," ","с"," ",'Плановые отключения'!NL993," ","до"," ",'Плановые отключения'!NN993," ","(",'Плановые отключения'!NJ993,")")</f>
      </nc>
      <ndxf>
        <alignment vertical="top" readingOrder="0"/>
        <border outline="0">
          <left style="thin">
            <color indexed="64"/>
          </left>
          <right style="thin">
            <color indexed="64"/>
          </right>
          <top style="thin">
            <color indexed="64"/>
          </top>
          <bottom style="thin">
            <color indexed="64"/>
          </bottom>
        </border>
      </ndxf>
    </rcc>
    <rcc rId="0" sId="1" dxf="1">
      <nc r="NJ3891">
        <f>CONCATENATE($F$2," ",TEXT('Плановые отключения'!NL993,"ДД.ММ.ГГГГ")," ","с"," ",'Плановые отключения'!NM993," ","до"," ",'Плановые отключения'!NO993," ","(",'Плановые отключения'!NK993,")")</f>
      </nc>
      <ndxf>
        <alignment vertical="top" readingOrder="0"/>
        <border outline="0">
          <left style="thin">
            <color indexed="64"/>
          </left>
          <right style="thin">
            <color indexed="64"/>
          </right>
          <top style="thin">
            <color indexed="64"/>
          </top>
          <bottom style="thin">
            <color indexed="64"/>
          </bottom>
        </border>
      </ndxf>
    </rcc>
    <rcc rId="0" sId="1" dxf="1">
      <nc r="NK3891">
        <f>CONCATENATE($F$2," ",TEXT('Плановые отключения'!NM993,"ДД.ММ.ГГГГ")," ","с"," ",'Плановые отключения'!NN993," ","до"," ",'Плановые отключения'!NP993," ","(",'Плановые отключения'!NL993,")")</f>
      </nc>
      <ndxf>
        <alignment vertical="top" readingOrder="0"/>
        <border outline="0">
          <left style="thin">
            <color indexed="64"/>
          </left>
          <right style="thin">
            <color indexed="64"/>
          </right>
          <top style="thin">
            <color indexed="64"/>
          </top>
          <bottom style="thin">
            <color indexed="64"/>
          </bottom>
        </border>
      </ndxf>
    </rcc>
    <rcc rId="0" sId="1" dxf="1">
      <nc r="NL3891">
        <f>CONCATENATE($F$2," ",TEXT('Плановые отключения'!NN993,"ДД.ММ.ГГГГ")," ","с"," ",'Плановые отключения'!NO993," ","до"," ",'Плановые отключения'!NQ993," ","(",'Плановые отключения'!NM993,")")</f>
      </nc>
      <ndxf>
        <alignment vertical="top" readingOrder="0"/>
        <border outline="0">
          <left style="thin">
            <color indexed="64"/>
          </left>
          <right style="thin">
            <color indexed="64"/>
          </right>
          <top style="thin">
            <color indexed="64"/>
          </top>
          <bottom style="thin">
            <color indexed="64"/>
          </bottom>
        </border>
      </ndxf>
    </rcc>
    <rcc rId="0" sId="1" dxf="1">
      <nc r="NM3891">
        <f>CONCATENATE($F$2," ",TEXT('Плановые отключения'!NO993,"ДД.ММ.ГГГГ")," ","с"," ",'Плановые отключения'!NP993," ","до"," ",'Плановые отключения'!NR993," ","(",'Плановые отключения'!NN993,")")</f>
      </nc>
      <ndxf>
        <alignment vertical="top" readingOrder="0"/>
        <border outline="0">
          <left style="thin">
            <color indexed="64"/>
          </left>
          <right style="thin">
            <color indexed="64"/>
          </right>
          <top style="thin">
            <color indexed="64"/>
          </top>
          <bottom style="thin">
            <color indexed="64"/>
          </bottom>
        </border>
      </ndxf>
    </rcc>
    <rcc rId="0" sId="1" dxf="1">
      <nc r="NN3891">
        <f>CONCATENATE($F$2," ",TEXT('Плановые отключения'!NP993,"ДД.ММ.ГГГГ")," ","с"," ",'Плановые отключения'!NQ993," ","до"," ",'Плановые отключения'!NS993," ","(",'Плановые отключения'!NO993,")")</f>
      </nc>
      <ndxf>
        <alignment vertical="top" readingOrder="0"/>
        <border outline="0">
          <left style="thin">
            <color indexed="64"/>
          </left>
          <right style="thin">
            <color indexed="64"/>
          </right>
          <top style="thin">
            <color indexed="64"/>
          </top>
          <bottom style="thin">
            <color indexed="64"/>
          </bottom>
        </border>
      </ndxf>
    </rcc>
    <rcc rId="0" sId="1" dxf="1">
      <nc r="NO3891">
        <f>CONCATENATE($F$2," ",TEXT('Плановые отключения'!NQ993,"ДД.ММ.ГГГГ")," ","с"," ",'Плановые отключения'!NR993," ","до"," ",'Плановые отключения'!NT993," ","(",'Плановые отключения'!NP993,")")</f>
      </nc>
      <ndxf>
        <alignment vertical="top" readingOrder="0"/>
        <border outline="0">
          <left style="thin">
            <color indexed="64"/>
          </left>
          <right style="thin">
            <color indexed="64"/>
          </right>
          <top style="thin">
            <color indexed="64"/>
          </top>
          <bottom style="thin">
            <color indexed="64"/>
          </bottom>
        </border>
      </ndxf>
    </rcc>
    <rcc rId="0" sId="1" dxf="1">
      <nc r="NP3891">
        <f>CONCATENATE($F$2," ",TEXT('Плановые отключения'!NR993,"ДД.ММ.ГГГГ")," ","с"," ",'Плановые отключения'!NS993," ","до"," ",'Плановые отключения'!NU993," ","(",'Плановые отключения'!NQ993,")")</f>
      </nc>
      <ndxf>
        <alignment vertical="top" readingOrder="0"/>
        <border outline="0">
          <left style="thin">
            <color indexed="64"/>
          </left>
          <right style="thin">
            <color indexed="64"/>
          </right>
          <top style="thin">
            <color indexed="64"/>
          </top>
          <bottom style="thin">
            <color indexed="64"/>
          </bottom>
        </border>
      </ndxf>
    </rcc>
    <rcc rId="0" sId="1" dxf="1">
      <nc r="NQ3891">
        <f>CONCATENATE($F$2," ",TEXT('Плановые отключения'!NS993,"ДД.ММ.ГГГГ")," ","с"," ",'Плановые отключения'!NT993," ","до"," ",'Плановые отключения'!NV993," ","(",'Плановые отключения'!NR993,")")</f>
      </nc>
      <ndxf>
        <alignment vertical="top" readingOrder="0"/>
        <border outline="0">
          <left style="thin">
            <color indexed="64"/>
          </left>
          <right style="thin">
            <color indexed="64"/>
          </right>
          <top style="thin">
            <color indexed="64"/>
          </top>
          <bottom style="thin">
            <color indexed="64"/>
          </bottom>
        </border>
      </ndxf>
    </rcc>
    <rcc rId="0" sId="1" dxf="1">
      <nc r="NR3891">
        <f>CONCATENATE($F$2," ",TEXT('Плановые отключения'!NT993,"ДД.ММ.ГГГГ")," ","с"," ",'Плановые отключения'!NU993," ","до"," ",'Плановые отключения'!NW993," ","(",'Плановые отключения'!NS993,")")</f>
      </nc>
      <ndxf>
        <alignment vertical="top" readingOrder="0"/>
        <border outline="0">
          <left style="thin">
            <color indexed="64"/>
          </left>
          <right style="thin">
            <color indexed="64"/>
          </right>
          <top style="thin">
            <color indexed="64"/>
          </top>
          <bottom style="thin">
            <color indexed="64"/>
          </bottom>
        </border>
      </ndxf>
    </rcc>
    <rcc rId="0" sId="1" dxf="1">
      <nc r="NS3891">
        <f>CONCATENATE($F$2," ",TEXT('Плановые отключения'!NU993,"ДД.ММ.ГГГГ")," ","с"," ",'Плановые отключения'!NV993," ","до"," ",'Плановые отключения'!NX993," ","(",'Плановые отключения'!NT993,")")</f>
      </nc>
      <ndxf>
        <alignment vertical="top" readingOrder="0"/>
        <border outline="0">
          <left style="thin">
            <color indexed="64"/>
          </left>
          <right style="thin">
            <color indexed="64"/>
          </right>
          <top style="thin">
            <color indexed="64"/>
          </top>
          <bottom style="thin">
            <color indexed="64"/>
          </bottom>
        </border>
      </ndxf>
    </rcc>
    <rcc rId="0" sId="1" dxf="1">
      <nc r="NT3891">
        <f>CONCATENATE($F$2," ",TEXT('Плановые отключения'!NV993,"ДД.ММ.ГГГГ")," ","с"," ",'Плановые отключения'!NW993," ","до"," ",'Плановые отключения'!NY993," ","(",'Плановые отключения'!NU993,")")</f>
      </nc>
      <ndxf>
        <alignment vertical="top" readingOrder="0"/>
        <border outline="0">
          <left style="thin">
            <color indexed="64"/>
          </left>
          <right style="thin">
            <color indexed="64"/>
          </right>
          <top style="thin">
            <color indexed="64"/>
          </top>
          <bottom style="thin">
            <color indexed="64"/>
          </bottom>
        </border>
      </ndxf>
    </rcc>
    <rcc rId="0" sId="1" dxf="1">
      <nc r="NU3891">
        <f>CONCATENATE($F$2," ",TEXT('Плановые отключения'!NW993,"ДД.ММ.ГГГГ")," ","с"," ",'Плановые отключения'!NX993," ","до"," ",'Плановые отключения'!NZ993," ","(",'Плановые отключения'!NV993,")")</f>
      </nc>
      <ndxf>
        <alignment vertical="top" readingOrder="0"/>
        <border outline="0">
          <left style="thin">
            <color indexed="64"/>
          </left>
          <right style="thin">
            <color indexed="64"/>
          </right>
          <top style="thin">
            <color indexed="64"/>
          </top>
          <bottom style="thin">
            <color indexed="64"/>
          </bottom>
        </border>
      </ndxf>
    </rcc>
    <rcc rId="0" sId="1" dxf="1">
      <nc r="NV3891">
        <f>CONCATENATE($F$2," ",TEXT('Плановые отключения'!NX993,"ДД.ММ.ГГГГ")," ","с"," ",'Плановые отключения'!NY993," ","до"," ",'Плановые отключения'!OA993," ","(",'Плановые отключения'!NW993,")")</f>
      </nc>
      <ndxf>
        <alignment vertical="top" readingOrder="0"/>
        <border outline="0">
          <left style="thin">
            <color indexed="64"/>
          </left>
          <right style="thin">
            <color indexed="64"/>
          </right>
          <top style="thin">
            <color indexed="64"/>
          </top>
          <bottom style="thin">
            <color indexed="64"/>
          </bottom>
        </border>
      </ndxf>
    </rcc>
    <rcc rId="0" sId="1" dxf="1">
      <nc r="NW3891">
        <f>CONCATENATE($F$2," ",TEXT('Плановые отключения'!NY993,"ДД.ММ.ГГГГ")," ","с"," ",'Плановые отключения'!NZ993," ","до"," ",'Плановые отключения'!OB993," ","(",'Плановые отключения'!NX993,")")</f>
      </nc>
      <ndxf>
        <alignment vertical="top" readingOrder="0"/>
        <border outline="0">
          <left style="thin">
            <color indexed="64"/>
          </left>
          <right style="thin">
            <color indexed="64"/>
          </right>
          <top style="thin">
            <color indexed="64"/>
          </top>
          <bottom style="thin">
            <color indexed="64"/>
          </bottom>
        </border>
      </ndxf>
    </rcc>
    <rcc rId="0" sId="1" dxf="1">
      <nc r="NX3891">
        <f>CONCATENATE($F$2," ",TEXT('Плановые отключения'!NZ993,"ДД.ММ.ГГГГ")," ","с"," ",'Плановые отключения'!OA993," ","до"," ",'Плановые отключения'!OC993," ","(",'Плановые отключения'!NY993,")")</f>
      </nc>
      <ndxf>
        <alignment vertical="top" readingOrder="0"/>
        <border outline="0">
          <left style="thin">
            <color indexed="64"/>
          </left>
          <right style="thin">
            <color indexed="64"/>
          </right>
          <top style="thin">
            <color indexed="64"/>
          </top>
          <bottom style="thin">
            <color indexed="64"/>
          </bottom>
        </border>
      </ndxf>
    </rcc>
    <rcc rId="0" sId="1" dxf="1">
      <nc r="NY3891">
        <f>CONCATENATE($F$2," ",TEXT('Плановые отключения'!OA993,"ДД.ММ.ГГГГ")," ","с"," ",'Плановые отключения'!OB993," ","до"," ",'Плановые отключения'!OD993," ","(",'Плановые отключения'!NZ993,")")</f>
      </nc>
      <ndxf>
        <alignment vertical="top" readingOrder="0"/>
        <border outline="0">
          <left style="thin">
            <color indexed="64"/>
          </left>
          <right style="thin">
            <color indexed="64"/>
          </right>
          <top style="thin">
            <color indexed="64"/>
          </top>
          <bottom style="thin">
            <color indexed="64"/>
          </bottom>
        </border>
      </ndxf>
    </rcc>
    <rcc rId="0" sId="1" dxf="1">
      <nc r="NZ3891">
        <f>CONCATENATE($F$2," ",TEXT('Плановые отключения'!OB993,"ДД.ММ.ГГГГ")," ","с"," ",'Плановые отключения'!OC993," ","до"," ",'Плановые отключения'!OE993," ","(",'Плановые отключения'!OA993,")")</f>
      </nc>
      <ndxf>
        <alignment vertical="top" readingOrder="0"/>
        <border outline="0">
          <left style="thin">
            <color indexed="64"/>
          </left>
          <right style="thin">
            <color indexed="64"/>
          </right>
          <top style="thin">
            <color indexed="64"/>
          </top>
          <bottom style="thin">
            <color indexed="64"/>
          </bottom>
        </border>
      </ndxf>
    </rcc>
    <rcc rId="0" sId="1" dxf="1">
      <nc r="OA3891">
        <f>CONCATENATE($F$2," ",TEXT('Плановые отключения'!OC993,"ДД.ММ.ГГГГ")," ","с"," ",'Плановые отключения'!OD993," ","до"," ",'Плановые отключения'!OF993," ","(",'Плановые отключения'!OB993,")")</f>
      </nc>
      <ndxf>
        <alignment vertical="top" readingOrder="0"/>
        <border outline="0">
          <left style="thin">
            <color indexed="64"/>
          </left>
          <right style="thin">
            <color indexed="64"/>
          </right>
          <top style="thin">
            <color indexed="64"/>
          </top>
          <bottom style="thin">
            <color indexed="64"/>
          </bottom>
        </border>
      </ndxf>
    </rcc>
    <rcc rId="0" sId="1" dxf="1">
      <nc r="OB3891">
        <f>CONCATENATE($F$2," ",TEXT('Плановые отключения'!OD993,"ДД.ММ.ГГГГ")," ","с"," ",'Плановые отключения'!OE993," ","до"," ",'Плановые отключения'!OG993," ","(",'Плановые отключения'!OC993,")")</f>
      </nc>
      <ndxf>
        <alignment vertical="top" readingOrder="0"/>
        <border outline="0">
          <left style="thin">
            <color indexed="64"/>
          </left>
          <right style="thin">
            <color indexed="64"/>
          </right>
          <top style="thin">
            <color indexed="64"/>
          </top>
          <bottom style="thin">
            <color indexed="64"/>
          </bottom>
        </border>
      </ndxf>
    </rcc>
    <rcc rId="0" sId="1" dxf="1">
      <nc r="OC3891">
        <f>CONCATENATE($F$2," ",TEXT('Плановые отключения'!OE993,"ДД.ММ.ГГГГ")," ","с"," ",'Плановые отключения'!OF993," ","до"," ",'Плановые отключения'!OH993," ","(",'Плановые отключения'!OD993,")")</f>
      </nc>
      <ndxf>
        <alignment vertical="top" readingOrder="0"/>
        <border outline="0">
          <left style="thin">
            <color indexed="64"/>
          </left>
          <right style="thin">
            <color indexed="64"/>
          </right>
          <top style="thin">
            <color indexed="64"/>
          </top>
          <bottom style="thin">
            <color indexed="64"/>
          </bottom>
        </border>
      </ndxf>
    </rcc>
    <rcc rId="0" sId="1" dxf="1">
      <nc r="OD3891">
        <f>CONCATENATE($F$2," ",TEXT('Плановые отключения'!OF993,"ДД.ММ.ГГГГ")," ","с"," ",'Плановые отключения'!OG993," ","до"," ",'Плановые отключения'!OI993," ","(",'Плановые отключения'!OE993,")")</f>
      </nc>
      <ndxf>
        <alignment vertical="top" readingOrder="0"/>
        <border outline="0">
          <left style="thin">
            <color indexed="64"/>
          </left>
          <right style="thin">
            <color indexed="64"/>
          </right>
          <top style="thin">
            <color indexed="64"/>
          </top>
          <bottom style="thin">
            <color indexed="64"/>
          </bottom>
        </border>
      </ndxf>
    </rcc>
    <rcc rId="0" sId="1" dxf="1">
      <nc r="OE3891">
        <f>CONCATENATE($F$2," ",TEXT('Плановые отключения'!OG993,"ДД.ММ.ГГГГ")," ","с"," ",'Плановые отключения'!OH993," ","до"," ",'Плановые отключения'!OJ993," ","(",'Плановые отключения'!OF993,")")</f>
      </nc>
      <ndxf>
        <alignment vertical="top" readingOrder="0"/>
        <border outline="0">
          <left style="thin">
            <color indexed="64"/>
          </left>
          <right style="thin">
            <color indexed="64"/>
          </right>
          <top style="thin">
            <color indexed="64"/>
          </top>
          <bottom style="thin">
            <color indexed="64"/>
          </bottom>
        </border>
      </ndxf>
    </rcc>
    <rcc rId="0" sId="1" dxf="1">
      <nc r="OF3891">
        <f>CONCATENATE($F$2," ",TEXT('Плановые отключения'!OH993,"ДД.ММ.ГГГГ")," ","с"," ",'Плановые отключения'!OI993," ","до"," ",'Плановые отключения'!OK993," ","(",'Плановые отключения'!OG993,")")</f>
      </nc>
      <ndxf>
        <alignment vertical="top" readingOrder="0"/>
        <border outline="0">
          <left style="thin">
            <color indexed="64"/>
          </left>
          <right style="thin">
            <color indexed="64"/>
          </right>
          <top style="thin">
            <color indexed="64"/>
          </top>
          <bottom style="thin">
            <color indexed="64"/>
          </bottom>
        </border>
      </ndxf>
    </rcc>
    <rcc rId="0" sId="1" dxf="1">
      <nc r="OG3891">
        <f>CONCATENATE($F$2," ",TEXT('Плановые отключения'!OI993,"ДД.ММ.ГГГГ")," ","с"," ",'Плановые отключения'!OJ993," ","до"," ",'Плановые отключения'!OL993," ","(",'Плановые отключения'!OH993,")")</f>
      </nc>
      <ndxf>
        <alignment vertical="top" readingOrder="0"/>
        <border outline="0">
          <left style="thin">
            <color indexed="64"/>
          </left>
          <right style="thin">
            <color indexed="64"/>
          </right>
          <top style="thin">
            <color indexed="64"/>
          </top>
          <bottom style="thin">
            <color indexed="64"/>
          </bottom>
        </border>
      </ndxf>
    </rcc>
    <rcc rId="0" sId="1" dxf="1">
      <nc r="OH3891">
        <f>CONCATENATE($F$2," ",TEXT('Плановые отключения'!OJ993,"ДД.ММ.ГГГГ")," ","с"," ",'Плановые отключения'!OK993," ","до"," ",'Плановые отключения'!OM993," ","(",'Плановые отключения'!OI993,")")</f>
      </nc>
      <ndxf>
        <alignment vertical="top" readingOrder="0"/>
        <border outline="0">
          <left style="thin">
            <color indexed="64"/>
          </left>
          <right style="thin">
            <color indexed="64"/>
          </right>
          <top style="thin">
            <color indexed="64"/>
          </top>
          <bottom style="thin">
            <color indexed="64"/>
          </bottom>
        </border>
      </ndxf>
    </rcc>
    <rcc rId="0" sId="1" dxf="1">
      <nc r="OI3891">
        <f>CONCATENATE($F$2," ",TEXT('Плановые отключения'!OK993,"ДД.ММ.ГГГГ")," ","с"," ",'Плановые отключения'!OL993," ","до"," ",'Плановые отключения'!ON993," ","(",'Плановые отключения'!OJ993,")")</f>
      </nc>
      <ndxf>
        <alignment vertical="top" readingOrder="0"/>
        <border outline="0">
          <left style="thin">
            <color indexed="64"/>
          </left>
          <right style="thin">
            <color indexed="64"/>
          </right>
          <top style="thin">
            <color indexed="64"/>
          </top>
          <bottom style="thin">
            <color indexed="64"/>
          </bottom>
        </border>
      </ndxf>
    </rcc>
    <rcc rId="0" sId="1" dxf="1">
      <nc r="OJ3891">
        <f>CONCATENATE($F$2," ",TEXT('Плановые отключения'!OL993,"ДД.ММ.ГГГГ")," ","с"," ",'Плановые отключения'!OM993," ","до"," ",'Плановые отключения'!OO993," ","(",'Плановые отключения'!OK993,")")</f>
      </nc>
      <ndxf>
        <alignment vertical="top" readingOrder="0"/>
        <border outline="0">
          <left style="thin">
            <color indexed="64"/>
          </left>
          <right style="thin">
            <color indexed="64"/>
          </right>
          <top style="thin">
            <color indexed="64"/>
          </top>
          <bottom style="thin">
            <color indexed="64"/>
          </bottom>
        </border>
      </ndxf>
    </rcc>
    <rcc rId="0" sId="1" dxf="1">
      <nc r="OK3891">
        <f>CONCATENATE($F$2," ",TEXT('Плановые отключения'!OM993,"ДД.ММ.ГГГГ")," ","с"," ",'Плановые отключения'!ON993," ","до"," ",'Плановые отключения'!OP993," ","(",'Плановые отключения'!OL993,")")</f>
      </nc>
      <ndxf>
        <alignment vertical="top" readingOrder="0"/>
        <border outline="0">
          <left style="thin">
            <color indexed="64"/>
          </left>
          <right style="thin">
            <color indexed="64"/>
          </right>
          <top style="thin">
            <color indexed="64"/>
          </top>
          <bottom style="thin">
            <color indexed="64"/>
          </bottom>
        </border>
      </ndxf>
    </rcc>
    <rcc rId="0" sId="1" dxf="1">
      <nc r="OL3891">
        <f>CONCATENATE($F$2," ",TEXT('Плановые отключения'!ON993,"ДД.ММ.ГГГГ")," ","с"," ",'Плановые отключения'!OO993," ","до"," ",'Плановые отключения'!OQ993," ","(",'Плановые отключения'!OM993,")")</f>
      </nc>
      <ndxf>
        <alignment vertical="top" readingOrder="0"/>
        <border outline="0">
          <left style="thin">
            <color indexed="64"/>
          </left>
          <right style="thin">
            <color indexed="64"/>
          </right>
          <top style="thin">
            <color indexed="64"/>
          </top>
          <bottom style="thin">
            <color indexed="64"/>
          </bottom>
        </border>
      </ndxf>
    </rcc>
    <rcc rId="0" sId="1" dxf="1">
      <nc r="OM3891">
        <f>CONCATENATE($F$2," ",TEXT('Плановые отключения'!OO993,"ДД.ММ.ГГГГ")," ","с"," ",'Плановые отключения'!OP993," ","до"," ",'Плановые отключения'!OR993," ","(",'Плановые отключения'!ON993,")")</f>
      </nc>
      <ndxf>
        <alignment vertical="top" readingOrder="0"/>
        <border outline="0">
          <left style="thin">
            <color indexed="64"/>
          </left>
          <right style="thin">
            <color indexed="64"/>
          </right>
          <top style="thin">
            <color indexed="64"/>
          </top>
          <bottom style="thin">
            <color indexed="64"/>
          </bottom>
        </border>
      </ndxf>
    </rcc>
    <rcc rId="0" sId="1" dxf="1">
      <nc r="ON3891">
        <f>CONCATENATE($F$2," ",TEXT('Плановые отключения'!OP993,"ДД.ММ.ГГГГ")," ","с"," ",'Плановые отключения'!OQ993," ","до"," ",'Плановые отключения'!OS993," ","(",'Плановые отключения'!OO993,")")</f>
      </nc>
      <ndxf>
        <alignment vertical="top" readingOrder="0"/>
        <border outline="0">
          <left style="thin">
            <color indexed="64"/>
          </left>
          <right style="thin">
            <color indexed="64"/>
          </right>
          <top style="thin">
            <color indexed="64"/>
          </top>
          <bottom style="thin">
            <color indexed="64"/>
          </bottom>
        </border>
      </ndxf>
    </rcc>
    <rcc rId="0" sId="1" dxf="1">
      <nc r="OO3891">
        <f>CONCATENATE($F$2," ",TEXT('Плановые отключения'!OQ993,"ДД.ММ.ГГГГ")," ","с"," ",'Плановые отключения'!OR993," ","до"," ",'Плановые отключения'!OT993," ","(",'Плановые отключения'!OP993,")")</f>
      </nc>
      <ndxf>
        <alignment vertical="top" readingOrder="0"/>
        <border outline="0">
          <left style="thin">
            <color indexed="64"/>
          </left>
          <right style="thin">
            <color indexed="64"/>
          </right>
          <top style="thin">
            <color indexed="64"/>
          </top>
          <bottom style="thin">
            <color indexed="64"/>
          </bottom>
        </border>
      </ndxf>
    </rcc>
    <rcc rId="0" sId="1" dxf="1">
      <nc r="OP3891">
        <f>CONCATENATE($F$2," ",TEXT('Плановые отключения'!OR993,"ДД.ММ.ГГГГ")," ","с"," ",'Плановые отключения'!OS993," ","до"," ",'Плановые отключения'!OU993," ","(",'Плановые отключения'!OQ993,")")</f>
      </nc>
      <ndxf>
        <alignment vertical="top" readingOrder="0"/>
        <border outline="0">
          <left style="thin">
            <color indexed="64"/>
          </left>
          <right style="thin">
            <color indexed="64"/>
          </right>
          <top style="thin">
            <color indexed="64"/>
          </top>
          <bottom style="thin">
            <color indexed="64"/>
          </bottom>
        </border>
      </ndxf>
    </rcc>
    <rcc rId="0" sId="1" dxf="1">
      <nc r="OQ3891">
        <f>CONCATENATE($F$2," ",TEXT('Плановые отключения'!OS993,"ДД.ММ.ГГГГ")," ","с"," ",'Плановые отключения'!OT993," ","до"," ",'Плановые отключения'!OV993," ","(",'Плановые отключения'!OR993,")")</f>
      </nc>
      <ndxf>
        <alignment vertical="top" readingOrder="0"/>
        <border outline="0">
          <left style="thin">
            <color indexed="64"/>
          </left>
          <right style="thin">
            <color indexed="64"/>
          </right>
          <top style="thin">
            <color indexed="64"/>
          </top>
          <bottom style="thin">
            <color indexed="64"/>
          </bottom>
        </border>
      </ndxf>
    </rcc>
    <rcc rId="0" sId="1" dxf="1">
      <nc r="OR3891">
        <f>CONCATENATE($F$2," ",TEXT('Плановые отключения'!OT993,"ДД.ММ.ГГГГ")," ","с"," ",'Плановые отключения'!OU993," ","до"," ",'Плановые отключения'!OW993," ","(",'Плановые отключения'!OS993,")")</f>
      </nc>
      <ndxf>
        <alignment vertical="top" readingOrder="0"/>
        <border outline="0">
          <left style="thin">
            <color indexed="64"/>
          </left>
          <right style="thin">
            <color indexed="64"/>
          </right>
          <top style="thin">
            <color indexed="64"/>
          </top>
          <bottom style="thin">
            <color indexed="64"/>
          </bottom>
        </border>
      </ndxf>
    </rcc>
    <rcc rId="0" sId="1" dxf="1">
      <nc r="OS3891">
        <f>CONCATENATE($F$2," ",TEXT('Плановые отключения'!OU993,"ДД.ММ.ГГГГ")," ","с"," ",'Плановые отключения'!OV993," ","до"," ",'Плановые отключения'!OX993," ","(",'Плановые отключения'!OT993,")")</f>
      </nc>
      <ndxf>
        <alignment vertical="top" readingOrder="0"/>
        <border outline="0">
          <left style="thin">
            <color indexed="64"/>
          </left>
          <right style="thin">
            <color indexed="64"/>
          </right>
          <top style="thin">
            <color indexed="64"/>
          </top>
          <bottom style="thin">
            <color indexed="64"/>
          </bottom>
        </border>
      </ndxf>
    </rcc>
    <rcc rId="0" sId="1" dxf="1">
      <nc r="OT3891">
        <f>CONCATENATE($F$2," ",TEXT('Плановые отключения'!OV993,"ДД.ММ.ГГГГ")," ","с"," ",'Плановые отключения'!OW993," ","до"," ",'Плановые отключения'!OY993," ","(",'Плановые отключения'!OU993,")")</f>
      </nc>
      <ndxf>
        <alignment vertical="top" readingOrder="0"/>
        <border outline="0">
          <left style="thin">
            <color indexed="64"/>
          </left>
          <right style="thin">
            <color indexed="64"/>
          </right>
          <top style="thin">
            <color indexed="64"/>
          </top>
          <bottom style="thin">
            <color indexed="64"/>
          </bottom>
        </border>
      </ndxf>
    </rcc>
    <rcc rId="0" sId="1" dxf="1">
      <nc r="OU3891">
        <f>CONCATENATE($F$2," ",TEXT('Плановые отключения'!OW993,"ДД.ММ.ГГГГ")," ","с"," ",'Плановые отключения'!OX993," ","до"," ",'Плановые отключения'!OZ993," ","(",'Плановые отключения'!OV993,")")</f>
      </nc>
      <ndxf>
        <alignment vertical="top" readingOrder="0"/>
        <border outline="0">
          <left style="thin">
            <color indexed="64"/>
          </left>
          <right style="thin">
            <color indexed="64"/>
          </right>
          <top style="thin">
            <color indexed="64"/>
          </top>
          <bottom style="thin">
            <color indexed="64"/>
          </bottom>
        </border>
      </ndxf>
    </rcc>
    <rcc rId="0" sId="1" dxf="1">
      <nc r="OV3891">
        <f>CONCATENATE($F$2," ",TEXT('Плановые отключения'!OX993,"ДД.ММ.ГГГГ")," ","с"," ",'Плановые отключения'!OY993," ","до"," ",'Плановые отключения'!PA993," ","(",'Плановые отключения'!OW993,")")</f>
      </nc>
      <ndxf>
        <alignment vertical="top" readingOrder="0"/>
        <border outline="0">
          <left style="thin">
            <color indexed="64"/>
          </left>
          <right style="thin">
            <color indexed="64"/>
          </right>
          <top style="thin">
            <color indexed="64"/>
          </top>
          <bottom style="thin">
            <color indexed="64"/>
          </bottom>
        </border>
      </ndxf>
    </rcc>
    <rcc rId="0" sId="1" dxf="1">
      <nc r="OW3891">
        <f>CONCATENATE($F$2," ",TEXT('Плановые отключения'!OY993,"ДД.ММ.ГГГГ")," ","с"," ",'Плановые отключения'!OZ993," ","до"," ",'Плановые отключения'!PB993," ","(",'Плановые отключения'!OX993,")")</f>
      </nc>
      <ndxf>
        <alignment vertical="top" readingOrder="0"/>
        <border outline="0">
          <left style="thin">
            <color indexed="64"/>
          </left>
          <right style="thin">
            <color indexed="64"/>
          </right>
          <top style="thin">
            <color indexed="64"/>
          </top>
          <bottom style="thin">
            <color indexed="64"/>
          </bottom>
        </border>
      </ndxf>
    </rcc>
    <rcc rId="0" sId="1" dxf="1">
      <nc r="OX3891">
        <f>CONCATENATE($F$2," ",TEXT('Плановые отключения'!OZ993,"ДД.ММ.ГГГГ")," ","с"," ",'Плановые отключения'!PA993," ","до"," ",'Плановые отключения'!PC993," ","(",'Плановые отключения'!OY993,")")</f>
      </nc>
      <ndxf>
        <alignment vertical="top" readingOrder="0"/>
        <border outline="0">
          <left style="thin">
            <color indexed="64"/>
          </left>
          <right style="thin">
            <color indexed="64"/>
          </right>
          <top style="thin">
            <color indexed="64"/>
          </top>
          <bottom style="thin">
            <color indexed="64"/>
          </bottom>
        </border>
      </ndxf>
    </rcc>
    <rcc rId="0" sId="1" dxf="1">
      <nc r="OY3891">
        <f>CONCATENATE($F$2," ",TEXT('Плановые отключения'!PA993,"ДД.ММ.ГГГГ")," ","с"," ",'Плановые отключения'!PB993," ","до"," ",'Плановые отключения'!PD993," ","(",'Плановые отключения'!OZ993,")")</f>
      </nc>
      <ndxf>
        <alignment vertical="top" readingOrder="0"/>
        <border outline="0">
          <left style="thin">
            <color indexed="64"/>
          </left>
          <right style="thin">
            <color indexed="64"/>
          </right>
          <top style="thin">
            <color indexed="64"/>
          </top>
          <bottom style="thin">
            <color indexed="64"/>
          </bottom>
        </border>
      </ndxf>
    </rcc>
    <rcc rId="0" sId="1" dxf="1">
      <nc r="OZ3891">
        <f>CONCATENATE($F$2," ",TEXT('Плановые отключения'!PB993,"ДД.ММ.ГГГГ")," ","с"," ",'Плановые отключения'!PC993," ","до"," ",'Плановые отключения'!PE993," ","(",'Плановые отключения'!PA993,")")</f>
      </nc>
      <ndxf>
        <alignment vertical="top" readingOrder="0"/>
        <border outline="0">
          <left style="thin">
            <color indexed="64"/>
          </left>
          <right style="thin">
            <color indexed="64"/>
          </right>
          <top style="thin">
            <color indexed="64"/>
          </top>
          <bottom style="thin">
            <color indexed="64"/>
          </bottom>
        </border>
      </ndxf>
    </rcc>
    <rcc rId="0" sId="1" dxf="1">
      <nc r="PA3891">
        <f>CONCATENATE($F$2," ",TEXT('Плановые отключения'!PC993,"ДД.ММ.ГГГГ")," ","с"," ",'Плановые отключения'!PD993," ","до"," ",'Плановые отключения'!PF993," ","(",'Плановые отключения'!PB993,")")</f>
      </nc>
      <ndxf>
        <alignment vertical="top" readingOrder="0"/>
        <border outline="0">
          <left style="thin">
            <color indexed="64"/>
          </left>
          <right style="thin">
            <color indexed="64"/>
          </right>
          <top style="thin">
            <color indexed="64"/>
          </top>
          <bottom style="thin">
            <color indexed="64"/>
          </bottom>
        </border>
      </ndxf>
    </rcc>
    <rcc rId="0" sId="1" dxf="1">
      <nc r="PB3891">
        <f>CONCATENATE($F$2," ",TEXT('Плановые отключения'!PD993,"ДД.ММ.ГГГГ")," ","с"," ",'Плановые отключения'!PE993," ","до"," ",'Плановые отключения'!PG993," ","(",'Плановые отключения'!PC993,")")</f>
      </nc>
      <ndxf>
        <alignment vertical="top" readingOrder="0"/>
        <border outline="0">
          <left style="thin">
            <color indexed="64"/>
          </left>
          <right style="thin">
            <color indexed="64"/>
          </right>
          <top style="thin">
            <color indexed="64"/>
          </top>
          <bottom style="thin">
            <color indexed="64"/>
          </bottom>
        </border>
      </ndxf>
    </rcc>
    <rcc rId="0" sId="1" dxf="1">
      <nc r="PC3891">
        <f>CONCATENATE($F$2," ",TEXT('Плановые отключения'!PE993,"ДД.ММ.ГГГГ")," ","с"," ",'Плановые отключения'!PF993," ","до"," ",'Плановые отключения'!PH993," ","(",'Плановые отключения'!PD993,")")</f>
      </nc>
      <ndxf>
        <alignment vertical="top" readingOrder="0"/>
        <border outline="0">
          <left style="thin">
            <color indexed="64"/>
          </left>
          <right style="thin">
            <color indexed="64"/>
          </right>
          <top style="thin">
            <color indexed="64"/>
          </top>
          <bottom style="thin">
            <color indexed="64"/>
          </bottom>
        </border>
      </ndxf>
    </rcc>
    <rcc rId="0" sId="1" dxf="1">
      <nc r="PD3891">
        <f>CONCATENATE($F$2," ",TEXT('Плановые отключения'!PF993,"ДД.ММ.ГГГГ")," ","с"," ",'Плановые отключения'!PG993," ","до"," ",'Плановые отключения'!PI993," ","(",'Плановые отключения'!PE993,")")</f>
      </nc>
      <ndxf>
        <alignment vertical="top" readingOrder="0"/>
        <border outline="0">
          <left style="thin">
            <color indexed="64"/>
          </left>
          <right style="thin">
            <color indexed="64"/>
          </right>
          <top style="thin">
            <color indexed="64"/>
          </top>
          <bottom style="thin">
            <color indexed="64"/>
          </bottom>
        </border>
      </ndxf>
    </rcc>
    <rcc rId="0" sId="1" dxf="1">
      <nc r="PE3891">
        <f>CONCATENATE($F$2," ",TEXT('Плановые отключения'!PG993,"ДД.ММ.ГГГГ")," ","с"," ",'Плановые отключения'!PH993," ","до"," ",'Плановые отключения'!PJ993," ","(",'Плановые отключения'!PF993,")")</f>
      </nc>
      <ndxf>
        <alignment vertical="top" readingOrder="0"/>
        <border outline="0">
          <left style="thin">
            <color indexed="64"/>
          </left>
          <right style="thin">
            <color indexed="64"/>
          </right>
          <top style="thin">
            <color indexed="64"/>
          </top>
          <bottom style="thin">
            <color indexed="64"/>
          </bottom>
        </border>
      </ndxf>
    </rcc>
    <rcc rId="0" sId="1" dxf="1">
      <nc r="PF3891">
        <f>CONCATENATE($F$2," ",TEXT('Плановые отключения'!PH993,"ДД.ММ.ГГГГ")," ","с"," ",'Плановые отключения'!PI993," ","до"," ",'Плановые отключения'!PK993," ","(",'Плановые отключения'!PG993,")")</f>
      </nc>
      <ndxf>
        <alignment vertical="top" readingOrder="0"/>
        <border outline="0">
          <left style="thin">
            <color indexed="64"/>
          </left>
          <right style="thin">
            <color indexed="64"/>
          </right>
          <top style="thin">
            <color indexed="64"/>
          </top>
          <bottom style="thin">
            <color indexed="64"/>
          </bottom>
        </border>
      </ndxf>
    </rcc>
    <rcc rId="0" sId="1" dxf="1">
      <nc r="PG3891">
        <f>CONCATENATE($F$2," ",TEXT('Плановые отключения'!PI993,"ДД.ММ.ГГГГ")," ","с"," ",'Плановые отключения'!PJ993," ","до"," ",'Плановые отключения'!PL993," ","(",'Плановые отключения'!PH993,")")</f>
      </nc>
      <ndxf>
        <alignment vertical="top" readingOrder="0"/>
        <border outline="0">
          <left style="thin">
            <color indexed="64"/>
          </left>
          <right style="thin">
            <color indexed="64"/>
          </right>
          <top style="thin">
            <color indexed="64"/>
          </top>
          <bottom style="thin">
            <color indexed="64"/>
          </bottom>
        </border>
      </ndxf>
    </rcc>
    <rcc rId="0" sId="1" dxf="1">
      <nc r="PH3891">
        <f>CONCATENATE($F$2," ",TEXT('Плановые отключения'!PJ993,"ДД.ММ.ГГГГ")," ","с"," ",'Плановые отключения'!PK993," ","до"," ",'Плановые отключения'!PM993," ","(",'Плановые отключения'!PI993,")")</f>
      </nc>
      <ndxf>
        <alignment vertical="top" readingOrder="0"/>
        <border outline="0">
          <left style="thin">
            <color indexed="64"/>
          </left>
          <right style="thin">
            <color indexed="64"/>
          </right>
          <top style="thin">
            <color indexed="64"/>
          </top>
          <bottom style="thin">
            <color indexed="64"/>
          </bottom>
        </border>
      </ndxf>
    </rcc>
    <rcc rId="0" sId="1" dxf="1">
      <nc r="PI3891">
        <f>CONCATENATE($F$2," ",TEXT('Плановые отключения'!PK993,"ДД.ММ.ГГГГ")," ","с"," ",'Плановые отключения'!PL993," ","до"," ",'Плановые отключения'!PN993," ","(",'Плановые отключения'!PJ993,")")</f>
      </nc>
      <ndxf>
        <alignment vertical="top" readingOrder="0"/>
        <border outline="0">
          <left style="thin">
            <color indexed="64"/>
          </left>
          <right style="thin">
            <color indexed="64"/>
          </right>
          <top style="thin">
            <color indexed="64"/>
          </top>
          <bottom style="thin">
            <color indexed="64"/>
          </bottom>
        </border>
      </ndxf>
    </rcc>
    <rcc rId="0" sId="1" dxf="1">
      <nc r="PJ3891">
        <f>CONCATENATE($F$2," ",TEXT('Плановые отключения'!PL993,"ДД.ММ.ГГГГ")," ","с"," ",'Плановые отключения'!PM993," ","до"," ",'Плановые отключения'!PO993," ","(",'Плановые отключения'!PK993,")")</f>
      </nc>
      <ndxf>
        <alignment vertical="top" readingOrder="0"/>
        <border outline="0">
          <left style="thin">
            <color indexed="64"/>
          </left>
          <right style="thin">
            <color indexed="64"/>
          </right>
          <top style="thin">
            <color indexed="64"/>
          </top>
          <bottom style="thin">
            <color indexed="64"/>
          </bottom>
        </border>
      </ndxf>
    </rcc>
    <rcc rId="0" sId="1" dxf="1">
      <nc r="PK3891">
        <f>CONCATENATE($F$2," ",TEXT('Плановые отключения'!PM993,"ДД.ММ.ГГГГ")," ","с"," ",'Плановые отключения'!PN993," ","до"," ",'Плановые отключения'!PP993," ","(",'Плановые отключения'!PL993,")")</f>
      </nc>
      <ndxf>
        <alignment vertical="top" readingOrder="0"/>
        <border outline="0">
          <left style="thin">
            <color indexed="64"/>
          </left>
          <right style="thin">
            <color indexed="64"/>
          </right>
          <top style="thin">
            <color indexed="64"/>
          </top>
          <bottom style="thin">
            <color indexed="64"/>
          </bottom>
        </border>
      </ndxf>
    </rcc>
    <rcc rId="0" sId="1" dxf="1">
      <nc r="PL3891">
        <f>CONCATENATE($F$2," ",TEXT('Плановые отключения'!PN993,"ДД.ММ.ГГГГ")," ","с"," ",'Плановые отключения'!PO993," ","до"," ",'Плановые отключения'!PQ993," ","(",'Плановые отключения'!PM993,")")</f>
      </nc>
      <ndxf>
        <alignment vertical="top" readingOrder="0"/>
        <border outline="0">
          <left style="thin">
            <color indexed="64"/>
          </left>
          <right style="thin">
            <color indexed="64"/>
          </right>
          <top style="thin">
            <color indexed="64"/>
          </top>
          <bottom style="thin">
            <color indexed="64"/>
          </bottom>
        </border>
      </ndxf>
    </rcc>
    <rcc rId="0" sId="1" dxf="1">
      <nc r="PM3891">
        <f>CONCATENATE($F$2," ",TEXT('Плановые отключения'!PO993,"ДД.ММ.ГГГГ")," ","с"," ",'Плановые отключения'!PP993," ","до"," ",'Плановые отключения'!PR993," ","(",'Плановые отключения'!PN993,")")</f>
      </nc>
      <ndxf>
        <alignment vertical="top" readingOrder="0"/>
        <border outline="0">
          <left style="thin">
            <color indexed="64"/>
          </left>
          <right style="thin">
            <color indexed="64"/>
          </right>
          <top style="thin">
            <color indexed="64"/>
          </top>
          <bottom style="thin">
            <color indexed="64"/>
          </bottom>
        </border>
      </ndxf>
    </rcc>
    <rcc rId="0" sId="1" dxf="1">
      <nc r="PN3891">
        <f>CONCATENATE($F$2," ",TEXT('Плановые отключения'!PP993,"ДД.ММ.ГГГГ")," ","с"," ",'Плановые отключения'!PQ993," ","до"," ",'Плановые отключения'!PS993," ","(",'Плановые отключения'!PO993,")")</f>
      </nc>
      <ndxf>
        <alignment vertical="top" readingOrder="0"/>
        <border outline="0">
          <left style="thin">
            <color indexed="64"/>
          </left>
          <right style="thin">
            <color indexed="64"/>
          </right>
          <top style="thin">
            <color indexed="64"/>
          </top>
          <bottom style="thin">
            <color indexed="64"/>
          </bottom>
        </border>
      </ndxf>
    </rcc>
    <rcc rId="0" sId="1" dxf="1">
      <nc r="PO3891">
        <f>CONCATENATE($F$2," ",TEXT('Плановые отключения'!PQ993,"ДД.ММ.ГГГГ")," ","с"," ",'Плановые отключения'!PR993," ","до"," ",'Плановые отключения'!PT993," ","(",'Плановые отключения'!PP993,")")</f>
      </nc>
      <ndxf>
        <alignment vertical="top" readingOrder="0"/>
        <border outline="0">
          <left style="thin">
            <color indexed="64"/>
          </left>
          <right style="thin">
            <color indexed="64"/>
          </right>
          <top style="thin">
            <color indexed="64"/>
          </top>
          <bottom style="thin">
            <color indexed="64"/>
          </bottom>
        </border>
      </ndxf>
    </rcc>
    <rcc rId="0" sId="1" dxf="1">
      <nc r="PP3891">
        <f>CONCATENATE($F$2," ",TEXT('Плановые отключения'!PR993,"ДД.ММ.ГГГГ")," ","с"," ",'Плановые отключения'!PS993," ","до"," ",'Плановые отключения'!PU993," ","(",'Плановые отключения'!PQ993,")")</f>
      </nc>
      <ndxf>
        <alignment vertical="top" readingOrder="0"/>
        <border outline="0">
          <left style="thin">
            <color indexed="64"/>
          </left>
          <right style="thin">
            <color indexed="64"/>
          </right>
          <top style="thin">
            <color indexed="64"/>
          </top>
          <bottom style="thin">
            <color indexed="64"/>
          </bottom>
        </border>
      </ndxf>
    </rcc>
    <rcc rId="0" sId="1" dxf="1">
      <nc r="PQ3891">
        <f>CONCATENATE($F$2," ",TEXT('Плановые отключения'!PS993,"ДД.ММ.ГГГГ")," ","с"," ",'Плановые отключения'!PT993," ","до"," ",'Плановые отключения'!PV993," ","(",'Плановые отключения'!PR993,")")</f>
      </nc>
      <ndxf>
        <alignment vertical="top" readingOrder="0"/>
        <border outline="0">
          <left style="thin">
            <color indexed="64"/>
          </left>
          <right style="thin">
            <color indexed="64"/>
          </right>
          <top style="thin">
            <color indexed="64"/>
          </top>
          <bottom style="thin">
            <color indexed="64"/>
          </bottom>
        </border>
      </ndxf>
    </rcc>
    <rcc rId="0" sId="1" dxf="1">
      <nc r="PR3891">
        <f>CONCATENATE($F$2," ",TEXT('Плановые отключения'!PT993,"ДД.ММ.ГГГГ")," ","с"," ",'Плановые отключения'!PU993," ","до"," ",'Плановые отключения'!PW993," ","(",'Плановые отключения'!PS993,")")</f>
      </nc>
      <ndxf>
        <alignment vertical="top" readingOrder="0"/>
        <border outline="0">
          <left style="thin">
            <color indexed="64"/>
          </left>
          <right style="thin">
            <color indexed="64"/>
          </right>
          <top style="thin">
            <color indexed="64"/>
          </top>
          <bottom style="thin">
            <color indexed="64"/>
          </bottom>
        </border>
      </ndxf>
    </rcc>
    <rcc rId="0" sId="1" dxf="1">
      <nc r="PS3891">
        <f>CONCATENATE($F$2," ",TEXT('Плановые отключения'!PU993,"ДД.ММ.ГГГГ")," ","с"," ",'Плановые отключения'!PV993," ","до"," ",'Плановые отключения'!PX993," ","(",'Плановые отключения'!PT993,")")</f>
      </nc>
      <ndxf>
        <alignment vertical="top" readingOrder="0"/>
        <border outline="0">
          <left style="thin">
            <color indexed="64"/>
          </left>
          <right style="thin">
            <color indexed="64"/>
          </right>
          <top style="thin">
            <color indexed="64"/>
          </top>
          <bottom style="thin">
            <color indexed="64"/>
          </bottom>
        </border>
      </ndxf>
    </rcc>
    <rcc rId="0" sId="1" dxf="1">
      <nc r="PT3891">
        <f>CONCATENATE($F$2," ",TEXT('Плановые отключения'!PV993,"ДД.ММ.ГГГГ")," ","с"," ",'Плановые отключения'!PW993," ","до"," ",'Плановые отключения'!PY993," ","(",'Плановые отключения'!PU993,")")</f>
      </nc>
      <ndxf>
        <alignment vertical="top" readingOrder="0"/>
        <border outline="0">
          <left style="thin">
            <color indexed="64"/>
          </left>
          <right style="thin">
            <color indexed="64"/>
          </right>
          <top style="thin">
            <color indexed="64"/>
          </top>
          <bottom style="thin">
            <color indexed="64"/>
          </bottom>
        </border>
      </ndxf>
    </rcc>
    <rcc rId="0" sId="1" dxf="1">
      <nc r="PU3891">
        <f>CONCATENATE($F$2," ",TEXT('Плановые отключения'!PW993,"ДД.ММ.ГГГГ")," ","с"," ",'Плановые отключения'!PX993," ","до"," ",'Плановые отключения'!PZ993," ","(",'Плановые отключения'!PV993,")")</f>
      </nc>
      <ndxf>
        <alignment vertical="top" readingOrder="0"/>
        <border outline="0">
          <left style="thin">
            <color indexed="64"/>
          </left>
          <right style="thin">
            <color indexed="64"/>
          </right>
          <top style="thin">
            <color indexed="64"/>
          </top>
          <bottom style="thin">
            <color indexed="64"/>
          </bottom>
        </border>
      </ndxf>
    </rcc>
    <rcc rId="0" sId="1" dxf="1">
      <nc r="PV3891">
        <f>CONCATENATE($F$2," ",TEXT('Плановые отключения'!PX993,"ДД.ММ.ГГГГ")," ","с"," ",'Плановые отключения'!PY993," ","до"," ",'Плановые отключения'!QA993," ","(",'Плановые отключения'!PW993,")")</f>
      </nc>
      <ndxf>
        <alignment vertical="top" readingOrder="0"/>
        <border outline="0">
          <left style="thin">
            <color indexed="64"/>
          </left>
          <right style="thin">
            <color indexed="64"/>
          </right>
          <top style="thin">
            <color indexed="64"/>
          </top>
          <bottom style="thin">
            <color indexed="64"/>
          </bottom>
        </border>
      </ndxf>
    </rcc>
    <rcc rId="0" sId="1" dxf="1">
      <nc r="PW3891">
        <f>CONCATENATE($F$2," ",TEXT('Плановые отключения'!PY993,"ДД.ММ.ГГГГ")," ","с"," ",'Плановые отключения'!PZ993," ","до"," ",'Плановые отключения'!QB993," ","(",'Плановые отключения'!PX993,")")</f>
      </nc>
      <ndxf>
        <alignment vertical="top" readingOrder="0"/>
        <border outline="0">
          <left style="thin">
            <color indexed="64"/>
          </left>
          <right style="thin">
            <color indexed="64"/>
          </right>
          <top style="thin">
            <color indexed="64"/>
          </top>
          <bottom style="thin">
            <color indexed="64"/>
          </bottom>
        </border>
      </ndxf>
    </rcc>
    <rcc rId="0" sId="1" dxf="1">
      <nc r="PX3891">
        <f>CONCATENATE($F$2," ",TEXT('Плановые отключения'!PZ993,"ДД.ММ.ГГГГ")," ","с"," ",'Плановые отключения'!QA993," ","до"," ",'Плановые отключения'!QC993," ","(",'Плановые отключения'!PY993,")")</f>
      </nc>
      <ndxf>
        <alignment vertical="top" readingOrder="0"/>
        <border outline="0">
          <left style="thin">
            <color indexed="64"/>
          </left>
          <right style="thin">
            <color indexed="64"/>
          </right>
          <top style="thin">
            <color indexed="64"/>
          </top>
          <bottom style="thin">
            <color indexed="64"/>
          </bottom>
        </border>
      </ndxf>
    </rcc>
    <rcc rId="0" sId="1" dxf="1">
      <nc r="PY3891">
        <f>CONCATENATE($F$2," ",TEXT('Плановые отключения'!QA993,"ДД.ММ.ГГГГ")," ","с"," ",'Плановые отключения'!QB993," ","до"," ",'Плановые отключения'!QD993," ","(",'Плановые отключения'!PZ993,")")</f>
      </nc>
      <ndxf>
        <alignment vertical="top" readingOrder="0"/>
        <border outline="0">
          <left style="thin">
            <color indexed="64"/>
          </left>
          <right style="thin">
            <color indexed="64"/>
          </right>
          <top style="thin">
            <color indexed="64"/>
          </top>
          <bottom style="thin">
            <color indexed="64"/>
          </bottom>
        </border>
      </ndxf>
    </rcc>
    <rcc rId="0" sId="1" dxf="1">
      <nc r="PZ3891">
        <f>CONCATENATE($F$2," ",TEXT('Плановые отключения'!QB993,"ДД.ММ.ГГГГ")," ","с"," ",'Плановые отключения'!QC993," ","до"," ",'Плановые отключения'!QE993," ","(",'Плановые отключения'!QA993,")")</f>
      </nc>
      <ndxf>
        <alignment vertical="top" readingOrder="0"/>
        <border outline="0">
          <left style="thin">
            <color indexed="64"/>
          </left>
          <right style="thin">
            <color indexed="64"/>
          </right>
          <top style="thin">
            <color indexed="64"/>
          </top>
          <bottom style="thin">
            <color indexed="64"/>
          </bottom>
        </border>
      </ndxf>
    </rcc>
    <rcc rId="0" sId="1" dxf="1">
      <nc r="QA3891">
        <f>CONCATENATE($F$2," ",TEXT('Плановые отключения'!QC993,"ДД.ММ.ГГГГ")," ","с"," ",'Плановые отключения'!QD993," ","до"," ",'Плановые отключения'!QF993," ","(",'Плановые отключения'!QB993,")")</f>
      </nc>
      <ndxf>
        <alignment vertical="top" readingOrder="0"/>
        <border outline="0">
          <left style="thin">
            <color indexed="64"/>
          </left>
          <right style="thin">
            <color indexed="64"/>
          </right>
          <top style="thin">
            <color indexed="64"/>
          </top>
          <bottom style="thin">
            <color indexed="64"/>
          </bottom>
        </border>
      </ndxf>
    </rcc>
    <rcc rId="0" sId="1" dxf="1">
      <nc r="QB3891">
        <f>CONCATENATE($F$2," ",TEXT('Плановые отключения'!QD993,"ДД.ММ.ГГГГ")," ","с"," ",'Плановые отключения'!QE993," ","до"," ",'Плановые отключения'!QG993," ","(",'Плановые отключения'!QC993,")")</f>
      </nc>
      <ndxf>
        <alignment vertical="top" readingOrder="0"/>
        <border outline="0">
          <left style="thin">
            <color indexed="64"/>
          </left>
          <right style="thin">
            <color indexed="64"/>
          </right>
          <top style="thin">
            <color indexed="64"/>
          </top>
          <bottom style="thin">
            <color indexed="64"/>
          </bottom>
        </border>
      </ndxf>
    </rcc>
    <rcc rId="0" sId="1" dxf="1">
      <nc r="QC3891">
        <f>CONCATENATE($F$2," ",TEXT('Плановые отключения'!QE993,"ДД.ММ.ГГГГ")," ","с"," ",'Плановые отключения'!QF993," ","до"," ",'Плановые отключения'!QH993," ","(",'Плановые отключения'!QD993,")")</f>
      </nc>
      <ndxf>
        <alignment vertical="top" readingOrder="0"/>
        <border outline="0">
          <left style="thin">
            <color indexed="64"/>
          </left>
          <right style="thin">
            <color indexed="64"/>
          </right>
          <top style="thin">
            <color indexed="64"/>
          </top>
          <bottom style="thin">
            <color indexed="64"/>
          </bottom>
        </border>
      </ndxf>
    </rcc>
    <rcc rId="0" sId="1" dxf="1">
      <nc r="QD3891">
        <f>CONCATENATE($F$2," ",TEXT('Плановые отключения'!QF993,"ДД.ММ.ГГГГ")," ","с"," ",'Плановые отключения'!QG993," ","до"," ",'Плановые отключения'!QI993," ","(",'Плановые отключения'!QE993,")")</f>
      </nc>
      <ndxf>
        <alignment vertical="top" readingOrder="0"/>
        <border outline="0">
          <left style="thin">
            <color indexed="64"/>
          </left>
          <right style="thin">
            <color indexed="64"/>
          </right>
          <top style="thin">
            <color indexed="64"/>
          </top>
          <bottom style="thin">
            <color indexed="64"/>
          </bottom>
        </border>
      </ndxf>
    </rcc>
    <rcc rId="0" sId="1" dxf="1">
      <nc r="QE3891">
        <f>CONCATENATE($F$2," ",TEXT('Плановые отключения'!QG993,"ДД.ММ.ГГГГ")," ","с"," ",'Плановые отключения'!QH993," ","до"," ",'Плановые отключения'!QJ993," ","(",'Плановые отключения'!QF993,")")</f>
      </nc>
      <ndxf>
        <alignment vertical="top" readingOrder="0"/>
        <border outline="0">
          <left style="thin">
            <color indexed="64"/>
          </left>
          <right style="thin">
            <color indexed="64"/>
          </right>
          <top style="thin">
            <color indexed="64"/>
          </top>
          <bottom style="thin">
            <color indexed="64"/>
          </bottom>
        </border>
      </ndxf>
    </rcc>
    <rcc rId="0" sId="1" dxf="1">
      <nc r="QF3891">
        <f>CONCATENATE($F$2," ",TEXT('Плановые отключения'!QH993,"ДД.ММ.ГГГГ")," ","с"," ",'Плановые отключения'!QI993," ","до"," ",'Плановые отключения'!QK993," ","(",'Плановые отключения'!QG993,")")</f>
      </nc>
      <ndxf>
        <alignment vertical="top" readingOrder="0"/>
        <border outline="0">
          <left style="thin">
            <color indexed="64"/>
          </left>
          <right style="thin">
            <color indexed="64"/>
          </right>
          <top style="thin">
            <color indexed="64"/>
          </top>
          <bottom style="thin">
            <color indexed="64"/>
          </bottom>
        </border>
      </ndxf>
    </rcc>
    <rcc rId="0" sId="1" dxf="1">
      <nc r="QG3891">
        <f>CONCATENATE($F$2," ",TEXT('Плановые отключения'!QI993,"ДД.ММ.ГГГГ")," ","с"," ",'Плановые отключения'!QJ993," ","до"," ",'Плановые отключения'!QL993," ","(",'Плановые отключения'!QH993,")")</f>
      </nc>
      <ndxf>
        <alignment vertical="top" readingOrder="0"/>
        <border outline="0">
          <left style="thin">
            <color indexed="64"/>
          </left>
          <right style="thin">
            <color indexed="64"/>
          </right>
          <top style="thin">
            <color indexed="64"/>
          </top>
          <bottom style="thin">
            <color indexed="64"/>
          </bottom>
        </border>
      </ndxf>
    </rcc>
    <rcc rId="0" sId="1" dxf="1">
      <nc r="QH3891">
        <f>CONCATENATE($F$2," ",TEXT('Плановые отключения'!QJ993,"ДД.ММ.ГГГГ")," ","с"," ",'Плановые отключения'!QK993," ","до"," ",'Плановые отключения'!QM993," ","(",'Плановые отключения'!QI993,")")</f>
      </nc>
      <ndxf>
        <alignment vertical="top" readingOrder="0"/>
        <border outline="0">
          <left style="thin">
            <color indexed="64"/>
          </left>
          <right style="thin">
            <color indexed="64"/>
          </right>
          <top style="thin">
            <color indexed="64"/>
          </top>
          <bottom style="thin">
            <color indexed="64"/>
          </bottom>
        </border>
      </ndxf>
    </rcc>
    <rcc rId="0" sId="1" dxf="1">
      <nc r="QI3891">
        <f>CONCATENATE($F$2," ",TEXT('Плановые отключения'!QK993,"ДД.ММ.ГГГГ")," ","с"," ",'Плановые отключения'!QL993," ","до"," ",'Плановые отключения'!QN993," ","(",'Плановые отключения'!QJ993,")")</f>
      </nc>
      <ndxf>
        <alignment vertical="top" readingOrder="0"/>
        <border outline="0">
          <left style="thin">
            <color indexed="64"/>
          </left>
          <right style="thin">
            <color indexed="64"/>
          </right>
          <top style="thin">
            <color indexed="64"/>
          </top>
          <bottom style="thin">
            <color indexed="64"/>
          </bottom>
        </border>
      </ndxf>
    </rcc>
    <rcc rId="0" sId="1" dxf="1">
      <nc r="QJ3891">
        <f>CONCATENATE($F$2," ",TEXT('Плановые отключения'!QL993,"ДД.ММ.ГГГГ")," ","с"," ",'Плановые отключения'!QM993," ","до"," ",'Плановые отключения'!QO993," ","(",'Плановые отключения'!QK993,")")</f>
      </nc>
      <ndxf>
        <alignment vertical="top" readingOrder="0"/>
        <border outline="0">
          <left style="thin">
            <color indexed="64"/>
          </left>
          <right style="thin">
            <color indexed="64"/>
          </right>
          <top style="thin">
            <color indexed="64"/>
          </top>
          <bottom style="thin">
            <color indexed="64"/>
          </bottom>
        </border>
      </ndxf>
    </rcc>
    <rcc rId="0" sId="1" dxf="1">
      <nc r="QK3891">
        <f>CONCATENATE($F$2," ",TEXT('Плановые отключения'!QM993,"ДД.ММ.ГГГГ")," ","с"," ",'Плановые отключения'!QN993," ","до"," ",'Плановые отключения'!QP993," ","(",'Плановые отключения'!QL993,")")</f>
      </nc>
      <ndxf>
        <alignment vertical="top" readingOrder="0"/>
        <border outline="0">
          <left style="thin">
            <color indexed="64"/>
          </left>
          <right style="thin">
            <color indexed="64"/>
          </right>
          <top style="thin">
            <color indexed="64"/>
          </top>
          <bottom style="thin">
            <color indexed="64"/>
          </bottom>
        </border>
      </ndxf>
    </rcc>
    <rcc rId="0" sId="1" dxf="1">
      <nc r="QL3891">
        <f>CONCATENATE($F$2," ",TEXT('Плановые отключения'!QN993,"ДД.ММ.ГГГГ")," ","с"," ",'Плановые отключения'!QO993," ","до"," ",'Плановые отключения'!QQ993," ","(",'Плановые отключения'!QM993,")")</f>
      </nc>
      <ndxf>
        <alignment vertical="top" readingOrder="0"/>
        <border outline="0">
          <left style="thin">
            <color indexed="64"/>
          </left>
          <right style="thin">
            <color indexed="64"/>
          </right>
          <top style="thin">
            <color indexed="64"/>
          </top>
          <bottom style="thin">
            <color indexed="64"/>
          </bottom>
        </border>
      </ndxf>
    </rcc>
    <rcc rId="0" sId="1" dxf="1">
      <nc r="QM3891">
        <f>CONCATENATE($F$2," ",TEXT('Плановые отключения'!QO993,"ДД.ММ.ГГГГ")," ","с"," ",'Плановые отключения'!QP993," ","до"," ",'Плановые отключения'!QR993," ","(",'Плановые отключения'!QN993,")")</f>
      </nc>
      <ndxf>
        <alignment vertical="top" readingOrder="0"/>
        <border outline="0">
          <left style="thin">
            <color indexed="64"/>
          </left>
          <right style="thin">
            <color indexed="64"/>
          </right>
          <top style="thin">
            <color indexed="64"/>
          </top>
          <bottom style="thin">
            <color indexed="64"/>
          </bottom>
        </border>
      </ndxf>
    </rcc>
    <rcc rId="0" sId="1" dxf="1">
      <nc r="QN3891">
        <f>CONCATENATE($F$2," ",TEXT('Плановые отключения'!QP993,"ДД.ММ.ГГГГ")," ","с"," ",'Плановые отключения'!QQ993," ","до"," ",'Плановые отключения'!QS993," ","(",'Плановые отключения'!QO993,")")</f>
      </nc>
      <ndxf>
        <alignment vertical="top" readingOrder="0"/>
        <border outline="0">
          <left style="thin">
            <color indexed="64"/>
          </left>
          <right style="thin">
            <color indexed="64"/>
          </right>
          <top style="thin">
            <color indexed="64"/>
          </top>
          <bottom style="thin">
            <color indexed="64"/>
          </bottom>
        </border>
      </ndxf>
    </rcc>
    <rcc rId="0" sId="1" dxf="1">
      <nc r="QO3891">
        <f>CONCATENATE($F$2," ",TEXT('Плановые отключения'!QQ993,"ДД.ММ.ГГГГ")," ","с"," ",'Плановые отключения'!QR993," ","до"," ",'Плановые отключения'!QT993," ","(",'Плановые отключения'!QP993,")")</f>
      </nc>
      <ndxf>
        <alignment vertical="top" readingOrder="0"/>
        <border outline="0">
          <left style="thin">
            <color indexed="64"/>
          </left>
          <right style="thin">
            <color indexed="64"/>
          </right>
          <top style="thin">
            <color indexed="64"/>
          </top>
          <bottom style="thin">
            <color indexed="64"/>
          </bottom>
        </border>
      </ndxf>
    </rcc>
    <rcc rId="0" sId="1" dxf="1">
      <nc r="QP3891">
        <f>CONCATENATE($F$2," ",TEXT('Плановые отключения'!QR993,"ДД.ММ.ГГГГ")," ","с"," ",'Плановые отключения'!QS993," ","до"," ",'Плановые отключения'!QU993," ","(",'Плановые отключения'!QQ993,")")</f>
      </nc>
      <ndxf>
        <alignment vertical="top" readingOrder="0"/>
        <border outline="0">
          <left style="thin">
            <color indexed="64"/>
          </left>
          <right style="thin">
            <color indexed="64"/>
          </right>
          <top style="thin">
            <color indexed="64"/>
          </top>
          <bottom style="thin">
            <color indexed="64"/>
          </bottom>
        </border>
      </ndxf>
    </rcc>
    <rcc rId="0" sId="1" dxf="1">
      <nc r="QQ3891">
        <f>CONCATENATE($F$2," ",TEXT('Плановые отключения'!QS993,"ДД.ММ.ГГГГ")," ","с"," ",'Плановые отключения'!QT993," ","до"," ",'Плановые отключения'!QV993," ","(",'Плановые отключения'!QR993,")")</f>
      </nc>
      <ndxf>
        <alignment vertical="top" readingOrder="0"/>
        <border outline="0">
          <left style="thin">
            <color indexed="64"/>
          </left>
          <right style="thin">
            <color indexed="64"/>
          </right>
          <top style="thin">
            <color indexed="64"/>
          </top>
          <bottom style="thin">
            <color indexed="64"/>
          </bottom>
        </border>
      </ndxf>
    </rcc>
    <rcc rId="0" sId="1" dxf="1">
      <nc r="QR3891">
        <f>CONCATENATE($F$2," ",TEXT('Плановые отключения'!QT993,"ДД.ММ.ГГГГ")," ","с"," ",'Плановые отключения'!QU993," ","до"," ",'Плановые отключения'!QW993," ","(",'Плановые отключения'!QS993,")")</f>
      </nc>
      <ndxf>
        <alignment vertical="top" readingOrder="0"/>
        <border outline="0">
          <left style="thin">
            <color indexed="64"/>
          </left>
          <right style="thin">
            <color indexed="64"/>
          </right>
          <top style="thin">
            <color indexed="64"/>
          </top>
          <bottom style="thin">
            <color indexed="64"/>
          </bottom>
        </border>
      </ndxf>
    </rcc>
    <rcc rId="0" sId="1" dxf="1">
      <nc r="QS3891">
        <f>CONCATENATE($F$2," ",TEXT('Плановые отключения'!QU993,"ДД.ММ.ГГГГ")," ","с"," ",'Плановые отключения'!QV993," ","до"," ",'Плановые отключения'!QX993," ","(",'Плановые отключения'!QT993,")")</f>
      </nc>
      <ndxf>
        <alignment vertical="top" readingOrder="0"/>
        <border outline="0">
          <left style="thin">
            <color indexed="64"/>
          </left>
          <right style="thin">
            <color indexed="64"/>
          </right>
          <top style="thin">
            <color indexed="64"/>
          </top>
          <bottom style="thin">
            <color indexed="64"/>
          </bottom>
        </border>
      </ndxf>
    </rcc>
    <rcc rId="0" sId="1" dxf="1">
      <nc r="QT3891">
        <f>CONCATENATE($F$2," ",TEXT('Плановые отключения'!QV993,"ДД.ММ.ГГГГ")," ","с"," ",'Плановые отключения'!QW993," ","до"," ",'Плановые отключения'!QY993," ","(",'Плановые отключения'!QU993,")")</f>
      </nc>
      <ndxf>
        <alignment vertical="top" readingOrder="0"/>
        <border outline="0">
          <left style="thin">
            <color indexed="64"/>
          </left>
          <right style="thin">
            <color indexed="64"/>
          </right>
          <top style="thin">
            <color indexed="64"/>
          </top>
          <bottom style="thin">
            <color indexed="64"/>
          </bottom>
        </border>
      </ndxf>
    </rcc>
    <rcc rId="0" sId="1" dxf="1">
      <nc r="QU3891">
        <f>CONCATENATE($F$2," ",TEXT('Плановые отключения'!QW993,"ДД.ММ.ГГГГ")," ","с"," ",'Плановые отключения'!QX993," ","до"," ",'Плановые отключения'!QZ993," ","(",'Плановые отключения'!QV993,")")</f>
      </nc>
      <ndxf>
        <alignment vertical="top" readingOrder="0"/>
        <border outline="0">
          <left style="thin">
            <color indexed="64"/>
          </left>
          <right style="thin">
            <color indexed="64"/>
          </right>
          <top style="thin">
            <color indexed="64"/>
          </top>
          <bottom style="thin">
            <color indexed="64"/>
          </bottom>
        </border>
      </ndxf>
    </rcc>
    <rcc rId="0" sId="1" dxf="1">
      <nc r="QV3891">
        <f>CONCATENATE($F$2," ",TEXT('Плановые отключения'!QX993,"ДД.ММ.ГГГГ")," ","с"," ",'Плановые отключения'!QY993," ","до"," ",'Плановые отключения'!RA993," ","(",'Плановые отключения'!QW993,")")</f>
      </nc>
      <ndxf>
        <alignment vertical="top" readingOrder="0"/>
        <border outline="0">
          <left style="thin">
            <color indexed="64"/>
          </left>
          <right style="thin">
            <color indexed="64"/>
          </right>
          <top style="thin">
            <color indexed="64"/>
          </top>
          <bottom style="thin">
            <color indexed="64"/>
          </bottom>
        </border>
      </ndxf>
    </rcc>
    <rcc rId="0" sId="1" dxf="1">
      <nc r="QW3891">
        <f>CONCATENATE($F$2," ",TEXT('Плановые отключения'!QY993,"ДД.ММ.ГГГГ")," ","с"," ",'Плановые отключения'!QZ993," ","до"," ",'Плановые отключения'!RB993," ","(",'Плановые отключения'!QX993,")")</f>
      </nc>
      <ndxf>
        <alignment vertical="top" readingOrder="0"/>
        <border outline="0">
          <left style="thin">
            <color indexed="64"/>
          </left>
          <right style="thin">
            <color indexed="64"/>
          </right>
          <top style="thin">
            <color indexed="64"/>
          </top>
          <bottom style="thin">
            <color indexed="64"/>
          </bottom>
        </border>
      </ndxf>
    </rcc>
    <rcc rId="0" sId="1" dxf="1">
      <nc r="QX3891">
        <f>CONCATENATE($F$2," ",TEXT('Плановые отключения'!QZ993,"ДД.ММ.ГГГГ")," ","с"," ",'Плановые отключения'!RA993," ","до"," ",'Плановые отключения'!RC993," ","(",'Плановые отключения'!QY993,")")</f>
      </nc>
      <ndxf>
        <alignment vertical="top" readingOrder="0"/>
        <border outline="0">
          <left style="thin">
            <color indexed="64"/>
          </left>
          <right style="thin">
            <color indexed="64"/>
          </right>
          <top style="thin">
            <color indexed="64"/>
          </top>
          <bottom style="thin">
            <color indexed="64"/>
          </bottom>
        </border>
      </ndxf>
    </rcc>
    <rcc rId="0" sId="1" dxf="1">
      <nc r="QY3891">
        <f>CONCATENATE($F$2," ",TEXT('Плановые отключения'!RA993,"ДД.ММ.ГГГГ")," ","с"," ",'Плановые отключения'!RB993," ","до"," ",'Плановые отключения'!RD993," ","(",'Плановые отключения'!QZ993,")")</f>
      </nc>
      <ndxf>
        <alignment vertical="top" readingOrder="0"/>
        <border outline="0">
          <left style="thin">
            <color indexed="64"/>
          </left>
          <right style="thin">
            <color indexed="64"/>
          </right>
          <top style="thin">
            <color indexed="64"/>
          </top>
          <bottom style="thin">
            <color indexed="64"/>
          </bottom>
        </border>
      </ndxf>
    </rcc>
    <rcc rId="0" sId="1" dxf="1">
      <nc r="QZ3891">
        <f>CONCATENATE($F$2," ",TEXT('Плановые отключения'!RB993,"ДД.ММ.ГГГГ")," ","с"," ",'Плановые отключения'!RC993," ","до"," ",'Плановые отключения'!RE993," ","(",'Плановые отключения'!RA993,")")</f>
      </nc>
      <ndxf>
        <alignment vertical="top" readingOrder="0"/>
        <border outline="0">
          <left style="thin">
            <color indexed="64"/>
          </left>
          <right style="thin">
            <color indexed="64"/>
          </right>
          <top style="thin">
            <color indexed="64"/>
          </top>
          <bottom style="thin">
            <color indexed="64"/>
          </bottom>
        </border>
      </ndxf>
    </rcc>
    <rcc rId="0" sId="1" dxf="1">
      <nc r="RA3891">
        <f>CONCATENATE($F$2," ",TEXT('Плановые отключения'!RC993,"ДД.ММ.ГГГГ")," ","с"," ",'Плановые отключения'!RD993," ","до"," ",'Плановые отключения'!RF993," ","(",'Плановые отключения'!RB993,")")</f>
      </nc>
      <ndxf>
        <alignment vertical="top" readingOrder="0"/>
        <border outline="0">
          <left style="thin">
            <color indexed="64"/>
          </left>
          <right style="thin">
            <color indexed="64"/>
          </right>
          <top style="thin">
            <color indexed="64"/>
          </top>
          <bottom style="thin">
            <color indexed="64"/>
          </bottom>
        </border>
      </ndxf>
    </rcc>
    <rcc rId="0" sId="1" dxf="1">
      <nc r="RB3891">
        <f>CONCATENATE($F$2," ",TEXT('Плановые отключения'!RD993,"ДД.ММ.ГГГГ")," ","с"," ",'Плановые отключения'!RE993," ","до"," ",'Плановые отключения'!RG993," ","(",'Плановые отключения'!RC993,")")</f>
      </nc>
      <ndxf>
        <alignment vertical="top" readingOrder="0"/>
        <border outline="0">
          <left style="thin">
            <color indexed="64"/>
          </left>
          <right style="thin">
            <color indexed="64"/>
          </right>
          <top style="thin">
            <color indexed="64"/>
          </top>
          <bottom style="thin">
            <color indexed="64"/>
          </bottom>
        </border>
      </ndxf>
    </rcc>
    <rcc rId="0" sId="1" dxf="1">
      <nc r="RC3891">
        <f>CONCATENATE($F$2," ",TEXT('Плановые отключения'!RE993,"ДД.ММ.ГГГГ")," ","с"," ",'Плановые отключения'!RF993," ","до"," ",'Плановые отключения'!RH993," ","(",'Плановые отключения'!RD993,")")</f>
      </nc>
      <ndxf>
        <alignment vertical="top" readingOrder="0"/>
        <border outline="0">
          <left style="thin">
            <color indexed="64"/>
          </left>
          <right style="thin">
            <color indexed="64"/>
          </right>
          <top style="thin">
            <color indexed="64"/>
          </top>
          <bottom style="thin">
            <color indexed="64"/>
          </bottom>
        </border>
      </ndxf>
    </rcc>
    <rcc rId="0" sId="1" dxf="1">
      <nc r="RD3891">
        <f>CONCATENATE($F$2," ",TEXT('Плановые отключения'!RF993,"ДД.ММ.ГГГГ")," ","с"," ",'Плановые отключения'!RG993," ","до"," ",'Плановые отключения'!RI993," ","(",'Плановые отключения'!RE993,")")</f>
      </nc>
      <ndxf>
        <alignment vertical="top" readingOrder="0"/>
        <border outline="0">
          <left style="thin">
            <color indexed="64"/>
          </left>
          <right style="thin">
            <color indexed="64"/>
          </right>
          <top style="thin">
            <color indexed="64"/>
          </top>
          <bottom style="thin">
            <color indexed="64"/>
          </bottom>
        </border>
      </ndxf>
    </rcc>
    <rcc rId="0" sId="1" dxf="1">
      <nc r="RE3891">
        <f>CONCATENATE($F$2," ",TEXT('Плановые отключения'!RG993,"ДД.ММ.ГГГГ")," ","с"," ",'Плановые отключения'!RH993," ","до"," ",'Плановые отключения'!RJ993," ","(",'Плановые отключения'!RF993,")")</f>
      </nc>
      <ndxf>
        <alignment vertical="top" readingOrder="0"/>
        <border outline="0">
          <left style="thin">
            <color indexed="64"/>
          </left>
          <right style="thin">
            <color indexed="64"/>
          </right>
          <top style="thin">
            <color indexed="64"/>
          </top>
          <bottom style="thin">
            <color indexed="64"/>
          </bottom>
        </border>
      </ndxf>
    </rcc>
    <rcc rId="0" sId="1" dxf="1">
      <nc r="RF3891">
        <f>CONCATENATE($F$2," ",TEXT('Плановые отключения'!RH993,"ДД.ММ.ГГГГ")," ","с"," ",'Плановые отключения'!RI993," ","до"," ",'Плановые отключения'!RK993," ","(",'Плановые отключения'!RG993,")")</f>
      </nc>
      <ndxf>
        <alignment vertical="top" readingOrder="0"/>
        <border outline="0">
          <left style="thin">
            <color indexed="64"/>
          </left>
          <right style="thin">
            <color indexed="64"/>
          </right>
          <top style="thin">
            <color indexed="64"/>
          </top>
          <bottom style="thin">
            <color indexed="64"/>
          </bottom>
        </border>
      </ndxf>
    </rcc>
    <rcc rId="0" sId="1" dxf="1">
      <nc r="RG3891">
        <f>CONCATENATE($F$2," ",TEXT('Плановые отключения'!RI993,"ДД.ММ.ГГГГ")," ","с"," ",'Плановые отключения'!RJ993," ","до"," ",'Плановые отключения'!RL993," ","(",'Плановые отключения'!RH993,")")</f>
      </nc>
      <ndxf>
        <alignment vertical="top" readingOrder="0"/>
        <border outline="0">
          <left style="thin">
            <color indexed="64"/>
          </left>
          <right style="thin">
            <color indexed="64"/>
          </right>
          <top style="thin">
            <color indexed="64"/>
          </top>
          <bottom style="thin">
            <color indexed="64"/>
          </bottom>
        </border>
      </ndxf>
    </rcc>
    <rcc rId="0" sId="1" dxf="1">
      <nc r="RH3891">
        <f>CONCATENATE($F$2," ",TEXT('Плановые отключения'!RJ993,"ДД.ММ.ГГГГ")," ","с"," ",'Плановые отключения'!RK993," ","до"," ",'Плановые отключения'!RM993," ","(",'Плановые отключения'!RI993,")")</f>
      </nc>
      <ndxf>
        <alignment vertical="top" readingOrder="0"/>
        <border outline="0">
          <left style="thin">
            <color indexed="64"/>
          </left>
          <right style="thin">
            <color indexed="64"/>
          </right>
          <top style="thin">
            <color indexed="64"/>
          </top>
          <bottom style="thin">
            <color indexed="64"/>
          </bottom>
        </border>
      </ndxf>
    </rcc>
    <rcc rId="0" sId="1" dxf="1">
      <nc r="RI3891">
        <f>CONCATENATE($F$2," ",TEXT('Плановые отключения'!RK993,"ДД.ММ.ГГГГ")," ","с"," ",'Плановые отключения'!RL993," ","до"," ",'Плановые отключения'!RN993," ","(",'Плановые отключения'!RJ993,")")</f>
      </nc>
      <ndxf>
        <alignment vertical="top" readingOrder="0"/>
        <border outline="0">
          <left style="thin">
            <color indexed="64"/>
          </left>
          <right style="thin">
            <color indexed="64"/>
          </right>
          <top style="thin">
            <color indexed="64"/>
          </top>
          <bottom style="thin">
            <color indexed="64"/>
          </bottom>
        </border>
      </ndxf>
    </rcc>
    <rcc rId="0" sId="1" dxf="1">
      <nc r="RJ3891">
        <f>CONCATENATE($F$2," ",TEXT('Плановые отключения'!RL993,"ДД.ММ.ГГГГ")," ","с"," ",'Плановые отключения'!RM993," ","до"," ",'Плановые отключения'!RO993," ","(",'Плановые отключения'!RK993,")")</f>
      </nc>
      <ndxf>
        <alignment vertical="top" readingOrder="0"/>
        <border outline="0">
          <left style="thin">
            <color indexed="64"/>
          </left>
          <right style="thin">
            <color indexed="64"/>
          </right>
          <top style="thin">
            <color indexed="64"/>
          </top>
          <bottom style="thin">
            <color indexed="64"/>
          </bottom>
        </border>
      </ndxf>
    </rcc>
    <rcc rId="0" sId="1" dxf="1">
      <nc r="RK3891">
        <f>CONCATENATE($F$2," ",TEXT('Плановые отключения'!RM993,"ДД.ММ.ГГГГ")," ","с"," ",'Плановые отключения'!RN993," ","до"," ",'Плановые отключения'!RP993," ","(",'Плановые отключения'!RL993,")")</f>
      </nc>
      <ndxf>
        <alignment vertical="top" readingOrder="0"/>
        <border outline="0">
          <left style="thin">
            <color indexed="64"/>
          </left>
          <right style="thin">
            <color indexed="64"/>
          </right>
          <top style="thin">
            <color indexed="64"/>
          </top>
          <bottom style="thin">
            <color indexed="64"/>
          </bottom>
        </border>
      </ndxf>
    </rcc>
    <rcc rId="0" sId="1" dxf="1">
      <nc r="RL3891">
        <f>CONCATENATE($F$2," ",TEXT('Плановые отключения'!RN993,"ДД.ММ.ГГГГ")," ","с"," ",'Плановые отключения'!RO993," ","до"," ",'Плановые отключения'!RQ993," ","(",'Плановые отключения'!RM993,")")</f>
      </nc>
      <ndxf>
        <alignment vertical="top" readingOrder="0"/>
        <border outline="0">
          <left style="thin">
            <color indexed="64"/>
          </left>
          <right style="thin">
            <color indexed="64"/>
          </right>
          <top style="thin">
            <color indexed="64"/>
          </top>
          <bottom style="thin">
            <color indexed="64"/>
          </bottom>
        </border>
      </ndxf>
    </rcc>
    <rcc rId="0" sId="1" dxf="1">
      <nc r="RM3891">
        <f>CONCATENATE($F$2," ",TEXT('Плановые отключения'!RO993,"ДД.ММ.ГГГГ")," ","с"," ",'Плановые отключения'!RP993," ","до"," ",'Плановые отключения'!RR993," ","(",'Плановые отключения'!RN993,")")</f>
      </nc>
      <ndxf>
        <alignment vertical="top" readingOrder="0"/>
        <border outline="0">
          <left style="thin">
            <color indexed="64"/>
          </left>
          <right style="thin">
            <color indexed="64"/>
          </right>
          <top style="thin">
            <color indexed="64"/>
          </top>
          <bottom style="thin">
            <color indexed="64"/>
          </bottom>
        </border>
      </ndxf>
    </rcc>
    <rcc rId="0" sId="1" dxf="1">
      <nc r="RN3891">
        <f>CONCATENATE($F$2," ",TEXT('Плановые отключения'!RP993,"ДД.ММ.ГГГГ")," ","с"," ",'Плановые отключения'!RQ993," ","до"," ",'Плановые отключения'!RS993," ","(",'Плановые отключения'!RO993,")")</f>
      </nc>
      <ndxf>
        <alignment vertical="top" readingOrder="0"/>
        <border outline="0">
          <left style="thin">
            <color indexed="64"/>
          </left>
          <right style="thin">
            <color indexed="64"/>
          </right>
          <top style="thin">
            <color indexed="64"/>
          </top>
          <bottom style="thin">
            <color indexed="64"/>
          </bottom>
        </border>
      </ndxf>
    </rcc>
    <rcc rId="0" sId="1" dxf="1">
      <nc r="RO3891">
        <f>CONCATENATE($F$2," ",TEXT('Плановые отключения'!RQ993,"ДД.ММ.ГГГГ")," ","с"," ",'Плановые отключения'!RR993," ","до"," ",'Плановые отключения'!RT993," ","(",'Плановые отключения'!RP993,")")</f>
      </nc>
      <ndxf>
        <alignment vertical="top" readingOrder="0"/>
        <border outline="0">
          <left style="thin">
            <color indexed="64"/>
          </left>
          <right style="thin">
            <color indexed="64"/>
          </right>
          <top style="thin">
            <color indexed="64"/>
          </top>
          <bottom style="thin">
            <color indexed="64"/>
          </bottom>
        </border>
      </ndxf>
    </rcc>
    <rcc rId="0" sId="1" dxf="1">
      <nc r="RP3891">
        <f>CONCATENATE($F$2," ",TEXT('Плановые отключения'!RR993,"ДД.ММ.ГГГГ")," ","с"," ",'Плановые отключения'!RS993," ","до"," ",'Плановые отключения'!RU993," ","(",'Плановые отключения'!RQ993,")")</f>
      </nc>
      <ndxf>
        <alignment vertical="top" readingOrder="0"/>
        <border outline="0">
          <left style="thin">
            <color indexed="64"/>
          </left>
          <right style="thin">
            <color indexed="64"/>
          </right>
          <top style="thin">
            <color indexed="64"/>
          </top>
          <bottom style="thin">
            <color indexed="64"/>
          </bottom>
        </border>
      </ndxf>
    </rcc>
    <rcc rId="0" sId="1" dxf="1">
      <nc r="RQ3891">
        <f>CONCATENATE($F$2," ",TEXT('Плановые отключения'!RS993,"ДД.ММ.ГГГГ")," ","с"," ",'Плановые отключения'!RT993," ","до"," ",'Плановые отключения'!RV993," ","(",'Плановые отключения'!RR993,")")</f>
      </nc>
      <ndxf>
        <alignment vertical="top" readingOrder="0"/>
        <border outline="0">
          <left style="thin">
            <color indexed="64"/>
          </left>
          <right style="thin">
            <color indexed="64"/>
          </right>
          <top style="thin">
            <color indexed="64"/>
          </top>
          <bottom style="thin">
            <color indexed="64"/>
          </bottom>
        </border>
      </ndxf>
    </rcc>
    <rcc rId="0" sId="1" dxf="1">
      <nc r="RR3891">
        <f>CONCATENATE($F$2," ",TEXT('Плановые отключения'!RT993,"ДД.ММ.ГГГГ")," ","с"," ",'Плановые отключения'!RU993," ","до"," ",'Плановые отключения'!RW993," ","(",'Плановые отключения'!RS993,")")</f>
      </nc>
      <ndxf>
        <alignment vertical="top" readingOrder="0"/>
        <border outline="0">
          <left style="thin">
            <color indexed="64"/>
          </left>
          <right style="thin">
            <color indexed="64"/>
          </right>
          <top style="thin">
            <color indexed="64"/>
          </top>
          <bottom style="thin">
            <color indexed="64"/>
          </bottom>
        </border>
      </ndxf>
    </rcc>
    <rcc rId="0" sId="1" dxf="1">
      <nc r="RS3891">
        <f>CONCATENATE($F$2," ",TEXT('Плановые отключения'!RU993,"ДД.ММ.ГГГГ")," ","с"," ",'Плановые отключения'!RV993," ","до"," ",'Плановые отключения'!RX993," ","(",'Плановые отключения'!RT993,")")</f>
      </nc>
      <ndxf>
        <alignment vertical="top" readingOrder="0"/>
        <border outline="0">
          <left style="thin">
            <color indexed="64"/>
          </left>
          <right style="thin">
            <color indexed="64"/>
          </right>
          <top style="thin">
            <color indexed="64"/>
          </top>
          <bottom style="thin">
            <color indexed="64"/>
          </bottom>
        </border>
      </ndxf>
    </rcc>
    <rcc rId="0" sId="1" dxf="1">
      <nc r="RT3891">
        <f>CONCATENATE($F$2," ",TEXT('Плановые отключения'!RV993,"ДД.ММ.ГГГГ")," ","с"," ",'Плановые отключения'!RW993," ","до"," ",'Плановые отключения'!RY993," ","(",'Плановые отключения'!RU993,")")</f>
      </nc>
      <ndxf>
        <alignment vertical="top" readingOrder="0"/>
        <border outline="0">
          <left style="thin">
            <color indexed="64"/>
          </left>
          <right style="thin">
            <color indexed="64"/>
          </right>
          <top style="thin">
            <color indexed="64"/>
          </top>
          <bottom style="thin">
            <color indexed="64"/>
          </bottom>
        </border>
      </ndxf>
    </rcc>
    <rcc rId="0" sId="1" dxf="1">
      <nc r="RU3891">
        <f>CONCATENATE($F$2," ",TEXT('Плановые отключения'!RW993,"ДД.ММ.ГГГГ")," ","с"," ",'Плановые отключения'!RX993," ","до"," ",'Плановые отключения'!RZ993," ","(",'Плановые отключения'!RV993,")")</f>
      </nc>
      <ndxf>
        <alignment vertical="top" readingOrder="0"/>
        <border outline="0">
          <left style="thin">
            <color indexed="64"/>
          </left>
          <right style="thin">
            <color indexed="64"/>
          </right>
          <top style="thin">
            <color indexed="64"/>
          </top>
          <bottom style="thin">
            <color indexed="64"/>
          </bottom>
        </border>
      </ndxf>
    </rcc>
    <rcc rId="0" sId="1" dxf="1">
      <nc r="RV3891">
        <f>CONCATENATE($F$2," ",TEXT('Плановые отключения'!RX993,"ДД.ММ.ГГГГ")," ","с"," ",'Плановые отключения'!RY993," ","до"," ",'Плановые отключения'!SA993," ","(",'Плановые отключения'!RW993,")")</f>
      </nc>
      <ndxf>
        <alignment vertical="top" readingOrder="0"/>
        <border outline="0">
          <left style="thin">
            <color indexed="64"/>
          </left>
          <right style="thin">
            <color indexed="64"/>
          </right>
          <top style="thin">
            <color indexed="64"/>
          </top>
          <bottom style="thin">
            <color indexed="64"/>
          </bottom>
        </border>
      </ndxf>
    </rcc>
    <rcc rId="0" sId="1" dxf="1">
      <nc r="RW3891">
        <f>CONCATENATE($F$2," ",TEXT('Плановые отключения'!RY993,"ДД.ММ.ГГГГ")," ","с"," ",'Плановые отключения'!RZ993," ","до"," ",'Плановые отключения'!SB993," ","(",'Плановые отключения'!RX993,")")</f>
      </nc>
      <ndxf>
        <alignment vertical="top" readingOrder="0"/>
        <border outline="0">
          <left style="thin">
            <color indexed="64"/>
          </left>
          <right style="thin">
            <color indexed="64"/>
          </right>
          <top style="thin">
            <color indexed="64"/>
          </top>
          <bottom style="thin">
            <color indexed="64"/>
          </bottom>
        </border>
      </ndxf>
    </rcc>
    <rcc rId="0" sId="1" dxf="1">
      <nc r="RX3891">
        <f>CONCATENATE($F$2," ",TEXT('Плановые отключения'!RZ993,"ДД.ММ.ГГГГ")," ","с"," ",'Плановые отключения'!SA993," ","до"," ",'Плановые отключения'!SC993," ","(",'Плановые отключения'!RY993,")")</f>
      </nc>
      <ndxf>
        <alignment vertical="top" readingOrder="0"/>
        <border outline="0">
          <left style="thin">
            <color indexed="64"/>
          </left>
          <right style="thin">
            <color indexed="64"/>
          </right>
          <top style="thin">
            <color indexed="64"/>
          </top>
          <bottom style="thin">
            <color indexed="64"/>
          </bottom>
        </border>
      </ndxf>
    </rcc>
    <rcc rId="0" sId="1" dxf="1">
      <nc r="RY3891">
        <f>CONCATENATE($F$2," ",TEXT('Плановые отключения'!SA993,"ДД.ММ.ГГГГ")," ","с"," ",'Плановые отключения'!SB993," ","до"," ",'Плановые отключения'!SD993," ","(",'Плановые отключения'!RZ993,")")</f>
      </nc>
      <ndxf>
        <alignment vertical="top" readingOrder="0"/>
        <border outline="0">
          <left style="thin">
            <color indexed="64"/>
          </left>
          <right style="thin">
            <color indexed="64"/>
          </right>
          <top style="thin">
            <color indexed="64"/>
          </top>
          <bottom style="thin">
            <color indexed="64"/>
          </bottom>
        </border>
      </ndxf>
    </rcc>
    <rcc rId="0" sId="1" dxf="1">
      <nc r="RZ3891">
        <f>CONCATENATE($F$2," ",TEXT('Плановые отключения'!SB993,"ДД.ММ.ГГГГ")," ","с"," ",'Плановые отключения'!SC993," ","до"," ",'Плановые отключения'!SE993," ","(",'Плановые отключения'!SA993,")")</f>
      </nc>
      <ndxf>
        <alignment vertical="top" readingOrder="0"/>
        <border outline="0">
          <left style="thin">
            <color indexed="64"/>
          </left>
          <right style="thin">
            <color indexed="64"/>
          </right>
          <top style="thin">
            <color indexed="64"/>
          </top>
          <bottom style="thin">
            <color indexed="64"/>
          </bottom>
        </border>
      </ndxf>
    </rcc>
    <rcc rId="0" sId="1" dxf="1">
      <nc r="SA3891">
        <f>CONCATENATE($F$2," ",TEXT('Плановые отключения'!SC993,"ДД.ММ.ГГГГ")," ","с"," ",'Плановые отключения'!SD993," ","до"," ",'Плановые отключения'!SF993," ","(",'Плановые отключения'!SB993,")")</f>
      </nc>
      <ndxf>
        <alignment vertical="top" readingOrder="0"/>
        <border outline="0">
          <left style="thin">
            <color indexed="64"/>
          </left>
          <right style="thin">
            <color indexed="64"/>
          </right>
          <top style="thin">
            <color indexed="64"/>
          </top>
          <bottom style="thin">
            <color indexed="64"/>
          </bottom>
        </border>
      </ndxf>
    </rcc>
    <rcc rId="0" sId="1" dxf="1">
      <nc r="SB3891">
        <f>CONCATENATE($F$2," ",TEXT('Плановые отключения'!SD993,"ДД.ММ.ГГГГ")," ","с"," ",'Плановые отключения'!SE993," ","до"," ",'Плановые отключения'!SG993," ","(",'Плановые отключения'!SC993,")")</f>
      </nc>
      <ndxf>
        <alignment vertical="top" readingOrder="0"/>
        <border outline="0">
          <left style="thin">
            <color indexed="64"/>
          </left>
          <right style="thin">
            <color indexed="64"/>
          </right>
          <top style="thin">
            <color indexed="64"/>
          </top>
          <bottom style="thin">
            <color indexed="64"/>
          </bottom>
        </border>
      </ndxf>
    </rcc>
    <rcc rId="0" sId="1" dxf="1">
      <nc r="SC3891">
        <f>CONCATENATE($F$2," ",TEXT('Плановые отключения'!SE993,"ДД.ММ.ГГГГ")," ","с"," ",'Плановые отключения'!SF993," ","до"," ",'Плановые отключения'!SH993," ","(",'Плановые отключения'!SD993,")")</f>
      </nc>
      <ndxf>
        <alignment vertical="top" readingOrder="0"/>
        <border outline="0">
          <left style="thin">
            <color indexed="64"/>
          </left>
          <right style="thin">
            <color indexed="64"/>
          </right>
          <top style="thin">
            <color indexed="64"/>
          </top>
          <bottom style="thin">
            <color indexed="64"/>
          </bottom>
        </border>
      </ndxf>
    </rcc>
    <rcc rId="0" sId="1" dxf="1">
      <nc r="SD3891">
        <f>CONCATENATE($F$2," ",TEXT('Плановые отключения'!SF993,"ДД.ММ.ГГГГ")," ","с"," ",'Плановые отключения'!SG993," ","до"," ",'Плановые отключения'!SI993," ","(",'Плановые отключения'!SE993,")")</f>
      </nc>
      <ndxf>
        <alignment vertical="top" readingOrder="0"/>
        <border outline="0">
          <left style="thin">
            <color indexed="64"/>
          </left>
          <right style="thin">
            <color indexed="64"/>
          </right>
          <top style="thin">
            <color indexed="64"/>
          </top>
          <bottom style="thin">
            <color indexed="64"/>
          </bottom>
        </border>
      </ndxf>
    </rcc>
    <rcc rId="0" sId="1" dxf="1">
      <nc r="SE3891">
        <f>CONCATENATE($F$2," ",TEXT('Плановые отключения'!SG993,"ДД.ММ.ГГГГ")," ","с"," ",'Плановые отключения'!SH993," ","до"," ",'Плановые отключения'!SJ993," ","(",'Плановые отключения'!SF993,")")</f>
      </nc>
      <ndxf>
        <alignment vertical="top" readingOrder="0"/>
        <border outline="0">
          <left style="thin">
            <color indexed="64"/>
          </left>
          <right style="thin">
            <color indexed="64"/>
          </right>
          <top style="thin">
            <color indexed="64"/>
          </top>
          <bottom style="thin">
            <color indexed="64"/>
          </bottom>
        </border>
      </ndxf>
    </rcc>
    <rcc rId="0" sId="1" dxf="1">
      <nc r="SF3891">
        <f>CONCATENATE($F$2," ",TEXT('Плановые отключения'!SH993,"ДД.ММ.ГГГГ")," ","с"," ",'Плановые отключения'!SI993," ","до"," ",'Плановые отключения'!SK993," ","(",'Плановые отключения'!SG993,")")</f>
      </nc>
      <ndxf>
        <alignment vertical="top" readingOrder="0"/>
        <border outline="0">
          <left style="thin">
            <color indexed="64"/>
          </left>
          <right style="thin">
            <color indexed="64"/>
          </right>
          <top style="thin">
            <color indexed="64"/>
          </top>
          <bottom style="thin">
            <color indexed="64"/>
          </bottom>
        </border>
      </ndxf>
    </rcc>
    <rcc rId="0" sId="1" dxf="1">
      <nc r="SG3891">
        <f>CONCATENATE($F$2," ",TEXT('Плановые отключения'!SI993,"ДД.ММ.ГГГГ")," ","с"," ",'Плановые отключения'!SJ993," ","до"," ",'Плановые отключения'!SL993," ","(",'Плановые отключения'!SH993,")")</f>
      </nc>
      <ndxf>
        <alignment vertical="top" readingOrder="0"/>
        <border outline="0">
          <left style="thin">
            <color indexed="64"/>
          </left>
          <right style="thin">
            <color indexed="64"/>
          </right>
          <top style="thin">
            <color indexed="64"/>
          </top>
          <bottom style="thin">
            <color indexed="64"/>
          </bottom>
        </border>
      </ndxf>
    </rcc>
    <rcc rId="0" sId="1" dxf="1">
      <nc r="SH3891">
        <f>CONCATENATE($F$2," ",TEXT('Плановые отключения'!SJ993,"ДД.ММ.ГГГГ")," ","с"," ",'Плановые отключения'!SK993," ","до"," ",'Плановые отключения'!SM993," ","(",'Плановые отключения'!SI993,")")</f>
      </nc>
      <ndxf>
        <alignment vertical="top" readingOrder="0"/>
        <border outline="0">
          <left style="thin">
            <color indexed="64"/>
          </left>
          <right style="thin">
            <color indexed="64"/>
          </right>
          <top style="thin">
            <color indexed="64"/>
          </top>
          <bottom style="thin">
            <color indexed="64"/>
          </bottom>
        </border>
      </ndxf>
    </rcc>
    <rcc rId="0" sId="1" dxf="1">
      <nc r="SI3891">
        <f>CONCATENATE($F$2," ",TEXT('Плановые отключения'!SK993,"ДД.ММ.ГГГГ")," ","с"," ",'Плановые отключения'!SL993," ","до"," ",'Плановые отключения'!SN993," ","(",'Плановые отключения'!SJ993,")")</f>
      </nc>
      <ndxf>
        <alignment vertical="top" readingOrder="0"/>
        <border outline="0">
          <left style="thin">
            <color indexed="64"/>
          </left>
          <right style="thin">
            <color indexed="64"/>
          </right>
          <top style="thin">
            <color indexed="64"/>
          </top>
          <bottom style="thin">
            <color indexed="64"/>
          </bottom>
        </border>
      </ndxf>
    </rcc>
    <rcc rId="0" sId="1" dxf="1">
      <nc r="SJ3891">
        <f>CONCATENATE($F$2," ",TEXT('Плановые отключения'!SL993,"ДД.ММ.ГГГГ")," ","с"," ",'Плановые отключения'!SM993," ","до"," ",'Плановые отключения'!SO993," ","(",'Плановые отключения'!SK993,")")</f>
      </nc>
      <ndxf>
        <alignment vertical="top" readingOrder="0"/>
        <border outline="0">
          <left style="thin">
            <color indexed="64"/>
          </left>
          <right style="thin">
            <color indexed="64"/>
          </right>
          <top style="thin">
            <color indexed="64"/>
          </top>
          <bottom style="thin">
            <color indexed="64"/>
          </bottom>
        </border>
      </ndxf>
    </rcc>
    <rcc rId="0" sId="1" dxf="1">
      <nc r="SK3891">
        <f>CONCATENATE($F$2," ",TEXT('Плановые отключения'!SM993,"ДД.ММ.ГГГГ")," ","с"," ",'Плановые отключения'!SN993," ","до"," ",'Плановые отключения'!SP993," ","(",'Плановые отключения'!SL993,")")</f>
      </nc>
      <ndxf>
        <alignment vertical="top" readingOrder="0"/>
        <border outline="0">
          <left style="thin">
            <color indexed="64"/>
          </left>
          <right style="thin">
            <color indexed="64"/>
          </right>
          <top style="thin">
            <color indexed="64"/>
          </top>
          <bottom style="thin">
            <color indexed="64"/>
          </bottom>
        </border>
      </ndxf>
    </rcc>
    <rcc rId="0" sId="1" dxf="1">
      <nc r="SL3891">
        <f>CONCATENATE($F$2," ",TEXT('Плановые отключения'!SN993,"ДД.ММ.ГГГГ")," ","с"," ",'Плановые отключения'!SO993," ","до"," ",'Плановые отключения'!SQ993," ","(",'Плановые отключения'!SM993,")")</f>
      </nc>
      <ndxf>
        <alignment vertical="top" readingOrder="0"/>
        <border outline="0">
          <left style="thin">
            <color indexed="64"/>
          </left>
          <right style="thin">
            <color indexed="64"/>
          </right>
          <top style="thin">
            <color indexed="64"/>
          </top>
          <bottom style="thin">
            <color indexed="64"/>
          </bottom>
        </border>
      </ndxf>
    </rcc>
    <rcc rId="0" sId="1" dxf="1">
      <nc r="SM3891">
        <f>CONCATENATE($F$2," ",TEXT('Плановые отключения'!SO993,"ДД.ММ.ГГГГ")," ","с"," ",'Плановые отключения'!SP993," ","до"," ",'Плановые отключения'!SR993," ","(",'Плановые отключения'!SN993,")")</f>
      </nc>
      <ndxf>
        <alignment vertical="top" readingOrder="0"/>
        <border outline="0">
          <left style="thin">
            <color indexed="64"/>
          </left>
          <right style="thin">
            <color indexed="64"/>
          </right>
          <top style="thin">
            <color indexed="64"/>
          </top>
          <bottom style="thin">
            <color indexed="64"/>
          </bottom>
        </border>
      </ndxf>
    </rcc>
    <rcc rId="0" sId="1" dxf="1">
      <nc r="SN3891">
        <f>CONCATENATE($F$2," ",TEXT('Плановые отключения'!SP993,"ДД.ММ.ГГГГ")," ","с"," ",'Плановые отключения'!SQ993," ","до"," ",'Плановые отключения'!SS993," ","(",'Плановые отключения'!SO993,")")</f>
      </nc>
      <ndxf>
        <alignment vertical="top" readingOrder="0"/>
        <border outline="0">
          <left style="thin">
            <color indexed="64"/>
          </left>
          <right style="thin">
            <color indexed="64"/>
          </right>
          <top style="thin">
            <color indexed="64"/>
          </top>
          <bottom style="thin">
            <color indexed="64"/>
          </bottom>
        </border>
      </ndxf>
    </rcc>
    <rcc rId="0" sId="1" dxf="1">
      <nc r="SO3891">
        <f>CONCATENATE($F$2," ",TEXT('Плановые отключения'!SQ993,"ДД.ММ.ГГГГ")," ","с"," ",'Плановые отключения'!SR993," ","до"," ",'Плановые отключения'!ST993," ","(",'Плановые отключения'!SP993,")")</f>
      </nc>
      <ndxf>
        <alignment vertical="top" readingOrder="0"/>
        <border outline="0">
          <left style="thin">
            <color indexed="64"/>
          </left>
          <right style="thin">
            <color indexed="64"/>
          </right>
          <top style="thin">
            <color indexed="64"/>
          </top>
          <bottom style="thin">
            <color indexed="64"/>
          </bottom>
        </border>
      </ndxf>
    </rcc>
    <rcc rId="0" sId="1" dxf="1">
      <nc r="SP3891">
        <f>CONCATENATE($F$2," ",TEXT('Плановые отключения'!SR993,"ДД.ММ.ГГГГ")," ","с"," ",'Плановые отключения'!SS993," ","до"," ",'Плановые отключения'!SU993," ","(",'Плановые отключения'!SQ993,")")</f>
      </nc>
      <ndxf>
        <alignment vertical="top" readingOrder="0"/>
        <border outline="0">
          <left style="thin">
            <color indexed="64"/>
          </left>
          <right style="thin">
            <color indexed="64"/>
          </right>
          <top style="thin">
            <color indexed="64"/>
          </top>
          <bottom style="thin">
            <color indexed="64"/>
          </bottom>
        </border>
      </ndxf>
    </rcc>
    <rcc rId="0" sId="1" dxf="1">
      <nc r="SQ3891">
        <f>CONCATENATE($F$2," ",TEXT('Плановые отключения'!SS993,"ДД.ММ.ГГГГ")," ","с"," ",'Плановые отключения'!ST993," ","до"," ",'Плановые отключения'!SV993," ","(",'Плановые отключения'!SR993,")")</f>
      </nc>
      <ndxf>
        <alignment vertical="top" readingOrder="0"/>
        <border outline="0">
          <left style="thin">
            <color indexed="64"/>
          </left>
          <right style="thin">
            <color indexed="64"/>
          </right>
          <top style="thin">
            <color indexed="64"/>
          </top>
          <bottom style="thin">
            <color indexed="64"/>
          </bottom>
        </border>
      </ndxf>
    </rcc>
    <rcc rId="0" sId="1" dxf="1">
      <nc r="SR3891">
        <f>CONCATENATE($F$2," ",TEXT('Плановые отключения'!ST993,"ДД.ММ.ГГГГ")," ","с"," ",'Плановые отключения'!SU993," ","до"," ",'Плановые отключения'!SW993," ","(",'Плановые отключения'!SS993,")")</f>
      </nc>
      <ndxf>
        <alignment vertical="top" readingOrder="0"/>
        <border outline="0">
          <left style="thin">
            <color indexed="64"/>
          </left>
          <right style="thin">
            <color indexed="64"/>
          </right>
          <top style="thin">
            <color indexed="64"/>
          </top>
          <bottom style="thin">
            <color indexed="64"/>
          </bottom>
        </border>
      </ndxf>
    </rcc>
    <rcc rId="0" sId="1" dxf="1">
      <nc r="SS3891">
        <f>CONCATENATE($F$2," ",TEXT('Плановые отключения'!SU993,"ДД.ММ.ГГГГ")," ","с"," ",'Плановые отключения'!SV993," ","до"," ",'Плановые отключения'!SX993," ","(",'Плановые отключения'!ST993,")")</f>
      </nc>
      <ndxf>
        <alignment vertical="top" readingOrder="0"/>
        <border outline="0">
          <left style="thin">
            <color indexed="64"/>
          </left>
          <right style="thin">
            <color indexed="64"/>
          </right>
          <top style="thin">
            <color indexed="64"/>
          </top>
          <bottom style="thin">
            <color indexed="64"/>
          </bottom>
        </border>
      </ndxf>
    </rcc>
    <rcc rId="0" sId="1" dxf="1">
      <nc r="ST3891">
        <f>CONCATENATE($F$2," ",TEXT('Плановые отключения'!SV993,"ДД.ММ.ГГГГ")," ","с"," ",'Плановые отключения'!SW993," ","до"," ",'Плановые отключения'!SY993," ","(",'Плановые отключения'!SU993,")")</f>
      </nc>
      <ndxf>
        <alignment vertical="top" readingOrder="0"/>
        <border outline="0">
          <left style="thin">
            <color indexed="64"/>
          </left>
          <right style="thin">
            <color indexed="64"/>
          </right>
          <top style="thin">
            <color indexed="64"/>
          </top>
          <bottom style="thin">
            <color indexed="64"/>
          </bottom>
        </border>
      </ndxf>
    </rcc>
    <rcc rId="0" sId="1" dxf="1">
      <nc r="SU3891">
        <f>CONCATENATE($F$2," ",TEXT('Плановые отключения'!SW993,"ДД.ММ.ГГГГ")," ","с"," ",'Плановые отключения'!SX993," ","до"," ",'Плановые отключения'!SZ993," ","(",'Плановые отключения'!SV993,")")</f>
      </nc>
      <ndxf>
        <alignment vertical="top" readingOrder="0"/>
        <border outline="0">
          <left style="thin">
            <color indexed="64"/>
          </left>
          <right style="thin">
            <color indexed="64"/>
          </right>
          <top style="thin">
            <color indexed="64"/>
          </top>
          <bottom style="thin">
            <color indexed="64"/>
          </bottom>
        </border>
      </ndxf>
    </rcc>
    <rcc rId="0" sId="1" dxf="1">
      <nc r="SV3891">
        <f>CONCATENATE($F$2," ",TEXT('Плановые отключения'!SX993,"ДД.ММ.ГГГГ")," ","с"," ",'Плановые отключения'!SY993," ","до"," ",'Плановые отключения'!TA993," ","(",'Плановые отключения'!SW993,")")</f>
      </nc>
      <ndxf>
        <alignment vertical="top" readingOrder="0"/>
        <border outline="0">
          <left style="thin">
            <color indexed="64"/>
          </left>
          <right style="thin">
            <color indexed="64"/>
          </right>
          <top style="thin">
            <color indexed="64"/>
          </top>
          <bottom style="thin">
            <color indexed="64"/>
          </bottom>
        </border>
      </ndxf>
    </rcc>
    <rcc rId="0" sId="1" dxf="1">
      <nc r="SW3891">
        <f>CONCATENATE($F$2," ",TEXT('Плановые отключения'!SY993,"ДД.ММ.ГГГГ")," ","с"," ",'Плановые отключения'!SZ993," ","до"," ",'Плановые отключения'!TB993," ","(",'Плановые отключения'!SX993,")")</f>
      </nc>
      <ndxf>
        <alignment vertical="top" readingOrder="0"/>
        <border outline="0">
          <left style="thin">
            <color indexed="64"/>
          </left>
          <right style="thin">
            <color indexed="64"/>
          </right>
          <top style="thin">
            <color indexed="64"/>
          </top>
          <bottom style="thin">
            <color indexed="64"/>
          </bottom>
        </border>
      </ndxf>
    </rcc>
    <rcc rId="0" sId="1" dxf="1">
      <nc r="SX3891">
        <f>CONCATENATE($F$2," ",TEXT('Плановые отключения'!SZ993,"ДД.ММ.ГГГГ")," ","с"," ",'Плановые отключения'!TA993," ","до"," ",'Плановые отключения'!TC993," ","(",'Плановые отключения'!SY993,")")</f>
      </nc>
      <ndxf>
        <alignment vertical="top" readingOrder="0"/>
        <border outline="0">
          <left style="thin">
            <color indexed="64"/>
          </left>
          <right style="thin">
            <color indexed="64"/>
          </right>
          <top style="thin">
            <color indexed="64"/>
          </top>
          <bottom style="thin">
            <color indexed="64"/>
          </bottom>
        </border>
      </ndxf>
    </rcc>
    <rcc rId="0" sId="1" dxf="1">
      <nc r="SY3891">
        <f>CONCATENATE($F$2," ",TEXT('Плановые отключения'!TA993,"ДД.ММ.ГГГГ")," ","с"," ",'Плановые отключения'!TB993," ","до"," ",'Плановые отключения'!TD993," ","(",'Плановые отключения'!SZ993,")")</f>
      </nc>
      <ndxf>
        <alignment vertical="top" readingOrder="0"/>
        <border outline="0">
          <left style="thin">
            <color indexed="64"/>
          </left>
          <right style="thin">
            <color indexed="64"/>
          </right>
          <top style="thin">
            <color indexed="64"/>
          </top>
          <bottom style="thin">
            <color indexed="64"/>
          </bottom>
        </border>
      </ndxf>
    </rcc>
    <rcc rId="0" sId="1" dxf="1">
      <nc r="SZ3891">
        <f>CONCATENATE($F$2," ",TEXT('Плановые отключения'!TB993,"ДД.ММ.ГГГГ")," ","с"," ",'Плановые отключения'!TC993," ","до"," ",'Плановые отключения'!TE993," ","(",'Плановые отключения'!TA993,")")</f>
      </nc>
      <ndxf>
        <alignment vertical="top" readingOrder="0"/>
        <border outline="0">
          <left style="thin">
            <color indexed="64"/>
          </left>
          <right style="thin">
            <color indexed="64"/>
          </right>
          <top style="thin">
            <color indexed="64"/>
          </top>
          <bottom style="thin">
            <color indexed="64"/>
          </bottom>
        </border>
      </ndxf>
    </rcc>
    <rcc rId="0" sId="1" dxf="1">
      <nc r="TA3891">
        <f>CONCATENATE($F$2," ",TEXT('Плановые отключения'!TC993,"ДД.ММ.ГГГГ")," ","с"," ",'Плановые отключения'!TD993," ","до"," ",'Плановые отключения'!TF993," ","(",'Плановые отключения'!TB993,")")</f>
      </nc>
      <ndxf>
        <alignment vertical="top" readingOrder="0"/>
        <border outline="0">
          <left style="thin">
            <color indexed="64"/>
          </left>
          <right style="thin">
            <color indexed="64"/>
          </right>
          <top style="thin">
            <color indexed="64"/>
          </top>
          <bottom style="thin">
            <color indexed="64"/>
          </bottom>
        </border>
      </ndxf>
    </rcc>
    <rcc rId="0" sId="1" dxf="1">
      <nc r="TB3891">
        <f>CONCATENATE($F$2," ",TEXT('Плановые отключения'!TD993,"ДД.ММ.ГГГГ")," ","с"," ",'Плановые отключения'!TE993," ","до"," ",'Плановые отключения'!TG993," ","(",'Плановые отключения'!TC993,")")</f>
      </nc>
      <ndxf>
        <alignment vertical="top" readingOrder="0"/>
        <border outline="0">
          <left style="thin">
            <color indexed="64"/>
          </left>
          <right style="thin">
            <color indexed="64"/>
          </right>
          <top style="thin">
            <color indexed="64"/>
          </top>
          <bottom style="thin">
            <color indexed="64"/>
          </bottom>
        </border>
      </ndxf>
    </rcc>
    <rcc rId="0" sId="1" dxf="1">
      <nc r="TC3891">
        <f>CONCATENATE($F$2," ",TEXT('Плановые отключения'!TE993,"ДД.ММ.ГГГГ")," ","с"," ",'Плановые отключения'!TF993," ","до"," ",'Плановые отключения'!TH993," ","(",'Плановые отключения'!TD993,")")</f>
      </nc>
      <ndxf>
        <alignment vertical="top" readingOrder="0"/>
        <border outline="0">
          <left style="thin">
            <color indexed="64"/>
          </left>
          <right style="thin">
            <color indexed="64"/>
          </right>
          <top style="thin">
            <color indexed="64"/>
          </top>
          <bottom style="thin">
            <color indexed="64"/>
          </bottom>
        </border>
      </ndxf>
    </rcc>
    <rcc rId="0" sId="1" dxf="1">
      <nc r="TD3891">
        <f>CONCATENATE($F$2," ",TEXT('Плановые отключения'!TF993,"ДД.ММ.ГГГГ")," ","с"," ",'Плановые отключения'!TG993," ","до"," ",'Плановые отключения'!TI993," ","(",'Плановые отключения'!TE993,")")</f>
      </nc>
      <ndxf>
        <alignment vertical="top" readingOrder="0"/>
        <border outline="0">
          <left style="thin">
            <color indexed="64"/>
          </left>
          <right style="thin">
            <color indexed="64"/>
          </right>
          <top style="thin">
            <color indexed="64"/>
          </top>
          <bottom style="thin">
            <color indexed="64"/>
          </bottom>
        </border>
      </ndxf>
    </rcc>
    <rcc rId="0" sId="1" dxf="1">
      <nc r="TE3891">
        <f>CONCATENATE($F$2," ",TEXT('Плановые отключения'!TG993,"ДД.ММ.ГГГГ")," ","с"," ",'Плановые отключения'!TH993," ","до"," ",'Плановые отключения'!TJ993," ","(",'Плановые отключения'!TF993,")")</f>
      </nc>
      <ndxf>
        <alignment vertical="top" readingOrder="0"/>
        <border outline="0">
          <left style="thin">
            <color indexed="64"/>
          </left>
          <right style="thin">
            <color indexed="64"/>
          </right>
          <top style="thin">
            <color indexed="64"/>
          </top>
          <bottom style="thin">
            <color indexed="64"/>
          </bottom>
        </border>
      </ndxf>
    </rcc>
    <rcc rId="0" sId="1" dxf="1">
      <nc r="TF3891">
        <f>CONCATENATE($F$2," ",TEXT('Плановые отключения'!TH993,"ДД.ММ.ГГГГ")," ","с"," ",'Плановые отключения'!TI993," ","до"," ",'Плановые отключения'!TK993," ","(",'Плановые отключения'!TG993,")")</f>
      </nc>
      <ndxf>
        <alignment vertical="top" readingOrder="0"/>
        <border outline="0">
          <left style="thin">
            <color indexed="64"/>
          </left>
          <right style="thin">
            <color indexed="64"/>
          </right>
          <top style="thin">
            <color indexed="64"/>
          </top>
          <bottom style="thin">
            <color indexed="64"/>
          </bottom>
        </border>
      </ndxf>
    </rcc>
    <rcc rId="0" sId="1" dxf="1">
      <nc r="TG3891">
        <f>CONCATENATE($F$2," ",TEXT('Плановые отключения'!TI993,"ДД.ММ.ГГГГ")," ","с"," ",'Плановые отключения'!TJ993," ","до"," ",'Плановые отключения'!TL993," ","(",'Плановые отключения'!TH993,")")</f>
      </nc>
      <ndxf>
        <alignment vertical="top" readingOrder="0"/>
        <border outline="0">
          <left style="thin">
            <color indexed="64"/>
          </left>
          <right style="thin">
            <color indexed="64"/>
          </right>
          <top style="thin">
            <color indexed="64"/>
          </top>
          <bottom style="thin">
            <color indexed="64"/>
          </bottom>
        </border>
      </ndxf>
    </rcc>
    <rcc rId="0" sId="1" dxf="1">
      <nc r="TH3891">
        <f>CONCATENATE($F$2," ",TEXT('Плановые отключения'!TJ993,"ДД.ММ.ГГГГ")," ","с"," ",'Плановые отключения'!TK993," ","до"," ",'Плановые отключения'!TM993," ","(",'Плановые отключения'!TI993,")")</f>
      </nc>
      <ndxf>
        <alignment vertical="top" readingOrder="0"/>
        <border outline="0">
          <left style="thin">
            <color indexed="64"/>
          </left>
          <right style="thin">
            <color indexed="64"/>
          </right>
          <top style="thin">
            <color indexed="64"/>
          </top>
          <bottom style="thin">
            <color indexed="64"/>
          </bottom>
        </border>
      </ndxf>
    </rcc>
    <rcc rId="0" sId="1" dxf="1">
      <nc r="TI3891">
        <f>CONCATENATE($F$2," ",TEXT('Плановые отключения'!TK993,"ДД.ММ.ГГГГ")," ","с"," ",'Плановые отключения'!TL993," ","до"," ",'Плановые отключения'!TN993," ","(",'Плановые отключения'!TJ993,")")</f>
      </nc>
      <ndxf>
        <alignment vertical="top" readingOrder="0"/>
        <border outline="0">
          <left style="thin">
            <color indexed="64"/>
          </left>
          <right style="thin">
            <color indexed="64"/>
          </right>
          <top style="thin">
            <color indexed="64"/>
          </top>
          <bottom style="thin">
            <color indexed="64"/>
          </bottom>
        </border>
      </ndxf>
    </rcc>
    <rcc rId="0" sId="1" dxf="1">
      <nc r="TJ3891">
        <f>CONCATENATE($F$2," ",TEXT('Плановые отключения'!TL993,"ДД.ММ.ГГГГ")," ","с"," ",'Плановые отключения'!TM993," ","до"," ",'Плановые отключения'!TO993," ","(",'Плановые отключения'!TK993,")")</f>
      </nc>
      <ndxf>
        <alignment vertical="top" readingOrder="0"/>
        <border outline="0">
          <left style="thin">
            <color indexed="64"/>
          </left>
          <right style="thin">
            <color indexed="64"/>
          </right>
          <top style="thin">
            <color indexed="64"/>
          </top>
          <bottom style="thin">
            <color indexed="64"/>
          </bottom>
        </border>
      </ndxf>
    </rcc>
    <rcc rId="0" sId="1" dxf="1">
      <nc r="TK3891">
        <f>CONCATENATE($F$2," ",TEXT('Плановые отключения'!TM993,"ДД.ММ.ГГГГ")," ","с"," ",'Плановые отключения'!TN993," ","до"," ",'Плановые отключения'!TP993," ","(",'Плановые отключения'!TL993,")")</f>
      </nc>
      <ndxf>
        <alignment vertical="top" readingOrder="0"/>
        <border outline="0">
          <left style="thin">
            <color indexed="64"/>
          </left>
          <right style="thin">
            <color indexed="64"/>
          </right>
          <top style="thin">
            <color indexed="64"/>
          </top>
          <bottom style="thin">
            <color indexed="64"/>
          </bottom>
        </border>
      </ndxf>
    </rcc>
    <rcc rId="0" sId="1" dxf="1">
      <nc r="TL3891">
        <f>CONCATENATE($F$2," ",TEXT('Плановые отключения'!TN993,"ДД.ММ.ГГГГ")," ","с"," ",'Плановые отключения'!TO993," ","до"," ",'Плановые отключения'!TQ993," ","(",'Плановые отключения'!TM993,")")</f>
      </nc>
      <ndxf>
        <alignment vertical="top" readingOrder="0"/>
        <border outline="0">
          <left style="thin">
            <color indexed="64"/>
          </left>
          <right style="thin">
            <color indexed="64"/>
          </right>
          <top style="thin">
            <color indexed="64"/>
          </top>
          <bottom style="thin">
            <color indexed="64"/>
          </bottom>
        </border>
      </ndxf>
    </rcc>
    <rcc rId="0" sId="1" dxf="1">
      <nc r="TM3891">
        <f>CONCATENATE($F$2," ",TEXT('Плановые отключения'!TO993,"ДД.ММ.ГГГГ")," ","с"," ",'Плановые отключения'!TP993," ","до"," ",'Плановые отключения'!TR993," ","(",'Плановые отключения'!TN993,")")</f>
      </nc>
      <ndxf>
        <alignment vertical="top" readingOrder="0"/>
        <border outline="0">
          <left style="thin">
            <color indexed="64"/>
          </left>
          <right style="thin">
            <color indexed="64"/>
          </right>
          <top style="thin">
            <color indexed="64"/>
          </top>
          <bottom style="thin">
            <color indexed="64"/>
          </bottom>
        </border>
      </ndxf>
    </rcc>
    <rcc rId="0" sId="1" dxf="1">
      <nc r="TN3891">
        <f>CONCATENATE($F$2," ",TEXT('Плановые отключения'!TP993,"ДД.ММ.ГГГГ")," ","с"," ",'Плановые отключения'!TQ993," ","до"," ",'Плановые отключения'!TS993," ","(",'Плановые отключения'!TO993,")")</f>
      </nc>
      <ndxf>
        <alignment vertical="top" readingOrder="0"/>
        <border outline="0">
          <left style="thin">
            <color indexed="64"/>
          </left>
          <right style="thin">
            <color indexed="64"/>
          </right>
          <top style="thin">
            <color indexed="64"/>
          </top>
          <bottom style="thin">
            <color indexed="64"/>
          </bottom>
        </border>
      </ndxf>
    </rcc>
    <rcc rId="0" sId="1" dxf="1">
      <nc r="TO3891">
        <f>CONCATENATE($F$2," ",TEXT('Плановые отключения'!TQ993,"ДД.ММ.ГГГГ")," ","с"," ",'Плановые отключения'!TR993," ","до"," ",'Плановые отключения'!TT993," ","(",'Плановые отключения'!TP993,")")</f>
      </nc>
      <ndxf>
        <alignment vertical="top" readingOrder="0"/>
        <border outline="0">
          <left style="thin">
            <color indexed="64"/>
          </left>
          <right style="thin">
            <color indexed="64"/>
          </right>
          <top style="thin">
            <color indexed="64"/>
          </top>
          <bottom style="thin">
            <color indexed="64"/>
          </bottom>
        </border>
      </ndxf>
    </rcc>
    <rcc rId="0" sId="1" dxf="1">
      <nc r="TP3891">
        <f>CONCATENATE($F$2," ",TEXT('Плановые отключения'!TR993,"ДД.ММ.ГГГГ")," ","с"," ",'Плановые отключения'!TS993," ","до"," ",'Плановые отключения'!TU993," ","(",'Плановые отключения'!TQ993,")")</f>
      </nc>
      <ndxf>
        <alignment vertical="top" readingOrder="0"/>
        <border outline="0">
          <left style="thin">
            <color indexed="64"/>
          </left>
          <right style="thin">
            <color indexed="64"/>
          </right>
          <top style="thin">
            <color indexed="64"/>
          </top>
          <bottom style="thin">
            <color indexed="64"/>
          </bottom>
        </border>
      </ndxf>
    </rcc>
    <rcc rId="0" sId="1" dxf="1">
      <nc r="TQ3891">
        <f>CONCATENATE($F$2," ",TEXT('Плановые отключения'!TS993,"ДД.ММ.ГГГГ")," ","с"," ",'Плановые отключения'!TT993," ","до"," ",'Плановые отключения'!TV993," ","(",'Плановые отключения'!TR993,")")</f>
      </nc>
      <ndxf>
        <alignment vertical="top" readingOrder="0"/>
        <border outline="0">
          <left style="thin">
            <color indexed="64"/>
          </left>
          <right style="thin">
            <color indexed="64"/>
          </right>
          <top style="thin">
            <color indexed="64"/>
          </top>
          <bottom style="thin">
            <color indexed="64"/>
          </bottom>
        </border>
      </ndxf>
    </rcc>
    <rcc rId="0" sId="1" dxf="1">
      <nc r="TR3891">
        <f>CONCATENATE($F$2," ",TEXT('Плановые отключения'!TT993,"ДД.ММ.ГГГГ")," ","с"," ",'Плановые отключения'!TU993," ","до"," ",'Плановые отключения'!TW993," ","(",'Плановые отключения'!TS993,")")</f>
      </nc>
      <ndxf>
        <alignment vertical="top" readingOrder="0"/>
        <border outline="0">
          <left style="thin">
            <color indexed="64"/>
          </left>
          <right style="thin">
            <color indexed="64"/>
          </right>
          <top style="thin">
            <color indexed="64"/>
          </top>
          <bottom style="thin">
            <color indexed="64"/>
          </bottom>
        </border>
      </ndxf>
    </rcc>
    <rcc rId="0" sId="1" dxf="1">
      <nc r="TS3891">
        <f>CONCATENATE($F$2," ",TEXT('Плановые отключения'!TU993,"ДД.ММ.ГГГГ")," ","с"," ",'Плановые отключения'!TV993," ","до"," ",'Плановые отключения'!TX993," ","(",'Плановые отключения'!TT993,")")</f>
      </nc>
      <ndxf>
        <alignment vertical="top" readingOrder="0"/>
        <border outline="0">
          <left style="thin">
            <color indexed="64"/>
          </left>
          <right style="thin">
            <color indexed="64"/>
          </right>
          <top style="thin">
            <color indexed="64"/>
          </top>
          <bottom style="thin">
            <color indexed="64"/>
          </bottom>
        </border>
      </ndxf>
    </rcc>
    <rcc rId="0" sId="1" dxf="1">
      <nc r="TT3891">
        <f>CONCATENATE($F$2," ",TEXT('Плановые отключения'!TV993,"ДД.ММ.ГГГГ")," ","с"," ",'Плановые отключения'!TW993," ","до"," ",'Плановые отключения'!TY993," ","(",'Плановые отключения'!TU993,")")</f>
      </nc>
      <ndxf>
        <alignment vertical="top" readingOrder="0"/>
        <border outline="0">
          <left style="thin">
            <color indexed="64"/>
          </left>
          <right style="thin">
            <color indexed="64"/>
          </right>
          <top style="thin">
            <color indexed="64"/>
          </top>
          <bottom style="thin">
            <color indexed="64"/>
          </bottom>
        </border>
      </ndxf>
    </rcc>
    <rcc rId="0" sId="1" dxf="1">
      <nc r="TU3891">
        <f>CONCATENATE($F$2," ",TEXT('Плановые отключения'!TW993,"ДД.ММ.ГГГГ")," ","с"," ",'Плановые отключения'!TX993," ","до"," ",'Плановые отключения'!TZ993," ","(",'Плановые отключения'!TV993,")")</f>
      </nc>
      <ndxf>
        <alignment vertical="top" readingOrder="0"/>
        <border outline="0">
          <left style="thin">
            <color indexed="64"/>
          </left>
          <right style="thin">
            <color indexed="64"/>
          </right>
          <top style="thin">
            <color indexed="64"/>
          </top>
          <bottom style="thin">
            <color indexed="64"/>
          </bottom>
        </border>
      </ndxf>
    </rcc>
    <rcc rId="0" sId="1" dxf="1">
      <nc r="TV3891">
        <f>CONCATENATE($F$2," ",TEXT('Плановые отключения'!TX993,"ДД.ММ.ГГГГ")," ","с"," ",'Плановые отключения'!TY993," ","до"," ",'Плановые отключения'!UA993," ","(",'Плановые отключения'!TW993,")")</f>
      </nc>
      <ndxf>
        <alignment vertical="top" readingOrder="0"/>
        <border outline="0">
          <left style="thin">
            <color indexed="64"/>
          </left>
          <right style="thin">
            <color indexed="64"/>
          </right>
          <top style="thin">
            <color indexed="64"/>
          </top>
          <bottom style="thin">
            <color indexed="64"/>
          </bottom>
        </border>
      </ndxf>
    </rcc>
    <rcc rId="0" sId="1" dxf="1">
      <nc r="TW3891">
        <f>CONCATENATE($F$2," ",TEXT('Плановые отключения'!TY993,"ДД.ММ.ГГГГ")," ","с"," ",'Плановые отключения'!TZ993," ","до"," ",'Плановые отключения'!UB993," ","(",'Плановые отключения'!TX993,")")</f>
      </nc>
      <ndxf>
        <alignment vertical="top" readingOrder="0"/>
        <border outline="0">
          <left style="thin">
            <color indexed="64"/>
          </left>
          <right style="thin">
            <color indexed="64"/>
          </right>
          <top style="thin">
            <color indexed="64"/>
          </top>
          <bottom style="thin">
            <color indexed="64"/>
          </bottom>
        </border>
      </ndxf>
    </rcc>
    <rcc rId="0" sId="1" dxf="1">
      <nc r="TX3891">
        <f>CONCATENATE($F$2," ",TEXT('Плановые отключения'!TZ993,"ДД.ММ.ГГГГ")," ","с"," ",'Плановые отключения'!UA993," ","до"," ",'Плановые отключения'!UC993," ","(",'Плановые отключения'!TY993,")")</f>
      </nc>
      <ndxf>
        <alignment vertical="top" readingOrder="0"/>
        <border outline="0">
          <left style="thin">
            <color indexed="64"/>
          </left>
          <right style="thin">
            <color indexed="64"/>
          </right>
          <top style="thin">
            <color indexed="64"/>
          </top>
          <bottom style="thin">
            <color indexed="64"/>
          </bottom>
        </border>
      </ndxf>
    </rcc>
    <rcc rId="0" sId="1" dxf="1">
      <nc r="TY3891">
        <f>CONCATENATE($F$2," ",TEXT('Плановые отключения'!UA993,"ДД.ММ.ГГГГ")," ","с"," ",'Плановые отключения'!UB993," ","до"," ",'Плановые отключения'!UD993," ","(",'Плановые отключения'!TZ993,")")</f>
      </nc>
      <ndxf>
        <alignment vertical="top" readingOrder="0"/>
        <border outline="0">
          <left style="thin">
            <color indexed="64"/>
          </left>
          <right style="thin">
            <color indexed="64"/>
          </right>
          <top style="thin">
            <color indexed="64"/>
          </top>
          <bottom style="thin">
            <color indexed="64"/>
          </bottom>
        </border>
      </ndxf>
    </rcc>
    <rcc rId="0" sId="1" dxf="1">
      <nc r="TZ3891">
        <f>CONCATENATE($F$2," ",TEXT('Плановые отключения'!UB993,"ДД.ММ.ГГГГ")," ","с"," ",'Плановые отключения'!UC993," ","до"," ",'Плановые отключения'!UE993," ","(",'Плановые отключения'!UA993,")")</f>
      </nc>
      <ndxf>
        <alignment vertical="top" readingOrder="0"/>
        <border outline="0">
          <left style="thin">
            <color indexed="64"/>
          </left>
          <right style="thin">
            <color indexed="64"/>
          </right>
          <top style="thin">
            <color indexed="64"/>
          </top>
          <bottom style="thin">
            <color indexed="64"/>
          </bottom>
        </border>
      </ndxf>
    </rcc>
    <rcc rId="0" sId="1" dxf="1">
      <nc r="UA3891">
        <f>CONCATENATE($F$2," ",TEXT('Плановые отключения'!UC993,"ДД.ММ.ГГГГ")," ","с"," ",'Плановые отключения'!UD993," ","до"," ",'Плановые отключения'!UF993," ","(",'Плановые отключения'!UB993,")")</f>
      </nc>
      <ndxf>
        <alignment vertical="top" readingOrder="0"/>
        <border outline="0">
          <left style="thin">
            <color indexed="64"/>
          </left>
          <right style="thin">
            <color indexed="64"/>
          </right>
          <top style="thin">
            <color indexed="64"/>
          </top>
          <bottom style="thin">
            <color indexed="64"/>
          </bottom>
        </border>
      </ndxf>
    </rcc>
    <rcc rId="0" sId="1" dxf="1">
      <nc r="UB3891">
        <f>CONCATENATE($F$2," ",TEXT('Плановые отключения'!UD993,"ДД.ММ.ГГГГ")," ","с"," ",'Плановые отключения'!UE993," ","до"," ",'Плановые отключения'!UG993," ","(",'Плановые отключения'!UC993,")")</f>
      </nc>
      <ndxf>
        <alignment vertical="top" readingOrder="0"/>
        <border outline="0">
          <left style="thin">
            <color indexed="64"/>
          </left>
          <right style="thin">
            <color indexed="64"/>
          </right>
          <top style="thin">
            <color indexed="64"/>
          </top>
          <bottom style="thin">
            <color indexed="64"/>
          </bottom>
        </border>
      </ndxf>
    </rcc>
    <rcc rId="0" sId="1" dxf="1">
      <nc r="UC3891">
        <f>CONCATENATE($F$2," ",TEXT('Плановые отключения'!UE993,"ДД.ММ.ГГГГ")," ","с"," ",'Плановые отключения'!UF993," ","до"," ",'Плановые отключения'!UH993," ","(",'Плановые отключения'!UD993,")")</f>
      </nc>
      <ndxf>
        <alignment vertical="top" readingOrder="0"/>
        <border outline="0">
          <left style="thin">
            <color indexed="64"/>
          </left>
          <right style="thin">
            <color indexed="64"/>
          </right>
          <top style="thin">
            <color indexed="64"/>
          </top>
          <bottom style="thin">
            <color indexed="64"/>
          </bottom>
        </border>
      </ndxf>
    </rcc>
    <rcc rId="0" sId="1" dxf="1">
      <nc r="UD3891">
        <f>CONCATENATE($F$2," ",TEXT('Плановые отключения'!UF993,"ДД.ММ.ГГГГ")," ","с"," ",'Плановые отключения'!UG993," ","до"," ",'Плановые отключения'!UI993," ","(",'Плановые отключения'!UE993,")")</f>
      </nc>
      <ndxf>
        <alignment vertical="top" readingOrder="0"/>
        <border outline="0">
          <left style="thin">
            <color indexed="64"/>
          </left>
          <right style="thin">
            <color indexed="64"/>
          </right>
          <top style="thin">
            <color indexed="64"/>
          </top>
          <bottom style="thin">
            <color indexed="64"/>
          </bottom>
        </border>
      </ndxf>
    </rcc>
    <rcc rId="0" sId="1" dxf="1">
      <nc r="UE3891">
        <f>CONCATENATE($F$2," ",TEXT('Плановые отключения'!UG993,"ДД.ММ.ГГГГ")," ","с"," ",'Плановые отключения'!UH993," ","до"," ",'Плановые отключения'!UJ993," ","(",'Плановые отключения'!UF993,")")</f>
      </nc>
      <ndxf>
        <alignment vertical="top" readingOrder="0"/>
        <border outline="0">
          <left style="thin">
            <color indexed="64"/>
          </left>
          <right style="thin">
            <color indexed="64"/>
          </right>
          <top style="thin">
            <color indexed="64"/>
          </top>
          <bottom style="thin">
            <color indexed="64"/>
          </bottom>
        </border>
      </ndxf>
    </rcc>
    <rcc rId="0" sId="1" dxf="1">
      <nc r="UF3891">
        <f>CONCATENATE($F$2," ",TEXT('Плановые отключения'!UH993,"ДД.ММ.ГГГГ")," ","с"," ",'Плановые отключения'!UI993," ","до"," ",'Плановые отключения'!UK993," ","(",'Плановые отключения'!UG993,")")</f>
      </nc>
      <ndxf>
        <alignment vertical="top" readingOrder="0"/>
        <border outline="0">
          <left style="thin">
            <color indexed="64"/>
          </left>
          <right style="thin">
            <color indexed="64"/>
          </right>
          <top style="thin">
            <color indexed="64"/>
          </top>
          <bottom style="thin">
            <color indexed="64"/>
          </bottom>
        </border>
      </ndxf>
    </rcc>
    <rcc rId="0" sId="1" dxf="1">
      <nc r="UG3891">
        <f>CONCATENATE($F$2," ",TEXT('Плановые отключения'!UI993,"ДД.ММ.ГГГГ")," ","с"," ",'Плановые отключения'!UJ993," ","до"," ",'Плановые отключения'!UL993," ","(",'Плановые отключения'!UH993,")")</f>
      </nc>
      <ndxf>
        <alignment vertical="top" readingOrder="0"/>
        <border outline="0">
          <left style="thin">
            <color indexed="64"/>
          </left>
          <right style="thin">
            <color indexed="64"/>
          </right>
          <top style="thin">
            <color indexed="64"/>
          </top>
          <bottom style="thin">
            <color indexed="64"/>
          </bottom>
        </border>
      </ndxf>
    </rcc>
    <rcc rId="0" sId="1" dxf="1">
      <nc r="UH3891">
        <f>CONCATENATE($F$2," ",TEXT('Плановые отключения'!UJ993,"ДД.ММ.ГГГГ")," ","с"," ",'Плановые отключения'!UK993," ","до"," ",'Плановые отключения'!UM993," ","(",'Плановые отключения'!UI993,")")</f>
      </nc>
      <ndxf>
        <alignment vertical="top" readingOrder="0"/>
        <border outline="0">
          <left style="thin">
            <color indexed="64"/>
          </left>
          <right style="thin">
            <color indexed="64"/>
          </right>
          <top style="thin">
            <color indexed="64"/>
          </top>
          <bottom style="thin">
            <color indexed="64"/>
          </bottom>
        </border>
      </ndxf>
    </rcc>
    <rcc rId="0" sId="1" dxf="1">
      <nc r="UI3891">
        <f>CONCATENATE($F$2," ",TEXT('Плановые отключения'!UK993,"ДД.ММ.ГГГГ")," ","с"," ",'Плановые отключения'!UL993," ","до"," ",'Плановые отключения'!UN993," ","(",'Плановые отключения'!UJ993,")")</f>
      </nc>
      <ndxf>
        <alignment vertical="top" readingOrder="0"/>
        <border outline="0">
          <left style="thin">
            <color indexed="64"/>
          </left>
          <right style="thin">
            <color indexed="64"/>
          </right>
          <top style="thin">
            <color indexed="64"/>
          </top>
          <bottom style="thin">
            <color indexed="64"/>
          </bottom>
        </border>
      </ndxf>
    </rcc>
    <rcc rId="0" sId="1" dxf="1">
      <nc r="UJ3891">
        <f>CONCATENATE($F$2," ",TEXT('Плановые отключения'!UL993,"ДД.ММ.ГГГГ")," ","с"," ",'Плановые отключения'!UM993," ","до"," ",'Плановые отключения'!UO993," ","(",'Плановые отключения'!UK993,")")</f>
      </nc>
      <ndxf>
        <alignment vertical="top" readingOrder="0"/>
        <border outline="0">
          <left style="thin">
            <color indexed="64"/>
          </left>
          <right style="thin">
            <color indexed="64"/>
          </right>
          <top style="thin">
            <color indexed="64"/>
          </top>
          <bottom style="thin">
            <color indexed="64"/>
          </bottom>
        </border>
      </ndxf>
    </rcc>
    <rcc rId="0" sId="1" dxf="1">
      <nc r="UK3891">
        <f>CONCATENATE($F$2," ",TEXT('Плановые отключения'!UM993,"ДД.ММ.ГГГГ")," ","с"," ",'Плановые отключения'!UN993," ","до"," ",'Плановые отключения'!UP993," ","(",'Плановые отключения'!UL993,")")</f>
      </nc>
      <ndxf>
        <alignment vertical="top" readingOrder="0"/>
        <border outline="0">
          <left style="thin">
            <color indexed="64"/>
          </left>
          <right style="thin">
            <color indexed="64"/>
          </right>
          <top style="thin">
            <color indexed="64"/>
          </top>
          <bottom style="thin">
            <color indexed="64"/>
          </bottom>
        </border>
      </ndxf>
    </rcc>
    <rcc rId="0" sId="1" dxf="1">
      <nc r="UL3891">
        <f>CONCATENATE($F$2," ",TEXT('Плановые отключения'!UN993,"ДД.ММ.ГГГГ")," ","с"," ",'Плановые отключения'!UO993," ","до"," ",'Плановые отключения'!UQ993," ","(",'Плановые отключения'!UM993,")")</f>
      </nc>
      <ndxf>
        <alignment vertical="top" readingOrder="0"/>
        <border outline="0">
          <left style="thin">
            <color indexed="64"/>
          </left>
          <right style="thin">
            <color indexed="64"/>
          </right>
          <top style="thin">
            <color indexed="64"/>
          </top>
          <bottom style="thin">
            <color indexed="64"/>
          </bottom>
        </border>
      </ndxf>
    </rcc>
    <rcc rId="0" sId="1" dxf="1">
      <nc r="UM3891">
        <f>CONCATENATE($F$2," ",TEXT('Плановые отключения'!UO993,"ДД.ММ.ГГГГ")," ","с"," ",'Плановые отключения'!UP993," ","до"," ",'Плановые отключения'!UR993," ","(",'Плановые отключения'!UN993,")")</f>
      </nc>
      <ndxf>
        <alignment vertical="top" readingOrder="0"/>
        <border outline="0">
          <left style="thin">
            <color indexed="64"/>
          </left>
          <right style="thin">
            <color indexed="64"/>
          </right>
          <top style="thin">
            <color indexed="64"/>
          </top>
          <bottom style="thin">
            <color indexed="64"/>
          </bottom>
        </border>
      </ndxf>
    </rcc>
    <rcc rId="0" sId="1" dxf="1">
      <nc r="UN3891">
        <f>CONCATENATE($F$2," ",TEXT('Плановые отключения'!UP993,"ДД.ММ.ГГГГ")," ","с"," ",'Плановые отключения'!UQ993," ","до"," ",'Плановые отключения'!US993," ","(",'Плановые отключения'!UO993,")")</f>
      </nc>
      <ndxf>
        <alignment vertical="top" readingOrder="0"/>
        <border outline="0">
          <left style="thin">
            <color indexed="64"/>
          </left>
          <right style="thin">
            <color indexed="64"/>
          </right>
          <top style="thin">
            <color indexed="64"/>
          </top>
          <bottom style="thin">
            <color indexed="64"/>
          </bottom>
        </border>
      </ndxf>
    </rcc>
    <rcc rId="0" sId="1" dxf="1">
      <nc r="UO3891">
        <f>CONCATENATE($F$2," ",TEXT('Плановые отключения'!UQ993,"ДД.ММ.ГГГГ")," ","с"," ",'Плановые отключения'!UR993," ","до"," ",'Плановые отключения'!UT993," ","(",'Плановые отключения'!UP993,")")</f>
      </nc>
      <ndxf>
        <alignment vertical="top" readingOrder="0"/>
        <border outline="0">
          <left style="thin">
            <color indexed="64"/>
          </left>
          <right style="thin">
            <color indexed="64"/>
          </right>
          <top style="thin">
            <color indexed="64"/>
          </top>
          <bottom style="thin">
            <color indexed="64"/>
          </bottom>
        </border>
      </ndxf>
    </rcc>
    <rcc rId="0" sId="1" dxf="1">
      <nc r="UP3891">
        <f>CONCATENATE($F$2," ",TEXT('Плановые отключения'!UR993,"ДД.ММ.ГГГГ")," ","с"," ",'Плановые отключения'!US993," ","до"," ",'Плановые отключения'!UU993," ","(",'Плановые отключения'!UQ993,")")</f>
      </nc>
      <ndxf>
        <alignment vertical="top" readingOrder="0"/>
        <border outline="0">
          <left style="thin">
            <color indexed="64"/>
          </left>
          <right style="thin">
            <color indexed="64"/>
          </right>
          <top style="thin">
            <color indexed="64"/>
          </top>
          <bottom style="thin">
            <color indexed="64"/>
          </bottom>
        </border>
      </ndxf>
    </rcc>
    <rcc rId="0" sId="1" dxf="1">
      <nc r="UQ3891">
        <f>CONCATENATE($F$2," ",TEXT('Плановые отключения'!US993,"ДД.ММ.ГГГГ")," ","с"," ",'Плановые отключения'!UT993," ","до"," ",'Плановые отключения'!UV993," ","(",'Плановые отключения'!UR993,")")</f>
      </nc>
      <ndxf>
        <alignment vertical="top" readingOrder="0"/>
        <border outline="0">
          <left style="thin">
            <color indexed="64"/>
          </left>
          <right style="thin">
            <color indexed="64"/>
          </right>
          <top style="thin">
            <color indexed="64"/>
          </top>
          <bottom style="thin">
            <color indexed="64"/>
          </bottom>
        </border>
      </ndxf>
    </rcc>
    <rcc rId="0" sId="1" dxf="1">
      <nc r="UR3891">
        <f>CONCATENATE($F$2," ",TEXT('Плановые отключения'!UT993,"ДД.ММ.ГГГГ")," ","с"," ",'Плановые отключения'!UU993," ","до"," ",'Плановые отключения'!UW993," ","(",'Плановые отключения'!US993,")")</f>
      </nc>
      <ndxf>
        <alignment vertical="top" readingOrder="0"/>
        <border outline="0">
          <left style="thin">
            <color indexed="64"/>
          </left>
          <right style="thin">
            <color indexed="64"/>
          </right>
          <top style="thin">
            <color indexed="64"/>
          </top>
          <bottom style="thin">
            <color indexed="64"/>
          </bottom>
        </border>
      </ndxf>
    </rcc>
    <rcc rId="0" sId="1" dxf="1">
      <nc r="US3891">
        <f>CONCATENATE($F$2," ",TEXT('Плановые отключения'!UU993,"ДД.ММ.ГГГГ")," ","с"," ",'Плановые отключения'!UV993," ","до"," ",'Плановые отключения'!UX993," ","(",'Плановые отключения'!UT993,")")</f>
      </nc>
      <ndxf>
        <alignment vertical="top" readingOrder="0"/>
        <border outline="0">
          <left style="thin">
            <color indexed="64"/>
          </left>
          <right style="thin">
            <color indexed="64"/>
          </right>
          <top style="thin">
            <color indexed="64"/>
          </top>
          <bottom style="thin">
            <color indexed="64"/>
          </bottom>
        </border>
      </ndxf>
    </rcc>
    <rcc rId="0" sId="1" dxf="1">
      <nc r="UT3891">
        <f>CONCATENATE($F$2," ",TEXT('Плановые отключения'!UV993,"ДД.ММ.ГГГГ")," ","с"," ",'Плановые отключения'!UW993," ","до"," ",'Плановые отключения'!UY993," ","(",'Плановые отключения'!UU993,")")</f>
      </nc>
      <ndxf>
        <alignment vertical="top" readingOrder="0"/>
        <border outline="0">
          <left style="thin">
            <color indexed="64"/>
          </left>
          <right style="thin">
            <color indexed="64"/>
          </right>
          <top style="thin">
            <color indexed="64"/>
          </top>
          <bottom style="thin">
            <color indexed="64"/>
          </bottom>
        </border>
      </ndxf>
    </rcc>
    <rcc rId="0" sId="1" dxf="1">
      <nc r="UU3891">
        <f>CONCATENATE($F$2," ",TEXT('Плановые отключения'!UW993,"ДД.ММ.ГГГГ")," ","с"," ",'Плановые отключения'!UX993," ","до"," ",'Плановые отключения'!UZ993," ","(",'Плановые отключения'!UV993,")")</f>
      </nc>
      <ndxf>
        <alignment vertical="top" readingOrder="0"/>
        <border outline="0">
          <left style="thin">
            <color indexed="64"/>
          </left>
          <right style="thin">
            <color indexed="64"/>
          </right>
          <top style="thin">
            <color indexed="64"/>
          </top>
          <bottom style="thin">
            <color indexed="64"/>
          </bottom>
        </border>
      </ndxf>
    </rcc>
    <rcc rId="0" sId="1" dxf="1">
      <nc r="UV3891">
        <f>CONCATENATE($F$2," ",TEXT('Плановые отключения'!UX993,"ДД.ММ.ГГГГ")," ","с"," ",'Плановые отключения'!UY993," ","до"," ",'Плановые отключения'!VA993," ","(",'Плановые отключения'!UW993,")")</f>
      </nc>
      <ndxf>
        <alignment vertical="top" readingOrder="0"/>
        <border outline="0">
          <left style="thin">
            <color indexed="64"/>
          </left>
          <right style="thin">
            <color indexed="64"/>
          </right>
          <top style="thin">
            <color indexed="64"/>
          </top>
          <bottom style="thin">
            <color indexed="64"/>
          </bottom>
        </border>
      </ndxf>
    </rcc>
    <rcc rId="0" sId="1" dxf="1">
      <nc r="UW3891">
        <f>CONCATENATE($F$2," ",TEXT('Плановые отключения'!UY993,"ДД.ММ.ГГГГ")," ","с"," ",'Плановые отключения'!UZ993," ","до"," ",'Плановые отключения'!VB993," ","(",'Плановые отключения'!UX993,")")</f>
      </nc>
      <ndxf>
        <alignment vertical="top" readingOrder="0"/>
        <border outline="0">
          <left style="thin">
            <color indexed="64"/>
          </left>
          <right style="thin">
            <color indexed="64"/>
          </right>
          <top style="thin">
            <color indexed="64"/>
          </top>
          <bottom style="thin">
            <color indexed="64"/>
          </bottom>
        </border>
      </ndxf>
    </rcc>
    <rcc rId="0" sId="1" dxf="1">
      <nc r="UX3891">
        <f>CONCATENATE($F$2," ",TEXT('Плановые отключения'!UZ993,"ДД.ММ.ГГГГ")," ","с"," ",'Плановые отключения'!VA993," ","до"," ",'Плановые отключения'!VC993," ","(",'Плановые отключения'!UY993,")")</f>
      </nc>
      <ndxf>
        <alignment vertical="top" readingOrder="0"/>
        <border outline="0">
          <left style="thin">
            <color indexed="64"/>
          </left>
          <right style="thin">
            <color indexed="64"/>
          </right>
          <top style="thin">
            <color indexed="64"/>
          </top>
          <bottom style="thin">
            <color indexed="64"/>
          </bottom>
        </border>
      </ndxf>
    </rcc>
    <rcc rId="0" sId="1" dxf="1">
      <nc r="UY3891">
        <f>CONCATENATE($F$2," ",TEXT('Плановые отключения'!VA993,"ДД.ММ.ГГГГ")," ","с"," ",'Плановые отключения'!VB993," ","до"," ",'Плановые отключения'!VD993," ","(",'Плановые отключения'!UZ993,")")</f>
      </nc>
      <ndxf>
        <alignment vertical="top" readingOrder="0"/>
        <border outline="0">
          <left style="thin">
            <color indexed="64"/>
          </left>
          <right style="thin">
            <color indexed="64"/>
          </right>
          <top style="thin">
            <color indexed="64"/>
          </top>
          <bottom style="thin">
            <color indexed="64"/>
          </bottom>
        </border>
      </ndxf>
    </rcc>
    <rcc rId="0" sId="1" dxf="1">
      <nc r="UZ3891">
        <f>CONCATENATE($F$2," ",TEXT('Плановые отключения'!VB993,"ДД.ММ.ГГГГ")," ","с"," ",'Плановые отключения'!VC993," ","до"," ",'Плановые отключения'!VE993," ","(",'Плановые отключения'!VA993,")")</f>
      </nc>
      <ndxf>
        <alignment vertical="top" readingOrder="0"/>
        <border outline="0">
          <left style="thin">
            <color indexed="64"/>
          </left>
          <right style="thin">
            <color indexed="64"/>
          </right>
          <top style="thin">
            <color indexed="64"/>
          </top>
          <bottom style="thin">
            <color indexed="64"/>
          </bottom>
        </border>
      </ndxf>
    </rcc>
    <rcc rId="0" sId="1" dxf="1">
      <nc r="VA3891">
        <f>CONCATENATE($F$2," ",TEXT('Плановые отключения'!VC993,"ДД.ММ.ГГГГ")," ","с"," ",'Плановые отключения'!VD993," ","до"," ",'Плановые отключения'!VF993," ","(",'Плановые отключения'!VB993,")")</f>
      </nc>
      <ndxf>
        <alignment vertical="top" readingOrder="0"/>
        <border outline="0">
          <left style="thin">
            <color indexed="64"/>
          </left>
          <right style="thin">
            <color indexed="64"/>
          </right>
          <top style="thin">
            <color indexed="64"/>
          </top>
          <bottom style="thin">
            <color indexed="64"/>
          </bottom>
        </border>
      </ndxf>
    </rcc>
    <rcc rId="0" sId="1" dxf="1">
      <nc r="VB3891">
        <f>CONCATENATE($F$2," ",TEXT('Плановые отключения'!VD993,"ДД.ММ.ГГГГ")," ","с"," ",'Плановые отключения'!VE993," ","до"," ",'Плановые отключения'!VG993," ","(",'Плановые отключения'!VC993,")")</f>
      </nc>
      <ndxf>
        <alignment vertical="top" readingOrder="0"/>
        <border outline="0">
          <left style="thin">
            <color indexed="64"/>
          </left>
          <right style="thin">
            <color indexed="64"/>
          </right>
          <top style="thin">
            <color indexed="64"/>
          </top>
          <bottom style="thin">
            <color indexed="64"/>
          </bottom>
        </border>
      </ndxf>
    </rcc>
    <rcc rId="0" sId="1" dxf="1">
      <nc r="VC3891">
        <f>CONCATENATE($F$2," ",TEXT('Плановые отключения'!VE993,"ДД.ММ.ГГГГ")," ","с"," ",'Плановые отключения'!VF993," ","до"," ",'Плановые отключения'!VH993," ","(",'Плановые отключения'!VD993,")")</f>
      </nc>
      <ndxf>
        <alignment vertical="top" readingOrder="0"/>
        <border outline="0">
          <left style="thin">
            <color indexed="64"/>
          </left>
          <right style="thin">
            <color indexed="64"/>
          </right>
          <top style="thin">
            <color indexed="64"/>
          </top>
          <bottom style="thin">
            <color indexed="64"/>
          </bottom>
        </border>
      </ndxf>
    </rcc>
    <rcc rId="0" sId="1" dxf="1">
      <nc r="VD3891">
        <f>CONCATENATE($F$2," ",TEXT('Плановые отключения'!VF993,"ДД.ММ.ГГГГ")," ","с"," ",'Плановые отключения'!VG993," ","до"," ",'Плановые отключения'!VI993," ","(",'Плановые отключения'!VE993,")")</f>
      </nc>
      <ndxf>
        <alignment vertical="top" readingOrder="0"/>
        <border outline="0">
          <left style="thin">
            <color indexed="64"/>
          </left>
          <right style="thin">
            <color indexed="64"/>
          </right>
          <top style="thin">
            <color indexed="64"/>
          </top>
          <bottom style="thin">
            <color indexed="64"/>
          </bottom>
        </border>
      </ndxf>
    </rcc>
    <rcc rId="0" sId="1" dxf="1">
      <nc r="VE3891">
        <f>CONCATENATE($F$2," ",TEXT('Плановые отключения'!VG993,"ДД.ММ.ГГГГ")," ","с"," ",'Плановые отключения'!VH993," ","до"," ",'Плановые отключения'!VJ993," ","(",'Плановые отключения'!VF993,")")</f>
      </nc>
      <ndxf>
        <alignment vertical="top" readingOrder="0"/>
        <border outline="0">
          <left style="thin">
            <color indexed="64"/>
          </left>
          <right style="thin">
            <color indexed="64"/>
          </right>
          <top style="thin">
            <color indexed="64"/>
          </top>
          <bottom style="thin">
            <color indexed="64"/>
          </bottom>
        </border>
      </ndxf>
    </rcc>
    <rcc rId="0" sId="1" dxf="1">
      <nc r="VF3891">
        <f>CONCATENATE($F$2," ",TEXT('Плановые отключения'!VH993,"ДД.ММ.ГГГГ")," ","с"," ",'Плановые отключения'!VI993," ","до"," ",'Плановые отключения'!VK993," ","(",'Плановые отключения'!VG993,")")</f>
      </nc>
      <ndxf>
        <alignment vertical="top" readingOrder="0"/>
        <border outline="0">
          <left style="thin">
            <color indexed="64"/>
          </left>
          <right style="thin">
            <color indexed="64"/>
          </right>
          <top style="thin">
            <color indexed="64"/>
          </top>
          <bottom style="thin">
            <color indexed="64"/>
          </bottom>
        </border>
      </ndxf>
    </rcc>
    <rcc rId="0" sId="1" dxf="1">
      <nc r="VG3891">
        <f>CONCATENATE($F$2," ",TEXT('Плановые отключения'!VI993,"ДД.ММ.ГГГГ")," ","с"," ",'Плановые отключения'!VJ993," ","до"," ",'Плановые отключения'!VL993," ","(",'Плановые отключения'!VH993,")")</f>
      </nc>
      <ndxf>
        <alignment vertical="top" readingOrder="0"/>
        <border outline="0">
          <left style="thin">
            <color indexed="64"/>
          </left>
          <right style="thin">
            <color indexed="64"/>
          </right>
          <top style="thin">
            <color indexed="64"/>
          </top>
          <bottom style="thin">
            <color indexed="64"/>
          </bottom>
        </border>
      </ndxf>
    </rcc>
    <rcc rId="0" sId="1" dxf="1">
      <nc r="VH3891">
        <f>CONCATENATE($F$2," ",TEXT('Плановые отключения'!VJ993,"ДД.ММ.ГГГГ")," ","с"," ",'Плановые отключения'!VK993," ","до"," ",'Плановые отключения'!VM993," ","(",'Плановые отключения'!VI993,")")</f>
      </nc>
      <ndxf>
        <alignment vertical="top" readingOrder="0"/>
        <border outline="0">
          <left style="thin">
            <color indexed="64"/>
          </left>
          <right style="thin">
            <color indexed="64"/>
          </right>
          <top style="thin">
            <color indexed="64"/>
          </top>
          <bottom style="thin">
            <color indexed="64"/>
          </bottom>
        </border>
      </ndxf>
    </rcc>
    <rcc rId="0" sId="1" dxf="1">
      <nc r="VI3891">
        <f>CONCATENATE($F$2," ",TEXT('Плановые отключения'!VK993,"ДД.ММ.ГГГГ")," ","с"," ",'Плановые отключения'!VL993," ","до"," ",'Плановые отключения'!VN993," ","(",'Плановые отключения'!VJ993,")")</f>
      </nc>
      <ndxf>
        <alignment vertical="top" readingOrder="0"/>
        <border outline="0">
          <left style="thin">
            <color indexed="64"/>
          </left>
          <right style="thin">
            <color indexed="64"/>
          </right>
          <top style="thin">
            <color indexed="64"/>
          </top>
          <bottom style="thin">
            <color indexed="64"/>
          </bottom>
        </border>
      </ndxf>
    </rcc>
    <rcc rId="0" sId="1" dxf="1">
      <nc r="VJ3891">
        <f>CONCATENATE($F$2," ",TEXT('Плановые отключения'!VL993,"ДД.ММ.ГГГГ")," ","с"," ",'Плановые отключения'!VM993," ","до"," ",'Плановые отключения'!VO993," ","(",'Плановые отключения'!VK993,")")</f>
      </nc>
      <ndxf>
        <alignment vertical="top" readingOrder="0"/>
        <border outline="0">
          <left style="thin">
            <color indexed="64"/>
          </left>
          <right style="thin">
            <color indexed="64"/>
          </right>
          <top style="thin">
            <color indexed="64"/>
          </top>
          <bottom style="thin">
            <color indexed="64"/>
          </bottom>
        </border>
      </ndxf>
    </rcc>
    <rcc rId="0" sId="1" dxf="1">
      <nc r="VK3891">
        <f>CONCATENATE($F$2," ",TEXT('Плановые отключения'!VM993,"ДД.ММ.ГГГГ")," ","с"," ",'Плановые отключения'!VN993," ","до"," ",'Плановые отключения'!VP993," ","(",'Плановые отключения'!VL993,")")</f>
      </nc>
      <ndxf>
        <alignment vertical="top" readingOrder="0"/>
        <border outline="0">
          <left style="thin">
            <color indexed="64"/>
          </left>
          <right style="thin">
            <color indexed="64"/>
          </right>
          <top style="thin">
            <color indexed="64"/>
          </top>
          <bottom style="thin">
            <color indexed="64"/>
          </bottom>
        </border>
      </ndxf>
    </rcc>
    <rcc rId="0" sId="1" dxf="1">
      <nc r="VL3891">
        <f>CONCATENATE($F$2," ",TEXT('Плановые отключения'!VN993,"ДД.ММ.ГГГГ")," ","с"," ",'Плановые отключения'!VO993," ","до"," ",'Плановые отключения'!VQ993," ","(",'Плановые отключения'!VM993,")")</f>
      </nc>
      <ndxf>
        <alignment vertical="top" readingOrder="0"/>
        <border outline="0">
          <left style="thin">
            <color indexed="64"/>
          </left>
          <right style="thin">
            <color indexed="64"/>
          </right>
          <top style="thin">
            <color indexed="64"/>
          </top>
          <bottom style="thin">
            <color indexed="64"/>
          </bottom>
        </border>
      </ndxf>
    </rcc>
    <rcc rId="0" sId="1" dxf="1">
      <nc r="VM3891">
        <f>CONCATENATE($F$2," ",TEXT('Плановые отключения'!VO993,"ДД.ММ.ГГГГ")," ","с"," ",'Плановые отключения'!VP993," ","до"," ",'Плановые отключения'!VR993," ","(",'Плановые отключения'!VN993,")")</f>
      </nc>
      <ndxf>
        <alignment vertical="top" readingOrder="0"/>
        <border outline="0">
          <left style="thin">
            <color indexed="64"/>
          </left>
          <right style="thin">
            <color indexed="64"/>
          </right>
          <top style="thin">
            <color indexed="64"/>
          </top>
          <bottom style="thin">
            <color indexed="64"/>
          </bottom>
        </border>
      </ndxf>
    </rcc>
    <rcc rId="0" sId="1" dxf="1">
      <nc r="VN3891">
        <f>CONCATENATE($F$2," ",TEXT('Плановые отключения'!VP993,"ДД.ММ.ГГГГ")," ","с"," ",'Плановые отключения'!VQ993," ","до"," ",'Плановые отключения'!VS993," ","(",'Плановые отключения'!VO993,")")</f>
      </nc>
      <ndxf>
        <alignment vertical="top" readingOrder="0"/>
        <border outline="0">
          <left style="thin">
            <color indexed="64"/>
          </left>
          <right style="thin">
            <color indexed="64"/>
          </right>
          <top style="thin">
            <color indexed="64"/>
          </top>
          <bottom style="thin">
            <color indexed="64"/>
          </bottom>
        </border>
      </ndxf>
    </rcc>
    <rcc rId="0" sId="1" dxf="1">
      <nc r="VO3891">
        <f>CONCATENATE($F$2," ",TEXT('Плановые отключения'!VQ993,"ДД.ММ.ГГГГ")," ","с"," ",'Плановые отключения'!VR993," ","до"," ",'Плановые отключения'!VT993," ","(",'Плановые отключения'!VP993,")")</f>
      </nc>
      <ndxf>
        <alignment vertical="top" readingOrder="0"/>
        <border outline="0">
          <left style="thin">
            <color indexed="64"/>
          </left>
          <right style="thin">
            <color indexed="64"/>
          </right>
          <top style="thin">
            <color indexed="64"/>
          </top>
          <bottom style="thin">
            <color indexed="64"/>
          </bottom>
        </border>
      </ndxf>
    </rcc>
    <rcc rId="0" sId="1" dxf="1">
      <nc r="VP3891">
        <f>CONCATENATE($F$2," ",TEXT('Плановые отключения'!VR993,"ДД.ММ.ГГГГ")," ","с"," ",'Плановые отключения'!VS993," ","до"," ",'Плановые отключения'!VU993," ","(",'Плановые отключения'!VQ993,")")</f>
      </nc>
      <ndxf>
        <alignment vertical="top" readingOrder="0"/>
        <border outline="0">
          <left style="thin">
            <color indexed="64"/>
          </left>
          <right style="thin">
            <color indexed="64"/>
          </right>
          <top style="thin">
            <color indexed="64"/>
          </top>
          <bottom style="thin">
            <color indexed="64"/>
          </bottom>
        </border>
      </ndxf>
    </rcc>
    <rcc rId="0" sId="1" dxf="1">
      <nc r="VQ3891">
        <f>CONCATENATE($F$2," ",TEXT('Плановые отключения'!VS993,"ДД.ММ.ГГГГ")," ","с"," ",'Плановые отключения'!VT993," ","до"," ",'Плановые отключения'!VV993," ","(",'Плановые отключения'!VR993,")")</f>
      </nc>
      <ndxf>
        <alignment vertical="top" readingOrder="0"/>
        <border outline="0">
          <left style="thin">
            <color indexed="64"/>
          </left>
          <right style="thin">
            <color indexed="64"/>
          </right>
          <top style="thin">
            <color indexed="64"/>
          </top>
          <bottom style="thin">
            <color indexed="64"/>
          </bottom>
        </border>
      </ndxf>
    </rcc>
    <rcc rId="0" sId="1" dxf="1">
      <nc r="VR3891">
        <f>CONCATENATE($F$2," ",TEXT('Плановые отключения'!VT993,"ДД.ММ.ГГГГ")," ","с"," ",'Плановые отключения'!VU993," ","до"," ",'Плановые отключения'!VW993," ","(",'Плановые отключения'!VS993,")")</f>
      </nc>
      <ndxf>
        <alignment vertical="top" readingOrder="0"/>
        <border outline="0">
          <left style="thin">
            <color indexed="64"/>
          </left>
          <right style="thin">
            <color indexed="64"/>
          </right>
          <top style="thin">
            <color indexed="64"/>
          </top>
          <bottom style="thin">
            <color indexed="64"/>
          </bottom>
        </border>
      </ndxf>
    </rcc>
    <rcc rId="0" sId="1" dxf="1">
      <nc r="VS3891">
        <f>CONCATENATE($F$2," ",TEXT('Плановые отключения'!VU993,"ДД.ММ.ГГГГ")," ","с"," ",'Плановые отключения'!VV993," ","до"," ",'Плановые отключения'!VX993," ","(",'Плановые отключения'!VT993,")")</f>
      </nc>
      <ndxf>
        <alignment vertical="top" readingOrder="0"/>
        <border outline="0">
          <left style="thin">
            <color indexed="64"/>
          </left>
          <right style="thin">
            <color indexed="64"/>
          </right>
          <top style="thin">
            <color indexed="64"/>
          </top>
          <bottom style="thin">
            <color indexed="64"/>
          </bottom>
        </border>
      </ndxf>
    </rcc>
    <rcc rId="0" sId="1" dxf="1">
      <nc r="VT3891">
        <f>CONCATENATE($F$2," ",TEXT('Плановые отключения'!VV993,"ДД.ММ.ГГГГ")," ","с"," ",'Плановые отключения'!VW993," ","до"," ",'Плановые отключения'!VY993," ","(",'Плановые отключения'!VU993,")")</f>
      </nc>
      <ndxf>
        <alignment vertical="top" readingOrder="0"/>
        <border outline="0">
          <left style="thin">
            <color indexed="64"/>
          </left>
          <right style="thin">
            <color indexed="64"/>
          </right>
          <top style="thin">
            <color indexed="64"/>
          </top>
          <bottom style="thin">
            <color indexed="64"/>
          </bottom>
        </border>
      </ndxf>
    </rcc>
    <rcc rId="0" sId="1" dxf="1">
      <nc r="VU3891">
        <f>CONCATENATE($F$2," ",TEXT('Плановые отключения'!VW993,"ДД.ММ.ГГГГ")," ","с"," ",'Плановые отключения'!VX993," ","до"," ",'Плановые отключения'!VZ993," ","(",'Плановые отключения'!VV993,")")</f>
      </nc>
      <ndxf>
        <alignment vertical="top" readingOrder="0"/>
        <border outline="0">
          <left style="thin">
            <color indexed="64"/>
          </left>
          <right style="thin">
            <color indexed="64"/>
          </right>
          <top style="thin">
            <color indexed="64"/>
          </top>
          <bottom style="thin">
            <color indexed="64"/>
          </bottom>
        </border>
      </ndxf>
    </rcc>
    <rcc rId="0" sId="1" dxf="1">
      <nc r="VV3891">
        <f>CONCATENATE($F$2," ",TEXT('Плановые отключения'!VX993,"ДД.ММ.ГГГГ")," ","с"," ",'Плановые отключения'!VY993," ","до"," ",'Плановые отключения'!WA993," ","(",'Плановые отключения'!VW993,")")</f>
      </nc>
      <ndxf>
        <alignment vertical="top" readingOrder="0"/>
        <border outline="0">
          <left style="thin">
            <color indexed="64"/>
          </left>
          <right style="thin">
            <color indexed="64"/>
          </right>
          <top style="thin">
            <color indexed="64"/>
          </top>
          <bottom style="thin">
            <color indexed="64"/>
          </bottom>
        </border>
      </ndxf>
    </rcc>
    <rcc rId="0" sId="1" dxf="1">
      <nc r="VW3891">
        <f>CONCATENATE($F$2," ",TEXT('Плановые отключения'!VY993,"ДД.ММ.ГГГГ")," ","с"," ",'Плановые отключения'!VZ993," ","до"," ",'Плановые отключения'!WB993," ","(",'Плановые отключения'!VX993,")")</f>
      </nc>
      <ndxf>
        <alignment vertical="top" readingOrder="0"/>
        <border outline="0">
          <left style="thin">
            <color indexed="64"/>
          </left>
          <right style="thin">
            <color indexed="64"/>
          </right>
          <top style="thin">
            <color indexed="64"/>
          </top>
          <bottom style="thin">
            <color indexed="64"/>
          </bottom>
        </border>
      </ndxf>
    </rcc>
    <rcc rId="0" sId="1" dxf="1">
      <nc r="VX3891">
        <f>CONCATENATE($F$2," ",TEXT('Плановые отключения'!VZ993,"ДД.ММ.ГГГГ")," ","с"," ",'Плановые отключения'!WA993," ","до"," ",'Плановые отключения'!WC993," ","(",'Плановые отключения'!VY993,")")</f>
      </nc>
      <ndxf>
        <alignment vertical="top" readingOrder="0"/>
        <border outline="0">
          <left style="thin">
            <color indexed="64"/>
          </left>
          <right style="thin">
            <color indexed="64"/>
          </right>
          <top style="thin">
            <color indexed="64"/>
          </top>
          <bottom style="thin">
            <color indexed="64"/>
          </bottom>
        </border>
      </ndxf>
    </rcc>
    <rcc rId="0" sId="1" dxf="1">
      <nc r="VY3891">
        <f>CONCATENATE($F$2," ",TEXT('Плановые отключения'!WA993,"ДД.ММ.ГГГГ")," ","с"," ",'Плановые отключения'!WB993," ","до"," ",'Плановые отключения'!WD993," ","(",'Плановые отключения'!VZ993,")")</f>
      </nc>
      <ndxf>
        <alignment vertical="top" readingOrder="0"/>
        <border outline="0">
          <left style="thin">
            <color indexed="64"/>
          </left>
          <right style="thin">
            <color indexed="64"/>
          </right>
          <top style="thin">
            <color indexed="64"/>
          </top>
          <bottom style="thin">
            <color indexed="64"/>
          </bottom>
        </border>
      </ndxf>
    </rcc>
    <rcc rId="0" sId="1" dxf="1">
      <nc r="VZ3891">
        <f>CONCATENATE($F$2," ",TEXT('Плановые отключения'!WB993,"ДД.ММ.ГГГГ")," ","с"," ",'Плановые отключения'!WC993," ","до"," ",'Плановые отключения'!WE993," ","(",'Плановые отключения'!WA993,")")</f>
      </nc>
      <ndxf>
        <alignment vertical="top" readingOrder="0"/>
        <border outline="0">
          <left style="thin">
            <color indexed="64"/>
          </left>
          <right style="thin">
            <color indexed="64"/>
          </right>
          <top style="thin">
            <color indexed="64"/>
          </top>
          <bottom style="thin">
            <color indexed="64"/>
          </bottom>
        </border>
      </ndxf>
    </rcc>
    <rcc rId="0" sId="1" dxf="1">
      <nc r="WA3891">
        <f>CONCATENATE($F$2," ",TEXT('Плановые отключения'!WC993,"ДД.ММ.ГГГГ")," ","с"," ",'Плановые отключения'!WD993," ","до"," ",'Плановые отключения'!WF993," ","(",'Плановые отключения'!WB993,")")</f>
      </nc>
      <ndxf>
        <alignment vertical="top" readingOrder="0"/>
        <border outline="0">
          <left style="thin">
            <color indexed="64"/>
          </left>
          <right style="thin">
            <color indexed="64"/>
          </right>
          <top style="thin">
            <color indexed="64"/>
          </top>
          <bottom style="thin">
            <color indexed="64"/>
          </bottom>
        </border>
      </ndxf>
    </rcc>
    <rcc rId="0" sId="1" dxf="1">
      <nc r="WB3891">
        <f>CONCATENATE($F$2," ",TEXT('Плановые отключения'!WD993,"ДД.ММ.ГГГГ")," ","с"," ",'Плановые отключения'!WE993," ","до"," ",'Плановые отключения'!WG993," ","(",'Плановые отключения'!WC993,")")</f>
      </nc>
      <ndxf>
        <alignment vertical="top" readingOrder="0"/>
        <border outline="0">
          <left style="thin">
            <color indexed="64"/>
          </left>
          <right style="thin">
            <color indexed="64"/>
          </right>
          <top style="thin">
            <color indexed="64"/>
          </top>
          <bottom style="thin">
            <color indexed="64"/>
          </bottom>
        </border>
      </ndxf>
    </rcc>
    <rcc rId="0" sId="1" dxf="1">
      <nc r="WC3891">
        <f>CONCATENATE($F$2," ",TEXT('Плановые отключения'!WE993,"ДД.ММ.ГГГГ")," ","с"," ",'Плановые отключения'!WF993," ","до"," ",'Плановые отключения'!WH993," ","(",'Плановые отключения'!WD993,")")</f>
      </nc>
      <ndxf>
        <alignment vertical="top" readingOrder="0"/>
        <border outline="0">
          <left style="thin">
            <color indexed="64"/>
          </left>
          <right style="thin">
            <color indexed="64"/>
          </right>
          <top style="thin">
            <color indexed="64"/>
          </top>
          <bottom style="thin">
            <color indexed="64"/>
          </bottom>
        </border>
      </ndxf>
    </rcc>
    <rcc rId="0" sId="1" dxf="1">
      <nc r="WD3891">
        <f>CONCATENATE($F$2," ",TEXT('Плановые отключения'!WF993,"ДД.ММ.ГГГГ")," ","с"," ",'Плановые отключения'!WG993," ","до"," ",'Плановые отключения'!WI993," ","(",'Плановые отключения'!WE993,")")</f>
      </nc>
      <ndxf>
        <alignment vertical="top" readingOrder="0"/>
        <border outline="0">
          <left style="thin">
            <color indexed="64"/>
          </left>
          <right style="thin">
            <color indexed="64"/>
          </right>
          <top style="thin">
            <color indexed="64"/>
          </top>
          <bottom style="thin">
            <color indexed="64"/>
          </bottom>
        </border>
      </ndxf>
    </rcc>
    <rcc rId="0" sId="1" dxf="1">
      <nc r="WE3891">
        <f>CONCATENATE($F$2," ",TEXT('Плановые отключения'!WG993,"ДД.ММ.ГГГГ")," ","с"," ",'Плановые отключения'!WH993," ","до"," ",'Плановые отключения'!WJ993," ","(",'Плановые отключения'!WF993,")")</f>
      </nc>
      <ndxf>
        <alignment vertical="top" readingOrder="0"/>
        <border outline="0">
          <left style="thin">
            <color indexed="64"/>
          </left>
          <right style="thin">
            <color indexed="64"/>
          </right>
          <top style="thin">
            <color indexed="64"/>
          </top>
          <bottom style="thin">
            <color indexed="64"/>
          </bottom>
        </border>
      </ndxf>
    </rcc>
    <rcc rId="0" sId="1" dxf="1">
      <nc r="WF3891">
        <f>CONCATENATE($F$2," ",TEXT('Плановые отключения'!WH993,"ДД.ММ.ГГГГ")," ","с"," ",'Плановые отключения'!WI993," ","до"," ",'Плановые отключения'!WK993," ","(",'Плановые отключения'!WG993,")")</f>
      </nc>
      <ndxf>
        <alignment vertical="top" readingOrder="0"/>
        <border outline="0">
          <left style="thin">
            <color indexed="64"/>
          </left>
          <right style="thin">
            <color indexed="64"/>
          </right>
          <top style="thin">
            <color indexed="64"/>
          </top>
          <bottom style="thin">
            <color indexed="64"/>
          </bottom>
        </border>
      </ndxf>
    </rcc>
    <rcc rId="0" sId="1" dxf="1">
      <nc r="WG3891">
        <f>CONCATENATE($F$2," ",TEXT('Плановые отключения'!WI993,"ДД.ММ.ГГГГ")," ","с"," ",'Плановые отключения'!WJ993," ","до"," ",'Плановые отключения'!WL993," ","(",'Плановые отключения'!WH993,")")</f>
      </nc>
      <ndxf>
        <alignment vertical="top" readingOrder="0"/>
        <border outline="0">
          <left style="thin">
            <color indexed="64"/>
          </left>
          <right style="thin">
            <color indexed="64"/>
          </right>
          <top style="thin">
            <color indexed="64"/>
          </top>
          <bottom style="thin">
            <color indexed="64"/>
          </bottom>
        </border>
      </ndxf>
    </rcc>
    <rcc rId="0" sId="1" dxf="1">
      <nc r="WH3891">
        <f>CONCATENATE($F$2," ",TEXT('Плановые отключения'!WJ993,"ДД.ММ.ГГГГ")," ","с"," ",'Плановые отключения'!WK993," ","до"," ",'Плановые отключения'!WM993," ","(",'Плановые отключения'!WI993,")")</f>
      </nc>
      <ndxf>
        <alignment vertical="top" readingOrder="0"/>
        <border outline="0">
          <left style="thin">
            <color indexed="64"/>
          </left>
          <right style="thin">
            <color indexed="64"/>
          </right>
          <top style="thin">
            <color indexed="64"/>
          </top>
          <bottom style="thin">
            <color indexed="64"/>
          </bottom>
        </border>
      </ndxf>
    </rcc>
    <rcc rId="0" sId="1" dxf="1">
      <nc r="WI3891">
        <f>CONCATENATE($F$2," ",TEXT('Плановые отключения'!WK993,"ДД.ММ.ГГГГ")," ","с"," ",'Плановые отключения'!WL993," ","до"," ",'Плановые отключения'!WN993," ","(",'Плановые отключения'!WJ993,")")</f>
      </nc>
      <ndxf>
        <alignment vertical="top" readingOrder="0"/>
        <border outline="0">
          <left style="thin">
            <color indexed="64"/>
          </left>
          <right style="thin">
            <color indexed="64"/>
          </right>
          <top style="thin">
            <color indexed="64"/>
          </top>
          <bottom style="thin">
            <color indexed="64"/>
          </bottom>
        </border>
      </ndxf>
    </rcc>
    <rcc rId="0" sId="1" dxf="1">
      <nc r="WJ3891">
        <f>CONCATENATE($F$2," ",TEXT('Плановые отключения'!WL993,"ДД.ММ.ГГГГ")," ","с"," ",'Плановые отключения'!WM993," ","до"," ",'Плановые отключения'!WO993," ","(",'Плановые отключения'!WK993,")")</f>
      </nc>
      <ndxf>
        <alignment vertical="top" readingOrder="0"/>
        <border outline="0">
          <left style="thin">
            <color indexed="64"/>
          </left>
          <right style="thin">
            <color indexed="64"/>
          </right>
          <top style="thin">
            <color indexed="64"/>
          </top>
          <bottom style="thin">
            <color indexed="64"/>
          </bottom>
        </border>
      </ndxf>
    </rcc>
    <rcc rId="0" sId="1" dxf="1">
      <nc r="WK3891">
        <f>CONCATENATE($F$2," ",TEXT('Плановые отключения'!WM993,"ДД.ММ.ГГГГ")," ","с"," ",'Плановые отключения'!WN993," ","до"," ",'Плановые отключения'!WP993," ","(",'Плановые отключения'!WL993,")")</f>
      </nc>
      <ndxf>
        <alignment vertical="top" readingOrder="0"/>
        <border outline="0">
          <left style="thin">
            <color indexed="64"/>
          </left>
          <right style="thin">
            <color indexed="64"/>
          </right>
          <top style="thin">
            <color indexed="64"/>
          </top>
          <bottom style="thin">
            <color indexed="64"/>
          </bottom>
        </border>
      </ndxf>
    </rcc>
    <rcc rId="0" sId="1" dxf="1">
      <nc r="WL3891">
        <f>CONCATENATE($F$2," ",TEXT('Плановые отключения'!WN993,"ДД.ММ.ГГГГ")," ","с"," ",'Плановые отключения'!WO993," ","до"," ",'Плановые отключения'!WQ993," ","(",'Плановые отключения'!WM993,")")</f>
      </nc>
      <ndxf>
        <alignment vertical="top" readingOrder="0"/>
        <border outline="0">
          <left style="thin">
            <color indexed="64"/>
          </left>
          <right style="thin">
            <color indexed="64"/>
          </right>
          <top style="thin">
            <color indexed="64"/>
          </top>
          <bottom style="thin">
            <color indexed="64"/>
          </bottom>
        </border>
      </ndxf>
    </rcc>
    <rcc rId="0" sId="1" dxf="1">
      <nc r="WM3891">
        <f>CONCATENATE($F$2," ",TEXT('Плановые отключения'!WO993,"ДД.ММ.ГГГГ")," ","с"," ",'Плановые отключения'!WP993," ","до"," ",'Плановые отключения'!WR993," ","(",'Плановые отключения'!WN993,")")</f>
      </nc>
      <ndxf>
        <alignment vertical="top" readingOrder="0"/>
        <border outline="0">
          <left style="thin">
            <color indexed="64"/>
          </left>
          <right style="thin">
            <color indexed="64"/>
          </right>
          <top style="thin">
            <color indexed="64"/>
          </top>
          <bottom style="thin">
            <color indexed="64"/>
          </bottom>
        </border>
      </ndxf>
    </rcc>
    <rcc rId="0" sId="1" dxf="1">
      <nc r="WN3891">
        <f>CONCATENATE($F$2," ",TEXT('Плановые отключения'!WP993,"ДД.ММ.ГГГГ")," ","с"," ",'Плановые отключения'!WQ993," ","до"," ",'Плановые отключения'!WS993," ","(",'Плановые отключения'!WO993,")")</f>
      </nc>
      <ndxf>
        <alignment vertical="top" readingOrder="0"/>
        <border outline="0">
          <left style="thin">
            <color indexed="64"/>
          </left>
          <right style="thin">
            <color indexed="64"/>
          </right>
          <top style="thin">
            <color indexed="64"/>
          </top>
          <bottom style="thin">
            <color indexed="64"/>
          </bottom>
        </border>
      </ndxf>
    </rcc>
    <rcc rId="0" sId="1" dxf="1">
      <nc r="WO3891">
        <f>CONCATENATE($F$2," ",TEXT('Плановые отключения'!WQ993,"ДД.ММ.ГГГГ")," ","с"," ",'Плановые отключения'!WR993," ","до"," ",'Плановые отключения'!WT993," ","(",'Плановые отключения'!WP993,")")</f>
      </nc>
      <ndxf>
        <alignment vertical="top" readingOrder="0"/>
        <border outline="0">
          <left style="thin">
            <color indexed="64"/>
          </left>
          <right style="thin">
            <color indexed="64"/>
          </right>
          <top style="thin">
            <color indexed="64"/>
          </top>
          <bottom style="thin">
            <color indexed="64"/>
          </bottom>
        </border>
      </ndxf>
    </rcc>
    <rcc rId="0" sId="1" dxf="1">
      <nc r="WP3891">
        <f>CONCATENATE($F$2," ",TEXT('Плановые отключения'!WR993,"ДД.ММ.ГГГГ")," ","с"," ",'Плановые отключения'!WS993," ","до"," ",'Плановые отключения'!WU993," ","(",'Плановые отключения'!WQ993,")")</f>
      </nc>
      <ndxf>
        <alignment vertical="top" readingOrder="0"/>
        <border outline="0">
          <left style="thin">
            <color indexed="64"/>
          </left>
          <right style="thin">
            <color indexed="64"/>
          </right>
          <top style="thin">
            <color indexed="64"/>
          </top>
          <bottom style="thin">
            <color indexed="64"/>
          </bottom>
        </border>
      </ndxf>
    </rcc>
    <rcc rId="0" sId="1" dxf="1">
      <nc r="WQ3891">
        <f>CONCATENATE($F$2," ",TEXT('Плановые отключения'!WS993,"ДД.ММ.ГГГГ")," ","с"," ",'Плановые отключения'!WT993," ","до"," ",'Плановые отключения'!WV993," ","(",'Плановые отключения'!WR993,")")</f>
      </nc>
      <ndxf>
        <alignment vertical="top" readingOrder="0"/>
        <border outline="0">
          <left style="thin">
            <color indexed="64"/>
          </left>
          <right style="thin">
            <color indexed="64"/>
          </right>
          <top style="thin">
            <color indexed="64"/>
          </top>
          <bottom style="thin">
            <color indexed="64"/>
          </bottom>
        </border>
      </ndxf>
    </rcc>
    <rcc rId="0" sId="1" dxf="1">
      <nc r="WR3891">
        <f>CONCATENATE($F$2," ",TEXT('Плановые отключения'!WT993,"ДД.ММ.ГГГГ")," ","с"," ",'Плановые отключения'!WU993," ","до"," ",'Плановые отключения'!WW993," ","(",'Плановые отключения'!WS993,")")</f>
      </nc>
      <ndxf>
        <alignment vertical="top" readingOrder="0"/>
        <border outline="0">
          <left style="thin">
            <color indexed="64"/>
          </left>
          <right style="thin">
            <color indexed="64"/>
          </right>
          <top style="thin">
            <color indexed="64"/>
          </top>
          <bottom style="thin">
            <color indexed="64"/>
          </bottom>
        </border>
      </ndxf>
    </rcc>
    <rcc rId="0" sId="1" dxf="1">
      <nc r="WS3891">
        <f>CONCATENATE($F$2," ",TEXT('Плановые отключения'!WU993,"ДД.ММ.ГГГГ")," ","с"," ",'Плановые отключения'!WV993," ","до"," ",'Плановые отключения'!WX993," ","(",'Плановые отключения'!WT993,")")</f>
      </nc>
      <ndxf>
        <alignment vertical="top" readingOrder="0"/>
        <border outline="0">
          <left style="thin">
            <color indexed="64"/>
          </left>
          <right style="thin">
            <color indexed="64"/>
          </right>
          <top style="thin">
            <color indexed="64"/>
          </top>
          <bottom style="thin">
            <color indexed="64"/>
          </bottom>
        </border>
      </ndxf>
    </rcc>
    <rcc rId="0" sId="1" dxf="1">
      <nc r="WT3891">
        <f>CONCATENATE($F$2," ",TEXT('Плановые отключения'!WV993,"ДД.ММ.ГГГГ")," ","с"," ",'Плановые отключения'!WW993," ","до"," ",'Плановые отключения'!WY993," ","(",'Плановые отключения'!WU993,")")</f>
      </nc>
      <ndxf>
        <alignment vertical="top" readingOrder="0"/>
        <border outline="0">
          <left style="thin">
            <color indexed="64"/>
          </left>
          <right style="thin">
            <color indexed="64"/>
          </right>
          <top style="thin">
            <color indexed="64"/>
          </top>
          <bottom style="thin">
            <color indexed="64"/>
          </bottom>
        </border>
      </ndxf>
    </rcc>
    <rcc rId="0" sId="1" dxf="1">
      <nc r="WU3891">
        <f>CONCATENATE($F$2," ",TEXT('Плановые отключения'!WW993,"ДД.ММ.ГГГГ")," ","с"," ",'Плановые отключения'!WX993," ","до"," ",'Плановые отключения'!WZ993," ","(",'Плановые отключения'!WV993,")")</f>
      </nc>
      <ndxf>
        <alignment vertical="top" readingOrder="0"/>
        <border outline="0">
          <left style="thin">
            <color indexed="64"/>
          </left>
          <right style="thin">
            <color indexed="64"/>
          </right>
          <top style="thin">
            <color indexed="64"/>
          </top>
          <bottom style="thin">
            <color indexed="64"/>
          </bottom>
        </border>
      </ndxf>
    </rcc>
    <rcc rId="0" sId="1" dxf="1">
      <nc r="WV3891">
        <f>CONCATENATE($F$2," ",TEXT('Плановые отключения'!WX993,"ДД.ММ.ГГГГ")," ","с"," ",'Плановые отключения'!WY993," ","до"," ",'Плановые отключения'!XA993," ","(",'Плановые отключения'!WW993,")")</f>
      </nc>
      <ndxf>
        <alignment vertical="top" readingOrder="0"/>
        <border outline="0">
          <left style="thin">
            <color indexed="64"/>
          </left>
          <right style="thin">
            <color indexed="64"/>
          </right>
          <top style="thin">
            <color indexed="64"/>
          </top>
          <bottom style="thin">
            <color indexed="64"/>
          </bottom>
        </border>
      </ndxf>
    </rcc>
    <rcc rId="0" sId="1" dxf="1">
      <nc r="WW3891">
        <f>CONCATENATE($F$2," ",TEXT('Плановые отключения'!WY993,"ДД.ММ.ГГГГ")," ","с"," ",'Плановые отключения'!WZ993," ","до"," ",'Плановые отключения'!XB993," ","(",'Плановые отключения'!WX993,")")</f>
      </nc>
      <ndxf>
        <alignment vertical="top" readingOrder="0"/>
        <border outline="0">
          <left style="thin">
            <color indexed="64"/>
          </left>
          <right style="thin">
            <color indexed="64"/>
          </right>
          <top style="thin">
            <color indexed="64"/>
          </top>
          <bottom style="thin">
            <color indexed="64"/>
          </bottom>
        </border>
      </ndxf>
    </rcc>
    <rcc rId="0" sId="1" dxf="1">
      <nc r="WX3891">
        <f>CONCATENATE($F$2," ",TEXT('Плановые отключения'!WZ993,"ДД.ММ.ГГГГ")," ","с"," ",'Плановые отключения'!XA993," ","до"," ",'Плановые отключения'!XC993," ","(",'Плановые отключения'!WY993,")")</f>
      </nc>
      <ndxf>
        <alignment vertical="top" readingOrder="0"/>
        <border outline="0">
          <left style="thin">
            <color indexed="64"/>
          </left>
          <right style="thin">
            <color indexed="64"/>
          </right>
          <top style="thin">
            <color indexed="64"/>
          </top>
          <bottom style="thin">
            <color indexed="64"/>
          </bottom>
        </border>
      </ndxf>
    </rcc>
    <rcc rId="0" sId="1" dxf="1">
      <nc r="WY3891">
        <f>CONCATENATE($F$2," ",TEXT('Плановые отключения'!XA993,"ДД.ММ.ГГГГ")," ","с"," ",'Плановые отключения'!XB993," ","до"," ",'Плановые отключения'!XD993," ","(",'Плановые отключения'!WZ993,")")</f>
      </nc>
      <ndxf>
        <alignment vertical="top" readingOrder="0"/>
        <border outline="0">
          <left style="thin">
            <color indexed="64"/>
          </left>
          <right style="thin">
            <color indexed="64"/>
          </right>
          <top style="thin">
            <color indexed="64"/>
          </top>
          <bottom style="thin">
            <color indexed="64"/>
          </bottom>
        </border>
      </ndxf>
    </rcc>
    <rcc rId="0" sId="1" dxf="1">
      <nc r="WZ3891">
        <f>CONCATENATE($F$2," ",TEXT('Плановые отключения'!XB993,"ДД.ММ.ГГГГ")," ","с"," ",'Плановые отключения'!XC993," ","до"," ",'Плановые отключения'!XE993," ","(",'Плановые отключения'!XA993,")")</f>
      </nc>
      <ndxf>
        <alignment vertical="top" readingOrder="0"/>
        <border outline="0">
          <left style="thin">
            <color indexed="64"/>
          </left>
          <right style="thin">
            <color indexed="64"/>
          </right>
          <top style="thin">
            <color indexed="64"/>
          </top>
          <bottom style="thin">
            <color indexed="64"/>
          </bottom>
        </border>
      </ndxf>
    </rcc>
    <rcc rId="0" sId="1" dxf="1">
      <nc r="XA3891">
        <f>CONCATENATE($F$2," ",TEXT('Плановые отключения'!XC993,"ДД.ММ.ГГГГ")," ","с"," ",'Плановые отключения'!XD993," ","до"," ",'Плановые отключения'!XF993," ","(",'Плановые отключения'!XB993,")")</f>
      </nc>
      <ndxf>
        <alignment vertical="top" readingOrder="0"/>
        <border outline="0">
          <left style="thin">
            <color indexed="64"/>
          </left>
          <right style="thin">
            <color indexed="64"/>
          </right>
          <top style="thin">
            <color indexed="64"/>
          </top>
          <bottom style="thin">
            <color indexed="64"/>
          </bottom>
        </border>
      </ndxf>
    </rcc>
    <rcc rId="0" sId="1" dxf="1">
      <nc r="XB3891">
        <f>CONCATENATE($F$2," ",TEXT('Плановые отключения'!XD993,"ДД.ММ.ГГГГ")," ","с"," ",'Плановые отключения'!XE993," ","до"," ",'Плановые отключения'!XG993," ","(",'Плановые отключения'!XC993,")")</f>
      </nc>
      <ndxf>
        <alignment vertical="top" readingOrder="0"/>
        <border outline="0">
          <left style="thin">
            <color indexed="64"/>
          </left>
          <right style="thin">
            <color indexed="64"/>
          </right>
          <top style="thin">
            <color indexed="64"/>
          </top>
          <bottom style="thin">
            <color indexed="64"/>
          </bottom>
        </border>
      </ndxf>
    </rcc>
    <rcc rId="0" sId="1" dxf="1">
      <nc r="XC3891">
        <f>CONCATENATE($F$2," ",TEXT('Плановые отключения'!XE993,"ДД.ММ.ГГГГ")," ","с"," ",'Плановые отключения'!XF993," ","до"," ",'Плановые отключения'!XH993," ","(",'Плановые отключения'!XD993,")")</f>
      </nc>
      <ndxf>
        <alignment vertical="top" readingOrder="0"/>
        <border outline="0">
          <left style="thin">
            <color indexed="64"/>
          </left>
          <right style="thin">
            <color indexed="64"/>
          </right>
          <top style="thin">
            <color indexed="64"/>
          </top>
          <bottom style="thin">
            <color indexed="64"/>
          </bottom>
        </border>
      </ndxf>
    </rcc>
    <rcc rId="0" sId="1" dxf="1">
      <nc r="XD3891">
        <f>CONCATENATE($F$2," ",TEXT('Плановые отключения'!XF993,"ДД.ММ.ГГГГ")," ","с"," ",'Плановые отключения'!XG993," ","до"," ",'Плановые отключения'!XI993," ","(",'Плановые отключения'!XE993,")")</f>
      </nc>
      <ndxf>
        <alignment vertical="top" readingOrder="0"/>
        <border outline="0">
          <left style="thin">
            <color indexed="64"/>
          </left>
          <right style="thin">
            <color indexed="64"/>
          </right>
          <top style="thin">
            <color indexed="64"/>
          </top>
          <bottom style="thin">
            <color indexed="64"/>
          </bottom>
        </border>
      </ndxf>
    </rcc>
    <rcc rId="0" sId="1" dxf="1">
      <nc r="XE3891">
        <f>CONCATENATE($F$2," ",TEXT('Плановые отключения'!XG993,"ДД.ММ.ГГГГ")," ","с"," ",'Плановые отключения'!XH993," ","до"," ",'Плановые отключения'!XJ993," ","(",'Плановые отключения'!XF993,")")</f>
      </nc>
      <ndxf>
        <alignment vertical="top" readingOrder="0"/>
        <border outline="0">
          <left style="thin">
            <color indexed="64"/>
          </left>
          <right style="thin">
            <color indexed="64"/>
          </right>
          <top style="thin">
            <color indexed="64"/>
          </top>
          <bottom style="thin">
            <color indexed="64"/>
          </bottom>
        </border>
      </ndxf>
    </rcc>
    <rcc rId="0" sId="1" dxf="1">
      <nc r="XF3891">
        <f>CONCATENATE($F$2," ",TEXT('Плановые отключения'!XH993,"ДД.ММ.ГГГГ")," ","с"," ",'Плановые отключения'!XI993," ","до"," ",'Плановые отключения'!XK993," ","(",'Плановые отключения'!XG993,")")</f>
      </nc>
      <ndxf>
        <alignment vertical="top" readingOrder="0"/>
        <border outline="0">
          <left style="thin">
            <color indexed="64"/>
          </left>
          <right style="thin">
            <color indexed="64"/>
          </right>
          <top style="thin">
            <color indexed="64"/>
          </top>
          <bottom style="thin">
            <color indexed="64"/>
          </bottom>
        </border>
      </ndxf>
    </rcc>
    <rcc rId="0" sId="1" dxf="1">
      <nc r="XG3891">
        <f>CONCATENATE($F$2," ",TEXT('Плановые отключения'!XI993,"ДД.ММ.ГГГГ")," ","с"," ",'Плановые отключения'!XJ993," ","до"," ",'Плановые отключения'!XL993," ","(",'Плановые отключения'!XH993,")")</f>
      </nc>
      <ndxf>
        <alignment vertical="top" readingOrder="0"/>
        <border outline="0">
          <left style="thin">
            <color indexed="64"/>
          </left>
          <right style="thin">
            <color indexed="64"/>
          </right>
          <top style="thin">
            <color indexed="64"/>
          </top>
          <bottom style="thin">
            <color indexed="64"/>
          </bottom>
        </border>
      </ndxf>
    </rcc>
    <rcc rId="0" sId="1" dxf="1">
      <nc r="XH3891">
        <f>CONCATENATE($F$2," ",TEXT('Плановые отключения'!XJ993,"ДД.ММ.ГГГГ")," ","с"," ",'Плановые отключения'!XK993," ","до"," ",'Плановые отключения'!XM993," ","(",'Плановые отключения'!XI993,")")</f>
      </nc>
      <ndxf>
        <alignment vertical="top" readingOrder="0"/>
        <border outline="0">
          <left style="thin">
            <color indexed="64"/>
          </left>
          <right style="thin">
            <color indexed="64"/>
          </right>
          <top style="thin">
            <color indexed="64"/>
          </top>
          <bottom style="thin">
            <color indexed="64"/>
          </bottom>
        </border>
      </ndxf>
    </rcc>
    <rcc rId="0" sId="1" dxf="1">
      <nc r="XI3891">
        <f>CONCATENATE($F$2," ",TEXT('Плановые отключения'!XK993,"ДД.ММ.ГГГГ")," ","с"," ",'Плановые отключения'!XL993," ","до"," ",'Плановые отключения'!XN993," ","(",'Плановые отключения'!XJ993,")")</f>
      </nc>
      <ndxf>
        <alignment vertical="top" readingOrder="0"/>
        <border outline="0">
          <left style="thin">
            <color indexed="64"/>
          </left>
          <right style="thin">
            <color indexed="64"/>
          </right>
          <top style="thin">
            <color indexed="64"/>
          </top>
          <bottom style="thin">
            <color indexed="64"/>
          </bottom>
        </border>
      </ndxf>
    </rcc>
    <rcc rId="0" sId="1" dxf="1">
      <nc r="XJ3891">
        <f>CONCATENATE($F$2," ",TEXT('Плановые отключения'!XL993,"ДД.ММ.ГГГГ")," ","с"," ",'Плановые отключения'!XM993," ","до"," ",'Плановые отключения'!XO993," ","(",'Плановые отключения'!XK993,")")</f>
      </nc>
      <ndxf>
        <alignment vertical="top" readingOrder="0"/>
        <border outline="0">
          <left style="thin">
            <color indexed="64"/>
          </left>
          <right style="thin">
            <color indexed="64"/>
          </right>
          <top style="thin">
            <color indexed="64"/>
          </top>
          <bottom style="thin">
            <color indexed="64"/>
          </bottom>
        </border>
      </ndxf>
    </rcc>
    <rcc rId="0" sId="1" dxf="1">
      <nc r="XK3891">
        <f>CONCATENATE($F$2," ",TEXT('Плановые отключения'!XM993,"ДД.ММ.ГГГГ")," ","с"," ",'Плановые отключения'!XN993," ","до"," ",'Плановые отключения'!XP993," ","(",'Плановые отключения'!XL993,")")</f>
      </nc>
      <ndxf>
        <alignment vertical="top" readingOrder="0"/>
        <border outline="0">
          <left style="thin">
            <color indexed="64"/>
          </left>
          <right style="thin">
            <color indexed="64"/>
          </right>
          <top style="thin">
            <color indexed="64"/>
          </top>
          <bottom style="thin">
            <color indexed="64"/>
          </bottom>
        </border>
      </ndxf>
    </rcc>
    <rcc rId="0" sId="1" dxf="1">
      <nc r="XL3891">
        <f>CONCATENATE($F$2," ",TEXT('Плановые отключения'!XN993,"ДД.ММ.ГГГГ")," ","с"," ",'Плановые отключения'!XO993," ","до"," ",'Плановые отключения'!XQ993," ","(",'Плановые отключения'!XM993,")")</f>
      </nc>
      <ndxf>
        <alignment vertical="top" readingOrder="0"/>
        <border outline="0">
          <left style="thin">
            <color indexed="64"/>
          </left>
          <right style="thin">
            <color indexed="64"/>
          </right>
          <top style="thin">
            <color indexed="64"/>
          </top>
          <bottom style="thin">
            <color indexed="64"/>
          </bottom>
        </border>
      </ndxf>
    </rcc>
    <rcc rId="0" sId="1" dxf="1">
      <nc r="XM3891">
        <f>CONCATENATE($F$2," ",TEXT('Плановые отключения'!XO993,"ДД.ММ.ГГГГ")," ","с"," ",'Плановые отключения'!XP993," ","до"," ",'Плановые отключения'!XR993," ","(",'Плановые отключения'!XN993,")")</f>
      </nc>
      <ndxf>
        <alignment vertical="top" readingOrder="0"/>
        <border outline="0">
          <left style="thin">
            <color indexed="64"/>
          </left>
          <right style="thin">
            <color indexed="64"/>
          </right>
          <top style="thin">
            <color indexed="64"/>
          </top>
          <bottom style="thin">
            <color indexed="64"/>
          </bottom>
        </border>
      </ndxf>
    </rcc>
    <rcc rId="0" sId="1" dxf="1">
      <nc r="XN3891">
        <f>CONCATENATE($F$2," ",TEXT('Плановые отключения'!XP993,"ДД.ММ.ГГГГ")," ","с"," ",'Плановые отключения'!XQ993," ","до"," ",'Плановые отключения'!XS993," ","(",'Плановые отключения'!XO993,")")</f>
      </nc>
      <ndxf>
        <alignment vertical="top" readingOrder="0"/>
        <border outline="0">
          <left style="thin">
            <color indexed="64"/>
          </left>
          <right style="thin">
            <color indexed="64"/>
          </right>
          <top style="thin">
            <color indexed="64"/>
          </top>
          <bottom style="thin">
            <color indexed="64"/>
          </bottom>
        </border>
      </ndxf>
    </rcc>
    <rcc rId="0" sId="1" dxf="1">
      <nc r="XO3891">
        <f>CONCATENATE($F$2," ",TEXT('Плановые отключения'!XQ993,"ДД.ММ.ГГГГ")," ","с"," ",'Плановые отключения'!XR993," ","до"," ",'Плановые отключения'!XT993," ","(",'Плановые отключения'!XP993,")")</f>
      </nc>
      <ndxf>
        <alignment vertical="top" readingOrder="0"/>
        <border outline="0">
          <left style="thin">
            <color indexed="64"/>
          </left>
          <right style="thin">
            <color indexed="64"/>
          </right>
          <top style="thin">
            <color indexed="64"/>
          </top>
          <bottom style="thin">
            <color indexed="64"/>
          </bottom>
        </border>
      </ndxf>
    </rcc>
    <rcc rId="0" sId="1" dxf="1">
      <nc r="XP3891">
        <f>CONCATENATE($F$2," ",TEXT('Плановые отключения'!XR993,"ДД.ММ.ГГГГ")," ","с"," ",'Плановые отключения'!XS993," ","до"," ",'Плановые отключения'!XU993," ","(",'Плановые отключения'!XQ993,")")</f>
      </nc>
      <ndxf>
        <alignment vertical="top" readingOrder="0"/>
        <border outline="0">
          <left style="thin">
            <color indexed="64"/>
          </left>
          <right style="thin">
            <color indexed="64"/>
          </right>
          <top style="thin">
            <color indexed="64"/>
          </top>
          <bottom style="thin">
            <color indexed="64"/>
          </bottom>
        </border>
      </ndxf>
    </rcc>
    <rcc rId="0" sId="1" dxf="1">
      <nc r="XQ3891">
        <f>CONCATENATE($F$2," ",TEXT('Плановые отключения'!XS993,"ДД.ММ.ГГГГ")," ","с"," ",'Плановые отключения'!XT993," ","до"," ",'Плановые отключения'!XV993," ","(",'Плановые отключения'!XR993,")")</f>
      </nc>
      <ndxf>
        <alignment vertical="top" readingOrder="0"/>
        <border outline="0">
          <left style="thin">
            <color indexed="64"/>
          </left>
          <right style="thin">
            <color indexed="64"/>
          </right>
          <top style="thin">
            <color indexed="64"/>
          </top>
          <bottom style="thin">
            <color indexed="64"/>
          </bottom>
        </border>
      </ndxf>
    </rcc>
    <rcc rId="0" sId="1" dxf="1">
      <nc r="XR3891">
        <f>CONCATENATE($F$2," ",TEXT('Плановые отключения'!XT993,"ДД.ММ.ГГГГ")," ","с"," ",'Плановые отключения'!XU993," ","до"," ",'Плановые отключения'!XW993," ","(",'Плановые отключения'!XS993,")")</f>
      </nc>
      <ndxf>
        <alignment vertical="top" readingOrder="0"/>
        <border outline="0">
          <left style="thin">
            <color indexed="64"/>
          </left>
          <right style="thin">
            <color indexed="64"/>
          </right>
          <top style="thin">
            <color indexed="64"/>
          </top>
          <bottom style="thin">
            <color indexed="64"/>
          </bottom>
        </border>
      </ndxf>
    </rcc>
    <rcc rId="0" sId="1" dxf="1">
      <nc r="XS3891">
        <f>CONCATENATE($F$2," ",TEXT('Плановые отключения'!XU993,"ДД.ММ.ГГГГ")," ","с"," ",'Плановые отключения'!XV993," ","до"," ",'Плановые отключения'!XX993," ","(",'Плановые отключения'!XT993,")")</f>
      </nc>
      <ndxf>
        <alignment vertical="top" readingOrder="0"/>
        <border outline="0">
          <left style="thin">
            <color indexed="64"/>
          </left>
          <right style="thin">
            <color indexed="64"/>
          </right>
          <top style="thin">
            <color indexed="64"/>
          </top>
          <bottom style="thin">
            <color indexed="64"/>
          </bottom>
        </border>
      </ndxf>
    </rcc>
    <rcc rId="0" sId="1" dxf="1">
      <nc r="XT3891">
        <f>CONCATENATE($F$2," ",TEXT('Плановые отключения'!XV993,"ДД.ММ.ГГГГ")," ","с"," ",'Плановые отключения'!XW993," ","до"," ",'Плановые отключения'!XY993," ","(",'Плановые отключения'!XU993,")")</f>
      </nc>
      <ndxf>
        <alignment vertical="top" readingOrder="0"/>
        <border outline="0">
          <left style="thin">
            <color indexed="64"/>
          </left>
          <right style="thin">
            <color indexed="64"/>
          </right>
          <top style="thin">
            <color indexed="64"/>
          </top>
          <bottom style="thin">
            <color indexed="64"/>
          </bottom>
        </border>
      </ndxf>
    </rcc>
    <rcc rId="0" sId="1" dxf="1">
      <nc r="XU3891">
        <f>CONCATENATE($F$2," ",TEXT('Плановые отключения'!XW993,"ДД.ММ.ГГГГ")," ","с"," ",'Плановые отключения'!XX993," ","до"," ",'Плановые отключения'!XZ993," ","(",'Плановые отключения'!XV993,")")</f>
      </nc>
      <ndxf>
        <alignment vertical="top" readingOrder="0"/>
        <border outline="0">
          <left style="thin">
            <color indexed="64"/>
          </left>
          <right style="thin">
            <color indexed="64"/>
          </right>
          <top style="thin">
            <color indexed="64"/>
          </top>
          <bottom style="thin">
            <color indexed="64"/>
          </bottom>
        </border>
      </ndxf>
    </rcc>
    <rcc rId="0" sId="1" dxf="1">
      <nc r="XV3891">
        <f>CONCATENATE($F$2," ",TEXT('Плановые отключения'!XX993,"ДД.ММ.ГГГГ")," ","с"," ",'Плановые отключения'!XY993," ","до"," ",'Плановые отключения'!YA993," ","(",'Плановые отключения'!XW993,")")</f>
      </nc>
      <ndxf>
        <alignment vertical="top" readingOrder="0"/>
        <border outline="0">
          <left style="thin">
            <color indexed="64"/>
          </left>
          <right style="thin">
            <color indexed="64"/>
          </right>
          <top style="thin">
            <color indexed="64"/>
          </top>
          <bottom style="thin">
            <color indexed="64"/>
          </bottom>
        </border>
      </ndxf>
    </rcc>
    <rcc rId="0" sId="1" dxf="1">
      <nc r="XW3891">
        <f>CONCATENATE($F$2," ",TEXT('Плановые отключения'!XY993,"ДД.ММ.ГГГГ")," ","с"," ",'Плановые отключения'!XZ993," ","до"," ",'Плановые отключения'!YB993," ","(",'Плановые отключения'!XX993,")")</f>
      </nc>
      <ndxf>
        <alignment vertical="top" readingOrder="0"/>
        <border outline="0">
          <left style="thin">
            <color indexed="64"/>
          </left>
          <right style="thin">
            <color indexed="64"/>
          </right>
          <top style="thin">
            <color indexed="64"/>
          </top>
          <bottom style="thin">
            <color indexed="64"/>
          </bottom>
        </border>
      </ndxf>
    </rcc>
    <rcc rId="0" sId="1" dxf="1">
      <nc r="XX3891">
        <f>CONCATENATE($F$2," ",TEXT('Плановые отключения'!XZ993,"ДД.ММ.ГГГГ")," ","с"," ",'Плановые отключения'!YA993," ","до"," ",'Плановые отключения'!YC993," ","(",'Плановые отключения'!XY993,")")</f>
      </nc>
      <ndxf>
        <alignment vertical="top" readingOrder="0"/>
        <border outline="0">
          <left style="thin">
            <color indexed="64"/>
          </left>
          <right style="thin">
            <color indexed="64"/>
          </right>
          <top style="thin">
            <color indexed="64"/>
          </top>
          <bottom style="thin">
            <color indexed="64"/>
          </bottom>
        </border>
      </ndxf>
    </rcc>
    <rcc rId="0" sId="1" dxf="1">
      <nc r="XY3891">
        <f>CONCATENATE($F$2," ",TEXT('Плановые отключения'!YA993,"ДД.ММ.ГГГГ")," ","с"," ",'Плановые отключения'!YB993," ","до"," ",'Плановые отключения'!YD993," ","(",'Плановые отключения'!XZ993,")")</f>
      </nc>
      <ndxf>
        <alignment vertical="top" readingOrder="0"/>
        <border outline="0">
          <left style="thin">
            <color indexed="64"/>
          </left>
          <right style="thin">
            <color indexed="64"/>
          </right>
          <top style="thin">
            <color indexed="64"/>
          </top>
          <bottom style="thin">
            <color indexed="64"/>
          </bottom>
        </border>
      </ndxf>
    </rcc>
    <rcc rId="0" sId="1" dxf="1">
      <nc r="XZ3891">
        <f>CONCATENATE($F$2," ",TEXT('Плановые отключения'!YB993,"ДД.ММ.ГГГГ")," ","с"," ",'Плановые отключения'!YC993," ","до"," ",'Плановые отключения'!YE993," ","(",'Плановые отключения'!YA993,")")</f>
      </nc>
      <ndxf>
        <alignment vertical="top" readingOrder="0"/>
        <border outline="0">
          <left style="thin">
            <color indexed="64"/>
          </left>
          <right style="thin">
            <color indexed="64"/>
          </right>
          <top style="thin">
            <color indexed="64"/>
          </top>
          <bottom style="thin">
            <color indexed="64"/>
          </bottom>
        </border>
      </ndxf>
    </rcc>
    <rcc rId="0" sId="1" dxf="1">
      <nc r="YA3891">
        <f>CONCATENATE($F$2," ",TEXT('Плановые отключения'!YC993,"ДД.ММ.ГГГГ")," ","с"," ",'Плановые отключения'!YD993," ","до"," ",'Плановые отключения'!YF993," ","(",'Плановые отключения'!YB993,")")</f>
      </nc>
      <ndxf>
        <alignment vertical="top" readingOrder="0"/>
        <border outline="0">
          <left style="thin">
            <color indexed="64"/>
          </left>
          <right style="thin">
            <color indexed="64"/>
          </right>
          <top style="thin">
            <color indexed="64"/>
          </top>
          <bottom style="thin">
            <color indexed="64"/>
          </bottom>
        </border>
      </ndxf>
    </rcc>
    <rcc rId="0" sId="1" dxf="1">
      <nc r="YB3891">
        <f>CONCATENATE($F$2," ",TEXT('Плановые отключения'!YD993,"ДД.ММ.ГГГГ")," ","с"," ",'Плановые отключения'!YE993," ","до"," ",'Плановые отключения'!YG993," ","(",'Плановые отключения'!YC993,")")</f>
      </nc>
      <ndxf>
        <alignment vertical="top" readingOrder="0"/>
        <border outline="0">
          <left style="thin">
            <color indexed="64"/>
          </left>
          <right style="thin">
            <color indexed="64"/>
          </right>
          <top style="thin">
            <color indexed="64"/>
          </top>
          <bottom style="thin">
            <color indexed="64"/>
          </bottom>
        </border>
      </ndxf>
    </rcc>
    <rcc rId="0" sId="1" dxf="1">
      <nc r="YC3891">
        <f>CONCATENATE($F$2," ",TEXT('Плановые отключения'!YE993,"ДД.ММ.ГГГГ")," ","с"," ",'Плановые отключения'!YF993," ","до"," ",'Плановые отключения'!YH993," ","(",'Плановые отключения'!YD993,")")</f>
      </nc>
      <ndxf>
        <alignment vertical="top" readingOrder="0"/>
        <border outline="0">
          <left style="thin">
            <color indexed="64"/>
          </left>
          <right style="thin">
            <color indexed="64"/>
          </right>
          <top style="thin">
            <color indexed="64"/>
          </top>
          <bottom style="thin">
            <color indexed="64"/>
          </bottom>
        </border>
      </ndxf>
    </rcc>
    <rcc rId="0" sId="1" dxf="1">
      <nc r="YD3891">
        <f>CONCATENATE($F$2," ",TEXT('Плановые отключения'!YF993,"ДД.ММ.ГГГГ")," ","с"," ",'Плановые отключения'!YG993," ","до"," ",'Плановые отключения'!YI993," ","(",'Плановые отключения'!YE993,")")</f>
      </nc>
      <ndxf>
        <alignment vertical="top" readingOrder="0"/>
        <border outline="0">
          <left style="thin">
            <color indexed="64"/>
          </left>
          <right style="thin">
            <color indexed="64"/>
          </right>
          <top style="thin">
            <color indexed="64"/>
          </top>
          <bottom style="thin">
            <color indexed="64"/>
          </bottom>
        </border>
      </ndxf>
    </rcc>
    <rcc rId="0" sId="1" dxf="1">
      <nc r="YE3891">
        <f>CONCATENATE($F$2," ",TEXT('Плановые отключения'!YG993,"ДД.ММ.ГГГГ")," ","с"," ",'Плановые отключения'!YH993," ","до"," ",'Плановые отключения'!YJ993," ","(",'Плановые отключения'!YF993,")")</f>
      </nc>
      <ndxf>
        <alignment vertical="top" readingOrder="0"/>
        <border outline="0">
          <left style="thin">
            <color indexed="64"/>
          </left>
          <right style="thin">
            <color indexed="64"/>
          </right>
          <top style="thin">
            <color indexed="64"/>
          </top>
          <bottom style="thin">
            <color indexed="64"/>
          </bottom>
        </border>
      </ndxf>
    </rcc>
    <rcc rId="0" sId="1" dxf="1">
      <nc r="YF3891">
        <f>CONCATENATE($F$2," ",TEXT('Плановые отключения'!YH993,"ДД.ММ.ГГГГ")," ","с"," ",'Плановые отключения'!YI993," ","до"," ",'Плановые отключения'!YK993," ","(",'Плановые отключения'!YG993,")")</f>
      </nc>
      <ndxf>
        <alignment vertical="top" readingOrder="0"/>
        <border outline="0">
          <left style="thin">
            <color indexed="64"/>
          </left>
          <right style="thin">
            <color indexed="64"/>
          </right>
          <top style="thin">
            <color indexed="64"/>
          </top>
          <bottom style="thin">
            <color indexed="64"/>
          </bottom>
        </border>
      </ndxf>
    </rcc>
    <rcc rId="0" sId="1" dxf="1">
      <nc r="YG3891">
        <f>CONCATENATE($F$2," ",TEXT('Плановые отключения'!YI993,"ДД.ММ.ГГГГ")," ","с"," ",'Плановые отключения'!YJ993," ","до"," ",'Плановые отключения'!YL993," ","(",'Плановые отключения'!YH993,")")</f>
      </nc>
      <ndxf>
        <alignment vertical="top" readingOrder="0"/>
        <border outline="0">
          <left style="thin">
            <color indexed="64"/>
          </left>
          <right style="thin">
            <color indexed="64"/>
          </right>
          <top style="thin">
            <color indexed="64"/>
          </top>
          <bottom style="thin">
            <color indexed="64"/>
          </bottom>
        </border>
      </ndxf>
    </rcc>
    <rcc rId="0" sId="1" dxf="1">
      <nc r="YH3891">
        <f>CONCATENATE($F$2," ",TEXT('Плановые отключения'!YJ993,"ДД.ММ.ГГГГ")," ","с"," ",'Плановые отключения'!YK993," ","до"," ",'Плановые отключения'!YM993," ","(",'Плановые отключения'!YI993,")")</f>
      </nc>
      <ndxf>
        <alignment vertical="top" readingOrder="0"/>
        <border outline="0">
          <left style="thin">
            <color indexed="64"/>
          </left>
          <right style="thin">
            <color indexed="64"/>
          </right>
          <top style="thin">
            <color indexed="64"/>
          </top>
          <bottom style="thin">
            <color indexed="64"/>
          </bottom>
        </border>
      </ndxf>
    </rcc>
    <rcc rId="0" sId="1" dxf="1">
      <nc r="YI3891">
        <f>CONCATENATE($F$2," ",TEXT('Плановые отключения'!YK993,"ДД.ММ.ГГГГ")," ","с"," ",'Плановые отключения'!YL993," ","до"," ",'Плановые отключения'!YN993," ","(",'Плановые отключения'!YJ993,")")</f>
      </nc>
      <ndxf>
        <alignment vertical="top" readingOrder="0"/>
        <border outline="0">
          <left style="thin">
            <color indexed="64"/>
          </left>
          <right style="thin">
            <color indexed="64"/>
          </right>
          <top style="thin">
            <color indexed="64"/>
          </top>
          <bottom style="thin">
            <color indexed="64"/>
          </bottom>
        </border>
      </ndxf>
    </rcc>
    <rcc rId="0" sId="1" dxf="1">
      <nc r="YJ3891">
        <f>CONCATENATE($F$2," ",TEXT('Плановые отключения'!YL993,"ДД.ММ.ГГГГ")," ","с"," ",'Плановые отключения'!YM993," ","до"," ",'Плановые отключения'!YO993," ","(",'Плановые отключения'!YK993,")")</f>
      </nc>
      <ndxf>
        <alignment vertical="top" readingOrder="0"/>
        <border outline="0">
          <left style="thin">
            <color indexed="64"/>
          </left>
          <right style="thin">
            <color indexed="64"/>
          </right>
          <top style="thin">
            <color indexed="64"/>
          </top>
          <bottom style="thin">
            <color indexed="64"/>
          </bottom>
        </border>
      </ndxf>
    </rcc>
    <rcc rId="0" sId="1" dxf="1">
      <nc r="YK3891">
        <f>CONCATENATE($F$2," ",TEXT('Плановые отключения'!YM993,"ДД.ММ.ГГГГ")," ","с"," ",'Плановые отключения'!YN993," ","до"," ",'Плановые отключения'!YP993," ","(",'Плановые отключения'!YL993,")")</f>
      </nc>
      <ndxf>
        <alignment vertical="top" readingOrder="0"/>
        <border outline="0">
          <left style="thin">
            <color indexed="64"/>
          </left>
          <right style="thin">
            <color indexed="64"/>
          </right>
          <top style="thin">
            <color indexed="64"/>
          </top>
          <bottom style="thin">
            <color indexed="64"/>
          </bottom>
        </border>
      </ndxf>
    </rcc>
    <rcc rId="0" sId="1" dxf="1">
      <nc r="YL3891">
        <f>CONCATENATE($F$2," ",TEXT('Плановые отключения'!YN993,"ДД.ММ.ГГГГ")," ","с"," ",'Плановые отключения'!YO993," ","до"," ",'Плановые отключения'!YQ993," ","(",'Плановые отключения'!YM993,")")</f>
      </nc>
      <ndxf>
        <alignment vertical="top" readingOrder="0"/>
        <border outline="0">
          <left style="thin">
            <color indexed="64"/>
          </left>
          <right style="thin">
            <color indexed="64"/>
          </right>
          <top style="thin">
            <color indexed="64"/>
          </top>
          <bottom style="thin">
            <color indexed="64"/>
          </bottom>
        </border>
      </ndxf>
    </rcc>
    <rcc rId="0" sId="1" dxf="1">
      <nc r="YM3891">
        <f>CONCATENATE($F$2," ",TEXT('Плановые отключения'!YO993,"ДД.ММ.ГГГГ")," ","с"," ",'Плановые отключения'!YP993," ","до"," ",'Плановые отключения'!YR993," ","(",'Плановые отключения'!YN993,")")</f>
      </nc>
      <ndxf>
        <alignment vertical="top" readingOrder="0"/>
        <border outline="0">
          <left style="thin">
            <color indexed="64"/>
          </left>
          <right style="thin">
            <color indexed="64"/>
          </right>
          <top style="thin">
            <color indexed="64"/>
          </top>
          <bottom style="thin">
            <color indexed="64"/>
          </bottom>
        </border>
      </ndxf>
    </rcc>
    <rcc rId="0" sId="1" dxf="1">
      <nc r="YN3891">
        <f>CONCATENATE($F$2," ",TEXT('Плановые отключения'!YP993,"ДД.ММ.ГГГГ")," ","с"," ",'Плановые отключения'!YQ993," ","до"," ",'Плановые отключения'!YS993," ","(",'Плановые отключения'!YO993,")")</f>
      </nc>
      <ndxf>
        <alignment vertical="top" readingOrder="0"/>
        <border outline="0">
          <left style="thin">
            <color indexed="64"/>
          </left>
          <right style="thin">
            <color indexed="64"/>
          </right>
          <top style="thin">
            <color indexed="64"/>
          </top>
          <bottom style="thin">
            <color indexed="64"/>
          </bottom>
        </border>
      </ndxf>
    </rcc>
    <rcc rId="0" sId="1" dxf="1">
      <nc r="YO3891">
        <f>CONCATENATE($F$2," ",TEXT('Плановые отключения'!YQ993,"ДД.ММ.ГГГГ")," ","с"," ",'Плановые отключения'!YR993," ","до"," ",'Плановые отключения'!YT993," ","(",'Плановые отключения'!YP993,")")</f>
      </nc>
      <ndxf>
        <alignment vertical="top" readingOrder="0"/>
        <border outline="0">
          <left style="thin">
            <color indexed="64"/>
          </left>
          <right style="thin">
            <color indexed="64"/>
          </right>
          <top style="thin">
            <color indexed="64"/>
          </top>
          <bottom style="thin">
            <color indexed="64"/>
          </bottom>
        </border>
      </ndxf>
    </rcc>
    <rcc rId="0" sId="1" dxf="1">
      <nc r="YP3891">
        <f>CONCATENATE($F$2," ",TEXT('Плановые отключения'!YR993,"ДД.ММ.ГГГГ")," ","с"," ",'Плановые отключения'!YS993," ","до"," ",'Плановые отключения'!YU993," ","(",'Плановые отключения'!YQ993,")")</f>
      </nc>
      <ndxf>
        <alignment vertical="top" readingOrder="0"/>
        <border outline="0">
          <left style="thin">
            <color indexed="64"/>
          </left>
          <right style="thin">
            <color indexed="64"/>
          </right>
          <top style="thin">
            <color indexed="64"/>
          </top>
          <bottom style="thin">
            <color indexed="64"/>
          </bottom>
        </border>
      </ndxf>
    </rcc>
    <rcc rId="0" sId="1" dxf="1">
      <nc r="YQ3891">
        <f>CONCATENATE($F$2," ",TEXT('Плановые отключения'!YS993,"ДД.ММ.ГГГГ")," ","с"," ",'Плановые отключения'!YT993," ","до"," ",'Плановые отключения'!YV993," ","(",'Плановые отключения'!YR993,")")</f>
      </nc>
      <ndxf>
        <alignment vertical="top" readingOrder="0"/>
        <border outline="0">
          <left style="thin">
            <color indexed="64"/>
          </left>
          <right style="thin">
            <color indexed="64"/>
          </right>
          <top style="thin">
            <color indexed="64"/>
          </top>
          <bottom style="thin">
            <color indexed="64"/>
          </bottom>
        </border>
      </ndxf>
    </rcc>
    <rcc rId="0" sId="1" dxf="1">
      <nc r="YR3891">
        <f>CONCATENATE($F$2," ",TEXT('Плановые отключения'!YT993,"ДД.ММ.ГГГГ")," ","с"," ",'Плановые отключения'!YU993," ","до"," ",'Плановые отключения'!YW993," ","(",'Плановые отключения'!YS993,")")</f>
      </nc>
      <ndxf>
        <alignment vertical="top" readingOrder="0"/>
        <border outline="0">
          <left style="thin">
            <color indexed="64"/>
          </left>
          <right style="thin">
            <color indexed="64"/>
          </right>
          <top style="thin">
            <color indexed="64"/>
          </top>
          <bottom style="thin">
            <color indexed="64"/>
          </bottom>
        </border>
      </ndxf>
    </rcc>
    <rcc rId="0" sId="1" dxf="1">
      <nc r="YS3891">
        <f>CONCATENATE($F$2," ",TEXT('Плановые отключения'!YU993,"ДД.ММ.ГГГГ")," ","с"," ",'Плановые отключения'!YV993," ","до"," ",'Плановые отключения'!YX993," ","(",'Плановые отключения'!YT993,")")</f>
      </nc>
      <ndxf>
        <alignment vertical="top" readingOrder="0"/>
        <border outline="0">
          <left style="thin">
            <color indexed="64"/>
          </left>
          <right style="thin">
            <color indexed="64"/>
          </right>
          <top style="thin">
            <color indexed="64"/>
          </top>
          <bottom style="thin">
            <color indexed="64"/>
          </bottom>
        </border>
      </ndxf>
    </rcc>
    <rcc rId="0" sId="1" dxf="1">
      <nc r="YT3891">
        <f>CONCATENATE($F$2," ",TEXT('Плановые отключения'!YV993,"ДД.ММ.ГГГГ")," ","с"," ",'Плановые отключения'!YW993," ","до"," ",'Плановые отключения'!YY993," ","(",'Плановые отключения'!YU993,")")</f>
      </nc>
      <ndxf>
        <alignment vertical="top" readingOrder="0"/>
        <border outline="0">
          <left style="thin">
            <color indexed="64"/>
          </left>
          <right style="thin">
            <color indexed="64"/>
          </right>
          <top style="thin">
            <color indexed="64"/>
          </top>
          <bottom style="thin">
            <color indexed="64"/>
          </bottom>
        </border>
      </ndxf>
    </rcc>
    <rcc rId="0" sId="1" dxf="1">
      <nc r="YU3891">
        <f>CONCATENATE($F$2," ",TEXT('Плановые отключения'!YW993,"ДД.ММ.ГГГГ")," ","с"," ",'Плановые отключения'!YX993," ","до"," ",'Плановые отключения'!YZ993," ","(",'Плановые отключения'!YV993,")")</f>
      </nc>
      <ndxf>
        <alignment vertical="top" readingOrder="0"/>
        <border outline="0">
          <left style="thin">
            <color indexed="64"/>
          </left>
          <right style="thin">
            <color indexed="64"/>
          </right>
          <top style="thin">
            <color indexed="64"/>
          </top>
          <bottom style="thin">
            <color indexed="64"/>
          </bottom>
        </border>
      </ndxf>
    </rcc>
    <rcc rId="0" sId="1" dxf="1">
      <nc r="YV3891">
        <f>CONCATENATE($F$2," ",TEXT('Плановые отключения'!YX993,"ДД.ММ.ГГГГ")," ","с"," ",'Плановые отключения'!YY993," ","до"," ",'Плановые отключения'!ZA993," ","(",'Плановые отключения'!YW993,")")</f>
      </nc>
      <ndxf>
        <alignment vertical="top" readingOrder="0"/>
        <border outline="0">
          <left style="thin">
            <color indexed="64"/>
          </left>
          <right style="thin">
            <color indexed="64"/>
          </right>
          <top style="thin">
            <color indexed="64"/>
          </top>
          <bottom style="thin">
            <color indexed="64"/>
          </bottom>
        </border>
      </ndxf>
    </rcc>
    <rcc rId="0" sId="1" dxf="1">
      <nc r="YW3891">
        <f>CONCATENATE($F$2," ",TEXT('Плановые отключения'!YY993,"ДД.ММ.ГГГГ")," ","с"," ",'Плановые отключения'!YZ993," ","до"," ",'Плановые отключения'!ZB993," ","(",'Плановые отключения'!YX993,")")</f>
      </nc>
      <ndxf>
        <alignment vertical="top" readingOrder="0"/>
        <border outline="0">
          <left style="thin">
            <color indexed="64"/>
          </left>
          <right style="thin">
            <color indexed="64"/>
          </right>
          <top style="thin">
            <color indexed="64"/>
          </top>
          <bottom style="thin">
            <color indexed="64"/>
          </bottom>
        </border>
      </ndxf>
    </rcc>
    <rcc rId="0" sId="1" dxf="1">
      <nc r="YX3891">
        <f>CONCATENATE($F$2," ",TEXT('Плановые отключения'!YZ993,"ДД.ММ.ГГГГ")," ","с"," ",'Плановые отключения'!ZA993," ","до"," ",'Плановые отключения'!ZC993," ","(",'Плановые отключения'!YY993,")")</f>
      </nc>
      <ndxf>
        <alignment vertical="top" readingOrder="0"/>
        <border outline="0">
          <left style="thin">
            <color indexed="64"/>
          </left>
          <right style="thin">
            <color indexed="64"/>
          </right>
          <top style="thin">
            <color indexed="64"/>
          </top>
          <bottom style="thin">
            <color indexed="64"/>
          </bottom>
        </border>
      </ndxf>
    </rcc>
    <rcc rId="0" sId="1" dxf="1">
      <nc r="YY3891">
        <f>CONCATENATE($F$2," ",TEXT('Плановые отключения'!ZA993,"ДД.ММ.ГГГГ")," ","с"," ",'Плановые отключения'!ZB993," ","до"," ",'Плановые отключения'!ZD993," ","(",'Плановые отключения'!YZ993,")")</f>
      </nc>
      <ndxf>
        <alignment vertical="top" readingOrder="0"/>
        <border outline="0">
          <left style="thin">
            <color indexed="64"/>
          </left>
          <right style="thin">
            <color indexed="64"/>
          </right>
          <top style="thin">
            <color indexed="64"/>
          </top>
          <bottom style="thin">
            <color indexed="64"/>
          </bottom>
        </border>
      </ndxf>
    </rcc>
    <rcc rId="0" sId="1" dxf="1">
      <nc r="YZ3891">
        <f>CONCATENATE($F$2," ",TEXT('Плановые отключения'!ZB993,"ДД.ММ.ГГГГ")," ","с"," ",'Плановые отключения'!ZC993," ","до"," ",'Плановые отключения'!ZE993," ","(",'Плановые отключения'!ZA993,")")</f>
      </nc>
      <ndxf>
        <alignment vertical="top" readingOrder="0"/>
        <border outline="0">
          <left style="thin">
            <color indexed="64"/>
          </left>
          <right style="thin">
            <color indexed="64"/>
          </right>
          <top style="thin">
            <color indexed="64"/>
          </top>
          <bottom style="thin">
            <color indexed="64"/>
          </bottom>
        </border>
      </ndxf>
    </rcc>
    <rcc rId="0" sId="1" dxf="1">
      <nc r="ZA3891">
        <f>CONCATENATE($F$2," ",TEXT('Плановые отключения'!ZC993,"ДД.ММ.ГГГГ")," ","с"," ",'Плановые отключения'!ZD993," ","до"," ",'Плановые отключения'!ZF993," ","(",'Плановые отключения'!ZB993,")")</f>
      </nc>
      <ndxf>
        <alignment vertical="top" readingOrder="0"/>
        <border outline="0">
          <left style="thin">
            <color indexed="64"/>
          </left>
          <right style="thin">
            <color indexed="64"/>
          </right>
          <top style="thin">
            <color indexed="64"/>
          </top>
          <bottom style="thin">
            <color indexed="64"/>
          </bottom>
        </border>
      </ndxf>
    </rcc>
    <rcc rId="0" sId="1" dxf="1">
      <nc r="ZB3891">
        <f>CONCATENATE($F$2," ",TEXT('Плановые отключения'!ZD993,"ДД.ММ.ГГГГ")," ","с"," ",'Плановые отключения'!ZE993," ","до"," ",'Плановые отключения'!ZG993," ","(",'Плановые отключения'!ZC993,")")</f>
      </nc>
      <ndxf>
        <alignment vertical="top" readingOrder="0"/>
        <border outline="0">
          <left style="thin">
            <color indexed="64"/>
          </left>
          <right style="thin">
            <color indexed="64"/>
          </right>
          <top style="thin">
            <color indexed="64"/>
          </top>
          <bottom style="thin">
            <color indexed="64"/>
          </bottom>
        </border>
      </ndxf>
    </rcc>
    <rcc rId="0" sId="1" dxf="1">
      <nc r="ZC3891">
        <f>CONCATENATE($F$2," ",TEXT('Плановые отключения'!ZE993,"ДД.ММ.ГГГГ")," ","с"," ",'Плановые отключения'!ZF993," ","до"," ",'Плановые отключения'!ZH993," ","(",'Плановые отключения'!ZD993,")")</f>
      </nc>
      <ndxf>
        <alignment vertical="top" readingOrder="0"/>
        <border outline="0">
          <left style="thin">
            <color indexed="64"/>
          </left>
          <right style="thin">
            <color indexed="64"/>
          </right>
          <top style="thin">
            <color indexed="64"/>
          </top>
          <bottom style="thin">
            <color indexed="64"/>
          </bottom>
        </border>
      </ndxf>
    </rcc>
    <rcc rId="0" sId="1" dxf="1">
      <nc r="ZD3891">
        <f>CONCATENATE($F$2," ",TEXT('Плановые отключения'!ZF993,"ДД.ММ.ГГГГ")," ","с"," ",'Плановые отключения'!ZG993," ","до"," ",'Плановые отключения'!ZI993," ","(",'Плановые отключения'!ZE993,")")</f>
      </nc>
      <ndxf>
        <alignment vertical="top" readingOrder="0"/>
        <border outline="0">
          <left style="thin">
            <color indexed="64"/>
          </left>
          <right style="thin">
            <color indexed="64"/>
          </right>
          <top style="thin">
            <color indexed="64"/>
          </top>
          <bottom style="thin">
            <color indexed="64"/>
          </bottom>
        </border>
      </ndxf>
    </rcc>
    <rcc rId="0" sId="1" dxf="1">
      <nc r="ZE3891">
        <f>CONCATENATE($F$2," ",TEXT('Плановые отключения'!ZG993,"ДД.ММ.ГГГГ")," ","с"," ",'Плановые отключения'!ZH993," ","до"," ",'Плановые отключения'!ZJ993," ","(",'Плановые отключения'!ZF993,")")</f>
      </nc>
      <ndxf>
        <alignment vertical="top" readingOrder="0"/>
        <border outline="0">
          <left style="thin">
            <color indexed="64"/>
          </left>
          <right style="thin">
            <color indexed="64"/>
          </right>
          <top style="thin">
            <color indexed="64"/>
          </top>
          <bottom style="thin">
            <color indexed="64"/>
          </bottom>
        </border>
      </ndxf>
    </rcc>
    <rcc rId="0" sId="1" dxf="1">
      <nc r="ZF3891">
        <f>CONCATENATE($F$2," ",TEXT('Плановые отключения'!ZH993,"ДД.ММ.ГГГГ")," ","с"," ",'Плановые отключения'!ZI993," ","до"," ",'Плановые отключения'!ZK993," ","(",'Плановые отключения'!ZG993,")")</f>
      </nc>
      <ndxf>
        <alignment vertical="top" readingOrder="0"/>
        <border outline="0">
          <left style="thin">
            <color indexed="64"/>
          </left>
          <right style="thin">
            <color indexed="64"/>
          </right>
          <top style="thin">
            <color indexed="64"/>
          </top>
          <bottom style="thin">
            <color indexed="64"/>
          </bottom>
        </border>
      </ndxf>
    </rcc>
    <rcc rId="0" sId="1" dxf="1">
      <nc r="ZG3891">
        <f>CONCATENATE($F$2," ",TEXT('Плановые отключения'!ZI993,"ДД.ММ.ГГГГ")," ","с"," ",'Плановые отключения'!ZJ993," ","до"," ",'Плановые отключения'!ZL993," ","(",'Плановые отключения'!ZH993,")")</f>
      </nc>
      <ndxf>
        <alignment vertical="top" readingOrder="0"/>
        <border outline="0">
          <left style="thin">
            <color indexed="64"/>
          </left>
          <right style="thin">
            <color indexed="64"/>
          </right>
          <top style="thin">
            <color indexed="64"/>
          </top>
          <bottom style="thin">
            <color indexed="64"/>
          </bottom>
        </border>
      </ndxf>
    </rcc>
    <rcc rId="0" sId="1" dxf="1">
      <nc r="ZH3891">
        <f>CONCATENATE($F$2," ",TEXT('Плановые отключения'!ZJ993,"ДД.ММ.ГГГГ")," ","с"," ",'Плановые отключения'!ZK993," ","до"," ",'Плановые отключения'!ZM993," ","(",'Плановые отключения'!ZI993,")")</f>
      </nc>
      <ndxf>
        <alignment vertical="top" readingOrder="0"/>
        <border outline="0">
          <left style="thin">
            <color indexed="64"/>
          </left>
          <right style="thin">
            <color indexed="64"/>
          </right>
          <top style="thin">
            <color indexed="64"/>
          </top>
          <bottom style="thin">
            <color indexed="64"/>
          </bottom>
        </border>
      </ndxf>
    </rcc>
    <rcc rId="0" sId="1" dxf="1">
      <nc r="ZI3891">
        <f>CONCATENATE($F$2," ",TEXT('Плановые отключения'!ZK993,"ДД.ММ.ГГГГ")," ","с"," ",'Плановые отключения'!ZL993," ","до"," ",'Плановые отключения'!ZN993," ","(",'Плановые отключения'!ZJ993,")")</f>
      </nc>
      <ndxf>
        <alignment vertical="top" readingOrder="0"/>
        <border outline="0">
          <left style="thin">
            <color indexed="64"/>
          </left>
          <right style="thin">
            <color indexed="64"/>
          </right>
          <top style="thin">
            <color indexed="64"/>
          </top>
          <bottom style="thin">
            <color indexed="64"/>
          </bottom>
        </border>
      </ndxf>
    </rcc>
    <rcc rId="0" sId="1" dxf="1">
      <nc r="ZJ3891">
        <f>CONCATENATE($F$2," ",TEXT('Плановые отключения'!ZL993,"ДД.ММ.ГГГГ")," ","с"," ",'Плановые отключения'!ZM993," ","до"," ",'Плановые отключения'!ZO993," ","(",'Плановые отключения'!ZK993,")")</f>
      </nc>
      <ndxf>
        <alignment vertical="top" readingOrder="0"/>
        <border outline="0">
          <left style="thin">
            <color indexed="64"/>
          </left>
          <right style="thin">
            <color indexed="64"/>
          </right>
          <top style="thin">
            <color indexed="64"/>
          </top>
          <bottom style="thin">
            <color indexed="64"/>
          </bottom>
        </border>
      </ndxf>
    </rcc>
    <rcc rId="0" sId="1" dxf="1">
      <nc r="ZK3891">
        <f>CONCATENATE($F$2," ",TEXT('Плановые отключения'!ZM993,"ДД.ММ.ГГГГ")," ","с"," ",'Плановые отключения'!ZN993," ","до"," ",'Плановые отключения'!ZP993," ","(",'Плановые отключения'!ZL993,")")</f>
      </nc>
      <ndxf>
        <alignment vertical="top" readingOrder="0"/>
        <border outline="0">
          <left style="thin">
            <color indexed="64"/>
          </left>
          <right style="thin">
            <color indexed="64"/>
          </right>
          <top style="thin">
            <color indexed="64"/>
          </top>
          <bottom style="thin">
            <color indexed="64"/>
          </bottom>
        </border>
      </ndxf>
    </rcc>
    <rcc rId="0" sId="1" dxf="1">
      <nc r="ZL3891">
        <f>CONCATENATE($F$2," ",TEXT('Плановые отключения'!ZN993,"ДД.ММ.ГГГГ")," ","с"," ",'Плановые отключения'!ZO993," ","до"," ",'Плановые отключения'!ZQ993," ","(",'Плановые отключения'!ZM993,")")</f>
      </nc>
      <ndxf>
        <alignment vertical="top" readingOrder="0"/>
        <border outline="0">
          <left style="thin">
            <color indexed="64"/>
          </left>
          <right style="thin">
            <color indexed="64"/>
          </right>
          <top style="thin">
            <color indexed="64"/>
          </top>
          <bottom style="thin">
            <color indexed="64"/>
          </bottom>
        </border>
      </ndxf>
    </rcc>
    <rcc rId="0" sId="1" dxf="1">
      <nc r="ZM3891">
        <f>CONCATENATE($F$2," ",TEXT('Плановые отключения'!ZO993,"ДД.ММ.ГГГГ")," ","с"," ",'Плановые отключения'!ZP993," ","до"," ",'Плановые отключения'!ZR993," ","(",'Плановые отключения'!ZN993,")")</f>
      </nc>
      <ndxf>
        <alignment vertical="top" readingOrder="0"/>
        <border outline="0">
          <left style="thin">
            <color indexed="64"/>
          </left>
          <right style="thin">
            <color indexed="64"/>
          </right>
          <top style="thin">
            <color indexed="64"/>
          </top>
          <bottom style="thin">
            <color indexed="64"/>
          </bottom>
        </border>
      </ndxf>
    </rcc>
    <rcc rId="0" sId="1" dxf="1">
      <nc r="ZN3891">
        <f>CONCATENATE($F$2," ",TEXT('Плановые отключения'!ZP993,"ДД.ММ.ГГГГ")," ","с"," ",'Плановые отключения'!ZQ993," ","до"," ",'Плановые отключения'!ZS993," ","(",'Плановые отключения'!ZO993,")")</f>
      </nc>
      <ndxf>
        <alignment vertical="top" readingOrder="0"/>
        <border outline="0">
          <left style="thin">
            <color indexed="64"/>
          </left>
          <right style="thin">
            <color indexed="64"/>
          </right>
          <top style="thin">
            <color indexed="64"/>
          </top>
          <bottom style="thin">
            <color indexed="64"/>
          </bottom>
        </border>
      </ndxf>
    </rcc>
    <rcc rId="0" sId="1" dxf="1">
      <nc r="ZO3891">
        <f>CONCATENATE($F$2," ",TEXT('Плановые отключения'!ZQ993,"ДД.ММ.ГГГГ")," ","с"," ",'Плановые отключения'!ZR993," ","до"," ",'Плановые отключения'!ZT993," ","(",'Плановые отключения'!ZP993,")")</f>
      </nc>
      <ndxf>
        <alignment vertical="top" readingOrder="0"/>
        <border outline="0">
          <left style="thin">
            <color indexed="64"/>
          </left>
          <right style="thin">
            <color indexed="64"/>
          </right>
          <top style="thin">
            <color indexed="64"/>
          </top>
          <bottom style="thin">
            <color indexed="64"/>
          </bottom>
        </border>
      </ndxf>
    </rcc>
    <rcc rId="0" sId="1" dxf="1">
      <nc r="ZP3891">
        <f>CONCATENATE($F$2," ",TEXT('Плановые отключения'!ZR993,"ДД.ММ.ГГГГ")," ","с"," ",'Плановые отключения'!ZS993," ","до"," ",'Плановые отключения'!ZU993," ","(",'Плановые отключения'!ZQ993,")")</f>
      </nc>
      <ndxf>
        <alignment vertical="top" readingOrder="0"/>
        <border outline="0">
          <left style="thin">
            <color indexed="64"/>
          </left>
          <right style="thin">
            <color indexed="64"/>
          </right>
          <top style="thin">
            <color indexed="64"/>
          </top>
          <bottom style="thin">
            <color indexed="64"/>
          </bottom>
        </border>
      </ndxf>
    </rcc>
    <rcc rId="0" sId="1" dxf="1">
      <nc r="ZQ3891">
        <f>CONCATENATE($F$2," ",TEXT('Плановые отключения'!ZS993,"ДД.ММ.ГГГГ")," ","с"," ",'Плановые отключения'!ZT993," ","до"," ",'Плановые отключения'!ZV993," ","(",'Плановые отключения'!ZR993,")")</f>
      </nc>
      <ndxf>
        <alignment vertical="top" readingOrder="0"/>
        <border outline="0">
          <left style="thin">
            <color indexed="64"/>
          </left>
          <right style="thin">
            <color indexed="64"/>
          </right>
          <top style="thin">
            <color indexed="64"/>
          </top>
          <bottom style="thin">
            <color indexed="64"/>
          </bottom>
        </border>
      </ndxf>
    </rcc>
    <rcc rId="0" sId="1" dxf="1">
      <nc r="ZR3891">
        <f>CONCATENATE($F$2," ",TEXT('Плановые отключения'!ZT993,"ДД.ММ.ГГГГ")," ","с"," ",'Плановые отключения'!ZU993," ","до"," ",'Плановые отключения'!ZW993," ","(",'Плановые отключения'!ZS993,")")</f>
      </nc>
      <ndxf>
        <alignment vertical="top" readingOrder="0"/>
        <border outline="0">
          <left style="thin">
            <color indexed="64"/>
          </left>
          <right style="thin">
            <color indexed="64"/>
          </right>
          <top style="thin">
            <color indexed="64"/>
          </top>
          <bottom style="thin">
            <color indexed="64"/>
          </bottom>
        </border>
      </ndxf>
    </rcc>
    <rcc rId="0" sId="1" dxf="1">
      <nc r="ZS3891">
        <f>CONCATENATE($F$2," ",TEXT('Плановые отключения'!ZU993,"ДД.ММ.ГГГГ")," ","с"," ",'Плановые отключения'!ZV993," ","до"," ",'Плановые отключения'!ZX993," ","(",'Плановые отключения'!ZT993,")")</f>
      </nc>
      <ndxf>
        <alignment vertical="top" readingOrder="0"/>
        <border outline="0">
          <left style="thin">
            <color indexed="64"/>
          </left>
          <right style="thin">
            <color indexed="64"/>
          </right>
          <top style="thin">
            <color indexed="64"/>
          </top>
          <bottom style="thin">
            <color indexed="64"/>
          </bottom>
        </border>
      </ndxf>
    </rcc>
    <rcc rId="0" sId="1" dxf="1">
      <nc r="ZT3891">
        <f>CONCATENATE($F$2," ",TEXT('Плановые отключения'!ZV993,"ДД.ММ.ГГГГ")," ","с"," ",'Плановые отключения'!ZW993," ","до"," ",'Плановые отключения'!ZY993," ","(",'Плановые отключения'!ZU993,")")</f>
      </nc>
      <ndxf>
        <alignment vertical="top" readingOrder="0"/>
        <border outline="0">
          <left style="thin">
            <color indexed="64"/>
          </left>
          <right style="thin">
            <color indexed="64"/>
          </right>
          <top style="thin">
            <color indexed="64"/>
          </top>
          <bottom style="thin">
            <color indexed="64"/>
          </bottom>
        </border>
      </ndxf>
    </rcc>
    <rcc rId="0" sId="1" dxf="1">
      <nc r="ZU3891">
        <f>CONCATENATE($F$2," ",TEXT('Плановые отключения'!ZW993,"ДД.ММ.ГГГГ")," ","с"," ",'Плановые отключения'!ZX993," ","до"," ",'Плановые отключения'!ZZ993," ","(",'Плановые отключения'!ZV993,")")</f>
      </nc>
      <ndxf>
        <alignment vertical="top" readingOrder="0"/>
        <border outline="0">
          <left style="thin">
            <color indexed="64"/>
          </left>
          <right style="thin">
            <color indexed="64"/>
          </right>
          <top style="thin">
            <color indexed="64"/>
          </top>
          <bottom style="thin">
            <color indexed="64"/>
          </bottom>
        </border>
      </ndxf>
    </rcc>
    <rcc rId="0" sId="1" dxf="1">
      <nc r="ZV3891">
        <f>CONCATENATE($F$2," ",TEXT('Плановые отключения'!ZX993,"ДД.ММ.ГГГГ")," ","с"," ",'Плановые отключения'!ZY993," ","до"," ",'Плановые отключения'!AAA993," ","(",'Плановые отключения'!ZW993,")")</f>
      </nc>
      <ndxf>
        <alignment vertical="top" readingOrder="0"/>
        <border outline="0">
          <left style="thin">
            <color indexed="64"/>
          </left>
          <right style="thin">
            <color indexed="64"/>
          </right>
          <top style="thin">
            <color indexed="64"/>
          </top>
          <bottom style="thin">
            <color indexed="64"/>
          </bottom>
        </border>
      </ndxf>
    </rcc>
    <rcc rId="0" sId="1" dxf="1">
      <nc r="ZW3891">
        <f>CONCATENATE($F$2," ",TEXT('Плановые отключения'!ZY993,"ДД.ММ.ГГГГ")," ","с"," ",'Плановые отключения'!ZZ993," ","до"," ",'Плановые отключения'!AAB993," ","(",'Плановые отключения'!ZX993,")")</f>
      </nc>
      <ndxf>
        <alignment vertical="top" readingOrder="0"/>
        <border outline="0">
          <left style="thin">
            <color indexed="64"/>
          </left>
          <right style="thin">
            <color indexed="64"/>
          </right>
          <top style="thin">
            <color indexed="64"/>
          </top>
          <bottom style="thin">
            <color indexed="64"/>
          </bottom>
        </border>
      </ndxf>
    </rcc>
    <rcc rId="0" sId="1" dxf="1">
      <nc r="ZX3891">
        <f>CONCATENATE($F$2," ",TEXT('Плановые отключения'!ZZ993,"ДД.ММ.ГГГГ")," ","с"," ",'Плановые отключения'!AAA993," ","до"," ",'Плановые отключения'!AAC993," ","(",'Плановые отключения'!ZY993,")")</f>
      </nc>
      <ndxf>
        <alignment vertical="top" readingOrder="0"/>
        <border outline="0">
          <left style="thin">
            <color indexed="64"/>
          </left>
          <right style="thin">
            <color indexed="64"/>
          </right>
          <top style="thin">
            <color indexed="64"/>
          </top>
          <bottom style="thin">
            <color indexed="64"/>
          </bottom>
        </border>
      </ndxf>
    </rcc>
    <rcc rId="0" sId="1" dxf="1">
      <nc r="ZY3891">
        <f>CONCATENATE($F$2," ",TEXT('Плановые отключения'!AAA993,"ДД.ММ.ГГГГ")," ","с"," ",'Плановые отключения'!AAB993," ","до"," ",'Плановые отключения'!AAD993," ","(",'Плановые отключения'!ZZ993,")")</f>
      </nc>
      <ndxf>
        <alignment vertical="top" readingOrder="0"/>
        <border outline="0">
          <left style="thin">
            <color indexed="64"/>
          </left>
          <right style="thin">
            <color indexed="64"/>
          </right>
          <top style="thin">
            <color indexed="64"/>
          </top>
          <bottom style="thin">
            <color indexed="64"/>
          </bottom>
        </border>
      </ndxf>
    </rcc>
    <rcc rId="0" sId="1" dxf="1">
      <nc r="ZZ3891">
        <f>CONCATENATE($F$2," ",TEXT('Плановые отключения'!AAB993,"ДД.ММ.ГГГГ")," ","с"," ",'Плановые отключения'!AAC993," ","до"," ",'Плановые отключения'!AAE993," ","(",'Плановые отключения'!AAA993,")")</f>
      </nc>
      <ndxf>
        <alignment vertical="top" readingOrder="0"/>
        <border outline="0">
          <left style="thin">
            <color indexed="64"/>
          </left>
          <right style="thin">
            <color indexed="64"/>
          </right>
          <top style="thin">
            <color indexed="64"/>
          </top>
          <bottom style="thin">
            <color indexed="64"/>
          </bottom>
        </border>
      </ndxf>
    </rcc>
    <rcc rId="0" sId="1" dxf="1">
      <nc r="AAA3891">
        <f>CONCATENATE($F$2," ",TEXT('Плановые отключения'!AAC993,"ДД.ММ.ГГГГ")," ","с"," ",'Плановые отключения'!AAD993," ","до"," ",'Плановые отключения'!AAF993," ","(",'Плановые отключения'!AAB993,")")</f>
      </nc>
      <ndxf>
        <alignment vertical="top" readingOrder="0"/>
        <border outline="0">
          <left style="thin">
            <color indexed="64"/>
          </left>
          <right style="thin">
            <color indexed="64"/>
          </right>
          <top style="thin">
            <color indexed="64"/>
          </top>
          <bottom style="thin">
            <color indexed="64"/>
          </bottom>
        </border>
      </ndxf>
    </rcc>
    <rcc rId="0" sId="1" dxf="1">
      <nc r="AAB3891">
        <f>CONCATENATE($F$2," ",TEXT('Плановые отключения'!AAD993,"ДД.ММ.ГГГГ")," ","с"," ",'Плановые отключения'!AAE993," ","до"," ",'Плановые отключения'!AAG993," ","(",'Плановые отключения'!AAC993,")")</f>
      </nc>
      <ndxf>
        <alignment vertical="top" readingOrder="0"/>
        <border outline="0">
          <left style="thin">
            <color indexed="64"/>
          </left>
          <right style="thin">
            <color indexed="64"/>
          </right>
          <top style="thin">
            <color indexed="64"/>
          </top>
          <bottom style="thin">
            <color indexed="64"/>
          </bottom>
        </border>
      </ndxf>
    </rcc>
    <rcc rId="0" sId="1" dxf="1">
      <nc r="AAC3891">
        <f>CONCATENATE($F$2," ",TEXT('Плановые отключения'!AAE993,"ДД.ММ.ГГГГ")," ","с"," ",'Плановые отключения'!AAF993," ","до"," ",'Плановые отключения'!AAH993," ","(",'Плановые отключения'!AAD993,")")</f>
      </nc>
      <ndxf>
        <alignment vertical="top" readingOrder="0"/>
        <border outline="0">
          <left style="thin">
            <color indexed="64"/>
          </left>
          <right style="thin">
            <color indexed="64"/>
          </right>
          <top style="thin">
            <color indexed="64"/>
          </top>
          <bottom style="thin">
            <color indexed="64"/>
          </bottom>
        </border>
      </ndxf>
    </rcc>
    <rcc rId="0" sId="1" dxf="1">
      <nc r="AAD3891">
        <f>CONCATENATE($F$2," ",TEXT('Плановые отключения'!AAF993,"ДД.ММ.ГГГГ")," ","с"," ",'Плановые отключения'!AAG993," ","до"," ",'Плановые отключения'!AAI993," ","(",'Плановые отключения'!AAE993,")")</f>
      </nc>
      <ndxf>
        <alignment vertical="top" readingOrder="0"/>
        <border outline="0">
          <left style="thin">
            <color indexed="64"/>
          </left>
          <right style="thin">
            <color indexed="64"/>
          </right>
          <top style="thin">
            <color indexed="64"/>
          </top>
          <bottom style="thin">
            <color indexed="64"/>
          </bottom>
        </border>
      </ndxf>
    </rcc>
    <rcc rId="0" sId="1" dxf="1">
      <nc r="AAE3891">
        <f>CONCATENATE($F$2," ",TEXT('Плановые отключения'!AAG993,"ДД.ММ.ГГГГ")," ","с"," ",'Плановые отключения'!AAH993," ","до"," ",'Плановые отключения'!AAJ993," ","(",'Плановые отключения'!AAF993,")")</f>
      </nc>
      <ndxf>
        <alignment vertical="top" readingOrder="0"/>
        <border outline="0">
          <left style="thin">
            <color indexed="64"/>
          </left>
          <right style="thin">
            <color indexed="64"/>
          </right>
          <top style="thin">
            <color indexed="64"/>
          </top>
          <bottom style="thin">
            <color indexed="64"/>
          </bottom>
        </border>
      </ndxf>
    </rcc>
    <rcc rId="0" sId="1" dxf="1">
      <nc r="AAF3891">
        <f>CONCATENATE($F$2," ",TEXT('Плановые отключения'!AAH993,"ДД.ММ.ГГГГ")," ","с"," ",'Плановые отключения'!AAI993," ","до"," ",'Плановые отключения'!AAK993," ","(",'Плановые отключения'!AAG993,")")</f>
      </nc>
      <ndxf>
        <alignment vertical="top" readingOrder="0"/>
        <border outline="0">
          <left style="thin">
            <color indexed="64"/>
          </left>
          <right style="thin">
            <color indexed="64"/>
          </right>
          <top style="thin">
            <color indexed="64"/>
          </top>
          <bottom style="thin">
            <color indexed="64"/>
          </bottom>
        </border>
      </ndxf>
    </rcc>
    <rcc rId="0" sId="1" dxf="1">
      <nc r="AAG3891">
        <f>CONCATENATE($F$2," ",TEXT('Плановые отключения'!AAI993,"ДД.ММ.ГГГГ")," ","с"," ",'Плановые отключения'!AAJ993," ","до"," ",'Плановые отключения'!AAL993," ","(",'Плановые отключения'!AAH993,")")</f>
      </nc>
      <ndxf>
        <alignment vertical="top" readingOrder="0"/>
        <border outline="0">
          <left style="thin">
            <color indexed="64"/>
          </left>
          <right style="thin">
            <color indexed="64"/>
          </right>
          <top style="thin">
            <color indexed="64"/>
          </top>
          <bottom style="thin">
            <color indexed="64"/>
          </bottom>
        </border>
      </ndxf>
    </rcc>
    <rcc rId="0" sId="1" dxf="1">
      <nc r="AAH3891">
        <f>CONCATENATE($F$2," ",TEXT('Плановые отключения'!AAJ993,"ДД.ММ.ГГГГ")," ","с"," ",'Плановые отключения'!AAK993," ","до"," ",'Плановые отключения'!AAM993," ","(",'Плановые отключения'!AAI993,")")</f>
      </nc>
      <ndxf>
        <alignment vertical="top" readingOrder="0"/>
        <border outline="0">
          <left style="thin">
            <color indexed="64"/>
          </left>
          <right style="thin">
            <color indexed="64"/>
          </right>
          <top style="thin">
            <color indexed="64"/>
          </top>
          <bottom style="thin">
            <color indexed="64"/>
          </bottom>
        </border>
      </ndxf>
    </rcc>
    <rcc rId="0" sId="1" dxf="1">
      <nc r="AAI3891">
        <f>CONCATENATE($F$2," ",TEXT('Плановые отключения'!AAK993,"ДД.ММ.ГГГГ")," ","с"," ",'Плановые отключения'!AAL993," ","до"," ",'Плановые отключения'!AAN993," ","(",'Плановые отключения'!AAJ993,")")</f>
      </nc>
      <ndxf>
        <alignment vertical="top" readingOrder="0"/>
        <border outline="0">
          <left style="thin">
            <color indexed="64"/>
          </left>
          <right style="thin">
            <color indexed="64"/>
          </right>
          <top style="thin">
            <color indexed="64"/>
          </top>
          <bottom style="thin">
            <color indexed="64"/>
          </bottom>
        </border>
      </ndxf>
    </rcc>
    <rcc rId="0" sId="1" dxf="1">
      <nc r="AAJ3891">
        <f>CONCATENATE($F$2," ",TEXT('Плановые отключения'!AAL993,"ДД.ММ.ГГГГ")," ","с"," ",'Плановые отключения'!AAM993," ","до"," ",'Плановые отключения'!AAO993," ","(",'Плановые отключения'!AAK993,")")</f>
      </nc>
      <ndxf>
        <alignment vertical="top" readingOrder="0"/>
        <border outline="0">
          <left style="thin">
            <color indexed="64"/>
          </left>
          <right style="thin">
            <color indexed="64"/>
          </right>
          <top style="thin">
            <color indexed="64"/>
          </top>
          <bottom style="thin">
            <color indexed="64"/>
          </bottom>
        </border>
      </ndxf>
    </rcc>
    <rcc rId="0" sId="1" dxf="1">
      <nc r="AAK3891">
        <f>CONCATENATE($F$2," ",TEXT('Плановые отключения'!AAM993,"ДД.ММ.ГГГГ")," ","с"," ",'Плановые отключения'!AAN993," ","до"," ",'Плановые отключения'!AAP993," ","(",'Плановые отключения'!AAL993,")")</f>
      </nc>
      <ndxf>
        <alignment vertical="top" readingOrder="0"/>
        <border outline="0">
          <left style="thin">
            <color indexed="64"/>
          </left>
          <right style="thin">
            <color indexed="64"/>
          </right>
          <top style="thin">
            <color indexed="64"/>
          </top>
          <bottom style="thin">
            <color indexed="64"/>
          </bottom>
        </border>
      </ndxf>
    </rcc>
    <rcc rId="0" sId="1" dxf="1">
      <nc r="AAL3891">
        <f>CONCATENATE($F$2," ",TEXT('Плановые отключения'!AAN993,"ДД.ММ.ГГГГ")," ","с"," ",'Плановые отключения'!AAO993," ","до"," ",'Плановые отключения'!AAQ993," ","(",'Плановые отключения'!AAM993,")")</f>
      </nc>
      <ndxf>
        <alignment vertical="top" readingOrder="0"/>
        <border outline="0">
          <left style="thin">
            <color indexed="64"/>
          </left>
          <right style="thin">
            <color indexed="64"/>
          </right>
          <top style="thin">
            <color indexed="64"/>
          </top>
          <bottom style="thin">
            <color indexed="64"/>
          </bottom>
        </border>
      </ndxf>
    </rcc>
    <rcc rId="0" sId="1" dxf="1">
      <nc r="AAM3891">
        <f>CONCATENATE($F$2," ",TEXT('Плановые отключения'!AAO993,"ДД.ММ.ГГГГ")," ","с"," ",'Плановые отключения'!AAP993," ","до"," ",'Плановые отключения'!AAR993," ","(",'Плановые отключения'!AAN993,")")</f>
      </nc>
      <ndxf>
        <alignment vertical="top" readingOrder="0"/>
        <border outline="0">
          <left style="thin">
            <color indexed="64"/>
          </left>
          <right style="thin">
            <color indexed="64"/>
          </right>
          <top style="thin">
            <color indexed="64"/>
          </top>
          <bottom style="thin">
            <color indexed="64"/>
          </bottom>
        </border>
      </ndxf>
    </rcc>
    <rcc rId="0" sId="1" dxf="1">
      <nc r="AAN3891">
        <f>CONCATENATE($F$2," ",TEXT('Плановые отключения'!AAP993,"ДД.ММ.ГГГГ")," ","с"," ",'Плановые отключения'!AAQ993," ","до"," ",'Плановые отключения'!AAS993," ","(",'Плановые отключения'!AAO993,")")</f>
      </nc>
      <ndxf>
        <alignment vertical="top" readingOrder="0"/>
        <border outline="0">
          <left style="thin">
            <color indexed="64"/>
          </left>
          <right style="thin">
            <color indexed="64"/>
          </right>
          <top style="thin">
            <color indexed="64"/>
          </top>
          <bottom style="thin">
            <color indexed="64"/>
          </bottom>
        </border>
      </ndxf>
    </rcc>
    <rcc rId="0" sId="1" dxf="1">
      <nc r="AAO3891">
        <f>CONCATENATE($F$2," ",TEXT('Плановые отключения'!AAQ993,"ДД.ММ.ГГГГ")," ","с"," ",'Плановые отключения'!AAR993," ","до"," ",'Плановые отключения'!AAT993," ","(",'Плановые отключения'!AAP993,")")</f>
      </nc>
      <ndxf>
        <alignment vertical="top" readingOrder="0"/>
        <border outline="0">
          <left style="thin">
            <color indexed="64"/>
          </left>
          <right style="thin">
            <color indexed="64"/>
          </right>
          <top style="thin">
            <color indexed="64"/>
          </top>
          <bottom style="thin">
            <color indexed="64"/>
          </bottom>
        </border>
      </ndxf>
    </rcc>
    <rcc rId="0" sId="1" dxf="1">
      <nc r="AAP3891">
        <f>CONCATENATE($F$2," ",TEXT('Плановые отключения'!AAR993,"ДД.ММ.ГГГГ")," ","с"," ",'Плановые отключения'!AAS993," ","до"," ",'Плановые отключения'!AAU993," ","(",'Плановые отключения'!AAQ993,")")</f>
      </nc>
      <ndxf>
        <alignment vertical="top" readingOrder="0"/>
        <border outline="0">
          <left style="thin">
            <color indexed="64"/>
          </left>
          <right style="thin">
            <color indexed="64"/>
          </right>
          <top style="thin">
            <color indexed="64"/>
          </top>
          <bottom style="thin">
            <color indexed="64"/>
          </bottom>
        </border>
      </ndxf>
    </rcc>
    <rcc rId="0" sId="1" dxf="1">
      <nc r="AAQ3891">
        <f>CONCATENATE($F$2," ",TEXT('Плановые отключения'!AAS993,"ДД.ММ.ГГГГ")," ","с"," ",'Плановые отключения'!AAT993," ","до"," ",'Плановые отключения'!AAV993," ","(",'Плановые отключения'!AAR993,")")</f>
      </nc>
      <ndxf>
        <alignment vertical="top" readingOrder="0"/>
        <border outline="0">
          <left style="thin">
            <color indexed="64"/>
          </left>
          <right style="thin">
            <color indexed="64"/>
          </right>
          <top style="thin">
            <color indexed="64"/>
          </top>
          <bottom style="thin">
            <color indexed="64"/>
          </bottom>
        </border>
      </ndxf>
    </rcc>
    <rcc rId="0" sId="1" dxf="1">
      <nc r="AAR3891">
        <f>CONCATENATE($F$2," ",TEXT('Плановые отключения'!AAT993,"ДД.ММ.ГГГГ")," ","с"," ",'Плановые отключения'!AAU993," ","до"," ",'Плановые отключения'!AAW993," ","(",'Плановые отключения'!AAS993,")")</f>
      </nc>
      <ndxf>
        <alignment vertical="top" readingOrder="0"/>
        <border outline="0">
          <left style="thin">
            <color indexed="64"/>
          </left>
          <right style="thin">
            <color indexed="64"/>
          </right>
          <top style="thin">
            <color indexed="64"/>
          </top>
          <bottom style="thin">
            <color indexed="64"/>
          </bottom>
        </border>
      </ndxf>
    </rcc>
    <rcc rId="0" sId="1" dxf="1">
      <nc r="AAS3891">
        <f>CONCATENATE($F$2," ",TEXT('Плановые отключения'!AAU993,"ДД.ММ.ГГГГ")," ","с"," ",'Плановые отключения'!AAV993," ","до"," ",'Плановые отключения'!AAX993," ","(",'Плановые отключения'!AAT993,")")</f>
      </nc>
      <ndxf>
        <alignment vertical="top" readingOrder="0"/>
        <border outline="0">
          <left style="thin">
            <color indexed="64"/>
          </left>
          <right style="thin">
            <color indexed="64"/>
          </right>
          <top style="thin">
            <color indexed="64"/>
          </top>
          <bottom style="thin">
            <color indexed="64"/>
          </bottom>
        </border>
      </ndxf>
    </rcc>
    <rcc rId="0" sId="1" dxf="1">
      <nc r="AAT3891">
        <f>CONCATENATE($F$2," ",TEXT('Плановые отключения'!AAV993,"ДД.ММ.ГГГГ")," ","с"," ",'Плановые отключения'!AAW993," ","до"," ",'Плановые отключения'!AAY993," ","(",'Плановые отключения'!AAU993,")")</f>
      </nc>
      <ndxf>
        <alignment vertical="top" readingOrder="0"/>
        <border outline="0">
          <left style="thin">
            <color indexed="64"/>
          </left>
          <right style="thin">
            <color indexed="64"/>
          </right>
          <top style="thin">
            <color indexed="64"/>
          </top>
          <bottom style="thin">
            <color indexed="64"/>
          </bottom>
        </border>
      </ndxf>
    </rcc>
    <rcc rId="0" sId="1" dxf="1">
      <nc r="AAU3891">
        <f>CONCATENATE($F$2," ",TEXT('Плановые отключения'!AAW993,"ДД.ММ.ГГГГ")," ","с"," ",'Плановые отключения'!AAX993," ","до"," ",'Плановые отключения'!AAZ993," ","(",'Плановые отключения'!AAV993,")")</f>
      </nc>
      <ndxf>
        <alignment vertical="top" readingOrder="0"/>
        <border outline="0">
          <left style="thin">
            <color indexed="64"/>
          </left>
          <right style="thin">
            <color indexed="64"/>
          </right>
          <top style="thin">
            <color indexed="64"/>
          </top>
          <bottom style="thin">
            <color indexed="64"/>
          </bottom>
        </border>
      </ndxf>
    </rcc>
    <rcc rId="0" sId="1" dxf="1">
      <nc r="AAV3891">
        <f>CONCATENATE($F$2," ",TEXT('Плановые отключения'!AAX993,"ДД.ММ.ГГГГ")," ","с"," ",'Плановые отключения'!AAY993," ","до"," ",'Плановые отключения'!ABA993," ","(",'Плановые отключения'!AAW993,")")</f>
      </nc>
      <ndxf>
        <alignment vertical="top" readingOrder="0"/>
        <border outline="0">
          <left style="thin">
            <color indexed="64"/>
          </left>
          <right style="thin">
            <color indexed="64"/>
          </right>
          <top style="thin">
            <color indexed="64"/>
          </top>
          <bottom style="thin">
            <color indexed="64"/>
          </bottom>
        </border>
      </ndxf>
    </rcc>
    <rcc rId="0" sId="1" dxf="1">
      <nc r="AAW3891">
        <f>CONCATENATE($F$2," ",TEXT('Плановые отключения'!AAY993,"ДД.ММ.ГГГГ")," ","с"," ",'Плановые отключения'!AAZ993," ","до"," ",'Плановые отключения'!ABB993," ","(",'Плановые отключения'!AAX993,")")</f>
      </nc>
      <ndxf>
        <alignment vertical="top" readingOrder="0"/>
        <border outline="0">
          <left style="thin">
            <color indexed="64"/>
          </left>
          <right style="thin">
            <color indexed="64"/>
          </right>
          <top style="thin">
            <color indexed="64"/>
          </top>
          <bottom style="thin">
            <color indexed="64"/>
          </bottom>
        </border>
      </ndxf>
    </rcc>
    <rcc rId="0" sId="1" dxf="1">
      <nc r="AAX3891">
        <f>CONCATENATE($F$2," ",TEXT('Плановые отключения'!AAZ993,"ДД.ММ.ГГГГ")," ","с"," ",'Плановые отключения'!ABA993," ","до"," ",'Плановые отключения'!ABC993," ","(",'Плановые отключения'!AAY993,")")</f>
      </nc>
      <ndxf>
        <alignment vertical="top" readingOrder="0"/>
        <border outline="0">
          <left style="thin">
            <color indexed="64"/>
          </left>
          <right style="thin">
            <color indexed="64"/>
          </right>
          <top style="thin">
            <color indexed="64"/>
          </top>
          <bottom style="thin">
            <color indexed="64"/>
          </bottom>
        </border>
      </ndxf>
    </rcc>
    <rcc rId="0" sId="1" dxf="1">
      <nc r="AAY3891">
        <f>CONCATENATE($F$2," ",TEXT('Плановые отключения'!ABA993,"ДД.ММ.ГГГГ")," ","с"," ",'Плановые отключения'!ABB993," ","до"," ",'Плановые отключения'!ABD993," ","(",'Плановые отключения'!AAZ993,")")</f>
      </nc>
      <ndxf>
        <alignment vertical="top" readingOrder="0"/>
        <border outline="0">
          <left style="thin">
            <color indexed="64"/>
          </left>
          <right style="thin">
            <color indexed="64"/>
          </right>
          <top style="thin">
            <color indexed="64"/>
          </top>
          <bottom style="thin">
            <color indexed="64"/>
          </bottom>
        </border>
      </ndxf>
    </rcc>
    <rcc rId="0" sId="1" dxf="1">
      <nc r="AAZ3891">
        <f>CONCATENATE($F$2," ",TEXT('Плановые отключения'!ABB993,"ДД.ММ.ГГГГ")," ","с"," ",'Плановые отключения'!ABC993," ","до"," ",'Плановые отключения'!ABE993," ","(",'Плановые отключения'!ABA993,")")</f>
      </nc>
      <ndxf>
        <alignment vertical="top" readingOrder="0"/>
        <border outline="0">
          <left style="thin">
            <color indexed="64"/>
          </left>
          <right style="thin">
            <color indexed="64"/>
          </right>
          <top style="thin">
            <color indexed="64"/>
          </top>
          <bottom style="thin">
            <color indexed="64"/>
          </bottom>
        </border>
      </ndxf>
    </rcc>
    <rcc rId="0" sId="1" dxf="1">
      <nc r="ABA3891">
        <f>CONCATENATE($F$2," ",TEXT('Плановые отключения'!ABC993,"ДД.ММ.ГГГГ")," ","с"," ",'Плановые отключения'!ABD993," ","до"," ",'Плановые отключения'!ABF993," ","(",'Плановые отключения'!ABB993,")")</f>
      </nc>
      <ndxf>
        <alignment vertical="top" readingOrder="0"/>
        <border outline="0">
          <left style="thin">
            <color indexed="64"/>
          </left>
          <right style="thin">
            <color indexed="64"/>
          </right>
          <top style="thin">
            <color indexed="64"/>
          </top>
          <bottom style="thin">
            <color indexed="64"/>
          </bottom>
        </border>
      </ndxf>
    </rcc>
    <rcc rId="0" sId="1" dxf="1">
      <nc r="ABB3891">
        <f>CONCATENATE($F$2," ",TEXT('Плановые отключения'!ABD993,"ДД.ММ.ГГГГ")," ","с"," ",'Плановые отключения'!ABE993," ","до"," ",'Плановые отключения'!ABG993," ","(",'Плановые отключения'!ABC993,")")</f>
      </nc>
      <ndxf>
        <alignment vertical="top" readingOrder="0"/>
        <border outline="0">
          <left style="thin">
            <color indexed="64"/>
          </left>
          <right style="thin">
            <color indexed="64"/>
          </right>
          <top style="thin">
            <color indexed="64"/>
          </top>
          <bottom style="thin">
            <color indexed="64"/>
          </bottom>
        </border>
      </ndxf>
    </rcc>
    <rcc rId="0" sId="1" dxf="1">
      <nc r="ABC3891">
        <f>CONCATENATE($F$2," ",TEXT('Плановые отключения'!ABE993,"ДД.ММ.ГГГГ")," ","с"," ",'Плановые отключения'!ABF993," ","до"," ",'Плановые отключения'!ABH993," ","(",'Плановые отключения'!ABD993,")")</f>
      </nc>
      <ndxf>
        <alignment vertical="top" readingOrder="0"/>
        <border outline="0">
          <left style="thin">
            <color indexed="64"/>
          </left>
          <right style="thin">
            <color indexed="64"/>
          </right>
          <top style="thin">
            <color indexed="64"/>
          </top>
          <bottom style="thin">
            <color indexed="64"/>
          </bottom>
        </border>
      </ndxf>
    </rcc>
    <rcc rId="0" sId="1" dxf="1">
      <nc r="ABD3891">
        <f>CONCATENATE($F$2," ",TEXT('Плановые отключения'!ABF993,"ДД.ММ.ГГГГ")," ","с"," ",'Плановые отключения'!ABG993," ","до"," ",'Плановые отключения'!ABI993," ","(",'Плановые отключения'!ABE993,")")</f>
      </nc>
      <ndxf>
        <alignment vertical="top" readingOrder="0"/>
        <border outline="0">
          <left style="thin">
            <color indexed="64"/>
          </left>
          <right style="thin">
            <color indexed="64"/>
          </right>
          <top style="thin">
            <color indexed="64"/>
          </top>
          <bottom style="thin">
            <color indexed="64"/>
          </bottom>
        </border>
      </ndxf>
    </rcc>
    <rcc rId="0" sId="1" dxf="1">
      <nc r="ABE3891">
        <f>CONCATENATE($F$2," ",TEXT('Плановые отключения'!ABG993,"ДД.ММ.ГГГГ")," ","с"," ",'Плановые отключения'!ABH993," ","до"," ",'Плановые отключения'!ABJ993," ","(",'Плановые отключения'!ABF993,")")</f>
      </nc>
      <ndxf>
        <alignment vertical="top" readingOrder="0"/>
        <border outline="0">
          <left style="thin">
            <color indexed="64"/>
          </left>
          <right style="thin">
            <color indexed="64"/>
          </right>
          <top style="thin">
            <color indexed="64"/>
          </top>
          <bottom style="thin">
            <color indexed="64"/>
          </bottom>
        </border>
      </ndxf>
    </rcc>
    <rcc rId="0" sId="1" dxf="1">
      <nc r="ABF3891">
        <f>CONCATENATE($F$2," ",TEXT('Плановые отключения'!ABH993,"ДД.ММ.ГГГГ")," ","с"," ",'Плановые отключения'!ABI993," ","до"," ",'Плановые отключения'!ABK993," ","(",'Плановые отключения'!ABG993,")")</f>
      </nc>
      <ndxf>
        <alignment vertical="top" readingOrder="0"/>
        <border outline="0">
          <left style="thin">
            <color indexed="64"/>
          </left>
          <right style="thin">
            <color indexed="64"/>
          </right>
          <top style="thin">
            <color indexed="64"/>
          </top>
          <bottom style="thin">
            <color indexed="64"/>
          </bottom>
        </border>
      </ndxf>
    </rcc>
    <rcc rId="0" sId="1" dxf="1">
      <nc r="ABG3891">
        <f>CONCATENATE($F$2," ",TEXT('Плановые отключения'!ABI993,"ДД.ММ.ГГГГ")," ","с"," ",'Плановые отключения'!ABJ993," ","до"," ",'Плановые отключения'!ABL993," ","(",'Плановые отключения'!ABH993,")")</f>
      </nc>
      <ndxf>
        <alignment vertical="top" readingOrder="0"/>
        <border outline="0">
          <left style="thin">
            <color indexed="64"/>
          </left>
          <right style="thin">
            <color indexed="64"/>
          </right>
          <top style="thin">
            <color indexed="64"/>
          </top>
          <bottom style="thin">
            <color indexed="64"/>
          </bottom>
        </border>
      </ndxf>
    </rcc>
    <rcc rId="0" sId="1" dxf="1">
      <nc r="ABH3891">
        <f>CONCATENATE($F$2," ",TEXT('Плановые отключения'!ABJ993,"ДД.ММ.ГГГГ")," ","с"," ",'Плановые отключения'!ABK993," ","до"," ",'Плановые отключения'!ABM993," ","(",'Плановые отключения'!ABI993,")")</f>
      </nc>
      <ndxf>
        <alignment vertical="top" readingOrder="0"/>
        <border outline="0">
          <left style="thin">
            <color indexed="64"/>
          </left>
          <right style="thin">
            <color indexed="64"/>
          </right>
          <top style="thin">
            <color indexed="64"/>
          </top>
          <bottom style="thin">
            <color indexed="64"/>
          </bottom>
        </border>
      </ndxf>
    </rcc>
    <rcc rId="0" sId="1" dxf="1">
      <nc r="ABI3891">
        <f>CONCATENATE($F$2," ",TEXT('Плановые отключения'!ABK993,"ДД.ММ.ГГГГ")," ","с"," ",'Плановые отключения'!ABL993," ","до"," ",'Плановые отключения'!ABN993," ","(",'Плановые отключения'!ABJ993,")")</f>
      </nc>
      <ndxf>
        <alignment vertical="top" readingOrder="0"/>
        <border outline="0">
          <left style="thin">
            <color indexed="64"/>
          </left>
          <right style="thin">
            <color indexed="64"/>
          </right>
          <top style="thin">
            <color indexed="64"/>
          </top>
          <bottom style="thin">
            <color indexed="64"/>
          </bottom>
        </border>
      </ndxf>
    </rcc>
    <rcc rId="0" sId="1" dxf="1">
      <nc r="ABJ3891">
        <f>CONCATENATE($F$2," ",TEXT('Плановые отключения'!ABL993,"ДД.ММ.ГГГГ")," ","с"," ",'Плановые отключения'!ABM993," ","до"," ",'Плановые отключения'!ABO993," ","(",'Плановые отключения'!ABK993,")")</f>
      </nc>
      <ndxf>
        <alignment vertical="top" readingOrder="0"/>
        <border outline="0">
          <left style="thin">
            <color indexed="64"/>
          </left>
          <right style="thin">
            <color indexed="64"/>
          </right>
          <top style="thin">
            <color indexed="64"/>
          </top>
          <bottom style="thin">
            <color indexed="64"/>
          </bottom>
        </border>
      </ndxf>
    </rcc>
    <rcc rId="0" sId="1" dxf="1">
      <nc r="ABK3891">
        <f>CONCATENATE($F$2," ",TEXT('Плановые отключения'!ABM993,"ДД.ММ.ГГГГ")," ","с"," ",'Плановые отключения'!ABN993," ","до"," ",'Плановые отключения'!ABP993," ","(",'Плановые отключения'!ABL993,")")</f>
      </nc>
      <ndxf>
        <alignment vertical="top" readingOrder="0"/>
        <border outline="0">
          <left style="thin">
            <color indexed="64"/>
          </left>
          <right style="thin">
            <color indexed="64"/>
          </right>
          <top style="thin">
            <color indexed="64"/>
          </top>
          <bottom style="thin">
            <color indexed="64"/>
          </bottom>
        </border>
      </ndxf>
    </rcc>
    <rcc rId="0" sId="1" dxf="1">
      <nc r="ABL3891">
        <f>CONCATENATE($F$2," ",TEXT('Плановые отключения'!ABN993,"ДД.ММ.ГГГГ")," ","с"," ",'Плановые отключения'!ABO993," ","до"," ",'Плановые отключения'!ABQ993," ","(",'Плановые отключения'!ABM993,")")</f>
      </nc>
      <ndxf>
        <alignment vertical="top" readingOrder="0"/>
        <border outline="0">
          <left style="thin">
            <color indexed="64"/>
          </left>
          <right style="thin">
            <color indexed="64"/>
          </right>
          <top style="thin">
            <color indexed="64"/>
          </top>
          <bottom style="thin">
            <color indexed="64"/>
          </bottom>
        </border>
      </ndxf>
    </rcc>
    <rcc rId="0" sId="1" dxf="1">
      <nc r="ABM3891">
        <f>CONCATENATE($F$2," ",TEXT('Плановые отключения'!ABO993,"ДД.ММ.ГГГГ")," ","с"," ",'Плановые отключения'!ABP993," ","до"," ",'Плановые отключения'!ABR993," ","(",'Плановые отключения'!ABN993,")")</f>
      </nc>
      <ndxf>
        <alignment vertical="top" readingOrder="0"/>
        <border outline="0">
          <left style="thin">
            <color indexed="64"/>
          </left>
          <right style="thin">
            <color indexed="64"/>
          </right>
          <top style="thin">
            <color indexed="64"/>
          </top>
          <bottom style="thin">
            <color indexed="64"/>
          </bottom>
        </border>
      </ndxf>
    </rcc>
    <rcc rId="0" sId="1" dxf="1">
      <nc r="ABN3891">
        <f>CONCATENATE($F$2," ",TEXT('Плановые отключения'!ABP993,"ДД.ММ.ГГГГ")," ","с"," ",'Плановые отключения'!ABQ993," ","до"," ",'Плановые отключения'!ABS993," ","(",'Плановые отключения'!ABO993,")")</f>
      </nc>
      <ndxf>
        <alignment vertical="top" readingOrder="0"/>
        <border outline="0">
          <left style="thin">
            <color indexed="64"/>
          </left>
          <right style="thin">
            <color indexed="64"/>
          </right>
          <top style="thin">
            <color indexed="64"/>
          </top>
          <bottom style="thin">
            <color indexed="64"/>
          </bottom>
        </border>
      </ndxf>
    </rcc>
    <rcc rId="0" sId="1" dxf="1">
      <nc r="ABO3891">
        <f>CONCATENATE($F$2," ",TEXT('Плановые отключения'!ABQ993,"ДД.ММ.ГГГГ")," ","с"," ",'Плановые отключения'!ABR993," ","до"," ",'Плановые отключения'!ABT993," ","(",'Плановые отключения'!ABP993,")")</f>
      </nc>
      <ndxf>
        <alignment vertical="top" readingOrder="0"/>
        <border outline="0">
          <left style="thin">
            <color indexed="64"/>
          </left>
          <right style="thin">
            <color indexed="64"/>
          </right>
          <top style="thin">
            <color indexed="64"/>
          </top>
          <bottom style="thin">
            <color indexed="64"/>
          </bottom>
        </border>
      </ndxf>
    </rcc>
    <rcc rId="0" sId="1" dxf="1">
      <nc r="ABP3891">
        <f>CONCATENATE($F$2," ",TEXT('Плановые отключения'!ABR993,"ДД.ММ.ГГГГ")," ","с"," ",'Плановые отключения'!ABS993," ","до"," ",'Плановые отключения'!ABU993," ","(",'Плановые отключения'!ABQ993,")")</f>
      </nc>
      <ndxf>
        <alignment vertical="top" readingOrder="0"/>
        <border outline="0">
          <left style="thin">
            <color indexed="64"/>
          </left>
          <right style="thin">
            <color indexed="64"/>
          </right>
          <top style="thin">
            <color indexed="64"/>
          </top>
          <bottom style="thin">
            <color indexed="64"/>
          </bottom>
        </border>
      </ndxf>
    </rcc>
    <rcc rId="0" sId="1" dxf="1">
      <nc r="ABQ3891">
        <f>CONCATENATE($F$2," ",TEXT('Плановые отключения'!ABS993,"ДД.ММ.ГГГГ")," ","с"," ",'Плановые отключения'!ABT993," ","до"," ",'Плановые отключения'!ABV993," ","(",'Плановые отключения'!ABR993,")")</f>
      </nc>
      <ndxf>
        <alignment vertical="top" readingOrder="0"/>
        <border outline="0">
          <left style="thin">
            <color indexed="64"/>
          </left>
          <right style="thin">
            <color indexed="64"/>
          </right>
          <top style="thin">
            <color indexed="64"/>
          </top>
          <bottom style="thin">
            <color indexed="64"/>
          </bottom>
        </border>
      </ndxf>
    </rcc>
    <rcc rId="0" sId="1" dxf="1">
      <nc r="ABR3891">
        <f>CONCATENATE($F$2," ",TEXT('Плановые отключения'!ABT993,"ДД.ММ.ГГГГ")," ","с"," ",'Плановые отключения'!ABU993," ","до"," ",'Плановые отключения'!ABW993," ","(",'Плановые отключения'!ABS993,")")</f>
      </nc>
      <ndxf>
        <alignment vertical="top" readingOrder="0"/>
        <border outline="0">
          <left style="thin">
            <color indexed="64"/>
          </left>
          <right style="thin">
            <color indexed="64"/>
          </right>
          <top style="thin">
            <color indexed="64"/>
          </top>
          <bottom style="thin">
            <color indexed="64"/>
          </bottom>
        </border>
      </ndxf>
    </rcc>
    <rcc rId="0" sId="1" dxf="1">
      <nc r="ABS3891">
        <f>CONCATENATE($F$2," ",TEXT('Плановые отключения'!ABU993,"ДД.ММ.ГГГГ")," ","с"," ",'Плановые отключения'!ABV993," ","до"," ",'Плановые отключения'!ABX993," ","(",'Плановые отключения'!ABT993,")")</f>
      </nc>
      <ndxf>
        <alignment vertical="top" readingOrder="0"/>
        <border outline="0">
          <left style="thin">
            <color indexed="64"/>
          </left>
          <right style="thin">
            <color indexed="64"/>
          </right>
          <top style="thin">
            <color indexed="64"/>
          </top>
          <bottom style="thin">
            <color indexed="64"/>
          </bottom>
        </border>
      </ndxf>
    </rcc>
    <rcc rId="0" sId="1" dxf="1">
      <nc r="ABT3891">
        <f>CONCATENATE($F$2," ",TEXT('Плановые отключения'!ABV993,"ДД.ММ.ГГГГ")," ","с"," ",'Плановые отключения'!ABW993," ","до"," ",'Плановые отключения'!ABY993," ","(",'Плановые отключения'!ABU993,")")</f>
      </nc>
      <ndxf>
        <alignment vertical="top" readingOrder="0"/>
        <border outline="0">
          <left style="thin">
            <color indexed="64"/>
          </left>
          <right style="thin">
            <color indexed="64"/>
          </right>
          <top style="thin">
            <color indexed="64"/>
          </top>
          <bottom style="thin">
            <color indexed="64"/>
          </bottom>
        </border>
      </ndxf>
    </rcc>
    <rcc rId="0" sId="1" dxf="1">
      <nc r="ABU3891">
        <f>CONCATENATE($F$2," ",TEXT('Плановые отключения'!ABW993,"ДД.ММ.ГГГГ")," ","с"," ",'Плановые отключения'!ABX993," ","до"," ",'Плановые отключения'!ABZ993," ","(",'Плановые отключения'!ABV993,")")</f>
      </nc>
      <ndxf>
        <alignment vertical="top" readingOrder="0"/>
        <border outline="0">
          <left style="thin">
            <color indexed="64"/>
          </left>
          <right style="thin">
            <color indexed="64"/>
          </right>
          <top style="thin">
            <color indexed="64"/>
          </top>
          <bottom style="thin">
            <color indexed="64"/>
          </bottom>
        </border>
      </ndxf>
    </rcc>
    <rcc rId="0" sId="1" dxf="1">
      <nc r="ABV3891">
        <f>CONCATENATE($F$2," ",TEXT('Плановые отключения'!ABX993,"ДД.ММ.ГГГГ")," ","с"," ",'Плановые отключения'!ABY993," ","до"," ",'Плановые отключения'!ACA993," ","(",'Плановые отключения'!ABW993,")")</f>
      </nc>
      <ndxf>
        <alignment vertical="top" readingOrder="0"/>
        <border outline="0">
          <left style="thin">
            <color indexed="64"/>
          </left>
          <right style="thin">
            <color indexed="64"/>
          </right>
          <top style="thin">
            <color indexed="64"/>
          </top>
          <bottom style="thin">
            <color indexed="64"/>
          </bottom>
        </border>
      </ndxf>
    </rcc>
    <rcc rId="0" sId="1" dxf="1">
      <nc r="ABW3891">
        <f>CONCATENATE($F$2," ",TEXT('Плановые отключения'!ABY993,"ДД.ММ.ГГГГ")," ","с"," ",'Плановые отключения'!ABZ993," ","до"," ",'Плановые отключения'!ACB993," ","(",'Плановые отключения'!ABX993,")")</f>
      </nc>
      <ndxf>
        <alignment vertical="top" readingOrder="0"/>
        <border outline="0">
          <left style="thin">
            <color indexed="64"/>
          </left>
          <right style="thin">
            <color indexed="64"/>
          </right>
          <top style="thin">
            <color indexed="64"/>
          </top>
          <bottom style="thin">
            <color indexed="64"/>
          </bottom>
        </border>
      </ndxf>
    </rcc>
    <rcc rId="0" sId="1" dxf="1">
      <nc r="ABX3891">
        <f>CONCATENATE($F$2," ",TEXT('Плановые отключения'!ABZ993,"ДД.ММ.ГГГГ")," ","с"," ",'Плановые отключения'!ACA993," ","до"," ",'Плановые отключения'!ACC993," ","(",'Плановые отключения'!ABY993,")")</f>
      </nc>
      <ndxf>
        <alignment vertical="top" readingOrder="0"/>
        <border outline="0">
          <left style="thin">
            <color indexed="64"/>
          </left>
          <right style="thin">
            <color indexed="64"/>
          </right>
          <top style="thin">
            <color indexed="64"/>
          </top>
          <bottom style="thin">
            <color indexed="64"/>
          </bottom>
        </border>
      </ndxf>
    </rcc>
    <rcc rId="0" sId="1" dxf="1">
      <nc r="ABY3891">
        <f>CONCATENATE($F$2," ",TEXT('Плановые отключения'!ACA993,"ДД.ММ.ГГГГ")," ","с"," ",'Плановые отключения'!ACB993," ","до"," ",'Плановые отключения'!ACD993," ","(",'Плановые отключения'!ABZ993,")")</f>
      </nc>
      <ndxf>
        <alignment vertical="top" readingOrder="0"/>
        <border outline="0">
          <left style="thin">
            <color indexed="64"/>
          </left>
          <right style="thin">
            <color indexed="64"/>
          </right>
          <top style="thin">
            <color indexed="64"/>
          </top>
          <bottom style="thin">
            <color indexed="64"/>
          </bottom>
        </border>
      </ndxf>
    </rcc>
    <rcc rId="0" sId="1" dxf="1">
      <nc r="ABZ3891">
        <f>CONCATENATE($F$2," ",TEXT('Плановые отключения'!ACB993,"ДД.ММ.ГГГГ")," ","с"," ",'Плановые отключения'!ACC993," ","до"," ",'Плановые отключения'!ACE993," ","(",'Плановые отключения'!ACA993,")")</f>
      </nc>
      <ndxf>
        <alignment vertical="top" readingOrder="0"/>
        <border outline="0">
          <left style="thin">
            <color indexed="64"/>
          </left>
          <right style="thin">
            <color indexed="64"/>
          </right>
          <top style="thin">
            <color indexed="64"/>
          </top>
          <bottom style="thin">
            <color indexed="64"/>
          </bottom>
        </border>
      </ndxf>
    </rcc>
    <rcc rId="0" sId="1" dxf="1">
      <nc r="ACA3891">
        <f>CONCATENATE($F$2," ",TEXT('Плановые отключения'!ACC993,"ДД.ММ.ГГГГ")," ","с"," ",'Плановые отключения'!ACD993," ","до"," ",'Плановые отключения'!ACF993," ","(",'Плановые отключения'!ACB993,")")</f>
      </nc>
      <ndxf>
        <alignment vertical="top" readingOrder="0"/>
        <border outline="0">
          <left style="thin">
            <color indexed="64"/>
          </left>
          <right style="thin">
            <color indexed="64"/>
          </right>
          <top style="thin">
            <color indexed="64"/>
          </top>
          <bottom style="thin">
            <color indexed="64"/>
          </bottom>
        </border>
      </ndxf>
    </rcc>
    <rcc rId="0" sId="1" dxf="1">
      <nc r="ACB3891">
        <f>CONCATENATE($F$2," ",TEXT('Плановые отключения'!ACD993,"ДД.ММ.ГГГГ")," ","с"," ",'Плановые отключения'!ACE993," ","до"," ",'Плановые отключения'!ACG993," ","(",'Плановые отключения'!ACC993,")")</f>
      </nc>
      <ndxf>
        <alignment vertical="top" readingOrder="0"/>
        <border outline="0">
          <left style="thin">
            <color indexed="64"/>
          </left>
          <right style="thin">
            <color indexed="64"/>
          </right>
          <top style="thin">
            <color indexed="64"/>
          </top>
          <bottom style="thin">
            <color indexed="64"/>
          </bottom>
        </border>
      </ndxf>
    </rcc>
    <rcc rId="0" sId="1" dxf="1">
      <nc r="ACC3891">
        <f>CONCATENATE($F$2," ",TEXT('Плановые отключения'!ACE993,"ДД.ММ.ГГГГ")," ","с"," ",'Плановые отключения'!ACF993," ","до"," ",'Плановые отключения'!ACH993," ","(",'Плановые отключения'!ACD993,")")</f>
      </nc>
      <ndxf>
        <alignment vertical="top" readingOrder="0"/>
        <border outline="0">
          <left style="thin">
            <color indexed="64"/>
          </left>
          <right style="thin">
            <color indexed="64"/>
          </right>
          <top style="thin">
            <color indexed="64"/>
          </top>
          <bottom style="thin">
            <color indexed="64"/>
          </bottom>
        </border>
      </ndxf>
    </rcc>
    <rcc rId="0" sId="1" dxf="1">
      <nc r="ACD3891">
        <f>CONCATENATE($F$2," ",TEXT('Плановые отключения'!ACF993,"ДД.ММ.ГГГГ")," ","с"," ",'Плановые отключения'!ACG993," ","до"," ",'Плановые отключения'!ACI993," ","(",'Плановые отключения'!ACE993,")")</f>
      </nc>
      <ndxf>
        <alignment vertical="top" readingOrder="0"/>
        <border outline="0">
          <left style="thin">
            <color indexed="64"/>
          </left>
          <right style="thin">
            <color indexed="64"/>
          </right>
          <top style="thin">
            <color indexed="64"/>
          </top>
          <bottom style="thin">
            <color indexed="64"/>
          </bottom>
        </border>
      </ndxf>
    </rcc>
    <rcc rId="0" sId="1" dxf="1">
      <nc r="ACE3891">
        <f>CONCATENATE($F$2," ",TEXT('Плановые отключения'!ACG993,"ДД.ММ.ГГГГ")," ","с"," ",'Плановые отключения'!ACH993," ","до"," ",'Плановые отключения'!ACJ993," ","(",'Плановые отключения'!ACF993,")")</f>
      </nc>
      <ndxf>
        <alignment vertical="top" readingOrder="0"/>
        <border outline="0">
          <left style="thin">
            <color indexed="64"/>
          </left>
          <right style="thin">
            <color indexed="64"/>
          </right>
          <top style="thin">
            <color indexed="64"/>
          </top>
          <bottom style="thin">
            <color indexed="64"/>
          </bottom>
        </border>
      </ndxf>
    </rcc>
    <rcc rId="0" sId="1" dxf="1">
      <nc r="ACF3891">
        <f>CONCATENATE($F$2," ",TEXT('Плановые отключения'!ACH993,"ДД.ММ.ГГГГ")," ","с"," ",'Плановые отключения'!ACI993," ","до"," ",'Плановые отключения'!ACK993," ","(",'Плановые отключения'!ACG993,")")</f>
      </nc>
      <ndxf>
        <alignment vertical="top" readingOrder="0"/>
        <border outline="0">
          <left style="thin">
            <color indexed="64"/>
          </left>
          <right style="thin">
            <color indexed="64"/>
          </right>
          <top style="thin">
            <color indexed="64"/>
          </top>
          <bottom style="thin">
            <color indexed="64"/>
          </bottom>
        </border>
      </ndxf>
    </rcc>
    <rcc rId="0" sId="1" dxf="1">
      <nc r="ACG3891">
        <f>CONCATENATE($F$2," ",TEXT('Плановые отключения'!ACI993,"ДД.ММ.ГГГГ")," ","с"," ",'Плановые отключения'!ACJ993," ","до"," ",'Плановые отключения'!ACL993," ","(",'Плановые отключения'!ACH993,")")</f>
      </nc>
      <ndxf>
        <alignment vertical="top" readingOrder="0"/>
        <border outline="0">
          <left style="thin">
            <color indexed="64"/>
          </left>
          <right style="thin">
            <color indexed="64"/>
          </right>
          <top style="thin">
            <color indexed="64"/>
          </top>
          <bottom style="thin">
            <color indexed="64"/>
          </bottom>
        </border>
      </ndxf>
    </rcc>
    <rcc rId="0" sId="1" dxf="1">
      <nc r="ACH3891">
        <f>CONCATENATE($F$2," ",TEXT('Плановые отключения'!ACJ993,"ДД.ММ.ГГГГ")," ","с"," ",'Плановые отключения'!ACK993," ","до"," ",'Плановые отключения'!ACM993," ","(",'Плановые отключения'!ACI993,")")</f>
      </nc>
      <ndxf>
        <alignment vertical="top" readingOrder="0"/>
        <border outline="0">
          <left style="thin">
            <color indexed="64"/>
          </left>
          <right style="thin">
            <color indexed="64"/>
          </right>
          <top style="thin">
            <color indexed="64"/>
          </top>
          <bottom style="thin">
            <color indexed="64"/>
          </bottom>
        </border>
      </ndxf>
    </rcc>
    <rcc rId="0" sId="1" dxf="1">
      <nc r="ACI3891">
        <f>CONCATENATE($F$2," ",TEXT('Плановые отключения'!ACK993,"ДД.ММ.ГГГГ")," ","с"," ",'Плановые отключения'!ACL993," ","до"," ",'Плановые отключения'!ACN993," ","(",'Плановые отключения'!ACJ993,")")</f>
      </nc>
      <ndxf>
        <alignment vertical="top" readingOrder="0"/>
        <border outline="0">
          <left style="thin">
            <color indexed="64"/>
          </left>
          <right style="thin">
            <color indexed="64"/>
          </right>
          <top style="thin">
            <color indexed="64"/>
          </top>
          <bottom style="thin">
            <color indexed="64"/>
          </bottom>
        </border>
      </ndxf>
    </rcc>
    <rcc rId="0" sId="1" dxf="1">
      <nc r="ACJ3891">
        <f>CONCATENATE($F$2," ",TEXT('Плановые отключения'!ACL993,"ДД.ММ.ГГГГ")," ","с"," ",'Плановые отключения'!ACM993," ","до"," ",'Плановые отключения'!ACO993," ","(",'Плановые отключения'!ACK993,")")</f>
      </nc>
      <ndxf>
        <alignment vertical="top" readingOrder="0"/>
        <border outline="0">
          <left style="thin">
            <color indexed="64"/>
          </left>
          <right style="thin">
            <color indexed="64"/>
          </right>
          <top style="thin">
            <color indexed="64"/>
          </top>
          <bottom style="thin">
            <color indexed="64"/>
          </bottom>
        </border>
      </ndxf>
    </rcc>
    <rcc rId="0" sId="1" dxf="1">
      <nc r="ACK3891">
        <f>CONCATENATE($F$2," ",TEXT('Плановые отключения'!ACM993,"ДД.ММ.ГГГГ")," ","с"," ",'Плановые отключения'!ACN993," ","до"," ",'Плановые отключения'!ACP993," ","(",'Плановые отключения'!ACL993,")")</f>
      </nc>
      <ndxf>
        <alignment vertical="top" readingOrder="0"/>
        <border outline="0">
          <left style="thin">
            <color indexed="64"/>
          </left>
          <right style="thin">
            <color indexed="64"/>
          </right>
          <top style="thin">
            <color indexed="64"/>
          </top>
          <bottom style="thin">
            <color indexed="64"/>
          </bottom>
        </border>
      </ndxf>
    </rcc>
    <rcc rId="0" sId="1" dxf="1">
      <nc r="ACL3891">
        <f>CONCATENATE($F$2," ",TEXT('Плановые отключения'!ACN993,"ДД.ММ.ГГГГ")," ","с"," ",'Плановые отключения'!ACO993," ","до"," ",'Плановые отключения'!ACQ993," ","(",'Плановые отключения'!ACM993,")")</f>
      </nc>
      <ndxf>
        <alignment vertical="top" readingOrder="0"/>
        <border outline="0">
          <left style="thin">
            <color indexed="64"/>
          </left>
          <right style="thin">
            <color indexed="64"/>
          </right>
          <top style="thin">
            <color indexed="64"/>
          </top>
          <bottom style="thin">
            <color indexed="64"/>
          </bottom>
        </border>
      </ndxf>
    </rcc>
    <rcc rId="0" sId="1" dxf="1">
      <nc r="ACM3891">
        <f>CONCATENATE($F$2," ",TEXT('Плановые отключения'!ACO993,"ДД.ММ.ГГГГ")," ","с"," ",'Плановые отключения'!ACP993," ","до"," ",'Плановые отключения'!ACR993," ","(",'Плановые отключения'!ACN993,")")</f>
      </nc>
      <ndxf>
        <alignment vertical="top" readingOrder="0"/>
        <border outline="0">
          <left style="thin">
            <color indexed="64"/>
          </left>
          <right style="thin">
            <color indexed="64"/>
          </right>
          <top style="thin">
            <color indexed="64"/>
          </top>
          <bottom style="thin">
            <color indexed="64"/>
          </bottom>
        </border>
      </ndxf>
    </rcc>
    <rcc rId="0" sId="1" dxf="1">
      <nc r="ACN3891">
        <f>CONCATENATE($F$2," ",TEXT('Плановые отключения'!ACP993,"ДД.ММ.ГГГГ")," ","с"," ",'Плановые отключения'!ACQ993," ","до"," ",'Плановые отключения'!ACS993," ","(",'Плановые отключения'!ACO993,")")</f>
      </nc>
      <ndxf>
        <alignment vertical="top" readingOrder="0"/>
        <border outline="0">
          <left style="thin">
            <color indexed="64"/>
          </left>
          <right style="thin">
            <color indexed="64"/>
          </right>
          <top style="thin">
            <color indexed="64"/>
          </top>
          <bottom style="thin">
            <color indexed="64"/>
          </bottom>
        </border>
      </ndxf>
    </rcc>
    <rcc rId="0" sId="1" dxf="1">
      <nc r="ACO3891">
        <f>CONCATENATE($F$2," ",TEXT('Плановые отключения'!ACQ993,"ДД.ММ.ГГГГ")," ","с"," ",'Плановые отключения'!ACR993," ","до"," ",'Плановые отключения'!ACT993," ","(",'Плановые отключения'!ACP993,")")</f>
      </nc>
      <ndxf>
        <alignment vertical="top" readingOrder="0"/>
        <border outline="0">
          <left style="thin">
            <color indexed="64"/>
          </left>
          <right style="thin">
            <color indexed="64"/>
          </right>
          <top style="thin">
            <color indexed="64"/>
          </top>
          <bottom style="thin">
            <color indexed="64"/>
          </bottom>
        </border>
      </ndxf>
    </rcc>
    <rcc rId="0" sId="1" dxf="1">
      <nc r="ACP3891">
        <f>CONCATENATE($F$2," ",TEXT('Плановые отключения'!ACR993,"ДД.ММ.ГГГГ")," ","с"," ",'Плановые отключения'!ACS993," ","до"," ",'Плановые отключения'!ACU993," ","(",'Плановые отключения'!ACQ993,")")</f>
      </nc>
      <ndxf>
        <alignment vertical="top" readingOrder="0"/>
        <border outline="0">
          <left style="thin">
            <color indexed="64"/>
          </left>
          <right style="thin">
            <color indexed="64"/>
          </right>
          <top style="thin">
            <color indexed="64"/>
          </top>
          <bottom style="thin">
            <color indexed="64"/>
          </bottom>
        </border>
      </ndxf>
    </rcc>
    <rcc rId="0" sId="1" dxf="1">
      <nc r="ACQ3891">
        <f>CONCATENATE($F$2," ",TEXT('Плановые отключения'!ACS993,"ДД.ММ.ГГГГ")," ","с"," ",'Плановые отключения'!ACT993," ","до"," ",'Плановые отключения'!ACV993," ","(",'Плановые отключения'!ACR993,")")</f>
      </nc>
      <ndxf>
        <alignment vertical="top" readingOrder="0"/>
        <border outline="0">
          <left style="thin">
            <color indexed="64"/>
          </left>
          <right style="thin">
            <color indexed="64"/>
          </right>
          <top style="thin">
            <color indexed="64"/>
          </top>
          <bottom style="thin">
            <color indexed="64"/>
          </bottom>
        </border>
      </ndxf>
    </rcc>
    <rcc rId="0" sId="1" dxf="1">
      <nc r="ACR3891">
        <f>CONCATENATE($F$2," ",TEXT('Плановые отключения'!ACT993,"ДД.ММ.ГГГГ")," ","с"," ",'Плановые отключения'!ACU993," ","до"," ",'Плановые отключения'!ACW993," ","(",'Плановые отключения'!ACS993,")")</f>
      </nc>
      <ndxf>
        <alignment vertical="top" readingOrder="0"/>
        <border outline="0">
          <left style="thin">
            <color indexed="64"/>
          </left>
          <right style="thin">
            <color indexed="64"/>
          </right>
          <top style="thin">
            <color indexed="64"/>
          </top>
          <bottom style="thin">
            <color indexed="64"/>
          </bottom>
        </border>
      </ndxf>
    </rcc>
    <rcc rId="0" sId="1" dxf="1">
      <nc r="ACS3891">
        <f>CONCATENATE($F$2," ",TEXT('Плановые отключения'!ACU993,"ДД.ММ.ГГГГ")," ","с"," ",'Плановые отключения'!ACV993," ","до"," ",'Плановые отключения'!ACX993," ","(",'Плановые отключения'!ACT993,")")</f>
      </nc>
      <ndxf>
        <alignment vertical="top" readingOrder="0"/>
        <border outline="0">
          <left style="thin">
            <color indexed="64"/>
          </left>
          <right style="thin">
            <color indexed="64"/>
          </right>
          <top style="thin">
            <color indexed="64"/>
          </top>
          <bottom style="thin">
            <color indexed="64"/>
          </bottom>
        </border>
      </ndxf>
    </rcc>
    <rcc rId="0" sId="1" dxf="1">
      <nc r="ACT3891">
        <f>CONCATENATE($F$2," ",TEXT('Плановые отключения'!ACV993,"ДД.ММ.ГГГГ")," ","с"," ",'Плановые отключения'!ACW993," ","до"," ",'Плановые отключения'!ACY993," ","(",'Плановые отключения'!ACU993,")")</f>
      </nc>
      <ndxf>
        <alignment vertical="top" readingOrder="0"/>
        <border outline="0">
          <left style="thin">
            <color indexed="64"/>
          </left>
          <right style="thin">
            <color indexed="64"/>
          </right>
          <top style="thin">
            <color indexed="64"/>
          </top>
          <bottom style="thin">
            <color indexed="64"/>
          </bottom>
        </border>
      </ndxf>
    </rcc>
    <rcc rId="0" sId="1" dxf="1">
      <nc r="ACU3891">
        <f>CONCATENATE($F$2," ",TEXT('Плановые отключения'!ACW993,"ДД.ММ.ГГГГ")," ","с"," ",'Плановые отключения'!ACX993," ","до"," ",'Плановые отключения'!ACZ993," ","(",'Плановые отключения'!ACV993,")")</f>
      </nc>
      <ndxf>
        <alignment vertical="top" readingOrder="0"/>
        <border outline="0">
          <left style="thin">
            <color indexed="64"/>
          </left>
          <right style="thin">
            <color indexed="64"/>
          </right>
          <top style="thin">
            <color indexed="64"/>
          </top>
          <bottom style="thin">
            <color indexed="64"/>
          </bottom>
        </border>
      </ndxf>
    </rcc>
    <rcc rId="0" sId="1" dxf="1">
      <nc r="ACV3891">
        <f>CONCATENATE($F$2," ",TEXT('Плановые отключения'!ACX993,"ДД.ММ.ГГГГ")," ","с"," ",'Плановые отключения'!ACY993," ","до"," ",'Плановые отключения'!ADA993," ","(",'Плановые отключения'!ACW993,")")</f>
      </nc>
      <ndxf>
        <alignment vertical="top" readingOrder="0"/>
        <border outline="0">
          <left style="thin">
            <color indexed="64"/>
          </left>
          <right style="thin">
            <color indexed="64"/>
          </right>
          <top style="thin">
            <color indexed="64"/>
          </top>
          <bottom style="thin">
            <color indexed="64"/>
          </bottom>
        </border>
      </ndxf>
    </rcc>
    <rcc rId="0" sId="1" dxf="1">
      <nc r="ACW3891">
        <f>CONCATENATE($F$2," ",TEXT('Плановые отключения'!ACY993,"ДД.ММ.ГГГГ")," ","с"," ",'Плановые отключения'!ACZ993," ","до"," ",'Плановые отключения'!ADB993," ","(",'Плановые отключения'!ACX993,")")</f>
      </nc>
      <ndxf>
        <alignment vertical="top" readingOrder="0"/>
        <border outline="0">
          <left style="thin">
            <color indexed="64"/>
          </left>
          <right style="thin">
            <color indexed="64"/>
          </right>
          <top style="thin">
            <color indexed="64"/>
          </top>
          <bottom style="thin">
            <color indexed="64"/>
          </bottom>
        </border>
      </ndxf>
    </rcc>
    <rcc rId="0" sId="1" dxf="1">
      <nc r="ACX3891">
        <f>CONCATENATE($F$2," ",TEXT('Плановые отключения'!ACZ993,"ДД.ММ.ГГГГ")," ","с"," ",'Плановые отключения'!ADA993," ","до"," ",'Плановые отключения'!ADC993," ","(",'Плановые отключения'!ACY993,")")</f>
      </nc>
      <ndxf>
        <alignment vertical="top" readingOrder="0"/>
        <border outline="0">
          <left style="thin">
            <color indexed="64"/>
          </left>
          <right style="thin">
            <color indexed="64"/>
          </right>
          <top style="thin">
            <color indexed="64"/>
          </top>
          <bottom style="thin">
            <color indexed="64"/>
          </bottom>
        </border>
      </ndxf>
    </rcc>
    <rcc rId="0" sId="1" dxf="1">
      <nc r="ACY3891">
        <f>CONCATENATE($F$2," ",TEXT('Плановые отключения'!ADA993,"ДД.ММ.ГГГГ")," ","с"," ",'Плановые отключения'!ADB993," ","до"," ",'Плановые отключения'!ADD993," ","(",'Плановые отключения'!ACZ993,")")</f>
      </nc>
      <ndxf>
        <alignment vertical="top" readingOrder="0"/>
        <border outline="0">
          <left style="thin">
            <color indexed="64"/>
          </left>
          <right style="thin">
            <color indexed="64"/>
          </right>
          <top style="thin">
            <color indexed="64"/>
          </top>
          <bottom style="thin">
            <color indexed="64"/>
          </bottom>
        </border>
      </ndxf>
    </rcc>
    <rcc rId="0" sId="1" dxf="1">
      <nc r="ACZ3891">
        <f>CONCATENATE($F$2," ",TEXT('Плановые отключения'!ADB993,"ДД.ММ.ГГГГ")," ","с"," ",'Плановые отключения'!ADC993," ","до"," ",'Плановые отключения'!ADE993," ","(",'Плановые отключения'!ADA993,")")</f>
      </nc>
      <ndxf>
        <alignment vertical="top" readingOrder="0"/>
        <border outline="0">
          <left style="thin">
            <color indexed="64"/>
          </left>
          <right style="thin">
            <color indexed="64"/>
          </right>
          <top style="thin">
            <color indexed="64"/>
          </top>
          <bottom style="thin">
            <color indexed="64"/>
          </bottom>
        </border>
      </ndxf>
    </rcc>
    <rcc rId="0" sId="1" dxf="1">
      <nc r="ADA3891">
        <f>CONCATENATE($F$2," ",TEXT('Плановые отключения'!ADC993,"ДД.ММ.ГГГГ")," ","с"," ",'Плановые отключения'!ADD993," ","до"," ",'Плановые отключения'!ADF993," ","(",'Плановые отключения'!ADB993,")")</f>
      </nc>
      <ndxf>
        <alignment vertical="top" readingOrder="0"/>
        <border outline="0">
          <left style="thin">
            <color indexed="64"/>
          </left>
          <right style="thin">
            <color indexed="64"/>
          </right>
          <top style="thin">
            <color indexed="64"/>
          </top>
          <bottom style="thin">
            <color indexed="64"/>
          </bottom>
        </border>
      </ndxf>
    </rcc>
    <rcc rId="0" sId="1" dxf="1">
      <nc r="ADB3891">
        <f>CONCATENATE($F$2," ",TEXT('Плановые отключения'!ADD993,"ДД.ММ.ГГГГ")," ","с"," ",'Плановые отключения'!ADE993," ","до"," ",'Плановые отключения'!ADG993," ","(",'Плановые отключения'!ADC993,")")</f>
      </nc>
      <ndxf>
        <alignment vertical="top" readingOrder="0"/>
        <border outline="0">
          <left style="thin">
            <color indexed="64"/>
          </left>
          <right style="thin">
            <color indexed="64"/>
          </right>
          <top style="thin">
            <color indexed="64"/>
          </top>
          <bottom style="thin">
            <color indexed="64"/>
          </bottom>
        </border>
      </ndxf>
    </rcc>
    <rcc rId="0" sId="1" dxf="1">
      <nc r="ADC3891">
        <f>CONCATENATE($F$2," ",TEXT('Плановые отключения'!ADE993,"ДД.ММ.ГГГГ")," ","с"," ",'Плановые отключения'!ADF993," ","до"," ",'Плановые отключения'!ADH993," ","(",'Плановые отключения'!ADD993,")")</f>
      </nc>
      <ndxf>
        <alignment vertical="top" readingOrder="0"/>
        <border outline="0">
          <left style="thin">
            <color indexed="64"/>
          </left>
          <right style="thin">
            <color indexed="64"/>
          </right>
          <top style="thin">
            <color indexed="64"/>
          </top>
          <bottom style="thin">
            <color indexed="64"/>
          </bottom>
        </border>
      </ndxf>
    </rcc>
    <rcc rId="0" sId="1" dxf="1">
      <nc r="ADD3891">
        <f>CONCATENATE($F$2," ",TEXT('Плановые отключения'!ADF993,"ДД.ММ.ГГГГ")," ","с"," ",'Плановые отключения'!ADG993," ","до"," ",'Плановые отключения'!ADI993," ","(",'Плановые отключения'!ADE993,")")</f>
      </nc>
      <ndxf>
        <alignment vertical="top" readingOrder="0"/>
        <border outline="0">
          <left style="thin">
            <color indexed="64"/>
          </left>
          <right style="thin">
            <color indexed="64"/>
          </right>
          <top style="thin">
            <color indexed="64"/>
          </top>
          <bottom style="thin">
            <color indexed="64"/>
          </bottom>
        </border>
      </ndxf>
    </rcc>
    <rcc rId="0" sId="1" dxf="1">
      <nc r="ADE3891">
        <f>CONCATENATE($F$2," ",TEXT('Плановые отключения'!ADG993,"ДД.ММ.ГГГГ")," ","с"," ",'Плановые отключения'!ADH993," ","до"," ",'Плановые отключения'!ADJ993," ","(",'Плановые отключения'!ADF993,")")</f>
      </nc>
      <ndxf>
        <alignment vertical="top" readingOrder="0"/>
        <border outline="0">
          <left style="thin">
            <color indexed="64"/>
          </left>
          <right style="thin">
            <color indexed="64"/>
          </right>
          <top style="thin">
            <color indexed="64"/>
          </top>
          <bottom style="thin">
            <color indexed="64"/>
          </bottom>
        </border>
      </ndxf>
    </rcc>
    <rcc rId="0" sId="1" dxf="1">
      <nc r="ADF3891">
        <f>CONCATENATE($F$2," ",TEXT('Плановые отключения'!ADH993,"ДД.ММ.ГГГГ")," ","с"," ",'Плановые отключения'!ADI993," ","до"," ",'Плановые отключения'!ADK993," ","(",'Плановые отключения'!ADG993,")")</f>
      </nc>
      <ndxf>
        <alignment vertical="top" readingOrder="0"/>
        <border outline="0">
          <left style="thin">
            <color indexed="64"/>
          </left>
          <right style="thin">
            <color indexed="64"/>
          </right>
          <top style="thin">
            <color indexed="64"/>
          </top>
          <bottom style="thin">
            <color indexed="64"/>
          </bottom>
        </border>
      </ndxf>
    </rcc>
    <rcc rId="0" sId="1" dxf="1">
      <nc r="ADG3891">
        <f>CONCATENATE($F$2," ",TEXT('Плановые отключения'!ADI993,"ДД.ММ.ГГГГ")," ","с"," ",'Плановые отключения'!ADJ993," ","до"," ",'Плановые отключения'!ADL993," ","(",'Плановые отключения'!ADH993,")")</f>
      </nc>
      <ndxf>
        <alignment vertical="top" readingOrder="0"/>
        <border outline="0">
          <left style="thin">
            <color indexed="64"/>
          </left>
          <right style="thin">
            <color indexed="64"/>
          </right>
          <top style="thin">
            <color indexed="64"/>
          </top>
          <bottom style="thin">
            <color indexed="64"/>
          </bottom>
        </border>
      </ndxf>
    </rcc>
    <rcc rId="0" sId="1" dxf="1">
      <nc r="ADH3891">
        <f>CONCATENATE($F$2," ",TEXT('Плановые отключения'!ADJ993,"ДД.ММ.ГГГГ")," ","с"," ",'Плановые отключения'!ADK993," ","до"," ",'Плановые отключения'!ADM993," ","(",'Плановые отключения'!ADI993,")")</f>
      </nc>
      <ndxf>
        <alignment vertical="top" readingOrder="0"/>
        <border outline="0">
          <left style="thin">
            <color indexed="64"/>
          </left>
          <right style="thin">
            <color indexed="64"/>
          </right>
          <top style="thin">
            <color indexed="64"/>
          </top>
          <bottom style="thin">
            <color indexed="64"/>
          </bottom>
        </border>
      </ndxf>
    </rcc>
    <rcc rId="0" sId="1" dxf="1">
      <nc r="ADI3891">
        <f>CONCATENATE($F$2," ",TEXT('Плановые отключения'!ADK993,"ДД.ММ.ГГГГ")," ","с"," ",'Плановые отключения'!ADL993," ","до"," ",'Плановые отключения'!ADN993," ","(",'Плановые отключения'!ADJ993,")")</f>
      </nc>
      <ndxf>
        <alignment vertical="top" readingOrder="0"/>
        <border outline="0">
          <left style="thin">
            <color indexed="64"/>
          </left>
          <right style="thin">
            <color indexed="64"/>
          </right>
          <top style="thin">
            <color indexed="64"/>
          </top>
          <bottom style="thin">
            <color indexed="64"/>
          </bottom>
        </border>
      </ndxf>
    </rcc>
    <rcc rId="0" sId="1" dxf="1">
      <nc r="ADJ3891">
        <f>CONCATENATE($F$2," ",TEXT('Плановые отключения'!ADL993,"ДД.ММ.ГГГГ")," ","с"," ",'Плановые отключения'!ADM993," ","до"," ",'Плановые отключения'!ADO993," ","(",'Плановые отключения'!ADK993,")")</f>
      </nc>
      <ndxf>
        <alignment vertical="top" readingOrder="0"/>
        <border outline="0">
          <left style="thin">
            <color indexed="64"/>
          </left>
          <right style="thin">
            <color indexed="64"/>
          </right>
          <top style="thin">
            <color indexed="64"/>
          </top>
          <bottom style="thin">
            <color indexed="64"/>
          </bottom>
        </border>
      </ndxf>
    </rcc>
    <rcc rId="0" sId="1" dxf="1">
      <nc r="ADK3891">
        <f>CONCATENATE($F$2," ",TEXT('Плановые отключения'!ADM993,"ДД.ММ.ГГГГ")," ","с"," ",'Плановые отключения'!ADN993," ","до"," ",'Плановые отключения'!ADP993," ","(",'Плановые отключения'!ADL993,")")</f>
      </nc>
      <ndxf>
        <alignment vertical="top" readingOrder="0"/>
        <border outline="0">
          <left style="thin">
            <color indexed="64"/>
          </left>
          <right style="thin">
            <color indexed="64"/>
          </right>
          <top style="thin">
            <color indexed="64"/>
          </top>
          <bottom style="thin">
            <color indexed="64"/>
          </bottom>
        </border>
      </ndxf>
    </rcc>
    <rcc rId="0" sId="1" dxf="1">
      <nc r="ADL3891">
        <f>CONCATENATE($F$2," ",TEXT('Плановые отключения'!ADN993,"ДД.ММ.ГГГГ")," ","с"," ",'Плановые отключения'!ADO993," ","до"," ",'Плановые отключения'!ADQ993," ","(",'Плановые отключения'!ADM993,")")</f>
      </nc>
      <ndxf>
        <alignment vertical="top" readingOrder="0"/>
        <border outline="0">
          <left style="thin">
            <color indexed="64"/>
          </left>
          <right style="thin">
            <color indexed="64"/>
          </right>
          <top style="thin">
            <color indexed="64"/>
          </top>
          <bottom style="thin">
            <color indexed="64"/>
          </bottom>
        </border>
      </ndxf>
    </rcc>
    <rcc rId="0" sId="1" dxf="1">
      <nc r="ADM3891">
        <f>CONCATENATE($F$2," ",TEXT('Плановые отключения'!ADO993,"ДД.ММ.ГГГГ")," ","с"," ",'Плановые отключения'!ADP993," ","до"," ",'Плановые отключения'!ADR993," ","(",'Плановые отключения'!ADN993,")")</f>
      </nc>
      <ndxf>
        <alignment vertical="top" readingOrder="0"/>
        <border outline="0">
          <left style="thin">
            <color indexed="64"/>
          </left>
          <right style="thin">
            <color indexed="64"/>
          </right>
          <top style="thin">
            <color indexed="64"/>
          </top>
          <bottom style="thin">
            <color indexed="64"/>
          </bottom>
        </border>
      </ndxf>
    </rcc>
    <rcc rId="0" sId="1" dxf="1">
      <nc r="ADN3891">
        <f>CONCATENATE($F$2," ",TEXT('Плановые отключения'!ADP993,"ДД.ММ.ГГГГ")," ","с"," ",'Плановые отключения'!ADQ993," ","до"," ",'Плановые отключения'!ADS993," ","(",'Плановые отключения'!ADO993,")")</f>
      </nc>
      <ndxf>
        <alignment vertical="top" readingOrder="0"/>
        <border outline="0">
          <left style="thin">
            <color indexed="64"/>
          </left>
          <right style="thin">
            <color indexed="64"/>
          </right>
          <top style="thin">
            <color indexed="64"/>
          </top>
          <bottom style="thin">
            <color indexed="64"/>
          </bottom>
        </border>
      </ndxf>
    </rcc>
    <rcc rId="0" sId="1" dxf="1">
      <nc r="ADO3891">
        <f>CONCATENATE($F$2," ",TEXT('Плановые отключения'!ADQ993,"ДД.ММ.ГГГГ")," ","с"," ",'Плановые отключения'!ADR993," ","до"," ",'Плановые отключения'!ADT993," ","(",'Плановые отключения'!ADP993,")")</f>
      </nc>
      <ndxf>
        <alignment vertical="top" readingOrder="0"/>
        <border outline="0">
          <left style="thin">
            <color indexed="64"/>
          </left>
          <right style="thin">
            <color indexed="64"/>
          </right>
          <top style="thin">
            <color indexed="64"/>
          </top>
          <bottom style="thin">
            <color indexed="64"/>
          </bottom>
        </border>
      </ndxf>
    </rcc>
    <rcc rId="0" sId="1" dxf="1">
      <nc r="ADP3891">
        <f>CONCATENATE($F$2," ",TEXT('Плановые отключения'!ADR993,"ДД.ММ.ГГГГ")," ","с"," ",'Плановые отключения'!ADS993," ","до"," ",'Плановые отключения'!ADU993," ","(",'Плановые отключения'!ADQ993,")")</f>
      </nc>
      <ndxf>
        <alignment vertical="top" readingOrder="0"/>
        <border outline="0">
          <left style="thin">
            <color indexed="64"/>
          </left>
          <right style="thin">
            <color indexed="64"/>
          </right>
          <top style="thin">
            <color indexed="64"/>
          </top>
          <bottom style="thin">
            <color indexed="64"/>
          </bottom>
        </border>
      </ndxf>
    </rcc>
    <rcc rId="0" sId="1" dxf="1">
      <nc r="ADQ3891">
        <f>CONCATENATE($F$2," ",TEXT('Плановые отключения'!ADS993,"ДД.ММ.ГГГГ")," ","с"," ",'Плановые отключения'!ADT993," ","до"," ",'Плановые отключения'!ADV993," ","(",'Плановые отключения'!ADR993,")")</f>
      </nc>
      <ndxf>
        <alignment vertical="top" readingOrder="0"/>
        <border outline="0">
          <left style="thin">
            <color indexed="64"/>
          </left>
          <right style="thin">
            <color indexed="64"/>
          </right>
          <top style="thin">
            <color indexed="64"/>
          </top>
          <bottom style="thin">
            <color indexed="64"/>
          </bottom>
        </border>
      </ndxf>
    </rcc>
    <rcc rId="0" sId="1" dxf="1">
      <nc r="ADR3891">
        <f>CONCATENATE($F$2," ",TEXT('Плановые отключения'!ADT993,"ДД.ММ.ГГГГ")," ","с"," ",'Плановые отключения'!ADU993," ","до"," ",'Плановые отключения'!ADW993," ","(",'Плановые отключения'!ADS993,")")</f>
      </nc>
      <ndxf>
        <alignment vertical="top" readingOrder="0"/>
        <border outline="0">
          <left style="thin">
            <color indexed="64"/>
          </left>
          <right style="thin">
            <color indexed="64"/>
          </right>
          <top style="thin">
            <color indexed="64"/>
          </top>
          <bottom style="thin">
            <color indexed="64"/>
          </bottom>
        </border>
      </ndxf>
    </rcc>
    <rcc rId="0" sId="1" dxf="1">
      <nc r="ADS3891">
        <f>CONCATENATE($F$2," ",TEXT('Плановые отключения'!ADU993,"ДД.ММ.ГГГГ")," ","с"," ",'Плановые отключения'!ADV993," ","до"," ",'Плановые отключения'!ADX993," ","(",'Плановые отключения'!ADT993,")")</f>
      </nc>
      <ndxf>
        <alignment vertical="top" readingOrder="0"/>
        <border outline="0">
          <left style="thin">
            <color indexed="64"/>
          </left>
          <right style="thin">
            <color indexed="64"/>
          </right>
          <top style="thin">
            <color indexed="64"/>
          </top>
          <bottom style="thin">
            <color indexed="64"/>
          </bottom>
        </border>
      </ndxf>
    </rcc>
    <rcc rId="0" sId="1" dxf="1">
      <nc r="ADT3891">
        <f>CONCATENATE($F$2," ",TEXT('Плановые отключения'!ADV993,"ДД.ММ.ГГГГ")," ","с"," ",'Плановые отключения'!ADW993," ","до"," ",'Плановые отключения'!ADY993," ","(",'Плановые отключения'!ADU993,")")</f>
      </nc>
      <ndxf>
        <alignment vertical="top" readingOrder="0"/>
        <border outline="0">
          <left style="thin">
            <color indexed="64"/>
          </left>
          <right style="thin">
            <color indexed="64"/>
          </right>
          <top style="thin">
            <color indexed="64"/>
          </top>
          <bottom style="thin">
            <color indexed="64"/>
          </bottom>
        </border>
      </ndxf>
    </rcc>
    <rcc rId="0" sId="1" dxf="1">
      <nc r="ADU3891">
        <f>CONCATENATE($F$2," ",TEXT('Плановые отключения'!ADW993,"ДД.ММ.ГГГГ")," ","с"," ",'Плановые отключения'!ADX993," ","до"," ",'Плановые отключения'!ADZ993," ","(",'Плановые отключения'!ADV993,")")</f>
      </nc>
      <ndxf>
        <alignment vertical="top" readingOrder="0"/>
        <border outline="0">
          <left style="thin">
            <color indexed="64"/>
          </left>
          <right style="thin">
            <color indexed="64"/>
          </right>
          <top style="thin">
            <color indexed="64"/>
          </top>
          <bottom style="thin">
            <color indexed="64"/>
          </bottom>
        </border>
      </ndxf>
    </rcc>
    <rcc rId="0" sId="1" dxf="1">
      <nc r="ADV3891">
        <f>CONCATENATE($F$2," ",TEXT('Плановые отключения'!ADX993,"ДД.ММ.ГГГГ")," ","с"," ",'Плановые отключения'!ADY993," ","до"," ",'Плановые отключения'!AEA993," ","(",'Плановые отключения'!ADW993,")")</f>
      </nc>
      <ndxf>
        <alignment vertical="top" readingOrder="0"/>
        <border outline="0">
          <left style="thin">
            <color indexed="64"/>
          </left>
          <right style="thin">
            <color indexed="64"/>
          </right>
          <top style="thin">
            <color indexed="64"/>
          </top>
          <bottom style="thin">
            <color indexed="64"/>
          </bottom>
        </border>
      </ndxf>
    </rcc>
    <rcc rId="0" sId="1" dxf="1">
      <nc r="ADW3891">
        <f>CONCATENATE($F$2," ",TEXT('Плановые отключения'!ADY993,"ДД.ММ.ГГГГ")," ","с"," ",'Плановые отключения'!ADZ993," ","до"," ",'Плановые отключения'!AEB993," ","(",'Плановые отключения'!ADX993,")")</f>
      </nc>
      <ndxf>
        <alignment vertical="top" readingOrder="0"/>
        <border outline="0">
          <left style="thin">
            <color indexed="64"/>
          </left>
          <right style="thin">
            <color indexed="64"/>
          </right>
          <top style="thin">
            <color indexed="64"/>
          </top>
          <bottom style="thin">
            <color indexed="64"/>
          </bottom>
        </border>
      </ndxf>
    </rcc>
    <rcc rId="0" sId="1" dxf="1">
      <nc r="ADX3891">
        <f>CONCATENATE($F$2," ",TEXT('Плановые отключения'!ADZ993,"ДД.ММ.ГГГГ")," ","с"," ",'Плановые отключения'!AEA993," ","до"," ",'Плановые отключения'!AEC993," ","(",'Плановые отключения'!ADY993,")")</f>
      </nc>
      <ndxf>
        <alignment vertical="top" readingOrder="0"/>
        <border outline="0">
          <left style="thin">
            <color indexed="64"/>
          </left>
          <right style="thin">
            <color indexed="64"/>
          </right>
          <top style="thin">
            <color indexed="64"/>
          </top>
          <bottom style="thin">
            <color indexed="64"/>
          </bottom>
        </border>
      </ndxf>
    </rcc>
    <rcc rId="0" sId="1" dxf="1">
      <nc r="ADY3891">
        <f>CONCATENATE($F$2," ",TEXT('Плановые отключения'!AEA993,"ДД.ММ.ГГГГ")," ","с"," ",'Плановые отключения'!AEB993," ","до"," ",'Плановые отключения'!AED993," ","(",'Плановые отключения'!ADZ993,")")</f>
      </nc>
      <ndxf>
        <alignment vertical="top" readingOrder="0"/>
        <border outline="0">
          <left style="thin">
            <color indexed="64"/>
          </left>
          <right style="thin">
            <color indexed="64"/>
          </right>
          <top style="thin">
            <color indexed="64"/>
          </top>
          <bottom style="thin">
            <color indexed="64"/>
          </bottom>
        </border>
      </ndxf>
    </rcc>
    <rcc rId="0" sId="1" dxf="1">
      <nc r="ADZ3891">
        <f>CONCATENATE($F$2," ",TEXT('Плановые отключения'!AEB993,"ДД.ММ.ГГГГ")," ","с"," ",'Плановые отключения'!AEC993," ","до"," ",'Плановые отключения'!AEE993," ","(",'Плановые отключения'!AEA993,")")</f>
      </nc>
      <ndxf>
        <alignment vertical="top" readingOrder="0"/>
        <border outline="0">
          <left style="thin">
            <color indexed="64"/>
          </left>
          <right style="thin">
            <color indexed="64"/>
          </right>
          <top style="thin">
            <color indexed="64"/>
          </top>
          <bottom style="thin">
            <color indexed="64"/>
          </bottom>
        </border>
      </ndxf>
    </rcc>
    <rcc rId="0" sId="1" dxf="1">
      <nc r="AEA3891">
        <f>CONCATENATE($F$2," ",TEXT('Плановые отключения'!AEC993,"ДД.ММ.ГГГГ")," ","с"," ",'Плановые отключения'!AED993," ","до"," ",'Плановые отключения'!AEF993," ","(",'Плановые отключения'!AEB993,")")</f>
      </nc>
      <ndxf>
        <alignment vertical="top" readingOrder="0"/>
        <border outline="0">
          <left style="thin">
            <color indexed="64"/>
          </left>
          <right style="thin">
            <color indexed="64"/>
          </right>
          <top style="thin">
            <color indexed="64"/>
          </top>
          <bottom style="thin">
            <color indexed="64"/>
          </bottom>
        </border>
      </ndxf>
    </rcc>
    <rcc rId="0" sId="1" dxf="1">
      <nc r="AEB3891">
        <f>CONCATENATE($F$2," ",TEXT('Плановые отключения'!AED993,"ДД.ММ.ГГГГ")," ","с"," ",'Плановые отключения'!AEE993," ","до"," ",'Плановые отключения'!AEG993," ","(",'Плановые отключения'!AEC993,")")</f>
      </nc>
      <ndxf>
        <alignment vertical="top" readingOrder="0"/>
        <border outline="0">
          <left style="thin">
            <color indexed="64"/>
          </left>
          <right style="thin">
            <color indexed="64"/>
          </right>
          <top style="thin">
            <color indexed="64"/>
          </top>
          <bottom style="thin">
            <color indexed="64"/>
          </bottom>
        </border>
      </ndxf>
    </rcc>
    <rcc rId="0" sId="1" dxf="1">
      <nc r="AEC3891">
        <f>CONCATENATE($F$2," ",TEXT('Плановые отключения'!AEE993,"ДД.ММ.ГГГГ")," ","с"," ",'Плановые отключения'!AEF993," ","до"," ",'Плановые отключения'!AEH993," ","(",'Плановые отключения'!AED993,")")</f>
      </nc>
      <ndxf>
        <alignment vertical="top" readingOrder="0"/>
        <border outline="0">
          <left style="thin">
            <color indexed="64"/>
          </left>
          <right style="thin">
            <color indexed="64"/>
          </right>
          <top style="thin">
            <color indexed="64"/>
          </top>
          <bottom style="thin">
            <color indexed="64"/>
          </bottom>
        </border>
      </ndxf>
    </rcc>
    <rcc rId="0" sId="1" dxf="1">
      <nc r="AED3891">
        <f>CONCATENATE($F$2," ",TEXT('Плановые отключения'!AEF993,"ДД.ММ.ГГГГ")," ","с"," ",'Плановые отключения'!AEG993," ","до"," ",'Плановые отключения'!AEI993," ","(",'Плановые отключения'!AEE993,")")</f>
      </nc>
      <ndxf>
        <alignment vertical="top" readingOrder="0"/>
        <border outline="0">
          <left style="thin">
            <color indexed="64"/>
          </left>
          <right style="thin">
            <color indexed="64"/>
          </right>
          <top style="thin">
            <color indexed="64"/>
          </top>
          <bottom style="thin">
            <color indexed="64"/>
          </bottom>
        </border>
      </ndxf>
    </rcc>
    <rcc rId="0" sId="1" dxf="1">
      <nc r="AEE3891">
        <f>CONCATENATE($F$2," ",TEXT('Плановые отключения'!AEG993,"ДД.ММ.ГГГГ")," ","с"," ",'Плановые отключения'!AEH993," ","до"," ",'Плановые отключения'!AEJ993," ","(",'Плановые отключения'!AEF993,")")</f>
      </nc>
      <ndxf>
        <alignment vertical="top" readingOrder="0"/>
        <border outline="0">
          <left style="thin">
            <color indexed="64"/>
          </left>
          <right style="thin">
            <color indexed="64"/>
          </right>
          <top style="thin">
            <color indexed="64"/>
          </top>
          <bottom style="thin">
            <color indexed="64"/>
          </bottom>
        </border>
      </ndxf>
    </rcc>
    <rcc rId="0" sId="1" dxf="1">
      <nc r="AEF3891">
        <f>CONCATENATE($F$2," ",TEXT('Плановые отключения'!AEH993,"ДД.ММ.ГГГГ")," ","с"," ",'Плановые отключения'!AEI993," ","до"," ",'Плановые отключения'!AEK993," ","(",'Плановые отключения'!AEG993,")")</f>
      </nc>
      <ndxf>
        <alignment vertical="top" readingOrder="0"/>
        <border outline="0">
          <left style="thin">
            <color indexed="64"/>
          </left>
          <right style="thin">
            <color indexed="64"/>
          </right>
          <top style="thin">
            <color indexed="64"/>
          </top>
          <bottom style="thin">
            <color indexed="64"/>
          </bottom>
        </border>
      </ndxf>
    </rcc>
    <rcc rId="0" sId="1" dxf="1">
      <nc r="AEG3891">
        <f>CONCATENATE($F$2," ",TEXT('Плановые отключения'!AEI993,"ДД.ММ.ГГГГ")," ","с"," ",'Плановые отключения'!AEJ993," ","до"," ",'Плановые отключения'!AEL993," ","(",'Плановые отключения'!AEH993,")")</f>
      </nc>
      <ndxf>
        <alignment vertical="top" readingOrder="0"/>
        <border outline="0">
          <left style="thin">
            <color indexed="64"/>
          </left>
          <right style="thin">
            <color indexed="64"/>
          </right>
          <top style="thin">
            <color indexed="64"/>
          </top>
          <bottom style="thin">
            <color indexed="64"/>
          </bottom>
        </border>
      </ndxf>
    </rcc>
    <rcc rId="0" sId="1" dxf="1">
      <nc r="AEH3891">
        <f>CONCATENATE($F$2," ",TEXT('Плановые отключения'!AEJ993,"ДД.ММ.ГГГГ")," ","с"," ",'Плановые отключения'!AEK993," ","до"," ",'Плановые отключения'!AEM993," ","(",'Плановые отключения'!AEI993,")")</f>
      </nc>
      <ndxf>
        <alignment vertical="top" readingOrder="0"/>
        <border outline="0">
          <left style="thin">
            <color indexed="64"/>
          </left>
          <right style="thin">
            <color indexed="64"/>
          </right>
          <top style="thin">
            <color indexed="64"/>
          </top>
          <bottom style="thin">
            <color indexed="64"/>
          </bottom>
        </border>
      </ndxf>
    </rcc>
    <rcc rId="0" sId="1" dxf="1">
      <nc r="AEI3891">
        <f>CONCATENATE($F$2," ",TEXT('Плановые отключения'!AEK993,"ДД.ММ.ГГГГ")," ","с"," ",'Плановые отключения'!AEL993," ","до"," ",'Плановые отключения'!AEN993," ","(",'Плановые отключения'!AEJ993,")")</f>
      </nc>
      <ndxf>
        <alignment vertical="top" readingOrder="0"/>
        <border outline="0">
          <left style="thin">
            <color indexed="64"/>
          </left>
          <right style="thin">
            <color indexed="64"/>
          </right>
          <top style="thin">
            <color indexed="64"/>
          </top>
          <bottom style="thin">
            <color indexed="64"/>
          </bottom>
        </border>
      </ndxf>
    </rcc>
    <rcc rId="0" sId="1" dxf="1">
      <nc r="AEJ3891">
        <f>CONCATENATE($F$2," ",TEXT('Плановые отключения'!AEL993,"ДД.ММ.ГГГГ")," ","с"," ",'Плановые отключения'!AEM993," ","до"," ",'Плановые отключения'!AEO993," ","(",'Плановые отключения'!AEK993,")")</f>
      </nc>
      <ndxf>
        <alignment vertical="top" readingOrder="0"/>
        <border outline="0">
          <left style="thin">
            <color indexed="64"/>
          </left>
          <right style="thin">
            <color indexed="64"/>
          </right>
          <top style="thin">
            <color indexed="64"/>
          </top>
          <bottom style="thin">
            <color indexed="64"/>
          </bottom>
        </border>
      </ndxf>
    </rcc>
    <rcc rId="0" sId="1" dxf="1">
      <nc r="AEK3891">
        <f>CONCATENATE($F$2," ",TEXT('Плановые отключения'!AEM993,"ДД.ММ.ГГГГ")," ","с"," ",'Плановые отключения'!AEN993," ","до"," ",'Плановые отключения'!AEP993," ","(",'Плановые отключения'!AEL993,")")</f>
      </nc>
      <ndxf>
        <alignment vertical="top" readingOrder="0"/>
        <border outline="0">
          <left style="thin">
            <color indexed="64"/>
          </left>
          <right style="thin">
            <color indexed="64"/>
          </right>
          <top style="thin">
            <color indexed="64"/>
          </top>
          <bottom style="thin">
            <color indexed="64"/>
          </bottom>
        </border>
      </ndxf>
    </rcc>
    <rcc rId="0" sId="1" dxf="1">
      <nc r="AEL3891">
        <f>CONCATENATE($F$2," ",TEXT('Плановые отключения'!AEN993,"ДД.ММ.ГГГГ")," ","с"," ",'Плановые отключения'!AEO993," ","до"," ",'Плановые отключения'!AEQ993," ","(",'Плановые отключения'!AEM993,")")</f>
      </nc>
      <ndxf>
        <alignment vertical="top" readingOrder="0"/>
        <border outline="0">
          <left style="thin">
            <color indexed="64"/>
          </left>
          <right style="thin">
            <color indexed="64"/>
          </right>
          <top style="thin">
            <color indexed="64"/>
          </top>
          <bottom style="thin">
            <color indexed="64"/>
          </bottom>
        </border>
      </ndxf>
    </rcc>
    <rcc rId="0" sId="1" dxf="1">
      <nc r="AEM3891">
        <f>CONCATENATE($F$2," ",TEXT('Плановые отключения'!AEO993,"ДД.ММ.ГГГГ")," ","с"," ",'Плановые отключения'!AEP993," ","до"," ",'Плановые отключения'!AER993," ","(",'Плановые отключения'!AEN993,")")</f>
      </nc>
      <ndxf>
        <alignment vertical="top" readingOrder="0"/>
        <border outline="0">
          <left style="thin">
            <color indexed="64"/>
          </left>
          <right style="thin">
            <color indexed="64"/>
          </right>
          <top style="thin">
            <color indexed="64"/>
          </top>
          <bottom style="thin">
            <color indexed="64"/>
          </bottom>
        </border>
      </ndxf>
    </rcc>
    <rcc rId="0" sId="1" dxf="1">
      <nc r="AEN3891">
        <f>CONCATENATE($F$2," ",TEXT('Плановые отключения'!AEP993,"ДД.ММ.ГГГГ")," ","с"," ",'Плановые отключения'!AEQ993," ","до"," ",'Плановые отключения'!AES993," ","(",'Плановые отключения'!AEO993,")")</f>
      </nc>
      <ndxf>
        <alignment vertical="top" readingOrder="0"/>
        <border outline="0">
          <left style="thin">
            <color indexed="64"/>
          </left>
          <right style="thin">
            <color indexed="64"/>
          </right>
          <top style="thin">
            <color indexed="64"/>
          </top>
          <bottom style="thin">
            <color indexed="64"/>
          </bottom>
        </border>
      </ndxf>
    </rcc>
    <rcc rId="0" sId="1" dxf="1">
      <nc r="AEO3891">
        <f>CONCATENATE($F$2," ",TEXT('Плановые отключения'!AEQ993,"ДД.ММ.ГГГГ")," ","с"," ",'Плановые отключения'!AER993," ","до"," ",'Плановые отключения'!AET993," ","(",'Плановые отключения'!AEP993,")")</f>
      </nc>
      <ndxf>
        <alignment vertical="top" readingOrder="0"/>
        <border outline="0">
          <left style="thin">
            <color indexed="64"/>
          </left>
          <right style="thin">
            <color indexed="64"/>
          </right>
          <top style="thin">
            <color indexed="64"/>
          </top>
          <bottom style="thin">
            <color indexed="64"/>
          </bottom>
        </border>
      </ndxf>
    </rcc>
    <rcc rId="0" sId="1" dxf="1">
      <nc r="AEP3891">
        <f>CONCATENATE($F$2," ",TEXT('Плановые отключения'!AER993,"ДД.ММ.ГГГГ")," ","с"," ",'Плановые отключения'!AES993," ","до"," ",'Плановые отключения'!AEU993," ","(",'Плановые отключения'!AEQ993,")")</f>
      </nc>
      <ndxf>
        <alignment vertical="top" readingOrder="0"/>
        <border outline="0">
          <left style="thin">
            <color indexed="64"/>
          </left>
          <right style="thin">
            <color indexed="64"/>
          </right>
          <top style="thin">
            <color indexed="64"/>
          </top>
          <bottom style="thin">
            <color indexed="64"/>
          </bottom>
        </border>
      </ndxf>
    </rcc>
    <rcc rId="0" sId="1" dxf="1">
      <nc r="AEQ3891">
        <f>CONCATENATE($F$2," ",TEXT('Плановые отключения'!AES993,"ДД.ММ.ГГГГ")," ","с"," ",'Плановые отключения'!AET993," ","до"," ",'Плановые отключения'!AEV993," ","(",'Плановые отключения'!AER993,")")</f>
      </nc>
      <ndxf>
        <alignment vertical="top" readingOrder="0"/>
        <border outline="0">
          <left style="thin">
            <color indexed="64"/>
          </left>
          <right style="thin">
            <color indexed="64"/>
          </right>
          <top style="thin">
            <color indexed="64"/>
          </top>
          <bottom style="thin">
            <color indexed="64"/>
          </bottom>
        </border>
      </ndxf>
    </rcc>
    <rcc rId="0" sId="1" dxf="1">
      <nc r="AER3891">
        <f>CONCATENATE($F$2," ",TEXT('Плановые отключения'!AET993,"ДД.ММ.ГГГГ")," ","с"," ",'Плановые отключения'!AEU993," ","до"," ",'Плановые отключения'!AEW993," ","(",'Плановые отключения'!AES993,")")</f>
      </nc>
      <ndxf>
        <alignment vertical="top" readingOrder="0"/>
        <border outline="0">
          <left style="thin">
            <color indexed="64"/>
          </left>
          <right style="thin">
            <color indexed="64"/>
          </right>
          <top style="thin">
            <color indexed="64"/>
          </top>
          <bottom style="thin">
            <color indexed="64"/>
          </bottom>
        </border>
      </ndxf>
    </rcc>
    <rcc rId="0" sId="1" dxf="1">
      <nc r="AES3891">
        <f>CONCATENATE($F$2," ",TEXT('Плановые отключения'!AEU993,"ДД.ММ.ГГГГ")," ","с"," ",'Плановые отключения'!AEV993," ","до"," ",'Плановые отключения'!AEX993," ","(",'Плановые отключения'!AET993,")")</f>
      </nc>
      <ndxf>
        <alignment vertical="top" readingOrder="0"/>
        <border outline="0">
          <left style="thin">
            <color indexed="64"/>
          </left>
          <right style="thin">
            <color indexed="64"/>
          </right>
          <top style="thin">
            <color indexed="64"/>
          </top>
          <bottom style="thin">
            <color indexed="64"/>
          </bottom>
        </border>
      </ndxf>
    </rcc>
    <rcc rId="0" sId="1" dxf="1">
      <nc r="AET3891">
        <f>CONCATENATE($F$2," ",TEXT('Плановые отключения'!AEV993,"ДД.ММ.ГГГГ")," ","с"," ",'Плановые отключения'!AEW993," ","до"," ",'Плановые отключения'!AEY993," ","(",'Плановые отключения'!AEU993,")")</f>
      </nc>
      <ndxf>
        <alignment vertical="top" readingOrder="0"/>
        <border outline="0">
          <left style="thin">
            <color indexed="64"/>
          </left>
          <right style="thin">
            <color indexed="64"/>
          </right>
          <top style="thin">
            <color indexed="64"/>
          </top>
          <bottom style="thin">
            <color indexed="64"/>
          </bottom>
        </border>
      </ndxf>
    </rcc>
    <rcc rId="0" sId="1" dxf="1">
      <nc r="AEU3891">
        <f>CONCATENATE($F$2," ",TEXT('Плановые отключения'!AEW993,"ДД.ММ.ГГГГ")," ","с"," ",'Плановые отключения'!AEX993," ","до"," ",'Плановые отключения'!AEZ993," ","(",'Плановые отключения'!AEV993,")")</f>
      </nc>
      <ndxf>
        <alignment vertical="top" readingOrder="0"/>
        <border outline="0">
          <left style="thin">
            <color indexed="64"/>
          </left>
          <right style="thin">
            <color indexed="64"/>
          </right>
          <top style="thin">
            <color indexed="64"/>
          </top>
          <bottom style="thin">
            <color indexed="64"/>
          </bottom>
        </border>
      </ndxf>
    </rcc>
    <rcc rId="0" sId="1" dxf="1">
      <nc r="AEV3891">
        <f>CONCATENATE($F$2," ",TEXT('Плановые отключения'!AEX993,"ДД.ММ.ГГГГ")," ","с"," ",'Плановые отключения'!AEY993," ","до"," ",'Плановые отключения'!AFA993," ","(",'Плановые отключения'!AEW993,")")</f>
      </nc>
      <ndxf>
        <alignment vertical="top" readingOrder="0"/>
        <border outline="0">
          <left style="thin">
            <color indexed="64"/>
          </left>
          <right style="thin">
            <color indexed="64"/>
          </right>
          <top style="thin">
            <color indexed="64"/>
          </top>
          <bottom style="thin">
            <color indexed="64"/>
          </bottom>
        </border>
      </ndxf>
    </rcc>
    <rcc rId="0" sId="1" dxf="1">
      <nc r="AEW3891">
        <f>CONCATENATE($F$2," ",TEXT('Плановые отключения'!AEY993,"ДД.ММ.ГГГГ")," ","с"," ",'Плановые отключения'!AEZ993," ","до"," ",'Плановые отключения'!AFB993," ","(",'Плановые отключения'!AEX993,")")</f>
      </nc>
      <ndxf>
        <alignment vertical="top" readingOrder="0"/>
        <border outline="0">
          <left style="thin">
            <color indexed="64"/>
          </left>
          <right style="thin">
            <color indexed="64"/>
          </right>
          <top style="thin">
            <color indexed="64"/>
          </top>
          <bottom style="thin">
            <color indexed="64"/>
          </bottom>
        </border>
      </ndxf>
    </rcc>
    <rcc rId="0" sId="1" dxf="1">
      <nc r="AEX3891">
        <f>CONCATENATE($F$2," ",TEXT('Плановые отключения'!AEZ993,"ДД.ММ.ГГГГ")," ","с"," ",'Плановые отключения'!AFA993," ","до"," ",'Плановые отключения'!AFC993," ","(",'Плановые отключения'!AEY993,")")</f>
      </nc>
      <ndxf>
        <alignment vertical="top" readingOrder="0"/>
        <border outline="0">
          <left style="thin">
            <color indexed="64"/>
          </left>
          <right style="thin">
            <color indexed="64"/>
          </right>
          <top style="thin">
            <color indexed="64"/>
          </top>
          <bottom style="thin">
            <color indexed="64"/>
          </bottom>
        </border>
      </ndxf>
    </rcc>
    <rcc rId="0" sId="1" dxf="1">
      <nc r="AEY3891">
        <f>CONCATENATE($F$2," ",TEXT('Плановые отключения'!AFA993,"ДД.ММ.ГГГГ")," ","с"," ",'Плановые отключения'!AFB993," ","до"," ",'Плановые отключения'!AFD993," ","(",'Плановые отключения'!AEZ993,")")</f>
      </nc>
      <ndxf>
        <alignment vertical="top" readingOrder="0"/>
        <border outline="0">
          <left style="thin">
            <color indexed="64"/>
          </left>
          <right style="thin">
            <color indexed="64"/>
          </right>
          <top style="thin">
            <color indexed="64"/>
          </top>
          <bottom style="thin">
            <color indexed="64"/>
          </bottom>
        </border>
      </ndxf>
    </rcc>
    <rcc rId="0" sId="1" dxf="1">
      <nc r="AEZ3891">
        <f>CONCATENATE($F$2," ",TEXT('Плановые отключения'!AFB993,"ДД.ММ.ГГГГ")," ","с"," ",'Плановые отключения'!AFC993," ","до"," ",'Плановые отключения'!AFE993," ","(",'Плановые отключения'!AFA993,")")</f>
      </nc>
      <ndxf>
        <alignment vertical="top" readingOrder="0"/>
        <border outline="0">
          <left style="thin">
            <color indexed="64"/>
          </left>
          <right style="thin">
            <color indexed="64"/>
          </right>
          <top style="thin">
            <color indexed="64"/>
          </top>
          <bottom style="thin">
            <color indexed="64"/>
          </bottom>
        </border>
      </ndxf>
    </rcc>
    <rcc rId="0" sId="1" dxf="1">
      <nc r="AFA3891">
        <f>CONCATENATE($F$2," ",TEXT('Плановые отключения'!AFC993,"ДД.ММ.ГГГГ")," ","с"," ",'Плановые отключения'!AFD993," ","до"," ",'Плановые отключения'!AFF993," ","(",'Плановые отключения'!AFB993,")")</f>
      </nc>
      <ndxf>
        <alignment vertical="top" readingOrder="0"/>
        <border outline="0">
          <left style="thin">
            <color indexed="64"/>
          </left>
          <right style="thin">
            <color indexed="64"/>
          </right>
          <top style="thin">
            <color indexed="64"/>
          </top>
          <bottom style="thin">
            <color indexed="64"/>
          </bottom>
        </border>
      </ndxf>
    </rcc>
    <rcc rId="0" sId="1" dxf="1">
      <nc r="AFB3891">
        <f>CONCATENATE($F$2," ",TEXT('Плановые отключения'!AFD993,"ДД.ММ.ГГГГ")," ","с"," ",'Плановые отключения'!AFE993," ","до"," ",'Плановые отключения'!AFG993," ","(",'Плановые отключения'!AFC993,")")</f>
      </nc>
      <ndxf>
        <alignment vertical="top" readingOrder="0"/>
        <border outline="0">
          <left style="thin">
            <color indexed="64"/>
          </left>
          <right style="thin">
            <color indexed="64"/>
          </right>
          <top style="thin">
            <color indexed="64"/>
          </top>
          <bottom style="thin">
            <color indexed="64"/>
          </bottom>
        </border>
      </ndxf>
    </rcc>
    <rcc rId="0" sId="1" dxf="1">
      <nc r="AFC3891">
        <f>CONCATENATE($F$2," ",TEXT('Плановые отключения'!AFE993,"ДД.ММ.ГГГГ")," ","с"," ",'Плановые отключения'!AFF993," ","до"," ",'Плановые отключения'!AFH993," ","(",'Плановые отключения'!AFD993,")")</f>
      </nc>
      <ndxf>
        <alignment vertical="top" readingOrder="0"/>
        <border outline="0">
          <left style="thin">
            <color indexed="64"/>
          </left>
          <right style="thin">
            <color indexed="64"/>
          </right>
          <top style="thin">
            <color indexed="64"/>
          </top>
          <bottom style="thin">
            <color indexed="64"/>
          </bottom>
        </border>
      </ndxf>
    </rcc>
    <rcc rId="0" sId="1" dxf="1">
      <nc r="AFD3891">
        <f>CONCATENATE($F$2," ",TEXT('Плановые отключения'!AFF993,"ДД.ММ.ГГГГ")," ","с"," ",'Плановые отключения'!AFG993," ","до"," ",'Плановые отключения'!AFI993," ","(",'Плановые отключения'!AFE993,")")</f>
      </nc>
      <ndxf>
        <alignment vertical="top" readingOrder="0"/>
        <border outline="0">
          <left style="thin">
            <color indexed="64"/>
          </left>
          <right style="thin">
            <color indexed="64"/>
          </right>
          <top style="thin">
            <color indexed="64"/>
          </top>
          <bottom style="thin">
            <color indexed="64"/>
          </bottom>
        </border>
      </ndxf>
    </rcc>
    <rcc rId="0" sId="1" dxf="1">
      <nc r="AFE3891">
        <f>CONCATENATE($F$2," ",TEXT('Плановые отключения'!AFG993,"ДД.ММ.ГГГГ")," ","с"," ",'Плановые отключения'!AFH993," ","до"," ",'Плановые отключения'!AFJ993," ","(",'Плановые отключения'!AFF993,")")</f>
      </nc>
      <ndxf>
        <alignment vertical="top" readingOrder="0"/>
        <border outline="0">
          <left style="thin">
            <color indexed="64"/>
          </left>
          <right style="thin">
            <color indexed="64"/>
          </right>
          <top style="thin">
            <color indexed="64"/>
          </top>
          <bottom style="thin">
            <color indexed="64"/>
          </bottom>
        </border>
      </ndxf>
    </rcc>
    <rcc rId="0" sId="1" dxf="1">
      <nc r="AFF3891">
        <f>CONCATENATE($F$2," ",TEXT('Плановые отключения'!AFH993,"ДД.ММ.ГГГГ")," ","с"," ",'Плановые отключения'!AFI993," ","до"," ",'Плановые отключения'!AFK993," ","(",'Плановые отключения'!AFG993,")")</f>
      </nc>
      <ndxf>
        <alignment vertical="top" readingOrder="0"/>
        <border outline="0">
          <left style="thin">
            <color indexed="64"/>
          </left>
          <right style="thin">
            <color indexed="64"/>
          </right>
          <top style="thin">
            <color indexed="64"/>
          </top>
          <bottom style="thin">
            <color indexed="64"/>
          </bottom>
        </border>
      </ndxf>
    </rcc>
    <rcc rId="0" sId="1" dxf="1">
      <nc r="AFG3891">
        <f>CONCATENATE($F$2," ",TEXT('Плановые отключения'!AFI993,"ДД.ММ.ГГГГ")," ","с"," ",'Плановые отключения'!AFJ993," ","до"," ",'Плановые отключения'!AFL993," ","(",'Плановые отключения'!AFH993,")")</f>
      </nc>
      <ndxf>
        <alignment vertical="top" readingOrder="0"/>
        <border outline="0">
          <left style="thin">
            <color indexed="64"/>
          </left>
          <right style="thin">
            <color indexed="64"/>
          </right>
          <top style="thin">
            <color indexed="64"/>
          </top>
          <bottom style="thin">
            <color indexed="64"/>
          </bottom>
        </border>
      </ndxf>
    </rcc>
    <rcc rId="0" sId="1" dxf="1">
      <nc r="AFH3891">
        <f>CONCATENATE($F$2," ",TEXT('Плановые отключения'!AFJ993,"ДД.ММ.ГГГГ")," ","с"," ",'Плановые отключения'!AFK993," ","до"," ",'Плановые отключения'!AFM993," ","(",'Плановые отключения'!AFI993,")")</f>
      </nc>
      <ndxf>
        <alignment vertical="top" readingOrder="0"/>
        <border outline="0">
          <left style="thin">
            <color indexed="64"/>
          </left>
          <right style="thin">
            <color indexed="64"/>
          </right>
          <top style="thin">
            <color indexed="64"/>
          </top>
          <bottom style="thin">
            <color indexed="64"/>
          </bottom>
        </border>
      </ndxf>
    </rcc>
    <rcc rId="0" sId="1" dxf="1">
      <nc r="AFI3891">
        <f>CONCATENATE($F$2," ",TEXT('Плановые отключения'!AFK993,"ДД.ММ.ГГГГ")," ","с"," ",'Плановые отключения'!AFL993," ","до"," ",'Плановые отключения'!AFN993," ","(",'Плановые отключения'!AFJ993,")")</f>
      </nc>
      <ndxf>
        <alignment vertical="top" readingOrder="0"/>
        <border outline="0">
          <left style="thin">
            <color indexed="64"/>
          </left>
          <right style="thin">
            <color indexed="64"/>
          </right>
          <top style="thin">
            <color indexed="64"/>
          </top>
          <bottom style="thin">
            <color indexed="64"/>
          </bottom>
        </border>
      </ndxf>
    </rcc>
    <rcc rId="0" sId="1" dxf="1">
      <nc r="AFJ3891">
        <f>CONCATENATE($F$2," ",TEXT('Плановые отключения'!AFL993,"ДД.ММ.ГГГГ")," ","с"," ",'Плановые отключения'!AFM993," ","до"," ",'Плановые отключения'!AFO993," ","(",'Плановые отключения'!AFK993,")")</f>
      </nc>
      <ndxf>
        <alignment vertical="top" readingOrder="0"/>
        <border outline="0">
          <left style="thin">
            <color indexed="64"/>
          </left>
          <right style="thin">
            <color indexed="64"/>
          </right>
          <top style="thin">
            <color indexed="64"/>
          </top>
          <bottom style="thin">
            <color indexed="64"/>
          </bottom>
        </border>
      </ndxf>
    </rcc>
    <rcc rId="0" sId="1" dxf="1">
      <nc r="AFK3891">
        <f>CONCATENATE($F$2," ",TEXT('Плановые отключения'!AFM993,"ДД.ММ.ГГГГ")," ","с"," ",'Плановые отключения'!AFN993," ","до"," ",'Плановые отключения'!AFP993," ","(",'Плановые отключения'!AFL993,")")</f>
      </nc>
      <ndxf>
        <alignment vertical="top" readingOrder="0"/>
        <border outline="0">
          <left style="thin">
            <color indexed="64"/>
          </left>
          <right style="thin">
            <color indexed="64"/>
          </right>
          <top style="thin">
            <color indexed="64"/>
          </top>
          <bottom style="thin">
            <color indexed="64"/>
          </bottom>
        </border>
      </ndxf>
    </rcc>
    <rcc rId="0" sId="1" dxf="1">
      <nc r="AFL3891">
        <f>CONCATENATE($F$2," ",TEXT('Плановые отключения'!AFN993,"ДД.ММ.ГГГГ")," ","с"," ",'Плановые отключения'!AFO993," ","до"," ",'Плановые отключения'!AFQ993," ","(",'Плановые отключения'!AFM993,")")</f>
      </nc>
      <ndxf>
        <alignment vertical="top" readingOrder="0"/>
        <border outline="0">
          <left style="thin">
            <color indexed="64"/>
          </left>
          <right style="thin">
            <color indexed="64"/>
          </right>
          <top style="thin">
            <color indexed="64"/>
          </top>
          <bottom style="thin">
            <color indexed="64"/>
          </bottom>
        </border>
      </ndxf>
    </rcc>
    <rcc rId="0" sId="1" dxf="1">
      <nc r="AFM3891">
        <f>CONCATENATE($F$2," ",TEXT('Плановые отключения'!AFO993,"ДД.ММ.ГГГГ")," ","с"," ",'Плановые отключения'!AFP993," ","до"," ",'Плановые отключения'!AFR993," ","(",'Плановые отключения'!AFN993,")")</f>
      </nc>
      <ndxf>
        <alignment vertical="top" readingOrder="0"/>
        <border outline="0">
          <left style="thin">
            <color indexed="64"/>
          </left>
          <right style="thin">
            <color indexed="64"/>
          </right>
          <top style="thin">
            <color indexed="64"/>
          </top>
          <bottom style="thin">
            <color indexed="64"/>
          </bottom>
        </border>
      </ndxf>
    </rcc>
    <rcc rId="0" sId="1" dxf="1">
      <nc r="AFN3891">
        <f>CONCATENATE($F$2," ",TEXT('Плановые отключения'!AFP993,"ДД.ММ.ГГГГ")," ","с"," ",'Плановые отключения'!AFQ993," ","до"," ",'Плановые отключения'!AFS993," ","(",'Плановые отключения'!AFO993,")")</f>
      </nc>
      <ndxf>
        <alignment vertical="top" readingOrder="0"/>
        <border outline="0">
          <left style="thin">
            <color indexed="64"/>
          </left>
          <right style="thin">
            <color indexed="64"/>
          </right>
          <top style="thin">
            <color indexed="64"/>
          </top>
          <bottom style="thin">
            <color indexed="64"/>
          </bottom>
        </border>
      </ndxf>
    </rcc>
    <rcc rId="0" sId="1" dxf="1">
      <nc r="AFO3891">
        <f>CONCATENATE($F$2," ",TEXT('Плановые отключения'!AFQ993,"ДД.ММ.ГГГГ")," ","с"," ",'Плановые отключения'!AFR993," ","до"," ",'Плановые отключения'!AFT993," ","(",'Плановые отключения'!AFP993,")")</f>
      </nc>
      <ndxf>
        <alignment vertical="top" readingOrder="0"/>
        <border outline="0">
          <left style="thin">
            <color indexed="64"/>
          </left>
          <right style="thin">
            <color indexed="64"/>
          </right>
          <top style="thin">
            <color indexed="64"/>
          </top>
          <bottom style="thin">
            <color indexed="64"/>
          </bottom>
        </border>
      </ndxf>
    </rcc>
    <rcc rId="0" sId="1" dxf="1">
      <nc r="AFP3891">
        <f>CONCATENATE($F$2," ",TEXT('Плановые отключения'!AFR993,"ДД.ММ.ГГГГ")," ","с"," ",'Плановые отключения'!AFS993," ","до"," ",'Плановые отключения'!AFU993," ","(",'Плановые отключения'!AFQ993,")")</f>
      </nc>
      <ndxf>
        <alignment vertical="top" readingOrder="0"/>
        <border outline="0">
          <left style="thin">
            <color indexed="64"/>
          </left>
          <right style="thin">
            <color indexed="64"/>
          </right>
          <top style="thin">
            <color indexed="64"/>
          </top>
          <bottom style="thin">
            <color indexed="64"/>
          </bottom>
        </border>
      </ndxf>
    </rcc>
    <rcc rId="0" sId="1" dxf="1">
      <nc r="AFQ3891">
        <f>CONCATENATE($F$2," ",TEXT('Плановые отключения'!AFS993,"ДД.ММ.ГГГГ")," ","с"," ",'Плановые отключения'!AFT993," ","до"," ",'Плановые отключения'!AFV993," ","(",'Плановые отключения'!AFR993,")")</f>
      </nc>
      <ndxf>
        <alignment vertical="top" readingOrder="0"/>
        <border outline="0">
          <left style="thin">
            <color indexed="64"/>
          </left>
          <right style="thin">
            <color indexed="64"/>
          </right>
          <top style="thin">
            <color indexed="64"/>
          </top>
          <bottom style="thin">
            <color indexed="64"/>
          </bottom>
        </border>
      </ndxf>
    </rcc>
    <rcc rId="0" sId="1" dxf="1">
      <nc r="AFR3891">
        <f>CONCATENATE($F$2," ",TEXT('Плановые отключения'!AFT993,"ДД.ММ.ГГГГ")," ","с"," ",'Плановые отключения'!AFU993," ","до"," ",'Плановые отключения'!AFW993," ","(",'Плановые отключения'!AFS993,")")</f>
      </nc>
      <ndxf>
        <alignment vertical="top" readingOrder="0"/>
        <border outline="0">
          <left style="thin">
            <color indexed="64"/>
          </left>
          <right style="thin">
            <color indexed="64"/>
          </right>
          <top style="thin">
            <color indexed="64"/>
          </top>
          <bottom style="thin">
            <color indexed="64"/>
          </bottom>
        </border>
      </ndxf>
    </rcc>
    <rcc rId="0" sId="1" dxf="1">
      <nc r="AFS3891">
        <f>CONCATENATE($F$2," ",TEXT('Плановые отключения'!AFU993,"ДД.ММ.ГГГГ")," ","с"," ",'Плановые отключения'!AFV993," ","до"," ",'Плановые отключения'!AFX993," ","(",'Плановые отключения'!AFT993,")")</f>
      </nc>
      <ndxf>
        <alignment vertical="top" readingOrder="0"/>
        <border outline="0">
          <left style="thin">
            <color indexed="64"/>
          </left>
          <right style="thin">
            <color indexed="64"/>
          </right>
          <top style="thin">
            <color indexed="64"/>
          </top>
          <bottom style="thin">
            <color indexed="64"/>
          </bottom>
        </border>
      </ndxf>
    </rcc>
    <rcc rId="0" sId="1" dxf="1">
      <nc r="AFT3891">
        <f>CONCATENATE($F$2," ",TEXT('Плановые отключения'!AFV993,"ДД.ММ.ГГГГ")," ","с"," ",'Плановые отключения'!AFW993," ","до"," ",'Плановые отключения'!AFY993," ","(",'Плановые отключения'!AFU993,")")</f>
      </nc>
      <ndxf>
        <alignment vertical="top" readingOrder="0"/>
        <border outline="0">
          <left style="thin">
            <color indexed="64"/>
          </left>
          <right style="thin">
            <color indexed="64"/>
          </right>
          <top style="thin">
            <color indexed="64"/>
          </top>
          <bottom style="thin">
            <color indexed="64"/>
          </bottom>
        </border>
      </ndxf>
    </rcc>
    <rcc rId="0" sId="1" dxf="1">
      <nc r="AFU3891">
        <f>CONCATENATE($F$2," ",TEXT('Плановые отключения'!AFW993,"ДД.ММ.ГГГГ")," ","с"," ",'Плановые отключения'!AFX993," ","до"," ",'Плановые отключения'!AFZ993," ","(",'Плановые отключения'!AFV993,")")</f>
      </nc>
      <ndxf>
        <alignment vertical="top" readingOrder="0"/>
        <border outline="0">
          <left style="thin">
            <color indexed="64"/>
          </left>
          <right style="thin">
            <color indexed="64"/>
          </right>
          <top style="thin">
            <color indexed="64"/>
          </top>
          <bottom style="thin">
            <color indexed="64"/>
          </bottom>
        </border>
      </ndxf>
    </rcc>
    <rcc rId="0" sId="1" dxf="1">
      <nc r="AFV3891">
        <f>CONCATENATE($F$2," ",TEXT('Плановые отключения'!AFX993,"ДД.ММ.ГГГГ")," ","с"," ",'Плановые отключения'!AFY993," ","до"," ",'Плановые отключения'!AGA993," ","(",'Плановые отключения'!AFW993,")")</f>
      </nc>
      <ndxf>
        <alignment vertical="top" readingOrder="0"/>
        <border outline="0">
          <left style="thin">
            <color indexed="64"/>
          </left>
          <right style="thin">
            <color indexed="64"/>
          </right>
          <top style="thin">
            <color indexed="64"/>
          </top>
          <bottom style="thin">
            <color indexed="64"/>
          </bottom>
        </border>
      </ndxf>
    </rcc>
    <rcc rId="0" sId="1" dxf="1">
      <nc r="AFW3891">
        <f>CONCATENATE($F$2," ",TEXT('Плановые отключения'!AFY993,"ДД.ММ.ГГГГ")," ","с"," ",'Плановые отключения'!AFZ993," ","до"," ",'Плановые отключения'!AGB993," ","(",'Плановые отключения'!AFX993,")")</f>
      </nc>
      <ndxf>
        <alignment vertical="top" readingOrder="0"/>
        <border outline="0">
          <left style="thin">
            <color indexed="64"/>
          </left>
          <right style="thin">
            <color indexed="64"/>
          </right>
          <top style="thin">
            <color indexed="64"/>
          </top>
          <bottom style="thin">
            <color indexed="64"/>
          </bottom>
        </border>
      </ndxf>
    </rcc>
    <rcc rId="0" sId="1" dxf="1">
      <nc r="AFX3891">
        <f>CONCATENATE($F$2," ",TEXT('Плановые отключения'!AFZ993,"ДД.ММ.ГГГГ")," ","с"," ",'Плановые отключения'!AGA993," ","до"," ",'Плановые отключения'!AGC993," ","(",'Плановые отключения'!AFY993,")")</f>
      </nc>
      <ndxf>
        <alignment vertical="top" readingOrder="0"/>
        <border outline="0">
          <left style="thin">
            <color indexed="64"/>
          </left>
          <right style="thin">
            <color indexed="64"/>
          </right>
          <top style="thin">
            <color indexed="64"/>
          </top>
          <bottom style="thin">
            <color indexed="64"/>
          </bottom>
        </border>
      </ndxf>
    </rcc>
    <rcc rId="0" sId="1" dxf="1">
      <nc r="AFY3891">
        <f>CONCATENATE($F$2," ",TEXT('Плановые отключения'!AGA993,"ДД.ММ.ГГГГ")," ","с"," ",'Плановые отключения'!AGB993," ","до"," ",'Плановые отключения'!AGD993," ","(",'Плановые отключения'!AFZ993,")")</f>
      </nc>
      <ndxf>
        <alignment vertical="top" readingOrder="0"/>
        <border outline="0">
          <left style="thin">
            <color indexed="64"/>
          </left>
          <right style="thin">
            <color indexed="64"/>
          </right>
          <top style="thin">
            <color indexed="64"/>
          </top>
          <bottom style="thin">
            <color indexed="64"/>
          </bottom>
        </border>
      </ndxf>
    </rcc>
    <rcc rId="0" sId="1" dxf="1">
      <nc r="AFZ3891">
        <f>CONCATENATE($F$2," ",TEXT('Плановые отключения'!AGB993,"ДД.ММ.ГГГГ")," ","с"," ",'Плановые отключения'!AGC993," ","до"," ",'Плановые отключения'!AGE993," ","(",'Плановые отключения'!AGA993,")")</f>
      </nc>
      <ndxf>
        <alignment vertical="top" readingOrder="0"/>
        <border outline="0">
          <left style="thin">
            <color indexed="64"/>
          </left>
          <right style="thin">
            <color indexed="64"/>
          </right>
          <top style="thin">
            <color indexed="64"/>
          </top>
          <bottom style="thin">
            <color indexed="64"/>
          </bottom>
        </border>
      </ndxf>
    </rcc>
    <rcc rId="0" sId="1" dxf="1">
      <nc r="AGA3891">
        <f>CONCATENATE($F$2," ",TEXT('Плановые отключения'!AGC993,"ДД.ММ.ГГГГ")," ","с"," ",'Плановые отключения'!AGD993," ","до"," ",'Плановые отключения'!AGF993," ","(",'Плановые отключения'!AGB993,")")</f>
      </nc>
      <ndxf>
        <alignment vertical="top" readingOrder="0"/>
        <border outline="0">
          <left style="thin">
            <color indexed="64"/>
          </left>
          <right style="thin">
            <color indexed="64"/>
          </right>
          <top style="thin">
            <color indexed="64"/>
          </top>
          <bottom style="thin">
            <color indexed="64"/>
          </bottom>
        </border>
      </ndxf>
    </rcc>
    <rcc rId="0" sId="1" dxf="1">
      <nc r="AGB3891">
        <f>CONCATENATE($F$2," ",TEXT('Плановые отключения'!AGD993,"ДД.ММ.ГГГГ")," ","с"," ",'Плановые отключения'!AGE993," ","до"," ",'Плановые отключения'!AGG993," ","(",'Плановые отключения'!AGC993,")")</f>
      </nc>
      <ndxf>
        <alignment vertical="top" readingOrder="0"/>
        <border outline="0">
          <left style="thin">
            <color indexed="64"/>
          </left>
          <right style="thin">
            <color indexed="64"/>
          </right>
          <top style="thin">
            <color indexed="64"/>
          </top>
          <bottom style="thin">
            <color indexed="64"/>
          </bottom>
        </border>
      </ndxf>
    </rcc>
    <rcc rId="0" sId="1" dxf="1">
      <nc r="AGC3891">
        <f>CONCATENATE($F$2," ",TEXT('Плановые отключения'!AGE993,"ДД.ММ.ГГГГ")," ","с"," ",'Плановые отключения'!AGF993," ","до"," ",'Плановые отключения'!AGH993," ","(",'Плановые отключения'!AGD993,")")</f>
      </nc>
      <ndxf>
        <alignment vertical="top" readingOrder="0"/>
        <border outline="0">
          <left style="thin">
            <color indexed="64"/>
          </left>
          <right style="thin">
            <color indexed="64"/>
          </right>
          <top style="thin">
            <color indexed="64"/>
          </top>
          <bottom style="thin">
            <color indexed="64"/>
          </bottom>
        </border>
      </ndxf>
    </rcc>
    <rcc rId="0" sId="1" dxf="1">
      <nc r="AGD3891">
        <f>CONCATENATE($F$2," ",TEXT('Плановые отключения'!AGF993,"ДД.ММ.ГГГГ")," ","с"," ",'Плановые отключения'!AGG993," ","до"," ",'Плановые отключения'!AGI993," ","(",'Плановые отключения'!AGE993,")")</f>
      </nc>
      <ndxf>
        <alignment vertical="top" readingOrder="0"/>
        <border outline="0">
          <left style="thin">
            <color indexed="64"/>
          </left>
          <right style="thin">
            <color indexed="64"/>
          </right>
          <top style="thin">
            <color indexed="64"/>
          </top>
          <bottom style="thin">
            <color indexed="64"/>
          </bottom>
        </border>
      </ndxf>
    </rcc>
    <rcc rId="0" sId="1" dxf="1">
      <nc r="AGE3891">
        <f>CONCATENATE($F$2," ",TEXT('Плановые отключения'!AGG993,"ДД.ММ.ГГГГ")," ","с"," ",'Плановые отключения'!AGH993," ","до"," ",'Плановые отключения'!AGJ993," ","(",'Плановые отключения'!AGF993,")")</f>
      </nc>
      <ndxf>
        <alignment vertical="top" readingOrder="0"/>
        <border outline="0">
          <left style="thin">
            <color indexed="64"/>
          </left>
          <right style="thin">
            <color indexed="64"/>
          </right>
          <top style="thin">
            <color indexed="64"/>
          </top>
          <bottom style="thin">
            <color indexed="64"/>
          </bottom>
        </border>
      </ndxf>
    </rcc>
    <rcc rId="0" sId="1" dxf="1">
      <nc r="AGF3891">
        <f>CONCATENATE($F$2," ",TEXT('Плановые отключения'!AGH993,"ДД.ММ.ГГГГ")," ","с"," ",'Плановые отключения'!AGI993," ","до"," ",'Плановые отключения'!AGK993," ","(",'Плановые отключения'!AGG993,")")</f>
      </nc>
      <ndxf>
        <alignment vertical="top" readingOrder="0"/>
        <border outline="0">
          <left style="thin">
            <color indexed="64"/>
          </left>
          <right style="thin">
            <color indexed="64"/>
          </right>
          <top style="thin">
            <color indexed="64"/>
          </top>
          <bottom style="thin">
            <color indexed="64"/>
          </bottom>
        </border>
      </ndxf>
    </rcc>
    <rcc rId="0" sId="1" dxf="1">
      <nc r="AGG3891">
        <f>CONCATENATE($F$2," ",TEXT('Плановые отключения'!AGI993,"ДД.ММ.ГГГГ")," ","с"," ",'Плановые отключения'!AGJ993," ","до"," ",'Плановые отключения'!AGL993," ","(",'Плановые отключения'!AGH993,")")</f>
      </nc>
      <ndxf>
        <alignment vertical="top" readingOrder="0"/>
        <border outline="0">
          <left style="thin">
            <color indexed="64"/>
          </left>
          <right style="thin">
            <color indexed="64"/>
          </right>
          <top style="thin">
            <color indexed="64"/>
          </top>
          <bottom style="thin">
            <color indexed="64"/>
          </bottom>
        </border>
      </ndxf>
    </rcc>
    <rcc rId="0" sId="1" dxf="1">
      <nc r="AGH3891">
        <f>CONCATENATE($F$2," ",TEXT('Плановые отключения'!AGJ993,"ДД.ММ.ГГГГ")," ","с"," ",'Плановые отключения'!AGK993," ","до"," ",'Плановые отключения'!AGM993," ","(",'Плановые отключения'!AGI993,")")</f>
      </nc>
      <ndxf>
        <alignment vertical="top" readingOrder="0"/>
        <border outline="0">
          <left style="thin">
            <color indexed="64"/>
          </left>
          <right style="thin">
            <color indexed="64"/>
          </right>
          <top style="thin">
            <color indexed="64"/>
          </top>
          <bottom style="thin">
            <color indexed="64"/>
          </bottom>
        </border>
      </ndxf>
    </rcc>
    <rcc rId="0" sId="1" dxf="1">
      <nc r="AGI3891">
        <f>CONCATENATE($F$2," ",TEXT('Плановые отключения'!AGK993,"ДД.ММ.ГГГГ")," ","с"," ",'Плановые отключения'!AGL993," ","до"," ",'Плановые отключения'!AGN993," ","(",'Плановые отключения'!AGJ993,")")</f>
      </nc>
      <ndxf>
        <alignment vertical="top" readingOrder="0"/>
        <border outline="0">
          <left style="thin">
            <color indexed="64"/>
          </left>
          <right style="thin">
            <color indexed="64"/>
          </right>
          <top style="thin">
            <color indexed="64"/>
          </top>
          <bottom style="thin">
            <color indexed="64"/>
          </bottom>
        </border>
      </ndxf>
    </rcc>
    <rcc rId="0" sId="1" dxf="1">
      <nc r="AGJ3891">
        <f>CONCATENATE($F$2," ",TEXT('Плановые отключения'!AGL993,"ДД.ММ.ГГГГ")," ","с"," ",'Плановые отключения'!AGM993," ","до"," ",'Плановые отключения'!AGO993," ","(",'Плановые отключения'!AGK993,")")</f>
      </nc>
      <ndxf>
        <alignment vertical="top" readingOrder="0"/>
        <border outline="0">
          <left style="thin">
            <color indexed="64"/>
          </left>
          <right style="thin">
            <color indexed="64"/>
          </right>
          <top style="thin">
            <color indexed="64"/>
          </top>
          <bottom style="thin">
            <color indexed="64"/>
          </bottom>
        </border>
      </ndxf>
    </rcc>
    <rcc rId="0" sId="1" dxf="1">
      <nc r="AGK3891">
        <f>CONCATENATE($F$2," ",TEXT('Плановые отключения'!AGM993,"ДД.ММ.ГГГГ")," ","с"," ",'Плановые отключения'!AGN993," ","до"," ",'Плановые отключения'!AGP993," ","(",'Плановые отключения'!AGL993,")")</f>
      </nc>
      <ndxf>
        <alignment vertical="top" readingOrder="0"/>
        <border outline="0">
          <left style="thin">
            <color indexed="64"/>
          </left>
          <right style="thin">
            <color indexed="64"/>
          </right>
          <top style="thin">
            <color indexed="64"/>
          </top>
          <bottom style="thin">
            <color indexed="64"/>
          </bottom>
        </border>
      </ndxf>
    </rcc>
    <rcc rId="0" sId="1" dxf="1">
      <nc r="AGL3891">
        <f>CONCATENATE($F$2," ",TEXT('Плановые отключения'!AGN993,"ДД.ММ.ГГГГ")," ","с"," ",'Плановые отключения'!AGO993," ","до"," ",'Плановые отключения'!AGQ993," ","(",'Плановые отключения'!AGM993,")")</f>
      </nc>
      <ndxf>
        <alignment vertical="top" readingOrder="0"/>
        <border outline="0">
          <left style="thin">
            <color indexed="64"/>
          </left>
          <right style="thin">
            <color indexed="64"/>
          </right>
          <top style="thin">
            <color indexed="64"/>
          </top>
          <bottom style="thin">
            <color indexed="64"/>
          </bottom>
        </border>
      </ndxf>
    </rcc>
    <rcc rId="0" sId="1" dxf="1">
      <nc r="AGM3891">
        <f>CONCATENATE($F$2," ",TEXT('Плановые отключения'!AGO993,"ДД.ММ.ГГГГ")," ","с"," ",'Плановые отключения'!AGP993," ","до"," ",'Плановые отключения'!AGR993," ","(",'Плановые отключения'!AGN993,")")</f>
      </nc>
      <ndxf>
        <alignment vertical="top" readingOrder="0"/>
        <border outline="0">
          <left style="thin">
            <color indexed="64"/>
          </left>
          <right style="thin">
            <color indexed="64"/>
          </right>
          <top style="thin">
            <color indexed="64"/>
          </top>
          <bottom style="thin">
            <color indexed="64"/>
          </bottom>
        </border>
      </ndxf>
    </rcc>
    <rcc rId="0" sId="1" dxf="1">
      <nc r="AGN3891">
        <f>CONCATENATE($F$2," ",TEXT('Плановые отключения'!AGP993,"ДД.ММ.ГГГГ")," ","с"," ",'Плановые отключения'!AGQ993," ","до"," ",'Плановые отключения'!AGS993," ","(",'Плановые отключения'!AGO993,")")</f>
      </nc>
      <ndxf>
        <alignment vertical="top" readingOrder="0"/>
        <border outline="0">
          <left style="thin">
            <color indexed="64"/>
          </left>
          <right style="thin">
            <color indexed="64"/>
          </right>
          <top style="thin">
            <color indexed="64"/>
          </top>
          <bottom style="thin">
            <color indexed="64"/>
          </bottom>
        </border>
      </ndxf>
    </rcc>
    <rcc rId="0" sId="1" dxf="1">
      <nc r="AGO3891">
        <f>CONCATENATE($F$2," ",TEXT('Плановые отключения'!AGQ993,"ДД.ММ.ГГГГ")," ","с"," ",'Плановые отключения'!AGR993," ","до"," ",'Плановые отключения'!AGT993," ","(",'Плановые отключения'!AGP993,")")</f>
      </nc>
      <ndxf>
        <alignment vertical="top" readingOrder="0"/>
        <border outline="0">
          <left style="thin">
            <color indexed="64"/>
          </left>
          <right style="thin">
            <color indexed="64"/>
          </right>
          <top style="thin">
            <color indexed="64"/>
          </top>
          <bottom style="thin">
            <color indexed="64"/>
          </bottom>
        </border>
      </ndxf>
    </rcc>
    <rcc rId="0" sId="1" dxf="1">
      <nc r="AGP3891">
        <f>CONCATENATE($F$2," ",TEXT('Плановые отключения'!AGR993,"ДД.ММ.ГГГГ")," ","с"," ",'Плановые отключения'!AGS993," ","до"," ",'Плановые отключения'!AGU993," ","(",'Плановые отключения'!AGQ993,")")</f>
      </nc>
      <ndxf>
        <alignment vertical="top" readingOrder="0"/>
        <border outline="0">
          <left style="thin">
            <color indexed="64"/>
          </left>
          <right style="thin">
            <color indexed="64"/>
          </right>
          <top style="thin">
            <color indexed="64"/>
          </top>
          <bottom style="thin">
            <color indexed="64"/>
          </bottom>
        </border>
      </ndxf>
    </rcc>
    <rcc rId="0" sId="1" dxf="1">
      <nc r="AGQ3891">
        <f>CONCATENATE($F$2," ",TEXT('Плановые отключения'!AGS993,"ДД.ММ.ГГГГ")," ","с"," ",'Плановые отключения'!AGT993," ","до"," ",'Плановые отключения'!AGV993," ","(",'Плановые отключения'!AGR993,")")</f>
      </nc>
      <ndxf>
        <alignment vertical="top" readingOrder="0"/>
        <border outline="0">
          <left style="thin">
            <color indexed="64"/>
          </left>
          <right style="thin">
            <color indexed="64"/>
          </right>
          <top style="thin">
            <color indexed="64"/>
          </top>
          <bottom style="thin">
            <color indexed="64"/>
          </bottom>
        </border>
      </ndxf>
    </rcc>
    <rcc rId="0" sId="1" dxf="1">
      <nc r="AGR3891">
        <f>CONCATENATE($F$2," ",TEXT('Плановые отключения'!AGT993,"ДД.ММ.ГГГГ")," ","с"," ",'Плановые отключения'!AGU993," ","до"," ",'Плановые отключения'!AGW993," ","(",'Плановые отключения'!AGS993,")")</f>
      </nc>
      <ndxf>
        <alignment vertical="top" readingOrder="0"/>
        <border outline="0">
          <left style="thin">
            <color indexed="64"/>
          </left>
          <right style="thin">
            <color indexed="64"/>
          </right>
          <top style="thin">
            <color indexed="64"/>
          </top>
          <bottom style="thin">
            <color indexed="64"/>
          </bottom>
        </border>
      </ndxf>
    </rcc>
    <rcc rId="0" sId="1" dxf="1">
      <nc r="AGS3891">
        <f>CONCATENATE($F$2," ",TEXT('Плановые отключения'!AGU993,"ДД.ММ.ГГГГ")," ","с"," ",'Плановые отключения'!AGV993," ","до"," ",'Плановые отключения'!AGX993," ","(",'Плановые отключения'!AGT993,")")</f>
      </nc>
      <ndxf>
        <alignment vertical="top" readingOrder="0"/>
        <border outline="0">
          <left style="thin">
            <color indexed="64"/>
          </left>
          <right style="thin">
            <color indexed="64"/>
          </right>
          <top style="thin">
            <color indexed="64"/>
          </top>
          <bottom style="thin">
            <color indexed="64"/>
          </bottom>
        </border>
      </ndxf>
    </rcc>
    <rcc rId="0" sId="1" dxf="1">
      <nc r="AGT3891">
        <f>CONCATENATE($F$2," ",TEXT('Плановые отключения'!AGV993,"ДД.ММ.ГГГГ")," ","с"," ",'Плановые отключения'!AGW993," ","до"," ",'Плановые отключения'!AGY993," ","(",'Плановые отключения'!AGU993,")")</f>
      </nc>
      <ndxf>
        <alignment vertical="top" readingOrder="0"/>
        <border outline="0">
          <left style="thin">
            <color indexed="64"/>
          </left>
          <right style="thin">
            <color indexed="64"/>
          </right>
          <top style="thin">
            <color indexed="64"/>
          </top>
          <bottom style="thin">
            <color indexed="64"/>
          </bottom>
        </border>
      </ndxf>
    </rcc>
    <rcc rId="0" sId="1" dxf="1">
      <nc r="AGU3891">
        <f>CONCATENATE($F$2," ",TEXT('Плановые отключения'!AGW993,"ДД.ММ.ГГГГ")," ","с"," ",'Плановые отключения'!AGX993," ","до"," ",'Плановые отключения'!AGZ993," ","(",'Плановые отключения'!AGV993,")")</f>
      </nc>
      <ndxf>
        <alignment vertical="top" readingOrder="0"/>
        <border outline="0">
          <left style="thin">
            <color indexed="64"/>
          </left>
          <right style="thin">
            <color indexed="64"/>
          </right>
          <top style="thin">
            <color indexed="64"/>
          </top>
          <bottom style="thin">
            <color indexed="64"/>
          </bottom>
        </border>
      </ndxf>
    </rcc>
    <rcc rId="0" sId="1" dxf="1">
      <nc r="AGV3891">
        <f>CONCATENATE($F$2," ",TEXT('Плановые отключения'!AGX993,"ДД.ММ.ГГГГ")," ","с"," ",'Плановые отключения'!AGY993," ","до"," ",'Плановые отключения'!AHA993," ","(",'Плановые отключения'!AGW993,")")</f>
      </nc>
      <ndxf>
        <alignment vertical="top" readingOrder="0"/>
        <border outline="0">
          <left style="thin">
            <color indexed="64"/>
          </left>
          <right style="thin">
            <color indexed="64"/>
          </right>
          <top style="thin">
            <color indexed="64"/>
          </top>
          <bottom style="thin">
            <color indexed="64"/>
          </bottom>
        </border>
      </ndxf>
    </rcc>
    <rcc rId="0" sId="1" dxf="1">
      <nc r="AGW3891">
        <f>CONCATENATE($F$2," ",TEXT('Плановые отключения'!AGY993,"ДД.ММ.ГГГГ")," ","с"," ",'Плановые отключения'!AGZ993," ","до"," ",'Плановые отключения'!AHB993," ","(",'Плановые отключения'!AGX993,")")</f>
      </nc>
      <ndxf>
        <alignment vertical="top" readingOrder="0"/>
        <border outline="0">
          <left style="thin">
            <color indexed="64"/>
          </left>
          <right style="thin">
            <color indexed="64"/>
          </right>
          <top style="thin">
            <color indexed="64"/>
          </top>
          <bottom style="thin">
            <color indexed="64"/>
          </bottom>
        </border>
      </ndxf>
    </rcc>
    <rcc rId="0" sId="1" dxf="1">
      <nc r="AGX3891">
        <f>CONCATENATE($F$2," ",TEXT('Плановые отключения'!AGZ993,"ДД.ММ.ГГГГ")," ","с"," ",'Плановые отключения'!AHA993," ","до"," ",'Плановые отключения'!AHC993," ","(",'Плановые отключения'!AGY993,")")</f>
      </nc>
      <ndxf>
        <alignment vertical="top" readingOrder="0"/>
        <border outline="0">
          <left style="thin">
            <color indexed="64"/>
          </left>
          <right style="thin">
            <color indexed="64"/>
          </right>
          <top style="thin">
            <color indexed="64"/>
          </top>
          <bottom style="thin">
            <color indexed="64"/>
          </bottom>
        </border>
      </ndxf>
    </rcc>
    <rcc rId="0" sId="1" dxf="1">
      <nc r="AGY3891">
        <f>CONCATENATE($F$2," ",TEXT('Плановые отключения'!AHA993,"ДД.ММ.ГГГГ")," ","с"," ",'Плановые отключения'!AHB993," ","до"," ",'Плановые отключения'!AHD993," ","(",'Плановые отключения'!AGZ993,")")</f>
      </nc>
      <ndxf>
        <alignment vertical="top" readingOrder="0"/>
        <border outline="0">
          <left style="thin">
            <color indexed="64"/>
          </left>
          <right style="thin">
            <color indexed="64"/>
          </right>
          <top style="thin">
            <color indexed="64"/>
          </top>
          <bottom style="thin">
            <color indexed="64"/>
          </bottom>
        </border>
      </ndxf>
    </rcc>
    <rcc rId="0" sId="1" dxf="1">
      <nc r="AGZ3891">
        <f>CONCATENATE($F$2," ",TEXT('Плановые отключения'!AHB993,"ДД.ММ.ГГГГ")," ","с"," ",'Плановые отключения'!AHC993," ","до"," ",'Плановые отключения'!AHE993," ","(",'Плановые отключения'!AHA993,")")</f>
      </nc>
      <ndxf>
        <alignment vertical="top" readingOrder="0"/>
        <border outline="0">
          <left style="thin">
            <color indexed="64"/>
          </left>
          <right style="thin">
            <color indexed="64"/>
          </right>
          <top style="thin">
            <color indexed="64"/>
          </top>
          <bottom style="thin">
            <color indexed="64"/>
          </bottom>
        </border>
      </ndxf>
    </rcc>
    <rcc rId="0" sId="1" dxf="1">
      <nc r="AHA3891">
        <f>CONCATENATE($F$2," ",TEXT('Плановые отключения'!AHC993,"ДД.ММ.ГГГГ")," ","с"," ",'Плановые отключения'!AHD993," ","до"," ",'Плановые отключения'!AHF993," ","(",'Плановые отключения'!AHB993,")")</f>
      </nc>
      <ndxf>
        <alignment vertical="top" readingOrder="0"/>
        <border outline="0">
          <left style="thin">
            <color indexed="64"/>
          </left>
          <right style="thin">
            <color indexed="64"/>
          </right>
          <top style="thin">
            <color indexed="64"/>
          </top>
          <bottom style="thin">
            <color indexed="64"/>
          </bottom>
        </border>
      </ndxf>
    </rcc>
    <rcc rId="0" sId="1" dxf="1">
      <nc r="AHB3891">
        <f>CONCATENATE($F$2," ",TEXT('Плановые отключения'!AHD993,"ДД.ММ.ГГГГ")," ","с"," ",'Плановые отключения'!AHE993," ","до"," ",'Плановые отключения'!AHG993," ","(",'Плановые отключения'!AHC993,")")</f>
      </nc>
      <ndxf>
        <alignment vertical="top" readingOrder="0"/>
        <border outline="0">
          <left style="thin">
            <color indexed="64"/>
          </left>
          <right style="thin">
            <color indexed="64"/>
          </right>
          <top style="thin">
            <color indexed="64"/>
          </top>
          <bottom style="thin">
            <color indexed="64"/>
          </bottom>
        </border>
      </ndxf>
    </rcc>
    <rcc rId="0" sId="1" dxf="1">
      <nc r="AHC3891">
        <f>CONCATENATE($F$2," ",TEXT('Плановые отключения'!AHE993,"ДД.ММ.ГГГГ")," ","с"," ",'Плановые отключения'!AHF993," ","до"," ",'Плановые отключения'!AHH993," ","(",'Плановые отключения'!AHD993,")")</f>
      </nc>
      <ndxf>
        <alignment vertical="top" readingOrder="0"/>
        <border outline="0">
          <left style="thin">
            <color indexed="64"/>
          </left>
          <right style="thin">
            <color indexed="64"/>
          </right>
          <top style="thin">
            <color indexed="64"/>
          </top>
          <bottom style="thin">
            <color indexed="64"/>
          </bottom>
        </border>
      </ndxf>
    </rcc>
    <rcc rId="0" sId="1" dxf="1">
      <nc r="AHD3891">
        <f>CONCATENATE($F$2," ",TEXT('Плановые отключения'!AHF993,"ДД.ММ.ГГГГ")," ","с"," ",'Плановые отключения'!AHG993," ","до"," ",'Плановые отключения'!AHI993," ","(",'Плановые отключения'!AHE993,")")</f>
      </nc>
      <ndxf>
        <alignment vertical="top" readingOrder="0"/>
        <border outline="0">
          <left style="thin">
            <color indexed="64"/>
          </left>
          <right style="thin">
            <color indexed="64"/>
          </right>
          <top style="thin">
            <color indexed="64"/>
          </top>
          <bottom style="thin">
            <color indexed="64"/>
          </bottom>
        </border>
      </ndxf>
    </rcc>
    <rcc rId="0" sId="1" dxf="1">
      <nc r="AHE3891">
        <f>CONCATENATE($F$2," ",TEXT('Плановые отключения'!AHG993,"ДД.ММ.ГГГГ")," ","с"," ",'Плановые отключения'!AHH993," ","до"," ",'Плановые отключения'!AHJ993," ","(",'Плановые отключения'!AHF993,")")</f>
      </nc>
      <ndxf>
        <alignment vertical="top" readingOrder="0"/>
        <border outline="0">
          <left style="thin">
            <color indexed="64"/>
          </left>
          <right style="thin">
            <color indexed="64"/>
          </right>
          <top style="thin">
            <color indexed="64"/>
          </top>
          <bottom style="thin">
            <color indexed="64"/>
          </bottom>
        </border>
      </ndxf>
    </rcc>
    <rcc rId="0" sId="1" dxf="1">
      <nc r="AHF3891">
        <f>CONCATENATE($F$2," ",TEXT('Плановые отключения'!AHH993,"ДД.ММ.ГГГГ")," ","с"," ",'Плановые отключения'!AHI993," ","до"," ",'Плановые отключения'!AHK993," ","(",'Плановые отключения'!AHG993,")")</f>
      </nc>
      <ndxf>
        <alignment vertical="top" readingOrder="0"/>
        <border outline="0">
          <left style="thin">
            <color indexed="64"/>
          </left>
          <right style="thin">
            <color indexed="64"/>
          </right>
          <top style="thin">
            <color indexed="64"/>
          </top>
          <bottom style="thin">
            <color indexed="64"/>
          </bottom>
        </border>
      </ndxf>
    </rcc>
    <rcc rId="0" sId="1" dxf="1">
      <nc r="AHG3891">
        <f>CONCATENATE($F$2," ",TEXT('Плановые отключения'!AHI993,"ДД.ММ.ГГГГ")," ","с"," ",'Плановые отключения'!AHJ993," ","до"," ",'Плановые отключения'!AHL993," ","(",'Плановые отключения'!AHH993,")")</f>
      </nc>
      <ndxf>
        <alignment vertical="top" readingOrder="0"/>
        <border outline="0">
          <left style="thin">
            <color indexed="64"/>
          </left>
          <right style="thin">
            <color indexed="64"/>
          </right>
          <top style="thin">
            <color indexed="64"/>
          </top>
          <bottom style="thin">
            <color indexed="64"/>
          </bottom>
        </border>
      </ndxf>
    </rcc>
    <rcc rId="0" sId="1" dxf="1">
      <nc r="AHH3891">
        <f>CONCATENATE($F$2," ",TEXT('Плановые отключения'!AHJ993,"ДД.ММ.ГГГГ")," ","с"," ",'Плановые отключения'!AHK993," ","до"," ",'Плановые отключения'!AHM993," ","(",'Плановые отключения'!AHI993,")")</f>
      </nc>
      <ndxf>
        <alignment vertical="top" readingOrder="0"/>
        <border outline="0">
          <left style="thin">
            <color indexed="64"/>
          </left>
          <right style="thin">
            <color indexed="64"/>
          </right>
          <top style="thin">
            <color indexed="64"/>
          </top>
          <bottom style="thin">
            <color indexed="64"/>
          </bottom>
        </border>
      </ndxf>
    </rcc>
    <rcc rId="0" sId="1" dxf="1">
      <nc r="AHI3891">
        <f>CONCATENATE($F$2," ",TEXT('Плановые отключения'!AHK993,"ДД.ММ.ГГГГ")," ","с"," ",'Плановые отключения'!AHL993," ","до"," ",'Плановые отключения'!AHN993," ","(",'Плановые отключения'!AHJ993,")")</f>
      </nc>
      <ndxf>
        <alignment vertical="top" readingOrder="0"/>
        <border outline="0">
          <left style="thin">
            <color indexed="64"/>
          </left>
          <right style="thin">
            <color indexed="64"/>
          </right>
          <top style="thin">
            <color indexed="64"/>
          </top>
          <bottom style="thin">
            <color indexed="64"/>
          </bottom>
        </border>
      </ndxf>
    </rcc>
    <rcc rId="0" sId="1" dxf="1">
      <nc r="AHJ3891">
        <f>CONCATENATE($F$2," ",TEXT('Плановые отключения'!AHL993,"ДД.ММ.ГГГГ")," ","с"," ",'Плановые отключения'!AHM993," ","до"," ",'Плановые отключения'!AHO993," ","(",'Плановые отключения'!AHK993,")")</f>
      </nc>
      <ndxf>
        <alignment vertical="top" readingOrder="0"/>
        <border outline="0">
          <left style="thin">
            <color indexed="64"/>
          </left>
          <right style="thin">
            <color indexed="64"/>
          </right>
          <top style="thin">
            <color indexed="64"/>
          </top>
          <bottom style="thin">
            <color indexed="64"/>
          </bottom>
        </border>
      </ndxf>
    </rcc>
    <rcc rId="0" sId="1" dxf="1">
      <nc r="AHK3891">
        <f>CONCATENATE($F$2," ",TEXT('Плановые отключения'!AHM993,"ДД.ММ.ГГГГ")," ","с"," ",'Плановые отключения'!AHN993," ","до"," ",'Плановые отключения'!AHP993," ","(",'Плановые отключения'!AHL993,")")</f>
      </nc>
      <ndxf>
        <alignment vertical="top" readingOrder="0"/>
        <border outline="0">
          <left style="thin">
            <color indexed="64"/>
          </left>
          <right style="thin">
            <color indexed="64"/>
          </right>
          <top style="thin">
            <color indexed="64"/>
          </top>
          <bottom style="thin">
            <color indexed="64"/>
          </bottom>
        </border>
      </ndxf>
    </rcc>
    <rcc rId="0" sId="1" dxf="1">
      <nc r="AHL3891">
        <f>CONCATENATE($F$2," ",TEXT('Плановые отключения'!AHN993,"ДД.ММ.ГГГГ")," ","с"," ",'Плановые отключения'!AHO993," ","до"," ",'Плановые отключения'!AHQ993," ","(",'Плановые отключения'!AHM993,")")</f>
      </nc>
      <ndxf>
        <alignment vertical="top" readingOrder="0"/>
        <border outline="0">
          <left style="thin">
            <color indexed="64"/>
          </left>
          <right style="thin">
            <color indexed="64"/>
          </right>
          <top style="thin">
            <color indexed="64"/>
          </top>
          <bottom style="thin">
            <color indexed="64"/>
          </bottom>
        </border>
      </ndxf>
    </rcc>
    <rcc rId="0" sId="1" dxf="1">
      <nc r="AHM3891">
        <f>CONCATENATE($F$2," ",TEXT('Плановые отключения'!AHO993,"ДД.ММ.ГГГГ")," ","с"," ",'Плановые отключения'!AHP993," ","до"," ",'Плановые отключения'!AHR993," ","(",'Плановые отключения'!AHN993,")")</f>
      </nc>
      <ndxf>
        <alignment vertical="top" readingOrder="0"/>
        <border outline="0">
          <left style="thin">
            <color indexed="64"/>
          </left>
          <right style="thin">
            <color indexed="64"/>
          </right>
          <top style="thin">
            <color indexed="64"/>
          </top>
          <bottom style="thin">
            <color indexed="64"/>
          </bottom>
        </border>
      </ndxf>
    </rcc>
    <rcc rId="0" sId="1" dxf="1">
      <nc r="AHN3891">
        <f>CONCATENATE($F$2," ",TEXT('Плановые отключения'!AHP993,"ДД.ММ.ГГГГ")," ","с"," ",'Плановые отключения'!AHQ993," ","до"," ",'Плановые отключения'!AHS993," ","(",'Плановые отключения'!AHO993,")")</f>
      </nc>
      <ndxf>
        <alignment vertical="top" readingOrder="0"/>
        <border outline="0">
          <left style="thin">
            <color indexed="64"/>
          </left>
          <right style="thin">
            <color indexed="64"/>
          </right>
          <top style="thin">
            <color indexed="64"/>
          </top>
          <bottom style="thin">
            <color indexed="64"/>
          </bottom>
        </border>
      </ndxf>
    </rcc>
    <rcc rId="0" sId="1" dxf="1">
      <nc r="AHO3891">
        <f>CONCATENATE($F$2," ",TEXT('Плановые отключения'!AHQ993,"ДД.ММ.ГГГГ")," ","с"," ",'Плановые отключения'!AHR993," ","до"," ",'Плановые отключения'!AHT993," ","(",'Плановые отключения'!AHP993,")")</f>
      </nc>
      <ndxf>
        <alignment vertical="top" readingOrder="0"/>
        <border outline="0">
          <left style="thin">
            <color indexed="64"/>
          </left>
          <right style="thin">
            <color indexed="64"/>
          </right>
          <top style="thin">
            <color indexed="64"/>
          </top>
          <bottom style="thin">
            <color indexed="64"/>
          </bottom>
        </border>
      </ndxf>
    </rcc>
    <rcc rId="0" sId="1" dxf="1">
      <nc r="AHP3891">
        <f>CONCATENATE($F$2," ",TEXT('Плановые отключения'!AHR993,"ДД.ММ.ГГГГ")," ","с"," ",'Плановые отключения'!AHS993," ","до"," ",'Плановые отключения'!AHU993," ","(",'Плановые отключения'!AHQ993,")")</f>
      </nc>
      <ndxf>
        <alignment vertical="top" readingOrder="0"/>
        <border outline="0">
          <left style="thin">
            <color indexed="64"/>
          </left>
          <right style="thin">
            <color indexed="64"/>
          </right>
          <top style="thin">
            <color indexed="64"/>
          </top>
          <bottom style="thin">
            <color indexed="64"/>
          </bottom>
        </border>
      </ndxf>
    </rcc>
    <rcc rId="0" sId="1" dxf="1">
      <nc r="AHQ3891">
        <f>CONCATENATE($F$2," ",TEXT('Плановые отключения'!AHS993,"ДД.ММ.ГГГГ")," ","с"," ",'Плановые отключения'!AHT993," ","до"," ",'Плановые отключения'!AHV993," ","(",'Плановые отключения'!AHR993,")")</f>
      </nc>
      <ndxf>
        <alignment vertical="top" readingOrder="0"/>
        <border outline="0">
          <left style="thin">
            <color indexed="64"/>
          </left>
          <right style="thin">
            <color indexed="64"/>
          </right>
          <top style="thin">
            <color indexed="64"/>
          </top>
          <bottom style="thin">
            <color indexed="64"/>
          </bottom>
        </border>
      </ndxf>
    </rcc>
    <rcc rId="0" sId="1" dxf="1">
      <nc r="AHR3891">
        <f>CONCATENATE($F$2," ",TEXT('Плановые отключения'!AHT993,"ДД.ММ.ГГГГ")," ","с"," ",'Плановые отключения'!AHU993," ","до"," ",'Плановые отключения'!AHW993," ","(",'Плановые отключения'!AHS993,")")</f>
      </nc>
      <ndxf>
        <alignment vertical="top" readingOrder="0"/>
        <border outline="0">
          <left style="thin">
            <color indexed="64"/>
          </left>
          <right style="thin">
            <color indexed="64"/>
          </right>
          <top style="thin">
            <color indexed="64"/>
          </top>
          <bottom style="thin">
            <color indexed="64"/>
          </bottom>
        </border>
      </ndxf>
    </rcc>
    <rcc rId="0" sId="1" dxf="1">
      <nc r="AHS3891">
        <f>CONCATENATE($F$2," ",TEXT('Плановые отключения'!AHU993,"ДД.ММ.ГГГГ")," ","с"," ",'Плановые отключения'!AHV993," ","до"," ",'Плановые отключения'!AHX993," ","(",'Плановые отключения'!AHT993,")")</f>
      </nc>
      <ndxf>
        <alignment vertical="top" readingOrder="0"/>
        <border outline="0">
          <left style="thin">
            <color indexed="64"/>
          </left>
          <right style="thin">
            <color indexed="64"/>
          </right>
          <top style="thin">
            <color indexed="64"/>
          </top>
          <bottom style="thin">
            <color indexed="64"/>
          </bottom>
        </border>
      </ndxf>
    </rcc>
    <rcc rId="0" sId="1" dxf="1">
      <nc r="AHT3891">
        <f>CONCATENATE($F$2," ",TEXT('Плановые отключения'!AHV993,"ДД.ММ.ГГГГ")," ","с"," ",'Плановые отключения'!AHW993," ","до"," ",'Плановые отключения'!AHY993," ","(",'Плановые отключения'!AHU993,")")</f>
      </nc>
      <ndxf>
        <alignment vertical="top" readingOrder="0"/>
        <border outline="0">
          <left style="thin">
            <color indexed="64"/>
          </left>
          <right style="thin">
            <color indexed="64"/>
          </right>
          <top style="thin">
            <color indexed="64"/>
          </top>
          <bottom style="thin">
            <color indexed="64"/>
          </bottom>
        </border>
      </ndxf>
    </rcc>
    <rcc rId="0" sId="1" dxf="1">
      <nc r="AHU3891">
        <f>CONCATENATE($F$2," ",TEXT('Плановые отключения'!AHW993,"ДД.ММ.ГГГГ")," ","с"," ",'Плановые отключения'!AHX993," ","до"," ",'Плановые отключения'!AHZ993," ","(",'Плановые отключения'!AHV993,")")</f>
      </nc>
      <ndxf>
        <alignment vertical="top" readingOrder="0"/>
        <border outline="0">
          <left style="thin">
            <color indexed="64"/>
          </left>
          <right style="thin">
            <color indexed="64"/>
          </right>
          <top style="thin">
            <color indexed="64"/>
          </top>
          <bottom style="thin">
            <color indexed="64"/>
          </bottom>
        </border>
      </ndxf>
    </rcc>
    <rcc rId="0" sId="1" dxf="1">
      <nc r="AHV3891">
        <f>CONCATENATE($F$2," ",TEXT('Плановые отключения'!AHX993,"ДД.ММ.ГГГГ")," ","с"," ",'Плановые отключения'!AHY993," ","до"," ",'Плановые отключения'!AIA993," ","(",'Плановые отключения'!AHW993,")")</f>
      </nc>
      <ndxf>
        <alignment vertical="top" readingOrder="0"/>
        <border outline="0">
          <left style="thin">
            <color indexed="64"/>
          </left>
          <right style="thin">
            <color indexed="64"/>
          </right>
          <top style="thin">
            <color indexed="64"/>
          </top>
          <bottom style="thin">
            <color indexed="64"/>
          </bottom>
        </border>
      </ndxf>
    </rcc>
    <rcc rId="0" sId="1" dxf="1">
      <nc r="AHW3891">
        <f>CONCATENATE($F$2," ",TEXT('Плановые отключения'!AHY993,"ДД.ММ.ГГГГ")," ","с"," ",'Плановые отключения'!AHZ993," ","до"," ",'Плановые отключения'!AIB993," ","(",'Плановые отключения'!AHX993,")")</f>
      </nc>
      <ndxf>
        <alignment vertical="top" readingOrder="0"/>
        <border outline="0">
          <left style="thin">
            <color indexed="64"/>
          </left>
          <right style="thin">
            <color indexed="64"/>
          </right>
          <top style="thin">
            <color indexed="64"/>
          </top>
          <bottom style="thin">
            <color indexed="64"/>
          </bottom>
        </border>
      </ndxf>
    </rcc>
    <rcc rId="0" sId="1" dxf="1">
      <nc r="AHX3891">
        <f>CONCATENATE($F$2," ",TEXT('Плановые отключения'!AHZ993,"ДД.ММ.ГГГГ")," ","с"," ",'Плановые отключения'!AIA993," ","до"," ",'Плановые отключения'!AIC993," ","(",'Плановые отключения'!AHY993,")")</f>
      </nc>
      <ndxf>
        <alignment vertical="top" readingOrder="0"/>
        <border outline="0">
          <left style="thin">
            <color indexed="64"/>
          </left>
          <right style="thin">
            <color indexed="64"/>
          </right>
          <top style="thin">
            <color indexed="64"/>
          </top>
          <bottom style="thin">
            <color indexed="64"/>
          </bottom>
        </border>
      </ndxf>
    </rcc>
    <rcc rId="0" sId="1" dxf="1">
      <nc r="AHY3891">
        <f>CONCATENATE($F$2," ",TEXT('Плановые отключения'!AIA993,"ДД.ММ.ГГГГ")," ","с"," ",'Плановые отключения'!AIB993," ","до"," ",'Плановые отключения'!AID993," ","(",'Плановые отключения'!AHZ993,")")</f>
      </nc>
      <ndxf>
        <alignment vertical="top" readingOrder="0"/>
        <border outline="0">
          <left style="thin">
            <color indexed="64"/>
          </left>
          <right style="thin">
            <color indexed="64"/>
          </right>
          <top style="thin">
            <color indexed="64"/>
          </top>
          <bottom style="thin">
            <color indexed="64"/>
          </bottom>
        </border>
      </ndxf>
    </rcc>
    <rcc rId="0" sId="1" dxf="1">
      <nc r="AHZ3891">
        <f>CONCATENATE($F$2," ",TEXT('Плановые отключения'!AIB993,"ДД.ММ.ГГГГ")," ","с"," ",'Плановые отключения'!AIC993," ","до"," ",'Плановые отключения'!AIE993," ","(",'Плановые отключения'!AIA993,")")</f>
      </nc>
      <ndxf>
        <alignment vertical="top" readingOrder="0"/>
        <border outline="0">
          <left style="thin">
            <color indexed="64"/>
          </left>
          <right style="thin">
            <color indexed="64"/>
          </right>
          <top style="thin">
            <color indexed="64"/>
          </top>
          <bottom style="thin">
            <color indexed="64"/>
          </bottom>
        </border>
      </ndxf>
    </rcc>
    <rcc rId="0" sId="1" dxf="1">
      <nc r="AIA3891">
        <f>CONCATENATE($F$2," ",TEXT('Плановые отключения'!AIC993,"ДД.ММ.ГГГГ")," ","с"," ",'Плановые отключения'!AID993," ","до"," ",'Плановые отключения'!AIF993," ","(",'Плановые отключения'!AIB993,")")</f>
      </nc>
      <ndxf>
        <alignment vertical="top" readingOrder="0"/>
        <border outline="0">
          <left style="thin">
            <color indexed="64"/>
          </left>
          <right style="thin">
            <color indexed="64"/>
          </right>
          <top style="thin">
            <color indexed="64"/>
          </top>
          <bottom style="thin">
            <color indexed="64"/>
          </bottom>
        </border>
      </ndxf>
    </rcc>
    <rcc rId="0" sId="1" dxf="1">
      <nc r="AIB3891">
        <f>CONCATENATE($F$2," ",TEXT('Плановые отключения'!AID993,"ДД.ММ.ГГГГ")," ","с"," ",'Плановые отключения'!AIE993," ","до"," ",'Плановые отключения'!AIG993," ","(",'Плановые отключения'!AIC993,")")</f>
      </nc>
      <ndxf>
        <alignment vertical="top" readingOrder="0"/>
        <border outline="0">
          <left style="thin">
            <color indexed="64"/>
          </left>
          <right style="thin">
            <color indexed="64"/>
          </right>
          <top style="thin">
            <color indexed="64"/>
          </top>
          <bottom style="thin">
            <color indexed="64"/>
          </bottom>
        </border>
      </ndxf>
    </rcc>
    <rcc rId="0" sId="1" dxf="1">
      <nc r="AIC3891">
        <f>CONCATENATE($F$2," ",TEXT('Плановые отключения'!AIE993,"ДД.ММ.ГГГГ")," ","с"," ",'Плановые отключения'!AIF993," ","до"," ",'Плановые отключения'!AIH993," ","(",'Плановые отключения'!AID993,")")</f>
      </nc>
      <ndxf>
        <alignment vertical="top" readingOrder="0"/>
        <border outline="0">
          <left style="thin">
            <color indexed="64"/>
          </left>
          <right style="thin">
            <color indexed="64"/>
          </right>
          <top style="thin">
            <color indexed="64"/>
          </top>
          <bottom style="thin">
            <color indexed="64"/>
          </bottom>
        </border>
      </ndxf>
    </rcc>
    <rcc rId="0" sId="1" dxf="1">
      <nc r="AID3891">
        <f>CONCATENATE($F$2," ",TEXT('Плановые отключения'!AIF993,"ДД.ММ.ГГГГ")," ","с"," ",'Плановые отключения'!AIG993," ","до"," ",'Плановые отключения'!AII993," ","(",'Плановые отключения'!AIE993,")")</f>
      </nc>
      <ndxf>
        <alignment vertical="top" readingOrder="0"/>
        <border outline="0">
          <left style="thin">
            <color indexed="64"/>
          </left>
          <right style="thin">
            <color indexed="64"/>
          </right>
          <top style="thin">
            <color indexed="64"/>
          </top>
          <bottom style="thin">
            <color indexed="64"/>
          </bottom>
        </border>
      </ndxf>
    </rcc>
    <rcc rId="0" sId="1" dxf="1">
      <nc r="AIE3891">
        <f>CONCATENATE($F$2," ",TEXT('Плановые отключения'!AIG993,"ДД.ММ.ГГГГ")," ","с"," ",'Плановые отключения'!AIH993," ","до"," ",'Плановые отключения'!AIJ993," ","(",'Плановые отключения'!AIF993,")")</f>
      </nc>
      <ndxf>
        <alignment vertical="top" readingOrder="0"/>
        <border outline="0">
          <left style="thin">
            <color indexed="64"/>
          </left>
          <right style="thin">
            <color indexed="64"/>
          </right>
          <top style="thin">
            <color indexed="64"/>
          </top>
          <bottom style="thin">
            <color indexed="64"/>
          </bottom>
        </border>
      </ndxf>
    </rcc>
    <rcc rId="0" sId="1" dxf="1">
      <nc r="AIF3891">
        <f>CONCATENATE($F$2," ",TEXT('Плановые отключения'!AIH993,"ДД.ММ.ГГГГ")," ","с"," ",'Плановые отключения'!AII993," ","до"," ",'Плановые отключения'!AIK993," ","(",'Плановые отключения'!AIG993,")")</f>
      </nc>
      <ndxf>
        <alignment vertical="top" readingOrder="0"/>
        <border outline="0">
          <left style="thin">
            <color indexed="64"/>
          </left>
          <right style="thin">
            <color indexed="64"/>
          </right>
          <top style="thin">
            <color indexed="64"/>
          </top>
          <bottom style="thin">
            <color indexed="64"/>
          </bottom>
        </border>
      </ndxf>
    </rcc>
    <rcc rId="0" sId="1" dxf="1">
      <nc r="AIG3891">
        <f>CONCATENATE($F$2," ",TEXT('Плановые отключения'!AII993,"ДД.ММ.ГГГГ")," ","с"," ",'Плановые отключения'!AIJ993," ","до"," ",'Плановые отключения'!AIL993," ","(",'Плановые отключения'!AIH993,")")</f>
      </nc>
      <ndxf>
        <alignment vertical="top" readingOrder="0"/>
        <border outline="0">
          <left style="thin">
            <color indexed="64"/>
          </left>
          <right style="thin">
            <color indexed="64"/>
          </right>
          <top style="thin">
            <color indexed="64"/>
          </top>
          <bottom style="thin">
            <color indexed="64"/>
          </bottom>
        </border>
      </ndxf>
    </rcc>
    <rcc rId="0" sId="1" dxf="1">
      <nc r="AIH3891">
        <f>CONCATENATE($F$2," ",TEXT('Плановые отключения'!AIJ993,"ДД.ММ.ГГГГ")," ","с"," ",'Плановые отключения'!AIK993," ","до"," ",'Плановые отключения'!AIM993," ","(",'Плановые отключения'!AII993,")")</f>
      </nc>
      <ndxf>
        <alignment vertical="top" readingOrder="0"/>
        <border outline="0">
          <left style="thin">
            <color indexed="64"/>
          </left>
          <right style="thin">
            <color indexed="64"/>
          </right>
          <top style="thin">
            <color indexed="64"/>
          </top>
          <bottom style="thin">
            <color indexed="64"/>
          </bottom>
        </border>
      </ndxf>
    </rcc>
    <rcc rId="0" sId="1" dxf="1">
      <nc r="AII3891">
        <f>CONCATENATE($F$2," ",TEXT('Плановые отключения'!AIK993,"ДД.ММ.ГГГГ")," ","с"," ",'Плановые отключения'!AIL993," ","до"," ",'Плановые отключения'!AIN993," ","(",'Плановые отключения'!AIJ993,")")</f>
      </nc>
      <ndxf>
        <alignment vertical="top" readingOrder="0"/>
        <border outline="0">
          <left style="thin">
            <color indexed="64"/>
          </left>
          <right style="thin">
            <color indexed="64"/>
          </right>
          <top style="thin">
            <color indexed="64"/>
          </top>
          <bottom style="thin">
            <color indexed="64"/>
          </bottom>
        </border>
      </ndxf>
    </rcc>
    <rcc rId="0" sId="1" dxf="1">
      <nc r="AIJ3891">
        <f>CONCATENATE($F$2," ",TEXT('Плановые отключения'!AIL993,"ДД.ММ.ГГГГ")," ","с"," ",'Плановые отключения'!AIM993," ","до"," ",'Плановые отключения'!AIO993," ","(",'Плановые отключения'!AIK993,")")</f>
      </nc>
      <ndxf>
        <alignment vertical="top" readingOrder="0"/>
        <border outline="0">
          <left style="thin">
            <color indexed="64"/>
          </left>
          <right style="thin">
            <color indexed="64"/>
          </right>
          <top style="thin">
            <color indexed="64"/>
          </top>
          <bottom style="thin">
            <color indexed="64"/>
          </bottom>
        </border>
      </ndxf>
    </rcc>
    <rcc rId="0" sId="1" dxf="1">
      <nc r="AIK3891">
        <f>CONCATENATE($F$2," ",TEXT('Плановые отключения'!AIM993,"ДД.ММ.ГГГГ")," ","с"," ",'Плановые отключения'!AIN993," ","до"," ",'Плановые отключения'!AIP993," ","(",'Плановые отключения'!AIL993,")")</f>
      </nc>
      <ndxf>
        <alignment vertical="top" readingOrder="0"/>
        <border outline="0">
          <left style="thin">
            <color indexed="64"/>
          </left>
          <right style="thin">
            <color indexed="64"/>
          </right>
          <top style="thin">
            <color indexed="64"/>
          </top>
          <bottom style="thin">
            <color indexed="64"/>
          </bottom>
        </border>
      </ndxf>
    </rcc>
    <rcc rId="0" sId="1" dxf="1">
      <nc r="AIL3891">
        <f>CONCATENATE($F$2," ",TEXT('Плановые отключения'!AIN993,"ДД.ММ.ГГГГ")," ","с"," ",'Плановые отключения'!AIO993," ","до"," ",'Плановые отключения'!AIQ993," ","(",'Плановые отключения'!AIM993,")")</f>
      </nc>
      <ndxf>
        <alignment vertical="top" readingOrder="0"/>
        <border outline="0">
          <left style="thin">
            <color indexed="64"/>
          </left>
          <right style="thin">
            <color indexed="64"/>
          </right>
          <top style="thin">
            <color indexed="64"/>
          </top>
          <bottom style="thin">
            <color indexed="64"/>
          </bottom>
        </border>
      </ndxf>
    </rcc>
    <rcc rId="0" sId="1" dxf="1">
      <nc r="AIM3891">
        <f>CONCATENATE($F$2," ",TEXT('Плановые отключения'!AIO993,"ДД.ММ.ГГГГ")," ","с"," ",'Плановые отключения'!AIP993," ","до"," ",'Плановые отключения'!AIR993," ","(",'Плановые отключения'!AIN993,")")</f>
      </nc>
      <ndxf>
        <alignment vertical="top" readingOrder="0"/>
        <border outline="0">
          <left style="thin">
            <color indexed="64"/>
          </left>
          <right style="thin">
            <color indexed="64"/>
          </right>
          <top style="thin">
            <color indexed="64"/>
          </top>
          <bottom style="thin">
            <color indexed="64"/>
          </bottom>
        </border>
      </ndxf>
    </rcc>
    <rcc rId="0" sId="1" dxf="1">
      <nc r="AIN3891">
        <f>CONCATENATE($F$2," ",TEXT('Плановые отключения'!AIP993,"ДД.ММ.ГГГГ")," ","с"," ",'Плановые отключения'!AIQ993," ","до"," ",'Плановые отключения'!AIS993," ","(",'Плановые отключения'!AIO993,")")</f>
      </nc>
      <ndxf>
        <alignment vertical="top" readingOrder="0"/>
        <border outline="0">
          <left style="thin">
            <color indexed="64"/>
          </left>
          <right style="thin">
            <color indexed="64"/>
          </right>
          <top style="thin">
            <color indexed="64"/>
          </top>
          <bottom style="thin">
            <color indexed="64"/>
          </bottom>
        </border>
      </ndxf>
    </rcc>
    <rcc rId="0" sId="1" dxf="1">
      <nc r="AIO3891">
        <f>CONCATENATE($F$2," ",TEXT('Плановые отключения'!AIQ993,"ДД.ММ.ГГГГ")," ","с"," ",'Плановые отключения'!AIR993," ","до"," ",'Плановые отключения'!AIT993," ","(",'Плановые отключения'!AIP993,")")</f>
      </nc>
      <ndxf>
        <alignment vertical="top" readingOrder="0"/>
        <border outline="0">
          <left style="thin">
            <color indexed="64"/>
          </left>
          <right style="thin">
            <color indexed="64"/>
          </right>
          <top style="thin">
            <color indexed="64"/>
          </top>
          <bottom style="thin">
            <color indexed="64"/>
          </bottom>
        </border>
      </ndxf>
    </rcc>
    <rcc rId="0" sId="1" dxf="1">
      <nc r="AIP3891">
        <f>CONCATENATE($F$2," ",TEXT('Плановые отключения'!AIR993,"ДД.ММ.ГГГГ")," ","с"," ",'Плановые отключения'!AIS993," ","до"," ",'Плановые отключения'!AIU993," ","(",'Плановые отключения'!AIQ993,")")</f>
      </nc>
      <ndxf>
        <alignment vertical="top" readingOrder="0"/>
        <border outline="0">
          <left style="thin">
            <color indexed="64"/>
          </left>
          <right style="thin">
            <color indexed="64"/>
          </right>
          <top style="thin">
            <color indexed="64"/>
          </top>
          <bottom style="thin">
            <color indexed="64"/>
          </bottom>
        </border>
      </ndxf>
    </rcc>
    <rcc rId="0" sId="1" dxf="1">
      <nc r="AIQ3891">
        <f>CONCATENATE($F$2," ",TEXT('Плановые отключения'!AIS993,"ДД.ММ.ГГГГ")," ","с"," ",'Плановые отключения'!AIT993," ","до"," ",'Плановые отключения'!AIV993," ","(",'Плановые отключения'!AIR993,")")</f>
      </nc>
      <ndxf>
        <alignment vertical="top" readingOrder="0"/>
        <border outline="0">
          <left style="thin">
            <color indexed="64"/>
          </left>
          <right style="thin">
            <color indexed="64"/>
          </right>
          <top style="thin">
            <color indexed="64"/>
          </top>
          <bottom style="thin">
            <color indexed="64"/>
          </bottom>
        </border>
      </ndxf>
    </rcc>
    <rcc rId="0" sId="1" dxf="1">
      <nc r="AIR3891">
        <f>CONCATENATE($F$2," ",TEXT('Плановые отключения'!AIT993,"ДД.ММ.ГГГГ")," ","с"," ",'Плановые отключения'!AIU993," ","до"," ",'Плановые отключения'!AIW993," ","(",'Плановые отключения'!AIS993,")")</f>
      </nc>
      <ndxf>
        <alignment vertical="top" readingOrder="0"/>
        <border outline="0">
          <left style="thin">
            <color indexed="64"/>
          </left>
          <right style="thin">
            <color indexed="64"/>
          </right>
          <top style="thin">
            <color indexed="64"/>
          </top>
          <bottom style="thin">
            <color indexed="64"/>
          </bottom>
        </border>
      </ndxf>
    </rcc>
    <rcc rId="0" sId="1" dxf="1">
      <nc r="AIS3891">
        <f>CONCATENATE($F$2," ",TEXT('Плановые отключения'!AIU993,"ДД.ММ.ГГГГ")," ","с"," ",'Плановые отключения'!AIV993," ","до"," ",'Плановые отключения'!AIX993," ","(",'Плановые отключения'!AIT993,")")</f>
      </nc>
      <ndxf>
        <alignment vertical="top" readingOrder="0"/>
        <border outline="0">
          <left style="thin">
            <color indexed="64"/>
          </left>
          <right style="thin">
            <color indexed="64"/>
          </right>
          <top style="thin">
            <color indexed="64"/>
          </top>
          <bottom style="thin">
            <color indexed="64"/>
          </bottom>
        </border>
      </ndxf>
    </rcc>
    <rcc rId="0" sId="1" dxf="1">
      <nc r="AIT3891">
        <f>CONCATENATE($F$2," ",TEXT('Плановые отключения'!AIV993,"ДД.ММ.ГГГГ")," ","с"," ",'Плановые отключения'!AIW993," ","до"," ",'Плановые отключения'!AIY993," ","(",'Плановые отключения'!AIU993,")")</f>
      </nc>
      <ndxf>
        <alignment vertical="top" readingOrder="0"/>
        <border outline="0">
          <left style="thin">
            <color indexed="64"/>
          </left>
          <right style="thin">
            <color indexed="64"/>
          </right>
          <top style="thin">
            <color indexed="64"/>
          </top>
          <bottom style="thin">
            <color indexed="64"/>
          </bottom>
        </border>
      </ndxf>
    </rcc>
    <rcc rId="0" sId="1" dxf="1">
      <nc r="AIU3891">
        <f>CONCATENATE($F$2," ",TEXT('Плановые отключения'!AIW993,"ДД.ММ.ГГГГ")," ","с"," ",'Плановые отключения'!AIX993," ","до"," ",'Плановые отключения'!AIZ993," ","(",'Плановые отключения'!AIV993,")")</f>
      </nc>
      <ndxf>
        <alignment vertical="top" readingOrder="0"/>
        <border outline="0">
          <left style="thin">
            <color indexed="64"/>
          </left>
          <right style="thin">
            <color indexed="64"/>
          </right>
          <top style="thin">
            <color indexed="64"/>
          </top>
          <bottom style="thin">
            <color indexed="64"/>
          </bottom>
        </border>
      </ndxf>
    </rcc>
    <rcc rId="0" sId="1" dxf="1">
      <nc r="AIV3891">
        <f>CONCATENATE($F$2," ",TEXT('Плановые отключения'!AIX993,"ДД.ММ.ГГГГ")," ","с"," ",'Плановые отключения'!AIY993," ","до"," ",'Плановые отключения'!AJA993," ","(",'Плановые отключения'!AIW993,")")</f>
      </nc>
      <ndxf>
        <alignment vertical="top" readingOrder="0"/>
        <border outline="0">
          <left style="thin">
            <color indexed="64"/>
          </left>
          <right style="thin">
            <color indexed="64"/>
          </right>
          <top style="thin">
            <color indexed="64"/>
          </top>
          <bottom style="thin">
            <color indexed="64"/>
          </bottom>
        </border>
      </ndxf>
    </rcc>
    <rcc rId="0" sId="1" dxf="1">
      <nc r="AIW3891">
        <f>CONCATENATE($F$2," ",TEXT('Плановые отключения'!AIY993,"ДД.ММ.ГГГГ")," ","с"," ",'Плановые отключения'!AIZ993," ","до"," ",'Плановые отключения'!AJB993," ","(",'Плановые отключения'!AIX993,")")</f>
      </nc>
      <ndxf>
        <alignment vertical="top" readingOrder="0"/>
        <border outline="0">
          <left style="thin">
            <color indexed="64"/>
          </left>
          <right style="thin">
            <color indexed="64"/>
          </right>
          <top style="thin">
            <color indexed="64"/>
          </top>
          <bottom style="thin">
            <color indexed="64"/>
          </bottom>
        </border>
      </ndxf>
    </rcc>
    <rcc rId="0" sId="1" dxf="1">
      <nc r="AIX3891">
        <f>CONCATENATE($F$2," ",TEXT('Плановые отключения'!AIZ993,"ДД.ММ.ГГГГ")," ","с"," ",'Плановые отключения'!AJA993," ","до"," ",'Плановые отключения'!AJC993," ","(",'Плановые отключения'!AIY993,")")</f>
      </nc>
      <ndxf>
        <alignment vertical="top" readingOrder="0"/>
        <border outline="0">
          <left style="thin">
            <color indexed="64"/>
          </left>
          <right style="thin">
            <color indexed="64"/>
          </right>
          <top style="thin">
            <color indexed="64"/>
          </top>
          <bottom style="thin">
            <color indexed="64"/>
          </bottom>
        </border>
      </ndxf>
    </rcc>
    <rcc rId="0" sId="1" dxf="1">
      <nc r="AIY3891">
        <f>CONCATENATE($F$2," ",TEXT('Плановые отключения'!AJA993,"ДД.ММ.ГГГГ")," ","с"," ",'Плановые отключения'!AJB993," ","до"," ",'Плановые отключения'!AJD993," ","(",'Плановые отключения'!AIZ993,")")</f>
      </nc>
      <ndxf>
        <alignment vertical="top" readingOrder="0"/>
        <border outline="0">
          <left style="thin">
            <color indexed="64"/>
          </left>
          <right style="thin">
            <color indexed="64"/>
          </right>
          <top style="thin">
            <color indexed="64"/>
          </top>
          <bottom style="thin">
            <color indexed="64"/>
          </bottom>
        </border>
      </ndxf>
    </rcc>
    <rcc rId="0" sId="1" dxf="1">
      <nc r="AIZ3891">
        <f>CONCATENATE($F$2," ",TEXT('Плановые отключения'!AJB993,"ДД.ММ.ГГГГ")," ","с"," ",'Плановые отключения'!AJC993," ","до"," ",'Плановые отключения'!AJE993," ","(",'Плановые отключения'!AJA993,")")</f>
      </nc>
      <ndxf>
        <alignment vertical="top" readingOrder="0"/>
        <border outline="0">
          <left style="thin">
            <color indexed="64"/>
          </left>
          <right style="thin">
            <color indexed="64"/>
          </right>
          <top style="thin">
            <color indexed="64"/>
          </top>
          <bottom style="thin">
            <color indexed="64"/>
          </bottom>
        </border>
      </ndxf>
    </rcc>
    <rcc rId="0" sId="1" dxf="1">
      <nc r="AJA3891">
        <f>CONCATENATE($F$2," ",TEXT('Плановые отключения'!AJC993,"ДД.ММ.ГГГГ")," ","с"," ",'Плановые отключения'!AJD993," ","до"," ",'Плановые отключения'!AJF993," ","(",'Плановые отключения'!AJB993,")")</f>
      </nc>
      <ndxf>
        <alignment vertical="top" readingOrder="0"/>
        <border outline="0">
          <left style="thin">
            <color indexed="64"/>
          </left>
          <right style="thin">
            <color indexed="64"/>
          </right>
          <top style="thin">
            <color indexed="64"/>
          </top>
          <bottom style="thin">
            <color indexed="64"/>
          </bottom>
        </border>
      </ndxf>
    </rcc>
    <rcc rId="0" sId="1" dxf="1">
      <nc r="AJB3891">
        <f>CONCATENATE($F$2," ",TEXT('Плановые отключения'!AJD993,"ДД.ММ.ГГГГ")," ","с"," ",'Плановые отключения'!AJE993," ","до"," ",'Плановые отключения'!AJG993," ","(",'Плановые отключения'!AJC993,")")</f>
      </nc>
      <ndxf>
        <alignment vertical="top" readingOrder="0"/>
        <border outline="0">
          <left style="thin">
            <color indexed="64"/>
          </left>
          <right style="thin">
            <color indexed="64"/>
          </right>
          <top style="thin">
            <color indexed="64"/>
          </top>
          <bottom style="thin">
            <color indexed="64"/>
          </bottom>
        </border>
      </ndxf>
    </rcc>
    <rcc rId="0" sId="1" dxf="1">
      <nc r="AJC3891">
        <f>CONCATENATE($F$2," ",TEXT('Плановые отключения'!AJE993,"ДД.ММ.ГГГГ")," ","с"," ",'Плановые отключения'!AJF993," ","до"," ",'Плановые отключения'!AJH993," ","(",'Плановые отключения'!AJD993,")")</f>
      </nc>
      <ndxf>
        <alignment vertical="top" readingOrder="0"/>
        <border outline="0">
          <left style="thin">
            <color indexed="64"/>
          </left>
          <right style="thin">
            <color indexed="64"/>
          </right>
          <top style="thin">
            <color indexed="64"/>
          </top>
          <bottom style="thin">
            <color indexed="64"/>
          </bottom>
        </border>
      </ndxf>
    </rcc>
    <rcc rId="0" sId="1" dxf="1">
      <nc r="AJD3891">
        <f>CONCATENATE($F$2," ",TEXT('Плановые отключения'!AJF993,"ДД.ММ.ГГГГ")," ","с"," ",'Плановые отключения'!AJG993," ","до"," ",'Плановые отключения'!AJI993," ","(",'Плановые отключения'!AJE993,")")</f>
      </nc>
      <ndxf>
        <alignment vertical="top" readingOrder="0"/>
        <border outline="0">
          <left style="thin">
            <color indexed="64"/>
          </left>
          <right style="thin">
            <color indexed="64"/>
          </right>
          <top style="thin">
            <color indexed="64"/>
          </top>
          <bottom style="thin">
            <color indexed="64"/>
          </bottom>
        </border>
      </ndxf>
    </rcc>
    <rcc rId="0" sId="1" dxf="1">
      <nc r="AJE3891">
        <f>CONCATENATE($F$2," ",TEXT('Плановые отключения'!AJG993,"ДД.ММ.ГГГГ")," ","с"," ",'Плановые отключения'!AJH993," ","до"," ",'Плановые отключения'!AJJ993," ","(",'Плановые отключения'!AJF993,")")</f>
      </nc>
      <ndxf>
        <alignment vertical="top" readingOrder="0"/>
        <border outline="0">
          <left style="thin">
            <color indexed="64"/>
          </left>
          <right style="thin">
            <color indexed="64"/>
          </right>
          <top style="thin">
            <color indexed="64"/>
          </top>
          <bottom style="thin">
            <color indexed="64"/>
          </bottom>
        </border>
      </ndxf>
    </rcc>
    <rcc rId="0" sId="1" dxf="1">
      <nc r="AJF3891">
        <f>CONCATENATE($F$2," ",TEXT('Плановые отключения'!AJH993,"ДД.ММ.ГГГГ")," ","с"," ",'Плановые отключения'!AJI993," ","до"," ",'Плановые отключения'!AJK993," ","(",'Плановые отключения'!AJG993,")")</f>
      </nc>
      <ndxf>
        <alignment vertical="top" readingOrder="0"/>
        <border outline="0">
          <left style="thin">
            <color indexed="64"/>
          </left>
          <right style="thin">
            <color indexed="64"/>
          </right>
          <top style="thin">
            <color indexed="64"/>
          </top>
          <bottom style="thin">
            <color indexed="64"/>
          </bottom>
        </border>
      </ndxf>
    </rcc>
    <rcc rId="0" sId="1" dxf="1">
      <nc r="AJG3891">
        <f>CONCATENATE($F$2," ",TEXT('Плановые отключения'!AJI993,"ДД.ММ.ГГГГ")," ","с"," ",'Плановые отключения'!AJJ993," ","до"," ",'Плановые отключения'!AJL993," ","(",'Плановые отключения'!AJH993,")")</f>
      </nc>
      <ndxf>
        <alignment vertical="top" readingOrder="0"/>
        <border outline="0">
          <left style="thin">
            <color indexed="64"/>
          </left>
          <right style="thin">
            <color indexed="64"/>
          </right>
          <top style="thin">
            <color indexed="64"/>
          </top>
          <bottom style="thin">
            <color indexed="64"/>
          </bottom>
        </border>
      </ndxf>
    </rcc>
    <rcc rId="0" sId="1" dxf="1">
      <nc r="AJH3891">
        <f>CONCATENATE($F$2," ",TEXT('Плановые отключения'!AJJ993,"ДД.ММ.ГГГГ")," ","с"," ",'Плановые отключения'!AJK993," ","до"," ",'Плановые отключения'!AJM993," ","(",'Плановые отключения'!AJI993,")")</f>
      </nc>
      <ndxf>
        <alignment vertical="top" readingOrder="0"/>
        <border outline="0">
          <left style="thin">
            <color indexed="64"/>
          </left>
          <right style="thin">
            <color indexed="64"/>
          </right>
          <top style="thin">
            <color indexed="64"/>
          </top>
          <bottom style="thin">
            <color indexed="64"/>
          </bottom>
        </border>
      </ndxf>
    </rcc>
    <rcc rId="0" sId="1" dxf="1">
      <nc r="AJI3891">
        <f>CONCATENATE($F$2," ",TEXT('Плановые отключения'!AJK993,"ДД.ММ.ГГГГ")," ","с"," ",'Плановые отключения'!AJL993," ","до"," ",'Плановые отключения'!AJN993," ","(",'Плановые отключения'!AJJ993,")")</f>
      </nc>
      <ndxf>
        <alignment vertical="top" readingOrder="0"/>
        <border outline="0">
          <left style="thin">
            <color indexed="64"/>
          </left>
          <right style="thin">
            <color indexed="64"/>
          </right>
          <top style="thin">
            <color indexed="64"/>
          </top>
          <bottom style="thin">
            <color indexed="64"/>
          </bottom>
        </border>
      </ndxf>
    </rcc>
    <rcc rId="0" sId="1" dxf="1">
      <nc r="AJJ3891">
        <f>CONCATENATE($F$2," ",TEXT('Плановые отключения'!AJL993,"ДД.ММ.ГГГГ")," ","с"," ",'Плановые отключения'!AJM993," ","до"," ",'Плановые отключения'!AJO993," ","(",'Плановые отключения'!AJK993,")")</f>
      </nc>
      <ndxf>
        <alignment vertical="top" readingOrder="0"/>
        <border outline="0">
          <left style="thin">
            <color indexed="64"/>
          </left>
          <right style="thin">
            <color indexed="64"/>
          </right>
          <top style="thin">
            <color indexed="64"/>
          </top>
          <bottom style="thin">
            <color indexed="64"/>
          </bottom>
        </border>
      </ndxf>
    </rcc>
    <rcc rId="0" sId="1" dxf="1">
      <nc r="AJK3891">
        <f>CONCATENATE($F$2," ",TEXT('Плановые отключения'!AJM993,"ДД.ММ.ГГГГ")," ","с"," ",'Плановые отключения'!AJN993," ","до"," ",'Плановые отключения'!AJP993," ","(",'Плановые отключения'!AJL993,")")</f>
      </nc>
      <ndxf>
        <alignment vertical="top" readingOrder="0"/>
        <border outline="0">
          <left style="thin">
            <color indexed="64"/>
          </left>
          <right style="thin">
            <color indexed="64"/>
          </right>
          <top style="thin">
            <color indexed="64"/>
          </top>
          <bottom style="thin">
            <color indexed="64"/>
          </bottom>
        </border>
      </ndxf>
    </rcc>
    <rcc rId="0" sId="1" dxf="1">
      <nc r="AJL3891">
        <f>CONCATENATE($F$2," ",TEXT('Плановые отключения'!AJN993,"ДД.ММ.ГГГГ")," ","с"," ",'Плановые отключения'!AJO993," ","до"," ",'Плановые отключения'!AJQ993," ","(",'Плановые отключения'!AJM993,")")</f>
      </nc>
      <ndxf>
        <alignment vertical="top" readingOrder="0"/>
        <border outline="0">
          <left style="thin">
            <color indexed="64"/>
          </left>
          <right style="thin">
            <color indexed="64"/>
          </right>
          <top style="thin">
            <color indexed="64"/>
          </top>
          <bottom style="thin">
            <color indexed="64"/>
          </bottom>
        </border>
      </ndxf>
    </rcc>
    <rcc rId="0" sId="1" dxf="1">
      <nc r="AJM3891">
        <f>CONCATENATE($F$2," ",TEXT('Плановые отключения'!AJO993,"ДД.ММ.ГГГГ")," ","с"," ",'Плановые отключения'!AJP993," ","до"," ",'Плановые отключения'!AJR993," ","(",'Плановые отключения'!AJN993,")")</f>
      </nc>
      <ndxf>
        <alignment vertical="top" readingOrder="0"/>
        <border outline="0">
          <left style="thin">
            <color indexed="64"/>
          </left>
          <right style="thin">
            <color indexed="64"/>
          </right>
          <top style="thin">
            <color indexed="64"/>
          </top>
          <bottom style="thin">
            <color indexed="64"/>
          </bottom>
        </border>
      </ndxf>
    </rcc>
    <rcc rId="0" sId="1" dxf="1">
      <nc r="AJN3891">
        <f>CONCATENATE($F$2," ",TEXT('Плановые отключения'!AJP993,"ДД.ММ.ГГГГ")," ","с"," ",'Плановые отключения'!AJQ993," ","до"," ",'Плановые отключения'!AJS993," ","(",'Плановые отключения'!AJO993,")")</f>
      </nc>
      <ndxf>
        <alignment vertical="top" readingOrder="0"/>
        <border outline="0">
          <left style="thin">
            <color indexed="64"/>
          </left>
          <right style="thin">
            <color indexed="64"/>
          </right>
          <top style="thin">
            <color indexed="64"/>
          </top>
          <bottom style="thin">
            <color indexed="64"/>
          </bottom>
        </border>
      </ndxf>
    </rcc>
    <rcc rId="0" sId="1" dxf="1">
      <nc r="AJO3891">
        <f>CONCATENATE($F$2," ",TEXT('Плановые отключения'!AJQ993,"ДД.ММ.ГГГГ")," ","с"," ",'Плановые отключения'!AJR993," ","до"," ",'Плановые отключения'!AJT993," ","(",'Плановые отключения'!AJP993,")")</f>
      </nc>
      <ndxf>
        <alignment vertical="top" readingOrder="0"/>
        <border outline="0">
          <left style="thin">
            <color indexed="64"/>
          </left>
          <right style="thin">
            <color indexed="64"/>
          </right>
          <top style="thin">
            <color indexed="64"/>
          </top>
          <bottom style="thin">
            <color indexed="64"/>
          </bottom>
        </border>
      </ndxf>
    </rcc>
    <rcc rId="0" sId="1" dxf="1">
      <nc r="AJP3891">
        <f>CONCATENATE($F$2," ",TEXT('Плановые отключения'!AJR993,"ДД.ММ.ГГГГ")," ","с"," ",'Плановые отключения'!AJS993," ","до"," ",'Плановые отключения'!AJU993," ","(",'Плановые отключения'!AJQ993,")")</f>
      </nc>
      <ndxf>
        <alignment vertical="top" readingOrder="0"/>
        <border outline="0">
          <left style="thin">
            <color indexed="64"/>
          </left>
          <right style="thin">
            <color indexed="64"/>
          </right>
          <top style="thin">
            <color indexed="64"/>
          </top>
          <bottom style="thin">
            <color indexed="64"/>
          </bottom>
        </border>
      </ndxf>
    </rcc>
    <rcc rId="0" sId="1" dxf="1">
      <nc r="AJQ3891">
        <f>CONCATENATE($F$2," ",TEXT('Плановые отключения'!AJS993,"ДД.ММ.ГГГГ")," ","с"," ",'Плановые отключения'!AJT993," ","до"," ",'Плановые отключения'!AJV993," ","(",'Плановые отключения'!AJR993,")")</f>
      </nc>
      <ndxf>
        <alignment vertical="top" readingOrder="0"/>
        <border outline="0">
          <left style="thin">
            <color indexed="64"/>
          </left>
          <right style="thin">
            <color indexed="64"/>
          </right>
          <top style="thin">
            <color indexed="64"/>
          </top>
          <bottom style="thin">
            <color indexed="64"/>
          </bottom>
        </border>
      </ndxf>
    </rcc>
    <rcc rId="0" sId="1" dxf="1">
      <nc r="AJR3891">
        <f>CONCATENATE($F$2," ",TEXT('Плановые отключения'!AJT993,"ДД.ММ.ГГГГ")," ","с"," ",'Плановые отключения'!AJU993," ","до"," ",'Плановые отключения'!AJW993," ","(",'Плановые отключения'!AJS993,")")</f>
      </nc>
      <ndxf>
        <alignment vertical="top" readingOrder="0"/>
        <border outline="0">
          <left style="thin">
            <color indexed="64"/>
          </left>
          <right style="thin">
            <color indexed="64"/>
          </right>
          <top style="thin">
            <color indexed="64"/>
          </top>
          <bottom style="thin">
            <color indexed="64"/>
          </bottom>
        </border>
      </ndxf>
    </rcc>
    <rcc rId="0" sId="1" dxf="1">
      <nc r="AJS3891">
        <f>CONCATENATE($F$2," ",TEXT('Плановые отключения'!AJU993,"ДД.ММ.ГГГГ")," ","с"," ",'Плановые отключения'!AJV993," ","до"," ",'Плановые отключения'!AJX993," ","(",'Плановые отключения'!AJT993,")")</f>
      </nc>
      <ndxf>
        <alignment vertical="top" readingOrder="0"/>
        <border outline="0">
          <left style="thin">
            <color indexed="64"/>
          </left>
          <right style="thin">
            <color indexed="64"/>
          </right>
          <top style="thin">
            <color indexed="64"/>
          </top>
          <bottom style="thin">
            <color indexed="64"/>
          </bottom>
        </border>
      </ndxf>
    </rcc>
    <rcc rId="0" sId="1" dxf="1">
      <nc r="AJT3891">
        <f>CONCATENATE($F$2," ",TEXT('Плановые отключения'!AJV993,"ДД.ММ.ГГГГ")," ","с"," ",'Плановые отключения'!AJW993," ","до"," ",'Плановые отключения'!AJY993," ","(",'Плановые отключения'!AJU993,")")</f>
      </nc>
      <ndxf>
        <alignment vertical="top" readingOrder="0"/>
        <border outline="0">
          <left style="thin">
            <color indexed="64"/>
          </left>
          <right style="thin">
            <color indexed="64"/>
          </right>
          <top style="thin">
            <color indexed="64"/>
          </top>
          <bottom style="thin">
            <color indexed="64"/>
          </bottom>
        </border>
      </ndxf>
    </rcc>
    <rcc rId="0" sId="1" dxf="1">
      <nc r="AJU3891">
        <f>CONCATENATE($F$2," ",TEXT('Плановые отключения'!AJW993,"ДД.ММ.ГГГГ")," ","с"," ",'Плановые отключения'!AJX993," ","до"," ",'Плановые отключения'!AJZ993," ","(",'Плановые отключения'!AJV993,")")</f>
      </nc>
      <ndxf>
        <alignment vertical="top" readingOrder="0"/>
        <border outline="0">
          <left style="thin">
            <color indexed="64"/>
          </left>
          <right style="thin">
            <color indexed="64"/>
          </right>
          <top style="thin">
            <color indexed="64"/>
          </top>
          <bottom style="thin">
            <color indexed="64"/>
          </bottom>
        </border>
      </ndxf>
    </rcc>
    <rcc rId="0" sId="1" dxf="1">
      <nc r="AJV3891">
        <f>CONCATENATE($F$2," ",TEXT('Плановые отключения'!AJX993,"ДД.ММ.ГГГГ")," ","с"," ",'Плановые отключения'!AJY993," ","до"," ",'Плановые отключения'!AKA993," ","(",'Плановые отключения'!AJW993,")")</f>
      </nc>
      <ndxf>
        <alignment vertical="top" readingOrder="0"/>
        <border outline="0">
          <left style="thin">
            <color indexed="64"/>
          </left>
          <right style="thin">
            <color indexed="64"/>
          </right>
          <top style="thin">
            <color indexed="64"/>
          </top>
          <bottom style="thin">
            <color indexed="64"/>
          </bottom>
        </border>
      </ndxf>
    </rcc>
    <rcc rId="0" sId="1" dxf="1">
      <nc r="AJW3891">
        <f>CONCATENATE($F$2," ",TEXT('Плановые отключения'!AJY993,"ДД.ММ.ГГГГ")," ","с"," ",'Плановые отключения'!AJZ993," ","до"," ",'Плановые отключения'!AKB993," ","(",'Плановые отключения'!AJX993,")")</f>
      </nc>
      <ndxf>
        <alignment vertical="top" readingOrder="0"/>
        <border outline="0">
          <left style="thin">
            <color indexed="64"/>
          </left>
          <right style="thin">
            <color indexed="64"/>
          </right>
          <top style="thin">
            <color indexed="64"/>
          </top>
          <bottom style="thin">
            <color indexed="64"/>
          </bottom>
        </border>
      </ndxf>
    </rcc>
    <rcc rId="0" sId="1" dxf="1">
      <nc r="AJX3891">
        <f>CONCATENATE($F$2," ",TEXT('Плановые отключения'!AJZ993,"ДД.ММ.ГГГГ")," ","с"," ",'Плановые отключения'!AKA993," ","до"," ",'Плановые отключения'!AKC993," ","(",'Плановые отключения'!AJY993,")")</f>
      </nc>
      <ndxf>
        <alignment vertical="top" readingOrder="0"/>
        <border outline="0">
          <left style="thin">
            <color indexed="64"/>
          </left>
          <right style="thin">
            <color indexed="64"/>
          </right>
          <top style="thin">
            <color indexed="64"/>
          </top>
          <bottom style="thin">
            <color indexed="64"/>
          </bottom>
        </border>
      </ndxf>
    </rcc>
    <rcc rId="0" sId="1" dxf="1">
      <nc r="AJY3891">
        <f>CONCATENATE($F$2," ",TEXT('Плановые отключения'!AKA993,"ДД.ММ.ГГГГ")," ","с"," ",'Плановые отключения'!AKB993," ","до"," ",'Плановые отключения'!AKD993," ","(",'Плановые отключения'!AJZ993,")")</f>
      </nc>
      <ndxf>
        <alignment vertical="top" readingOrder="0"/>
        <border outline="0">
          <left style="thin">
            <color indexed="64"/>
          </left>
          <right style="thin">
            <color indexed="64"/>
          </right>
          <top style="thin">
            <color indexed="64"/>
          </top>
          <bottom style="thin">
            <color indexed="64"/>
          </bottom>
        </border>
      </ndxf>
    </rcc>
    <rcc rId="0" sId="1" dxf="1">
      <nc r="AJZ3891">
        <f>CONCATENATE($F$2," ",TEXT('Плановые отключения'!AKB993,"ДД.ММ.ГГГГ")," ","с"," ",'Плановые отключения'!AKC993," ","до"," ",'Плановые отключения'!AKE993," ","(",'Плановые отключения'!AKA993,")")</f>
      </nc>
      <ndxf>
        <alignment vertical="top" readingOrder="0"/>
        <border outline="0">
          <left style="thin">
            <color indexed="64"/>
          </left>
          <right style="thin">
            <color indexed="64"/>
          </right>
          <top style="thin">
            <color indexed="64"/>
          </top>
          <bottom style="thin">
            <color indexed="64"/>
          </bottom>
        </border>
      </ndxf>
    </rcc>
    <rcc rId="0" sId="1" dxf="1">
      <nc r="AKA3891">
        <f>CONCATENATE($F$2," ",TEXT('Плановые отключения'!AKC993,"ДД.ММ.ГГГГ")," ","с"," ",'Плановые отключения'!AKD993," ","до"," ",'Плановые отключения'!AKF993," ","(",'Плановые отключения'!AKB993,")")</f>
      </nc>
      <ndxf>
        <alignment vertical="top" readingOrder="0"/>
        <border outline="0">
          <left style="thin">
            <color indexed="64"/>
          </left>
          <right style="thin">
            <color indexed="64"/>
          </right>
          <top style="thin">
            <color indexed="64"/>
          </top>
          <bottom style="thin">
            <color indexed="64"/>
          </bottom>
        </border>
      </ndxf>
    </rcc>
    <rcc rId="0" sId="1" dxf="1">
      <nc r="AKB3891">
        <f>CONCATENATE($F$2," ",TEXT('Плановые отключения'!AKD993,"ДД.ММ.ГГГГ")," ","с"," ",'Плановые отключения'!AKE993," ","до"," ",'Плановые отключения'!AKG993," ","(",'Плановые отключения'!AKC993,")")</f>
      </nc>
      <ndxf>
        <alignment vertical="top" readingOrder="0"/>
        <border outline="0">
          <left style="thin">
            <color indexed="64"/>
          </left>
          <right style="thin">
            <color indexed="64"/>
          </right>
          <top style="thin">
            <color indexed="64"/>
          </top>
          <bottom style="thin">
            <color indexed="64"/>
          </bottom>
        </border>
      </ndxf>
    </rcc>
    <rcc rId="0" sId="1" dxf="1">
      <nc r="AKC3891">
        <f>CONCATENATE($F$2," ",TEXT('Плановые отключения'!AKE993,"ДД.ММ.ГГГГ")," ","с"," ",'Плановые отключения'!AKF993," ","до"," ",'Плановые отключения'!AKH993," ","(",'Плановые отключения'!AKD993,")")</f>
      </nc>
      <ndxf>
        <alignment vertical="top" readingOrder="0"/>
        <border outline="0">
          <left style="thin">
            <color indexed="64"/>
          </left>
          <right style="thin">
            <color indexed="64"/>
          </right>
          <top style="thin">
            <color indexed="64"/>
          </top>
          <bottom style="thin">
            <color indexed="64"/>
          </bottom>
        </border>
      </ndxf>
    </rcc>
    <rcc rId="0" sId="1" dxf="1">
      <nc r="AKD3891">
        <f>CONCATENATE($F$2," ",TEXT('Плановые отключения'!AKF993,"ДД.ММ.ГГГГ")," ","с"," ",'Плановые отключения'!AKG993," ","до"," ",'Плановые отключения'!AKI993," ","(",'Плановые отключения'!AKE993,")")</f>
      </nc>
      <ndxf>
        <alignment vertical="top" readingOrder="0"/>
        <border outline="0">
          <left style="thin">
            <color indexed="64"/>
          </left>
          <right style="thin">
            <color indexed="64"/>
          </right>
          <top style="thin">
            <color indexed="64"/>
          </top>
          <bottom style="thin">
            <color indexed="64"/>
          </bottom>
        </border>
      </ndxf>
    </rcc>
    <rcc rId="0" sId="1" dxf="1">
      <nc r="AKE3891">
        <f>CONCATENATE($F$2," ",TEXT('Плановые отключения'!AKG993,"ДД.ММ.ГГГГ")," ","с"," ",'Плановые отключения'!AKH993," ","до"," ",'Плановые отключения'!AKJ993," ","(",'Плановые отключения'!AKF993,")")</f>
      </nc>
      <ndxf>
        <alignment vertical="top" readingOrder="0"/>
        <border outline="0">
          <left style="thin">
            <color indexed="64"/>
          </left>
          <right style="thin">
            <color indexed="64"/>
          </right>
          <top style="thin">
            <color indexed="64"/>
          </top>
          <bottom style="thin">
            <color indexed="64"/>
          </bottom>
        </border>
      </ndxf>
    </rcc>
    <rcc rId="0" sId="1" dxf="1">
      <nc r="AKF3891">
        <f>CONCATENATE($F$2," ",TEXT('Плановые отключения'!AKH993,"ДД.ММ.ГГГГ")," ","с"," ",'Плановые отключения'!AKI993," ","до"," ",'Плановые отключения'!AKK993," ","(",'Плановые отключения'!AKG993,")")</f>
      </nc>
      <ndxf>
        <alignment vertical="top" readingOrder="0"/>
        <border outline="0">
          <left style="thin">
            <color indexed="64"/>
          </left>
          <right style="thin">
            <color indexed="64"/>
          </right>
          <top style="thin">
            <color indexed="64"/>
          </top>
          <bottom style="thin">
            <color indexed="64"/>
          </bottom>
        </border>
      </ndxf>
    </rcc>
    <rcc rId="0" sId="1" dxf="1">
      <nc r="AKG3891">
        <f>CONCATENATE($F$2," ",TEXT('Плановые отключения'!AKI993,"ДД.ММ.ГГГГ")," ","с"," ",'Плановые отключения'!AKJ993," ","до"," ",'Плановые отключения'!AKL993," ","(",'Плановые отключения'!AKH993,")")</f>
      </nc>
      <ndxf>
        <alignment vertical="top" readingOrder="0"/>
        <border outline="0">
          <left style="thin">
            <color indexed="64"/>
          </left>
          <right style="thin">
            <color indexed="64"/>
          </right>
          <top style="thin">
            <color indexed="64"/>
          </top>
          <bottom style="thin">
            <color indexed="64"/>
          </bottom>
        </border>
      </ndxf>
    </rcc>
    <rcc rId="0" sId="1" dxf="1">
      <nc r="AKH3891">
        <f>CONCATENATE($F$2," ",TEXT('Плановые отключения'!AKJ993,"ДД.ММ.ГГГГ")," ","с"," ",'Плановые отключения'!AKK993," ","до"," ",'Плановые отключения'!AKM993," ","(",'Плановые отключения'!AKI993,")")</f>
      </nc>
      <ndxf>
        <alignment vertical="top" readingOrder="0"/>
        <border outline="0">
          <left style="thin">
            <color indexed="64"/>
          </left>
          <right style="thin">
            <color indexed="64"/>
          </right>
          <top style="thin">
            <color indexed="64"/>
          </top>
          <bottom style="thin">
            <color indexed="64"/>
          </bottom>
        </border>
      </ndxf>
    </rcc>
    <rcc rId="0" sId="1" dxf="1">
      <nc r="AKI3891">
        <f>CONCATENATE($F$2," ",TEXT('Плановые отключения'!AKK993,"ДД.ММ.ГГГГ")," ","с"," ",'Плановые отключения'!AKL993," ","до"," ",'Плановые отключения'!AKN993," ","(",'Плановые отключения'!AKJ993,")")</f>
      </nc>
      <ndxf>
        <alignment vertical="top" readingOrder="0"/>
        <border outline="0">
          <left style="thin">
            <color indexed="64"/>
          </left>
          <right style="thin">
            <color indexed="64"/>
          </right>
          <top style="thin">
            <color indexed="64"/>
          </top>
          <bottom style="thin">
            <color indexed="64"/>
          </bottom>
        </border>
      </ndxf>
    </rcc>
    <rcc rId="0" sId="1" dxf="1">
      <nc r="AKJ3891">
        <f>CONCATENATE($F$2," ",TEXT('Плановые отключения'!AKL993,"ДД.ММ.ГГГГ")," ","с"," ",'Плановые отключения'!AKM993," ","до"," ",'Плановые отключения'!AKO993," ","(",'Плановые отключения'!AKK993,")")</f>
      </nc>
      <ndxf>
        <alignment vertical="top" readingOrder="0"/>
        <border outline="0">
          <left style="thin">
            <color indexed="64"/>
          </left>
          <right style="thin">
            <color indexed="64"/>
          </right>
          <top style="thin">
            <color indexed="64"/>
          </top>
          <bottom style="thin">
            <color indexed="64"/>
          </bottom>
        </border>
      </ndxf>
    </rcc>
    <rcc rId="0" sId="1" dxf="1">
      <nc r="AKK3891">
        <f>CONCATENATE($F$2," ",TEXT('Плановые отключения'!AKM993,"ДД.ММ.ГГГГ")," ","с"," ",'Плановые отключения'!AKN993," ","до"," ",'Плановые отключения'!AKP993," ","(",'Плановые отключения'!AKL993,")")</f>
      </nc>
      <ndxf>
        <alignment vertical="top" readingOrder="0"/>
        <border outline="0">
          <left style="thin">
            <color indexed="64"/>
          </left>
          <right style="thin">
            <color indexed="64"/>
          </right>
          <top style="thin">
            <color indexed="64"/>
          </top>
          <bottom style="thin">
            <color indexed="64"/>
          </bottom>
        </border>
      </ndxf>
    </rcc>
    <rcc rId="0" sId="1" dxf="1">
      <nc r="AKL3891">
        <f>CONCATENATE($F$2," ",TEXT('Плановые отключения'!AKN993,"ДД.ММ.ГГГГ")," ","с"," ",'Плановые отключения'!AKO993," ","до"," ",'Плановые отключения'!AKQ993," ","(",'Плановые отключения'!AKM993,")")</f>
      </nc>
      <ndxf>
        <alignment vertical="top" readingOrder="0"/>
        <border outline="0">
          <left style="thin">
            <color indexed="64"/>
          </left>
          <right style="thin">
            <color indexed="64"/>
          </right>
          <top style="thin">
            <color indexed="64"/>
          </top>
          <bottom style="thin">
            <color indexed="64"/>
          </bottom>
        </border>
      </ndxf>
    </rcc>
    <rcc rId="0" sId="1" dxf="1">
      <nc r="AKM3891">
        <f>CONCATENATE($F$2," ",TEXT('Плановые отключения'!AKO993,"ДД.ММ.ГГГГ")," ","с"," ",'Плановые отключения'!AKP993," ","до"," ",'Плановые отключения'!AKR993," ","(",'Плановые отключения'!AKN993,")")</f>
      </nc>
      <ndxf>
        <alignment vertical="top" readingOrder="0"/>
        <border outline="0">
          <left style="thin">
            <color indexed="64"/>
          </left>
          <right style="thin">
            <color indexed="64"/>
          </right>
          <top style="thin">
            <color indexed="64"/>
          </top>
          <bottom style="thin">
            <color indexed="64"/>
          </bottom>
        </border>
      </ndxf>
    </rcc>
    <rcc rId="0" sId="1" dxf="1">
      <nc r="AKN3891">
        <f>CONCATENATE($F$2," ",TEXT('Плановые отключения'!AKP993,"ДД.ММ.ГГГГ")," ","с"," ",'Плановые отключения'!AKQ993," ","до"," ",'Плановые отключения'!AKS993," ","(",'Плановые отключения'!AKO993,")")</f>
      </nc>
      <ndxf>
        <alignment vertical="top" readingOrder="0"/>
        <border outline="0">
          <left style="thin">
            <color indexed="64"/>
          </left>
          <right style="thin">
            <color indexed="64"/>
          </right>
          <top style="thin">
            <color indexed="64"/>
          </top>
          <bottom style="thin">
            <color indexed="64"/>
          </bottom>
        </border>
      </ndxf>
    </rcc>
    <rcc rId="0" sId="1" dxf="1">
      <nc r="AKO3891">
        <f>CONCATENATE($F$2," ",TEXT('Плановые отключения'!AKQ993,"ДД.ММ.ГГГГ")," ","с"," ",'Плановые отключения'!AKR993," ","до"," ",'Плановые отключения'!AKT993," ","(",'Плановые отключения'!AKP993,")")</f>
      </nc>
      <ndxf>
        <alignment vertical="top" readingOrder="0"/>
        <border outline="0">
          <left style="thin">
            <color indexed="64"/>
          </left>
          <right style="thin">
            <color indexed="64"/>
          </right>
          <top style="thin">
            <color indexed="64"/>
          </top>
          <bottom style="thin">
            <color indexed="64"/>
          </bottom>
        </border>
      </ndxf>
    </rcc>
    <rcc rId="0" sId="1" dxf="1">
      <nc r="AKP3891">
        <f>CONCATENATE($F$2," ",TEXT('Плановые отключения'!AKR993,"ДД.ММ.ГГГГ")," ","с"," ",'Плановые отключения'!AKS993," ","до"," ",'Плановые отключения'!AKU993," ","(",'Плановые отключения'!AKQ993,")")</f>
      </nc>
      <ndxf>
        <alignment vertical="top" readingOrder="0"/>
        <border outline="0">
          <left style="thin">
            <color indexed="64"/>
          </left>
          <right style="thin">
            <color indexed="64"/>
          </right>
          <top style="thin">
            <color indexed="64"/>
          </top>
          <bottom style="thin">
            <color indexed="64"/>
          </bottom>
        </border>
      </ndxf>
    </rcc>
    <rcc rId="0" sId="1" dxf="1">
      <nc r="AKQ3891">
        <f>CONCATENATE($F$2," ",TEXT('Плановые отключения'!AKS993,"ДД.ММ.ГГГГ")," ","с"," ",'Плановые отключения'!AKT993," ","до"," ",'Плановые отключения'!AKV993," ","(",'Плановые отключения'!AKR993,")")</f>
      </nc>
      <ndxf>
        <alignment vertical="top" readingOrder="0"/>
        <border outline="0">
          <left style="thin">
            <color indexed="64"/>
          </left>
          <right style="thin">
            <color indexed="64"/>
          </right>
          <top style="thin">
            <color indexed="64"/>
          </top>
          <bottom style="thin">
            <color indexed="64"/>
          </bottom>
        </border>
      </ndxf>
    </rcc>
    <rcc rId="0" sId="1" dxf="1">
      <nc r="AKR3891">
        <f>CONCATENATE($F$2," ",TEXT('Плановые отключения'!AKT993,"ДД.ММ.ГГГГ")," ","с"," ",'Плановые отключения'!AKU993," ","до"," ",'Плановые отключения'!AKW993," ","(",'Плановые отключения'!AKS993,")")</f>
      </nc>
      <ndxf>
        <alignment vertical="top" readingOrder="0"/>
        <border outline="0">
          <left style="thin">
            <color indexed="64"/>
          </left>
          <right style="thin">
            <color indexed="64"/>
          </right>
          <top style="thin">
            <color indexed="64"/>
          </top>
          <bottom style="thin">
            <color indexed="64"/>
          </bottom>
        </border>
      </ndxf>
    </rcc>
    <rcc rId="0" sId="1" dxf="1">
      <nc r="AKS3891">
        <f>CONCATENATE($F$2," ",TEXT('Плановые отключения'!AKU993,"ДД.ММ.ГГГГ")," ","с"," ",'Плановые отключения'!AKV993," ","до"," ",'Плановые отключения'!AKX993," ","(",'Плановые отключения'!AKT993,")")</f>
      </nc>
      <ndxf>
        <alignment vertical="top" readingOrder="0"/>
        <border outline="0">
          <left style="thin">
            <color indexed="64"/>
          </left>
          <right style="thin">
            <color indexed="64"/>
          </right>
          <top style="thin">
            <color indexed="64"/>
          </top>
          <bottom style="thin">
            <color indexed="64"/>
          </bottom>
        </border>
      </ndxf>
    </rcc>
    <rcc rId="0" sId="1" dxf="1">
      <nc r="AKT3891">
        <f>CONCATENATE($F$2," ",TEXT('Плановые отключения'!AKV993,"ДД.ММ.ГГГГ")," ","с"," ",'Плановые отключения'!AKW993," ","до"," ",'Плановые отключения'!AKY993," ","(",'Плановые отключения'!AKU993,")")</f>
      </nc>
      <ndxf>
        <alignment vertical="top" readingOrder="0"/>
        <border outline="0">
          <left style="thin">
            <color indexed="64"/>
          </left>
          <right style="thin">
            <color indexed="64"/>
          </right>
          <top style="thin">
            <color indexed="64"/>
          </top>
          <bottom style="thin">
            <color indexed="64"/>
          </bottom>
        </border>
      </ndxf>
    </rcc>
    <rcc rId="0" sId="1" dxf="1">
      <nc r="AKU3891">
        <f>CONCATENATE($F$2," ",TEXT('Плановые отключения'!AKW993,"ДД.ММ.ГГГГ")," ","с"," ",'Плановые отключения'!AKX993," ","до"," ",'Плановые отключения'!AKZ993," ","(",'Плановые отключения'!AKV993,")")</f>
      </nc>
      <ndxf>
        <alignment vertical="top" readingOrder="0"/>
        <border outline="0">
          <left style="thin">
            <color indexed="64"/>
          </left>
          <right style="thin">
            <color indexed="64"/>
          </right>
          <top style="thin">
            <color indexed="64"/>
          </top>
          <bottom style="thin">
            <color indexed="64"/>
          </bottom>
        </border>
      </ndxf>
    </rcc>
    <rcc rId="0" sId="1" dxf="1">
      <nc r="AKV3891">
        <f>CONCATENATE($F$2," ",TEXT('Плановые отключения'!AKX993,"ДД.ММ.ГГГГ")," ","с"," ",'Плановые отключения'!AKY993," ","до"," ",'Плановые отключения'!ALA993," ","(",'Плановые отключения'!AKW993,")")</f>
      </nc>
      <ndxf>
        <alignment vertical="top" readingOrder="0"/>
        <border outline="0">
          <left style="thin">
            <color indexed="64"/>
          </left>
          <right style="thin">
            <color indexed="64"/>
          </right>
          <top style="thin">
            <color indexed="64"/>
          </top>
          <bottom style="thin">
            <color indexed="64"/>
          </bottom>
        </border>
      </ndxf>
    </rcc>
    <rcc rId="0" sId="1" dxf="1">
      <nc r="AKW3891">
        <f>CONCATENATE($F$2," ",TEXT('Плановые отключения'!AKY993,"ДД.ММ.ГГГГ")," ","с"," ",'Плановые отключения'!AKZ993," ","до"," ",'Плановые отключения'!ALB993," ","(",'Плановые отключения'!AKX993,")")</f>
      </nc>
      <ndxf>
        <alignment vertical="top" readingOrder="0"/>
        <border outline="0">
          <left style="thin">
            <color indexed="64"/>
          </left>
          <right style="thin">
            <color indexed="64"/>
          </right>
          <top style="thin">
            <color indexed="64"/>
          </top>
          <bottom style="thin">
            <color indexed="64"/>
          </bottom>
        </border>
      </ndxf>
    </rcc>
    <rcc rId="0" sId="1" dxf="1">
      <nc r="AKX3891">
        <f>CONCATENATE($F$2," ",TEXT('Плановые отключения'!AKZ993,"ДД.ММ.ГГГГ")," ","с"," ",'Плановые отключения'!ALA993," ","до"," ",'Плановые отключения'!ALC993," ","(",'Плановые отключения'!AKY993,")")</f>
      </nc>
      <ndxf>
        <alignment vertical="top" readingOrder="0"/>
        <border outline="0">
          <left style="thin">
            <color indexed="64"/>
          </left>
          <right style="thin">
            <color indexed="64"/>
          </right>
          <top style="thin">
            <color indexed="64"/>
          </top>
          <bottom style="thin">
            <color indexed="64"/>
          </bottom>
        </border>
      </ndxf>
    </rcc>
    <rcc rId="0" sId="1" dxf="1">
      <nc r="AKY3891">
        <f>CONCATENATE($F$2," ",TEXT('Плановые отключения'!ALA993,"ДД.ММ.ГГГГ")," ","с"," ",'Плановые отключения'!ALB993," ","до"," ",'Плановые отключения'!ALD993," ","(",'Плановые отключения'!AKZ993,")")</f>
      </nc>
      <ndxf>
        <alignment vertical="top" readingOrder="0"/>
        <border outline="0">
          <left style="thin">
            <color indexed="64"/>
          </left>
          <right style="thin">
            <color indexed="64"/>
          </right>
          <top style="thin">
            <color indexed="64"/>
          </top>
          <bottom style="thin">
            <color indexed="64"/>
          </bottom>
        </border>
      </ndxf>
    </rcc>
    <rcc rId="0" sId="1" dxf="1">
      <nc r="AKZ3891">
        <f>CONCATENATE($F$2," ",TEXT('Плановые отключения'!ALB993,"ДД.ММ.ГГГГ")," ","с"," ",'Плановые отключения'!ALC993," ","до"," ",'Плановые отключения'!ALE993," ","(",'Плановые отключения'!ALA993,")")</f>
      </nc>
      <ndxf>
        <alignment vertical="top" readingOrder="0"/>
        <border outline="0">
          <left style="thin">
            <color indexed="64"/>
          </left>
          <right style="thin">
            <color indexed="64"/>
          </right>
          <top style="thin">
            <color indexed="64"/>
          </top>
          <bottom style="thin">
            <color indexed="64"/>
          </bottom>
        </border>
      </ndxf>
    </rcc>
    <rcc rId="0" sId="1" dxf="1">
      <nc r="ALA3891">
        <f>CONCATENATE($F$2," ",TEXT('Плановые отключения'!ALC993,"ДД.ММ.ГГГГ")," ","с"," ",'Плановые отключения'!ALD993," ","до"," ",'Плановые отключения'!ALF993," ","(",'Плановые отключения'!ALB993,")")</f>
      </nc>
      <ndxf>
        <alignment vertical="top" readingOrder="0"/>
        <border outline="0">
          <left style="thin">
            <color indexed="64"/>
          </left>
          <right style="thin">
            <color indexed="64"/>
          </right>
          <top style="thin">
            <color indexed="64"/>
          </top>
          <bottom style="thin">
            <color indexed="64"/>
          </bottom>
        </border>
      </ndxf>
    </rcc>
    <rcc rId="0" sId="1" dxf="1">
      <nc r="ALB3891">
        <f>CONCATENATE($F$2," ",TEXT('Плановые отключения'!ALD993,"ДД.ММ.ГГГГ")," ","с"," ",'Плановые отключения'!ALE993," ","до"," ",'Плановые отключения'!ALG993," ","(",'Плановые отключения'!ALC993,")")</f>
      </nc>
      <ndxf>
        <alignment vertical="top" readingOrder="0"/>
        <border outline="0">
          <left style="thin">
            <color indexed="64"/>
          </left>
          <right style="thin">
            <color indexed="64"/>
          </right>
          <top style="thin">
            <color indexed="64"/>
          </top>
          <bottom style="thin">
            <color indexed="64"/>
          </bottom>
        </border>
      </ndxf>
    </rcc>
    <rcc rId="0" sId="1" dxf="1">
      <nc r="ALC3891">
        <f>CONCATENATE($F$2," ",TEXT('Плановые отключения'!ALE993,"ДД.ММ.ГГГГ")," ","с"," ",'Плановые отключения'!ALF993," ","до"," ",'Плановые отключения'!ALH993," ","(",'Плановые отключения'!ALD993,")")</f>
      </nc>
      <ndxf>
        <alignment vertical="top" readingOrder="0"/>
        <border outline="0">
          <left style="thin">
            <color indexed="64"/>
          </left>
          <right style="thin">
            <color indexed="64"/>
          </right>
          <top style="thin">
            <color indexed="64"/>
          </top>
          <bottom style="thin">
            <color indexed="64"/>
          </bottom>
        </border>
      </ndxf>
    </rcc>
    <rcc rId="0" sId="1" dxf="1">
      <nc r="ALD3891">
        <f>CONCATENATE($F$2," ",TEXT('Плановые отключения'!ALF993,"ДД.ММ.ГГГГ")," ","с"," ",'Плановые отключения'!ALG993," ","до"," ",'Плановые отключения'!ALI993," ","(",'Плановые отключения'!ALE993,")")</f>
      </nc>
      <ndxf>
        <alignment vertical="top" readingOrder="0"/>
        <border outline="0">
          <left style="thin">
            <color indexed="64"/>
          </left>
          <right style="thin">
            <color indexed="64"/>
          </right>
          <top style="thin">
            <color indexed="64"/>
          </top>
          <bottom style="thin">
            <color indexed="64"/>
          </bottom>
        </border>
      </ndxf>
    </rcc>
    <rcc rId="0" sId="1" dxf="1">
      <nc r="ALE3891">
        <f>CONCATENATE($F$2," ",TEXT('Плановые отключения'!ALG993,"ДД.ММ.ГГГГ")," ","с"," ",'Плановые отключения'!ALH993," ","до"," ",'Плановые отключения'!ALJ993," ","(",'Плановые отключения'!ALF993,")")</f>
      </nc>
      <ndxf>
        <alignment vertical="top" readingOrder="0"/>
        <border outline="0">
          <left style="thin">
            <color indexed="64"/>
          </left>
          <right style="thin">
            <color indexed="64"/>
          </right>
          <top style="thin">
            <color indexed="64"/>
          </top>
          <bottom style="thin">
            <color indexed="64"/>
          </bottom>
        </border>
      </ndxf>
    </rcc>
    <rcc rId="0" sId="1" dxf="1">
      <nc r="ALF3891">
        <f>CONCATENATE($F$2," ",TEXT('Плановые отключения'!ALH993,"ДД.ММ.ГГГГ")," ","с"," ",'Плановые отключения'!ALI993," ","до"," ",'Плановые отключения'!ALK993," ","(",'Плановые отключения'!ALG993,")")</f>
      </nc>
      <ndxf>
        <alignment vertical="top" readingOrder="0"/>
        <border outline="0">
          <left style="thin">
            <color indexed="64"/>
          </left>
          <right style="thin">
            <color indexed="64"/>
          </right>
          <top style="thin">
            <color indexed="64"/>
          </top>
          <bottom style="thin">
            <color indexed="64"/>
          </bottom>
        </border>
      </ndxf>
    </rcc>
    <rcc rId="0" sId="1" dxf="1">
      <nc r="ALG3891">
        <f>CONCATENATE($F$2," ",TEXT('Плановые отключения'!ALI993,"ДД.ММ.ГГГГ")," ","с"," ",'Плановые отключения'!ALJ993," ","до"," ",'Плановые отключения'!ALL993," ","(",'Плановые отключения'!ALH993,")")</f>
      </nc>
      <ndxf>
        <alignment vertical="top" readingOrder="0"/>
        <border outline="0">
          <left style="thin">
            <color indexed="64"/>
          </left>
          <right style="thin">
            <color indexed="64"/>
          </right>
          <top style="thin">
            <color indexed="64"/>
          </top>
          <bottom style="thin">
            <color indexed="64"/>
          </bottom>
        </border>
      </ndxf>
    </rcc>
    <rcc rId="0" sId="1" dxf="1">
      <nc r="ALH3891">
        <f>CONCATENATE($F$2," ",TEXT('Плановые отключения'!ALJ993,"ДД.ММ.ГГГГ")," ","с"," ",'Плановые отключения'!ALK993," ","до"," ",'Плановые отключения'!ALM993," ","(",'Плановые отключения'!ALI993,")")</f>
      </nc>
      <ndxf>
        <alignment vertical="top" readingOrder="0"/>
        <border outline="0">
          <left style="thin">
            <color indexed="64"/>
          </left>
          <right style="thin">
            <color indexed="64"/>
          </right>
          <top style="thin">
            <color indexed="64"/>
          </top>
          <bottom style="thin">
            <color indexed="64"/>
          </bottom>
        </border>
      </ndxf>
    </rcc>
    <rcc rId="0" sId="1" dxf="1">
      <nc r="ALI3891">
        <f>CONCATENATE($F$2," ",TEXT('Плановые отключения'!ALK993,"ДД.ММ.ГГГГ")," ","с"," ",'Плановые отключения'!ALL993," ","до"," ",'Плановые отключения'!ALN993," ","(",'Плановые отключения'!ALJ993,")")</f>
      </nc>
      <ndxf>
        <alignment vertical="top" readingOrder="0"/>
        <border outline="0">
          <left style="thin">
            <color indexed="64"/>
          </left>
          <right style="thin">
            <color indexed="64"/>
          </right>
          <top style="thin">
            <color indexed="64"/>
          </top>
          <bottom style="thin">
            <color indexed="64"/>
          </bottom>
        </border>
      </ndxf>
    </rcc>
    <rcc rId="0" sId="1" dxf="1">
      <nc r="ALJ3891">
        <f>CONCATENATE($F$2," ",TEXT('Плановые отключения'!ALL993,"ДД.ММ.ГГГГ")," ","с"," ",'Плановые отключения'!ALM993," ","до"," ",'Плановые отключения'!ALO993," ","(",'Плановые отключения'!ALK993,")")</f>
      </nc>
      <ndxf>
        <alignment vertical="top" readingOrder="0"/>
        <border outline="0">
          <left style="thin">
            <color indexed="64"/>
          </left>
          <right style="thin">
            <color indexed="64"/>
          </right>
          <top style="thin">
            <color indexed="64"/>
          </top>
          <bottom style="thin">
            <color indexed="64"/>
          </bottom>
        </border>
      </ndxf>
    </rcc>
    <rcc rId="0" sId="1" dxf="1">
      <nc r="ALK3891">
        <f>CONCATENATE($F$2," ",TEXT('Плановые отключения'!ALM993,"ДД.ММ.ГГГГ")," ","с"," ",'Плановые отключения'!ALN993," ","до"," ",'Плановые отключения'!ALP993," ","(",'Плановые отключения'!ALL993,")")</f>
      </nc>
      <ndxf>
        <alignment vertical="top" readingOrder="0"/>
        <border outline="0">
          <left style="thin">
            <color indexed="64"/>
          </left>
          <right style="thin">
            <color indexed="64"/>
          </right>
          <top style="thin">
            <color indexed="64"/>
          </top>
          <bottom style="thin">
            <color indexed="64"/>
          </bottom>
        </border>
      </ndxf>
    </rcc>
    <rcc rId="0" sId="1" dxf="1">
      <nc r="ALL3891">
        <f>CONCATENATE($F$2," ",TEXT('Плановые отключения'!ALN993,"ДД.ММ.ГГГГ")," ","с"," ",'Плановые отключения'!ALO993," ","до"," ",'Плановые отключения'!ALQ993," ","(",'Плановые отключения'!ALM993,")")</f>
      </nc>
      <ndxf>
        <alignment vertical="top" readingOrder="0"/>
        <border outline="0">
          <left style="thin">
            <color indexed="64"/>
          </left>
          <right style="thin">
            <color indexed="64"/>
          </right>
          <top style="thin">
            <color indexed="64"/>
          </top>
          <bottom style="thin">
            <color indexed="64"/>
          </bottom>
        </border>
      </ndxf>
    </rcc>
    <rcc rId="0" sId="1" dxf="1">
      <nc r="ALM3891">
        <f>CONCATENATE($F$2," ",TEXT('Плановые отключения'!ALO993,"ДД.ММ.ГГГГ")," ","с"," ",'Плановые отключения'!ALP993," ","до"," ",'Плановые отключения'!ALR993," ","(",'Плановые отключения'!ALN993,")")</f>
      </nc>
      <ndxf>
        <alignment vertical="top" readingOrder="0"/>
        <border outline="0">
          <left style="thin">
            <color indexed="64"/>
          </left>
          <right style="thin">
            <color indexed="64"/>
          </right>
          <top style="thin">
            <color indexed="64"/>
          </top>
          <bottom style="thin">
            <color indexed="64"/>
          </bottom>
        </border>
      </ndxf>
    </rcc>
    <rcc rId="0" sId="1" dxf="1">
      <nc r="ALN3891">
        <f>CONCATENATE($F$2," ",TEXT('Плановые отключения'!ALP993,"ДД.ММ.ГГГГ")," ","с"," ",'Плановые отключения'!ALQ993," ","до"," ",'Плановые отключения'!ALS993," ","(",'Плановые отключения'!ALO993,")")</f>
      </nc>
      <ndxf>
        <alignment vertical="top" readingOrder="0"/>
        <border outline="0">
          <left style="thin">
            <color indexed="64"/>
          </left>
          <right style="thin">
            <color indexed="64"/>
          </right>
          <top style="thin">
            <color indexed="64"/>
          </top>
          <bottom style="thin">
            <color indexed="64"/>
          </bottom>
        </border>
      </ndxf>
    </rcc>
    <rcc rId="0" sId="1" dxf="1">
      <nc r="ALO3891">
        <f>CONCATENATE($F$2," ",TEXT('Плановые отключения'!ALQ993,"ДД.ММ.ГГГГ")," ","с"," ",'Плановые отключения'!ALR993," ","до"," ",'Плановые отключения'!ALT993," ","(",'Плановые отключения'!ALP993,")")</f>
      </nc>
      <ndxf>
        <alignment vertical="top" readingOrder="0"/>
        <border outline="0">
          <left style="thin">
            <color indexed="64"/>
          </left>
          <right style="thin">
            <color indexed="64"/>
          </right>
          <top style="thin">
            <color indexed="64"/>
          </top>
          <bottom style="thin">
            <color indexed="64"/>
          </bottom>
        </border>
      </ndxf>
    </rcc>
    <rcc rId="0" sId="1" dxf="1">
      <nc r="ALP3891">
        <f>CONCATENATE($F$2," ",TEXT('Плановые отключения'!ALR993,"ДД.ММ.ГГГГ")," ","с"," ",'Плановые отключения'!ALS993," ","до"," ",'Плановые отключения'!ALU993," ","(",'Плановые отключения'!ALQ993,")")</f>
      </nc>
      <ndxf>
        <alignment vertical="top" readingOrder="0"/>
        <border outline="0">
          <left style="thin">
            <color indexed="64"/>
          </left>
          <right style="thin">
            <color indexed="64"/>
          </right>
          <top style="thin">
            <color indexed="64"/>
          </top>
          <bottom style="thin">
            <color indexed="64"/>
          </bottom>
        </border>
      </ndxf>
    </rcc>
    <rcc rId="0" sId="1" dxf="1">
      <nc r="ALQ3891">
        <f>CONCATENATE($F$2," ",TEXT('Плановые отключения'!ALS993,"ДД.ММ.ГГГГ")," ","с"," ",'Плановые отключения'!ALT993," ","до"," ",'Плановые отключения'!ALV993," ","(",'Плановые отключения'!ALR993,")")</f>
      </nc>
      <ndxf>
        <alignment vertical="top" readingOrder="0"/>
        <border outline="0">
          <left style="thin">
            <color indexed="64"/>
          </left>
          <right style="thin">
            <color indexed="64"/>
          </right>
          <top style="thin">
            <color indexed="64"/>
          </top>
          <bottom style="thin">
            <color indexed="64"/>
          </bottom>
        </border>
      </ndxf>
    </rcc>
    <rcc rId="0" sId="1" dxf="1">
      <nc r="ALR3891">
        <f>CONCATENATE($F$2," ",TEXT('Плановые отключения'!ALT993,"ДД.ММ.ГГГГ")," ","с"," ",'Плановые отключения'!ALU993," ","до"," ",'Плановые отключения'!ALW993," ","(",'Плановые отключения'!ALS993,")")</f>
      </nc>
      <ndxf>
        <alignment vertical="top" readingOrder="0"/>
        <border outline="0">
          <left style="thin">
            <color indexed="64"/>
          </left>
          <right style="thin">
            <color indexed="64"/>
          </right>
          <top style="thin">
            <color indexed="64"/>
          </top>
          <bottom style="thin">
            <color indexed="64"/>
          </bottom>
        </border>
      </ndxf>
    </rcc>
    <rcc rId="0" sId="1" dxf="1">
      <nc r="ALS3891">
        <f>CONCATENATE($F$2," ",TEXT('Плановые отключения'!ALU993,"ДД.ММ.ГГГГ")," ","с"," ",'Плановые отключения'!ALV993," ","до"," ",'Плановые отключения'!ALX993," ","(",'Плановые отключения'!ALT993,")")</f>
      </nc>
      <ndxf>
        <alignment vertical="top" readingOrder="0"/>
        <border outline="0">
          <left style="thin">
            <color indexed="64"/>
          </left>
          <right style="thin">
            <color indexed="64"/>
          </right>
          <top style="thin">
            <color indexed="64"/>
          </top>
          <bottom style="thin">
            <color indexed="64"/>
          </bottom>
        </border>
      </ndxf>
    </rcc>
    <rcc rId="0" sId="1" dxf="1">
      <nc r="ALT3891">
        <f>CONCATENATE($F$2," ",TEXT('Плановые отключения'!ALV993,"ДД.ММ.ГГГГ")," ","с"," ",'Плановые отключения'!ALW993," ","до"," ",'Плановые отключения'!ALY993," ","(",'Плановые отключения'!ALU993,")")</f>
      </nc>
      <ndxf>
        <alignment vertical="top" readingOrder="0"/>
        <border outline="0">
          <left style="thin">
            <color indexed="64"/>
          </left>
          <right style="thin">
            <color indexed="64"/>
          </right>
          <top style="thin">
            <color indexed="64"/>
          </top>
          <bottom style="thin">
            <color indexed="64"/>
          </bottom>
        </border>
      </ndxf>
    </rcc>
    <rcc rId="0" sId="1" dxf="1">
      <nc r="ALU3891">
        <f>CONCATENATE($F$2," ",TEXT('Плановые отключения'!ALW993,"ДД.ММ.ГГГГ")," ","с"," ",'Плановые отключения'!ALX993," ","до"," ",'Плановые отключения'!ALZ993," ","(",'Плановые отключения'!ALV993,")")</f>
      </nc>
      <ndxf>
        <alignment vertical="top" readingOrder="0"/>
        <border outline="0">
          <left style="thin">
            <color indexed="64"/>
          </left>
          <right style="thin">
            <color indexed="64"/>
          </right>
          <top style="thin">
            <color indexed="64"/>
          </top>
          <bottom style="thin">
            <color indexed="64"/>
          </bottom>
        </border>
      </ndxf>
    </rcc>
    <rcc rId="0" sId="1" dxf="1">
      <nc r="ALV3891">
        <f>CONCATENATE($F$2," ",TEXT('Плановые отключения'!ALX993,"ДД.ММ.ГГГГ")," ","с"," ",'Плановые отключения'!ALY993," ","до"," ",'Плановые отключения'!AMA993," ","(",'Плановые отключения'!ALW993,")")</f>
      </nc>
      <ndxf>
        <alignment vertical="top" readingOrder="0"/>
        <border outline="0">
          <left style="thin">
            <color indexed="64"/>
          </left>
          <right style="thin">
            <color indexed="64"/>
          </right>
          <top style="thin">
            <color indexed="64"/>
          </top>
          <bottom style="thin">
            <color indexed="64"/>
          </bottom>
        </border>
      </ndxf>
    </rcc>
    <rcc rId="0" sId="1" dxf="1">
      <nc r="ALW3891">
        <f>CONCATENATE($F$2," ",TEXT('Плановые отключения'!ALY993,"ДД.ММ.ГГГГ")," ","с"," ",'Плановые отключения'!ALZ993," ","до"," ",'Плановые отключения'!AMB993," ","(",'Плановые отключения'!ALX993,")")</f>
      </nc>
      <ndxf>
        <alignment vertical="top" readingOrder="0"/>
        <border outline="0">
          <left style="thin">
            <color indexed="64"/>
          </left>
          <right style="thin">
            <color indexed="64"/>
          </right>
          <top style="thin">
            <color indexed="64"/>
          </top>
          <bottom style="thin">
            <color indexed="64"/>
          </bottom>
        </border>
      </ndxf>
    </rcc>
    <rcc rId="0" sId="1" dxf="1">
      <nc r="ALX3891">
        <f>CONCATENATE($F$2," ",TEXT('Плановые отключения'!ALZ993,"ДД.ММ.ГГГГ")," ","с"," ",'Плановые отключения'!AMA993," ","до"," ",'Плановые отключения'!AMC993," ","(",'Плановые отключения'!ALY993,")")</f>
      </nc>
      <ndxf>
        <alignment vertical="top" readingOrder="0"/>
        <border outline="0">
          <left style="thin">
            <color indexed="64"/>
          </left>
          <right style="thin">
            <color indexed="64"/>
          </right>
          <top style="thin">
            <color indexed="64"/>
          </top>
          <bottom style="thin">
            <color indexed="64"/>
          </bottom>
        </border>
      </ndxf>
    </rcc>
    <rcc rId="0" sId="1" dxf="1">
      <nc r="ALY3891">
        <f>CONCATENATE($F$2," ",TEXT('Плановые отключения'!AMA993,"ДД.ММ.ГГГГ")," ","с"," ",'Плановые отключения'!AMB993," ","до"," ",'Плановые отключения'!AMD993," ","(",'Плановые отключения'!ALZ993,")")</f>
      </nc>
      <ndxf>
        <alignment vertical="top" readingOrder="0"/>
        <border outline="0">
          <left style="thin">
            <color indexed="64"/>
          </left>
          <right style="thin">
            <color indexed="64"/>
          </right>
          <top style="thin">
            <color indexed="64"/>
          </top>
          <bottom style="thin">
            <color indexed="64"/>
          </bottom>
        </border>
      </ndxf>
    </rcc>
    <rcc rId="0" sId="1" dxf="1">
      <nc r="ALZ3891">
        <f>CONCATENATE($F$2," ",TEXT('Плановые отключения'!AMB993,"ДД.ММ.ГГГГ")," ","с"," ",'Плановые отключения'!AMC993," ","до"," ",'Плановые отключения'!AME993," ","(",'Плановые отключения'!AMA993,")")</f>
      </nc>
      <ndxf>
        <alignment vertical="top" readingOrder="0"/>
        <border outline="0">
          <left style="thin">
            <color indexed="64"/>
          </left>
          <right style="thin">
            <color indexed="64"/>
          </right>
          <top style="thin">
            <color indexed="64"/>
          </top>
          <bottom style="thin">
            <color indexed="64"/>
          </bottom>
        </border>
      </ndxf>
    </rcc>
    <rcc rId="0" sId="1" dxf="1">
      <nc r="AMA3891">
        <f>CONCATENATE($F$2," ",TEXT('Плановые отключения'!AMC993,"ДД.ММ.ГГГГ")," ","с"," ",'Плановые отключения'!AMD993," ","до"," ",'Плановые отключения'!AMF993," ","(",'Плановые отключения'!AMB993,")")</f>
      </nc>
      <ndxf>
        <alignment vertical="top" readingOrder="0"/>
        <border outline="0">
          <left style="thin">
            <color indexed="64"/>
          </left>
          <right style="thin">
            <color indexed="64"/>
          </right>
          <top style="thin">
            <color indexed="64"/>
          </top>
          <bottom style="thin">
            <color indexed="64"/>
          </bottom>
        </border>
      </ndxf>
    </rcc>
    <rcc rId="0" sId="1" dxf="1">
      <nc r="AMB3891">
        <f>CONCATENATE($F$2," ",TEXT('Плановые отключения'!AMD993,"ДД.ММ.ГГГГ")," ","с"," ",'Плановые отключения'!AME993," ","до"," ",'Плановые отключения'!AMG993," ","(",'Плановые отключения'!AMC993,")")</f>
      </nc>
      <ndxf>
        <alignment vertical="top" readingOrder="0"/>
        <border outline="0">
          <left style="thin">
            <color indexed="64"/>
          </left>
          <right style="thin">
            <color indexed="64"/>
          </right>
          <top style="thin">
            <color indexed="64"/>
          </top>
          <bottom style="thin">
            <color indexed="64"/>
          </bottom>
        </border>
      </ndxf>
    </rcc>
    <rcc rId="0" sId="1" dxf="1">
      <nc r="AMC3891">
        <f>CONCATENATE($F$2," ",TEXT('Плановые отключения'!AME993,"ДД.ММ.ГГГГ")," ","с"," ",'Плановые отключения'!AMF993," ","до"," ",'Плановые отключения'!AMH993," ","(",'Плановые отключения'!AMD993,")")</f>
      </nc>
      <ndxf>
        <alignment vertical="top" readingOrder="0"/>
        <border outline="0">
          <left style="thin">
            <color indexed="64"/>
          </left>
          <right style="thin">
            <color indexed="64"/>
          </right>
          <top style="thin">
            <color indexed="64"/>
          </top>
          <bottom style="thin">
            <color indexed="64"/>
          </bottom>
        </border>
      </ndxf>
    </rcc>
    <rcc rId="0" sId="1" dxf="1">
      <nc r="AMD3891">
        <f>CONCATENATE($F$2," ",TEXT('Плановые отключения'!AMF993,"ДД.ММ.ГГГГ")," ","с"," ",'Плановые отключения'!AMG993," ","до"," ",'Плановые отключения'!AMI993," ","(",'Плановые отключения'!AME993,")")</f>
      </nc>
      <ndxf>
        <alignment vertical="top" readingOrder="0"/>
        <border outline="0">
          <left style="thin">
            <color indexed="64"/>
          </left>
          <right style="thin">
            <color indexed="64"/>
          </right>
          <top style="thin">
            <color indexed="64"/>
          </top>
          <bottom style="thin">
            <color indexed="64"/>
          </bottom>
        </border>
      </ndxf>
    </rcc>
    <rcc rId="0" sId="1" dxf="1">
      <nc r="AME3891">
        <f>CONCATENATE($F$2," ",TEXT('Плановые отключения'!AMG993,"ДД.ММ.ГГГГ")," ","с"," ",'Плановые отключения'!AMH993," ","до"," ",'Плановые отключения'!AMJ993," ","(",'Плановые отключения'!AMF993,")")</f>
      </nc>
      <ndxf>
        <alignment vertical="top" readingOrder="0"/>
        <border outline="0">
          <left style="thin">
            <color indexed="64"/>
          </left>
          <right style="thin">
            <color indexed="64"/>
          </right>
          <top style="thin">
            <color indexed="64"/>
          </top>
          <bottom style="thin">
            <color indexed="64"/>
          </bottom>
        </border>
      </ndxf>
    </rcc>
    <rcc rId="0" sId="1" dxf="1">
      <nc r="AMF3891">
        <f>CONCATENATE($F$2," ",TEXT('Плановые отключения'!AMH993,"ДД.ММ.ГГГГ")," ","с"," ",'Плановые отключения'!AMI993," ","до"," ",'Плановые отключения'!AMK993," ","(",'Плановые отключения'!AMG993,")")</f>
      </nc>
      <ndxf>
        <alignment vertical="top" readingOrder="0"/>
        <border outline="0">
          <left style="thin">
            <color indexed="64"/>
          </left>
          <right style="thin">
            <color indexed="64"/>
          </right>
          <top style="thin">
            <color indexed="64"/>
          </top>
          <bottom style="thin">
            <color indexed="64"/>
          </bottom>
        </border>
      </ndxf>
    </rcc>
    <rcc rId="0" sId="1" dxf="1">
      <nc r="AMG3891">
        <f>CONCATENATE($F$2," ",TEXT('Плановые отключения'!AMI993,"ДД.ММ.ГГГГ")," ","с"," ",'Плановые отключения'!AMJ993," ","до"," ",'Плановые отключения'!AML993," ","(",'Плановые отключения'!AMH993,")")</f>
      </nc>
      <ndxf>
        <alignment vertical="top" readingOrder="0"/>
        <border outline="0">
          <left style="thin">
            <color indexed="64"/>
          </left>
          <right style="thin">
            <color indexed="64"/>
          </right>
          <top style="thin">
            <color indexed="64"/>
          </top>
          <bottom style="thin">
            <color indexed="64"/>
          </bottom>
        </border>
      </ndxf>
    </rcc>
    <rcc rId="0" sId="1" dxf="1">
      <nc r="AMH3891">
        <f>CONCATENATE($F$2," ",TEXT('Плановые отключения'!AMJ993,"ДД.ММ.ГГГГ")," ","с"," ",'Плановые отключения'!AMK993," ","до"," ",'Плановые отключения'!AMM993," ","(",'Плановые отключения'!AMI993,")")</f>
      </nc>
      <ndxf>
        <alignment vertical="top" readingOrder="0"/>
        <border outline="0">
          <left style="thin">
            <color indexed="64"/>
          </left>
          <right style="thin">
            <color indexed="64"/>
          </right>
          <top style="thin">
            <color indexed="64"/>
          </top>
          <bottom style="thin">
            <color indexed="64"/>
          </bottom>
        </border>
      </ndxf>
    </rcc>
    <rcc rId="0" sId="1" dxf="1">
      <nc r="AMI3891">
        <f>CONCATENATE($F$2," ",TEXT('Плановые отключения'!AMK993,"ДД.ММ.ГГГГ")," ","с"," ",'Плановые отключения'!AML993," ","до"," ",'Плановые отключения'!AMN993," ","(",'Плановые отключения'!AMJ993,")")</f>
      </nc>
      <ndxf>
        <alignment vertical="top" readingOrder="0"/>
        <border outline="0">
          <left style="thin">
            <color indexed="64"/>
          </left>
          <right style="thin">
            <color indexed="64"/>
          </right>
          <top style="thin">
            <color indexed="64"/>
          </top>
          <bottom style="thin">
            <color indexed="64"/>
          </bottom>
        </border>
      </ndxf>
    </rcc>
    <rcc rId="0" sId="1" dxf="1">
      <nc r="AMJ3891">
        <f>CONCATENATE($F$2," ",TEXT('Плановые отключения'!AML993,"ДД.ММ.ГГГГ")," ","с"," ",'Плановые отключения'!AMM993," ","до"," ",'Плановые отключения'!AMO993," ","(",'Плановые отключения'!AMK993,")")</f>
      </nc>
      <ndxf>
        <alignment vertical="top" readingOrder="0"/>
        <border outline="0">
          <left style="thin">
            <color indexed="64"/>
          </left>
          <right style="thin">
            <color indexed="64"/>
          </right>
          <top style="thin">
            <color indexed="64"/>
          </top>
          <bottom style="thin">
            <color indexed="64"/>
          </bottom>
        </border>
      </ndxf>
    </rcc>
    <rcc rId="0" sId="1" dxf="1">
      <nc r="AMK3891">
        <f>CONCATENATE($F$2," ",TEXT('Плановые отключения'!AMM993,"ДД.ММ.ГГГГ")," ","с"," ",'Плановые отключения'!AMN993," ","до"," ",'Плановые отключения'!AMP993," ","(",'Плановые отключения'!AML993,")")</f>
      </nc>
      <ndxf>
        <alignment vertical="top" readingOrder="0"/>
        <border outline="0">
          <left style="thin">
            <color indexed="64"/>
          </left>
          <right style="thin">
            <color indexed="64"/>
          </right>
          <top style="thin">
            <color indexed="64"/>
          </top>
          <bottom style="thin">
            <color indexed="64"/>
          </bottom>
        </border>
      </ndxf>
    </rcc>
    <rcc rId="0" sId="1" dxf="1">
      <nc r="AML3891">
        <f>CONCATENATE($F$2," ",TEXT('Плановые отключения'!AMN993,"ДД.ММ.ГГГГ")," ","с"," ",'Плановые отключения'!AMO993," ","до"," ",'Плановые отключения'!AMQ993," ","(",'Плановые отключения'!AMM993,")")</f>
      </nc>
      <ndxf>
        <alignment vertical="top" readingOrder="0"/>
        <border outline="0">
          <left style="thin">
            <color indexed="64"/>
          </left>
          <right style="thin">
            <color indexed="64"/>
          </right>
          <top style="thin">
            <color indexed="64"/>
          </top>
          <bottom style="thin">
            <color indexed="64"/>
          </bottom>
        </border>
      </ndxf>
    </rcc>
    <rcc rId="0" sId="1" dxf="1">
      <nc r="AMM3891">
        <f>CONCATENATE($F$2," ",TEXT('Плановые отключения'!AMO993,"ДД.ММ.ГГГГ")," ","с"," ",'Плановые отключения'!AMP993," ","до"," ",'Плановые отключения'!AMR993," ","(",'Плановые отключения'!AMN993,")")</f>
      </nc>
      <ndxf>
        <alignment vertical="top" readingOrder="0"/>
        <border outline="0">
          <left style="thin">
            <color indexed="64"/>
          </left>
          <right style="thin">
            <color indexed="64"/>
          </right>
          <top style="thin">
            <color indexed="64"/>
          </top>
          <bottom style="thin">
            <color indexed="64"/>
          </bottom>
        </border>
      </ndxf>
    </rcc>
    <rcc rId="0" sId="1" dxf="1">
      <nc r="AMN3891">
        <f>CONCATENATE($F$2," ",TEXT('Плановые отключения'!AMP993,"ДД.ММ.ГГГГ")," ","с"," ",'Плановые отключения'!AMQ993," ","до"," ",'Плановые отключения'!AMS993," ","(",'Плановые отключения'!AMO993,")")</f>
      </nc>
      <ndxf>
        <alignment vertical="top" readingOrder="0"/>
        <border outline="0">
          <left style="thin">
            <color indexed="64"/>
          </left>
          <right style="thin">
            <color indexed="64"/>
          </right>
          <top style="thin">
            <color indexed="64"/>
          </top>
          <bottom style="thin">
            <color indexed="64"/>
          </bottom>
        </border>
      </ndxf>
    </rcc>
    <rcc rId="0" sId="1" dxf="1">
      <nc r="AMO3891">
        <f>CONCATENATE($F$2," ",TEXT('Плановые отключения'!AMQ993,"ДД.ММ.ГГГГ")," ","с"," ",'Плановые отключения'!AMR993," ","до"," ",'Плановые отключения'!AMT993," ","(",'Плановые отключения'!AMP993,")")</f>
      </nc>
      <ndxf>
        <alignment vertical="top" readingOrder="0"/>
        <border outline="0">
          <left style="thin">
            <color indexed="64"/>
          </left>
          <right style="thin">
            <color indexed="64"/>
          </right>
          <top style="thin">
            <color indexed="64"/>
          </top>
          <bottom style="thin">
            <color indexed="64"/>
          </bottom>
        </border>
      </ndxf>
    </rcc>
    <rcc rId="0" sId="1" dxf="1">
      <nc r="AMP3891">
        <f>CONCATENATE($F$2," ",TEXT('Плановые отключения'!AMR993,"ДД.ММ.ГГГГ")," ","с"," ",'Плановые отключения'!AMS993," ","до"," ",'Плановые отключения'!AMU993," ","(",'Плановые отключения'!AMQ993,")")</f>
      </nc>
      <ndxf>
        <alignment vertical="top" readingOrder="0"/>
        <border outline="0">
          <left style="thin">
            <color indexed="64"/>
          </left>
          <right style="thin">
            <color indexed="64"/>
          </right>
          <top style="thin">
            <color indexed="64"/>
          </top>
          <bottom style="thin">
            <color indexed="64"/>
          </bottom>
        </border>
      </ndxf>
    </rcc>
    <rcc rId="0" sId="1" dxf="1">
      <nc r="AMQ3891">
        <f>CONCATENATE($F$2," ",TEXT('Плановые отключения'!AMS993,"ДД.ММ.ГГГГ")," ","с"," ",'Плановые отключения'!AMT993," ","до"," ",'Плановые отключения'!AMV993," ","(",'Плановые отключения'!AMR993,")")</f>
      </nc>
      <ndxf>
        <alignment vertical="top" readingOrder="0"/>
        <border outline="0">
          <left style="thin">
            <color indexed="64"/>
          </left>
          <right style="thin">
            <color indexed="64"/>
          </right>
          <top style="thin">
            <color indexed="64"/>
          </top>
          <bottom style="thin">
            <color indexed="64"/>
          </bottom>
        </border>
      </ndxf>
    </rcc>
    <rcc rId="0" sId="1" dxf="1">
      <nc r="AMR3891">
        <f>CONCATENATE($F$2," ",TEXT('Плановые отключения'!AMT993,"ДД.ММ.ГГГГ")," ","с"," ",'Плановые отключения'!AMU993," ","до"," ",'Плановые отключения'!AMW993," ","(",'Плановые отключения'!AMS993,")")</f>
      </nc>
      <ndxf>
        <alignment vertical="top" readingOrder="0"/>
        <border outline="0">
          <left style="thin">
            <color indexed="64"/>
          </left>
          <right style="thin">
            <color indexed="64"/>
          </right>
          <top style="thin">
            <color indexed="64"/>
          </top>
          <bottom style="thin">
            <color indexed="64"/>
          </bottom>
        </border>
      </ndxf>
    </rcc>
    <rcc rId="0" sId="1" dxf="1">
      <nc r="AMS3891">
        <f>CONCATENATE($F$2," ",TEXT('Плановые отключения'!AMU993,"ДД.ММ.ГГГГ")," ","с"," ",'Плановые отключения'!AMV993," ","до"," ",'Плановые отключения'!AMX993," ","(",'Плановые отключения'!AMT993,")")</f>
      </nc>
      <ndxf>
        <alignment vertical="top" readingOrder="0"/>
        <border outline="0">
          <left style="thin">
            <color indexed="64"/>
          </left>
          <right style="thin">
            <color indexed="64"/>
          </right>
          <top style="thin">
            <color indexed="64"/>
          </top>
          <bottom style="thin">
            <color indexed="64"/>
          </bottom>
        </border>
      </ndxf>
    </rcc>
    <rcc rId="0" sId="1" dxf="1">
      <nc r="AMT3891">
        <f>CONCATENATE($F$2," ",TEXT('Плановые отключения'!AMV993,"ДД.ММ.ГГГГ")," ","с"," ",'Плановые отключения'!AMW993," ","до"," ",'Плановые отключения'!AMY993," ","(",'Плановые отключения'!AMU993,")")</f>
      </nc>
      <ndxf>
        <alignment vertical="top" readingOrder="0"/>
        <border outline="0">
          <left style="thin">
            <color indexed="64"/>
          </left>
          <right style="thin">
            <color indexed="64"/>
          </right>
          <top style="thin">
            <color indexed="64"/>
          </top>
          <bottom style="thin">
            <color indexed="64"/>
          </bottom>
        </border>
      </ndxf>
    </rcc>
    <rcc rId="0" sId="1" dxf="1">
      <nc r="AMU3891">
        <f>CONCATENATE($F$2," ",TEXT('Плановые отключения'!AMW993,"ДД.ММ.ГГГГ")," ","с"," ",'Плановые отключения'!AMX993," ","до"," ",'Плановые отключения'!AMZ993," ","(",'Плановые отключения'!AMV993,")")</f>
      </nc>
      <ndxf>
        <alignment vertical="top" readingOrder="0"/>
        <border outline="0">
          <left style="thin">
            <color indexed="64"/>
          </left>
          <right style="thin">
            <color indexed="64"/>
          </right>
          <top style="thin">
            <color indexed="64"/>
          </top>
          <bottom style="thin">
            <color indexed="64"/>
          </bottom>
        </border>
      </ndxf>
    </rcc>
    <rcc rId="0" sId="1" dxf="1">
      <nc r="AMV3891">
        <f>CONCATENATE($F$2," ",TEXT('Плановые отключения'!AMX993,"ДД.ММ.ГГГГ")," ","с"," ",'Плановые отключения'!AMY993," ","до"," ",'Плановые отключения'!ANA993," ","(",'Плановые отключения'!AMW993,")")</f>
      </nc>
      <ndxf>
        <alignment vertical="top" readingOrder="0"/>
        <border outline="0">
          <left style="thin">
            <color indexed="64"/>
          </left>
          <right style="thin">
            <color indexed="64"/>
          </right>
          <top style="thin">
            <color indexed="64"/>
          </top>
          <bottom style="thin">
            <color indexed="64"/>
          </bottom>
        </border>
      </ndxf>
    </rcc>
    <rcc rId="0" sId="1" dxf="1">
      <nc r="AMW3891">
        <f>CONCATENATE($F$2," ",TEXT('Плановые отключения'!AMY993,"ДД.ММ.ГГГГ")," ","с"," ",'Плановые отключения'!AMZ993," ","до"," ",'Плановые отключения'!ANB993," ","(",'Плановые отключения'!AMX993,")")</f>
      </nc>
      <ndxf>
        <alignment vertical="top" readingOrder="0"/>
        <border outline="0">
          <left style="thin">
            <color indexed="64"/>
          </left>
          <right style="thin">
            <color indexed="64"/>
          </right>
          <top style="thin">
            <color indexed="64"/>
          </top>
          <bottom style="thin">
            <color indexed="64"/>
          </bottom>
        </border>
      </ndxf>
    </rcc>
    <rcc rId="0" sId="1" dxf="1">
      <nc r="AMX3891">
        <f>CONCATENATE($F$2," ",TEXT('Плановые отключения'!AMZ993,"ДД.ММ.ГГГГ")," ","с"," ",'Плановые отключения'!ANA993," ","до"," ",'Плановые отключения'!ANC993," ","(",'Плановые отключения'!AMY993,")")</f>
      </nc>
      <ndxf>
        <alignment vertical="top" readingOrder="0"/>
        <border outline="0">
          <left style="thin">
            <color indexed="64"/>
          </left>
          <right style="thin">
            <color indexed="64"/>
          </right>
          <top style="thin">
            <color indexed="64"/>
          </top>
          <bottom style="thin">
            <color indexed="64"/>
          </bottom>
        </border>
      </ndxf>
    </rcc>
    <rcc rId="0" sId="1" dxf="1">
      <nc r="AMY3891">
        <f>CONCATENATE($F$2," ",TEXT('Плановые отключения'!ANA993,"ДД.ММ.ГГГГ")," ","с"," ",'Плановые отключения'!ANB993," ","до"," ",'Плановые отключения'!AND993," ","(",'Плановые отключения'!AMZ993,")")</f>
      </nc>
      <ndxf>
        <alignment vertical="top" readingOrder="0"/>
        <border outline="0">
          <left style="thin">
            <color indexed="64"/>
          </left>
          <right style="thin">
            <color indexed="64"/>
          </right>
          <top style="thin">
            <color indexed="64"/>
          </top>
          <bottom style="thin">
            <color indexed="64"/>
          </bottom>
        </border>
      </ndxf>
    </rcc>
    <rcc rId="0" sId="1" dxf="1">
      <nc r="AMZ3891">
        <f>CONCATENATE($F$2," ",TEXT('Плановые отключения'!ANB993,"ДД.ММ.ГГГГ")," ","с"," ",'Плановые отключения'!ANC993," ","до"," ",'Плановые отключения'!ANE993," ","(",'Плановые отключения'!ANA993,")")</f>
      </nc>
      <ndxf>
        <alignment vertical="top" readingOrder="0"/>
        <border outline="0">
          <left style="thin">
            <color indexed="64"/>
          </left>
          <right style="thin">
            <color indexed="64"/>
          </right>
          <top style="thin">
            <color indexed="64"/>
          </top>
          <bottom style="thin">
            <color indexed="64"/>
          </bottom>
        </border>
      </ndxf>
    </rcc>
    <rcc rId="0" sId="1" dxf="1">
      <nc r="ANA3891">
        <f>CONCATENATE($F$2," ",TEXT('Плановые отключения'!ANC993,"ДД.ММ.ГГГГ")," ","с"," ",'Плановые отключения'!AND993," ","до"," ",'Плановые отключения'!ANF993," ","(",'Плановые отключения'!ANB993,")")</f>
      </nc>
      <ndxf>
        <alignment vertical="top" readingOrder="0"/>
        <border outline="0">
          <left style="thin">
            <color indexed="64"/>
          </left>
          <right style="thin">
            <color indexed="64"/>
          </right>
          <top style="thin">
            <color indexed="64"/>
          </top>
          <bottom style="thin">
            <color indexed="64"/>
          </bottom>
        </border>
      </ndxf>
    </rcc>
    <rcc rId="0" sId="1" dxf="1">
      <nc r="ANB3891">
        <f>CONCATENATE($F$2," ",TEXT('Плановые отключения'!AND993,"ДД.ММ.ГГГГ")," ","с"," ",'Плановые отключения'!ANE993," ","до"," ",'Плановые отключения'!ANG993," ","(",'Плановые отключения'!ANC993,")")</f>
      </nc>
      <ndxf>
        <alignment vertical="top" readingOrder="0"/>
        <border outline="0">
          <left style="thin">
            <color indexed="64"/>
          </left>
          <right style="thin">
            <color indexed="64"/>
          </right>
          <top style="thin">
            <color indexed="64"/>
          </top>
          <bottom style="thin">
            <color indexed="64"/>
          </bottom>
        </border>
      </ndxf>
    </rcc>
    <rcc rId="0" sId="1" dxf="1">
      <nc r="ANC3891">
        <f>CONCATENATE($F$2," ",TEXT('Плановые отключения'!ANE993,"ДД.ММ.ГГГГ")," ","с"," ",'Плановые отключения'!ANF993," ","до"," ",'Плановые отключения'!ANH993," ","(",'Плановые отключения'!AND993,")")</f>
      </nc>
      <ndxf>
        <alignment vertical="top" readingOrder="0"/>
        <border outline="0">
          <left style="thin">
            <color indexed="64"/>
          </left>
          <right style="thin">
            <color indexed="64"/>
          </right>
          <top style="thin">
            <color indexed="64"/>
          </top>
          <bottom style="thin">
            <color indexed="64"/>
          </bottom>
        </border>
      </ndxf>
    </rcc>
    <rcc rId="0" sId="1" dxf="1">
      <nc r="AND3891">
        <f>CONCATENATE($F$2," ",TEXT('Плановые отключения'!ANF993,"ДД.ММ.ГГГГ")," ","с"," ",'Плановые отключения'!ANG993," ","до"," ",'Плановые отключения'!ANI993," ","(",'Плановые отключения'!ANE993,")")</f>
      </nc>
      <ndxf>
        <alignment vertical="top" readingOrder="0"/>
        <border outline="0">
          <left style="thin">
            <color indexed="64"/>
          </left>
          <right style="thin">
            <color indexed="64"/>
          </right>
          <top style="thin">
            <color indexed="64"/>
          </top>
          <bottom style="thin">
            <color indexed="64"/>
          </bottom>
        </border>
      </ndxf>
    </rcc>
    <rcc rId="0" sId="1" dxf="1">
      <nc r="ANE3891">
        <f>CONCATENATE($F$2," ",TEXT('Плановые отключения'!ANG993,"ДД.ММ.ГГГГ")," ","с"," ",'Плановые отключения'!ANH993," ","до"," ",'Плановые отключения'!ANJ993," ","(",'Плановые отключения'!ANF993,")")</f>
      </nc>
      <ndxf>
        <alignment vertical="top" readingOrder="0"/>
        <border outline="0">
          <left style="thin">
            <color indexed="64"/>
          </left>
          <right style="thin">
            <color indexed="64"/>
          </right>
          <top style="thin">
            <color indexed="64"/>
          </top>
          <bottom style="thin">
            <color indexed="64"/>
          </bottom>
        </border>
      </ndxf>
    </rcc>
    <rcc rId="0" sId="1" dxf="1">
      <nc r="ANF3891">
        <f>CONCATENATE($F$2," ",TEXT('Плановые отключения'!ANH993,"ДД.ММ.ГГГГ")," ","с"," ",'Плановые отключения'!ANI993," ","до"," ",'Плановые отключения'!ANK993," ","(",'Плановые отключения'!ANG993,")")</f>
      </nc>
      <ndxf>
        <alignment vertical="top" readingOrder="0"/>
        <border outline="0">
          <left style="thin">
            <color indexed="64"/>
          </left>
          <right style="thin">
            <color indexed="64"/>
          </right>
          <top style="thin">
            <color indexed="64"/>
          </top>
          <bottom style="thin">
            <color indexed="64"/>
          </bottom>
        </border>
      </ndxf>
    </rcc>
    <rcc rId="0" sId="1" dxf="1">
      <nc r="ANG3891">
        <f>CONCATENATE($F$2," ",TEXT('Плановые отключения'!ANI993,"ДД.ММ.ГГГГ")," ","с"," ",'Плановые отключения'!ANJ993," ","до"," ",'Плановые отключения'!ANL993," ","(",'Плановые отключения'!ANH993,")")</f>
      </nc>
      <ndxf>
        <alignment vertical="top" readingOrder="0"/>
        <border outline="0">
          <left style="thin">
            <color indexed="64"/>
          </left>
          <right style="thin">
            <color indexed="64"/>
          </right>
          <top style="thin">
            <color indexed="64"/>
          </top>
          <bottom style="thin">
            <color indexed="64"/>
          </bottom>
        </border>
      </ndxf>
    </rcc>
    <rcc rId="0" sId="1" dxf="1">
      <nc r="ANH3891">
        <f>CONCATENATE($F$2," ",TEXT('Плановые отключения'!ANJ993,"ДД.ММ.ГГГГ")," ","с"," ",'Плановые отключения'!ANK993," ","до"," ",'Плановые отключения'!ANM993," ","(",'Плановые отключения'!ANI993,")")</f>
      </nc>
      <ndxf>
        <alignment vertical="top" readingOrder="0"/>
        <border outline="0">
          <left style="thin">
            <color indexed="64"/>
          </left>
          <right style="thin">
            <color indexed="64"/>
          </right>
          <top style="thin">
            <color indexed="64"/>
          </top>
          <bottom style="thin">
            <color indexed="64"/>
          </bottom>
        </border>
      </ndxf>
    </rcc>
    <rcc rId="0" sId="1" dxf="1">
      <nc r="ANI3891">
        <f>CONCATENATE($F$2," ",TEXT('Плановые отключения'!ANK993,"ДД.ММ.ГГГГ")," ","с"," ",'Плановые отключения'!ANL993," ","до"," ",'Плановые отключения'!ANN993," ","(",'Плановые отключения'!ANJ993,")")</f>
      </nc>
      <ndxf>
        <alignment vertical="top" readingOrder="0"/>
        <border outline="0">
          <left style="thin">
            <color indexed="64"/>
          </left>
          <right style="thin">
            <color indexed="64"/>
          </right>
          <top style="thin">
            <color indexed="64"/>
          </top>
          <bottom style="thin">
            <color indexed="64"/>
          </bottom>
        </border>
      </ndxf>
    </rcc>
    <rcc rId="0" sId="1" dxf="1">
      <nc r="ANJ3891">
        <f>CONCATENATE($F$2," ",TEXT('Плановые отключения'!ANL993,"ДД.ММ.ГГГГ")," ","с"," ",'Плановые отключения'!ANM993," ","до"," ",'Плановые отключения'!ANO993," ","(",'Плановые отключения'!ANK993,")")</f>
      </nc>
      <ndxf>
        <alignment vertical="top" readingOrder="0"/>
        <border outline="0">
          <left style="thin">
            <color indexed="64"/>
          </left>
          <right style="thin">
            <color indexed="64"/>
          </right>
          <top style="thin">
            <color indexed="64"/>
          </top>
          <bottom style="thin">
            <color indexed="64"/>
          </bottom>
        </border>
      </ndxf>
    </rcc>
    <rcc rId="0" sId="1" dxf="1">
      <nc r="ANK3891">
        <f>CONCATENATE($F$2," ",TEXT('Плановые отключения'!ANM993,"ДД.ММ.ГГГГ")," ","с"," ",'Плановые отключения'!ANN993," ","до"," ",'Плановые отключения'!ANP993," ","(",'Плановые отключения'!ANL993,")")</f>
      </nc>
      <ndxf>
        <alignment vertical="top" readingOrder="0"/>
        <border outline="0">
          <left style="thin">
            <color indexed="64"/>
          </left>
          <right style="thin">
            <color indexed="64"/>
          </right>
          <top style="thin">
            <color indexed="64"/>
          </top>
          <bottom style="thin">
            <color indexed="64"/>
          </bottom>
        </border>
      </ndxf>
    </rcc>
    <rcc rId="0" sId="1" dxf="1">
      <nc r="ANL3891">
        <f>CONCATENATE($F$2," ",TEXT('Плановые отключения'!ANN993,"ДД.ММ.ГГГГ")," ","с"," ",'Плановые отключения'!ANO993," ","до"," ",'Плановые отключения'!ANQ993," ","(",'Плановые отключения'!ANM993,")")</f>
      </nc>
      <ndxf>
        <alignment vertical="top" readingOrder="0"/>
        <border outline="0">
          <left style="thin">
            <color indexed="64"/>
          </left>
          <right style="thin">
            <color indexed="64"/>
          </right>
          <top style="thin">
            <color indexed="64"/>
          </top>
          <bottom style="thin">
            <color indexed="64"/>
          </bottom>
        </border>
      </ndxf>
    </rcc>
    <rcc rId="0" sId="1" dxf="1">
      <nc r="ANM3891">
        <f>CONCATENATE($F$2," ",TEXT('Плановые отключения'!ANO993,"ДД.ММ.ГГГГ")," ","с"," ",'Плановые отключения'!ANP993," ","до"," ",'Плановые отключения'!ANR993," ","(",'Плановые отключения'!ANN993,")")</f>
      </nc>
      <ndxf>
        <alignment vertical="top" readingOrder="0"/>
        <border outline="0">
          <left style="thin">
            <color indexed="64"/>
          </left>
          <right style="thin">
            <color indexed="64"/>
          </right>
          <top style="thin">
            <color indexed="64"/>
          </top>
          <bottom style="thin">
            <color indexed="64"/>
          </bottom>
        </border>
      </ndxf>
    </rcc>
    <rcc rId="0" sId="1" dxf="1">
      <nc r="ANN3891">
        <f>CONCATENATE($F$2," ",TEXT('Плановые отключения'!ANP993,"ДД.ММ.ГГГГ")," ","с"," ",'Плановые отключения'!ANQ993," ","до"," ",'Плановые отключения'!ANS993," ","(",'Плановые отключения'!ANO993,")")</f>
      </nc>
      <ndxf>
        <alignment vertical="top" readingOrder="0"/>
        <border outline="0">
          <left style="thin">
            <color indexed="64"/>
          </left>
          <right style="thin">
            <color indexed="64"/>
          </right>
          <top style="thin">
            <color indexed="64"/>
          </top>
          <bottom style="thin">
            <color indexed="64"/>
          </bottom>
        </border>
      </ndxf>
    </rcc>
    <rcc rId="0" sId="1" dxf="1">
      <nc r="ANO3891">
        <f>CONCATENATE($F$2," ",TEXT('Плановые отключения'!ANQ993,"ДД.ММ.ГГГГ")," ","с"," ",'Плановые отключения'!ANR993," ","до"," ",'Плановые отключения'!ANT993," ","(",'Плановые отключения'!ANP993,")")</f>
      </nc>
      <ndxf>
        <alignment vertical="top" readingOrder="0"/>
        <border outline="0">
          <left style="thin">
            <color indexed="64"/>
          </left>
          <right style="thin">
            <color indexed="64"/>
          </right>
          <top style="thin">
            <color indexed="64"/>
          </top>
          <bottom style="thin">
            <color indexed="64"/>
          </bottom>
        </border>
      </ndxf>
    </rcc>
    <rcc rId="0" sId="1" dxf="1">
      <nc r="ANP3891">
        <f>CONCATENATE($F$2," ",TEXT('Плановые отключения'!ANR993,"ДД.ММ.ГГГГ")," ","с"," ",'Плановые отключения'!ANS993," ","до"," ",'Плановые отключения'!ANU993," ","(",'Плановые отключения'!ANQ993,")")</f>
      </nc>
      <ndxf>
        <alignment vertical="top" readingOrder="0"/>
        <border outline="0">
          <left style="thin">
            <color indexed="64"/>
          </left>
          <right style="thin">
            <color indexed="64"/>
          </right>
          <top style="thin">
            <color indexed="64"/>
          </top>
          <bottom style="thin">
            <color indexed="64"/>
          </bottom>
        </border>
      </ndxf>
    </rcc>
    <rcc rId="0" sId="1" dxf="1">
      <nc r="ANQ3891">
        <f>CONCATENATE($F$2," ",TEXT('Плановые отключения'!ANS993,"ДД.ММ.ГГГГ")," ","с"," ",'Плановые отключения'!ANT993," ","до"," ",'Плановые отключения'!ANV993," ","(",'Плановые отключения'!ANR993,")")</f>
      </nc>
      <ndxf>
        <alignment vertical="top" readingOrder="0"/>
        <border outline="0">
          <left style="thin">
            <color indexed="64"/>
          </left>
          <right style="thin">
            <color indexed="64"/>
          </right>
          <top style="thin">
            <color indexed="64"/>
          </top>
          <bottom style="thin">
            <color indexed="64"/>
          </bottom>
        </border>
      </ndxf>
    </rcc>
    <rcc rId="0" sId="1" dxf="1">
      <nc r="ANR3891">
        <f>CONCATENATE($F$2," ",TEXT('Плановые отключения'!ANT993,"ДД.ММ.ГГГГ")," ","с"," ",'Плановые отключения'!ANU993," ","до"," ",'Плановые отключения'!ANW993," ","(",'Плановые отключения'!ANS993,")")</f>
      </nc>
      <ndxf>
        <alignment vertical="top" readingOrder="0"/>
        <border outline="0">
          <left style="thin">
            <color indexed="64"/>
          </left>
          <right style="thin">
            <color indexed="64"/>
          </right>
          <top style="thin">
            <color indexed="64"/>
          </top>
          <bottom style="thin">
            <color indexed="64"/>
          </bottom>
        </border>
      </ndxf>
    </rcc>
    <rcc rId="0" sId="1" dxf="1">
      <nc r="ANS3891">
        <f>CONCATENATE($F$2," ",TEXT('Плановые отключения'!ANU993,"ДД.ММ.ГГГГ")," ","с"," ",'Плановые отключения'!ANV993," ","до"," ",'Плановые отключения'!ANX993," ","(",'Плановые отключения'!ANT993,")")</f>
      </nc>
      <ndxf>
        <alignment vertical="top" readingOrder="0"/>
        <border outline="0">
          <left style="thin">
            <color indexed="64"/>
          </left>
          <right style="thin">
            <color indexed="64"/>
          </right>
          <top style="thin">
            <color indexed="64"/>
          </top>
          <bottom style="thin">
            <color indexed="64"/>
          </bottom>
        </border>
      </ndxf>
    </rcc>
    <rcc rId="0" sId="1" dxf="1">
      <nc r="ANT3891">
        <f>CONCATENATE($F$2," ",TEXT('Плановые отключения'!ANV993,"ДД.ММ.ГГГГ")," ","с"," ",'Плановые отключения'!ANW993," ","до"," ",'Плановые отключения'!ANY993," ","(",'Плановые отключения'!ANU993,")")</f>
      </nc>
      <ndxf>
        <alignment vertical="top" readingOrder="0"/>
        <border outline="0">
          <left style="thin">
            <color indexed="64"/>
          </left>
          <right style="thin">
            <color indexed="64"/>
          </right>
          <top style="thin">
            <color indexed="64"/>
          </top>
          <bottom style="thin">
            <color indexed="64"/>
          </bottom>
        </border>
      </ndxf>
    </rcc>
    <rcc rId="0" sId="1" dxf="1">
      <nc r="ANU3891">
        <f>CONCATENATE($F$2," ",TEXT('Плановые отключения'!ANW993,"ДД.ММ.ГГГГ")," ","с"," ",'Плановые отключения'!ANX993," ","до"," ",'Плановые отключения'!ANZ993," ","(",'Плановые отключения'!ANV993,")")</f>
      </nc>
      <ndxf>
        <alignment vertical="top" readingOrder="0"/>
        <border outline="0">
          <left style="thin">
            <color indexed="64"/>
          </left>
          <right style="thin">
            <color indexed="64"/>
          </right>
          <top style="thin">
            <color indexed="64"/>
          </top>
          <bottom style="thin">
            <color indexed="64"/>
          </bottom>
        </border>
      </ndxf>
    </rcc>
    <rcc rId="0" sId="1" dxf="1">
      <nc r="ANV3891">
        <f>CONCATENATE($F$2," ",TEXT('Плановые отключения'!ANX993,"ДД.ММ.ГГГГ")," ","с"," ",'Плановые отключения'!ANY993," ","до"," ",'Плановые отключения'!AOA993," ","(",'Плановые отключения'!ANW993,")")</f>
      </nc>
      <ndxf>
        <alignment vertical="top" readingOrder="0"/>
        <border outline="0">
          <left style="thin">
            <color indexed="64"/>
          </left>
          <right style="thin">
            <color indexed="64"/>
          </right>
          <top style="thin">
            <color indexed="64"/>
          </top>
          <bottom style="thin">
            <color indexed="64"/>
          </bottom>
        </border>
      </ndxf>
    </rcc>
    <rcc rId="0" sId="1" dxf="1">
      <nc r="ANW3891">
        <f>CONCATENATE($F$2," ",TEXT('Плановые отключения'!ANY993,"ДД.ММ.ГГГГ")," ","с"," ",'Плановые отключения'!ANZ993," ","до"," ",'Плановые отключения'!AOB993," ","(",'Плановые отключения'!ANX993,")")</f>
      </nc>
      <ndxf>
        <alignment vertical="top" readingOrder="0"/>
        <border outline="0">
          <left style="thin">
            <color indexed="64"/>
          </left>
          <right style="thin">
            <color indexed="64"/>
          </right>
          <top style="thin">
            <color indexed="64"/>
          </top>
          <bottom style="thin">
            <color indexed="64"/>
          </bottom>
        </border>
      </ndxf>
    </rcc>
    <rcc rId="0" sId="1" dxf="1">
      <nc r="ANX3891">
        <f>CONCATENATE($F$2," ",TEXT('Плановые отключения'!ANZ993,"ДД.ММ.ГГГГ")," ","с"," ",'Плановые отключения'!AOA993," ","до"," ",'Плановые отключения'!AOC993," ","(",'Плановые отключения'!ANY993,")")</f>
      </nc>
      <ndxf>
        <alignment vertical="top" readingOrder="0"/>
        <border outline="0">
          <left style="thin">
            <color indexed="64"/>
          </left>
          <right style="thin">
            <color indexed="64"/>
          </right>
          <top style="thin">
            <color indexed="64"/>
          </top>
          <bottom style="thin">
            <color indexed="64"/>
          </bottom>
        </border>
      </ndxf>
    </rcc>
    <rcc rId="0" sId="1" dxf="1">
      <nc r="ANY3891">
        <f>CONCATENATE($F$2," ",TEXT('Плановые отключения'!AOA993,"ДД.ММ.ГГГГ")," ","с"," ",'Плановые отключения'!AOB993," ","до"," ",'Плановые отключения'!AOD993," ","(",'Плановые отключения'!ANZ993,")")</f>
      </nc>
      <ndxf>
        <alignment vertical="top" readingOrder="0"/>
        <border outline="0">
          <left style="thin">
            <color indexed="64"/>
          </left>
          <right style="thin">
            <color indexed="64"/>
          </right>
          <top style="thin">
            <color indexed="64"/>
          </top>
          <bottom style="thin">
            <color indexed="64"/>
          </bottom>
        </border>
      </ndxf>
    </rcc>
    <rcc rId="0" sId="1" dxf="1">
      <nc r="ANZ3891">
        <f>CONCATENATE($F$2," ",TEXT('Плановые отключения'!AOB993,"ДД.ММ.ГГГГ")," ","с"," ",'Плановые отключения'!AOC993," ","до"," ",'Плановые отключения'!AOE993," ","(",'Плановые отключения'!AOA993,")")</f>
      </nc>
      <ndxf>
        <alignment vertical="top" readingOrder="0"/>
        <border outline="0">
          <left style="thin">
            <color indexed="64"/>
          </left>
          <right style="thin">
            <color indexed="64"/>
          </right>
          <top style="thin">
            <color indexed="64"/>
          </top>
          <bottom style="thin">
            <color indexed="64"/>
          </bottom>
        </border>
      </ndxf>
    </rcc>
    <rcc rId="0" sId="1" dxf="1">
      <nc r="AOA3891">
        <f>CONCATENATE($F$2," ",TEXT('Плановые отключения'!AOC993,"ДД.ММ.ГГГГ")," ","с"," ",'Плановые отключения'!AOD993," ","до"," ",'Плановые отключения'!AOF993," ","(",'Плановые отключения'!AOB993,")")</f>
      </nc>
      <ndxf>
        <alignment vertical="top" readingOrder="0"/>
        <border outline="0">
          <left style="thin">
            <color indexed="64"/>
          </left>
          <right style="thin">
            <color indexed="64"/>
          </right>
          <top style="thin">
            <color indexed="64"/>
          </top>
          <bottom style="thin">
            <color indexed="64"/>
          </bottom>
        </border>
      </ndxf>
    </rcc>
    <rcc rId="0" sId="1" dxf="1">
      <nc r="AOB3891">
        <f>CONCATENATE($F$2," ",TEXT('Плановые отключения'!AOD993,"ДД.ММ.ГГГГ")," ","с"," ",'Плановые отключения'!AOE993," ","до"," ",'Плановые отключения'!AOG993," ","(",'Плановые отключения'!AOC993,")")</f>
      </nc>
      <ndxf>
        <alignment vertical="top" readingOrder="0"/>
        <border outline="0">
          <left style="thin">
            <color indexed="64"/>
          </left>
          <right style="thin">
            <color indexed="64"/>
          </right>
          <top style="thin">
            <color indexed="64"/>
          </top>
          <bottom style="thin">
            <color indexed="64"/>
          </bottom>
        </border>
      </ndxf>
    </rcc>
    <rcc rId="0" sId="1" dxf="1">
      <nc r="AOC3891">
        <f>CONCATENATE($F$2," ",TEXT('Плановые отключения'!AOE993,"ДД.ММ.ГГГГ")," ","с"," ",'Плановые отключения'!AOF993," ","до"," ",'Плановые отключения'!AOH993," ","(",'Плановые отключения'!AOD993,")")</f>
      </nc>
      <ndxf>
        <alignment vertical="top" readingOrder="0"/>
        <border outline="0">
          <left style="thin">
            <color indexed="64"/>
          </left>
          <right style="thin">
            <color indexed="64"/>
          </right>
          <top style="thin">
            <color indexed="64"/>
          </top>
          <bottom style="thin">
            <color indexed="64"/>
          </bottom>
        </border>
      </ndxf>
    </rcc>
    <rcc rId="0" sId="1" dxf="1">
      <nc r="AOD3891">
        <f>CONCATENATE($F$2," ",TEXT('Плановые отключения'!AOF993,"ДД.ММ.ГГГГ")," ","с"," ",'Плановые отключения'!AOG993," ","до"," ",'Плановые отключения'!AOI993," ","(",'Плановые отключения'!AOE993,")")</f>
      </nc>
      <ndxf>
        <alignment vertical="top" readingOrder="0"/>
        <border outline="0">
          <left style="thin">
            <color indexed="64"/>
          </left>
          <right style="thin">
            <color indexed="64"/>
          </right>
          <top style="thin">
            <color indexed="64"/>
          </top>
          <bottom style="thin">
            <color indexed="64"/>
          </bottom>
        </border>
      </ndxf>
    </rcc>
    <rcc rId="0" sId="1" dxf="1">
      <nc r="AOE3891">
        <f>CONCATENATE($F$2," ",TEXT('Плановые отключения'!AOG993,"ДД.ММ.ГГГГ")," ","с"," ",'Плановые отключения'!AOH993," ","до"," ",'Плановые отключения'!AOJ993," ","(",'Плановые отключения'!AOF993,")")</f>
      </nc>
      <ndxf>
        <alignment vertical="top" readingOrder="0"/>
        <border outline="0">
          <left style="thin">
            <color indexed="64"/>
          </left>
          <right style="thin">
            <color indexed="64"/>
          </right>
          <top style="thin">
            <color indexed="64"/>
          </top>
          <bottom style="thin">
            <color indexed="64"/>
          </bottom>
        </border>
      </ndxf>
    </rcc>
    <rcc rId="0" sId="1" dxf="1">
      <nc r="AOF3891">
        <f>CONCATENATE($F$2," ",TEXT('Плановые отключения'!AOH993,"ДД.ММ.ГГГГ")," ","с"," ",'Плановые отключения'!AOI993," ","до"," ",'Плановые отключения'!AOK993," ","(",'Плановые отключения'!AOG993,")")</f>
      </nc>
      <ndxf>
        <alignment vertical="top" readingOrder="0"/>
        <border outline="0">
          <left style="thin">
            <color indexed="64"/>
          </left>
          <right style="thin">
            <color indexed="64"/>
          </right>
          <top style="thin">
            <color indexed="64"/>
          </top>
          <bottom style="thin">
            <color indexed="64"/>
          </bottom>
        </border>
      </ndxf>
    </rcc>
    <rcc rId="0" sId="1" dxf="1">
      <nc r="AOG3891">
        <f>CONCATENATE($F$2," ",TEXT('Плановые отключения'!AOI993,"ДД.ММ.ГГГГ")," ","с"," ",'Плановые отключения'!AOJ993," ","до"," ",'Плановые отключения'!AOL993," ","(",'Плановые отключения'!AOH993,")")</f>
      </nc>
      <ndxf>
        <alignment vertical="top" readingOrder="0"/>
        <border outline="0">
          <left style="thin">
            <color indexed="64"/>
          </left>
          <right style="thin">
            <color indexed="64"/>
          </right>
          <top style="thin">
            <color indexed="64"/>
          </top>
          <bottom style="thin">
            <color indexed="64"/>
          </bottom>
        </border>
      </ndxf>
    </rcc>
    <rcc rId="0" sId="1" dxf="1">
      <nc r="AOH3891">
        <f>CONCATENATE($F$2," ",TEXT('Плановые отключения'!AOJ993,"ДД.ММ.ГГГГ")," ","с"," ",'Плановые отключения'!AOK993," ","до"," ",'Плановые отключения'!AOM993," ","(",'Плановые отключения'!AOI993,")")</f>
      </nc>
      <ndxf>
        <alignment vertical="top" readingOrder="0"/>
        <border outline="0">
          <left style="thin">
            <color indexed="64"/>
          </left>
          <right style="thin">
            <color indexed="64"/>
          </right>
          <top style="thin">
            <color indexed="64"/>
          </top>
          <bottom style="thin">
            <color indexed="64"/>
          </bottom>
        </border>
      </ndxf>
    </rcc>
    <rcc rId="0" sId="1" dxf="1">
      <nc r="AOI3891">
        <f>CONCATENATE($F$2," ",TEXT('Плановые отключения'!AOK993,"ДД.ММ.ГГГГ")," ","с"," ",'Плановые отключения'!AOL993," ","до"," ",'Плановые отключения'!AON993," ","(",'Плановые отключения'!AOJ993,")")</f>
      </nc>
      <ndxf>
        <alignment vertical="top" readingOrder="0"/>
        <border outline="0">
          <left style="thin">
            <color indexed="64"/>
          </left>
          <right style="thin">
            <color indexed="64"/>
          </right>
          <top style="thin">
            <color indexed="64"/>
          </top>
          <bottom style="thin">
            <color indexed="64"/>
          </bottom>
        </border>
      </ndxf>
    </rcc>
    <rcc rId="0" sId="1" dxf="1">
      <nc r="AOJ3891">
        <f>CONCATENATE($F$2," ",TEXT('Плановые отключения'!AOL993,"ДД.ММ.ГГГГ")," ","с"," ",'Плановые отключения'!AOM993," ","до"," ",'Плановые отключения'!AOO993," ","(",'Плановые отключения'!AOK993,")")</f>
      </nc>
      <ndxf>
        <alignment vertical="top" readingOrder="0"/>
        <border outline="0">
          <left style="thin">
            <color indexed="64"/>
          </left>
          <right style="thin">
            <color indexed="64"/>
          </right>
          <top style="thin">
            <color indexed="64"/>
          </top>
          <bottom style="thin">
            <color indexed="64"/>
          </bottom>
        </border>
      </ndxf>
    </rcc>
    <rcc rId="0" sId="1" dxf="1">
      <nc r="AOK3891">
        <f>CONCATENATE($F$2," ",TEXT('Плановые отключения'!AOM993,"ДД.ММ.ГГГГ")," ","с"," ",'Плановые отключения'!AON993," ","до"," ",'Плановые отключения'!AOP993," ","(",'Плановые отключения'!AOL993,")")</f>
      </nc>
      <ndxf>
        <alignment vertical="top" readingOrder="0"/>
        <border outline="0">
          <left style="thin">
            <color indexed="64"/>
          </left>
          <right style="thin">
            <color indexed="64"/>
          </right>
          <top style="thin">
            <color indexed="64"/>
          </top>
          <bottom style="thin">
            <color indexed="64"/>
          </bottom>
        </border>
      </ndxf>
    </rcc>
    <rcc rId="0" sId="1" dxf="1">
      <nc r="AOL3891">
        <f>CONCATENATE($F$2," ",TEXT('Плановые отключения'!AON993,"ДД.ММ.ГГГГ")," ","с"," ",'Плановые отключения'!AOO993," ","до"," ",'Плановые отключения'!AOQ993," ","(",'Плановые отключения'!AOM993,")")</f>
      </nc>
      <ndxf>
        <alignment vertical="top" readingOrder="0"/>
        <border outline="0">
          <left style="thin">
            <color indexed="64"/>
          </left>
          <right style="thin">
            <color indexed="64"/>
          </right>
          <top style="thin">
            <color indexed="64"/>
          </top>
          <bottom style="thin">
            <color indexed="64"/>
          </bottom>
        </border>
      </ndxf>
    </rcc>
    <rcc rId="0" sId="1" dxf="1">
      <nc r="AOM3891">
        <f>CONCATENATE($F$2," ",TEXT('Плановые отключения'!AOO993,"ДД.ММ.ГГГГ")," ","с"," ",'Плановые отключения'!AOP993," ","до"," ",'Плановые отключения'!AOR993," ","(",'Плановые отключения'!AON993,")")</f>
      </nc>
      <ndxf>
        <alignment vertical="top" readingOrder="0"/>
        <border outline="0">
          <left style="thin">
            <color indexed="64"/>
          </left>
          <right style="thin">
            <color indexed="64"/>
          </right>
          <top style="thin">
            <color indexed="64"/>
          </top>
          <bottom style="thin">
            <color indexed="64"/>
          </bottom>
        </border>
      </ndxf>
    </rcc>
    <rcc rId="0" sId="1" dxf="1">
      <nc r="AON3891">
        <f>CONCATENATE($F$2," ",TEXT('Плановые отключения'!AOP993,"ДД.ММ.ГГГГ")," ","с"," ",'Плановые отключения'!AOQ993," ","до"," ",'Плановые отключения'!AOS993," ","(",'Плановые отключения'!AOO993,")")</f>
      </nc>
      <ndxf>
        <alignment vertical="top" readingOrder="0"/>
        <border outline="0">
          <left style="thin">
            <color indexed="64"/>
          </left>
          <right style="thin">
            <color indexed="64"/>
          </right>
          <top style="thin">
            <color indexed="64"/>
          </top>
          <bottom style="thin">
            <color indexed="64"/>
          </bottom>
        </border>
      </ndxf>
    </rcc>
    <rcc rId="0" sId="1" dxf="1">
      <nc r="AOO3891">
        <f>CONCATENATE($F$2," ",TEXT('Плановые отключения'!AOQ993,"ДД.ММ.ГГГГ")," ","с"," ",'Плановые отключения'!AOR993," ","до"," ",'Плановые отключения'!AOT993," ","(",'Плановые отключения'!AOP993,")")</f>
      </nc>
      <ndxf>
        <alignment vertical="top" readingOrder="0"/>
        <border outline="0">
          <left style="thin">
            <color indexed="64"/>
          </left>
          <right style="thin">
            <color indexed="64"/>
          </right>
          <top style="thin">
            <color indexed="64"/>
          </top>
          <bottom style="thin">
            <color indexed="64"/>
          </bottom>
        </border>
      </ndxf>
    </rcc>
    <rcc rId="0" sId="1" dxf="1">
      <nc r="AOP3891">
        <f>CONCATENATE($F$2," ",TEXT('Плановые отключения'!AOR993,"ДД.ММ.ГГГГ")," ","с"," ",'Плановые отключения'!AOS993," ","до"," ",'Плановые отключения'!AOU993," ","(",'Плановые отключения'!AOQ993,")")</f>
      </nc>
      <ndxf>
        <alignment vertical="top" readingOrder="0"/>
        <border outline="0">
          <left style="thin">
            <color indexed="64"/>
          </left>
          <right style="thin">
            <color indexed="64"/>
          </right>
          <top style="thin">
            <color indexed="64"/>
          </top>
          <bottom style="thin">
            <color indexed="64"/>
          </bottom>
        </border>
      </ndxf>
    </rcc>
    <rcc rId="0" sId="1" dxf="1">
      <nc r="AOQ3891">
        <f>CONCATENATE($F$2," ",TEXT('Плановые отключения'!AOS993,"ДД.ММ.ГГГГ")," ","с"," ",'Плановые отключения'!AOT993," ","до"," ",'Плановые отключения'!AOV993," ","(",'Плановые отключения'!AOR993,")")</f>
      </nc>
      <ndxf>
        <alignment vertical="top" readingOrder="0"/>
        <border outline="0">
          <left style="thin">
            <color indexed="64"/>
          </left>
          <right style="thin">
            <color indexed="64"/>
          </right>
          <top style="thin">
            <color indexed="64"/>
          </top>
          <bottom style="thin">
            <color indexed="64"/>
          </bottom>
        </border>
      </ndxf>
    </rcc>
    <rcc rId="0" sId="1" dxf="1">
      <nc r="AOR3891">
        <f>CONCATENATE($F$2," ",TEXT('Плановые отключения'!AOT993,"ДД.ММ.ГГГГ")," ","с"," ",'Плановые отключения'!AOU993," ","до"," ",'Плановые отключения'!AOW993," ","(",'Плановые отключения'!AOS993,")")</f>
      </nc>
      <ndxf>
        <alignment vertical="top" readingOrder="0"/>
        <border outline="0">
          <left style="thin">
            <color indexed="64"/>
          </left>
          <right style="thin">
            <color indexed="64"/>
          </right>
          <top style="thin">
            <color indexed="64"/>
          </top>
          <bottom style="thin">
            <color indexed="64"/>
          </bottom>
        </border>
      </ndxf>
    </rcc>
    <rcc rId="0" sId="1" dxf="1">
      <nc r="AOS3891">
        <f>CONCATENATE($F$2," ",TEXT('Плановые отключения'!AOU993,"ДД.ММ.ГГГГ")," ","с"," ",'Плановые отключения'!AOV993," ","до"," ",'Плановые отключения'!AOX993," ","(",'Плановые отключения'!AOT993,")")</f>
      </nc>
      <ndxf>
        <alignment vertical="top" readingOrder="0"/>
        <border outline="0">
          <left style="thin">
            <color indexed="64"/>
          </left>
          <right style="thin">
            <color indexed="64"/>
          </right>
          <top style="thin">
            <color indexed="64"/>
          </top>
          <bottom style="thin">
            <color indexed="64"/>
          </bottom>
        </border>
      </ndxf>
    </rcc>
    <rcc rId="0" sId="1" dxf="1">
      <nc r="AOT3891">
        <f>CONCATENATE($F$2," ",TEXT('Плановые отключения'!AOV993,"ДД.ММ.ГГГГ")," ","с"," ",'Плановые отключения'!AOW993," ","до"," ",'Плановые отключения'!AOY993," ","(",'Плановые отключения'!AOU993,")")</f>
      </nc>
      <ndxf>
        <alignment vertical="top" readingOrder="0"/>
        <border outline="0">
          <left style="thin">
            <color indexed="64"/>
          </left>
          <right style="thin">
            <color indexed="64"/>
          </right>
          <top style="thin">
            <color indexed="64"/>
          </top>
          <bottom style="thin">
            <color indexed="64"/>
          </bottom>
        </border>
      </ndxf>
    </rcc>
    <rcc rId="0" sId="1" dxf="1">
      <nc r="AOU3891">
        <f>CONCATENATE($F$2," ",TEXT('Плановые отключения'!AOW993,"ДД.ММ.ГГГГ")," ","с"," ",'Плановые отключения'!AOX993," ","до"," ",'Плановые отключения'!AOZ993," ","(",'Плановые отключения'!AOV993,")")</f>
      </nc>
      <ndxf>
        <alignment vertical="top" readingOrder="0"/>
        <border outline="0">
          <left style="thin">
            <color indexed="64"/>
          </left>
          <right style="thin">
            <color indexed="64"/>
          </right>
          <top style="thin">
            <color indexed="64"/>
          </top>
          <bottom style="thin">
            <color indexed="64"/>
          </bottom>
        </border>
      </ndxf>
    </rcc>
    <rcc rId="0" sId="1" dxf="1">
      <nc r="AOV3891">
        <f>CONCATENATE($F$2," ",TEXT('Плановые отключения'!AOX993,"ДД.ММ.ГГГГ")," ","с"," ",'Плановые отключения'!AOY993," ","до"," ",'Плановые отключения'!APA993," ","(",'Плановые отключения'!AOW993,")")</f>
      </nc>
      <ndxf>
        <alignment vertical="top" readingOrder="0"/>
        <border outline="0">
          <left style="thin">
            <color indexed="64"/>
          </left>
          <right style="thin">
            <color indexed="64"/>
          </right>
          <top style="thin">
            <color indexed="64"/>
          </top>
          <bottom style="thin">
            <color indexed="64"/>
          </bottom>
        </border>
      </ndxf>
    </rcc>
    <rcc rId="0" sId="1" dxf="1">
      <nc r="AOW3891">
        <f>CONCATENATE($F$2," ",TEXT('Плановые отключения'!AOY993,"ДД.ММ.ГГГГ")," ","с"," ",'Плановые отключения'!AOZ993," ","до"," ",'Плановые отключения'!APB993," ","(",'Плановые отключения'!AOX993,")")</f>
      </nc>
      <ndxf>
        <alignment vertical="top" readingOrder="0"/>
        <border outline="0">
          <left style="thin">
            <color indexed="64"/>
          </left>
          <right style="thin">
            <color indexed="64"/>
          </right>
          <top style="thin">
            <color indexed="64"/>
          </top>
          <bottom style="thin">
            <color indexed="64"/>
          </bottom>
        </border>
      </ndxf>
    </rcc>
    <rcc rId="0" sId="1" dxf="1">
      <nc r="AOX3891">
        <f>CONCATENATE($F$2," ",TEXT('Плановые отключения'!AOZ993,"ДД.ММ.ГГГГ")," ","с"," ",'Плановые отключения'!APA993," ","до"," ",'Плановые отключения'!APC993," ","(",'Плановые отключения'!AOY993,")")</f>
      </nc>
      <ndxf>
        <alignment vertical="top" readingOrder="0"/>
        <border outline="0">
          <left style="thin">
            <color indexed="64"/>
          </left>
          <right style="thin">
            <color indexed="64"/>
          </right>
          <top style="thin">
            <color indexed="64"/>
          </top>
          <bottom style="thin">
            <color indexed="64"/>
          </bottom>
        </border>
      </ndxf>
    </rcc>
    <rcc rId="0" sId="1" dxf="1">
      <nc r="AOY3891">
        <f>CONCATENATE($F$2," ",TEXT('Плановые отключения'!APA993,"ДД.ММ.ГГГГ")," ","с"," ",'Плановые отключения'!APB993," ","до"," ",'Плановые отключения'!APD993," ","(",'Плановые отключения'!AOZ993,")")</f>
      </nc>
      <ndxf>
        <alignment vertical="top" readingOrder="0"/>
        <border outline="0">
          <left style="thin">
            <color indexed="64"/>
          </left>
          <right style="thin">
            <color indexed="64"/>
          </right>
          <top style="thin">
            <color indexed="64"/>
          </top>
          <bottom style="thin">
            <color indexed="64"/>
          </bottom>
        </border>
      </ndxf>
    </rcc>
    <rcc rId="0" sId="1" dxf="1">
      <nc r="AOZ3891">
        <f>CONCATENATE($F$2," ",TEXT('Плановые отключения'!APB993,"ДД.ММ.ГГГГ")," ","с"," ",'Плановые отключения'!APC993," ","до"," ",'Плановые отключения'!APE993," ","(",'Плановые отключения'!APA993,")")</f>
      </nc>
      <ndxf>
        <alignment vertical="top" readingOrder="0"/>
        <border outline="0">
          <left style="thin">
            <color indexed="64"/>
          </left>
          <right style="thin">
            <color indexed="64"/>
          </right>
          <top style="thin">
            <color indexed="64"/>
          </top>
          <bottom style="thin">
            <color indexed="64"/>
          </bottom>
        </border>
      </ndxf>
    </rcc>
    <rcc rId="0" sId="1" dxf="1">
      <nc r="APA3891">
        <f>CONCATENATE($F$2," ",TEXT('Плановые отключения'!APC993,"ДД.ММ.ГГГГ")," ","с"," ",'Плановые отключения'!APD993," ","до"," ",'Плановые отключения'!APF993," ","(",'Плановые отключения'!APB993,")")</f>
      </nc>
      <ndxf>
        <alignment vertical="top" readingOrder="0"/>
        <border outline="0">
          <left style="thin">
            <color indexed="64"/>
          </left>
          <right style="thin">
            <color indexed="64"/>
          </right>
          <top style="thin">
            <color indexed="64"/>
          </top>
          <bottom style="thin">
            <color indexed="64"/>
          </bottom>
        </border>
      </ndxf>
    </rcc>
    <rcc rId="0" sId="1" dxf="1">
      <nc r="APB3891">
        <f>CONCATENATE($F$2," ",TEXT('Плановые отключения'!APD993,"ДД.ММ.ГГГГ")," ","с"," ",'Плановые отключения'!APE993," ","до"," ",'Плановые отключения'!APG993," ","(",'Плановые отключения'!APC993,")")</f>
      </nc>
      <ndxf>
        <alignment vertical="top" readingOrder="0"/>
        <border outline="0">
          <left style="thin">
            <color indexed="64"/>
          </left>
          <right style="thin">
            <color indexed="64"/>
          </right>
          <top style="thin">
            <color indexed="64"/>
          </top>
          <bottom style="thin">
            <color indexed="64"/>
          </bottom>
        </border>
      </ndxf>
    </rcc>
    <rcc rId="0" sId="1" dxf="1">
      <nc r="APC3891">
        <f>CONCATENATE($F$2," ",TEXT('Плановые отключения'!APE993,"ДД.ММ.ГГГГ")," ","с"," ",'Плановые отключения'!APF993," ","до"," ",'Плановые отключения'!APH993," ","(",'Плановые отключения'!APD993,")")</f>
      </nc>
      <ndxf>
        <alignment vertical="top" readingOrder="0"/>
        <border outline="0">
          <left style="thin">
            <color indexed="64"/>
          </left>
          <right style="thin">
            <color indexed="64"/>
          </right>
          <top style="thin">
            <color indexed="64"/>
          </top>
          <bottom style="thin">
            <color indexed="64"/>
          </bottom>
        </border>
      </ndxf>
    </rcc>
    <rcc rId="0" sId="1" dxf="1">
      <nc r="APD3891">
        <f>CONCATENATE($F$2," ",TEXT('Плановые отключения'!APF993,"ДД.ММ.ГГГГ")," ","с"," ",'Плановые отключения'!APG993," ","до"," ",'Плановые отключения'!API993," ","(",'Плановые отключения'!APE993,")")</f>
      </nc>
      <ndxf>
        <alignment vertical="top" readingOrder="0"/>
        <border outline="0">
          <left style="thin">
            <color indexed="64"/>
          </left>
          <right style="thin">
            <color indexed="64"/>
          </right>
          <top style="thin">
            <color indexed="64"/>
          </top>
          <bottom style="thin">
            <color indexed="64"/>
          </bottom>
        </border>
      </ndxf>
    </rcc>
    <rcc rId="0" sId="1" dxf="1">
      <nc r="APE3891">
        <f>CONCATENATE($F$2," ",TEXT('Плановые отключения'!APG993,"ДД.ММ.ГГГГ")," ","с"," ",'Плановые отключения'!APH993," ","до"," ",'Плановые отключения'!APJ993," ","(",'Плановые отключения'!APF993,")")</f>
      </nc>
      <ndxf>
        <alignment vertical="top" readingOrder="0"/>
        <border outline="0">
          <left style="thin">
            <color indexed="64"/>
          </left>
          <right style="thin">
            <color indexed="64"/>
          </right>
          <top style="thin">
            <color indexed="64"/>
          </top>
          <bottom style="thin">
            <color indexed="64"/>
          </bottom>
        </border>
      </ndxf>
    </rcc>
    <rcc rId="0" sId="1" dxf="1">
      <nc r="APF3891">
        <f>CONCATENATE($F$2," ",TEXT('Плановые отключения'!APH993,"ДД.ММ.ГГГГ")," ","с"," ",'Плановые отключения'!API993," ","до"," ",'Плановые отключения'!APK993," ","(",'Плановые отключения'!APG993,")")</f>
      </nc>
      <ndxf>
        <alignment vertical="top" readingOrder="0"/>
        <border outline="0">
          <left style="thin">
            <color indexed="64"/>
          </left>
          <right style="thin">
            <color indexed="64"/>
          </right>
          <top style="thin">
            <color indexed="64"/>
          </top>
          <bottom style="thin">
            <color indexed="64"/>
          </bottom>
        </border>
      </ndxf>
    </rcc>
    <rcc rId="0" sId="1" dxf="1">
      <nc r="APG3891">
        <f>CONCATENATE($F$2," ",TEXT('Плановые отключения'!API993,"ДД.ММ.ГГГГ")," ","с"," ",'Плановые отключения'!APJ993," ","до"," ",'Плановые отключения'!APL993," ","(",'Плановые отключения'!APH993,")")</f>
      </nc>
      <ndxf>
        <alignment vertical="top" readingOrder="0"/>
        <border outline="0">
          <left style="thin">
            <color indexed="64"/>
          </left>
          <right style="thin">
            <color indexed="64"/>
          </right>
          <top style="thin">
            <color indexed="64"/>
          </top>
          <bottom style="thin">
            <color indexed="64"/>
          </bottom>
        </border>
      </ndxf>
    </rcc>
    <rcc rId="0" sId="1" dxf="1">
      <nc r="APH3891">
        <f>CONCATENATE($F$2," ",TEXT('Плановые отключения'!APJ993,"ДД.ММ.ГГГГ")," ","с"," ",'Плановые отключения'!APK993," ","до"," ",'Плановые отключения'!APM993," ","(",'Плановые отключения'!API993,")")</f>
      </nc>
      <ndxf>
        <alignment vertical="top" readingOrder="0"/>
        <border outline="0">
          <left style="thin">
            <color indexed="64"/>
          </left>
          <right style="thin">
            <color indexed="64"/>
          </right>
          <top style="thin">
            <color indexed="64"/>
          </top>
          <bottom style="thin">
            <color indexed="64"/>
          </bottom>
        </border>
      </ndxf>
    </rcc>
    <rcc rId="0" sId="1" dxf="1">
      <nc r="API3891">
        <f>CONCATENATE($F$2," ",TEXT('Плановые отключения'!APK993,"ДД.ММ.ГГГГ")," ","с"," ",'Плановые отключения'!APL993," ","до"," ",'Плановые отключения'!APN993," ","(",'Плановые отключения'!APJ993,")")</f>
      </nc>
      <ndxf>
        <alignment vertical="top" readingOrder="0"/>
        <border outline="0">
          <left style="thin">
            <color indexed="64"/>
          </left>
          <right style="thin">
            <color indexed="64"/>
          </right>
          <top style="thin">
            <color indexed="64"/>
          </top>
          <bottom style="thin">
            <color indexed="64"/>
          </bottom>
        </border>
      </ndxf>
    </rcc>
    <rcc rId="0" sId="1" dxf="1">
      <nc r="APJ3891">
        <f>CONCATENATE($F$2," ",TEXT('Плановые отключения'!APL993,"ДД.ММ.ГГГГ")," ","с"," ",'Плановые отключения'!APM993," ","до"," ",'Плановые отключения'!APO993," ","(",'Плановые отключения'!APK993,")")</f>
      </nc>
      <ndxf>
        <alignment vertical="top" readingOrder="0"/>
        <border outline="0">
          <left style="thin">
            <color indexed="64"/>
          </left>
          <right style="thin">
            <color indexed="64"/>
          </right>
          <top style="thin">
            <color indexed="64"/>
          </top>
          <bottom style="thin">
            <color indexed="64"/>
          </bottom>
        </border>
      </ndxf>
    </rcc>
    <rcc rId="0" sId="1" dxf="1">
      <nc r="APK3891">
        <f>CONCATENATE($F$2," ",TEXT('Плановые отключения'!APM993,"ДД.ММ.ГГГГ")," ","с"," ",'Плановые отключения'!APN993," ","до"," ",'Плановые отключения'!APP993," ","(",'Плановые отключения'!APL993,")")</f>
      </nc>
      <ndxf>
        <alignment vertical="top" readingOrder="0"/>
        <border outline="0">
          <left style="thin">
            <color indexed="64"/>
          </left>
          <right style="thin">
            <color indexed="64"/>
          </right>
          <top style="thin">
            <color indexed="64"/>
          </top>
          <bottom style="thin">
            <color indexed="64"/>
          </bottom>
        </border>
      </ndxf>
    </rcc>
    <rcc rId="0" sId="1" dxf="1">
      <nc r="APL3891">
        <f>CONCATENATE($F$2," ",TEXT('Плановые отключения'!APN993,"ДД.ММ.ГГГГ")," ","с"," ",'Плановые отключения'!APO993," ","до"," ",'Плановые отключения'!APQ993," ","(",'Плановые отключения'!APM993,")")</f>
      </nc>
      <ndxf>
        <alignment vertical="top" readingOrder="0"/>
        <border outline="0">
          <left style="thin">
            <color indexed="64"/>
          </left>
          <right style="thin">
            <color indexed="64"/>
          </right>
          <top style="thin">
            <color indexed="64"/>
          </top>
          <bottom style="thin">
            <color indexed="64"/>
          </bottom>
        </border>
      </ndxf>
    </rcc>
    <rcc rId="0" sId="1" dxf="1">
      <nc r="APM3891">
        <f>CONCATENATE($F$2," ",TEXT('Плановые отключения'!APO993,"ДД.ММ.ГГГГ")," ","с"," ",'Плановые отключения'!APP993," ","до"," ",'Плановые отключения'!APR993," ","(",'Плановые отключения'!APN993,")")</f>
      </nc>
      <ndxf>
        <alignment vertical="top" readingOrder="0"/>
        <border outline="0">
          <left style="thin">
            <color indexed="64"/>
          </left>
          <right style="thin">
            <color indexed="64"/>
          </right>
          <top style="thin">
            <color indexed="64"/>
          </top>
          <bottom style="thin">
            <color indexed="64"/>
          </bottom>
        </border>
      </ndxf>
    </rcc>
    <rcc rId="0" sId="1" dxf="1">
      <nc r="APN3891">
        <f>CONCATENATE($F$2," ",TEXT('Плановые отключения'!APP993,"ДД.ММ.ГГГГ")," ","с"," ",'Плановые отключения'!APQ993," ","до"," ",'Плановые отключения'!APS993," ","(",'Плановые отключения'!APO993,")")</f>
      </nc>
      <ndxf>
        <alignment vertical="top" readingOrder="0"/>
        <border outline="0">
          <left style="thin">
            <color indexed="64"/>
          </left>
          <right style="thin">
            <color indexed="64"/>
          </right>
          <top style="thin">
            <color indexed="64"/>
          </top>
          <bottom style="thin">
            <color indexed="64"/>
          </bottom>
        </border>
      </ndxf>
    </rcc>
    <rcc rId="0" sId="1" dxf="1">
      <nc r="APO3891">
        <f>CONCATENATE($F$2," ",TEXT('Плановые отключения'!APQ993,"ДД.ММ.ГГГГ")," ","с"," ",'Плановые отключения'!APR993," ","до"," ",'Плановые отключения'!APT993," ","(",'Плановые отключения'!APP993,")")</f>
      </nc>
      <ndxf>
        <alignment vertical="top" readingOrder="0"/>
        <border outline="0">
          <left style="thin">
            <color indexed="64"/>
          </left>
          <right style="thin">
            <color indexed="64"/>
          </right>
          <top style="thin">
            <color indexed="64"/>
          </top>
          <bottom style="thin">
            <color indexed="64"/>
          </bottom>
        </border>
      </ndxf>
    </rcc>
    <rcc rId="0" sId="1" dxf="1">
      <nc r="APP3891">
        <f>CONCATENATE($F$2," ",TEXT('Плановые отключения'!APR993,"ДД.ММ.ГГГГ")," ","с"," ",'Плановые отключения'!APS993," ","до"," ",'Плановые отключения'!APU993," ","(",'Плановые отключения'!APQ993,")")</f>
      </nc>
      <ndxf>
        <alignment vertical="top" readingOrder="0"/>
        <border outline="0">
          <left style="thin">
            <color indexed="64"/>
          </left>
          <right style="thin">
            <color indexed="64"/>
          </right>
          <top style="thin">
            <color indexed="64"/>
          </top>
          <bottom style="thin">
            <color indexed="64"/>
          </bottom>
        </border>
      </ndxf>
    </rcc>
    <rcc rId="0" sId="1" dxf="1">
      <nc r="APQ3891">
        <f>CONCATENATE($F$2," ",TEXT('Плановые отключения'!APS993,"ДД.ММ.ГГГГ")," ","с"," ",'Плановые отключения'!APT993," ","до"," ",'Плановые отключения'!APV993," ","(",'Плановые отключения'!APR993,")")</f>
      </nc>
      <ndxf>
        <alignment vertical="top" readingOrder="0"/>
        <border outline="0">
          <left style="thin">
            <color indexed="64"/>
          </left>
          <right style="thin">
            <color indexed="64"/>
          </right>
          <top style="thin">
            <color indexed="64"/>
          </top>
          <bottom style="thin">
            <color indexed="64"/>
          </bottom>
        </border>
      </ndxf>
    </rcc>
    <rcc rId="0" sId="1" dxf="1">
      <nc r="APR3891">
        <f>CONCATENATE($F$2," ",TEXT('Плановые отключения'!APT993,"ДД.ММ.ГГГГ")," ","с"," ",'Плановые отключения'!APU993," ","до"," ",'Плановые отключения'!APW993," ","(",'Плановые отключения'!APS993,")")</f>
      </nc>
      <ndxf>
        <alignment vertical="top" readingOrder="0"/>
        <border outline="0">
          <left style="thin">
            <color indexed="64"/>
          </left>
          <right style="thin">
            <color indexed="64"/>
          </right>
          <top style="thin">
            <color indexed="64"/>
          </top>
          <bottom style="thin">
            <color indexed="64"/>
          </bottom>
        </border>
      </ndxf>
    </rcc>
    <rcc rId="0" sId="1" dxf="1">
      <nc r="APS3891">
        <f>CONCATENATE($F$2," ",TEXT('Плановые отключения'!APU993,"ДД.ММ.ГГГГ")," ","с"," ",'Плановые отключения'!APV993," ","до"," ",'Плановые отключения'!APX993," ","(",'Плановые отключения'!APT993,")")</f>
      </nc>
      <ndxf>
        <alignment vertical="top" readingOrder="0"/>
        <border outline="0">
          <left style="thin">
            <color indexed="64"/>
          </left>
          <right style="thin">
            <color indexed="64"/>
          </right>
          <top style="thin">
            <color indexed="64"/>
          </top>
          <bottom style="thin">
            <color indexed="64"/>
          </bottom>
        </border>
      </ndxf>
    </rcc>
    <rcc rId="0" sId="1" dxf="1">
      <nc r="APT3891">
        <f>CONCATENATE($F$2," ",TEXT('Плановые отключения'!APV993,"ДД.ММ.ГГГГ")," ","с"," ",'Плановые отключения'!APW993," ","до"," ",'Плановые отключения'!APY993," ","(",'Плановые отключения'!APU993,")")</f>
      </nc>
      <ndxf>
        <alignment vertical="top" readingOrder="0"/>
        <border outline="0">
          <left style="thin">
            <color indexed="64"/>
          </left>
          <right style="thin">
            <color indexed="64"/>
          </right>
          <top style="thin">
            <color indexed="64"/>
          </top>
          <bottom style="thin">
            <color indexed="64"/>
          </bottom>
        </border>
      </ndxf>
    </rcc>
    <rcc rId="0" sId="1" dxf="1">
      <nc r="APU3891">
        <f>CONCATENATE($F$2," ",TEXT('Плановые отключения'!APW993,"ДД.ММ.ГГГГ")," ","с"," ",'Плановые отключения'!APX993," ","до"," ",'Плановые отключения'!APZ993," ","(",'Плановые отключения'!APV993,")")</f>
      </nc>
      <ndxf>
        <alignment vertical="top" readingOrder="0"/>
        <border outline="0">
          <left style="thin">
            <color indexed="64"/>
          </left>
          <right style="thin">
            <color indexed="64"/>
          </right>
          <top style="thin">
            <color indexed="64"/>
          </top>
          <bottom style="thin">
            <color indexed="64"/>
          </bottom>
        </border>
      </ndxf>
    </rcc>
    <rcc rId="0" sId="1" dxf="1">
      <nc r="APV3891">
        <f>CONCATENATE($F$2," ",TEXT('Плановые отключения'!APX993,"ДД.ММ.ГГГГ")," ","с"," ",'Плановые отключения'!APY993," ","до"," ",'Плановые отключения'!AQA993," ","(",'Плановые отключения'!APW993,")")</f>
      </nc>
      <ndxf>
        <alignment vertical="top" readingOrder="0"/>
        <border outline="0">
          <left style="thin">
            <color indexed="64"/>
          </left>
          <right style="thin">
            <color indexed="64"/>
          </right>
          <top style="thin">
            <color indexed="64"/>
          </top>
          <bottom style="thin">
            <color indexed="64"/>
          </bottom>
        </border>
      </ndxf>
    </rcc>
    <rcc rId="0" sId="1" dxf="1">
      <nc r="APW3891">
        <f>CONCATENATE($F$2," ",TEXT('Плановые отключения'!APY993,"ДД.ММ.ГГГГ")," ","с"," ",'Плановые отключения'!APZ993," ","до"," ",'Плановые отключения'!AQB993," ","(",'Плановые отключения'!APX993,")")</f>
      </nc>
      <ndxf>
        <alignment vertical="top" readingOrder="0"/>
        <border outline="0">
          <left style="thin">
            <color indexed="64"/>
          </left>
          <right style="thin">
            <color indexed="64"/>
          </right>
          <top style="thin">
            <color indexed="64"/>
          </top>
          <bottom style="thin">
            <color indexed="64"/>
          </bottom>
        </border>
      </ndxf>
    </rcc>
    <rcc rId="0" sId="1" dxf="1">
      <nc r="APX3891">
        <f>CONCATENATE($F$2," ",TEXT('Плановые отключения'!APZ993,"ДД.ММ.ГГГГ")," ","с"," ",'Плановые отключения'!AQA993," ","до"," ",'Плановые отключения'!AQC993," ","(",'Плановые отключения'!APY993,")")</f>
      </nc>
      <ndxf>
        <alignment vertical="top" readingOrder="0"/>
        <border outline="0">
          <left style="thin">
            <color indexed="64"/>
          </left>
          <right style="thin">
            <color indexed="64"/>
          </right>
          <top style="thin">
            <color indexed="64"/>
          </top>
          <bottom style="thin">
            <color indexed="64"/>
          </bottom>
        </border>
      </ndxf>
    </rcc>
    <rcc rId="0" sId="1" dxf="1">
      <nc r="APY3891">
        <f>CONCATENATE($F$2," ",TEXT('Плановые отключения'!AQA993,"ДД.ММ.ГГГГ")," ","с"," ",'Плановые отключения'!AQB993," ","до"," ",'Плановые отключения'!AQD993," ","(",'Плановые отключения'!APZ993,")")</f>
      </nc>
      <ndxf>
        <alignment vertical="top" readingOrder="0"/>
        <border outline="0">
          <left style="thin">
            <color indexed="64"/>
          </left>
          <right style="thin">
            <color indexed="64"/>
          </right>
          <top style="thin">
            <color indexed="64"/>
          </top>
          <bottom style="thin">
            <color indexed="64"/>
          </bottom>
        </border>
      </ndxf>
    </rcc>
    <rcc rId="0" sId="1" dxf="1">
      <nc r="APZ3891">
        <f>CONCATENATE($F$2," ",TEXT('Плановые отключения'!AQB993,"ДД.ММ.ГГГГ")," ","с"," ",'Плановые отключения'!AQC993," ","до"," ",'Плановые отключения'!AQE993," ","(",'Плановые отключения'!AQA993,")")</f>
      </nc>
      <ndxf>
        <alignment vertical="top" readingOrder="0"/>
        <border outline="0">
          <left style="thin">
            <color indexed="64"/>
          </left>
          <right style="thin">
            <color indexed="64"/>
          </right>
          <top style="thin">
            <color indexed="64"/>
          </top>
          <bottom style="thin">
            <color indexed="64"/>
          </bottom>
        </border>
      </ndxf>
    </rcc>
    <rcc rId="0" sId="1" dxf="1">
      <nc r="AQA3891">
        <f>CONCATENATE($F$2," ",TEXT('Плановые отключения'!AQC993,"ДД.ММ.ГГГГ")," ","с"," ",'Плановые отключения'!AQD993," ","до"," ",'Плановые отключения'!AQF993," ","(",'Плановые отключения'!AQB993,")")</f>
      </nc>
      <ndxf>
        <alignment vertical="top" readingOrder="0"/>
        <border outline="0">
          <left style="thin">
            <color indexed="64"/>
          </left>
          <right style="thin">
            <color indexed="64"/>
          </right>
          <top style="thin">
            <color indexed="64"/>
          </top>
          <bottom style="thin">
            <color indexed="64"/>
          </bottom>
        </border>
      </ndxf>
    </rcc>
    <rcc rId="0" sId="1" dxf="1">
      <nc r="AQB3891">
        <f>CONCATENATE($F$2," ",TEXT('Плановые отключения'!AQD993,"ДД.ММ.ГГГГ")," ","с"," ",'Плановые отключения'!AQE993," ","до"," ",'Плановые отключения'!AQG993," ","(",'Плановые отключения'!AQC993,")")</f>
      </nc>
      <ndxf>
        <alignment vertical="top" readingOrder="0"/>
        <border outline="0">
          <left style="thin">
            <color indexed="64"/>
          </left>
          <right style="thin">
            <color indexed="64"/>
          </right>
          <top style="thin">
            <color indexed="64"/>
          </top>
          <bottom style="thin">
            <color indexed="64"/>
          </bottom>
        </border>
      </ndxf>
    </rcc>
    <rcc rId="0" sId="1" dxf="1">
      <nc r="AQC3891">
        <f>CONCATENATE($F$2," ",TEXT('Плановые отключения'!AQE993,"ДД.ММ.ГГГГ")," ","с"," ",'Плановые отключения'!AQF993," ","до"," ",'Плановые отключения'!AQH993," ","(",'Плановые отключения'!AQD993,")")</f>
      </nc>
      <ndxf>
        <alignment vertical="top" readingOrder="0"/>
        <border outline="0">
          <left style="thin">
            <color indexed="64"/>
          </left>
          <right style="thin">
            <color indexed="64"/>
          </right>
          <top style="thin">
            <color indexed="64"/>
          </top>
          <bottom style="thin">
            <color indexed="64"/>
          </bottom>
        </border>
      </ndxf>
    </rcc>
    <rcc rId="0" sId="1" dxf="1">
      <nc r="AQD3891">
        <f>CONCATENATE($F$2," ",TEXT('Плановые отключения'!AQF993,"ДД.ММ.ГГГГ")," ","с"," ",'Плановые отключения'!AQG993," ","до"," ",'Плановые отключения'!AQI993," ","(",'Плановые отключения'!AQE993,")")</f>
      </nc>
      <ndxf>
        <alignment vertical="top" readingOrder="0"/>
        <border outline="0">
          <left style="thin">
            <color indexed="64"/>
          </left>
          <right style="thin">
            <color indexed="64"/>
          </right>
          <top style="thin">
            <color indexed="64"/>
          </top>
          <bottom style="thin">
            <color indexed="64"/>
          </bottom>
        </border>
      </ndxf>
    </rcc>
    <rcc rId="0" sId="1" dxf="1">
      <nc r="AQE3891">
        <f>CONCATENATE($F$2," ",TEXT('Плановые отключения'!AQG993,"ДД.ММ.ГГГГ")," ","с"," ",'Плановые отключения'!AQH993," ","до"," ",'Плановые отключения'!AQJ993," ","(",'Плановые отключения'!AQF993,")")</f>
      </nc>
      <ndxf>
        <alignment vertical="top" readingOrder="0"/>
        <border outline="0">
          <left style="thin">
            <color indexed="64"/>
          </left>
          <right style="thin">
            <color indexed="64"/>
          </right>
          <top style="thin">
            <color indexed="64"/>
          </top>
          <bottom style="thin">
            <color indexed="64"/>
          </bottom>
        </border>
      </ndxf>
    </rcc>
    <rcc rId="0" sId="1" dxf="1">
      <nc r="AQF3891">
        <f>CONCATENATE($F$2," ",TEXT('Плановые отключения'!AQH993,"ДД.ММ.ГГГГ")," ","с"," ",'Плановые отключения'!AQI993," ","до"," ",'Плановые отключения'!AQK993," ","(",'Плановые отключения'!AQG993,")")</f>
      </nc>
      <ndxf>
        <alignment vertical="top" readingOrder="0"/>
        <border outline="0">
          <left style="thin">
            <color indexed="64"/>
          </left>
          <right style="thin">
            <color indexed="64"/>
          </right>
          <top style="thin">
            <color indexed="64"/>
          </top>
          <bottom style="thin">
            <color indexed="64"/>
          </bottom>
        </border>
      </ndxf>
    </rcc>
    <rcc rId="0" sId="1" dxf="1">
      <nc r="AQG3891">
        <f>CONCATENATE($F$2," ",TEXT('Плановые отключения'!AQI993,"ДД.ММ.ГГГГ")," ","с"," ",'Плановые отключения'!AQJ993," ","до"," ",'Плановые отключения'!AQL993," ","(",'Плановые отключения'!AQH993,")")</f>
      </nc>
      <ndxf>
        <alignment vertical="top" readingOrder="0"/>
        <border outline="0">
          <left style="thin">
            <color indexed="64"/>
          </left>
          <right style="thin">
            <color indexed="64"/>
          </right>
          <top style="thin">
            <color indexed="64"/>
          </top>
          <bottom style="thin">
            <color indexed="64"/>
          </bottom>
        </border>
      </ndxf>
    </rcc>
    <rcc rId="0" sId="1" dxf="1">
      <nc r="AQH3891">
        <f>CONCATENATE($F$2," ",TEXT('Плановые отключения'!AQJ993,"ДД.ММ.ГГГГ")," ","с"," ",'Плановые отключения'!AQK993," ","до"," ",'Плановые отключения'!AQM993," ","(",'Плановые отключения'!AQI993,")")</f>
      </nc>
      <ndxf>
        <alignment vertical="top" readingOrder="0"/>
        <border outline="0">
          <left style="thin">
            <color indexed="64"/>
          </left>
          <right style="thin">
            <color indexed="64"/>
          </right>
          <top style="thin">
            <color indexed="64"/>
          </top>
          <bottom style="thin">
            <color indexed="64"/>
          </bottom>
        </border>
      </ndxf>
    </rcc>
    <rcc rId="0" sId="1" dxf="1">
      <nc r="AQI3891">
        <f>CONCATENATE($F$2," ",TEXT('Плановые отключения'!AQK993,"ДД.ММ.ГГГГ")," ","с"," ",'Плановые отключения'!AQL993," ","до"," ",'Плановые отключения'!AQN993," ","(",'Плановые отключения'!AQJ993,")")</f>
      </nc>
      <ndxf>
        <alignment vertical="top" readingOrder="0"/>
        <border outline="0">
          <left style="thin">
            <color indexed="64"/>
          </left>
          <right style="thin">
            <color indexed="64"/>
          </right>
          <top style="thin">
            <color indexed="64"/>
          </top>
          <bottom style="thin">
            <color indexed="64"/>
          </bottom>
        </border>
      </ndxf>
    </rcc>
    <rcc rId="0" sId="1" dxf="1">
      <nc r="AQJ3891">
        <f>CONCATENATE($F$2," ",TEXT('Плановые отключения'!AQL993,"ДД.ММ.ГГГГ")," ","с"," ",'Плановые отключения'!AQM993," ","до"," ",'Плановые отключения'!AQO993," ","(",'Плановые отключения'!AQK993,")")</f>
      </nc>
      <ndxf>
        <alignment vertical="top" readingOrder="0"/>
        <border outline="0">
          <left style="thin">
            <color indexed="64"/>
          </left>
          <right style="thin">
            <color indexed="64"/>
          </right>
          <top style="thin">
            <color indexed="64"/>
          </top>
          <bottom style="thin">
            <color indexed="64"/>
          </bottom>
        </border>
      </ndxf>
    </rcc>
    <rcc rId="0" sId="1" dxf="1">
      <nc r="AQK3891">
        <f>CONCATENATE($F$2," ",TEXT('Плановые отключения'!AQM993,"ДД.ММ.ГГГГ")," ","с"," ",'Плановые отключения'!AQN993," ","до"," ",'Плановые отключения'!AQP993," ","(",'Плановые отключения'!AQL993,")")</f>
      </nc>
      <ndxf>
        <alignment vertical="top" readingOrder="0"/>
        <border outline="0">
          <left style="thin">
            <color indexed="64"/>
          </left>
          <right style="thin">
            <color indexed="64"/>
          </right>
          <top style="thin">
            <color indexed="64"/>
          </top>
          <bottom style="thin">
            <color indexed="64"/>
          </bottom>
        </border>
      </ndxf>
    </rcc>
    <rcc rId="0" sId="1" dxf="1">
      <nc r="AQL3891">
        <f>CONCATENATE($F$2," ",TEXT('Плановые отключения'!AQN993,"ДД.ММ.ГГГГ")," ","с"," ",'Плановые отключения'!AQO993," ","до"," ",'Плановые отключения'!AQQ993," ","(",'Плановые отключения'!AQM993,")")</f>
      </nc>
      <ndxf>
        <alignment vertical="top" readingOrder="0"/>
        <border outline="0">
          <left style="thin">
            <color indexed="64"/>
          </left>
          <right style="thin">
            <color indexed="64"/>
          </right>
          <top style="thin">
            <color indexed="64"/>
          </top>
          <bottom style="thin">
            <color indexed="64"/>
          </bottom>
        </border>
      </ndxf>
    </rcc>
    <rcc rId="0" sId="1" dxf="1">
      <nc r="AQM3891">
        <f>CONCATENATE($F$2," ",TEXT('Плановые отключения'!AQO993,"ДД.ММ.ГГГГ")," ","с"," ",'Плановые отключения'!AQP993," ","до"," ",'Плановые отключения'!AQR993," ","(",'Плановые отключения'!AQN993,")")</f>
      </nc>
      <ndxf>
        <alignment vertical="top" readingOrder="0"/>
        <border outline="0">
          <left style="thin">
            <color indexed="64"/>
          </left>
          <right style="thin">
            <color indexed="64"/>
          </right>
          <top style="thin">
            <color indexed="64"/>
          </top>
          <bottom style="thin">
            <color indexed="64"/>
          </bottom>
        </border>
      </ndxf>
    </rcc>
    <rcc rId="0" sId="1" dxf="1">
      <nc r="AQN3891">
        <f>CONCATENATE($F$2," ",TEXT('Плановые отключения'!AQP993,"ДД.ММ.ГГГГ")," ","с"," ",'Плановые отключения'!AQQ993," ","до"," ",'Плановые отключения'!AQS993," ","(",'Плановые отключения'!AQO993,")")</f>
      </nc>
      <ndxf>
        <alignment vertical="top" readingOrder="0"/>
        <border outline="0">
          <left style="thin">
            <color indexed="64"/>
          </left>
          <right style="thin">
            <color indexed="64"/>
          </right>
          <top style="thin">
            <color indexed="64"/>
          </top>
          <bottom style="thin">
            <color indexed="64"/>
          </bottom>
        </border>
      </ndxf>
    </rcc>
    <rcc rId="0" sId="1" dxf="1">
      <nc r="AQO3891">
        <f>CONCATENATE($F$2," ",TEXT('Плановые отключения'!AQQ993,"ДД.ММ.ГГГГ")," ","с"," ",'Плановые отключения'!AQR993," ","до"," ",'Плановые отключения'!AQT993," ","(",'Плановые отключения'!AQP993,")")</f>
      </nc>
      <ndxf>
        <alignment vertical="top" readingOrder="0"/>
        <border outline="0">
          <left style="thin">
            <color indexed="64"/>
          </left>
          <right style="thin">
            <color indexed="64"/>
          </right>
          <top style="thin">
            <color indexed="64"/>
          </top>
          <bottom style="thin">
            <color indexed="64"/>
          </bottom>
        </border>
      </ndxf>
    </rcc>
    <rcc rId="0" sId="1" dxf="1">
      <nc r="AQP3891">
        <f>CONCATENATE($F$2," ",TEXT('Плановые отключения'!AQR993,"ДД.ММ.ГГГГ")," ","с"," ",'Плановые отключения'!AQS993," ","до"," ",'Плановые отключения'!AQU993," ","(",'Плановые отключения'!AQQ993,")")</f>
      </nc>
      <ndxf>
        <alignment vertical="top" readingOrder="0"/>
        <border outline="0">
          <left style="thin">
            <color indexed="64"/>
          </left>
          <right style="thin">
            <color indexed="64"/>
          </right>
          <top style="thin">
            <color indexed="64"/>
          </top>
          <bottom style="thin">
            <color indexed="64"/>
          </bottom>
        </border>
      </ndxf>
    </rcc>
    <rcc rId="0" sId="1" dxf="1">
      <nc r="AQQ3891">
        <f>CONCATENATE($F$2," ",TEXT('Плановые отключения'!AQS993,"ДД.ММ.ГГГГ")," ","с"," ",'Плановые отключения'!AQT993," ","до"," ",'Плановые отключения'!AQV993," ","(",'Плановые отключения'!AQR993,")")</f>
      </nc>
      <ndxf>
        <alignment vertical="top" readingOrder="0"/>
        <border outline="0">
          <left style="thin">
            <color indexed="64"/>
          </left>
          <right style="thin">
            <color indexed="64"/>
          </right>
          <top style="thin">
            <color indexed="64"/>
          </top>
          <bottom style="thin">
            <color indexed="64"/>
          </bottom>
        </border>
      </ndxf>
    </rcc>
    <rcc rId="0" sId="1" dxf="1">
      <nc r="AQR3891">
        <f>CONCATENATE($F$2," ",TEXT('Плановые отключения'!AQT993,"ДД.ММ.ГГГГ")," ","с"," ",'Плановые отключения'!AQU993," ","до"," ",'Плановые отключения'!AQW993," ","(",'Плановые отключения'!AQS993,")")</f>
      </nc>
      <ndxf>
        <alignment vertical="top" readingOrder="0"/>
        <border outline="0">
          <left style="thin">
            <color indexed="64"/>
          </left>
          <right style="thin">
            <color indexed="64"/>
          </right>
          <top style="thin">
            <color indexed="64"/>
          </top>
          <bottom style="thin">
            <color indexed="64"/>
          </bottom>
        </border>
      </ndxf>
    </rcc>
    <rcc rId="0" sId="1" dxf="1">
      <nc r="AQS3891">
        <f>CONCATENATE($F$2," ",TEXT('Плановые отключения'!AQU993,"ДД.ММ.ГГГГ")," ","с"," ",'Плановые отключения'!AQV993," ","до"," ",'Плановые отключения'!AQX993," ","(",'Плановые отключения'!AQT993,")")</f>
      </nc>
      <ndxf>
        <alignment vertical="top" readingOrder="0"/>
        <border outline="0">
          <left style="thin">
            <color indexed="64"/>
          </left>
          <right style="thin">
            <color indexed="64"/>
          </right>
          <top style="thin">
            <color indexed="64"/>
          </top>
          <bottom style="thin">
            <color indexed="64"/>
          </bottom>
        </border>
      </ndxf>
    </rcc>
    <rcc rId="0" sId="1" dxf="1">
      <nc r="AQT3891">
        <f>CONCATENATE($F$2," ",TEXT('Плановые отключения'!AQV993,"ДД.ММ.ГГГГ")," ","с"," ",'Плановые отключения'!AQW993," ","до"," ",'Плановые отключения'!AQY993," ","(",'Плановые отключения'!AQU993,")")</f>
      </nc>
      <ndxf>
        <alignment vertical="top" readingOrder="0"/>
        <border outline="0">
          <left style="thin">
            <color indexed="64"/>
          </left>
          <right style="thin">
            <color indexed="64"/>
          </right>
          <top style="thin">
            <color indexed="64"/>
          </top>
          <bottom style="thin">
            <color indexed="64"/>
          </bottom>
        </border>
      </ndxf>
    </rcc>
    <rcc rId="0" sId="1" dxf="1">
      <nc r="AQU3891">
        <f>CONCATENATE($F$2," ",TEXT('Плановые отключения'!AQW993,"ДД.ММ.ГГГГ")," ","с"," ",'Плановые отключения'!AQX993," ","до"," ",'Плановые отключения'!AQZ993," ","(",'Плановые отключения'!AQV993,")")</f>
      </nc>
      <ndxf>
        <alignment vertical="top" readingOrder="0"/>
        <border outline="0">
          <left style="thin">
            <color indexed="64"/>
          </left>
          <right style="thin">
            <color indexed="64"/>
          </right>
          <top style="thin">
            <color indexed="64"/>
          </top>
          <bottom style="thin">
            <color indexed="64"/>
          </bottom>
        </border>
      </ndxf>
    </rcc>
    <rcc rId="0" sId="1" dxf="1">
      <nc r="AQV3891">
        <f>CONCATENATE($F$2," ",TEXT('Плановые отключения'!AQX993,"ДД.ММ.ГГГГ")," ","с"," ",'Плановые отключения'!AQY993," ","до"," ",'Плановые отключения'!ARA993," ","(",'Плановые отключения'!AQW993,")")</f>
      </nc>
      <ndxf>
        <alignment vertical="top" readingOrder="0"/>
        <border outline="0">
          <left style="thin">
            <color indexed="64"/>
          </left>
          <right style="thin">
            <color indexed="64"/>
          </right>
          <top style="thin">
            <color indexed="64"/>
          </top>
          <bottom style="thin">
            <color indexed="64"/>
          </bottom>
        </border>
      </ndxf>
    </rcc>
    <rcc rId="0" sId="1" dxf="1">
      <nc r="AQW3891">
        <f>CONCATENATE($F$2," ",TEXT('Плановые отключения'!AQY993,"ДД.ММ.ГГГГ")," ","с"," ",'Плановые отключения'!AQZ993," ","до"," ",'Плановые отключения'!ARB993," ","(",'Плановые отключения'!AQX993,")")</f>
      </nc>
      <ndxf>
        <alignment vertical="top" readingOrder="0"/>
        <border outline="0">
          <left style="thin">
            <color indexed="64"/>
          </left>
          <right style="thin">
            <color indexed="64"/>
          </right>
          <top style="thin">
            <color indexed="64"/>
          </top>
          <bottom style="thin">
            <color indexed="64"/>
          </bottom>
        </border>
      </ndxf>
    </rcc>
    <rcc rId="0" sId="1" dxf="1">
      <nc r="AQX3891">
        <f>CONCATENATE($F$2," ",TEXT('Плановые отключения'!AQZ993,"ДД.ММ.ГГГГ")," ","с"," ",'Плановые отключения'!ARA993," ","до"," ",'Плановые отключения'!ARC993," ","(",'Плановые отключения'!AQY993,")")</f>
      </nc>
      <ndxf>
        <alignment vertical="top" readingOrder="0"/>
        <border outline="0">
          <left style="thin">
            <color indexed="64"/>
          </left>
          <right style="thin">
            <color indexed="64"/>
          </right>
          <top style="thin">
            <color indexed="64"/>
          </top>
          <bottom style="thin">
            <color indexed="64"/>
          </bottom>
        </border>
      </ndxf>
    </rcc>
    <rcc rId="0" sId="1" dxf="1">
      <nc r="AQY3891">
        <f>CONCATENATE($F$2," ",TEXT('Плановые отключения'!ARA993,"ДД.ММ.ГГГГ")," ","с"," ",'Плановые отключения'!ARB993," ","до"," ",'Плановые отключения'!ARD993," ","(",'Плановые отключения'!AQZ993,")")</f>
      </nc>
      <ndxf>
        <alignment vertical="top" readingOrder="0"/>
        <border outline="0">
          <left style="thin">
            <color indexed="64"/>
          </left>
          <right style="thin">
            <color indexed="64"/>
          </right>
          <top style="thin">
            <color indexed="64"/>
          </top>
          <bottom style="thin">
            <color indexed="64"/>
          </bottom>
        </border>
      </ndxf>
    </rcc>
    <rcc rId="0" sId="1" dxf="1">
      <nc r="AQZ3891">
        <f>CONCATENATE($F$2," ",TEXT('Плановые отключения'!ARB993,"ДД.ММ.ГГГГ")," ","с"," ",'Плановые отключения'!ARC993," ","до"," ",'Плановые отключения'!ARE993," ","(",'Плановые отключения'!ARA993,")")</f>
      </nc>
      <ndxf>
        <alignment vertical="top" readingOrder="0"/>
        <border outline="0">
          <left style="thin">
            <color indexed="64"/>
          </left>
          <right style="thin">
            <color indexed="64"/>
          </right>
          <top style="thin">
            <color indexed="64"/>
          </top>
          <bottom style="thin">
            <color indexed="64"/>
          </bottom>
        </border>
      </ndxf>
    </rcc>
    <rcc rId="0" sId="1" dxf="1">
      <nc r="ARA3891">
        <f>CONCATENATE($F$2," ",TEXT('Плановые отключения'!ARC993,"ДД.ММ.ГГГГ")," ","с"," ",'Плановые отключения'!ARD993," ","до"," ",'Плановые отключения'!ARF993," ","(",'Плановые отключения'!ARB993,")")</f>
      </nc>
      <ndxf>
        <alignment vertical="top" readingOrder="0"/>
        <border outline="0">
          <left style="thin">
            <color indexed="64"/>
          </left>
          <right style="thin">
            <color indexed="64"/>
          </right>
          <top style="thin">
            <color indexed="64"/>
          </top>
          <bottom style="thin">
            <color indexed="64"/>
          </bottom>
        </border>
      </ndxf>
    </rcc>
    <rcc rId="0" sId="1" dxf="1">
      <nc r="ARB3891">
        <f>CONCATENATE($F$2," ",TEXT('Плановые отключения'!ARD993,"ДД.ММ.ГГГГ")," ","с"," ",'Плановые отключения'!ARE993," ","до"," ",'Плановые отключения'!ARG993," ","(",'Плановые отключения'!ARC993,")")</f>
      </nc>
      <ndxf>
        <alignment vertical="top" readingOrder="0"/>
        <border outline="0">
          <left style="thin">
            <color indexed="64"/>
          </left>
          <right style="thin">
            <color indexed="64"/>
          </right>
          <top style="thin">
            <color indexed="64"/>
          </top>
          <bottom style="thin">
            <color indexed="64"/>
          </bottom>
        </border>
      </ndxf>
    </rcc>
    <rcc rId="0" sId="1" dxf="1">
      <nc r="ARC3891">
        <f>CONCATENATE($F$2," ",TEXT('Плановые отключения'!ARE993,"ДД.ММ.ГГГГ")," ","с"," ",'Плановые отключения'!ARF993," ","до"," ",'Плановые отключения'!ARH993," ","(",'Плановые отключения'!ARD993,")")</f>
      </nc>
      <ndxf>
        <alignment vertical="top" readingOrder="0"/>
        <border outline="0">
          <left style="thin">
            <color indexed="64"/>
          </left>
          <right style="thin">
            <color indexed="64"/>
          </right>
          <top style="thin">
            <color indexed="64"/>
          </top>
          <bottom style="thin">
            <color indexed="64"/>
          </bottom>
        </border>
      </ndxf>
    </rcc>
    <rcc rId="0" sId="1" dxf="1">
      <nc r="ARD3891">
        <f>CONCATENATE($F$2," ",TEXT('Плановые отключения'!ARF993,"ДД.ММ.ГГГГ")," ","с"," ",'Плановые отключения'!ARG993," ","до"," ",'Плановые отключения'!ARI993," ","(",'Плановые отключения'!ARE993,")")</f>
      </nc>
      <ndxf>
        <alignment vertical="top" readingOrder="0"/>
        <border outline="0">
          <left style="thin">
            <color indexed="64"/>
          </left>
          <right style="thin">
            <color indexed="64"/>
          </right>
          <top style="thin">
            <color indexed="64"/>
          </top>
          <bottom style="thin">
            <color indexed="64"/>
          </bottom>
        </border>
      </ndxf>
    </rcc>
    <rcc rId="0" sId="1" dxf="1">
      <nc r="ARE3891">
        <f>CONCATENATE($F$2," ",TEXT('Плановые отключения'!ARG993,"ДД.ММ.ГГГГ")," ","с"," ",'Плановые отключения'!ARH993," ","до"," ",'Плановые отключения'!ARJ993," ","(",'Плановые отключения'!ARF993,")")</f>
      </nc>
      <ndxf>
        <alignment vertical="top" readingOrder="0"/>
        <border outline="0">
          <left style="thin">
            <color indexed="64"/>
          </left>
          <right style="thin">
            <color indexed="64"/>
          </right>
          <top style="thin">
            <color indexed="64"/>
          </top>
          <bottom style="thin">
            <color indexed="64"/>
          </bottom>
        </border>
      </ndxf>
    </rcc>
    <rcc rId="0" sId="1" dxf="1">
      <nc r="ARF3891">
        <f>CONCATENATE($F$2," ",TEXT('Плановые отключения'!ARH993,"ДД.ММ.ГГГГ")," ","с"," ",'Плановые отключения'!ARI993," ","до"," ",'Плановые отключения'!ARK993," ","(",'Плановые отключения'!ARG993,")")</f>
      </nc>
      <ndxf>
        <alignment vertical="top" readingOrder="0"/>
        <border outline="0">
          <left style="thin">
            <color indexed="64"/>
          </left>
          <right style="thin">
            <color indexed="64"/>
          </right>
          <top style="thin">
            <color indexed="64"/>
          </top>
          <bottom style="thin">
            <color indexed="64"/>
          </bottom>
        </border>
      </ndxf>
    </rcc>
    <rcc rId="0" sId="1" dxf="1">
      <nc r="ARG3891">
        <f>CONCATENATE($F$2," ",TEXT('Плановые отключения'!ARI993,"ДД.ММ.ГГГГ")," ","с"," ",'Плановые отключения'!ARJ993," ","до"," ",'Плановые отключения'!ARL993," ","(",'Плановые отключения'!ARH993,")")</f>
      </nc>
      <ndxf>
        <alignment vertical="top" readingOrder="0"/>
        <border outline="0">
          <left style="thin">
            <color indexed="64"/>
          </left>
          <right style="thin">
            <color indexed="64"/>
          </right>
          <top style="thin">
            <color indexed="64"/>
          </top>
          <bottom style="thin">
            <color indexed="64"/>
          </bottom>
        </border>
      </ndxf>
    </rcc>
    <rcc rId="0" sId="1" dxf="1">
      <nc r="ARH3891">
        <f>CONCATENATE($F$2," ",TEXT('Плановые отключения'!ARJ993,"ДД.ММ.ГГГГ")," ","с"," ",'Плановые отключения'!ARK993," ","до"," ",'Плановые отключения'!ARM993," ","(",'Плановые отключения'!ARI993,")")</f>
      </nc>
      <ndxf>
        <alignment vertical="top" readingOrder="0"/>
        <border outline="0">
          <left style="thin">
            <color indexed="64"/>
          </left>
          <right style="thin">
            <color indexed="64"/>
          </right>
          <top style="thin">
            <color indexed="64"/>
          </top>
          <bottom style="thin">
            <color indexed="64"/>
          </bottom>
        </border>
      </ndxf>
    </rcc>
    <rcc rId="0" sId="1" dxf="1">
      <nc r="ARI3891">
        <f>CONCATENATE($F$2," ",TEXT('Плановые отключения'!ARK993,"ДД.ММ.ГГГГ")," ","с"," ",'Плановые отключения'!ARL993," ","до"," ",'Плановые отключения'!ARN993," ","(",'Плановые отключения'!ARJ993,")")</f>
      </nc>
      <ndxf>
        <alignment vertical="top" readingOrder="0"/>
        <border outline="0">
          <left style="thin">
            <color indexed="64"/>
          </left>
          <right style="thin">
            <color indexed="64"/>
          </right>
          <top style="thin">
            <color indexed="64"/>
          </top>
          <bottom style="thin">
            <color indexed="64"/>
          </bottom>
        </border>
      </ndxf>
    </rcc>
    <rcc rId="0" sId="1" dxf="1">
      <nc r="ARJ3891">
        <f>CONCATENATE($F$2," ",TEXT('Плановые отключения'!ARL993,"ДД.ММ.ГГГГ")," ","с"," ",'Плановые отключения'!ARM993," ","до"," ",'Плановые отключения'!ARO993," ","(",'Плановые отключения'!ARK993,")")</f>
      </nc>
      <ndxf>
        <alignment vertical="top" readingOrder="0"/>
        <border outline="0">
          <left style="thin">
            <color indexed="64"/>
          </left>
          <right style="thin">
            <color indexed="64"/>
          </right>
          <top style="thin">
            <color indexed="64"/>
          </top>
          <bottom style="thin">
            <color indexed="64"/>
          </bottom>
        </border>
      </ndxf>
    </rcc>
    <rcc rId="0" sId="1" dxf="1">
      <nc r="ARK3891">
        <f>CONCATENATE($F$2," ",TEXT('Плановые отключения'!ARM993,"ДД.ММ.ГГГГ")," ","с"," ",'Плановые отключения'!ARN993," ","до"," ",'Плановые отключения'!ARP993," ","(",'Плановые отключения'!ARL993,")")</f>
      </nc>
      <ndxf>
        <alignment vertical="top" readingOrder="0"/>
        <border outline="0">
          <left style="thin">
            <color indexed="64"/>
          </left>
          <right style="thin">
            <color indexed="64"/>
          </right>
          <top style="thin">
            <color indexed="64"/>
          </top>
          <bottom style="thin">
            <color indexed="64"/>
          </bottom>
        </border>
      </ndxf>
    </rcc>
    <rcc rId="0" sId="1" dxf="1">
      <nc r="ARL3891">
        <f>CONCATENATE($F$2," ",TEXT('Плановые отключения'!ARN993,"ДД.ММ.ГГГГ")," ","с"," ",'Плановые отключения'!ARO993," ","до"," ",'Плановые отключения'!ARQ993," ","(",'Плановые отключения'!ARM993,")")</f>
      </nc>
      <ndxf>
        <alignment vertical="top" readingOrder="0"/>
        <border outline="0">
          <left style="thin">
            <color indexed="64"/>
          </left>
          <right style="thin">
            <color indexed="64"/>
          </right>
          <top style="thin">
            <color indexed="64"/>
          </top>
          <bottom style="thin">
            <color indexed="64"/>
          </bottom>
        </border>
      </ndxf>
    </rcc>
    <rcc rId="0" sId="1" dxf="1">
      <nc r="ARM3891">
        <f>CONCATENATE($F$2," ",TEXT('Плановые отключения'!ARO993,"ДД.ММ.ГГГГ")," ","с"," ",'Плановые отключения'!ARP993," ","до"," ",'Плановые отключения'!ARR993," ","(",'Плановые отключения'!ARN993,")")</f>
      </nc>
      <ndxf>
        <alignment vertical="top" readingOrder="0"/>
        <border outline="0">
          <left style="thin">
            <color indexed="64"/>
          </left>
          <right style="thin">
            <color indexed="64"/>
          </right>
          <top style="thin">
            <color indexed="64"/>
          </top>
          <bottom style="thin">
            <color indexed="64"/>
          </bottom>
        </border>
      </ndxf>
    </rcc>
    <rcc rId="0" sId="1" dxf="1">
      <nc r="ARN3891">
        <f>CONCATENATE($F$2," ",TEXT('Плановые отключения'!ARP993,"ДД.ММ.ГГГГ")," ","с"," ",'Плановые отключения'!ARQ993," ","до"," ",'Плановые отключения'!ARS993," ","(",'Плановые отключения'!ARO993,")")</f>
      </nc>
      <ndxf>
        <alignment vertical="top" readingOrder="0"/>
        <border outline="0">
          <left style="thin">
            <color indexed="64"/>
          </left>
          <right style="thin">
            <color indexed="64"/>
          </right>
          <top style="thin">
            <color indexed="64"/>
          </top>
          <bottom style="thin">
            <color indexed="64"/>
          </bottom>
        </border>
      </ndxf>
    </rcc>
    <rcc rId="0" sId="1" dxf="1">
      <nc r="ARO3891">
        <f>CONCATENATE($F$2," ",TEXT('Плановые отключения'!ARQ993,"ДД.ММ.ГГГГ")," ","с"," ",'Плановые отключения'!ARR993," ","до"," ",'Плановые отключения'!ART993," ","(",'Плановые отключения'!ARP993,")")</f>
      </nc>
      <ndxf>
        <alignment vertical="top" readingOrder="0"/>
        <border outline="0">
          <left style="thin">
            <color indexed="64"/>
          </left>
          <right style="thin">
            <color indexed="64"/>
          </right>
          <top style="thin">
            <color indexed="64"/>
          </top>
          <bottom style="thin">
            <color indexed="64"/>
          </bottom>
        </border>
      </ndxf>
    </rcc>
    <rcc rId="0" sId="1" dxf="1">
      <nc r="ARP3891">
        <f>CONCATENATE($F$2," ",TEXT('Плановые отключения'!ARR993,"ДД.ММ.ГГГГ")," ","с"," ",'Плановые отключения'!ARS993," ","до"," ",'Плановые отключения'!ARU993," ","(",'Плановые отключения'!ARQ993,")")</f>
      </nc>
      <ndxf>
        <alignment vertical="top" readingOrder="0"/>
        <border outline="0">
          <left style="thin">
            <color indexed="64"/>
          </left>
          <right style="thin">
            <color indexed="64"/>
          </right>
          <top style="thin">
            <color indexed="64"/>
          </top>
          <bottom style="thin">
            <color indexed="64"/>
          </bottom>
        </border>
      </ndxf>
    </rcc>
    <rcc rId="0" sId="1" dxf="1">
      <nc r="ARQ3891">
        <f>CONCATENATE($F$2," ",TEXT('Плановые отключения'!ARS993,"ДД.ММ.ГГГГ")," ","с"," ",'Плановые отключения'!ART993," ","до"," ",'Плановые отключения'!ARV993," ","(",'Плановые отключения'!ARR993,")")</f>
      </nc>
      <ndxf>
        <alignment vertical="top" readingOrder="0"/>
        <border outline="0">
          <left style="thin">
            <color indexed="64"/>
          </left>
          <right style="thin">
            <color indexed="64"/>
          </right>
          <top style="thin">
            <color indexed="64"/>
          </top>
          <bottom style="thin">
            <color indexed="64"/>
          </bottom>
        </border>
      </ndxf>
    </rcc>
    <rcc rId="0" sId="1" dxf="1">
      <nc r="ARR3891">
        <f>CONCATENATE($F$2," ",TEXT('Плановые отключения'!ART993,"ДД.ММ.ГГГГ")," ","с"," ",'Плановые отключения'!ARU993," ","до"," ",'Плановые отключения'!ARW993," ","(",'Плановые отключения'!ARS993,")")</f>
      </nc>
      <ndxf>
        <alignment vertical="top" readingOrder="0"/>
        <border outline="0">
          <left style="thin">
            <color indexed="64"/>
          </left>
          <right style="thin">
            <color indexed="64"/>
          </right>
          <top style="thin">
            <color indexed="64"/>
          </top>
          <bottom style="thin">
            <color indexed="64"/>
          </bottom>
        </border>
      </ndxf>
    </rcc>
    <rcc rId="0" sId="1" dxf="1">
      <nc r="ARS3891">
        <f>CONCATENATE($F$2," ",TEXT('Плановые отключения'!ARU993,"ДД.ММ.ГГГГ")," ","с"," ",'Плановые отключения'!ARV993," ","до"," ",'Плановые отключения'!ARX993," ","(",'Плановые отключения'!ART993,")")</f>
      </nc>
      <ndxf>
        <alignment vertical="top" readingOrder="0"/>
        <border outline="0">
          <left style="thin">
            <color indexed="64"/>
          </left>
          <right style="thin">
            <color indexed="64"/>
          </right>
          <top style="thin">
            <color indexed="64"/>
          </top>
          <bottom style="thin">
            <color indexed="64"/>
          </bottom>
        </border>
      </ndxf>
    </rcc>
    <rcc rId="0" sId="1" dxf="1">
      <nc r="ART3891">
        <f>CONCATENATE($F$2," ",TEXT('Плановые отключения'!ARV993,"ДД.ММ.ГГГГ")," ","с"," ",'Плановые отключения'!ARW993," ","до"," ",'Плановые отключения'!ARY993," ","(",'Плановые отключения'!ARU993,")")</f>
      </nc>
      <ndxf>
        <alignment vertical="top" readingOrder="0"/>
        <border outline="0">
          <left style="thin">
            <color indexed="64"/>
          </left>
          <right style="thin">
            <color indexed="64"/>
          </right>
          <top style="thin">
            <color indexed="64"/>
          </top>
          <bottom style="thin">
            <color indexed="64"/>
          </bottom>
        </border>
      </ndxf>
    </rcc>
    <rcc rId="0" sId="1" dxf="1">
      <nc r="ARU3891">
        <f>CONCATENATE($F$2," ",TEXT('Плановые отключения'!ARW993,"ДД.ММ.ГГГГ")," ","с"," ",'Плановые отключения'!ARX993," ","до"," ",'Плановые отключения'!ARZ993," ","(",'Плановые отключения'!ARV993,")")</f>
      </nc>
      <ndxf>
        <alignment vertical="top" readingOrder="0"/>
        <border outline="0">
          <left style="thin">
            <color indexed="64"/>
          </left>
          <right style="thin">
            <color indexed="64"/>
          </right>
          <top style="thin">
            <color indexed="64"/>
          </top>
          <bottom style="thin">
            <color indexed="64"/>
          </bottom>
        </border>
      </ndxf>
    </rcc>
    <rcc rId="0" sId="1" dxf="1">
      <nc r="ARV3891">
        <f>CONCATENATE($F$2," ",TEXT('Плановые отключения'!ARX993,"ДД.ММ.ГГГГ")," ","с"," ",'Плановые отключения'!ARY993," ","до"," ",'Плановые отключения'!ASA993," ","(",'Плановые отключения'!ARW993,")")</f>
      </nc>
      <ndxf>
        <alignment vertical="top" readingOrder="0"/>
        <border outline="0">
          <left style="thin">
            <color indexed="64"/>
          </left>
          <right style="thin">
            <color indexed="64"/>
          </right>
          <top style="thin">
            <color indexed="64"/>
          </top>
          <bottom style="thin">
            <color indexed="64"/>
          </bottom>
        </border>
      </ndxf>
    </rcc>
    <rcc rId="0" sId="1" dxf="1">
      <nc r="ARW3891">
        <f>CONCATENATE($F$2," ",TEXT('Плановые отключения'!ARY993,"ДД.ММ.ГГГГ")," ","с"," ",'Плановые отключения'!ARZ993," ","до"," ",'Плановые отключения'!ASB993," ","(",'Плановые отключения'!ARX993,")")</f>
      </nc>
      <ndxf>
        <alignment vertical="top" readingOrder="0"/>
        <border outline="0">
          <left style="thin">
            <color indexed="64"/>
          </left>
          <right style="thin">
            <color indexed="64"/>
          </right>
          <top style="thin">
            <color indexed="64"/>
          </top>
          <bottom style="thin">
            <color indexed="64"/>
          </bottom>
        </border>
      </ndxf>
    </rcc>
    <rcc rId="0" sId="1" dxf="1">
      <nc r="ARX3891">
        <f>CONCATENATE($F$2," ",TEXT('Плановые отключения'!ARZ993,"ДД.ММ.ГГГГ")," ","с"," ",'Плановые отключения'!ASA993," ","до"," ",'Плановые отключения'!ASC993," ","(",'Плановые отключения'!ARY993,")")</f>
      </nc>
      <ndxf>
        <alignment vertical="top" readingOrder="0"/>
        <border outline="0">
          <left style="thin">
            <color indexed="64"/>
          </left>
          <right style="thin">
            <color indexed="64"/>
          </right>
          <top style="thin">
            <color indexed="64"/>
          </top>
          <bottom style="thin">
            <color indexed="64"/>
          </bottom>
        </border>
      </ndxf>
    </rcc>
    <rcc rId="0" sId="1" dxf="1">
      <nc r="ARY3891">
        <f>CONCATENATE($F$2," ",TEXT('Плановые отключения'!ASA993,"ДД.ММ.ГГГГ")," ","с"," ",'Плановые отключения'!ASB993," ","до"," ",'Плановые отключения'!ASD993," ","(",'Плановые отключения'!ARZ993,")")</f>
      </nc>
      <ndxf>
        <alignment vertical="top" readingOrder="0"/>
        <border outline="0">
          <left style="thin">
            <color indexed="64"/>
          </left>
          <right style="thin">
            <color indexed="64"/>
          </right>
          <top style="thin">
            <color indexed="64"/>
          </top>
          <bottom style="thin">
            <color indexed="64"/>
          </bottom>
        </border>
      </ndxf>
    </rcc>
    <rcc rId="0" sId="1" dxf="1">
      <nc r="ARZ3891">
        <f>CONCATENATE($F$2," ",TEXT('Плановые отключения'!ASB993,"ДД.ММ.ГГГГ")," ","с"," ",'Плановые отключения'!ASC993," ","до"," ",'Плановые отключения'!ASE993," ","(",'Плановые отключения'!ASA993,")")</f>
      </nc>
      <ndxf>
        <alignment vertical="top" readingOrder="0"/>
        <border outline="0">
          <left style="thin">
            <color indexed="64"/>
          </left>
          <right style="thin">
            <color indexed="64"/>
          </right>
          <top style="thin">
            <color indexed="64"/>
          </top>
          <bottom style="thin">
            <color indexed="64"/>
          </bottom>
        </border>
      </ndxf>
    </rcc>
    <rcc rId="0" sId="1" dxf="1">
      <nc r="ASA3891">
        <f>CONCATENATE($F$2," ",TEXT('Плановые отключения'!ASC993,"ДД.ММ.ГГГГ")," ","с"," ",'Плановые отключения'!ASD993," ","до"," ",'Плановые отключения'!ASF993," ","(",'Плановые отключения'!ASB993,")")</f>
      </nc>
      <ndxf>
        <alignment vertical="top" readingOrder="0"/>
        <border outline="0">
          <left style="thin">
            <color indexed="64"/>
          </left>
          <right style="thin">
            <color indexed="64"/>
          </right>
          <top style="thin">
            <color indexed="64"/>
          </top>
          <bottom style="thin">
            <color indexed="64"/>
          </bottom>
        </border>
      </ndxf>
    </rcc>
    <rcc rId="0" sId="1" dxf="1">
      <nc r="ASB3891">
        <f>CONCATENATE($F$2," ",TEXT('Плановые отключения'!ASD993,"ДД.ММ.ГГГГ")," ","с"," ",'Плановые отключения'!ASE993," ","до"," ",'Плановые отключения'!ASG993," ","(",'Плановые отключения'!ASC993,")")</f>
      </nc>
      <ndxf>
        <alignment vertical="top" readingOrder="0"/>
        <border outline="0">
          <left style="thin">
            <color indexed="64"/>
          </left>
          <right style="thin">
            <color indexed="64"/>
          </right>
          <top style="thin">
            <color indexed="64"/>
          </top>
          <bottom style="thin">
            <color indexed="64"/>
          </bottom>
        </border>
      </ndxf>
    </rcc>
    <rcc rId="0" sId="1" dxf="1">
      <nc r="ASC3891">
        <f>CONCATENATE($F$2," ",TEXT('Плановые отключения'!ASE993,"ДД.ММ.ГГГГ")," ","с"," ",'Плановые отключения'!ASF993," ","до"," ",'Плановые отключения'!ASH993," ","(",'Плановые отключения'!ASD993,")")</f>
      </nc>
      <ndxf>
        <alignment vertical="top" readingOrder="0"/>
        <border outline="0">
          <left style="thin">
            <color indexed="64"/>
          </left>
          <right style="thin">
            <color indexed="64"/>
          </right>
          <top style="thin">
            <color indexed="64"/>
          </top>
          <bottom style="thin">
            <color indexed="64"/>
          </bottom>
        </border>
      </ndxf>
    </rcc>
    <rcc rId="0" sId="1" dxf="1">
      <nc r="ASD3891">
        <f>CONCATENATE($F$2," ",TEXT('Плановые отключения'!ASF993,"ДД.ММ.ГГГГ")," ","с"," ",'Плановые отключения'!ASG993," ","до"," ",'Плановые отключения'!ASI993," ","(",'Плановые отключения'!ASE993,")")</f>
      </nc>
      <ndxf>
        <alignment vertical="top" readingOrder="0"/>
        <border outline="0">
          <left style="thin">
            <color indexed="64"/>
          </left>
          <right style="thin">
            <color indexed="64"/>
          </right>
          <top style="thin">
            <color indexed="64"/>
          </top>
          <bottom style="thin">
            <color indexed="64"/>
          </bottom>
        </border>
      </ndxf>
    </rcc>
    <rcc rId="0" sId="1" dxf="1">
      <nc r="ASE3891">
        <f>CONCATENATE($F$2," ",TEXT('Плановые отключения'!ASG993,"ДД.ММ.ГГГГ")," ","с"," ",'Плановые отключения'!ASH993," ","до"," ",'Плановые отключения'!ASJ993," ","(",'Плановые отключения'!ASF993,")")</f>
      </nc>
      <ndxf>
        <alignment vertical="top" readingOrder="0"/>
        <border outline="0">
          <left style="thin">
            <color indexed="64"/>
          </left>
          <right style="thin">
            <color indexed="64"/>
          </right>
          <top style="thin">
            <color indexed="64"/>
          </top>
          <bottom style="thin">
            <color indexed="64"/>
          </bottom>
        </border>
      </ndxf>
    </rcc>
    <rcc rId="0" sId="1" dxf="1">
      <nc r="ASF3891">
        <f>CONCATENATE($F$2," ",TEXT('Плановые отключения'!ASH993,"ДД.ММ.ГГГГ")," ","с"," ",'Плановые отключения'!ASI993," ","до"," ",'Плановые отключения'!ASK993," ","(",'Плановые отключения'!ASG993,")")</f>
      </nc>
      <ndxf>
        <alignment vertical="top" readingOrder="0"/>
        <border outline="0">
          <left style="thin">
            <color indexed="64"/>
          </left>
          <right style="thin">
            <color indexed="64"/>
          </right>
          <top style="thin">
            <color indexed="64"/>
          </top>
          <bottom style="thin">
            <color indexed="64"/>
          </bottom>
        </border>
      </ndxf>
    </rcc>
    <rcc rId="0" sId="1" dxf="1">
      <nc r="ASG3891">
        <f>CONCATENATE($F$2," ",TEXT('Плановые отключения'!ASI993,"ДД.ММ.ГГГГ")," ","с"," ",'Плановые отключения'!ASJ993," ","до"," ",'Плановые отключения'!ASL993," ","(",'Плановые отключения'!ASH993,")")</f>
      </nc>
      <ndxf>
        <alignment vertical="top" readingOrder="0"/>
        <border outline="0">
          <left style="thin">
            <color indexed="64"/>
          </left>
          <right style="thin">
            <color indexed="64"/>
          </right>
          <top style="thin">
            <color indexed="64"/>
          </top>
          <bottom style="thin">
            <color indexed="64"/>
          </bottom>
        </border>
      </ndxf>
    </rcc>
    <rcc rId="0" sId="1" dxf="1">
      <nc r="ASH3891">
        <f>CONCATENATE($F$2," ",TEXT('Плановые отключения'!ASJ993,"ДД.ММ.ГГГГ")," ","с"," ",'Плановые отключения'!ASK993," ","до"," ",'Плановые отключения'!ASM993," ","(",'Плановые отключения'!ASI993,")")</f>
      </nc>
      <ndxf>
        <alignment vertical="top" readingOrder="0"/>
        <border outline="0">
          <left style="thin">
            <color indexed="64"/>
          </left>
          <right style="thin">
            <color indexed="64"/>
          </right>
          <top style="thin">
            <color indexed="64"/>
          </top>
          <bottom style="thin">
            <color indexed="64"/>
          </bottom>
        </border>
      </ndxf>
    </rcc>
    <rcc rId="0" sId="1" dxf="1">
      <nc r="ASI3891">
        <f>CONCATENATE($F$2," ",TEXT('Плановые отключения'!ASK993,"ДД.ММ.ГГГГ")," ","с"," ",'Плановые отключения'!ASL993," ","до"," ",'Плановые отключения'!ASN993," ","(",'Плановые отключения'!ASJ993,")")</f>
      </nc>
      <ndxf>
        <alignment vertical="top" readingOrder="0"/>
        <border outline="0">
          <left style="thin">
            <color indexed="64"/>
          </left>
          <right style="thin">
            <color indexed="64"/>
          </right>
          <top style="thin">
            <color indexed="64"/>
          </top>
          <bottom style="thin">
            <color indexed="64"/>
          </bottom>
        </border>
      </ndxf>
    </rcc>
    <rcc rId="0" sId="1" dxf="1">
      <nc r="ASJ3891">
        <f>CONCATENATE($F$2," ",TEXT('Плановые отключения'!ASL993,"ДД.ММ.ГГГГ")," ","с"," ",'Плановые отключения'!ASM993," ","до"," ",'Плановые отключения'!ASO993," ","(",'Плановые отключения'!ASK993,")")</f>
      </nc>
      <ndxf>
        <alignment vertical="top" readingOrder="0"/>
        <border outline="0">
          <left style="thin">
            <color indexed="64"/>
          </left>
          <right style="thin">
            <color indexed="64"/>
          </right>
          <top style="thin">
            <color indexed="64"/>
          </top>
          <bottom style="thin">
            <color indexed="64"/>
          </bottom>
        </border>
      </ndxf>
    </rcc>
    <rcc rId="0" sId="1" dxf="1">
      <nc r="ASK3891">
        <f>CONCATENATE($F$2," ",TEXT('Плановые отключения'!ASM993,"ДД.ММ.ГГГГ")," ","с"," ",'Плановые отключения'!ASN993," ","до"," ",'Плановые отключения'!ASP993," ","(",'Плановые отключения'!ASL993,")")</f>
      </nc>
      <ndxf>
        <alignment vertical="top" readingOrder="0"/>
        <border outline="0">
          <left style="thin">
            <color indexed="64"/>
          </left>
          <right style="thin">
            <color indexed="64"/>
          </right>
          <top style="thin">
            <color indexed="64"/>
          </top>
          <bottom style="thin">
            <color indexed="64"/>
          </bottom>
        </border>
      </ndxf>
    </rcc>
    <rcc rId="0" sId="1" dxf="1">
      <nc r="ASL3891">
        <f>CONCATENATE($F$2," ",TEXT('Плановые отключения'!ASN993,"ДД.ММ.ГГГГ")," ","с"," ",'Плановые отключения'!ASO993," ","до"," ",'Плановые отключения'!ASQ993," ","(",'Плановые отключения'!ASM993,")")</f>
      </nc>
      <ndxf>
        <alignment vertical="top" readingOrder="0"/>
        <border outline="0">
          <left style="thin">
            <color indexed="64"/>
          </left>
          <right style="thin">
            <color indexed="64"/>
          </right>
          <top style="thin">
            <color indexed="64"/>
          </top>
          <bottom style="thin">
            <color indexed="64"/>
          </bottom>
        </border>
      </ndxf>
    </rcc>
    <rcc rId="0" sId="1" dxf="1">
      <nc r="ASM3891">
        <f>CONCATENATE($F$2," ",TEXT('Плановые отключения'!ASO993,"ДД.ММ.ГГГГ")," ","с"," ",'Плановые отключения'!ASP993," ","до"," ",'Плановые отключения'!ASR993," ","(",'Плановые отключения'!ASN993,")")</f>
      </nc>
      <ndxf>
        <alignment vertical="top" readingOrder="0"/>
        <border outline="0">
          <left style="thin">
            <color indexed="64"/>
          </left>
          <right style="thin">
            <color indexed="64"/>
          </right>
          <top style="thin">
            <color indexed="64"/>
          </top>
          <bottom style="thin">
            <color indexed="64"/>
          </bottom>
        </border>
      </ndxf>
    </rcc>
    <rcc rId="0" sId="1" dxf="1">
      <nc r="ASN3891">
        <f>CONCATENATE($F$2," ",TEXT('Плановые отключения'!ASP993,"ДД.ММ.ГГГГ")," ","с"," ",'Плановые отключения'!ASQ993," ","до"," ",'Плановые отключения'!ASS993," ","(",'Плановые отключения'!ASO993,")")</f>
      </nc>
      <ndxf>
        <alignment vertical="top" readingOrder="0"/>
        <border outline="0">
          <left style="thin">
            <color indexed="64"/>
          </left>
          <right style="thin">
            <color indexed="64"/>
          </right>
          <top style="thin">
            <color indexed="64"/>
          </top>
          <bottom style="thin">
            <color indexed="64"/>
          </bottom>
        </border>
      </ndxf>
    </rcc>
    <rcc rId="0" sId="1" dxf="1">
      <nc r="ASO3891">
        <f>CONCATENATE($F$2," ",TEXT('Плановые отключения'!ASQ993,"ДД.ММ.ГГГГ")," ","с"," ",'Плановые отключения'!ASR993," ","до"," ",'Плановые отключения'!AST993," ","(",'Плановые отключения'!ASP993,")")</f>
      </nc>
      <ndxf>
        <alignment vertical="top" readingOrder="0"/>
        <border outline="0">
          <left style="thin">
            <color indexed="64"/>
          </left>
          <right style="thin">
            <color indexed="64"/>
          </right>
          <top style="thin">
            <color indexed="64"/>
          </top>
          <bottom style="thin">
            <color indexed="64"/>
          </bottom>
        </border>
      </ndxf>
    </rcc>
    <rcc rId="0" sId="1" dxf="1">
      <nc r="ASP3891">
        <f>CONCATENATE($F$2," ",TEXT('Плановые отключения'!ASR993,"ДД.ММ.ГГГГ")," ","с"," ",'Плановые отключения'!ASS993," ","до"," ",'Плановые отключения'!ASU993," ","(",'Плановые отключения'!ASQ993,")")</f>
      </nc>
      <ndxf>
        <alignment vertical="top" readingOrder="0"/>
        <border outline="0">
          <left style="thin">
            <color indexed="64"/>
          </left>
          <right style="thin">
            <color indexed="64"/>
          </right>
          <top style="thin">
            <color indexed="64"/>
          </top>
          <bottom style="thin">
            <color indexed="64"/>
          </bottom>
        </border>
      </ndxf>
    </rcc>
    <rcc rId="0" sId="1" dxf="1">
      <nc r="ASQ3891">
        <f>CONCATENATE($F$2," ",TEXT('Плановые отключения'!ASS993,"ДД.ММ.ГГГГ")," ","с"," ",'Плановые отключения'!AST993," ","до"," ",'Плановые отключения'!ASV993," ","(",'Плановые отключения'!ASR993,")")</f>
      </nc>
      <ndxf>
        <alignment vertical="top" readingOrder="0"/>
        <border outline="0">
          <left style="thin">
            <color indexed="64"/>
          </left>
          <right style="thin">
            <color indexed="64"/>
          </right>
          <top style="thin">
            <color indexed="64"/>
          </top>
          <bottom style="thin">
            <color indexed="64"/>
          </bottom>
        </border>
      </ndxf>
    </rcc>
    <rcc rId="0" sId="1" dxf="1">
      <nc r="ASR3891">
        <f>CONCATENATE($F$2," ",TEXT('Плановые отключения'!AST993,"ДД.ММ.ГГГГ")," ","с"," ",'Плановые отключения'!ASU993," ","до"," ",'Плановые отключения'!ASW993," ","(",'Плановые отключения'!ASS993,")")</f>
      </nc>
      <ndxf>
        <alignment vertical="top" readingOrder="0"/>
        <border outline="0">
          <left style="thin">
            <color indexed="64"/>
          </left>
          <right style="thin">
            <color indexed="64"/>
          </right>
          <top style="thin">
            <color indexed="64"/>
          </top>
          <bottom style="thin">
            <color indexed="64"/>
          </bottom>
        </border>
      </ndxf>
    </rcc>
    <rcc rId="0" sId="1" dxf="1">
      <nc r="ASS3891">
        <f>CONCATENATE($F$2," ",TEXT('Плановые отключения'!ASU993,"ДД.ММ.ГГГГ")," ","с"," ",'Плановые отключения'!ASV993," ","до"," ",'Плановые отключения'!ASX993," ","(",'Плановые отключения'!AST993,")")</f>
      </nc>
      <ndxf>
        <alignment vertical="top" readingOrder="0"/>
        <border outline="0">
          <left style="thin">
            <color indexed="64"/>
          </left>
          <right style="thin">
            <color indexed="64"/>
          </right>
          <top style="thin">
            <color indexed="64"/>
          </top>
          <bottom style="thin">
            <color indexed="64"/>
          </bottom>
        </border>
      </ndxf>
    </rcc>
    <rcc rId="0" sId="1" dxf="1">
      <nc r="AST3891">
        <f>CONCATENATE($F$2," ",TEXT('Плановые отключения'!ASV993,"ДД.ММ.ГГГГ")," ","с"," ",'Плановые отключения'!ASW993," ","до"," ",'Плановые отключения'!ASY993," ","(",'Плановые отключения'!ASU993,")")</f>
      </nc>
      <ndxf>
        <alignment vertical="top" readingOrder="0"/>
        <border outline="0">
          <left style="thin">
            <color indexed="64"/>
          </left>
          <right style="thin">
            <color indexed="64"/>
          </right>
          <top style="thin">
            <color indexed="64"/>
          </top>
          <bottom style="thin">
            <color indexed="64"/>
          </bottom>
        </border>
      </ndxf>
    </rcc>
    <rcc rId="0" sId="1" dxf="1">
      <nc r="ASU3891">
        <f>CONCATENATE($F$2," ",TEXT('Плановые отключения'!ASW993,"ДД.ММ.ГГГГ")," ","с"," ",'Плановые отключения'!ASX993," ","до"," ",'Плановые отключения'!ASZ993," ","(",'Плановые отключения'!ASV993,")")</f>
      </nc>
      <ndxf>
        <alignment vertical="top" readingOrder="0"/>
        <border outline="0">
          <left style="thin">
            <color indexed="64"/>
          </left>
          <right style="thin">
            <color indexed="64"/>
          </right>
          <top style="thin">
            <color indexed="64"/>
          </top>
          <bottom style="thin">
            <color indexed="64"/>
          </bottom>
        </border>
      </ndxf>
    </rcc>
    <rcc rId="0" sId="1" dxf="1">
      <nc r="ASV3891">
        <f>CONCATENATE($F$2," ",TEXT('Плановые отключения'!ASX993,"ДД.ММ.ГГГГ")," ","с"," ",'Плановые отключения'!ASY993," ","до"," ",'Плановые отключения'!ATA993," ","(",'Плановые отключения'!ASW993,")")</f>
      </nc>
      <ndxf>
        <alignment vertical="top" readingOrder="0"/>
        <border outline="0">
          <left style="thin">
            <color indexed="64"/>
          </left>
          <right style="thin">
            <color indexed="64"/>
          </right>
          <top style="thin">
            <color indexed="64"/>
          </top>
          <bottom style="thin">
            <color indexed="64"/>
          </bottom>
        </border>
      </ndxf>
    </rcc>
    <rcc rId="0" sId="1" dxf="1">
      <nc r="ASW3891">
        <f>CONCATENATE($F$2," ",TEXT('Плановые отключения'!ASY993,"ДД.ММ.ГГГГ")," ","с"," ",'Плановые отключения'!ASZ993," ","до"," ",'Плановые отключения'!ATB993," ","(",'Плановые отключения'!ASX993,")")</f>
      </nc>
      <ndxf>
        <alignment vertical="top" readingOrder="0"/>
        <border outline="0">
          <left style="thin">
            <color indexed="64"/>
          </left>
          <right style="thin">
            <color indexed="64"/>
          </right>
          <top style="thin">
            <color indexed="64"/>
          </top>
          <bottom style="thin">
            <color indexed="64"/>
          </bottom>
        </border>
      </ndxf>
    </rcc>
    <rcc rId="0" sId="1" dxf="1">
      <nc r="ASX3891">
        <f>CONCATENATE($F$2," ",TEXT('Плановые отключения'!ASZ993,"ДД.ММ.ГГГГ")," ","с"," ",'Плановые отключения'!ATA993," ","до"," ",'Плановые отключения'!ATC993," ","(",'Плановые отключения'!ASY993,")")</f>
      </nc>
      <ndxf>
        <alignment vertical="top" readingOrder="0"/>
        <border outline="0">
          <left style="thin">
            <color indexed="64"/>
          </left>
          <right style="thin">
            <color indexed="64"/>
          </right>
          <top style="thin">
            <color indexed="64"/>
          </top>
          <bottom style="thin">
            <color indexed="64"/>
          </bottom>
        </border>
      </ndxf>
    </rcc>
    <rcc rId="0" sId="1" dxf="1">
      <nc r="ASY3891">
        <f>CONCATENATE($F$2," ",TEXT('Плановые отключения'!ATA993,"ДД.ММ.ГГГГ")," ","с"," ",'Плановые отключения'!ATB993," ","до"," ",'Плановые отключения'!ATD993," ","(",'Плановые отключения'!ASZ993,")")</f>
      </nc>
      <ndxf>
        <alignment vertical="top" readingOrder="0"/>
        <border outline="0">
          <left style="thin">
            <color indexed="64"/>
          </left>
          <right style="thin">
            <color indexed="64"/>
          </right>
          <top style="thin">
            <color indexed="64"/>
          </top>
          <bottom style="thin">
            <color indexed="64"/>
          </bottom>
        </border>
      </ndxf>
    </rcc>
    <rcc rId="0" sId="1" dxf="1">
      <nc r="ASZ3891">
        <f>CONCATENATE($F$2," ",TEXT('Плановые отключения'!ATB993,"ДД.ММ.ГГГГ")," ","с"," ",'Плановые отключения'!ATC993," ","до"," ",'Плановые отключения'!ATE993," ","(",'Плановые отключения'!ATA993,")")</f>
      </nc>
      <ndxf>
        <alignment vertical="top" readingOrder="0"/>
        <border outline="0">
          <left style="thin">
            <color indexed="64"/>
          </left>
          <right style="thin">
            <color indexed="64"/>
          </right>
          <top style="thin">
            <color indexed="64"/>
          </top>
          <bottom style="thin">
            <color indexed="64"/>
          </bottom>
        </border>
      </ndxf>
    </rcc>
    <rcc rId="0" sId="1" dxf="1">
      <nc r="ATA3891">
        <f>CONCATENATE($F$2," ",TEXT('Плановые отключения'!ATC993,"ДД.ММ.ГГГГ")," ","с"," ",'Плановые отключения'!ATD993," ","до"," ",'Плановые отключения'!ATF993," ","(",'Плановые отключения'!ATB993,")")</f>
      </nc>
      <ndxf>
        <alignment vertical="top" readingOrder="0"/>
        <border outline="0">
          <left style="thin">
            <color indexed="64"/>
          </left>
          <right style="thin">
            <color indexed="64"/>
          </right>
          <top style="thin">
            <color indexed="64"/>
          </top>
          <bottom style="thin">
            <color indexed="64"/>
          </bottom>
        </border>
      </ndxf>
    </rcc>
    <rcc rId="0" sId="1" dxf="1">
      <nc r="ATB3891">
        <f>CONCATENATE($F$2," ",TEXT('Плановые отключения'!ATD993,"ДД.ММ.ГГГГ")," ","с"," ",'Плановые отключения'!ATE993," ","до"," ",'Плановые отключения'!ATG993," ","(",'Плановые отключения'!ATC993,")")</f>
      </nc>
      <ndxf>
        <alignment vertical="top" readingOrder="0"/>
        <border outline="0">
          <left style="thin">
            <color indexed="64"/>
          </left>
          <right style="thin">
            <color indexed="64"/>
          </right>
          <top style="thin">
            <color indexed="64"/>
          </top>
          <bottom style="thin">
            <color indexed="64"/>
          </bottom>
        </border>
      </ndxf>
    </rcc>
    <rcc rId="0" sId="1" dxf="1">
      <nc r="ATC3891">
        <f>CONCATENATE($F$2," ",TEXT('Плановые отключения'!ATE993,"ДД.ММ.ГГГГ")," ","с"," ",'Плановые отключения'!ATF993," ","до"," ",'Плановые отключения'!ATH993," ","(",'Плановые отключения'!ATD993,")")</f>
      </nc>
      <ndxf>
        <alignment vertical="top" readingOrder="0"/>
        <border outline="0">
          <left style="thin">
            <color indexed="64"/>
          </left>
          <right style="thin">
            <color indexed="64"/>
          </right>
          <top style="thin">
            <color indexed="64"/>
          </top>
          <bottom style="thin">
            <color indexed="64"/>
          </bottom>
        </border>
      </ndxf>
    </rcc>
    <rcc rId="0" sId="1" dxf="1">
      <nc r="ATD3891">
        <f>CONCATENATE($F$2," ",TEXT('Плановые отключения'!ATF993,"ДД.ММ.ГГГГ")," ","с"," ",'Плановые отключения'!ATG993," ","до"," ",'Плановые отключения'!ATI993," ","(",'Плановые отключения'!ATE993,")")</f>
      </nc>
      <ndxf>
        <alignment vertical="top" readingOrder="0"/>
        <border outline="0">
          <left style="thin">
            <color indexed="64"/>
          </left>
          <right style="thin">
            <color indexed="64"/>
          </right>
          <top style="thin">
            <color indexed="64"/>
          </top>
          <bottom style="thin">
            <color indexed="64"/>
          </bottom>
        </border>
      </ndxf>
    </rcc>
    <rcc rId="0" sId="1" dxf="1">
      <nc r="ATE3891">
        <f>CONCATENATE($F$2," ",TEXT('Плановые отключения'!ATG993,"ДД.ММ.ГГГГ")," ","с"," ",'Плановые отключения'!ATH993," ","до"," ",'Плановые отключения'!ATJ993," ","(",'Плановые отключения'!ATF993,")")</f>
      </nc>
      <ndxf>
        <alignment vertical="top" readingOrder="0"/>
        <border outline="0">
          <left style="thin">
            <color indexed="64"/>
          </left>
          <right style="thin">
            <color indexed="64"/>
          </right>
          <top style="thin">
            <color indexed="64"/>
          </top>
          <bottom style="thin">
            <color indexed="64"/>
          </bottom>
        </border>
      </ndxf>
    </rcc>
    <rcc rId="0" sId="1" dxf="1">
      <nc r="ATF3891">
        <f>CONCATENATE($F$2," ",TEXT('Плановые отключения'!ATH993,"ДД.ММ.ГГГГ")," ","с"," ",'Плановые отключения'!ATI993," ","до"," ",'Плановые отключения'!ATK993," ","(",'Плановые отключения'!ATG993,")")</f>
      </nc>
      <ndxf>
        <alignment vertical="top" readingOrder="0"/>
        <border outline="0">
          <left style="thin">
            <color indexed="64"/>
          </left>
          <right style="thin">
            <color indexed="64"/>
          </right>
          <top style="thin">
            <color indexed="64"/>
          </top>
          <bottom style="thin">
            <color indexed="64"/>
          </bottom>
        </border>
      </ndxf>
    </rcc>
    <rcc rId="0" sId="1" dxf="1">
      <nc r="ATG3891">
        <f>CONCATENATE($F$2," ",TEXT('Плановые отключения'!ATI993,"ДД.ММ.ГГГГ")," ","с"," ",'Плановые отключения'!ATJ993," ","до"," ",'Плановые отключения'!ATL993," ","(",'Плановые отключения'!ATH993,")")</f>
      </nc>
      <ndxf>
        <alignment vertical="top" readingOrder="0"/>
        <border outline="0">
          <left style="thin">
            <color indexed="64"/>
          </left>
          <right style="thin">
            <color indexed="64"/>
          </right>
          <top style="thin">
            <color indexed="64"/>
          </top>
          <bottom style="thin">
            <color indexed="64"/>
          </bottom>
        </border>
      </ndxf>
    </rcc>
    <rcc rId="0" sId="1" dxf="1">
      <nc r="ATH3891">
        <f>CONCATENATE($F$2," ",TEXT('Плановые отключения'!ATJ993,"ДД.ММ.ГГГГ")," ","с"," ",'Плановые отключения'!ATK993," ","до"," ",'Плановые отключения'!ATM993," ","(",'Плановые отключения'!ATI993,")")</f>
      </nc>
      <ndxf>
        <alignment vertical="top" readingOrder="0"/>
        <border outline="0">
          <left style="thin">
            <color indexed="64"/>
          </left>
          <right style="thin">
            <color indexed="64"/>
          </right>
          <top style="thin">
            <color indexed="64"/>
          </top>
          <bottom style="thin">
            <color indexed="64"/>
          </bottom>
        </border>
      </ndxf>
    </rcc>
    <rcc rId="0" sId="1" dxf="1">
      <nc r="ATI3891">
        <f>CONCATENATE($F$2," ",TEXT('Плановые отключения'!ATK993,"ДД.ММ.ГГГГ")," ","с"," ",'Плановые отключения'!ATL993," ","до"," ",'Плановые отключения'!ATN993," ","(",'Плановые отключения'!ATJ993,")")</f>
      </nc>
      <ndxf>
        <alignment vertical="top" readingOrder="0"/>
        <border outline="0">
          <left style="thin">
            <color indexed="64"/>
          </left>
          <right style="thin">
            <color indexed="64"/>
          </right>
          <top style="thin">
            <color indexed="64"/>
          </top>
          <bottom style="thin">
            <color indexed="64"/>
          </bottom>
        </border>
      </ndxf>
    </rcc>
    <rcc rId="0" sId="1" dxf="1">
      <nc r="ATJ3891">
        <f>CONCATENATE($F$2," ",TEXT('Плановые отключения'!ATL993,"ДД.ММ.ГГГГ")," ","с"," ",'Плановые отключения'!ATM993," ","до"," ",'Плановые отключения'!ATO993," ","(",'Плановые отключения'!ATK993,")")</f>
      </nc>
      <ndxf>
        <alignment vertical="top" readingOrder="0"/>
        <border outline="0">
          <left style="thin">
            <color indexed="64"/>
          </left>
          <right style="thin">
            <color indexed="64"/>
          </right>
          <top style="thin">
            <color indexed="64"/>
          </top>
          <bottom style="thin">
            <color indexed="64"/>
          </bottom>
        </border>
      </ndxf>
    </rcc>
    <rcc rId="0" sId="1" dxf="1">
      <nc r="ATK3891">
        <f>CONCATENATE($F$2," ",TEXT('Плановые отключения'!ATM993,"ДД.ММ.ГГГГ")," ","с"," ",'Плановые отключения'!ATN993," ","до"," ",'Плановые отключения'!ATP993," ","(",'Плановые отключения'!ATL993,")")</f>
      </nc>
      <ndxf>
        <alignment vertical="top" readingOrder="0"/>
        <border outline="0">
          <left style="thin">
            <color indexed="64"/>
          </left>
          <right style="thin">
            <color indexed="64"/>
          </right>
          <top style="thin">
            <color indexed="64"/>
          </top>
          <bottom style="thin">
            <color indexed="64"/>
          </bottom>
        </border>
      </ndxf>
    </rcc>
    <rcc rId="0" sId="1" dxf="1">
      <nc r="ATL3891">
        <f>CONCATENATE($F$2," ",TEXT('Плановые отключения'!ATN993,"ДД.ММ.ГГГГ")," ","с"," ",'Плановые отключения'!ATO993," ","до"," ",'Плановые отключения'!ATQ993," ","(",'Плановые отключения'!ATM993,")")</f>
      </nc>
      <ndxf>
        <alignment vertical="top" readingOrder="0"/>
        <border outline="0">
          <left style="thin">
            <color indexed="64"/>
          </left>
          <right style="thin">
            <color indexed="64"/>
          </right>
          <top style="thin">
            <color indexed="64"/>
          </top>
          <bottom style="thin">
            <color indexed="64"/>
          </bottom>
        </border>
      </ndxf>
    </rcc>
    <rcc rId="0" sId="1" dxf="1">
      <nc r="ATM3891">
        <f>CONCATENATE($F$2," ",TEXT('Плановые отключения'!ATO993,"ДД.ММ.ГГГГ")," ","с"," ",'Плановые отключения'!ATP993," ","до"," ",'Плановые отключения'!ATR993," ","(",'Плановые отключения'!ATN993,")")</f>
      </nc>
      <ndxf>
        <alignment vertical="top" readingOrder="0"/>
        <border outline="0">
          <left style="thin">
            <color indexed="64"/>
          </left>
          <right style="thin">
            <color indexed="64"/>
          </right>
          <top style="thin">
            <color indexed="64"/>
          </top>
          <bottom style="thin">
            <color indexed="64"/>
          </bottom>
        </border>
      </ndxf>
    </rcc>
    <rcc rId="0" sId="1" dxf="1">
      <nc r="ATN3891">
        <f>CONCATENATE($F$2," ",TEXT('Плановые отключения'!ATP993,"ДД.ММ.ГГГГ")," ","с"," ",'Плановые отключения'!ATQ993," ","до"," ",'Плановые отключения'!ATS993," ","(",'Плановые отключения'!ATO993,")")</f>
      </nc>
      <ndxf>
        <alignment vertical="top" readingOrder="0"/>
        <border outline="0">
          <left style="thin">
            <color indexed="64"/>
          </left>
          <right style="thin">
            <color indexed="64"/>
          </right>
          <top style="thin">
            <color indexed="64"/>
          </top>
          <bottom style="thin">
            <color indexed="64"/>
          </bottom>
        </border>
      </ndxf>
    </rcc>
    <rcc rId="0" sId="1" dxf="1">
      <nc r="ATO3891">
        <f>CONCATENATE($F$2," ",TEXT('Плановые отключения'!ATQ993,"ДД.ММ.ГГГГ")," ","с"," ",'Плановые отключения'!ATR993," ","до"," ",'Плановые отключения'!ATT993," ","(",'Плановые отключения'!ATP993,")")</f>
      </nc>
      <ndxf>
        <alignment vertical="top" readingOrder="0"/>
        <border outline="0">
          <left style="thin">
            <color indexed="64"/>
          </left>
          <right style="thin">
            <color indexed="64"/>
          </right>
          <top style="thin">
            <color indexed="64"/>
          </top>
          <bottom style="thin">
            <color indexed="64"/>
          </bottom>
        </border>
      </ndxf>
    </rcc>
    <rcc rId="0" sId="1" dxf="1">
      <nc r="ATP3891">
        <f>CONCATENATE($F$2," ",TEXT('Плановые отключения'!ATR993,"ДД.ММ.ГГГГ")," ","с"," ",'Плановые отключения'!ATS993," ","до"," ",'Плановые отключения'!ATU993," ","(",'Плановые отключения'!ATQ993,")")</f>
      </nc>
      <ndxf>
        <alignment vertical="top" readingOrder="0"/>
        <border outline="0">
          <left style="thin">
            <color indexed="64"/>
          </left>
          <right style="thin">
            <color indexed="64"/>
          </right>
          <top style="thin">
            <color indexed="64"/>
          </top>
          <bottom style="thin">
            <color indexed="64"/>
          </bottom>
        </border>
      </ndxf>
    </rcc>
    <rcc rId="0" sId="1" dxf="1">
      <nc r="ATQ3891">
        <f>CONCATENATE($F$2," ",TEXT('Плановые отключения'!ATS993,"ДД.ММ.ГГГГ")," ","с"," ",'Плановые отключения'!ATT993," ","до"," ",'Плановые отключения'!ATV993," ","(",'Плановые отключения'!ATR993,")")</f>
      </nc>
      <ndxf>
        <alignment vertical="top" readingOrder="0"/>
        <border outline="0">
          <left style="thin">
            <color indexed="64"/>
          </left>
          <right style="thin">
            <color indexed="64"/>
          </right>
          <top style="thin">
            <color indexed="64"/>
          </top>
          <bottom style="thin">
            <color indexed="64"/>
          </bottom>
        </border>
      </ndxf>
    </rcc>
    <rcc rId="0" sId="1" dxf="1">
      <nc r="ATR3891">
        <f>CONCATENATE($F$2," ",TEXT('Плановые отключения'!ATT993,"ДД.ММ.ГГГГ")," ","с"," ",'Плановые отключения'!ATU993," ","до"," ",'Плановые отключения'!ATW993," ","(",'Плановые отключения'!ATS993,")")</f>
      </nc>
      <ndxf>
        <alignment vertical="top" readingOrder="0"/>
        <border outline="0">
          <left style="thin">
            <color indexed="64"/>
          </left>
          <right style="thin">
            <color indexed="64"/>
          </right>
          <top style="thin">
            <color indexed="64"/>
          </top>
          <bottom style="thin">
            <color indexed="64"/>
          </bottom>
        </border>
      </ndxf>
    </rcc>
    <rcc rId="0" sId="1" dxf="1">
      <nc r="ATS3891">
        <f>CONCATENATE($F$2," ",TEXT('Плановые отключения'!ATU993,"ДД.ММ.ГГГГ")," ","с"," ",'Плановые отключения'!ATV993," ","до"," ",'Плановые отключения'!ATX993," ","(",'Плановые отключения'!ATT993,")")</f>
      </nc>
      <ndxf>
        <alignment vertical="top" readingOrder="0"/>
        <border outline="0">
          <left style="thin">
            <color indexed="64"/>
          </left>
          <right style="thin">
            <color indexed="64"/>
          </right>
          <top style="thin">
            <color indexed="64"/>
          </top>
          <bottom style="thin">
            <color indexed="64"/>
          </bottom>
        </border>
      </ndxf>
    </rcc>
    <rcc rId="0" sId="1" dxf="1">
      <nc r="ATT3891">
        <f>CONCATENATE($F$2," ",TEXT('Плановые отключения'!ATV993,"ДД.ММ.ГГГГ")," ","с"," ",'Плановые отключения'!ATW993," ","до"," ",'Плановые отключения'!ATY993," ","(",'Плановые отключения'!ATU993,")")</f>
      </nc>
      <ndxf>
        <alignment vertical="top" readingOrder="0"/>
        <border outline="0">
          <left style="thin">
            <color indexed="64"/>
          </left>
          <right style="thin">
            <color indexed="64"/>
          </right>
          <top style="thin">
            <color indexed="64"/>
          </top>
          <bottom style="thin">
            <color indexed="64"/>
          </bottom>
        </border>
      </ndxf>
    </rcc>
    <rcc rId="0" sId="1" dxf="1">
      <nc r="ATU3891">
        <f>CONCATENATE($F$2," ",TEXT('Плановые отключения'!ATW993,"ДД.ММ.ГГГГ")," ","с"," ",'Плановые отключения'!ATX993," ","до"," ",'Плановые отключения'!ATZ993," ","(",'Плановые отключения'!ATV993,")")</f>
      </nc>
      <ndxf>
        <alignment vertical="top" readingOrder="0"/>
        <border outline="0">
          <left style="thin">
            <color indexed="64"/>
          </left>
          <right style="thin">
            <color indexed="64"/>
          </right>
          <top style="thin">
            <color indexed="64"/>
          </top>
          <bottom style="thin">
            <color indexed="64"/>
          </bottom>
        </border>
      </ndxf>
    </rcc>
    <rcc rId="0" sId="1" dxf="1">
      <nc r="ATV3891">
        <f>CONCATENATE($F$2," ",TEXT('Плановые отключения'!ATX993,"ДД.ММ.ГГГГ")," ","с"," ",'Плановые отключения'!ATY993," ","до"," ",'Плановые отключения'!AUA993," ","(",'Плановые отключения'!ATW993,")")</f>
      </nc>
      <ndxf>
        <alignment vertical="top" readingOrder="0"/>
        <border outline="0">
          <left style="thin">
            <color indexed="64"/>
          </left>
          <right style="thin">
            <color indexed="64"/>
          </right>
          <top style="thin">
            <color indexed="64"/>
          </top>
          <bottom style="thin">
            <color indexed="64"/>
          </bottom>
        </border>
      </ndxf>
    </rcc>
    <rcc rId="0" sId="1" dxf="1">
      <nc r="ATW3891">
        <f>CONCATENATE($F$2," ",TEXT('Плановые отключения'!ATY993,"ДД.ММ.ГГГГ")," ","с"," ",'Плановые отключения'!ATZ993," ","до"," ",'Плановые отключения'!AUB993," ","(",'Плановые отключения'!ATX993,")")</f>
      </nc>
      <ndxf>
        <alignment vertical="top" readingOrder="0"/>
        <border outline="0">
          <left style="thin">
            <color indexed="64"/>
          </left>
          <right style="thin">
            <color indexed="64"/>
          </right>
          <top style="thin">
            <color indexed="64"/>
          </top>
          <bottom style="thin">
            <color indexed="64"/>
          </bottom>
        </border>
      </ndxf>
    </rcc>
    <rcc rId="0" sId="1" dxf="1">
      <nc r="ATX3891">
        <f>CONCATENATE($F$2," ",TEXT('Плановые отключения'!ATZ993,"ДД.ММ.ГГГГ")," ","с"," ",'Плановые отключения'!AUA993," ","до"," ",'Плановые отключения'!AUC993," ","(",'Плановые отключения'!ATY993,")")</f>
      </nc>
      <ndxf>
        <alignment vertical="top" readingOrder="0"/>
        <border outline="0">
          <left style="thin">
            <color indexed="64"/>
          </left>
          <right style="thin">
            <color indexed="64"/>
          </right>
          <top style="thin">
            <color indexed="64"/>
          </top>
          <bottom style="thin">
            <color indexed="64"/>
          </bottom>
        </border>
      </ndxf>
    </rcc>
    <rcc rId="0" sId="1" dxf="1">
      <nc r="ATY3891">
        <f>CONCATENATE($F$2," ",TEXT('Плановые отключения'!AUA993,"ДД.ММ.ГГГГ")," ","с"," ",'Плановые отключения'!AUB993," ","до"," ",'Плановые отключения'!AUD993," ","(",'Плановые отключения'!ATZ993,")")</f>
      </nc>
      <ndxf>
        <alignment vertical="top" readingOrder="0"/>
        <border outline="0">
          <left style="thin">
            <color indexed="64"/>
          </left>
          <right style="thin">
            <color indexed="64"/>
          </right>
          <top style="thin">
            <color indexed="64"/>
          </top>
          <bottom style="thin">
            <color indexed="64"/>
          </bottom>
        </border>
      </ndxf>
    </rcc>
    <rcc rId="0" sId="1" dxf="1">
      <nc r="ATZ3891">
        <f>CONCATENATE($F$2," ",TEXT('Плановые отключения'!AUB993,"ДД.ММ.ГГГГ")," ","с"," ",'Плановые отключения'!AUC993," ","до"," ",'Плановые отключения'!AUE993," ","(",'Плановые отключения'!AUA993,")")</f>
      </nc>
      <ndxf>
        <alignment vertical="top" readingOrder="0"/>
        <border outline="0">
          <left style="thin">
            <color indexed="64"/>
          </left>
          <right style="thin">
            <color indexed="64"/>
          </right>
          <top style="thin">
            <color indexed="64"/>
          </top>
          <bottom style="thin">
            <color indexed="64"/>
          </bottom>
        </border>
      </ndxf>
    </rcc>
    <rcc rId="0" sId="1" dxf="1">
      <nc r="AUA3891">
        <f>CONCATENATE($F$2," ",TEXT('Плановые отключения'!AUC993,"ДД.ММ.ГГГГ")," ","с"," ",'Плановые отключения'!AUD993," ","до"," ",'Плановые отключения'!AUF993," ","(",'Плановые отключения'!AUB993,")")</f>
      </nc>
      <ndxf>
        <alignment vertical="top" readingOrder="0"/>
        <border outline="0">
          <left style="thin">
            <color indexed="64"/>
          </left>
          <right style="thin">
            <color indexed="64"/>
          </right>
          <top style="thin">
            <color indexed="64"/>
          </top>
          <bottom style="thin">
            <color indexed="64"/>
          </bottom>
        </border>
      </ndxf>
    </rcc>
    <rcc rId="0" sId="1" dxf="1">
      <nc r="AUB3891">
        <f>CONCATENATE($F$2," ",TEXT('Плановые отключения'!AUD993,"ДД.ММ.ГГГГ")," ","с"," ",'Плановые отключения'!AUE993," ","до"," ",'Плановые отключения'!AUG993," ","(",'Плановые отключения'!AUC993,")")</f>
      </nc>
      <ndxf>
        <alignment vertical="top" readingOrder="0"/>
        <border outline="0">
          <left style="thin">
            <color indexed="64"/>
          </left>
          <right style="thin">
            <color indexed="64"/>
          </right>
          <top style="thin">
            <color indexed="64"/>
          </top>
          <bottom style="thin">
            <color indexed="64"/>
          </bottom>
        </border>
      </ndxf>
    </rcc>
    <rcc rId="0" sId="1" dxf="1">
      <nc r="AUC3891">
        <f>CONCATENATE($F$2," ",TEXT('Плановые отключения'!AUE993,"ДД.ММ.ГГГГ")," ","с"," ",'Плановые отключения'!AUF993," ","до"," ",'Плановые отключения'!AUH993," ","(",'Плановые отключения'!AUD993,")")</f>
      </nc>
      <ndxf>
        <alignment vertical="top" readingOrder="0"/>
        <border outline="0">
          <left style="thin">
            <color indexed="64"/>
          </left>
          <right style="thin">
            <color indexed="64"/>
          </right>
          <top style="thin">
            <color indexed="64"/>
          </top>
          <bottom style="thin">
            <color indexed="64"/>
          </bottom>
        </border>
      </ndxf>
    </rcc>
    <rcc rId="0" sId="1" dxf="1">
      <nc r="AUD3891">
        <f>CONCATENATE($F$2," ",TEXT('Плановые отключения'!AUF993,"ДД.ММ.ГГГГ")," ","с"," ",'Плановые отключения'!AUG993," ","до"," ",'Плановые отключения'!AUI993," ","(",'Плановые отключения'!AUE993,")")</f>
      </nc>
      <ndxf>
        <alignment vertical="top" readingOrder="0"/>
        <border outline="0">
          <left style="thin">
            <color indexed="64"/>
          </left>
          <right style="thin">
            <color indexed="64"/>
          </right>
          <top style="thin">
            <color indexed="64"/>
          </top>
          <bottom style="thin">
            <color indexed="64"/>
          </bottom>
        </border>
      </ndxf>
    </rcc>
    <rcc rId="0" sId="1" dxf="1">
      <nc r="AUE3891">
        <f>CONCATENATE($F$2," ",TEXT('Плановые отключения'!AUG993,"ДД.ММ.ГГГГ")," ","с"," ",'Плановые отключения'!AUH993," ","до"," ",'Плановые отключения'!AUJ993," ","(",'Плановые отключения'!AUF993,")")</f>
      </nc>
      <ndxf>
        <alignment vertical="top" readingOrder="0"/>
        <border outline="0">
          <left style="thin">
            <color indexed="64"/>
          </left>
          <right style="thin">
            <color indexed="64"/>
          </right>
          <top style="thin">
            <color indexed="64"/>
          </top>
          <bottom style="thin">
            <color indexed="64"/>
          </bottom>
        </border>
      </ndxf>
    </rcc>
    <rcc rId="0" sId="1" dxf="1">
      <nc r="AUF3891">
        <f>CONCATENATE($F$2," ",TEXT('Плановые отключения'!AUH993,"ДД.ММ.ГГГГ")," ","с"," ",'Плановые отключения'!AUI993," ","до"," ",'Плановые отключения'!AUK993," ","(",'Плановые отключения'!AUG993,")")</f>
      </nc>
      <ndxf>
        <alignment vertical="top" readingOrder="0"/>
        <border outline="0">
          <left style="thin">
            <color indexed="64"/>
          </left>
          <right style="thin">
            <color indexed="64"/>
          </right>
          <top style="thin">
            <color indexed="64"/>
          </top>
          <bottom style="thin">
            <color indexed="64"/>
          </bottom>
        </border>
      </ndxf>
    </rcc>
    <rcc rId="0" sId="1" dxf="1">
      <nc r="AUG3891">
        <f>CONCATENATE($F$2," ",TEXT('Плановые отключения'!AUI993,"ДД.ММ.ГГГГ")," ","с"," ",'Плановые отключения'!AUJ993," ","до"," ",'Плановые отключения'!AUL993," ","(",'Плановые отключения'!AUH993,")")</f>
      </nc>
      <ndxf>
        <alignment vertical="top" readingOrder="0"/>
        <border outline="0">
          <left style="thin">
            <color indexed="64"/>
          </left>
          <right style="thin">
            <color indexed="64"/>
          </right>
          <top style="thin">
            <color indexed="64"/>
          </top>
          <bottom style="thin">
            <color indexed="64"/>
          </bottom>
        </border>
      </ndxf>
    </rcc>
    <rcc rId="0" sId="1" dxf="1">
      <nc r="AUH3891">
        <f>CONCATENATE($F$2," ",TEXT('Плановые отключения'!AUJ993,"ДД.ММ.ГГГГ")," ","с"," ",'Плановые отключения'!AUK993," ","до"," ",'Плановые отключения'!AUM993," ","(",'Плановые отключения'!AUI993,")")</f>
      </nc>
      <ndxf>
        <alignment vertical="top" readingOrder="0"/>
        <border outline="0">
          <left style="thin">
            <color indexed="64"/>
          </left>
          <right style="thin">
            <color indexed="64"/>
          </right>
          <top style="thin">
            <color indexed="64"/>
          </top>
          <bottom style="thin">
            <color indexed="64"/>
          </bottom>
        </border>
      </ndxf>
    </rcc>
    <rcc rId="0" sId="1" dxf="1">
      <nc r="AUI3891">
        <f>CONCATENATE($F$2," ",TEXT('Плановые отключения'!AUK993,"ДД.ММ.ГГГГ")," ","с"," ",'Плановые отключения'!AUL993," ","до"," ",'Плановые отключения'!AUN993," ","(",'Плановые отключения'!AUJ993,")")</f>
      </nc>
      <ndxf>
        <alignment vertical="top" readingOrder="0"/>
        <border outline="0">
          <left style="thin">
            <color indexed="64"/>
          </left>
          <right style="thin">
            <color indexed="64"/>
          </right>
          <top style="thin">
            <color indexed="64"/>
          </top>
          <bottom style="thin">
            <color indexed="64"/>
          </bottom>
        </border>
      </ndxf>
    </rcc>
    <rcc rId="0" sId="1" dxf="1">
      <nc r="AUJ3891">
        <f>CONCATENATE($F$2," ",TEXT('Плановые отключения'!AUL993,"ДД.ММ.ГГГГ")," ","с"," ",'Плановые отключения'!AUM993," ","до"," ",'Плановые отключения'!AUO993," ","(",'Плановые отключения'!AUK993,")")</f>
      </nc>
      <ndxf>
        <alignment vertical="top" readingOrder="0"/>
        <border outline="0">
          <left style="thin">
            <color indexed="64"/>
          </left>
          <right style="thin">
            <color indexed="64"/>
          </right>
          <top style="thin">
            <color indexed="64"/>
          </top>
          <bottom style="thin">
            <color indexed="64"/>
          </bottom>
        </border>
      </ndxf>
    </rcc>
    <rcc rId="0" sId="1" dxf="1">
      <nc r="AUK3891">
        <f>CONCATENATE($F$2," ",TEXT('Плановые отключения'!AUM993,"ДД.ММ.ГГГГ")," ","с"," ",'Плановые отключения'!AUN993," ","до"," ",'Плановые отключения'!AUP993," ","(",'Плановые отключения'!AUL993,")")</f>
      </nc>
      <ndxf>
        <alignment vertical="top" readingOrder="0"/>
        <border outline="0">
          <left style="thin">
            <color indexed="64"/>
          </left>
          <right style="thin">
            <color indexed="64"/>
          </right>
          <top style="thin">
            <color indexed="64"/>
          </top>
          <bottom style="thin">
            <color indexed="64"/>
          </bottom>
        </border>
      </ndxf>
    </rcc>
    <rcc rId="0" sId="1" dxf="1">
      <nc r="AUL3891">
        <f>CONCATENATE($F$2," ",TEXT('Плановые отключения'!AUN993,"ДД.ММ.ГГГГ")," ","с"," ",'Плановые отключения'!AUO993," ","до"," ",'Плановые отключения'!AUQ993," ","(",'Плановые отключения'!AUM993,")")</f>
      </nc>
      <ndxf>
        <alignment vertical="top" readingOrder="0"/>
        <border outline="0">
          <left style="thin">
            <color indexed="64"/>
          </left>
          <right style="thin">
            <color indexed="64"/>
          </right>
          <top style="thin">
            <color indexed="64"/>
          </top>
          <bottom style="thin">
            <color indexed="64"/>
          </bottom>
        </border>
      </ndxf>
    </rcc>
    <rcc rId="0" sId="1" dxf="1">
      <nc r="AUM3891">
        <f>CONCATENATE($F$2," ",TEXT('Плановые отключения'!AUO993,"ДД.ММ.ГГГГ")," ","с"," ",'Плановые отключения'!AUP993," ","до"," ",'Плановые отключения'!AUR993," ","(",'Плановые отключения'!AUN993,")")</f>
      </nc>
      <ndxf>
        <alignment vertical="top" readingOrder="0"/>
        <border outline="0">
          <left style="thin">
            <color indexed="64"/>
          </left>
          <right style="thin">
            <color indexed="64"/>
          </right>
          <top style="thin">
            <color indexed="64"/>
          </top>
          <bottom style="thin">
            <color indexed="64"/>
          </bottom>
        </border>
      </ndxf>
    </rcc>
    <rcc rId="0" sId="1" dxf="1">
      <nc r="AUN3891">
        <f>CONCATENATE($F$2," ",TEXT('Плановые отключения'!AUP993,"ДД.ММ.ГГГГ")," ","с"," ",'Плановые отключения'!AUQ993," ","до"," ",'Плановые отключения'!AUS993," ","(",'Плановые отключения'!AUO993,")")</f>
      </nc>
      <ndxf>
        <alignment vertical="top" readingOrder="0"/>
        <border outline="0">
          <left style="thin">
            <color indexed="64"/>
          </left>
          <right style="thin">
            <color indexed="64"/>
          </right>
          <top style="thin">
            <color indexed="64"/>
          </top>
          <bottom style="thin">
            <color indexed="64"/>
          </bottom>
        </border>
      </ndxf>
    </rcc>
    <rcc rId="0" sId="1" dxf="1">
      <nc r="AUO3891">
        <f>CONCATENATE($F$2," ",TEXT('Плановые отключения'!AUQ993,"ДД.ММ.ГГГГ")," ","с"," ",'Плановые отключения'!AUR993," ","до"," ",'Плановые отключения'!AUT993," ","(",'Плановые отключения'!AUP993,")")</f>
      </nc>
      <ndxf>
        <alignment vertical="top" readingOrder="0"/>
        <border outline="0">
          <left style="thin">
            <color indexed="64"/>
          </left>
          <right style="thin">
            <color indexed="64"/>
          </right>
          <top style="thin">
            <color indexed="64"/>
          </top>
          <bottom style="thin">
            <color indexed="64"/>
          </bottom>
        </border>
      </ndxf>
    </rcc>
    <rcc rId="0" sId="1" dxf="1">
      <nc r="AUP3891">
        <f>CONCATENATE($F$2," ",TEXT('Плановые отключения'!AUR993,"ДД.ММ.ГГГГ")," ","с"," ",'Плановые отключения'!AUS993," ","до"," ",'Плановые отключения'!AUU993," ","(",'Плановые отключения'!AUQ993,")")</f>
      </nc>
      <ndxf>
        <alignment vertical="top" readingOrder="0"/>
        <border outline="0">
          <left style="thin">
            <color indexed="64"/>
          </left>
          <right style="thin">
            <color indexed="64"/>
          </right>
          <top style="thin">
            <color indexed="64"/>
          </top>
          <bottom style="thin">
            <color indexed="64"/>
          </bottom>
        </border>
      </ndxf>
    </rcc>
    <rcc rId="0" sId="1" dxf="1">
      <nc r="AUQ3891">
        <f>CONCATENATE($F$2," ",TEXT('Плановые отключения'!AUS993,"ДД.ММ.ГГГГ")," ","с"," ",'Плановые отключения'!AUT993," ","до"," ",'Плановые отключения'!AUV993," ","(",'Плановые отключения'!AUR993,")")</f>
      </nc>
      <ndxf>
        <alignment vertical="top" readingOrder="0"/>
        <border outline="0">
          <left style="thin">
            <color indexed="64"/>
          </left>
          <right style="thin">
            <color indexed="64"/>
          </right>
          <top style="thin">
            <color indexed="64"/>
          </top>
          <bottom style="thin">
            <color indexed="64"/>
          </bottom>
        </border>
      </ndxf>
    </rcc>
    <rcc rId="0" sId="1" dxf="1">
      <nc r="AUR3891">
        <f>CONCATENATE($F$2," ",TEXT('Плановые отключения'!AUT993,"ДД.ММ.ГГГГ")," ","с"," ",'Плановые отключения'!AUU993," ","до"," ",'Плановые отключения'!AUW993," ","(",'Плановые отключения'!AUS993,")")</f>
      </nc>
      <ndxf>
        <alignment vertical="top" readingOrder="0"/>
        <border outline="0">
          <left style="thin">
            <color indexed="64"/>
          </left>
          <right style="thin">
            <color indexed="64"/>
          </right>
          <top style="thin">
            <color indexed="64"/>
          </top>
          <bottom style="thin">
            <color indexed="64"/>
          </bottom>
        </border>
      </ndxf>
    </rcc>
    <rcc rId="0" sId="1" dxf="1">
      <nc r="AUS3891">
        <f>CONCATENATE($F$2," ",TEXT('Плановые отключения'!AUU993,"ДД.ММ.ГГГГ")," ","с"," ",'Плановые отключения'!AUV993," ","до"," ",'Плановые отключения'!AUX993," ","(",'Плановые отключения'!AUT993,")")</f>
      </nc>
      <ndxf>
        <alignment vertical="top" readingOrder="0"/>
        <border outline="0">
          <left style="thin">
            <color indexed="64"/>
          </left>
          <right style="thin">
            <color indexed="64"/>
          </right>
          <top style="thin">
            <color indexed="64"/>
          </top>
          <bottom style="thin">
            <color indexed="64"/>
          </bottom>
        </border>
      </ndxf>
    </rcc>
    <rcc rId="0" sId="1" dxf="1">
      <nc r="AUT3891">
        <f>CONCATENATE($F$2," ",TEXT('Плановые отключения'!AUV993,"ДД.ММ.ГГГГ")," ","с"," ",'Плановые отключения'!AUW993," ","до"," ",'Плановые отключения'!AUY993," ","(",'Плановые отключения'!AUU993,")")</f>
      </nc>
      <ndxf>
        <alignment vertical="top" readingOrder="0"/>
        <border outline="0">
          <left style="thin">
            <color indexed="64"/>
          </left>
          <right style="thin">
            <color indexed="64"/>
          </right>
          <top style="thin">
            <color indexed="64"/>
          </top>
          <bottom style="thin">
            <color indexed="64"/>
          </bottom>
        </border>
      </ndxf>
    </rcc>
    <rcc rId="0" sId="1" dxf="1">
      <nc r="AUU3891">
        <f>CONCATENATE($F$2," ",TEXT('Плановые отключения'!AUW993,"ДД.ММ.ГГГГ")," ","с"," ",'Плановые отключения'!AUX993," ","до"," ",'Плановые отключения'!AUZ993," ","(",'Плановые отключения'!AUV993,")")</f>
      </nc>
      <ndxf>
        <alignment vertical="top" readingOrder="0"/>
        <border outline="0">
          <left style="thin">
            <color indexed="64"/>
          </left>
          <right style="thin">
            <color indexed="64"/>
          </right>
          <top style="thin">
            <color indexed="64"/>
          </top>
          <bottom style="thin">
            <color indexed="64"/>
          </bottom>
        </border>
      </ndxf>
    </rcc>
    <rcc rId="0" sId="1" dxf="1">
      <nc r="AUV3891">
        <f>CONCATENATE($F$2," ",TEXT('Плановые отключения'!AUX993,"ДД.ММ.ГГГГ")," ","с"," ",'Плановые отключения'!AUY993," ","до"," ",'Плановые отключения'!AVA993," ","(",'Плановые отключения'!AUW993,")")</f>
      </nc>
      <ndxf>
        <alignment vertical="top" readingOrder="0"/>
        <border outline="0">
          <left style="thin">
            <color indexed="64"/>
          </left>
          <right style="thin">
            <color indexed="64"/>
          </right>
          <top style="thin">
            <color indexed="64"/>
          </top>
          <bottom style="thin">
            <color indexed="64"/>
          </bottom>
        </border>
      </ndxf>
    </rcc>
    <rcc rId="0" sId="1" dxf="1">
      <nc r="AUW3891">
        <f>CONCATENATE($F$2," ",TEXT('Плановые отключения'!AUY993,"ДД.ММ.ГГГГ")," ","с"," ",'Плановые отключения'!AUZ993," ","до"," ",'Плановые отключения'!AVB993," ","(",'Плановые отключения'!AUX993,")")</f>
      </nc>
      <ndxf>
        <alignment vertical="top" readingOrder="0"/>
        <border outline="0">
          <left style="thin">
            <color indexed="64"/>
          </left>
          <right style="thin">
            <color indexed="64"/>
          </right>
          <top style="thin">
            <color indexed="64"/>
          </top>
          <bottom style="thin">
            <color indexed="64"/>
          </bottom>
        </border>
      </ndxf>
    </rcc>
    <rcc rId="0" sId="1" dxf="1">
      <nc r="AUX3891">
        <f>CONCATENATE($F$2," ",TEXT('Плановые отключения'!AUZ993,"ДД.ММ.ГГГГ")," ","с"," ",'Плановые отключения'!AVA993," ","до"," ",'Плановые отключения'!AVC993," ","(",'Плановые отключения'!AUY993,")")</f>
      </nc>
      <ndxf>
        <alignment vertical="top" readingOrder="0"/>
        <border outline="0">
          <left style="thin">
            <color indexed="64"/>
          </left>
          <right style="thin">
            <color indexed="64"/>
          </right>
          <top style="thin">
            <color indexed="64"/>
          </top>
          <bottom style="thin">
            <color indexed="64"/>
          </bottom>
        </border>
      </ndxf>
    </rcc>
    <rcc rId="0" sId="1" dxf="1">
      <nc r="AUY3891">
        <f>CONCATENATE($F$2," ",TEXT('Плановые отключения'!AVA993,"ДД.ММ.ГГГГ")," ","с"," ",'Плановые отключения'!AVB993," ","до"," ",'Плановые отключения'!AVD993," ","(",'Плановые отключения'!AUZ993,")")</f>
      </nc>
      <ndxf>
        <alignment vertical="top" readingOrder="0"/>
        <border outline="0">
          <left style="thin">
            <color indexed="64"/>
          </left>
          <right style="thin">
            <color indexed="64"/>
          </right>
          <top style="thin">
            <color indexed="64"/>
          </top>
          <bottom style="thin">
            <color indexed="64"/>
          </bottom>
        </border>
      </ndxf>
    </rcc>
    <rcc rId="0" sId="1" dxf="1">
      <nc r="AUZ3891">
        <f>CONCATENATE($F$2," ",TEXT('Плановые отключения'!AVB993,"ДД.ММ.ГГГГ")," ","с"," ",'Плановые отключения'!AVC993," ","до"," ",'Плановые отключения'!AVE993," ","(",'Плановые отключения'!AVA993,")")</f>
      </nc>
      <ndxf>
        <alignment vertical="top" readingOrder="0"/>
        <border outline="0">
          <left style="thin">
            <color indexed="64"/>
          </left>
          <right style="thin">
            <color indexed="64"/>
          </right>
          <top style="thin">
            <color indexed="64"/>
          </top>
          <bottom style="thin">
            <color indexed="64"/>
          </bottom>
        </border>
      </ndxf>
    </rcc>
    <rcc rId="0" sId="1" dxf="1">
      <nc r="AVA3891">
        <f>CONCATENATE($F$2," ",TEXT('Плановые отключения'!AVC993,"ДД.ММ.ГГГГ")," ","с"," ",'Плановые отключения'!AVD993," ","до"," ",'Плановые отключения'!AVF993," ","(",'Плановые отключения'!AVB993,")")</f>
      </nc>
      <ndxf>
        <alignment vertical="top" readingOrder="0"/>
        <border outline="0">
          <left style="thin">
            <color indexed="64"/>
          </left>
          <right style="thin">
            <color indexed="64"/>
          </right>
          <top style="thin">
            <color indexed="64"/>
          </top>
          <bottom style="thin">
            <color indexed="64"/>
          </bottom>
        </border>
      </ndxf>
    </rcc>
    <rcc rId="0" sId="1" dxf="1">
      <nc r="AVB3891">
        <f>CONCATENATE($F$2," ",TEXT('Плановые отключения'!AVD993,"ДД.ММ.ГГГГ")," ","с"," ",'Плановые отключения'!AVE993," ","до"," ",'Плановые отключения'!AVG993," ","(",'Плановые отключения'!AVC993,")")</f>
      </nc>
      <ndxf>
        <alignment vertical="top" readingOrder="0"/>
        <border outline="0">
          <left style="thin">
            <color indexed="64"/>
          </left>
          <right style="thin">
            <color indexed="64"/>
          </right>
          <top style="thin">
            <color indexed="64"/>
          </top>
          <bottom style="thin">
            <color indexed="64"/>
          </bottom>
        </border>
      </ndxf>
    </rcc>
    <rcc rId="0" sId="1" dxf="1">
      <nc r="AVC3891">
        <f>CONCATENATE($F$2," ",TEXT('Плановые отключения'!AVE993,"ДД.ММ.ГГГГ")," ","с"," ",'Плановые отключения'!AVF993," ","до"," ",'Плановые отключения'!AVH993," ","(",'Плановые отключения'!AVD993,")")</f>
      </nc>
      <ndxf>
        <alignment vertical="top" readingOrder="0"/>
        <border outline="0">
          <left style="thin">
            <color indexed="64"/>
          </left>
          <right style="thin">
            <color indexed="64"/>
          </right>
          <top style="thin">
            <color indexed="64"/>
          </top>
          <bottom style="thin">
            <color indexed="64"/>
          </bottom>
        </border>
      </ndxf>
    </rcc>
    <rcc rId="0" sId="1" dxf="1">
      <nc r="AVD3891">
        <f>CONCATENATE($F$2," ",TEXT('Плановые отключения'!AVF993,"ДД.ММ.ГГГГ")," ","с"," ",'Плановые отключения'!AVG993," ","до"," ",'Плановые отключения'!AVI993," ","(",'Плановые отключения'!AVE993,")")</f>
      </nc>
      <ndxf>
        <alignment vertical="top" readingOrder="0"/>
        <border outline="0">
          <left style="thin">
            <color indexed="64"/>
          </left>
          <right style="thin">
            <color indexed="64"/>
          </right>
          <top style="thin">
            <color indexed="64"/>
          </top>
          <bottom style="thin">
            <color indexed="64"/>
          </bottom>
        </border>
      </ndxf>
    </rcc>
    <rcc rId="0" sId="1" dxf="1">
      <nc r="AVE3891">
        <f>CONCATENATE($F$2," ",TEXT('Плановые отключения'!AVG993,"ДД.ММ.ГГГГ")," ","с"," ",'Плановые отключения'!AVH993," ","до"," ",'Плановые отключения'!AVJ993," ","(",'Плановые отключения'!AVF993,")")</f>
      </nc>
      <ndxf>
        <alignment vertical="top" readingOrder="0"/>
        <border outline="0">
          <left style="thin">
            <color indexed="64"/>
          </left>
          <right style="thin">
            <color indexed="64"/>
          </right>
          <top style="thin">
            <color indexed="64"/>
          </top>
          <bottom style="thin">
            <color indexed="64"/>
          </bottom>
        </border>
      </ndxf>
    </rcc>
    <rcc rId="0" sId="1" dxf="1">
      <nc r="AVF3891">
        <f>CONCATENATE($F$2," ",TEXT('Плановые отключения'!AVH993,"ДД.ММ.ГГГГ")," ","с"," ",'Плановые отключения'!AVI993," ","до"," ",'Плановые отключения'!AVK993," ","(",'Плановые отключения'!AVG993,")")</f>
      </nc>
      <ndxf>
        <alignment vertical="top" readingOrder="0"/>
        <border outline="0">
          <left style="thin">
            <color indexed="64"/>
          </left>
          <right style="thin">
            <color indexed="64"/>
          </right>
          <top style="thin">
            <color indexed="64"/>
          </top>
          <bottom style="thin">
            <color indexed="64"/>
          </bottom>
        </border>
      </ndxf>
    </rcc>
    <rcc rId="0" sId="1" dxf="1">
      <nc r="AVG3891">
        <f>CONCATENATE($F$2," ",TEXT('Плановые отключения'!AVI993,"ДД.ММ.ГГГГ")," ","с"," ",'Плановые отключения'!AVJ993," ","до"," ",'Плановые отключения'!AVL993," ","(",'Плановые отключения'!AVH993,")")</f>
      </nc>
      <ndxf>
        <alignment vertical="top" readingOrder="0"/>
        <border outline="0">
          <left style="thin">
            <color indexed="64"/>
          </left>
          <right style="thin">
            <color indexed="64"/>
          </right>
          <top style="thin">
            <color indexed="64"/>
          </top>
          <bottom style="thin">
            <color indexed="64"/>
          </bottom>
        </border>
      </ndxf>
    </rcc>
    <rcc rId="0" sId="1" dxf="1">
      <nc r="AVH3891">
        <f>CONCATENATE($F$2," ",TEXT('Плановые отключения'!AVJ993,"ДД.ММ.ГГГГ")," ","с"," ",'Плановые отключения'!AVK993," ","до"," ",'Плановые отключения'!AVM993," ","(",'Плановые отключения'!AVI993,")")</f>
      </nc>
      <ndxf>
        <alignment vertical="top" readingOrder="0"/>
        <border outline="0">
          <left style="thin">
            <color indexed="64"/>
          </left>
          <right style="thin">
            <color indexed="64"/>
          </right>
          <top style="thin">
            <color indexed="64"/>
          </top>
          <bottom style="thin">
            <color indexed="64"/>
          </bottom>
        </border>
      </ndxf>
    </rcc>
    <rcc rId="0" sId="1" dxf="1">
      <nc r="AVI3891">
        <f>CONCATENATE($F$2," ",TEXT('Плановые отключения'!AVK993,"ДД.ММ.ГГГГ")," ","с"," ",'Плановые отключения'!AVL993," ","до"," ",'Плановые отключения'!AVN993," ","(",'Плановые отключения'!AVJ993,")")</f>
      </nc>
      <ndxf>
        <alignment vertical="top" readingOrder="0"/>
        <border outline="0">
          <left style="thin">
            <color indexed="64"/>
          </left>
          <right style="thin">
            <color indexed="64"/>
          </right>
          <top style="thin">
            <color indexed="64"/>
          </top>
          <bottom style="thin">
            <color indexed="64"/>
          </bottom>
        </border>
      </ndxf>
    </rcc>
    <rcc rId="0" sId="1" dxf="1">
      <nc r="AVJ3891">
        <f>CONCATENATE($F$2," ",TEXT('Плановые отключения'!AVL993,"ДД.ММ.ГГГГ")," ","с"," ",'Плановые отключения'!AVM993," ","до"," ",'Плановые отключения'!AVO993," ","(",'Плановые отключения'!AVK993,")")</f>
      </nc>
      <ndxf>
        <alignment vertical="top" readingOrder="0"/>
        <border outline="0">
          <left style="thin">
            <color indexed="64"/>
          </left>
          <right style="thin">
            <color indexed="64"/>
          </right>
          <top style="thin">
            <color indexed="64"/>
          </top>
          <bottom style="thin">
            <color indexed="64"/>
          </bottom>
        </border>
      </ndxf>
    </rcc>
    <rcc rId="0" sId="1" dxf="1">
      <nc r="AVK3891">
        <f>CONCATENATE($F$2," ",TEXT('Плановые отключения'!AVM993,"ДД.ММ.ГГГГ")," ","с"," ",'Плановые отключения'!AVN993," ","до"," ",'Плановые отключения'!AVP993," ","(",'Плановые отключения'!AVL993,")")</f>
      </nc>
      <ndxf>
        <alignment vertical="top" readingOrder="0"/>
        <border outline="0">
          <left style="thin">
            <color indexed="64"/>
          </left>
          <right style="thin">
            <color indexed="64"/>
          </right>
          <top style="thin">
            <color indexed="64"/>
          </top>
          <bottom style="thin">
            <color indexed="64"/>
          </bottom>
        </border>
      </ndxf>
    </rcc>
    <rcc rId="0" sId="1" dxf="1">
      <nc r="AVL3891">
        <f>CONCATENATE($F$2," ",TEXT('Плановые отключения'!AVN993,"ДД.ММ.ГГГГ")," ","с"," ",'Плановые отключения'!AVO993," ","до"," ",'Плановые отключения'!AVQ993," ","(",'Плановые отключения'!AVM993,")")</f>
      </nc>
      <ndxf>
        <alignment vertical="top" readingOrder="0"/>
        <border outline="0">
          <left style="thin">
            <color indexed="64"/>
          </left>
          <right style="thin">
            <color indexed="64"/>
          </right>
          <top style="thin">
            <color indexed="64"/>
          </top>
          <bottom style="thin">
            <color indexed="64"/>
          </bottom>
        </border>
      </ndxf>
    </rcc>
    <rcc rId="0" sId="1" dxf="1">
      <nc r="AVM3891">
        <f>CONCATENATE($F$2," ",TEXT('Плановые отключения'!AVO993,"ДД.ММ.ГГГГ")," ","с"," ",'Плановые отключения'!AVP993," ","до"," ",'Плановые отключения'!AVR993," ","(",'Плановые отключения'!AVN993,")")</f>
      </nc>
      <ndxf>
        <alignment vertical="top" readingOrder="0"/>
        <border outline="0">
          <left style="thin">
            <color indexed="64"/>
          </left>
          <right style="thin">
            <color indexed="64"/>
          </right>
          <top style="thin">
            <color indexed="64"/>
          </top>
          <bottom style="thin">
            <color indexed="64"/>
          </bottom>
        </border>
      </ndxf>
    </rcc>
    <rcc rId="0" sId="1" dxf="1">
      <nc r="AVN3891">
        <f>CONCATENATE($F$2," ",TEXT('Плановые отключения'!AVP993,"ДД.ММ.ГГГГ")," ","с"," ",'Плановые отключения'!AVQ993," ","до"," ",'Плановые отключения'!AVS993," ","(",'Плановые отключения'!AVO993,")")</f>
      </nc>
      <ndxf>
        <alignment vertical="top" readingOrder="0"/>
        <border outline="0">
          <left style="thin">
            <color indexed="64"/>
          </left>
          <right style="thin">
            <color indexed="64"/>
          </right>
          <top style="thin">
            <color indexed="64"/>
          </top>
          <bottom style="thin">
            <color indexed="64"/>
          </bottom>
        </border>
      </ndxf>
    </rcc>
    <rcc rId="0" sId="1" dxf="1">
      <nc r="AVO3891">
        <f>CONCATENATE($F$2," ",TEXT('Плановые отключения'!AVQ993,"ДД.ММ.ГГГГ")," ","с"," ",'Плановые отключения'!AVR993," ","до"," ",'Плановые отключения'!AVT993," ","(",'Плановые отключения'!AVP993,")")</f>
      </nc>
      <ndxf>
        <alignment vertical="top" readingOrder="0"/>
        <border outline="0">
          <left style="thin">
            <color indexed="64"/>
          </left>
          <right style="thin">
            <color indexed="64"/>
          </right>
          <top style="thin">
            <color indexed="64"/>
          </top>
          <bottom style="thin">
            <color indexed="64"/>
          </bottom>
        </border>
      </ndxf>
    </rcc>
    <rcc rId="0" sId="1" dxf="1">
      <nc r="AVP3891">
        <f>CONCATENATE($F$2," ",TEXT('Плановые отключения'!AVR993,"ДД.ММ.ГГГГ")," ","с"," ",'Плановые отключения'!AVS993," ","до"," ",'Плановые отключения'!AVU993," ","(",'Плановые отключения'!AVQ993,")")</f>
      </nc>
      <ndxf>
        <alignment vertical="top" readingOrder="0"/>
        <border outline="0">
          <left style="thin">
            <color indexed="64"/>
          </left>
          <right style="thin">
            <color indexed="64"/>
          </right>
          <top style="thin">
            <color indexed="64"/>
          </top>
          <bottom style="thin">
            <color indexed="64"/>
          </bottom>
        </border>
      </ndxf>
    </rcc>
    <rcc rId="0" sId="1" dxf="1">
      <nc r="AVQ3891">
        <f>CONCATENATE($F$2," ",TEXT('Плановые отключения'!AVS993,"ДД.ММ.ГГГГ")," ","с"," ",'Плановые отключения'!AVT993," ","до"," ",'Плановые отключения'!AVV993," ","(",'Плановые отключения'!AVR993,")")</f>
      </nc>
      <ndxf>
        <alignment vertical="top" readingOrder="0"/>
        <border outline="0">
          <left style="thin">
            <color indexed="64"/>
          </left>
          <right style="thin">
            <color indexed="64"/>
          </right>
          <top style="thin">
            <color indexed="64"/>
          </top>
          <bottom style="thin">
            <color indexed="64"/>
          </bottom>
        </border>
      </ndxf>
    </rcc>
    <rcc rId="0" sId="1" dxf="1">
      <nc r="AVR3891">
        <f>CONCATENATE($F$2," ",TEXT('Плановые отключения'!AVT993,"ДД.ММ.ГГГГ")," ","с"," ",'Плановые отключения'!AVU993," ","до"," ",'Плановые отключения'!AVW993," ","(",'Плановые отключения'!AVS993,")")</f>
      </nc>
      <ndxf>
        <alignment vertical="top" readingOrder="0"/>
        <border outline="0">
          <left style="thin">
            <color indexed="64"/>
          </left>
          <right style="thin">
            <color indexed="64"/>
          </right>
          <top style="thin">
            <color indexed="64"/>
          </top>
          <bottom style="thin">
            <color indexed="64"/>
          </bottom>
        </border>
      </ndxf>
    </rcc>
    <rcc rId="0" sId="1" dxf="1">
      <nc r="AVS3891">
        <f>CONCATENATE($F$2," ",TEXT('Плановые отключения'!AVU993,"ДД.ММ.ГГГГ")," ","с"," ",'Плановые отключения'!AVV993," ","до"," ",'Плановые отключения'!AVX993," ","(",'Плановые отключения'!AVT993,")")</f>
      </nc>
      <ndxf>
        <alignment vertical="top" readingOrder="0"/>
        <border outline="0">
          <left style="thin">
            <color indexed="64"/>
          </left>
          <right style="thin">
            <color indexed="64"/>
          </right>
          <top style="thin">
            <color indexed="64"/>
          </top>
          <bottom style="thin">
            <color indexed="64"/>
          </bottom>
        </border>
      </ndxf>
    </rcc>
    <rcc rId="0" sId="1" dxf="1">
      <nc r="AVT3891">
        <f>CONCATENATE($F$2," ",TEXT('Плановые отключения'!AVV993,"ДД.ММ.ГГГГ")," ","с"," ",'Плановые отключения'!AVW993," ","до"," ",'Плановые отключения'!AVY993," ","(",'Плановые отключения'!AVU993,")")</f>
      </nc>
      <ndxf>
        <alignment vertical="top" readingOrder="0"/>
        <border outline="0">
          <left style="thin">
            <color indexed="64"/>
          </left>
          <right style="thin">
            <color indexed="64"/>
          </right>
          <top style="thin">
            <color indexed="64"/>
          </top>
          <bottom style="thin">
            <color indexed="64"/>
          </bottom>
        </border>
      </ndxf>
    </rcc>
    <rcc rId="0" sId="1" dxf="1">
      <nc r="AVU3891">
        <f>CONCATENATE($F$2," ",TEXT('Плановые отключения'!AVW993,"ДД.ММ.ГГГГ")," ","с"," ",'Плановые отключения'!AVX993," ","до"," ",'Плановые отключения'!AVZ993," ","(",'Плановые отключения'!AVV993,")")</f>
      </nc>
      <ndxf>
        <alignment vertical="top" readingOrder="0"/>
        <border outline="0">
          <left style="thin">
            <color indexed="64"/>
          </left>
          <right style="thin">
            <color indexed="64"/>
          </right>
          <top style="thin">
            <color indexed="64"/>
          </top>
          <bottom style="thin">
            <color indexed="64"/>
          </bottom>
        </border>
      </ndxf>
    </rcc>
    <rcc rId="0" sId="1" dxf="1">
      <nc r="AVV3891">
        <f>CONCATENATE($F$2," ",TEXT('Плановые отключения'!AVX993,"ДД.ММ.ГГГГ")," ","с"," ",'Плановые отключения'!AVY993," ","до"," ",'Плановые отключения'!AWA993," ","(",'Плановые отключения'!AVW993,")")</f>
      </nc>
      <ndxf>
        <alignment vertical="top" readingOrder="0"/>
        <border outline="0">
          <left style="thin">
            <color indexed="64"/>
          </left>
          <right style="thin">
            <color indexed="64"/>
          </right>
          <top style="thin">
            <color indexed="64"/>
          </top>
          <bottom style="thin">
            <color indexed="64"/>
          </bottom>
        </border>
      </ndxf>
    </rcc>
    <rcc rId="0" sId="1" dxf="1">
      <nc r="AVW3891">
        <f>CONCATENATE($F$2," ",TEXT('Плановые отключения'!AVY993,"ДД.ММ.ГГГГ")," ","с"," ",'Плановые отключения'!AVZ993," ","до"," ",'Плановые отключения'!AWB993," ","(",'Плановые отключения'!AVX993,")")</f>
      </nc>
      <ndxf>
        <alignment vertical="top" readingOrder="0"/>
        <border outline="0">
          <left style="thin">
            <color indexed="64"/>
          </left>
          <right style="thin">
            <color indexed="64"/>
          </right>
          <top style="thin">
            <color indexed="64"/>
          </top>
          <bottom style="thin">
            <color indexed="64"/>
          </bottom>
        </border>
      </ndxf>
    </rcc>
    <rcc rId="0" sId="1" dxf="1">
      <nc r="AVX3891">
        <f>CONCATENATE($F$2," ",TEXT('Плановые отключения'!AVZ993,"ДД.ММ.ГГГГ")," ","с"," ",'Плановые отключения'!AWA993," ","до"," ",'Плановые отключения'!AWC993," ","(",'Плановые отключения'!AVY993,")")</f>
      </nc>
      <ndxf>
        <alignment vertical="top" readingOrder="0"/>
        <border outline="0">
          <left style="thin">
            <color indexed="64"/>
          </left>
          <right style="thin">
            <color indexed="64"/>
          </right>
          <top style="thin">
            <color indexed="64"/>
          </top>
          <bottom style="thin">
            <color indexed="64"/>
          </bottom>
        </border>
      </ndxf>
    </rcc>
    <rcc rId="0" sId="1" dxf="1">
      <nc r="AVY3891">
        <f>CONCATENATE($F$2," ",TEXT('Плановые отключения'!AWA993,"ДД.ММ.ГГГГ")," ","с"," ",'Плановые отключения'!AWB993," ","до"," ",'Плановые отключения'!AWD993," ","(",'Плановые отключения'!AVZ993,")")</f>
      </nc>
      <ndxf>
        <alignment vertical="top" readingOrder="0"/>
        <border outline="0">
          <left style="thin">
            <color indexed="64"/>
          </left>
          <right style="thin">
            <color indexed="64"/>
          </right>
          <top style="thin">
            <color indexed="64"/>
          </top>
          <bottom style="thin">
            <color indexed="64"/>
          </bottom>
        </border>
      </ndxf>
    </rcc>
    <rcc rId="0" sId="1" dxf="1">
      <nc r="AVZ3891">
        <f>CONCATENATE($F$2," ",TEXT('Плановые отключения'!AWB993,"ДД.ММ.ГГГГ")," ","с"," ",'Плановые отключения'!AWC993," ","до"," ",'Плановые отключения'!AWE993," ","(",'Плановые отключения'!AWA993,")")</f>
      </nc>
      <ndxf>
        <alignment vertical="top" readingOrder="0"/>
        <border outline="0">
          <left style="thin">
            <color indexed="64"/>
          </left>
          <right style="thin">
            <color indexed="64"/>
          </right>
          <top style="thin">
            <color indexed="64"/>
          </top>
          <bottom style="thin">
            <color indexed="64"/>
          </bottom>
        </border>
      </ndxf>
    </rcc>
    <rcc rId="0" sId="1" dxf="1">
      <nc r="AWA3891">
        <f>CONCATENATE($F$2," ",TEXT('Плановые отключения'!AWC993,"ДД.ММ.ГГГГ")," ","с"," ",'Плановые отключения'!AWD993," ","до"," ",'Плановые отключения'!AWF993," ","(",'Плановые отключения'!AWB993,")")</f>
      </nc>
      <ndxf>
        <alignment vertical="top" readingOrder="0"/>
        <border outline="0">
          <left style="thin">
            <color indexed="64"/>
          </left>
          <right style="thin">
            <color indexed="64"/>
          </right>
          <top style="thin">
            <color indexed="64"/>
          </top>
          <bottom style="thin">
            <color indexed="64"/>
          </bottom>
        </border>
      </ndxf>
    </rcc>
    <rcc rId="0" sId="1" dxf="1">
      <nc r="AWB3891">
        <f>CONCATENATE($F$2," ",TEXT('Плановые отключения'!AWD993,"ДД.ММ.ГГГГ")," ","с"," ",'Плановые отключения'!AWE993," ","до"," ",'Плановые отключения'!AWG993," ","(",'Плановые отключения'!AWC993,")")</f>
      </nc>
      <ndxf>
        <alignment vertical="top" readingOrder="0"/>
        <border outline="0">
          <left style="thin">
            <color indexed="64"/>
          </left>
          <right style="thin">
            <color indexed="64"/>
          </right>
          <top style="thin">
            <color indexed="64"/>
          </top>
          <bottom style="thin">
            <color indexed="64"/>
          </bottom>
        </border>
      </ndxf>
    </rcc>
    <rcc rId="0" sId="1" dxf="1">
      <nc r="AWC3891">
        <f>CONCATENATE($F$2," ",TEXT('Плановые отключения'!AWE993,"ДД.ММ.ГГГГ")," ","с"," ",'Плановые отключения'!AWF993," ","до"," ",'Плановые отключения'!AWH993," ","(",'Плановые отключения'!AWD993,")")</f>
      </nc>
      <ndxf>
        <alignment vertical="top" readingOrder="0"/>
        <border outline="0">
          <left style="thin">
            <color indexed="64"/>
          </left>
          <right style="thin">
            <color indexed="64"/>
          </right>
          <top style="thin">
            <color indexed="64"/>
          </top>
          <bottom style="thin">
            <color indexed="64"/>
          </bottom>
        </border>
      </ndxf>
    </rcc>
    <rcc rId="0" sId="1" dxf="1">
      <nc r="AWD3891">
        <f>CONCATENATE($F$2," ",TEXT('Плановые отключения'!AWF993,"ДД.ММ.ГГГГ")," ","с"," ",'Плановые отключения'!AWG993," ","до"," ",'Плановые отключения'!AWI993," ","(",'Плановые отключения'!AWE993,")")</f>
      </nc>
      <ndxf>
        <alignment vertical="top" readingOrder="0"/>
        <border outline="0">
          <left style="thin">
            <color indexed="64"/>
          </left>
          <right style="thin">
            <color indexed="64"/>
          </right>
          <top style="thin">
            <color indexed="64"/>
          </top>
          <bottom style="thin">
            <color indexed="64"/>
          </bottom>
        </border>
      </ndxf>
    </rcc>
    <rcc rId="0" sId="1" dxf="1">
      <nc r="AWE3891">
        <f>CONCATENATE($F$2," ",TEXT('Плановые отключения'!AWG993,"ДД.ММ.ГГГГ")," ","с"," ",'Плановые отключения'!AWH993," ","до"," ",'Плановые отключения'!AWJ993," ","(",'Плановые отключения'!AWF993,")")</f>
      </nc>
      <ndxf>
        <alignment vertical="top" readingOrder="0"/>
        <border outline="0">
          <left style="thin">
            <color indexed="64"/>
          </left>
          <right style="thin">
            <color indexed="64"/>
          </right>
          <top style="thin">
            <color indexed="64"/>
          </top>
          <bottom style="thin">
            <color indexed="64"/>
          </bottom>
        </border>
      </ndxf>
    </rcc>
    <rcc rId="0" sId="1" dxf="1">
      <nc r="AWF3891">
        <f>CONCATENATE($F$2," ",TEXT('Плановые отключения'!AWH993,"ДД.ММ.ГГГГ")," ","с"," ",'Плановые отключения'!AWI993," ","до"," ",'Плановые отключения'!AWK993," ","(",'Плановые отключения'!AWG993,")")</f>
      </nc>
      <ndxf>
        <alignment vertical="top" readingOrder="0"/>
        <border outline="0">
          <left style="thin">
            <color indexed="64"/>
          </left>
          <right style="thin">
            <color indexed="64"/>
          </right>
          <top style="thin">
            <color indexed="64"/>
          </top>
          <bottom style="thin">
            <color indexed="64"/>
          </bottom>
        </border>
      </ndxf>
    </rcc>
    <rcc rId="0" sId="1" dxf="1">
      <nc r="AWG3891">
        <f>CONCATENATE($F$2," ",TEXT('Плановые отключения'!AWI993,"ДД.ММ.ГГГГ")," ","с"," ",'Плановые отключения'!AWJ993," ","до"," ",'Плановые отключения'!AWL993," ","(",'Плановые отключения'!AWH993,")")</f>
      </nc>
      <ndxf>
        <alignment vertical="top" readingOrder="0"/>
        <border outline="0">
          <left style="thin">
            <color indexed="64"/>
          </left>
          <right style="thin">
            <color indexed="64"/>
          </right>
          <top style="thin">
            <color indexed="64"/>
          </top>
          <bottom style="thin">
            <color indexed="64"/>
          </bottom>
        </border>
      </ndxf>
    </rcc>
    <rcc rId="0" sId="1" dxf="1">
      <nc r="AWH3891">
        <f>CONCATENATE($F$2," ",TEXT('Плановые отключения'!AWJ993,"ДД.ММ.ГГГГ")," ","с"," ",'Плановые отключения'!AWK993," ","до"," ",'Плановые отключения'!AWM993," ","(",'Плановые отключения'!AWI993,")")</f>
      </nc>
      <ndxf>
        <alignment vertical="top" readingOrder="0"/>
        <border outline="0">
          <left style="thin">
            <color indexed="64"/>
          </left>
          <right style="thin">
            <color indexed="64"/>
          </right>
          <top style="thin">
            <color indexed="64"/>
          </top>
          <bottom style="thin">
            <color indexed="64"/>
          </bottom>
        </border>
      </ndxf>
    </rcc>
    <rcc rId="0" sId="1" dxf="1">
      <nc r="AWI3891">
        <f>CONCATENATE($F$2," ",TEXT('Плановые отключения'!AWK993,"ДД.ММ.ГГГГ")," ","с"," ",'Плановые отключения'!AWL993," ","до"," ",'Плановые отключения'!AWN993," ","(",'Плановые отключения'!AWJ993,")")</f>
      </nc>
      <ndxf>
        <alignment vertical="top" readingOrder="0"/>
        <border outline="0">
          <left style="thin">
            <color indexed="64"/>
          </left>
          <right style="thin">
            <color indexed="64"/>
          </right>
          <top style="thin">
            <color indexed="64"/>
          </top>
          <bottom style="thin">
            <color indexed="64"/>
          </bottom>
        </border>
      </ndxf>
    </rcc>
    <rcc rId="0" sId="1" dxf="1">
      <nc r="AWJ3891">
        <f>CONCATENATE($F$2," ",TEXT('Плановые отключения'!AWL993,"ДД.ММ.ГГГГ")," ","с"," ",'Плановые отключения'!AWM993," ","до"," ",'Плановые отключения'!AWO993," ","(",'Плановые отключения'!AWK993,")")</f>
      </nc>
      <ndxf>
        <alignment vertical="top" readingOrder="0"/>
        <border outline="0">
          <left style="thin">
            <color indexed="64"/>
          </left>
          <right style="thin">
            <color indexed="64"/>
          </right>
          <top style="thin">
            <color indexed="64"/>
          </top>
          <bottom style="thin">
            <color indexed="64"/>
          </bottom>
        </border>
      </ndxf>
    </rcc>
    <rcc rId="0" sId="1" dxf="1">
      <nc r="AWK3891">
        <f>CONCATENATE($F$2," ",TEXT('Плановые отключения'!AWM993,"ДД.ММ.ГГГГ")," ","с"," ",'Плановые отключения'!AWN993," ","до"," ",'Плановые отключения'!AWP993," ","(",'Плановые отключения'!AWL993,")")</f>
      </nc>
      <ndxf>
        <alignment vertical="top" readingOrder="0"/>
        <border outline="0">
          <left style="thin">
            <color indexed="64"/>
          </left>
          <right style="thin">
            <color indexed="64"/>
          </right>
          <top style="thin">
            <color indexed="64"/>
          </top>
          <bottom style="thin">
            <color indexed="64"/>
          </bottom>
        </border>
      </ndxf>
    </rcc>
    <rcc rId="0" sId="1" dxf="1">
      <nc r="AWL3891">
        <f>CONCATENATE($F$2," ",TEXT('Плановые отключения'!AWN993,"ДД.ММ.ГГГГ")," ","с"," ",'Плановые отключения'!AWO993," ","до"," ",'Плановые отключения'!AWQ993," ","(",'Плановые отключения'!AWM993,")")</f>
      </nc>
      <ndxf>
        <alignment vertical="top" readingOrder="0"/>
        <border outline="0">
          <left style="thin">
            <color indexed="64"/>
          </left>
          <right style="thin">
            <color indexed="64"/>
          </right>
          <top style="thin">
            <color indexed="64"/>
          </top>
          <bottom style="thin">
            <color indexed="64"/>
          </bottom>
        </border>
      </ndxf>
    </rcc>
    <rcc rId="0" sId="1" dxf="1">
      <nc r="AWM3891">
        <f>CONCATENATE($F$2," ",TEXT('Плановые отключения'!AWO993,"ДД.ММ.ГГГГ")," ","с"," ",'Плановые отключения'!AWP993," ","до"," ",'Плановые отключения'!AWR993," ","(",'Плановые отключения'!AWN993,")")</f>
      </nc>
      <ndxf>
        <alignment vertical="top" readingOrder="0"/>
        <border outline="0">
          <left style="thin">
            <color indexed="64"/>
          </left>
          <right style="thin">
            <color indexed="64"/>
          </right>
          <top style="thin">
            <color indexed="64"/>
          </top>
          <bottom style="thin">
            <color indexed="64"/>
          </bottom>
        </border>
      </ndxf>
    </rcc>
    <rcc rId="0" sId="1" dxf="1">
      <nc r="AWN3891">
        <f>CONCATENATE($F$2," ",TEXT('Плановые отключения'!AWP993,"ДД.ММ.ГГГГ")," ","с"," ",'Плановые отключения'!AWQ993," ","до"," ",'Плановые отключения'!AWS993," ","(",'Плановые отключения'!AWO993,")")</f>
      </nc>
      <ndxf>
        <alignment vertical="top" readingOrder="0"/>
        <border outline="0">
          <left style="thin">
            <color indexed="64"/>
          </left>
          <right style="thin">
            <color indexed="64"/>
          </right>
          <top style="thin">
            <color indexed="64"/>
          </top>
          <bottom style="thin">
            <color indexed="64"/>
          </bottom>
        </border>
      </ndxf>
    </rcc>
    <rcc rId="0" sId="1" dxf="1">
      <nc r="AWO3891">
        <f>CONCATENATE($F$2," ",TEXT('Плановые отключения'!AWQ993,"ДД.ММ.ГГГГ")," ","с"," ",'Плановые отключения'!AWR993," ","до"," ",'Плановые отключения'!AWT993," ","(",'Плановые отключения'!AWP993,")")</f>
      </nc>
      <ndxf>
        <alignment vertical="top" readingOrder="0"/>
        <border outline="0">
          <left style="thin">
            <color indexed="64"/>
          </left>
          <right style="thin">
            <color indexed="64"/>
          </right>
          <top style="thin">
            <color indexed="64"/>
          </top>
          <bottom style="thin">
            <color indexed="64"/>
          </bottom>
        </border>
      </ndxf>
    </rcc>
    <rcc rId="0" sId="1" dxf="1">
      <nc r="AWP3891">
        <f>CONCATENATE($F$2," ",TEXT('Плановые отключения'!AWR993,"ДД.ММ.ГГГГ")," ","с"," ",'Плановые отключения'!AWS993," ","до"," ",'Плановые отключения'!AWU993," ","(",'Плановые отключения'!AWQ993,")")</f>
      </nc>
      <ndxf>
        <alignment vertical="top" readingOrder="0"/>
        <border outline="0">
          <left style="thin">
            <color indexed="64"/>
          </left>
          <right style="thin">
            <color indexed="64"/>
          </right>
          <top style="thin">
            <color indexed="64"/>
          </top>
          <bottom style="thin">
            <color indexed="64"/>
          </bottom>
        </border>
      </ndxf>
    </rcc>
    <rcc rId="0" sId="1" dxf="1">
      <nc r="AWQ3891">
        <f>CONCATENATE($F$2," ",TEXT('Плановые отключения'!AWS993,"ДД.ММ.ГГГГ")," ","с"," ",'Плановые отключения'!AWT993," ","до"," ",'Плановые отключения'!AWV993," ","(",'Плановые отключения'!AWR993,")")</f>
      </nc>
      <ndxf>
        <alignment vertical="top" readingOrder="0"/>
        <border outline="0">
          <left style="thin">
            <color indexed="64"/>
          </left>
          <right style="thin">
            <color indexed="64"/>
          </right>
          <top style="thin">
            <color indexed="64"/>
          </top>
          <bottom style="thin">
            <color indexed="64"/>
          </bottom>
        </border>
      </ndxf>
    </rcc>
    <rcc rId="0" sId="1" dxf="1">
      <nc r="AWR3891">
        <f>CONCATENATE($F$2," ",TEXT('Плановые отключения'!AWT993,"ДД.ММ.ГГГГ")," ","с"," ",'Плановые отключения'!AWU993," ","до"," ",'Плановые отключения'!AWW993," ","(",'Плановые отключения'!AWS993,")")</f>
      </nc>
      <ndxf>
        <alignment vertical="top" readingOrder="0"/>
        <border outline="0">
          <left style="thin">
            <color indexed="64"/>
          </left>
          <right style="thin">
            <color indexed="64"/>
          </right>
          <top style="thin">
            <color indexed="64"/>
          </top>
          <bottom style="thin">
            <color indexed="64"/>
          </bottom>
        </border>
      </ndxf>
    </rcc>
    <rcc rId="0" sId="1" dxf="1">
      <nc r="AWS3891">
        <f>CONCATENATE($F$2," ",TEXT('Плановые отключения'!AWU993,"ДД.ММ.ГГГГ")," ","с"," ",'Плановые отключения'!AWV993," ","до"," ",'Плановые отключения'!AWX993," ","(",'Плановые отключения'!AWT993,")")</f>
      </nc>
      <ndxf>
        <alignment vertical="top" readingOrder="0"/>
        <border outline="0">
          <left style="thin">
            <color indexed="64"/>
          </left>
          <right style="thin">
            <color indexed="64"/>
          </right>
          <top style="thin">
            <color indexed="64"/>
          </top>
          <bottom style="thin">
            <color indexed="64"/>
          </bottom>
        </border>
      </ndxf>
    </rcc>
    <rcc rId="0" sId="1" dxf="1">
      <nc r="AWT3891">
        <f>CONCATENATE($F$2," ",TEXT('Плановые отключения'!AWV993,"ДД.ММ.ГГГГ")," ","с"," ",'Плановые отключения'!AWW993," ","до"," ",'Плановые отключения'!AWY993," ","(",'Плановые отключения'!AWU993,")")</f>
      </nc>
      <ndxf>
        <alignment vertical="top" readingOrder="0"/>
        <border outline="0">
          <left style="thin">
            <color indexed="64"/>
          </left>
          <right style="thin">
            <color indexed="64"/>
          </right>
          <top style="thin">
            <color indexed="64"/>
          </top>
          <bottom style="thin">
            <color indexed="64"/>
          </bottom>
        </border>
      </ndxf>
    </rcc>
    <rcc rId="0" sId="1" dxf="1">
      <nc r="AWU3891">
        <f>CONCATENATE($F$2," ",TEXT('Плановые отключения'!AWW993,"ДД.ММ.ГГГГ")," ","с"," ",'Плановые отключения'!AWX993," ","до"," ",'Плановые отключения'!AWZ993," ","(",'Плановые отключения'!AWV993,")")</f>
      </nc>
      <ndxf>
        <alignment vertical="top" readingOrder="0"/>
        <border outline="0">
          <left style="thin">
            <color indexed="64"/>
          </left>
          <right style="thin">
            <color indexed="64"/>
          </right>
          <top style="thin">
            <color indexed="64"/>
          </top>
          <bottom style="thin">
            <color indexed="64"/>
          </bottom>
        </border>
      </ndxf>
    </rcc>
    <rcc rId="0" sId="1" dxf="1">
      <nc r="AWV3891">
        <f>CONCATENATE($F$2," ",TEXT('Плановые отключения'!AWX993,"ДД.ММ.ГГГГ")," ","с"," ",'Плановые отключения'!AWY993," ","до"," ",'Плановые отключения'!AXA993," ","(",'Плановые отключения'!AWW993,")")</f>
      </nc>
      <ndxf>
        <alignment vertical="top" readingOrder="0"/>
        <border outline="0">
          <left style="thin">
            <color indexed="64"/>
          </left>
          <right style="thin">
            <color indexed="64"/>
          </right>
          <top style="thin">
            <color indexed="64"/>
          </top>
          <bottom style="thin">
            <color indexed="64"/>
          </bottom>
        </border>
      </ndxf>
    </rcc>
    <rcc rId="0" sId="1" dxf="1">
      <nc r="AWW3891">
        <f>CONCATENATE($F$2," ",TEXT('Плановые отключения'!AWY993,"ДД.ММ.ГГГГ")," ","с"," ",'Плановые отключения'!AWZ993," ","до"," ",'Плановые отключения'!AXB993," ","(",'Плановые отключения'!AWX993,")")</f>
      </nc>
      <ndxf>
        <alignment vertical="top" readingOrder="0"/>
        <border outline="0">
          <left style="thin">
            <color indexed="64"/>
          </left>
          <right style="thin">
            <color indexed="64"/>
          </right>
          <top style="thin">
            <color indexed="64"/>
          </top>
          <bottom style="thin">
            <color indexed="64"/>
          </bottom>
        </border>
      </ndxf>
    </rcc>
    <rcc rId="0" sId="1" dxf="1">
      <nc r="AWX3891">
        <f>CONCATENATE($F$2," ",TEXT('Плановые отключения'!AWZ993,"ДД.ММ.ГГГГ")," ","с"," ",'Плановые отключения'!AXA993," ","до"," ",'Плановые отключения'!AXC993," ","(",'Плановые отключения'!AWY993,")")</f>
      </nc>
      <ndxf>
        <alignment vertical="top" readingOrder="0"/>
        <border outline="0">
          <left style="thin">
            <color indexed="64"/>
          </left>
          <right style="thin">
            <color indexed="64"/>
          </right>
          <top style="thin">
            <color indexed="64"/>
          </top>
          <bottom style="thin">
            <color indexed="64"/>
          </bottom>
        </border>
      </ndxf>
    </rcc>
    <rcc rId="0" sId="1" dxf="1">
      <nc r="AWY3891">
        <f>CONCATENATE($F$2," ",TEXT('Плановые отключения'!AXA993,"ДД.ММ.ГГГГ")," ","с"," ",'Плановые отключения'!AXB993," ","до"," ",'Плановые отключения'!AXD993," ","(",'Плановые отключения'!AWZ993,")")</f>
      </nc>
      <ndxf>
        <alignment vertical="top" readingOrder="0"/>
        <border outline="0">
          <left style="thin">
            <color indexed="64"/>
          </left>
          <right style="thin">
            <color indexed="64"/>
          </right>
          <top style="thin">
            <color indexed="64"/>
          </top>
          <bottom style="thin">
            <color indexed="64"/>
          </bottom>
        </border>
      </ndxf>
    </rcc>
    <rcc rId="0" sId="1" dxf="1">
      <nc r="AWZ3891">
        <f>CONCATENATE($F$2," ",TEXT('Плановые отключения'!AXB993,"ДД.ММ.ГГГГ")," ","с"," ",'Плановые отключения'!AXC993," ","до"," ",'Плановые отключения'!AXE993," ","(",'Плановые отключения'!AXA993,")")</f>
      </nc>
      <ndxf>
        <alignment vertical="top" readingOrder="0"/>
        <border outline="0">
          <left style="thin">
            <color indexed="64"/>
          </left>
          <right style="thin">
            <color indexed="64"/>
          </right>
          <top style="thin">
            <color indexed="64"/>
          </top>
          <bottom style="thin">
            <color indexed="64"/>
          </bottom>
        </border>
      </ndxf>
    </rcc>
    <rcc rId="0" sId="1" dxf="1">
      <nc r="AXA3891">
        <f>CONCATENATE($F$2," ",TEXT('Плановые отключения'!AXC993,"ДД.ММ.ГГГГ")," ","с"," ",'Плановые отключения'!AXD993," ","до"," ",'Плановые отключения'!AXF993," ","(",'Плановые отключения'!AXB993,")")</f>
      </nc>
      <ndxf>
        <alignment vertical="top" readingOrder="0"/>
        <border outline="0">
          <left style="thin">
            <color indexed="64"/>
          </left>
          <right style="thin">
            <color indexed="64"/>
          </right>
          <top style="thin">
            <color indexed="64"/>
          </top>
          <bottom style="thin">
            <color indexed="64"/>
          </bottom>
        </border>
      </ndxf>
    </rcc>
    <rcc rId="0" sId="1" dxf="1">
      <nc r="AXB3891">
        <f>CONCATENATE($F$2," ",TEXT('Плановые отключения'!AXD993,"ДД.ММ.ГГГГ")," ","с"," ",'Плановые отключения'!AXE993," ","до"," ",'Плановые отключения'!AXG993," ","(",'Плановые отключения'!AXC993,")")</f>
      </nc>
      <ndxf>
        <alignment vertical="top" readingOrder="0"/>
        <border outline="0">
          <left style="thin">
            <color indexed="64"/>
          </left>
          <right style="thin">
            <color indexed="64"/>
          </right>
          <top style="thin">
            <color indexed="64"/>
          </top>
          <bottom style="thin">
            <color indexed="64"/>
          </bottom>
        </border>
      </ndxf>
    </rcc>
    <rcc rId="0" sId="1" dxf="1">
      <nc r="AXC3891">
        <f>CONCATENATE($F$2," ",TEXT('Плановые отключения'!AXE993,"ДД.ММ.ГГГГ")," ","с"," ",'Плановые отключения'!AXF993," ","до"," ",'Плановые отключения'!AXH993," ","(",'Плановые отключения'!AXD993,")")</f>
      </nc>
      <ndxf>
        <alignment vertical="top" readingOrder="0"/>
        <border outline="0">
          <left style="thin">
            <color indexed="64"/>
          </left>
          <right style="thin">
            <color indexed="64"/>
          </right>
          <top style="thin">
            <color indexed="64"/>
          </top>
          <bottom style="thin">
            <color indexed="64"/>
          </bottom>
        </border>
      </ndxf>
    </rcc>
    <rcc rId="0" sId="1" dxf="1">
      <nc r="AXD3891">
        <f>CONCATENATE($F$2," ",TEXT('Плановые отключения'!AXF993,"ДД.ММ.ГГГГ")," ","с"," ",'Плановые отключения'!AXG993," ","до"," ",'Плановые отключения'!AXI993," ","(",'Плановые отключения'!AXE993,")")</f>
      </nc>
      <ndxf>
        <alignment vertical="top" readingOrder="0"/>
        <border outline="0">
          <left style="thin">
            <color indexed="64"/>
          </left>
          <right style="thin">
            <color indexed="64"/>
          </right>
          <top style="thin">
            <color indexed="64"/>
          </top>
          <bottom style="thin">
            <color indexed="64"/>
          </bottom>
        </border>
      </ndxf>
    </rcc>
    <rcc rId="0" sId="1" dxf="1">
      <nc r="AXE3891">
        <f>CONCATENATE($F$2," ",TEXT('Плановые отключения'!AXG993,"ДД.ММ.ГГГГ")," ","с"," ",'Плановые отключения'!AXH993," ","до"," ",'Плановые отключения'!AXJ993," ","(",'Плановые отключения'!AXF993,")")</f>
      </nc>
      <ndxf>
        <alignment vertical="top" readingOrder="0"/>
        <border outline="0">
          <left style="thin">
            <color indexed="64"/>
          </left>
          <right style="thin">
            <color indexed="64"/>
          </right>
          <top style="thin">
            <color indexed="64"/>
          </top>
          <bottom style="thin">
            <color indexed="64"/>
          </bottom>
        </border>
      </ndxf>
    </rcc>
    <rcc rId="0" sId="1" dxf="1">
      <nc r="AXF3891">
        <f>CONCATENATE($F$2," ",TEXT('Плановые отключения'!AXH993,"ДД.ММ.ГГГГ")," ","с"," ",'Плановые отключения'!AXI993," ","до"," ",'Плановые отключения'!AXK993," ","(",'Плановые отключения'!AXG993,")")</f>
      </nc>
      <ndxf>
        <alignment vertical="top" readingOrder="0"/>
        <border outline="0">
          <left style="thin">
            <color indexed="64"/>
          </left>
          <right style="thin">
            <color indexed="64"/>
          </right>
          <top style="thin">
            <color indexed="64"/>
          </top>
          <bottom style="thin">
            <color indexed="64"/>
          </bottom>
        </border>
      </ndxf>
    </rcc>
    <rcc rId="0" sId="1" dxf="1">
      <nc r="AXG3891">
        <f>CONCATENATE($F$2," ",TEXT('Плановые отключения'!AXI993,"ДД.ММ.ГГГГ")," ","с"," ",'Плановые отключения'!AXJ993," ","до"," ",'Плановые отключения'!AXL993," ","(",'Плановые отключения'!AXH993,")")</f>
      </nc>
      <ndxf>
        <alignment vertical="top" readingOrder="0"/>
        <border outline="0">
          <left style="thin">
            <color indexed="64"/>
          </left>
          <right style="thin">
            <color indexed="64"/>
          </right>
          <top style="thin">
            <color indexed="64"/>
          </top>
          <bottom style="thin">
            <color indexed="64"/>
          </bottom>
        </border>
      </ndxf>
    </rcc>
    <rcc rId="0" sId="1" dxf="1">
      <nc r="AXH3891">
        <f>CONCATENATE($F$2," ",TEXT('Плановые отключения'!AXJ993,"ДД.ММ.ГГГГ")," ","с"," ",'Плановые отключения'!AXK993," ","до"," ",'Плановые отключения'!AXM993," ","(",'Плановые отключения'!AXI993,")")</f>
      </nc>
      <ndxf>
        <alignment vertical="top" readingOrder="0"/>
        <border outline="0">
          <left style="thin">
            <color indexed="64"/>
          </left>
          <right style="thin">
            <color indexed="64"/>
          </right>
          <top style="thin">
            <color indexed="64"/>
          </top>
          <bottom style="thin">
            <color indexed="64"/>
          </bottom>
        </border>
      </ndxf>
    </rcc>
    <rcc rId="0" sId="1" dxf="1">
      <nc r="AXI3891">
        <f>CONCATENATE($F$2," ",TEXT('Плановые отключения'!AXK993,"ДД.ММ.ГГГГ")," ","с"," ",'Плановые отключения'!AXL993," ","до"," ",'Плановые отключения'!AXN993," ","(",'Плановые отключения'!AXJ993,")")</f>
      </nc>
      <ndxf>
        <alignment vertical="top" readingOrder="0"/>
        <border outline="0">
          <left style="thin">
            <color indexed="64"/>
          </left>
          <right style="thin">
            <color indexed="64"/>
          </right>
          <top style="thin">
            <color indexed="64"/>
          </top>
          <bottom style="thin">
            <color indexed="64"/>
          </bottom>
        </border>
      </ndxf>
    </rcc>
    <rcc rId="0" sId="1" dxf="1">
      <nc r="AXJ3891">
        <f>CONCATENATE($F$2," ",TEXT('Плановые отключения'!AXL993,"ДД.ММ.ГГГГ")," ","с"," ",'Плановые отключения'!AXM993," ","до"," ",'Плановые отключения'!AXO993," ","(",'Плановые отключения'!AXK993,")")</f>
      </nc>
      <ndxf>
        <alignment vertical="top" readingOrder="0"/>
        <border outline="0">
          <left style="thin">
            <color indexed="64"/>
          </left>
          <right style="thin">
            <color indexed="64"/>
          </right>
          <top style="thin">
            <color indexed="64"/>
          </top>
          <bottom style="thin">
            <color indexed="64"/>
          </bottom>
        </border>
      </ndxf>
    </rcc>
    <rcc rId="0" sId="1" dxf="1">
      <nc r="AXK3891">
        <f>CONCATENATE($F$2," ",TEXT('Плановые отключения'!AXM993,"ДД.ММ.ГГГГ")," ","с"," ",'Плановые отключения'!AXN993," ","до"," ",'Плановые отключения'!AXP993," ","(",'Плановые отключения'!AXL993,")")</f>
      </nc>
      <ndxf>
        <alignment vertical="top" readingOrder="0"/>
        <border outline="0">
          <left style="thin">
            <color indexed="64"/>
          </left>
          <right style="thin">
            <color indexed="64"/>
          </right>
          <top style="thin">
            <color indexed="64"/>
          </top>
          <bottom style="thin">
            <color indexed="64"/>
          </bottom>
        </border>
      </ndxf>
    </rcc>
    <rcc rId="0" sId="1" dxf="1">
      <nc r="AXL3891">
        <f>CONCATENATE($F$2," ",TEXT('Плановые отключения'!AXN993,"ДД.ММ.ГГГГ")," ","с"," ",'Плановые отключения'!AXO993," ","до"," ",'Плановые отключения'!AXQ993," ","(",'Плановые отключения'!AXM993,")")</f>
      </nc>
      <ndxf>
        <alignment vertical="top" readingOrder="0"/>
        <border outline="0">
          <left style="thin">
            <color indexed="64"/>
          </left>
          <right style="thin">
            <color indexed="64"/>
          </right>
          <top style="thin">
            <color indexed="64"/>
          </top>
          <bottom style="thin">
            <color indexed="64"/>
          </bottom>
        </border>
      </ndxf>
    </rcc>
    <rcc rId="0" sId="1" dxf="1">
      <nc r="AXM3891">
        <f>CONCATENATE($F$2," ",TEXT('Плановые отключения'!AXO993,"ДД.ММ.ГГГГ")," ","с"," ",'Плановые отключения'!AXP993," ","до"," ",'Плановые отключения'!AXR993," ","(",'Плановые отключения'!AXN993,")")</f>
      </nc>
      <ndxf>
        <alignment vertical="top" readingOrder="0"/>
        <border outline="0">
          <left style="thin">
            <color indexed="64"/>
          </left>
          <right style="thin">
            <color indexed="64"/>
          </right>
          <top style="thin">
            <color indexed="64"/>
          </top>
          <bottom style="thin">
            <color indexed="64"/>
          </bottom>
        </border>
      </ndxf>
    </rcc>
    <rcc rId="0" sId="1" dxf="1">
      <nc r="AXN3891">
        <f>CONCATENATE($F$2," ",TEXT('Плановые отключения'!AXP993,"ДД.ММ.ГГГГ")," ","с"," ",'Плановые отключения'!AXQ993," ","до"," ",'Плановые отключения'!AXS993," ","(",'Плановые отключения'!AXO993,")")</f>
      </nc>
      <ndxf>
        <alignment vertical="top" readingOrder="0"/>
        <border outline="0">
          <left style="thin">
            <color indexed="64"/>
          </left>
          <right style="thin">
            <color indexed="64"/>
          </right>
          <top style="thin">
            <color indexed="64"/>
          </top>
          <bottom style="thin">
            <color indexed="64"/>
          </bottom>
        </border>
      </ndxf>
    </rcc>
    <rcc rId="0" sId="1" dxf="1">
      <nc r="AXO3891">
        <f>CONCATENATE($F$2," ",TEXT('Плановые отключения'!AXQ993,"ДД.ММ.ГГГГ")," ","с"," ",'Плановые отключения'!AXR993," ","до"," ",'Плановые отключения'!AXT993," ","(",'Плановые отключения'!AXP993,")")</f>
      </nc>
      <ndxf>
        <alignment vertical="top" readingOrder="0"/>
        <border outline="0">
          <left style="thin">
            <color indexed="64"/>
          </left>
          <right style="thin">
            <color indexed="64"/>
          </right>
          <top style="thin">
            <color indexed="64"/>
          </top>
          <bottom style="thin">
            <color indexed="64"/>
          </bottom>
        </border>
      </ndxf>
    </rcc>
    <rcc rId="0" sId="1" dxf="1">
      <nc r="AXP3891">
        <f>CONCATENATE($F$2," ",TEXT('Плановые отключения'!AXR993,"ДД.ММ.ГГГГ")," ","с"," ",'Плановые отключения'!AXS993," ","до"," ",'Плановые отключения'!AXU993," ","(",'Плановые отключения'!AXQ993,")")</f>
      </nc>
      <ndxf>
        <alignment vertical="top" readingOrder="0"/>
        <border outline="0">
          <left style="thin">
            <color indexed="64"/>
          </left>
          <right style="thin">
            <color indexed="64"/>
          </right>
          <top style="thin">
            <color indexed="64"/>
          </top>
          <bottom style="thin">
            <color indexed="64"/>
          </bottom>
        </border>
      </ndxf>
    </rcc>
    <rcc rId="0" sId="1" dxf="1">
      <nc r="AXQ3891">
        <f>CONCATENATE($F$2," ",TEXT('Плановые отключения'!AXS993,"ДД.ММ.ГГГГ")," ","с"," ",'Плановые отключения'!AXT993," ","до"," ",'Плановые отключения'!AXV993," ","(",'Плановые отключения'!AXR993,")")</f>
      </nc>
      <ndxf>
        <alignment vertical="top" readingOrder="0"/>
        <border outline="0">
          <left style="thin">
            <color indexed="64"/>
          </left>
          <right style="thin">
            <color indexed="64"/>
          </right>
          <top style="thin">
            <color indexed="64"/>
          </top>
          <bottom style="thin">
            <color indexed="64"/>
          </bottom>
        </border>
      </ndxf>
    </rcc>
    <rcc rId="0" sId="1" dxf="1">
      <nc r="AXR3891">
        <f>CONCATENATE($F$2," ",TEXT('Плановые отключения'!AXT993,"ДД.ММ.ГГГГ")," ","с"," ",'Плановые отключения'!AXU993," ","до"," ",'Плановые отключения'!AXW993," ","(",'Плановые отключения'!AXS993,")")</f>
      </nc>
      <ndxf>
        <alignment vertical="top" readingOrder="0"/>
        <border outline="0">
          <left style="thin">
            <color indexed="64"/>
          </left>
          <right style="thin">
            <color indexed="64"/>
          </right>
          <top style="thin">
            <color indexed="64"/>
          </top>
          <bottom style="thin">
            <color indexed="64"/>
          </bottom>
        </border>
      </ndxf>
    </rcc>
    <rcc rId="0" sId="1" dxf="1">
      <nc r="AXS3891">
        <f>CONCATENATE($F$2," ",TEXT('Плановые отключения'!AXU993,"ДД.ММ.ГГГГ")," ","с"," ",'Плановые отключения'!AXV993," ","до"," ",'Плановые отключения'!AXX993," ","(",'Плановые отключения'!AXT993,")")</f>
      </nc>
      <ndxf>
        <alignment vertical="top" readingOrder="0"/>
        <border outline="0">
          <left style="thin">
            <color indexed="64"/>
          </left>
          <right style="thin">
            <color indexed="64"/>
          </right>
          <top style="thin">
            <color indexed="64"/>
          </top>
          <bottom style="thin">
            <color indexed="64"/>
          </bottom>
        </border>
      </ndxf>
    </rcc>
    <rcc rId="0" sId="1" dxf="1">
      <nc r="AXT3891">
        <f>CONCATENATE($F$2," ",TEXT('Плановые отключения'!AXV993,"ДД.ММ.ГГГГ")," ","с"," ",'Плановые отключения'!AXW993," ","до"," ",'Плановые отключения'!AXY993," ","(",'Плановые отключения'!AXU993,")")</f>
      </nc>
      <ndxf>
        <alignment vertical="top" readingOrder="0"/>
        <border outline="0">
          <left style="thin">
            <color indexed="64"/>
          </left>
          <right style="thin">
            <color indexed="64"/>
          </right>
          <top style="thin">
            <color indexed="64"/>
          </top>
          <bottom style="thin">
            <color indexed="64"/>
          </bottom>
        </border>
      </ndxf>
    </rcc>
    <rcc rId="0" sId="1" dxf="1">
      <nc r="AXU3891">
        <f>CONCATENATE($F$2," ",TEXT('Плановые отключения'!AXW993,"ДД.ММ.ГГГГ")," ","с"," ",'Плановые отключения'!AXX993," ","до"," ",'Плановые отключения'!AXZ993," ","(",'Плановые отключения'!AXV993,")")</f>
      </nc>
      <ndxf>
        <alignment vertical="top" readingOrder="0"/>
        <border outline="0">
          <left style="thin">
            <color indexed="64"/>
          </left>
          <right style="thin">
            <color indexed="64"/>
          </right>
          <top style="thin">
            <color indexed="64"/>
          </top>
          <bottom style="thin">
            <color indexed="64"/>
          </bottom>
        </border>
      </ndxf>
    </rcc>
    <rcc rId="0" sId="1" dxf="1">
      <nc r="AXV3891">
        <f>CONCATENATE($F$2," ",TEXT('Плановые отключения'!AXX993,"ДД.ММ.ГГГГ")," ","с"," ",'Плановые отключения'!AXY993," ","до"," ",'Плановые отключения'!AYA993," ","(",'Плановые отключения'!AXW993,")")</f>
      </nc>
      <ndxf>
        <alignment vertical="top" readingOrder="0"/>
        <border outline="0">
          <left style="thin">
            <color indexed="64"/>
          </left>
          <right style="thin">
            <color indexed="64"/>
          </right>
          <top style="thin">
            <color indexed="64"/>
          </top>
          <bottom style="thin">
            <color indexed="64"/>
          </bottom>
        </border>
      </ndxf>
    </rcc>
    <rcc rId="0" sId="1" dxf="1">
      <nc r="AXW3891">
        <f>CONCATENATE($F$2," ",TEXT('Плановые отключения'!AXY993,"ДД.ММ.ГГГГ")," ","с"," ",'Плановые отключения'!AXZ993," ","до"," ",'Плановые отключения'!AYB993," ","(",'Плановые отключения'!AXX993,")")</f>
      </nc>
      <ndxf>
        <alignment vertical="top" readingOrder="0"/>
        <border outline="0">
          <left style="thin">
            <color indexed="64"/>
          </left>
          <right style="thin">
            <color indexed="64"/>
          </right>
          <top style="thin">
            <color indexed="64"/>
          </top>
          <bottom style="thin">
            <color indexed="64"/>
          </bottom>
        </border>
      </ndxf>
    </rcc>
    <rcc rId="0" sId="1" dxf="1">
      <nc r="AXX3891">
        <f>CONCATENATE($F$2," ",TEXT('Плановые отключения'!AXZ993,"ДД.ММ.ГГГГ")," ","с"," ",'Плановые отключения'!AYA993," ","до"," ",'Плановые отключения'!AYC993," ","(",'Плановые отключения'!AXY993,")")</f>
      </nc>
      <ndxf>
        <alignment vertical="top" readingOrder="0"/>
        <border outline="0">
          <left style="thin">
            <color indexed="64"/>
          </left>
          <right style="thin">
            <color indexed="64"/>
          </right>
          <top style="thin">
            <color indexed="64"/>
          </top>
          <bottom style="thin">
            <color indexed="64"/>
          </bottom>
        </border>
      </ndxf>
    </rcc>
    <rcc rId="0" sId="1" dxf="1">
      <nc r="AXY3891">
        <f>CONCATENATE($F$2," ",TEXT('Плановые отключения'!AYA993,"ДД.ММ.ГГГГ")," ","с"," ",'Плановые отключения'!AYB993," ","до"," ",'Плановые отключения'!AYD993," ","(",'Плановые отключения'!AXZ993,")")</f>
      </nc>
      <ndxf>
        <alignment vertical="top" readingOrder="0"/>
        <border outline="0">
          <left style="thin">
            <color indexed="64"/>
          </left>
          <right style="thin">
            <color indexed="64"/>
          </right>
          <top style="thin">
            <color indexed="64"/>
          </top>
          <bottom style="thin">
            <color indexed="64"/>
          </bottom>
        </border>
      </ndxf>
    </rcc>
    <rcc rId="0" sId="1" dxf="1">
      <nc r="AXZ3891">
        <f>CONCATENATE($F$2," ",TEXT('Плановые отключения'!AYB993,"ДД.ММ.ГГГГ")," ","с"," ",'Плановые отключения'!AYC993," ","до"," ",'Плановые отключения'!AYE993," ","(",'Плановые отключения'!AYA993,")")</f>
      </nc>
      <ndxf>
        <alignment vertical="top" readingOrder="0"/>
        <border outline="0">
          <left style="thin">
            <color indexed="64"/>
          </left>
          <right style="thin">
            <color indexed="64"/>
          </right>
          <top style="thin">
            <color indexed="64"/>
          </top>
          <bottom style="thin">
            <color indexed="64"/>
          </bottom>
        </border>
      </ndxf>
    </rcc>
    <rcc rId="0" sId="1" dxf="1">
      <nc r="AYA3891">
        <f>CONCATENATE($F$2," ",TEXT('Плановые отключения'!AYC993,"ДД.ММ.ГГГГ")," ","с"," ",'Плановые отключения'!AYD993," ","до"," ",'Плановые отключения'!AYF993," ","(",'Плановые отключения'!AYB993,")")</f>
      </nc>
      <ndxf>
        <alignment vertical="top" readingOrder="0"/>
        <border outline="0">
          <left style="thin">
            <color indexed="64"/>
          </left>
          <right style="thin">
            <color indexed="64"/>
          </right>
          <top style="thin">
            <color indexed="64"/>
          </top>
          <bottom style="thin">
            <color indexed="64"/>
          </bottom>
        </border>
      </ndxf>
    </rcc>
    <rcc rId="0" sId="1" dxf="1">
      <nc r="AYB3891">
        <f>CONCATENATE($F$2," ",TEXT('Плановые отключения'!AYD993,"ДД.ММ.ГГГГ")," ","с"," ",'Плановые отключения'!AYE993," ","до"," ",'Плановые отключения'!AYG993," ","(",'Плановые отключения'!AYC993,")")</f>
      </nc>
      <ndxf>
        <alignment vertical="top" readingOrder="0"/>
        <border outline="0">
          <left style="thin">
            <color indexed="64"/>
          </left>
          <right style="thin">
            <color indexed="64"/>
          </right>
          <top style="thin">
            <color indexed="64"/>
          </top>
          <bottom style="thin">
            <color indexed="64"/>
          </bottom>
        </border>
      </ndxf>
    </rcc>
    <rcc rId="0" sId="1" dxf="1">
      <nc r="AYC3891">
        <f>CONCATENATE($F$2," ",TEXT('Плановые отключения'!AYE993,"ДД.ММ.ГГГГ")," ","с"," ",'Плановые отключения'!AYF993," ","до"," ",'Плановые отключения'!AYH993," ","(",'Плановые отключения'!AYD993,")")</f>
      </nc>
      <ndxf>
        <alignment vertical="top" readingOrder="0"/>
        <border outline="0">
          <left style="thin">
            <color indexed="64"/>
          </left>
          <right style="thin">
            <color indexed="64"/>
          </right>
          <top style="thin">
            <color indexed="64"/>
          </top>
          <bottom style="thin">
            <color indexed="64"/>
          </bottom>
        </border>
      </ndxf>
    </rcc>
    <rcc rId="0" sId="1" dxf="1">
      <nc r="AYD3891">
        <f>CONCATENATE($F$2," ",TEXT('Плановые отключения'!AYF993,"ДД.ММ.ГГГГ")," ","с"," ",'Плановые отключения'!AYG993," ","до"," ",'Плановые отключения'!AYI993," ","(",'Плановые отключения'!AYE993,")")</f>
      </nc>
      <ndxf>
        <alignment vertical="top" readingOrder="0"/>
        <border outline="0">
          <left style="thin">
            <color indexed="64"/>
          </left>
          <right style="thin">
            <color indexed="64"/>
          </right>
          <top style="thin">
            <color indexed="64"/>
          </top>
          <bottom style="thin">
            <color indexed="64"/>
          </bottom>
        </border>
      </ndxf>
    </rcc>
    <rcc rId="0" sId="1" dxf="1">
      <nc r="AYE3891">
        <f>CONCATENATE($F$2," ",TEXT('Плановые отключения'!AYG993,"ДД.ММ.ГГГГ")," ","с"," ",'Плановые отключения'!AYH993," ","до"," ",'Плановые отключения'!AYJ993," ","(",'Плановые отключения'!AYF993,")")</f>
      </nc>
      <ndxf>
        <alignment vertical="top" readingOrder="0"/>
        <border outline="0">
          <left style="thin">
            <color indexed="64"/>
          </left>
          <right style="thin">
            <color indexed="64"/>
          </right>
          <top style="thin">
            <color indexed="64"/>
          </top>
          <bottom style="thin">
            <color indexed="64"/>
          </bottom>
        </border>
      </ndxf>
    </rcc>
    <rcc rId="0" sId="1" dxf="1">
      <nc r="AYF3891">
        <f>CONCATENATE($F$2," ",TEXT('Плановые отключения'!AYH993,"ДД.ММ.ГГГГ")," ","с"," ",'Плановые отключения'!AYI993," ","до"," ",'Плановые отключения'!AYK993," ","(",'Плановые отключения'!AYG993,")")</f>
      </nc>
      <ndxf>
        <alignment vertical="top" readingOrder="0"/>
        <border outline="0">
          <left style="thin">
            <color indexed="64"/>
          </left>
          <right style="thin">
            <color indexed="64"/>
          </right>
          <top style="thin">
            <color indexed="64"/>
          </top>
          <bottom style="thin">
            <color indexed="64"/>
          </bottom>
        </border>
      </ndxf>
    </rcc>
    <rcc rId="0" sId="1" dxf="1">
      <nc r="AYG3891">
        <f>CONCATENATE($F$2," ",TEXT('Плановые отключения'!AYI993,"ДД.ММ.ГГГГ")," ","с"," ",'Плановые отключения'!AYJ993," ","до"," ",'Плановые отключения'!AYL993," ","(",'Плановые отключения'!AYH993,")")</f>
      </nc>
      <ndxf>
        <alignment vertical="top" readingOrder="0"/>
        <border outline="0">
          <left style="thin">
            <color indexed="64"/>
          </left>
          <right style="thin">
            <color indexed="64"/>
          </right>
          <top style="thin">
            <color indexed="64"/>
          </top>
          <bottom style="thin">
            <color indexed="64"/>
          </bottom>
        </border>
      </ndxf>
    </rcc>
    <rcc rId="0" sId="1" dxf="1">
      <nc r="AYH3891">
        <f>CONCATENATE($F$2," ",TEXT('Плановые отключения'!AYJ993,"ДД.ММ.ГГГГ")," ","с"," ",'Плановые отключения'!AYK993," ","до"," ",'Плановые отключения'!AYM993," ","(",'Плановые отключения'!AYI993,")")</f>
      </nc>
      <ndxf>
        <alignment vertical="top" readingOrder="0"/>
        <border outline="0">
          <left style="thin">
            <color indexed="64"/>
          </left>
          <right style="thin">
            <color indexed="64"/>
          </right>
          <top style="thin">
            <color indexed="64"/>
          </top>
          <bottom style="thin">
            <color indexed="64"/>
          </bottom>
        </border>
      </ndxf>
    </rcc>
    <rcc rId="0" sId="1" dxf="1">
      <nc r="AYI3891">
        <f>CONCATENATE($F$2," ",TEXT('Плановые отключения'!AYK993,"ДД.ММ.ГГГГ")," ","с"," ",'Плановые отключения'!AYL993," ","до"," ",'Плановые отключения'!AYN993," ","(",'Плановые отключения'!AYJ993,")")</f>
      </nc>
      <ndxf>
        <alignment vertical="top" readingOrder="0"/>
        <border outline="0">
          <left style="thin">
            <color indexed="64"/>
          </left>
          <right style="thin">
            <color indexed="64"/>
          </right>
          <top style="thin">
            <color indexed="64"/>
          </top>
          <bottom style="thin">
            <color indexed="64"/>
          </bottom>
        </border>
      </ndxf>
    </rcc>
    <rcc rId="0" sId="1" dxf="1">
      <nc r="AYJ3891">
        <f>CONCATENATE($F$2," ",TEXT('Плановые отключения'!AYL993,"ДД.ММ.ГГГГ")," ","с"," ",'Плановые отключения'!AYM993," ","до"," ",'Плановые отключения'!AYO993," ","(",'Плановые отключения'!AYK993,")")</f>
      </nc>
      <ndxf>
        <alignment vertical="top" readingOrder="0"/>
        <border outline="0">
          <left style="thin">
            <color indexed="64"/>
          </left>
          <right style="thin">
            <color indexed="64"/>
          </right>
          <top style="thin">
            <color indexed="64"/>
          </top>
          <bottom style="thin">
            <color indexed="64"/>
          </bottom>
        </border>
      </ndxf>
    </rcc>
    <rcc rId="0" sId="1" dxf="1">
      <nc r="AYK3891">
        <f>CONCATENATE($F$2," ",TEXT('Плановые отключения'!AYM993,"ДД.ММ.ГГГГ")," ","с"," ",'Плановые отключения'!AYN993," ","до"," ",'Плановые отключения'!AYP993," ","(",'Плановые отключения'!AYL993,")")</f>
      </nc>
      <ndxf>
        <alignment vertical="top" readingOrder="0"/>
        <border outline="0">
          <left style="thin">
            <color indexed="64"/>
          </left>
          <right style="thin">
            <color indexed="64"/>
          </right>
          <top style="thin">
            <color indexed="64"/>
          </top>
          <bottom style="thin">
            <color indexed="64"/>
          </bottom>
        </border>
      </ndxf>
    </rcc>
    <rcc rId="0" sId="1" dxf="1">
      <nc r="AYL3891">
        <f>CONCATENATE($F$2," ",TEXT('Плановые отключения'!AYN993,"ДД.ММ.ГГГГ")," ","с"," ",'Плановые отключения'!AYO993," ","до"," ",'Плановые отключения'!AYQ993," ","(",'Плановые отключения'!AYM993,")")</f>
      </nc>
      <ndxf>
        <alignment vertical="top" readingOrder="0"/>
        <border outline="0">
          <left style="thin">
            <color indexed="64"/>
          </left>
          <right style="thin">
            <color indexed="64"/>
          </right>
          <top style="thin">
            <color indexed="64"/>
          </top>
          <bottom style="thin">
            <color indexed="64"/>
          </bottom>
        </border>
      </ndxf>
    </rcc>
    <rcc rId="0" sId="1" dxf="1">
      <nc r="AYM3891">
        <f>CONCATENATE($F$2," ",TEXT('Плановые отключения'!AYO993,"ДД.ММ.ГГГГ")," ","с"," ",'Плановые отключения'!AYP993," ","до"," ",'Плановые отключения'!AYR993," ","(",'Плановые отключения'!AYN993,")")</f>
      </nc>
      <ndxf>
        <alignment vertical="top" readingOrder="0"/>
        <border outline="0">
          <left style="thin">
            <color indexed="64"/>
          </left>
          <right style="thin">
            <color indexed="64"/>
          </right>
          <top style="thin">
            <color indexed="64"/>
          </top>
          <bottom style="thin">
            <color indexed="64"/>
          </bottom>
        </border>
      </ndxf>
    </rcc>
    <rcc rId="0" sId="1" dxf="1">
      <nc r="AYN3891">
        <f>CONCATENATE($F$2," ",TEXT('Плановые отключения'!AYP993,"ДД.ММ.ГГГГ")," ","с"," ",'Плановые отключения'!AYQ993," ","до"," ",'Плановые отключения'!AYS993," ","(",'Плановые отключения'!AYO993,")")</f>
      </nc>
      <ndxf>
        <alignment vertical="top" readingOrder="0"/>
        <border outline="0">
          <left style="thin">
            <color indexed="64"/>
          </left>
          <right style="thin">
            <color indexed="64"/>
          </right>
          <top style="thin">
            <color indexed="64"/>
          </top>
          <bottom style="thin">
            <color indexed="64"/>
          </bottom>
        </border>
      </ndxf>
    </rcc>
    <rcc rId="0" sId="1" dxf="1">
      <nc r="AYO3891">
        <f>CONCATENATE($F$2," ",TEXT('Плановые отключения'!AYQ993,"ДД.ММ.ГГГГ")," ","с"," ",'Плановые отключения'!AYR993," ","до"," ",'Плановые отключения'!AYT993," ","(",'Плановые отключения'!AYP993,")")</f>
      </nc>
      <ndxf>
        <alignment vertical="top" readingOrder="0"/>
        <border outline="0">
          <left style="thin">
            <color indexed="64"/>
          </left>
          <right style="thin">
            <color indexed="64"/>
          </right>
          <top style="thin">
            <color indexed="64"/>
          </top>
          <bottom style="thin">
            <color indexed="64"/>
          </bottom>
        </border>
      </ndxf>
    </rcc>
    <rcc rId="0" sId="1" dxf="1">
      <nc r="AYP3891">
        <f>CONCATENATE($F$2," ",TEXT('Плановые отключения'!AYR993,"ДД.ММ.ГГГГ")," ","с"," ",'Плановые отключения'!AYS993," ","до"," ",'Плановые отключения'!AYU993," ","(",'Плановые отключения'!AYQ993,")")</f>
      </nc>
      <ndxf>
        <alignment vertical="top" readingOrder="0"/>
        <border outline="0">
          <left style="thin">
            <color indexed="64"/>
          </left>
          <right style="thin">
            <color indexed="64"/>
          </right>
          <top style="thin">
            <color indexed="64"/>
          </top>
          <bottom style="thin">
            <color indexed="64"/>
          </bottom>
        </border>
      </ndxf>
    </rcc>
    <rcc rId="0" sId="1" dxf="1">
      <nc r="AYQ3891">
        <f>CONCATENATE($F$2," ",TEXT('Плановые отключения'!AYS993,"ДД.ММ.ГГГГ")," ","с"," ",'Плановые отключения'!AYT993," ","до"," ",'Плановые отключения'!AYV993," ","(",'Плановые отключения'!AYR993,")")</f>
      </nc>
      <ndxf>
        <alignment vertical="top" readingOrder="0"/>
        <border outline="0">
          <left style="thin">
            <color indexed="64"/>
          </left>
          <right style="thin">
            <color indexed="64"/>
          </right>
          <top style="thin">
            <color indexed="64"/>
          </top>
          <bottom style="thin">
            <color indexed="64"/>
          </bottom>
        </border>
      </ndxf>
    </rcc>
    <rcc rId="0" sId="1" dxf="1">
      <nc r="AYR3891">
        <f>CONCATENATE($F$2," ",TEXT('Плановые отключения'!AYT993,"ДД.ММ.ГГГГ")," ","с"," ",'Плановые отключения'!AYU993," ","до"," ",'Плановые отключения'!AYW993," ","(",'Плановые отключения'!AYS993,")")</f>
      </nc>
      <ndxf>
        <alignment vertical="top" readingOrder="0"/>
        <border outline="0">
          <left style="thin">
            <color indexed="64"/>
          </left>
          <right style="thin">
            <color indexed="64"/>
          </right>
          <top style="thin">
            <color indexed="64"/>
          </top>
          <bottom style="thin">
            <color indexed="64"/>
          </bottom>
        </border>
      </ndxf>
    </rcc>
    <rcc rId="0" sId="1" dxf="1">
      <nc r="AYS3891">
        <f>CONCATENATE($F$2," ",TEXT('Плановые отключения'!AYU993,"ДД.ММ.ГГГГ")," ","с"," ",'Плановые отключения'!AYV993," ","до"," ",'Плановые отключения'!AYX993," ","(",'Плановые отключения'!AYT993,")")</f>
      </nc>
      <ndxf>
        <alignment vertical="top" readingOrder="0"/>
        <border outline="0">
          <left style="thin">
            <color indexed="64"/>
          </left>
          <right style="thin">
            <color indexed="64"/>
          </right>
          <top style="thin">
            <color indexed="64"/>
          </top>
          <bottom style="thin">
            <color indexed="64"/>
          </bottom>
        </border>
      </ndxf>
    </rcc>
    <rcc rId="0" sId="1" dxf="1">
      <nc r="AYT3891">
        <f>CONCATENATE($F$2," ",TEXT('Плановые отключения'!AYV993,"ДД.ММ.ГГГГ")," ","с"," ",'Плановые отключения'!AYW993," ","до"," ",'Плановые отключения'!AYY993," ","(",'Плановые отключения'!AYU993,")")</f>
      </nc>
      <ndxf>
        <alignment vertical="top" readingOrder="0"/>
        <border outline="0">
          <left style="thin">
            <color indexed="64"/>
          </left>
          <right style="thin">
            <color indexed="64"/>
          </right>
          <top style="thin">
            <color indexed="64"/>
          </top>
          <bottom style="thin">
            <color indexed="64"/>
          </bottom>
        </border>
      </ndxf>
    </rcc>
    <rcc rId="0" sId="1" dxf="1">
      <nc r="AYU3891">
        <f>CONCATENATE($F$2," ",TEXT('Плановые отключения'!AYW993,"ДД.ММ.ГГГГ")," ","с"," ",'Плановые отключения'!AYX993," ","до"," ",'Плановые отключения'!AYZ993," ","(",'Плановые отключения'!AYV993,")")</f>
      </nc>
      <ndxf>
        <alignment vertical="top" readingOrder="0"/>
        <border outline="0">
          <left style="thin">
            <color indexed="64"/>
          </left>
          <right style="thin">
            <color indexed="64"/>
          </right>
          <top style="thin">
            <color indexed="64"/>
          </top>
          <bottom style="thin">
            <color indexed="64"/>
          </bottom>
        </border>
      </ndxf>
    </rcc>
    <rcc rId="0" sId="1" dxf="1">
      <nc r="AYV3891">
        <f>CONCATENATE($F$2," ",TEXT('Плановые отключения'!AYX993,"ДД.ММ.ГГГГ")," ","с"," ",'Плановые отключения'!AYY993," ","до"," ",'Плановые отключения'!AZA993," ","(",'Плановые отключения'!AYW993,")")</f>
      </nc>
      <ndxf>
        <alignment vertical="top" readingOrder="0"/>
        <border outline="0">
          <left style="thin">
            <color indexed="64"/>
          </left>
          <right style="thin">
            <color indexed="64"/>
          </right>
          <top style="thin">
            <color indexed="64"/>
          </top>
          <bottom style="thin">
            <color indexed="64"/>
          </bottom>
        </border>
      </ndxf>
    </rcc>
    <rcc rId="0" sId="1" dxf="1">
      <nc r="AYW3891">
        <f>CONCATENATE($F$2," ",TEXT('Плановые отключения'!AYY993,"ДД.ММ.ГГГГ")," ","с"," ",'Плановые отключения'!AYZ993," ","до"," ",'Плановые отключения'!AZB993," ","(",'Плановые отключения'!AYX993,")")</f>
      </nc>
      <ndxf>
        <alignment vertical="top" readingOrder="0"/>
        <border outline="0">
          <left style="thin">
            <color indexed="64"/>
          </left>
          <right style="thin">
            <color indexed="64"/>
          </right>
          <top style="thin">
            <color indexed="64"/>
          </top>
          <bottom style="thin">
            <color indexed="64"/>
          </bottom>
        </border>
      </ndxf>
    </rcc>
    <rcc rId="0" sId="1" dxf="1">
      <nc r="AYX3891">
        <f>CONCATENATE($F$2," ",TEXT('Плановые отключения'!AYZ993,"ДД.ММ.ГГГГ")," ","с"," ",'Плановые отключения'!AZA993," ","до"," ",'Плановые отключения'!AZC993," ","(",'Плановые отключения'!AYY993,")")</f>
      </nc>
      <ndxf>
        <alignment vertical="top" readingOrder="0"/>
        <border outline="0">
          <left style="thin">
            <color indexed="64"/>
          </left>
          <right style="thin">
            <color indexed="64"/>
          </right>
          <top style="thin">
            <color indexed="64"/>
          </top>
          <bottom style="thin">
            <color indexed="64"/>
          </bottom>
        </border>
      </ndxf>
    </rcc>
    <rcc rId="0" sId="1" dxf="1">
      <nc r="AYY3891">
        <f>CONCATENATE($F$2," ",TEXT('Плановые отключения'!AZA993,"ДД.ММ.ГГГГ")," ","с"," ",'Плановые отключения'!AZB993," ","до"," ",'Плановые отключения'!AZD993," ","(",'Плановые отключения'!AYZ993,")")</f>
      </nc>
      <ndxf>
        <alignment vertical="top" readingOrder="0"/>
        <border outline="0">
          <left style="thin">
            <color indexed="64"/>
          </left>
          <right style="thin">
            <color indexed="64"/>
          </right>
          <top style="thin">
            <color indexed="64"/>
          </top>
          <bottom style="thin">
            <color indexed="64"/>
          </bottom>
        </border>
      </ndxf>
    </rcc>
    <rcc rId="0" sId="1" dxf="1">
      <nc r="AYZ3891">
        <f>CONCATENATE($F$2," ",TEXT('Плановые отключения'!AZB993,"ДД.ММ.ГГГГ")," ","с"," ",'Плановые отключения'!AZC993," ","до"," ",'Плановые отключения'!AZE993," ","(",'Плановые отключения'!AZA993,")")</f>
      </nc>
      <ndxf>
        <alignment vertical="top" readingOrder="0"/>
        <border outline="0">
          <left style="thin">
            <color indexed="64"/>
          </left>
          <right style="thin">
            <color indexed="64"/>
          </right>
          <top style="thin">
            <color indexed="64"/>
          </top>
          <bottom style="thin">
            <color indexed="64"/>
          </bottom>
        </border>
      </ndxf>
    </rcc>
    <rcc rId="0" sId="1" dxf="1">
      <nc r="AZA3891">
        <f>CONCATENATE($F$2," ",TEXT('Плановые отключения'!AZC993,"ДД.ММ.ГГГГ")," ","с"," ",'Плановые отключения'!AZD993," ","до"," ",'Плановые отключения'!AZF993," ","(",'Плановые отключения'!AZB993,")")</f>
      </nc>
      <ndxf>
        <alignment vertical="top" readingOrder="0"/>
        <border outline="0">
          <left style="thin">
            <color indexed="64"/>
          </left>
          <right style="thin">
            <color indexed="64"/>
          </right>
          <top style="thin">
            <color indexed="64"/>
          </top>
          <bottom style="thin">
            <color indexed="64"/>
          </bottom>
        </border>
      </ndxf>
    </rcc>
    <rcc rId="0" sId="1" dxf="1">
      <nc r="AZB3891">
        <f>CONCATENATE($F$2," ",TEXT('Плановые отключения'!AZD993,"ДД.ММ.ГГГГ")," ","с"," ",'Плановые отключения'!AZE993," ","до"," ",'Плановые отключения'!AZG993," ","(",'Плановые отключения'!AZC993,")")</f>
      </nc>
      <ndxf>
        <alignment vertical="top" readingOrder="0"/>
        <border outline="0">
          <left style="thin">
            <color indexed="64"/>
          </left>
          <right style="thin">
            <color indexed="64"/>
          </right>
          <top style="thin">
            <color indexed="64"/>
          </top>
          <bottom style="thin">
            <color indexed="64"/>
          </bottom>
        </border>
      </ndxf>
    </rcc>
    <rcc rId="0" sId="1" dxf="1">
      <nc r="AZC3891">
        <f>CONCATENATE($F$2," ",TEXT('Плановые отключения'!AZE993,"ДД.ММ.ГГГГ")," ","с"," ",'Плановые отключения'!AZF993," ","до"," ",'Плановые отключения'!AZH993," ","(",'Плановые отключения'!AZD993,")")</f>
      </nc>
      <ndxf>
        <alignment vertical="top" readingOrder="0"/>
        <border outline="0">
          <left style="thin">
            <color indexed="64"/>
          </left>
          <right style="thin">
            <color indexed="64"/>
          </right>
          <top style="thin">
            <color indexed="64"/>
          </top>
          <bottom style="thin">
            <color indexed="64"/>
          </bottom>
        </border>
      </ndxf>
    </rcc>
    <rcc rId="0" sId="1" dxf="1">
      <nc r="AZD3891">
        <f>CONCATENATE($F$2," ",TEXT('Плановые отключения'!AZF993,"ДД.ММ.ГГГГ")," ","с"," ",'Плановые отключения'!AZG993," ","до"," ",'Плановые отключения'!AZI993," ","(",'Плановые отключения'!AZE993,")")</f>
      </nc>
      <ndxf>
        <alignment vertical="top" readingOrder="0"/>
        <border outline="0">
          <left style="thin">
            <color indexed="64"/>
          </left>
          <right style="thin">
            <color indexed="64"/>
          </right>
          <top style="thin">
            <color indexed="64"/>
          </top>
          <bottom style="thin">
            <color indexed="64"/>
          </bottom>
        </border>
      </ndxf>
    </rcc>
    <rcc rId="0" sId="1" dxf="1">
      <nc r="AZE3891">
        <f>CONCATENATE($F$2," ",TEXT('Плановые отключения'!AZG993,"ДД.ММ.ГГГГ")," ","с"," ",'Плановые отключения'!AZH993," ","до"," ",'Плановые отключения'!AZJ993," ","(",'Плановые отключения'!AZF993,")")</f>
      </nc>
      <ndxf>
        <alignment vertical="top" readingOrder="0"/>
        <border outline="0">
          <left style="thin">
            <color indexed="64"/>
          </left>
          <right style="thin">
            <color indexed="64"/>
          </right>
          <top style="thin">
            <color indexed="64"/>
          </top>
          <bottom style="thin">
            <color indexed="64"/>
          </bottom>
        </border>
      </ndxf>
    </rcc>
    <rcc rId="0" sId="1" dxf="1">
      <nc r="AZF3891">
        <f>CONCATENATE($F$2," ",TEXT('Плановые отключения'!AZH993,"ДД.ММ.ГГГГ")," ","с"," ",'Плановые отключения'!AZI993," ","до"," ",'Плановые отключения'!AZK993," ","(",'Плановые отключения'!AZG993,")")</f>
      </nc>
      <ndxf>
        <alignment vertical="top" readingOrder="0"/>
        <border outline="0">
          <left style="thin">
            <color indexed="64"/>
          </left>
          <right style="thin">
            <color indexed="64"/>
          </right>
          <top style="thin">
            <color indexed="64"/>
          </top>
          <bottom style="thin">
            <color indexed="64"/>
          </bottom>
        </border>
      </ndxf>
    </rcc>
    <rcc rId="0" sId="1" dxf="1">
      <nc r="AZG3891">
        <f>CONCATENATE($F$2," ",TEXT('Плановые отключения'!AZI993,"ДД.ММ.ГГГГ")," ","с"," ",'Плановые отключения'!AZJ993," ","до"," ",'Плановые отключения'!AZL993," ","(",'Плановые отключения'!AZH993,")")</f>
      </nc>
      <ndxf>
        <alignment vertical="top" readingOrder="0"/>
        <border outline="0">
          <left style="thin">
            <color indexed="64"/>
          </left>
          <right style="thin">
            <color indexed="64"/>
          </right>
          <top style="thin">
            <color indexed="64"/>
          </top>
          <bottom style="thin">
            <color indexed="64"/>
          </bottom>
        </border>
      </ndxf>
    </rcc>
    <rcc rId="0" sId="1" dxf="1">
      <nc r="AZH3891">
        <f>CONCATENATE($F$2," ",TEXT('Плановые отключения'!AZJ993,"ДД.ММ.ГГГГ")," ","с"," ",'Плановые отключения'!AZK993," ","до"," ",'Плановые отключения'!AZM993," ","(",'Плановые отключения'!AZI993,")")</f>
      </nc>
      <ndxf>
        <alignment vertical="top" readingOrder="0"/>
        <border outline="0">
          <left style="thin">
            <color indexed="64"/>
          </left>
          <right style="thin">
            <color indexed="64"/>
          </right>
          <top style="thin">
            <color indexed="64"/>
          </top>
          <bottom style="thin">
            <color indexed="64"/>
          </bottom>
        </border>
      </ndxf>
    </rcc>
    <rcc rId="0" sId="1" dxf="1">
      <nc r="AZI3891">
        <f>CONCATENATE($F$2," ",TEXT('Плановые отключения'!AZK993,"ДД.ММ.ГГГГ")," ","с"," ",'Плановые отключения'!AZL993," ","до"," ",'Плановые отключения'!AZN993," ","(",'Плановые отключения'!AZJ993,")")</f>
      </nc>
      <ndxf>
        <alignment vertical="top" readingOrder="0"/>
        <border outline="0">
          <left style="thin">
            <color indexed="64"/>
          </left>
          <right style="thin">
            <color indexed="64"/>
          </right>
          <top style="thin">
            <color indexed="64"/>
          </top>
          <bottom style="thin">
            <color indexed="64"/>
          </bottom>
        </border>
      </ndxf>
    </rcc>
    <rcc rId="0" sId="1" dxf="1">
      <nc r="AZJ3891">
        <f>CONCATENATE($F$2," ",TEXT('Плановые отключения'!AZL993,"ДД.ММ.ГГГГ")," ","с"," ",'Плановые отключения'!AZM993," ","до"," ",'Плановые отключения'!AZO993," ","(",'Плановые отключения'!AZK993,")")</f>
      </nc>
      <ndxf>
        <alignment vertical="top" readingOrder="0"/>
        <border outline="0">
          <left style="thin">
            <color indexed="64"/>
          </left>
          <right style="thin">
            <color indexed="64"/>
          </right>
          <top style="thin">
            <color indexed="64"/>
          </top>
          <bottom style="thin">
            <color indexed="64"/>
          </bottom>
        </border>
      </ndxf>
    </rcc>
    <rcc rId="0" sId="1" dxf="1">
      <nc r="AZK3891">
        <f>CONCATENATE($F$2," ",TEXT('Плановые отключения'!AZM993,"ДД.ММ.ГГГГ")," ","с"," ",'Плановые отключения'!AZN993," ","до"," ",'Плановые отключения'!AZP993," ","(",'Плановые отключения'!AZL993,")")</f>
      </nc>
      <ndxf>
        <alignment vertical="top" readingOrder="0"/>
        <border outline="0">
          <left style="thin">
            <color indexed="64"/>
          </left>
          <right style="thin">
            <color indexed="64"/>
          </right>
          <top style="thin">
            <color indexed="64"/>
          </top>
          <bottom style="thin">
            <color indexed="64"/>
          </bottom>
        </border>
      </ndxf>
    </rcc>
    <rcc rId="0" sId="1" dxf="1">
      <nc r="AZL3891">
        <f>CONCATENATE($F$2," ",TEXT('Плановые отключения'!AZN993,"ДД.ММ.ГГГГ")," ","с"," ",'Плановые отключения'!AZO993," ","до"," ",'Плановые отключения'!AZQ993," ","(",'Плановые отключения'!AZM993,")")</f>
      </nc>
      <ndxf>
        <alignment vertical="top" readingOrder="0"/>
        <border outline="0">
          <left style="thin">
            <color indexed="64"/>
          </left>
          <right style="thin">
            <color indexed="64"/>
          </right>
          <top style="thin">
            <color indexed="64"/>
          </top>
          <bottom style="thin">
            <color indexed="64"/>
          </bottom>
        </border>
      </ndxf>
    </rcc>
    <rcc rId="0" sId="1" dxf="1">
      <nc r="AZM3891">
        <f>CONCATENATE($F$2," ",TEXT('Плановые отключения'!AZO993,"ДД.ММ.ГГГГ")," ","с"," ",'Плановые отключения'!AZP993," ","до"," ",'Плановые отключения'!AZR993," ","(",'Плановые отключения'!AZN993,")")</f>
      </nc>
      <ndxf>
        <alignment vertical="top" readingOrder="0"/>
        <border outline="0">
          <left style="thin">
            <color indexed="64"/>
          </left>
          <right style="thin">
            <color indexed="64"/>
          </right>
          <top style="thin">
            <color indexed="64"/>
          </top>
          <bottom style="thin">
            <color indexed="64"/>
          </bottom>
        </border>
      </ndxf>
    </rcc>
    <rcc rId="0" sId="1" dxf="1">
      <nc r="AZN3891">
        <f>CONCATENATE($F$2," ",TEXT('Плановые отключения'!AZP993,"ДД.ММ.ГГГГ")," ","с"," ",'Плановые отключения'!AZQ993," ","до"," ",'Плановые отключения'!AZS993," ","(",'Плановые отключения'!AZO993,")")</f>
      </nc>
      <ndxf>
        <alignment vertical="top" readingOrder="0"/>
        <border outline="0">
          <left style="thin">
            <color indexed="64"/>
          </left>
          <right style="thin">
            <color indexed="64"/>
          </right>
          <top style="thin">
            <color indexed="64"/>
          </top>
          <bottom style="thin">
            <color indexed="64"/>
          </bottom>
        </border>
      </ndxf>
    </rcc>
    <rcc rId="0" sId="1" dxf="1">
      <nc r="AZO3891">
        <f>CONCATENATE($F$2," ",TEXT('Плановые отключения'!AZQ993,"ДД.ММ.ГГГГ")," ","с"," ",'Плановые отключения'!AZR993," ","до"," ",'Плановые отключения'!AZT993," ","(",'Плановые отключения'!AZP993,")")</f>
      </nc>
      <ndxf>
        <alignment vertical="top" readingOrder="0"/>
        <border outline="0">
          <left style="thin">
            <color indexed="64"/>
          </left>
          <right style="thin">
            <color indexed="64"/>
          </right>
          <top style="thin">
            <color indexed="64"/>
          </top>
          <bottom style="thin">
            <color indexed="64"/>
          </bottom>
        </border>
      </ndxf>
    </rcc>
    <rcc rId="0" sId="1" dxf="1">
      <nc r="AZP3891">
        <f>CONCATENATE($F$2," ",TEXT('Плановые отключения'!AZR993,"ДД.ММ.ГГГГ")," ","с"," ",'Плановые отключения'!AZS993," ","до"," ",'Плановые отключения'!AZU993," ","(",'Плановые отключения'!AZQ993,")")</f>
      </nc>
      <ndxf>
        <alignment vertical="top" readingOrder="0"/>
        <border outline="0">
          <left style="thin">
            <color indexed="64"/>
          </left>
          <right style="thin">
            <color indexed="64"/>
          </right>
          <top style="thin">
            <color indexed="64"/>
          </top>
          <bottom style="thin">
            <color indexed="64"/>
          </bottom>
        </border>
      </ndxf>
    </rcc>
    <rcc rId="0" sId="1" dxf="1">
      <nc r="AZQ3891">
        <f>CONCATENATE($F$2," ",TEXT('Плановые отключения'!AZS993,"ДД.ММ.ГГГГ")," ","с"," ",'Плановые отключения'!AZT993," ","до"," ",'Плановые отключения'!AZV993," ","(",'Плановые отключения'!AZR993,")")</f>
      </nc>
      <ndxf>
        <alignment vertical="top" readingOrder="0"/>
        <border outline="0">
          <left style="thin">
            <color indexed="64"/>
          </left>
          <right style="thin">
            <color indexed="64"/>
          </right>
          <top style="thin">
            <color indexed="64"/>
          </top>
          <bottom style="thin">
            <color indexed="64"/>
          </bottom>
        </border>
      </ndxf>
    </rcc>
    <rcc rId="0" sId="1" dxf="1">
      <nc r="AZR3891">
        <f>CONCATENATE($F$2," ",TEXT('Плановые отключения'!AZT993,"ДД.ММ.ГГГГ")," ","с"," ",'Плановые отключения'!AZU993," ","до"," ",'Плановые отключения'!AZW993," ","(",'Плановые отключения'!AZS993,")")</f>
      </nc>
      <ndxf>
        <alignment vertical="top" readingOrder="0"/>
        <border outline="0">
          <left style="thin">
            <color indexed="64"/>
          </left>
          <right style="thin">
            <color indexed="64"/>
          </right>
          <top style="thin">
            <color indexed="64"/>
          </top>
          <bottom style="thin">
            <color indexed="64"/>
          </bottom>
        </border>
      </ndxf>
    </rcc>
    <rcc rId="0" sId="1" dxf="1">
      <nc r="AZS3891">
        <f>CONCATENATE($F$2," ",TEXT('Плановые отключения'!AZU993,"ДД.ММ.ГГГГ")," ","с"," ",'Плановые отключения'!AZV993," ","до"," ",'Плановые отключения'!AZX993," ","(",'Плановые отключения'!AZT993,")")</f>
      </nc>
      <ndxf>
        <alignment vertical="top" readingOrder="0"/>
        <border outline="0">
          <left style="thin">
            <color indexed="64"/>
          </left>
          <right style="thin">
            <color indexed="64"/>
          </right>
          <top style="thin">
            <color indexed="64"/>
          </top>
          <bottom style="thin">
            <color indexed="64"/>
          </bottom>
        </border>
      </ndxf>
    </rcc>
    <rcc rId="0" sId="1" dxf="1">
      <nc r="AZT3891">
        <f>CONCATENATE($F$2," ",TEXT('Плановые отключения'!AZV993,"ДД.ММ.ГГГГ")," ","с"," ",'Плановые отключения'!AZW993," ","до"," ",'Плановые отключения'!AZY993," ","(",'Плановые отключения'!AZU993,")")</f>
      </nc>
      <ndxf>
        <alignment vertical="top" readingOrder="0"/>
        <border outline="0">
          <left style="thin">
            <color indexed="64"/>
          </left>
          <right style="thin">
            <color indexed="64"/>
          </right>
          <top style="thin">
            <color indexed="64"/>
          </top>
          <bottom style="thin">
            <color indexed="64"/>
          </bottom>
        </border>
      </ndxf>
    </rcc>
    <rcc rId="0" sId="1" dxf="1">
      <nc r="AZU3891">
        <f>CONCATENATE($F$2," ",TEXT('Плановые отключения'!AZW993,"ДД.ММ.ГГГГ")," ","с"," ",'Плановые отключения'!AZX993," ","до"," ",'Плановые отключения'!AZZ993," ","(",'Плановые отключения'!AZV993,")")</f>
      </nc>
      <ndxf>
        <alignment vertical="top" readingOrder="0"/>
        <border outline="0">
          <left style="thin">
            <color indexed="64"/>
          </left>
          <right style="thin">
            <color indexed="64"/>
          </right>
          <top style="thin">
            <color indexed="64"/>
          </top>
          <bottom style="thin">
            <color indexed="64"/>
          </bottom>
        </border>
      </ndxf>
    </rcc>
    <rcc rId="0" sId="1" dxf="1">
      <nc r="AZV3891">
        <f>CONCATENATE($F$2," ",TEXT('Плановые отключения'!AZX993,"ДД.ММ.ГГГГ")," ","с"," ",'Плановые отключения'!AZY993," ","до"," ",'Плановые отключения'!BAA993," ","(",'Плановые отключения'!AZW993,")")</f>
      </nc>
      <ndxf>
        <alignment vertical="top" readingOrder="0"/>
        <border outline="0">
          <left style="thin">
            <color indexed="64"/>
          </left>
          <right style="thin">
            <color indexed="64"/>
          </right>
          <top style="thin">
            <color indexed="64"/>
          </top>
          <bottom style="thin">
            <color indexed="64"/>
          </bottom>
        </border>
      </ndxf>
    </rcc>
    <rcc rId="0" sId="1" dxf="1">
      <nc r="AZW3891">
        <f>CONCATENATE($F$2," ",TEXT('Плановые отключения'!AZY993,"ДД.ММ.ГГГГ")," ","с"," ",'Плановые отключения'!AZZ993," ","до"," ",'Плановые отключения'!BAB993," ","(",'Плановые отключения'!AZX993,")")</f>
      </nc>
      <ndxf>
        <alignment vertical="top" readingOrder="0"/>
        <border outline="0">
          <left style="thin">
            <color indexed="64"/>
          </left>
          <right style="thin">
            <color indexed="64"/>
          </right>
          <top style="thin">
            <color indexed="64"/>
          </top>
          <bottom style="thin">
            <color indexed="64"/>
          </bottom>
        </border>
      </ndxf>
    </rcc>
    <rcc rId="0" sId="1" dxf="1">
      <nc r="AZX3891">
        <f>CONCATENATE($F$2," ",TEXT('Плановые отключения'!AZZ993,"ДД.ММ.ГГГГ")," ","с"," ",'Плановые отключения'!BAA993," ","до"," ",'Плановые отключения'!BAC993," ","(",'Плановые отключения'!AZY993,")")</f>
      </nc>
      <ndxf>
        <alignment vertical="top" readingOrder="0"/>
        <border outline="0">
          <left style="thin">
            <color indexed="64"/>
          </left>
          <right style="thin">
            <color indexed="64"/>
          </right>
          <top style="thin">
            <color indexed="64"/>
          </top>
          <bottom style="thin">
            <color indexed="64"/>
          </bottom>
        </border>
      </ndxf>
    </rcc>
    <rcc rId="0" sId="1" dxf="1">
      <nc r="AZY3891">
        <f>CONCATENATE($F$2," ",TEXT('Плановые отключения'!BAA993,"ДД.ММ.ГГГГ")," ","с"," ",'Плановые отключения'!BAB993," ","до"," ",'Плановые отключения'!BAD993," ","(",'Плановые отключения'!AZZ993,")")</f>
      </nc>
      <ndxf>
        <alignment vertical="top" readingOrder="0"/>
        <border outline="0">
          <left style="thin">
            <color indexed="64"/>
          </left>
          <right style="thin">
            <color indexed="64"/>
          </right>
          <top style="thin">
            <color indexed="64"/>
          </top>
          <bottom style="thin">
            <color indexed="64"/>
          </bottom>
        </border>
      </ndxf>
    </rcc>
    <rcc rId="0" sId="1" dxf="1">
      <nc r="AZZ3891">
        <f>CONCATENATE($F$2," ",TEXT('Плановые отключения'!BAB993,"ДД.ММ.ГГГГ")," ","с"," ",'Плановые отключения'!BAC993," ","до"," ",'Плановые отключения'!BAE993," ","(",'Плановые отключения'!BAA993,")")</f>
      </nc>
      <ndxf>
        <alignment vertical="top" readingOrder="0"/>
        <border outline="0">
          <left style="thin">
            <color indexed="64"/>
          </left>
          <right style="thin">
            <color indexed="64"/>
          </right>
          <top style="thin">
            <color indexed="64"/>
          </top>
          <bottom style="thin">
            <color indexed="64"/>
          </bottom>
        </border>
      </ndxf>
    </rcc>
    <rcc rId="0" sId="1" dxf="1">
      <nc r="BAA3891">
        <f>CONCATENATE($F$2," ",TEXT('Плановые отключения'!BAC993,"ДД.ММ.ГГГГ")," ","с"," ",'Плановые отключения'!BAD993," ","до"," ",'Плановые отключения'!BAF993," ","(",'Плановые отключения'!BAB993,")")</f>
      </nc>
      <ndxf>
        <alignment vertical="top" readingOrder="0"/>
        <border outline="0">
          <left style="thin">
            <color indexed="64"/>
          </left>
          <right style="thin">
            <color indexed="64"/>
          </right>
          <top style="thin">
            <color indexed="64"/>
          </top>
          <bottom style="thin">
            <color indexed="64"/>
          </bottom>
        </border>
      </ndxf>
    </rcc>
    <rcc rId="0" sId="1" dxf="1">
      <nc r="BAB3891">
        <f>CONCATENATE($F$2," ",TEXT('Плановые отключения'!BAD993,"ДД.ММ.ГГГГ")," ","с"," ",'Плановые отключения'!BAE993," ","до"," ",'Плановые отключения'!BAG993," ","(",'Плановые отключения'!BAC993,")")</f>
      </nc>
      <ndxf>
        <alignment vertical="top" readingOrder="0"/>
        <border outline="0">
          <left style="thin">
            <color indexed="64"/>
          </left>
          <right style="thin">
            <color indexed="64"/>
          </right>
          <top style="thin">
            <color indexed="64"/>
          </top>
          <bottom style="thin">
            <color indexed="64"/>
          </bottom>
        </border>
      </ndxf>
    </rcc>
    <rcc rId="0" sId="1" dxf="1">
      <nc r="BAC3891">
        <f>CONCATENATE($F$2," ",TEXT('Плановые отключения'!BAE993,"ДД.ММ.ГГГГ")," ","с"," ",'Плановые отключения'!BAF993," ","до"," ",'Плановые отключения'!BAH993," ","(",'Плановые отключения'!BAD993,")")</f>
      </nc>
      <ndxf>
        <alignment vertical="top" readingOrder="0"/>
        <border outline="0">
          <left style="thin">
            <color indexed="64"/>
          </left>
          <right style="thin">
            <color indexed="64"/>
          </right>
          <top style="thin">
            <color indexed="64"/>
          </top>
          <bottom style="thin">
            <color indexed="64"/>
          </bottom>
        </border>
      </ndxf>
    </rcc>
    <rcc rId="0" sId="1" dxf="1">
      <nc r="BAD3891">
        <f>CONCATENATE($F$2," ",TEXT('Плановые отключения'!BAF993,"ДД.ММ.ГГГГ")," ","с"," ",'Плановые отключения'!BAG993," ","до"," ",'Плановые отключения'!BAI993," ","(",'Плановые отключения'!BAE993,")")</f>
      </nc>
      <ndxf>
        <alignment vertical="top" readingOrder="0"/>
        <border outline="0">
          <left style="thin">
            <color indexed="64"/>
          </left>
          <right style="thin">
            <color indexed="64"/>
          </right>
          <top style="thin">
            <color indexed="64"/>
          </top>
          <bottom style="thin">
            <color indexed="64"/>
          </bottom>
        </border>
      </ndxf>
    </rcc>
    <rcc rId="0" sId="1" dxf="1">
      <nc r="BAE3891">
        <f>CONCATENATE($F$2," ",TEXT('Плановые отключения'!BAG993,"ДД.ММ.ГГГГ")," ","с"," ",'Плановые отключения'!BAH993," ","до"," ",'Плановые отключения'!BAJ993," ","(",'Плановые отключения'!BAF993,")")</f>
      </nc>
      <ndxf>
        <alignment vertical="top" readingOrder="0"/>
        <border outline="0">
          <left style="thin">
            <color indexed="64"/>
          </left>
          <right style="thin">
            <color indexed="64"/>
          </right>
          <top style="thin">
            <color indexed="64"/>
          </top>
          <bottom style="thin">
            <color indexed="64"/>
          </bottom>
        </border>
      </ndxf>
    </rcc>
    <rcc rId="0" sId="1" dxf="1">
      <nc r="BAF3891">
        <f>CONCATENATE($F$2," ",TEXT('Плановые отключения'!BAH993,"ДД.ММ.ГГГГ")," ","с"," ",'Плановые отключения'!BAI993," ","до"," ",'Плановые отключения'!BAK993," ","(",'Плановые отключения'!BAG993,")")</f>
      </nc>
      <ndxf>
        <alignment vertical="top" readingOrder="0"/>
        <border outline="0">
          <left style="thin">
            <color indexed="64"/>
          </left>
          <right style="thin">
            <color indexed="64"/>
          </right>
          <top style="thin">
            <color indexed="64"/>
          </top>
          <bottom style="thin">
            <color indexed="64"/>
          </bottom>
        </border>
      </ndxf>
    </rcc>
    <rcc rId="0" sId="1" dxf="1">
      <nc r="BAG3891">
        <f>CONCATENATE($F$2," ",TEXT('Плановые отключения'!BAI993,"ДД.ММ.ГГГГ")," ","с"," ",'Плановые отключения'!BAJ993," ","до"," ",'Плановые отключения'!BAL993," ","(",'Плановые отключения'!BAH993,")")</f>
      </nc>
      <ndxf>
        <alignment vertical="top" readingOrder="0"/>
        <border outline="0">
          <left style="thin">
            <color indexed="64"/>
          </left>
          <right style="thin">
            <color indexed="64"/>
          </right>
          <top style="thin">
            <color indexed="64"/>
          </top>
          <bottom style="thin">
            <color indexed="64"/>
          </bottom>
        </border>
      </ndxf>
    </rcc>
    <rcc rId="0" sId="1" dxf="1">
      <nc r="BAH3891">
        <f>CONCATENATE($F$2," ",TEXT('Плановые отключения'!BAJ993,"ДД.ММ.ГГГГ")," ","с"," ",'Плановые отключения'!BAK993," ","до"," ",'Плановые отключения'!BAM993," ","(",'Плановые отключения'!BAI993,")")</f>
      </nc>
      <ndxf>
        <alignment vertical="top" readingOrder="0"/>
        <border outline="0">
          <left style="thin">
            <color indexed="64"/>
          </left>
          <right style="thin">
            <color indexed="64"/>
          </right>
          <top style="thin">
            <color indexed="64"/>
          </top>
          <bottom style="thin">
            <color indexed="64"/>
          </bottom>
        </border>
      </ndxf>
    </rcc>
    <rcc rId="0" sId="1" dxf="1">
      <nc r="BAI3891">
        <f>CONCATENATE($F$2," ",TEXT('Плановые отключения'!BAK993,"ДД.ММ.ГГГГ")," ","с"," ",'Плановые отключения'!BAL993," ","до"," ",'Плановые отключения'!BAN993," ","(",'Плановые отключения'!BAJ993,")")</f>
      </nc>
      <ndxf>
        <alignment vertical="top" readingOrder="0"/>
        <border outline="0">
          <left style="thin">
            <color indexed="64"/>
          </left>
          <right style="thin">
            <color indexed="64"/>
          </right>
          <top style="thin">
            <color indexed="64"/>
          </top>
          <bottom style="thin">
            <color indexed="64"/>
          </bottom>
        </border>
      </ndxf>
    </rcc>
    <rcc rId="0" sId="1" dxf="1">
      <nc r="BAJ3891">
        <f>CONCATENATE($F$2," ",TEXT('Плановые отключения'!BAL993,"ДД.ММ.ГГГГ")," ","с"," ",'Плановые отключения'!BAM993," ","до"," ",'Плановые отключения'!BAO993," ","(",'Плановые отключения'!BAK993,")")</f>
      </nc>
      <ndxf>
        <alignment vertical="top" readingOrder="0"/>
        <border outline="0">
          <left style="thin">
            <color indexed="64"/>
          </left>
          <right style="thin">
            <color indexed="64"/>
          </right>
          <top style="thin">
            <color indexed="64"/>
          </top>
          <bottom style="thin">
            <color indexed="64"/>
          </bottom>
        </border>
      </ndxf>
    </rcc>
    <rcc rId="0" sId="1" dxf="1">
      <nc r="BAK3891">
        <f>CONCATENATE($F$2," ",TEXT('Плановые отключения'!BAM993,"ДД.ММ.ГГГГ")," ","с"," ",'Плановые отключения'!BAN993," ","до"," ",'Плановые отключения'!BAP993," ","(",'Плановые отключения'!BAL993,")")</f>
      </nc>
      <ndxf>
        <alignment vertical="top" readingOrder="0"/>
        <border outline="0">
          <left style="thin">
            <color indexed="64"/>
          </left>
          <right style="thin">
            <color indexed="64"/>
          </right>
          <top style="thin">
            <color indexed="64"/>
          </top>
          <bottom style="thin">
            <color indexed="64"/>
          </bottom>
        </border>
      </ndxf>
    </rcc>
    <rcc rId="0" sId="1" dxf="1">
      <nc r="BAL3891">
        <f>CONCATENATE($F$2," ",TEXT('Плановые отключения'!BAN993,"ДД.ММ.ГГГГ")," ","с"," ",'Плановые отключения'!BAO993," ","до"," ",'Плановые отключения'!BAQ993," ","(",'Плановые отключения'!BAM993,")")</f>
      </nc>
      <ndxf>
        <alignment vertical="top" readingOrder="0"/>
        <border outline="0">
          <left style="thin">
            <color indexed="64"/>
          </left>
          <right style="thin">
            <color indexed="64"/>
          </right>
          <top style="thin">
            <color indexed="64"/>
          </top>
          <bottom style="thin">
            <color indexed="64"/>
          </bottom>
        </border>
      </ndxf>
    </rcc>
    <rcc rId="0" sId="1" dxf="1">
      <nc r="BAM3891">
        <f>CONCATENATE($F$2," ",TEXT('Плановые отключения'!BAO993,"ДД.ММ.ГГГГ")," ","с"," ",'Плановые отключения'!BAP993," ","до"," ",'Плановые отключения'!BAR993," ","(",'Плановые отключения'!BAN993,")")</f>
      </nc>
      <ndxf>
        <alignment vertical="top" readingOrder="0"/>
        <border outline="0">
          <left style="thin">
            <color indexed="64"/>
          </left>
          <right style="thin">
            <color indexed="64"/>
          </right>
          <top style="thin">
            <color indexed="64"/>
          </top>
          <bottom style="thin">
            <color indexed="64"/>
          </bottom>
        </border>
      </ndxf>
    </rcc>
    <rcc rId="0" sId="1" dxf="1">
      <nc r="BAN3891">
        <f>CONCATENATE($F$2," ",TEXT('Плановые отключения'!BAP993,"ДД.ММ.ГГГГ")," ","с"," ",'Плановые отключения'!BAQ993," ","до"," ",'Плановые отключения'!BAS993," ","(",'Плановые отключения'!BAO993,")")</f>
      </nc>
      <ndxf>
        <alignment vertical="top" readingOrder="0"/>
        <border outline="0">
          <left style="thin">
            <color indexed="64"/>
          </left>
          <right style="thin">
            <color indexed="64"/>
          </right>
          <top style="thin">
            <color indexed="64"/>
          </top>
          <bottom style="thin">
            <color indexed="64"/>
          </bottom>
        </border>
      </ndxf>
    </rcc>
    <rcc rId="0" sId="1" dxf="1">
      <nc r="BAO3891">
        <f>CONCATENATE($F$2," ",TEXT('Плановые отключения'!BAQ993,"ДД.ММ.ГГГГ")," ","с"," ",'Плановые отключения'!BAR993," ","до"," ",'Плановые отключения'!BAT993," ","(",'Плановые отключения'!BAP993,")")</f>
      </nc>
      <ndxf>
        <alignment vertical="top" readingOrder="0"/>
        <border outline="0">
          <left style="thin">
            <color indexed="64"/>
          </left>
          <right style="thin">
            <color indexed="64"/>
          </right>
          <top style="thin">
            <color indexed="64"/>
          </top>
          <bottom style="thin">
            <color indexed="64"/>
          </bottom>
        </border>
      </ndxf>
    </rcc>
    <rcc rId="0" sId="1" dxf="1">
      <nc r="BAP3891">
        <f>CONCATENATE($F$2," ",TEXT('Плановые отключения'!BAR993,"ДД.ММ.ГГГГ")," ","с"," ",'Плановые отключения'!BAS993," ","до"," ",'Плановые отключения'!BAU993," ","(",'Плановые отключения'!BAQ993,")")</f>
      </nc>
      <ndxf>
        <alignment vertical="top" readingOrder="0"/>
        <border outline="0">
          <left style="thin">
            <color indexed="64"/>
          </left>
          <right style="thin">
            <color indexed="64"/>
          </right>
          <top style="thin">
            <color indexed="64"/>
          </top>
          <bottom style="thin">
            <color indexed="64"/>
          </bottom>
        </border>
      </ndxf>
    </rcc>
    <rcc rId="0" sId="1" dxf="1">
      <nc r="BAQ3891">
        <f>CONCATENATE($F$2," ",TEXT('Плановые отключения'!BAS993,"ДД.ММ.ГГГГ")," ","с"," ",'Плановые отключения'!BAT993," ","до"," ",'Плановые отключения'!BAV993," ","(",'Плановые отключения'!BAR993,")")</f>
      </nc>
      <ndxf>
        <alignment vertical="top" readingOrder="0"/>
        <border outline="0">
          <left style="thin">
            <color indexed="64"/>
          </left>
          <right style="thin">
            <color indexed="64"/>
          </right>
          <top style="thin">
            <color indexed="64"/>
          </top>
          <bottom style="thin">
            <color indexed="64"/>
          </bottom>
        </border>
      </ndxf>
    </rcc>
    <rcc rId="0" sId="1" dxf="1">
      <nc r="BAR3891">
        <f>CONCATENATE($F$2," ",TEXT('Плановые отключения'!BAT993,"ДД.ММ.ГГГГ")," ","с"," ",'Плановые отключения'!BAU993," ","до"," ",'Плановые отключения'!BAW993," ","(",'Плановые отключения'!BAS993,")")</f>
      </nc>
      <ndxf>
        <alignment vertical="top" readingOrder="0"/>
        <border outline="0">
          <left style="thin">
            <color indexed="64"/>
          </left>
          <right style="thin">
            <color indexed="64"/>
          </right>
          <top style="thin">
            <color indexed="64"/>
          </top>
          <bottom style="thin">
            <color indexed="64"/>
          </bottom>
        </border>
      </ndxf>
    </rcc>
    <rcc rId="0" sId="1" dxf="1">
      <nc r="BAS3891">
        <f>CONCATENATE($F$2," ",TEXT('Плановые отключения'!BAU993,"ДД.ММ.ГГГГ")," ","с"," ",'Плановые отключения'!BAV993," ","до"," ",'Плановые отключения'!BAX993," ","(",'Плановые отключения'!BAT993,")")</f>
      </nc>
      <ndxf>
        <alignment vertical="top" readingOrder="0"/>
        <border outline="0">
          <left style="thin">
            <color indexed="64"/>
          </left>
          <right style="thin">
            <color indexed="64"/>
          </right>
          <top style="thin">
            <color indexed="64"/>
          </top>
          <bottom style="thin">
            <color indexed="64"/>
          </bottom>
        </border>
      </ndxf>
    </rcc>
    <rcc rId="0" sId="1" dxf="1">
      <nc r="BAT3891">
        <f>CONCATENATE($F$2," ",TEXT('Плановые отключения'!BAV993,"ДД.ММ.ГГГГ")," ","с"," ",'Плановые отключения'!BAW993," ","до"," ",'Плановые отключения'!BAY993," ","(",'Плановые отключения'!BAU993,")")</f>
      </nc>
      <ndxf>
        <alignment vertical="top" readingOrder="0"/>
        <border outline="0">
          <left style="thin">
            <color indexed="64"/>
          </left>
          <right style="thin">
            <color indexed="64"/>
          </right>
          <top style="thin">
            <color indexed="64"/>
          </top>
          <bottom style="thin">
            <color indexed="64"/>
          </bottom>
        </border>
      </ndxf>
    </rcc>
    <rcc rId="0" sId="1" dxf="1">
      <nc r="BAU3891">
        <f>CONCATENATE($F$2," ",TEXT('Плановые отключения'!BAW993,"ДД.ММ.ГГГГ")," ","с"," ",'Плановые отключения'!BAX993," ","до"," ",'Плановые отключения'!BAZ993," ","(",'Плановые отключения'!BAV993,")")</f>
      </nc>
      <ndxf>
        <alignment vertical="top" readingOrder="0"/>
        <border outline="0">
          <left style="thin">
            <color indexed="64"/>
          </left>
          <right style="thin">
            <color indexed="64"/>
          </right>
          <top style="thin">
            <color indexed="64"/>
          </top>
          <bottom style="thin">
            <color indexed="64"/>
          </bottom>
        </border>
      </ndxf>
    </rcc>
    <rcc rId="0" sId="1" dxf="1">
      <nc r="BAV3891">
        <f>CONCATENATE($F$2," ",TEXT('Плановые отключения'!BAX993,"ДД.ММ.ГГГГ")," ","с"," ",'Плановые отключения'!BAY993," ","до"," ",'Плановые отключения'!BBA993," ","(",'Плановые отключения'!BAW993,")")</f>
      </nc>
      <ndxf>
        <alignment vertical="top" readingOrder="0"/>
        <border outline="0">
          <left style="thin">
            <color indexed="64"/>
          </left>
          <right style="thin">
            <color indexed="64"/>
          </right>
          <top style="thin">
            <color indexed="64"/>
          </top>
          <bottom style="thin">
            <color indexed="64"/>
          </bottom>
        </border>
      </ndxf>
    </rcc>
    <rcc rId="0" sId="1" dxf="1">
      <nc r="BAW3891">
        <f>CONCATENATE($F$2," ",TEXT('Плановые отключения'!BAY993,"ДД.ММ.ГГГГ")," ","с"," ",'Плановые отключения'!BAZ993," ","до"," ",'Плановые отключения'!BBB993," ","(",'Плановые отключения'!BAX993,")")</f>
      </nc>
      <ndxf>
        <alignment vertical="top" readingOrder="0"/>
        <border outline="0">
          <left style="thin">
            <color indexed="64"/>
          </left>
          <right style="thin">
            <color indexed="64"/>
          </right>
          <top style="thin">
            <color indexed="64"/>
          </top>
          <bottom style="thin">
            <color indexed="64"/>
          </bottom>
        </border>
      </ndxf>
    </rcc>
    <rcc rId="0" sId="1" dxf="1">
      <nc r="BAX3891">
        <f>CONCATENATE($F$2," ",TEXT('Плановые отключения'!BAZ993,"ДД.ММ.ГГГГ")," ","с"," ",'Плановые отключения'!BBA993," ","до"," ",'Плановые отключения'!BBC993," ","(",'Плановые отключения'!BAY993,")")</f>
      </nc>
      <ndxf>
        <alignment vertical="top" readingOrder="0"/>
        <border outline="0">
          <left style="thin">
            <color indexed="64"/>
          </left>
          <right style="thin">
            <color indexed="64"/>
          </right>
          <top style="thin">
            <color indexed="64"/>
          </top>
          <bottom style="thin">
            <color indexed="64"/>
          </bottom>
        </border>
      </ndxf>
    </rcc>
    <rcc rId="0" sId="1" dxf="1">
      <nc r="BAY3891">
        <f>CONCATENATE($F$2," ",TEXT('Плановые отключения'!BBA993,"ДД.ММ.ГГГГ")," ","с"," ",'Плановые отключения'!BBB993," ","до"," ",'Плановые отключения'!BBD993," ","(",'Плановые отключения'!BAZ993,")")</f>
      </nc>
      <ndxf>
        <alignment vertical="top" readingOrder="0"/>
        <border outline="0">
          <left style="thin">
            <color indexed="64"/>
          </left>
          <right style="thin">
            <color indexed="64"/>
          </right>
          <top style="thin">
            <color indexed="64"/>
          </top>
          <bottom style="thin">
            <color indexed="64"/>
          </bottom>
        </border>
      </ndxf>
    </rcc>
    <rcc rId="0" sId="1" dxf="1">
      <nc r="BAZ3891">
        <f>CONCATENATE($F$2," ",TEXT('Плановые отключения'!BBB993,"ДД.ММ.ГГГГ")," ","с"," ",'Плановые отключения'!BBC993," ","до"," ",'Плановые отключения'!BBE993," ","(",'Плановые отключения'!BBA993,")")</f>
      </nc>
      <ndxf>
        <alignment vertical="top" readingOrder="0"/>
        <border outline="0">
          <left style="thin">
            <color indexed="64"/>
          </left>
          <right style="thin">
            <color indexed="64"/>
          </right>
          <top style="thin">
            <color indexed="64"/>
          </top>
          <bottom style="thin">
            <color indexed="64"/>
          </bottom>
        </border>
      </ndxf>
    </rcc>
    <rcc rId="0" sId="1" dxf="1">
      <nc r="BBA3891">
        <f>CONCATENATE($F$2," ",TEXT('Плановые отключения'!BBC993,"ДД.ММ.ГГГГ")," ","с"," ",'Плановые отключения'!BBD993," ","до"," ",'Плановые отключения'!BBF993," ","(",'Плановые отключения'!BBB993,")")</f>
      </nc>
      <ndxf>
        <alignment vertical="top" readingOrder="0"/>
        <border outline="0">
          <left style="thin">
            <color indexed="64"/>
          </left>
          <right style="thin">
            <color indexed="64"/>
          </right>
          <top style="thin">
            <color indexed="64"/>
          </top>
          <bottom style="thin">
            <color indexed="64"/>
          </bottom>
        </border>
      </ndxf>
    </rcc>
    <rcc rId="0" sId="1" dxf="1">
      <nc r="BBB3891">
        <f>CONCATENATE($F$2," ",TEXT('Плановые отключения'!BBD993,"ДД.ММ.ГГГГ")," ","с"," ",'Плановые отключения'!BBE993," ","до"," ",'Плановые отключения'!BBG993," ","(",'Плановые отключения'!BBC993,")")</f>
      </nc>
      <ndxf>
        <alignment vertical="top" readingOrder="0"/>
        <border outline="0">
          <left style="thin">
            <color indexed="64"/>
          </left>
          <right style="thin">
            <color indexed="64"/>
          </right>
          <top style="thin">
            <color indexed="64"/>
          </top>
          <bottom style="thin">
            <color indexed="64"/>
          </bottom>
        </border>
      </ndxf>
    </rcc>
    <rcc rId="0" sId="1" dxf="1">
      <nc r="BBC3891">
        <f>CONCATENATE($F$2," ",TEXT('Плановые отключения'!BBE993,"ДД.ММ.ГГГГ")," ","с"," ",'Плановые отключения'!BBF993," ","до"," ",'Плановые отключения'!BBH993," ","(",'Плановые отключения'!BBD993,")")</f>
      </nc>
      <ndxf>
        <alignment vertical="top" readingOrder="0"/>
        <border outline="0">
          <left style="thin">
            <color indexed="64"/>
          </left>
          <right style="thin">
            <color indexed="64"/>
          </right>
          <top style="thin">
            <color indexed="64"/>
          </top>
          <bottom style="thin">
            <color indexed="64"/>
          </bottom>
        </border>
      </ndxf>
    </rcc>
    <rcc rId="0" sId="1" dxf="1">
      <nc r="BBD3891">
        <f>CONCATENATE($F$2," ",TEXT('Плановые отключения'!BBF993,"ДД.ММ.ГГГГ")," ","с"," ",'Плановые отключения'!BBG993," ","до"," ",'Плановые отключения'!BBI993," ","(",'Плановые отключения'!BBE993,")")</f>
      </nc>
      <ndxf>
        <alignment vertical="top" readingOrder="0"/>
        <border outline="0">
          <left style="thin">
            <color indexed="64"/>
          </left>
          <right style="thin">
            <color indexed="64"/>
          </right>
          <top style="thin">
            <color indexed="64"/>
          </top>
          <bottom style="thin">
            <color indexed="64"/>
          </bottom>
        </border>
      </ndxf>
    </rcc>
    <rcc rId="0" sId="1" dxf="1">
      <nc r="BBE3891">
        <f>CONCATENATE($F$2," ",TEXT('Плановые отключения'!BBG993,"ДД.ММ.ГГГГ")," ","с"," ",'Плановые отключения'!BBH993," ","до"," ",'Плановые отключения'!BBJ993," ","(",'Плановые отключения'!BBF993,")")</f>
      </nc>
      <ndxf>
        <alignment vertical="top" readingOrder="0"/>
        <border outline="0">
          <left style="thin">
            <color indexed="64"/>
          </left>
          <right style="thin">
            <color indexed="64"/>
          </right>
          <top style="thin">
            <color indexed="64"/>
          </top>
          <bottom style="thin">
            <color indexed="64"/>
          </bottom>
        </border>
      </ndxf>
    </rcc>
    <rcc rId="0" sId="1" dxf="1">
      <nc r="BBF3891">
        <f>CONCATENATE($F$2," ",TEXT('Плановые отключения'!BBH993,"ДД.ММ.ГГГГ")," ","с"," ",'Плановые отключения'!BBI993," ","до"," ",'Плановые отключения'!BBK993," ","(",'Плановые отключения'!BBG993,")")</f>
      </nc>
      <ndxf>
        <alignment vertical="top" readingOrder="0"/>
        <border outline="0">
          <left style="thin">
            <color indexed="64"/>
          </left>
          <right style="thin">
            <color indexed="64"/>
          </right>
          <top style="thin">
            <color indexed="64"/>
          </top>
          <bottom style="thin">
            <color indexed="64"/>
          </bottom>
        </border>
      </ndxf>
    </rcc>
    <rcc rId="0" sId="1" dxf="1">
      <nc r="BBG3891">
        <f>CONCATENATE($F$2," ",TEXT('Плановые отключения'!BBI993,"ДД.ММ.ГГГГ")," ","с"," ",'Плановые отключения'!BBJ993," ","до"," ",'Плановые отключения'!BBL993," ","(",'Плановые отключения'!BBH993,")")</f>
      </nc>
      <ndxf>
        <alignment vertical="top" readingOrder="0"/>
        <border outline="0">
          <left style="thin">
            <color indexed="64"/>
          </left>
          <right style="thin">
            <color indexed="64"/>
          </right>
          <top style="thin">
            <color indexed="64"/>
          </top>
          <bottom style="thin">
            <color indexed="64"/>
          </bottom>
        </border>
      </ndxf>
    </rcc>
    <rcc rId="0" sId="1" dxf="1">
      <nc r="BBH3891">
        <f>CONCATENATE($F$2," ",TEXT('Плановые отключения'!BBJ993,"ДД.ММ.ГГГГ")," ","с"," ",'Плановые отключения'!BBK993," ","до"," ",'Плановые отключения'!BBM993," ","(",'Плановые отключения'!BBI993,")")</f>
      </nc>
      <ndxf>
        <alignment vertical="top" readingOrder="0"/>
        <border outline="0">
          <left style="thin">
            <color indexed="64"/>
          </left>
          <right style="thin">
            <color indexed="64"/>
          </right>
          <top style="thin">
            <color indexed="64"/>
          </top>
          <bottom style="thin">
            <color indexed="64"/>
          </bottom>
        </border>
      </ndxf>
    </rcc>
    <rcc rId="0" sId="1" dxf="1">
      <nc r="BBI3891">
        <f>CONCATENATE($F$2," ",TEXT('Плановые отключения'!BBK993,"ДД.ММ.ГГГГ")," ","с"," ",'Плановые отключения'!BBL993," ","до"," ",'Плановые отключения'!BBN993," ","(",'Плановые отключения'!BBJ993,")")</f>
      </nc>
      <ndxf>
        <alignment vertical="top" readingOrder="0"/>
        <border outline="0">
          <left style="thin">
            <color indexed="64"/>
          </left>
          <right style="thin">
            <color indexed="64"/>
          </right>
          <top style="thin">
            <color indexed="64"/>
          </top>
          <bottom style="thin">
            <color indexed="64"/>
          </bottom>
        </border>
      </ndxf>
    </rcc>
    <rcc rId="0" sId="1" dxf="1">
      <nc r="BBJ3891">
        <f>CONCATENATE($F$2," ",TEXT('Плановые отключения'!BBL993,"ДД.ММ.ГГГГ")," ","с"," ",'Плановые отключения'!BBM993," ","до"," ",'Плановые отключения'!BBO993," ","(",'Плановые отключения'!BBK993,")")</f>
      </nc>
      <ndxf>
        <alignment vertical="top" readingOrder="0"/>
        <border outline="0">
          <left style="thin">
            <color indexed="64"/>
          </left>
          <right style="thin">
            <color indexed="64"/>
          </right>
          <top style="thin">
            <color indexed="64"/>
          </top>
          <bottom style="thin">
            <color indexed="64"/>
          </bottom>
        </border>
      </ndxf>
    </rcc>
    <rcc rId="0" sId="1" dxf="1">
      <nc r="BBK3891">
        <f>CONCATENATE($F$2," ",TEXT('Плановые отключения'!BBM993,"ДД.ММ.ГГГГ")," ","с"," ",'Плановые отключения'!BBN993," ","до"," ",'Плановые отключения'!BBP993," ","(",'Плановые отключения'!BBL993,")")</f>
      </nc>
      <ndxf>
        <alignment vertical="top" readingOrder="0"/>
        <border outline="0">
          <left style="thin">
            <color indexed="64"/>
          </left>
          <right style="thin">
            <color indexed="64"/>
          </right>
          <top style="thin">
            <color indexed="64"/>
          </top>
          <bottom style="thin">
            <color indexed="64"/>
          </bottom>
        </border>
      </ndxf>
    </rcc>
    <rcc rId="0" sId="1" dxf="1">
      <nc r="BBL3891">
        <f>CONCATENATE($F$2," ",TEXT('Плановые отключения'!BBN993,"ДД.ММ.ГГГГ")," ","с"," ",'Плановые отключения'!BBO993," ","до"," ",'Плановые отключения'!BBQ993," ","(",'Плановые отключения'!BBM993,")")</f>
      </nc>
      <ndxf>
        <alignment vertical="top" readingOrder="0"/>
        <border outline="0">
          <left style="thin">
            <color indexed="64"/>
          </left>
          <right style="thin">
            <color indexed="64"/>
          </right>
          <top style="thin">
            <color indexed="64"/>
          </top>
          <bottom style="thin">
            <color indexed="64"/>
          </bottom>
        </border>
      </ndxf>
    </rcc>
    <rcc rId="0" sId="1" dxf="1">
      <nc r="BBM3891">
        <f>CONCATENATE($F$2," ",TEXT('Плановые отключения'!BBO993,"ДД.ММ.ГГГГ")," ","с"," ",'Плановые отключения'!BBP993," ","до"," ",'Плановые отключения'!BBR993," ","(",'Плановые отключения'!BBN993,")")</f>
      </nc>
      <ndxf>
        <alignment vertical="top" readingOrder="0"/>
        <border outline="0">
          <left style="thin">
            <color indexed="64"/>
          </left>
          <right style="thin">
            <color indexed="64"/>
          </right>
          <top style="thin">
            <color indexed="64"/>
          </top>
          <bottom style="thin">
            <color indexed="64"/>
          </bottom>
        </border>
      </ndxf>
    </rcc>
    <rcc rId="0" sId="1" dxf="1">
      <nc r="BBN3891">
        <f>CONCATENATE($F$2," ",TEXT('Плановые отключения'!BBP993,"ДД.ММ.ГГГГ")," ","с"," ",'Плановые отключения'!BBQ993," ","до"," ",'Плановые отключения'!BBS993," ","(",'Плановые отключения'!BBO993,")")</f>
      </nc>
      <ndxf>
        <alignment vertical="top" readingOrder="0"/>
        <border outline="0">
          <left style="thin">
            <color indexed="64"/>
          </left>
          <right style="thin">
            <color indexed="64"/>
          </right>
          <top style="thin">
            <color indexed="64"/>
          </top>
          <bottom style="thin">
            <color indexed="64"/>
          </bottom>
        </border>
      </ndxf>
    </rcc>
    <rcc rId="0" sId="1" dxf="1">
      <nc r="BBO3891">
        <f>CONCATENATE($F$2," ",TEXT('Плановые отключения'!BBQ993,"ДД.ММ.ГГГГ")," ","с"," ",'Плановые отключения'!BBR993," ","до"," ",'Плановые отключения'!BBT993," ","(",'Плановые отключения'!BBP993,")")</f>
      </nc>
      <ndxf>
        <alignment vertical="top" readingOrder="0"/>
        <border outline="0">
          <left style="thin">
            <color indexed="64"/>
          </left>
          <right style="thin">
            <color indexed="64"/>
          </right>
          <top style="thin">
            <color indexed="64"/>
          </top>
          <bottom style="thin">
            <color indexed="64"/>
          </bottom>
        </border>
      </ndxf>
    </rcc>
    <rcc rId="0" sId="1" dxf="1">
      <nc r="BBP3891">
        <f>CONCATENATE($F$2," ",TEXT('Плановые отключения'!BBR993,"ДД.ММ.ГГГГ")," ","с"," ",'Плановые отключения'!BBS993," ","до"," ",'Плановые отключения'!BBU993," ","(",'Плановые отключения'!BBQ993,")")</f>
      </nc>
      <ndxf>
        <alignment vertical="top" readingOrder="0"/>
        <border outline="0">
          <left style="thin">
            <color indexed="64"/>
          </left>
          <right style="thin">
            <color indexed="64"/>
          </right>
          <top style="thin">
            <color indexed="64"/>
          </top>
          <bottom style="thin">
            <color indexed="64"/>
          </bottom>
        </border>
      </ndxf>
    </rcc>
    <rcc rId="0" sId="1" dxf="1">
      <nc r="BBQ3891">
        <f>CONCATENATE($F$2," ",TEXT('Плановые отключения'!BBS993,"ДД.ММ.ГГГГ")," ","с"," ",'Плановые отключения'!BBT993," ","до"," ",'Плановые отключения'!BBV993," ","(",'Плановые отключения'!BBR993,")")</f>
      </nc>
      <ndxf>
        <alignment vertical="top" readingOrder="0"/>
        <border outline="0">
          <left style="thin">
            <color indexed="64"/>
          </left>
          <right style="thin">
            <color indexed="64"/>
          </right>
          <top style="thin">
            <color indexed="64"/>
          </top>
          <bottom style="thin">
            <color indexed="64"/>
          </bottom>
        </border>
      </ndxf>
    </rcc>
    <rcc rId="0" sId="1" dxf="1">
      <nc r="BBR3891">
        <f>CONCATENATE($F$2," ",TEXT('Плановые отключения'!BBT993,"ДД.ММ.ГГГГ")," ","с"," ",'Плановые отключения'!BBU993," ","до"," ",'Плановые отключения'!BBW993," ","(",'Плановые отключения'!BBS993,")")</f>
      </nc>
      <ndxf>
        <alignment vertical="top" readingOrder="0"/>
        <border outline="0">
          <left style="thin">
            <color indexed="64"/>
          </left>
          <right style="thin">
            <color indexed="64"/>
          </right>
          <top style="thin">
            <color indexed="64"/>
          </top>
          <bottom style="thin">
            <color indexed="64"/>
          </bottom>
        </border>
      </ndxf>
    </rcc>
    <rcc rId="0" sId="1" dxf="1">
      <nc r="BBS3891">
        <f>CONCATENATE($F$2," ",TEXT('Плановые отключения'!BBU993,"ДД.ММ.ГГГГ")," ","с"," ",'Плановые отключения'!BBV993," ","до"," ",'Плановые отключения'!BBX993," ","(",'Плановые отключения'!BBT993,")")</f>
      </nc>
      <ndxf>
        <alignment vertical="top" readingOrder="0"/>
        <border outline="0">
          <left style="thin">
            <color indexed="64"/>
          </left>
          <right style="thin">
            <color indexed="64"/>
          </right>
          <top style="thin">
            <color indexed="64"/>
          </top>
          <bottom style="thin">
            <color indexed="64"/>
          </bottom>
        </border>
      </ndxf>
    </rcc>
    <rcc rId="0" sId="1" dxf="1">
      <nc r="BBT3891">
        <f>CONCATENATE($F$2," ",TEXT('Плановые отключения'!BBV993,"ДД.ММ.ГГГГ")," ","с"," ",'Плановые отключения'!BBW993," ","до"," ",'Плановые отключения'!BBY993," ","(",'Плановые отключения'!BBU993,")")</f>
      </nc>
      <ndxf>
        <alignment vertical="top" readingOrder="0"/>
        <border outline="0">
          <left style="thin">
            <color indexed="64"/>
          </left>
          <right style="thin">
            <color indexed="64"/>
          </right>
          <top style="thin">
            <color indexed="64"/>
          </top>
          <bottom style="thin">
            <color indexed="64"/>
          </bottom>
        </border>
      </ndxf>
    </rcc>
    <rcc rId="0" sId="1" dxf="1">
      <nc r="BBU3891">
        <f>CONCATENATE($F$2," ",TEXT('Плановые отключения'!BBW993,"ДД.ММ.ГГГГ")," ","с"," ",'Плановые отключения'!BBX993," ","до"," ",'Плановые отключения'!BBZ993," ","(",'Плановые отключения'!BBV993,")")</f>
      </nc>
      <ndxf>
        <alignment vertical="top" readingOrder="0"/>
        <border outline="0">
          <left style="thin">
            <color indexed="64"/>
          </left>
          <right style="thin">
            <color indexed="64"/>
          </right>
          <top style="thin">
            <color indexed="64"/>
          </top>
          <bottom style="thin">
            <color indexed="64"/>
          </bottom>
        </border>
      </ndxf>
    </rcc>
    <rcc rId="0" sId="1" dxf="1">
      <nc r="BBV3891">
        <f>CONCATENATE($F$2," ",TEXT('Плановые отключения'!BBX993,"ДД.ММ.ГГГГ")," ","с"," ",'Плановые отключения'!BBY993," ","до"," ",'Плановые отключения'!BCA993," ","(",'Плановые отключения'!BBW993,")")</f>
      </nc>
      <ndxf>
        <alignment vertical="top" readingOrder="0"/>
        <border outline="0">
          <left style="thin">
            <color indexed="64"/>
          </left>
          <right style="thin">
            <color indexed="64"/>
          </right>
          <top style="thin">
            <color indexed="64"/>
          </top>
          <bottom style="thin">
            <color indexed="64"/>
          </bottom>
        </border>
      </ndxf>
    </rcc>
    <rcc rId="0" sId="1" dxf="1">
      <nc r="BBW3891">
        <f>CONCATENATE($F$2," ",TEXT('Плановые отключения'!BBY993,"ДД.ММ.ГГГГ")," ","с"," ",'Плановые отключения'!BBZ993," ","до"," ",'Плановые отключения'!BCB993," ","(",'Плановые отключения'!BBX993,")")</f>
      </nc>
      <ndxf>
        <alignment vertical="top" readingOrder="0"/>
        <border outline="0">
          <left style="thin">
            <color indexed="64"/>
          </left>
          <right style="thin">
            <color indexed="64"/>
          </right>
          <top style="thin">
            <color indexed="64"/>
          </top>
          <bottom style="thin">
            <color indexed="64"/>
          </bottom>
        </border>
      </ndxf>
    </rcc>
    <rcc rId="0" sId="1" dxf="1">
      <nc r="BBX3891">
        <f>CONCATENATE($F$2," ",TEXT('Плановые отключения'!BBZ993,"ДД.ММ.ГГГГ")," ","с"," ",'Плановые отключения'!BCA993," ","до"," ",'Плановые отключения'!BCC993," ","(",'Плановые отключения'!BBY993,")")</f>
      </nc>
      <ndxf>
        <alignment vertical="top" readingOrder="0"/>
        <border outline="0">
          <left style="thin">
            <color indexed="64"/>
          </left>
          <right style="thin">
            <color indexed="64"/>
          </right>
          <top style="thin">
            <color indexed="64"/>
          </top>
          <bottom style="thin">
            <color indexed="64"/>
          </bottom>
        </border>
      </ndxf>
    </rcc>
    <rcc rId="0" sId="1" dxf="1">
      <nc r="BBY3891">
        <f>CONCATENATE($F$2," ",TEXT('Плановые отключения'!BCA993,"ДД.ММ.ГГГГ")," ","с"," ",'Плановые отключения'!BCB993," ","до"," ",'Плановые отключения'!BCD993," ","(",'Плановые отключения'!BBZ993,")")</f>
      </nc>
      <ndxf>
        <alignment vertical="top" readingOrder="0"/>
        <border outline="0">
          <left style="thin">
            <color indexed="64"/>
          </left>
          <right style="thin">
            <color indexed="64"/>
          </right>
          <top style="thin">
            <color indexed="64"/>
          </top>
          <bottom style="thin">
            <color indexed="64"/>
          </bottom>
        </border>
      </ndxf>
    </rcc>
    <rcc rId="0" sId="1" dxf="1">
      <nc r="BBZ3891">
        <f>CONCATENATE($F$2," ",TEXT('Плановые отключения'!BCB993,"ДД.ММ.ГГГГ")," ","с"," ",'Плановые отключения'!BCC993," ","до"," ",'Плановые отключения'!BCE993," ","(",'Плановые отключения'!BCA993,")")</f>
      </nc>
      <ndxf>
        <alignment vertical="top" readingOrder="0"/>
        <border outline="0">
          <left style="thin">
            <color indexed="64"/>
          </left>
          <right style="thin">
            <color indexed="64"/>
          </right>
          <top style="thin">
            <color indexed="64"/>
          </top>
          <bottom style="thin">
            <color indexed="64"/>
          </bottom>
        </border>
      </ndxf>
    </rcc>
    <rcc rId="0" sId="1" dxf="1">
      <nc r="BCA3891">
        <f>CONCATENATE($F$2," ",TEXT('Плановые отключения'!BCC993,"ДД.ММ.ГГГГ")," ","с"," ",'Плановые отключения'!BCD993," ","до"," ",'Плановые отключения'!BCF993," ","(",'Плановые отключения'!BCB993,")")</f>
      </nc>
      <ndxf>
        <alignment vertical="top" readingOrder="0"/>
        <border outline="0">
          <left style="thin">
            <color indexed="64"/>
          </left>
          <right style="thin">
            <color indexed="64"/>
          </right>
          <top style="thin">
            <color indexed="64"/>
          </top>
          <bottom style="thin">
            <color indexed="64"/>
          </bottom>
        </border>
      </ndxf>
    </rcc>
    <rcc rId="0" sId="1" dxf="1">
      <nc r="BCB3891">
        <f>CONCATENATE($F$2," ",TEXT('Плановые отключения'!BCD993,"ДД.ММ.ГГГГ")," ","с"," ",'Плановые отключения'!BCE993," ","до"," ",'Плановые отключения'!BCG993," ","(",'Плановые отключения'!BCC993,")")</f>
      </nc>
      <ndxf>
        <alignment vertical="top" readingOrder="0"/>
        <border outline="0">
          <left style="thin">
            <color indexed="64"/>
          </left>
          <right style="thin">
            <color indexed="64"/>
          </right>
          <top style="thin">
            <color indexed="64"/>
          </top>
          <bottom style="thin">
            <color indexed="64"/>
          </bottom>
        </border>
      </ndxf>
    </rcc>
    <rcc rId="0" sId="1" dxf="1">
      <nc r="BCC3891">
        <f>CONCATENATE($F$2," ",TEXT('Плановые отключения'!BCE993,"ДД.ММ.ГГГГ")," ","с"," ",'Плановые отключения'!BCF993," ","до"," ",'Плановые отключения'!BCH993," ","(",'Плановые отключения'!BCD993,")")</f>
      </nc>
      <ndxf>
        <alignment vertical="top" readingOrder="0"/>
        <border outline="0">
          <left style="thin">
            <color indexed="64"/>
          </left>
          <right style="thin">
            <color indexed="64"/>
          </right>
          <top style="thin">
            <color indexed="64"/>
          </top>
          <bottom style="thin">
            <color indexed="64"/>
          </bottom>
        </border>
      </ndxf>
    </rcc>
    <rcc rId="0" sId="1" dxf="1">
      <nc r="BCD3891">
        <f>CONCATENATE($F$2," ",TEXT('Плановые отключения'!BCF993,"ДД.ММ.ГГГГ")," ","с"," ",'Плановые отключения'!BCG993," ","до"," ",'Плановые отключения'!BCI993," ","(",'Плановые отключения'!BCE993,")")</f>
      </nc>
      <ndxf>
        <alignment vertical="top" readingOrder="0"/>
        <border outline="0">
          <left style="thin">
            <color indexed="64"/>
          </left>
          <right style="thin">
            <color indexed="64"/>
          </right>
          <top style="thin">
            <color indexed="64"/>
          </top>
          <bottom style="thin">
            <color indexed="64"/>
          </bottom>
        </border>
      </ndxf>
    </rcc>
    <rcc rId="0" sId="1" dxf="1">
      <nc r="BCE3891">
        <f>CONCATENATE($F$2," ",TEXT('Плановые отключения'!BCG993,"ДД.ММ.ГГГГ")," ","с"," ",'Плановые отключения'!BCH993," ","до"," ",'Плановые отключения'!BCJ993," ","(",'Плановые отключения'!BCF993,")")</f>
      </nc>
      <ndxf>
        <alignment vertical="top" readingOrder="0"/>
        <border outline="0">
          <left style="thin">
            <color indexed="64"/>
          </left>
          <right style="thin">
            <color indexed="64"/>
          </right>
          <top style="thin">
            <color indexed="64"/>
          </top>
          <bottom style="thin">
            <color indexed="64"/>
          </bottom>
        </border>
      </ndxf>
    </rcc>
    <rcc rId="0" sId="1" dxf="1">
      <nc r="BCF3891">
        <f>CONCATENATE($F$2," ",TEXT('Плановые отключения'!BCH993,"ДД.ММ.ГГГГ")," ","с"," ",'Плановые отключения'!BCI993," ","до"," ",'Плановые отключения'!BCK993," ","(",'Плановые отключения'!BCG993,")")</f>
      </nc>
      <ndxf>
        <alignment vertical="top" readingOrder="0"/>
        <border outline="0">
          <left style="thin">
            <color indexed="64"/>
          </left>
          <right style="thin">
            <color indexed="64"/>
          </right>
          <top style="thin">
            <color indexed="64"/>
          </top>
          <bottom style="thin">
            <color indexed="64"/>
          </bottom>
        </border>
      </ndxf>
    </rcc>
    <rcc rId="0" sId="1" dxf="1">
      <nc r="BCG3891">
        <f>CONCATENATE($F$2," ",TEXT('Плановые отключения'!BCI993,"ДД.ММ.ГГГГ")," ","с"," ",'Плановые отключения'!BCJ993," ","до"," ",'Плановые отключения'!BCL993," ","(",'Плановые отключения'!BCH993,")")</f>
      </nc>
      <ndxf>
        <alignment vertical="top" readingOrder="0"/>
        <border outline="0">
          <left style="thin">
            <color indexed="64"/>
          </left>
          <right style="thin">
            <color indexed="64"/>
          </right>
          <top style="thin">
            <color indexed="64"/>
          </top>
          <bottom style="thin">
            <color indexed="64"/>
          </bottom>
        </border>
      </ndxf>
    </rcc>
    <rcc rId="0" sId="1" dxf="1">
      <nc r="BCH3891">
        <f>CONCATENATE($F$2," ",TEXT('Плановые отключения'!BCJ993,"ДД.ММ.ГГГГ")," ","с"," ",'Плановые отключения'!BCK993," ","до"," ",'Плановые отключения'!BCM993," ","(",'Плановые отключения'!BCI993,")")</f>
      </nc>
      <ndxf>
        <alignment vertical="top" readingOrder="0"/>
        <border outline="0">
          <left style="thin">
            <color indexed="64"/>
          </left>
          <right style="thin">
            <color indexed="64"/>
          </right>
          <top style="thin">
            <color indexed="64"/>
          </top>
          <bottom style="thin">
            <color indexed="64"/>
          </bottom>
        </border>
      </ndxf>
    </rcc>
    <rcc rId="0" sId="1" dxf="1">
      <nc r="BCI3891">
        <f>CONCATENATE($F$2," ",TEXT('Плановые отключения'!BCK993,"ДД.ММ.ГГГГ")," ","с"," ",'Плановые отключения'!BCL993," ","до"," ",'Плановые отключения'!BCN993," ","(",'Плановые отключения'!BCJ993,")")</f>
      </nc>
      <ndxf>
        <alignment vertical="top" readingOrder="0"/>
        <border outline="0">
          <left style="thin">
            <color indexed="64"/>
          </left>
          <right style="thin">
            <color indexed="64"/>
          </right>
          <top style="thin">
            <color indexed="64"/>
          </top>
          <bottom style="thin">
            <color indexed="64"/>
          </bottom>
        </border>
      </ndxf>
    </rcc>
    <rcc rId="0" sId="1" dxf="1">
      <nc r="BCJ3891">
        <f>CONCATENATE($F$2," ",TEXT('Плановые отключения'!BCL993,"ДД.ММ.ГГГГ")," ","с"," ",'Плановые отключения'!BCM993," ","до"," ",'Плановые отключения'!BCO993," ","(",'Плановые отключения'!BCK993,")")</f>
      </nc>
      <ndxf>
        <alignment vertical="top" readingOrder="0"/>
        <border outline="0">
          <left style="thin">
            <color indexed="64"/>
          </left>
          <right style="thin">
            <color indexed="64"/>
          </right>
          <top style="thin">
            <color indexed="64"/>
          </top>
          <bottom style="thin">
            <color indexed="64"/>
          </bottom>
        </border>
      </ndxf>
    </rcc>
    <rcc rId="0" sId="1" dxf="1">
      <nc r="BCK3891">
        <f>CONCATENATE($F$2," ",TEXT('Плановые отключения'!BCM993,"ДД.ММ.ГГГГ")," ","с"," ",'Плановые отключения'!BCN993," ","до"," ",'Плановые отключения'!BCP993," ","(",'Плановые отключения'!BCL993,")")</f>
      </nc>
      <ndxf>
        <alignment vertical="top" readingOrder="0"/>
        <border outline="0">
          <left style="thin">
            <color indexed="64"/>
          </left>
          <right style="thin">
            <color indexed="64"/>
          </right>
          <top style="thin">
            <color indexed="64"/>
          </top>
          <bottom style="thin">
            <color indexed="64"/>
          </bottom>
        </border>
      </ndxf>
    </rcc>
    <rcc rId="0" sId="1" dxf="1">
      <nc r="BCL3891">
        <f>CONCATENATE($F$2," ",TEXT('Плановые отключения'!BCN993,"ДД.ММ.ГГГГ")," ","с"," ",'Плановые отключения'!BCO993," ","до"," ",'Плановые отключения'!BCQ993," ","(",'Плановые отключения'!BCM993,")")</f>
      </nc>
      <ndxf>
        <alignment vertical="top" readingOrder="0"/>
        <border outline="0">
          <left style="thin">
            <color indexed="64"/>
          </left>
          <right style="thin">
            <color indexed="64"/>
          </right>
          <top style="thin">
            <color indexed="64"/>
          </top>
          <bottom style="thin">
            <color indexed="64"/>
          </bottom>
        </border>
      </ndxf>
    </rcc>
    <rcc rId="0" sId="1" dxf="1">
      <nc r="BCM3891">
        <f>CONCATENATE($F$2," ",TEXT('Плановые отключения'!BCO993,"ДД.ММ.ГГГГ")," ","с"," ",'Плановые отключения'!BCP993," ","до"," ",'Плановые отключения'!BCR993," ","(",'Плановые отключения'!BCN993,")")</f>
      </nc>
      <ndxf>
        <alignment vertical="top" readingOrder="0"/>
        <border outline="0">
          <left style="thin">
            <color indexed="64"/>
          </left>
          <right style="thin">
            <color indexed="64"/>
          </right>
          <top style="thin">
            <color indexed="64"/>
          </top>
          <bottom style="thin">
            <color indexed="64"/>
          </bottom>
        </border>
      </ndxf>
    </rcc>
    <rcc rId="0" sId="1" dxf="1">
      <nc r="BCN3891">
        <f>CONCATENATE($F$2," ",TEXT('Плановые отключения'!BCP993,"ДД.ММ.ГГГГ")," ","с"," ",'Плановые отключения'!BCQ993," ","до"," ",'Плановые отключения'!BCS993," ","(",'Плановые отключения'!BCO993,")")</f>
      </nc>
      <ndxf>
        <alignment vertical="top" readingOrder="0"/>
        <border outline="0">
          <left style="thin">
            <color indexed="64"/>
          </left>
          <right style="thin">
            <color indexed="64"/>
          </right>
          <top style="thin">
            <color indexed="64"/>
          </top>
          <bottom style="thin">
            <color indexed="64"/>
          </bottom>
        </border>
      </ndxf>
    </rcc>
    <rcc rId="0" sId="1" dxf="1">
      <nc r="BCO3891">
        <f>CONCATENATE($F$2," ",TEXT('Плановые отключения'!BCQ993,"ДД.ММ.ГГГГ")," ","с"," ",'Плановые отключения'!BCR993," ","до"," ",'Плановые отключения'!BCT993," ","(",'Плановые отключения'!BCP993,")")</f>
      </nc>
      <ndxf>
        <alignment vertical="top" readingOrder="0"/>
        <border outline="0">
          <left style="thin">
            <color indexed="64"/>
          </left>
          <right style="thin">
            <color indexed="64"/>
          </right>
          <top style="thin">
            <color indexed="64"/>
          </top>
          <bottom style="thin">
            <color indexed="64"/>
          </bottom>
        </border>
      </ndxf>
    </rcc>
    <rcc rId="0" sId="1" dxf="1">
      <nc r="BCP3891">
        <f>CONCATENATE($F$2," ",TEXT('Плановые отключения'!BCR993,"ДД.ММ.ГГГГ")," ","с"," ",'Плановые отключения'!BCS993," ","до"," ",'Плановые отключения'!BCU993," ","(",'Плановые отключения'!BCQ993,")")</f>
      </nc>
      <ndxf>
        <alignment vertical="top" readingOrder="0"/>
        <border outline="0">
          <left style="thin">
            <color indexed="64"/>
          </left>
          <right style="thin">
            <color indexed="64"/>
          </right>
          <top style="thin">
            <color indexed="64"/>
          </top>
          <bottom style="thin">
            <color indexed="64"/>
          </bottom>
        </border>
      </ndxf>
    </rcc>
    <rcc rId="0" sId="1" dxf="1">
      <nc r="BCQ3891">
        <f>CONCATENATE($F$2," ",TEXT('Плановые отключения'!BCS993,"ДД.ММ.ГГГГ")," ","с"," ",'Плановые отключения'!BCT993," ","до"," ",'Плановые отключения'!BCV993," ","(",'Плановые отключения'!BCR993,")")</f>
      </nc>
      <ndxf>
        <alignment vertical="top" readingOrder="0"/>
        <border outline="0">
          <left style="thin">
            <color indexed="64"/>
          </left>
          <right style="thin">
            <color indexed="64"/>
          </right>
          <top style="thin">
            <color indexed="64"/>
          </top>
          <bottom style="thin">
            <color indexed="64"/>
          </bottom>
        </border>
      </ndxf>
    </rcc>
    <rcc rId="0" sId="1" dxf="1">
      <nc r="BCR3891">
        <f>CONCATENATE($F$2," ",TEXT('Плановые отключения'!BCT993,"ДД.ММ.ГГГГ")," ","с"," ",'Плановые отключения'!BCU993," ","до"," ",'Плановые отключения'!BCW993," ","(",'Плановые отключения'!BCS993,")")</f>
      </nc>
      <ndxf>
        <alignment vertical="top" readingOrder="0"/>
        <border outline="0">
          <left style="thin">
            <color indexed="64"/>
          </left>
          <right style="thin">
            <color indexed="64"/>
          </right>
          <top style="thin">
            <color indexed="64"/>
          </top>
          <bottom style="thin">
            <color indexed="64"/>
          </bottom>
        </border>
      </ndxf>
    </rcc>
    <rcc rId="0" sId="1" dxf="1">
      <nc r="BCS3891">
        <f>CONCATENATE($F$2," ",TEXT('Плановые отключения'!BCU993,"ДД.ММ.ГГГГ")," ","с"," ",'Плановые отключения'!BCV993," ","до"," ",'Плановые отключения'!BCX993," ","(",'Плановые отключения'!BCT993,")")</f>
      </nc>
      <ndxf>
        <alignment vertical="top" readingOrder="0"/>
        <border outline="0">
          <left style="thin">
            <color indexed="64"/>
          </left>
          <right style="thin">
            <color indexed="64"/>
          </right>
          <top style="thin">
            <color indexed="64"/>
          </top>
          <bottom style="thin">
            <color indexed="64"/>
          </bottom>
        </border>
      </ndxf>
    </rcc>
    <rcc rId="0" sId="1" dxf="1">
      <nc r="BCT3891">
        <f>CONCATENATE($F$2," ",TEXT('Плановые отключения'!BCV993,"ДД.ММ.ГГГГ")," ","с"," ",'Плановые отключения'!BCW993," ","до"," ",'Плановые отключения'!BCY993," ","(",'Плановые отключения'!BCU993,")")</f>
      </nc>
      <ndxf>
        <alignment vertical="top" readingOrder="0"/>
        <border outline="0">
          <left style="thin">
            <color indexed="64"/>
          </left>
          <right style="thin">
            <color indexed="64"/>
          </right>
          <top style="thin">
            <color indexed="64"/>
          </top>
          <bottom style="thin">
            <color indexed="64"/>
          </bottom>
        </border>
      </ndxf>
    </rcc>
    <rcc rId="0" sId="1" dxf="1">
      <nc r="BCU3891">
        <f>CONCATENATE($F$2," ",TEXT('Плановые отключения'!BCW993,"ДД.ММ.ГГГГ")," ","с"," ",'Плановые отключения'!BCX993," ","до"," ",'Плановые отключения'!BCZ993," ","(",'Плановые отключения'!BCV993,")")</f>
      </nc>
      <ndxf>
        <alignment vertical="top" readingOrder="0"/>
        <border outline="0">
          <left style="thin">
            <color indexed="64"/>
          </left>
          <right style="thin">
            <color indexed="64"/>
          </right>
          <top style="thin">
            <color indexed="64"/>
          </top>
          <bottom style="thin">
            <color indexed="64"/>
          </bottom>
        </border>
      </ndxf>
    </rcc>
    <rcc rId="0" sId="1" dxf="1">
      <nc r="BCV3891">
        <f>CONCATENATE($F$2," ",TEXT('Плановые отключения'!BCX993,"ДД.ММ.ГГГГ")," ","с"," ",'Плановые отключения'!BCY993," ","до"," ",'Плановые отключения'!BDA993," ","(",'Плановые отключения'!BCW993,")")</f>
      </nc>
      <ndxf>
        <alignment vertical="top" readingOrder="0"/>
        <border outline="0">
          <left style="thin">
            <color indexed="64"/>
          </left>
          <right style="thin">
            <color indexed="64"/>
          </right>
          <top style="thin">
            <color indexed="64"/>
          </top>
          <bottom style="thin">
            <color indexed="64"/>
          </bottom>
        </border>
      </ndxf>
    </rcc>
    <rcc rId="0" sId="1" dxf="1">
      <nc r="BCW3891">
        <f>CONCATENATE($F$2," ",TEXT('Плановые отключения'!BCY993,"ДД.ММ.ГГГГ")," ","с"," ",'Плановые отключения'!BCZ993," ","до"," ",'Плановые отключения'!BDB993," ","(",'Плановые отключения'!BCX993,")")</f>
      </nc>
      <ndxf>
        <alignment vertical="top" readingOrder="0"/>
        <border outline="0">
          <left style="thin">
            <color indexed="64"/>
          </left>
          <right style="thin">
            <color indexed="64"/>
          </right>
          <top style="thin">
            <color indexed="64"/>
          </top>
          <bottom style="thin">
            <color indexed="64"/>
          </bottom>
        </border>
      </ndxf>
    </rcc>
    <rcc rId="0" sId="1" dxf="1">
      <nc r="BCX3891">
        <f>CONCATENATE($F$2," ",TEXT('Плановые отключения'!BCZ993,"ДД.ММ.ГГГГ")," ","с"," ",'Плановые отключения'!BDA993," ","до"," ",'Плановые отключения'!BDC993," ","(",'Плановые отключения'!BCY993,")")</f>
      </nc>
      <ndxf>
        <alignment vertical="top" readingOrder="0"/>
        <border outline="0">
          <left style="thin">
            <color indexed="64"/>
          </left>
          <right style="thin">
            <color indexed="64"/>
          </right>
          <top style="thin">
            <color indexed="64"/>
          </top>
          <bottom style="thin">
            <color indexed="64"/>
          </bottom>
        </border>
      </ndxf>
    </rcc>
    <rcc rId="0" sId="1" dxf="1">
      <nc r="BCY3891">
        <f>CONCATENATE($F$2," ",TEXT('Плановые отключения'!BDA993,"ДД.ММ.ГГГГ")," ","с"," ",'Плановые отключения'!BDB993," ","до"," ",'Плановые отключения'!BDD993," ","(",'Плановые отключения'!BCZ993,")")</f>
      </nc>
      <ndxf>
        <alignment vertical="top" readingOrder="0"/>
        <border outline="0">
          <left style="thin">
            <color indexed="64"/>
          </left>
          <right style="thin">
            <color indexed="64"/>
          </right>
          <top style="thin">
            <color indexed="64"/>
          </top>
          <bottom style="thin">
            <color indexed="64"/>
          </bottom>
        </border>
      </ndxf>
    </rcc>
    <rcc rId="0" sId="1" dxf="1">
      <nc r="BCZ3891">
        <f>CONCATENATE($F$2," ",TEXT('Плановые отключения'!BDB993,"ДД.ММ.ГГГГ")," ","с"," ",'Плановые отключения'!BDC993," ","до"," ",'Плановые отключения'!BDE993," ","(",'Плановые отключения'!BDA993,")")</f>
      </nc>
      <ndxf>
        <alignment vertical="top" readingOrder="0"/>
        <border outline="0">
          <left style="thin">
            <color indexed="64"/>
          </left>
          <right style="thin">
            <color indexed="64"/>
          </right>
          <top style="thin">
            <color indexed="64"/>
          </top>
          <bottom style="thin">
            <color indexed="64"/>
          </bottom>
        </border>
      </ndxf>
    </rcc>
    <rcc rId="0" sId="1" dxf="1">
      <nc r="BDA3891">
        <f>CONCATENATE($F$2," ",TEXT('Плановые отключения'!BDC993,"ДД.ММ.ГГГГ")," ","с"," ",'Плановые отключения'!BDD993," ","до"," ",'Плановые отключения'!BDF993," ","(",'Плановые отключения'!BDB993,")")</f>
      </nc>
      <ndxf>
        <alignment vertical="top" readingOrder="0"/>
        <border outline="0">
          <left style="thin">
            <color indexed="64"/>
          </left>
          <right style="thin">
            <color indexed="64"/>
          </right>
          <top style="thin">
            <color indexed="64"/>
          </top>
          <bottom style="thin">
            <color indexed="64"/>
          </bottom>
        </border>
      </ndxf>
    </rcc>
    <rcc rId="0" sId="1" dxf="1">
      <nc r="BDB3891">
        <f>CONCATENATE($F$2," ",TEXT('Плановые отключения'!BDD993,"ДД.ММ.ГГГГ")," ","с"," ",'Плановые отключения'!BDE993," ","до"," ",'Плановые отключения'!BDG993," ","(",'Плановые отключения'!BDC993,")")</f>
      </nc>
      <ndxf>
        <alignment vertical="top" readingOrder="0"/>
        <border outline="0">
          <left style="thin">
            <color indexed="64"/>
          </left>
          <right style="thin">
            <color indexed="64"/>
          </right>
          <top style="thin">
            <color indexed="64"/>
          </top>
          <bottom style="thin">
            <color indexed="64"/>
          </bottom>
        </border>
      </ndxf>
    </rcc>
    <rcc rId="0" sId="1" dxf="1">
      <nc r="BDC3891">
        <f>CONCATENATE($F$2," ",TEXT('Плановые отключения'!BDE993,"ДД.ММ.ГГГГ")," ","с"," ",'Плановые отключения'!BDF993," ","до"," ",'Плановые отключения'!BDH993," ","(",'Плановые отключения'!BDD993,")")</f>
      </nc>
      <ndxf>
        <alignment vertical="top" readingOrder="0"/>
        <border outline="0">
          <left style="thin">
            <color indexed="64"/>
          </left>
          <right style="thin">
            <color indexed="64"/>
          </right>
          <top style="thin">
            <color indexed="64"/>
          </top>
          <bottom style="thin">
            <color indexed="64"/>
          </bottom>
        </border>
      </ndxf>
    </rcc>
    <rcc rId="0" sId="1" dxf="1">
      <nc r="BDD3891">
        <f>CONCATENATE($F$2," ",TEXT('Плановые отключения'!BDF993,"ДД.ММ.ГГГГ")," ","с"," ",'Плановые отключения'!BDG993," ","до"," ",'Плановые отключения'!BDI993," ","(",'Плановые отключения'!BDE993,")")</f>
      </nc>
      <ndxf>
        <alignment vertical="top" readingOrder="0"/>
        <border outline="0">
          <left style="thin">
            <color indexed="64"/>
          </left>
          <right style="thin">
            <color indexed="64"/>
          </right>
          <top style="thin">
            <color indexed="64"/>
          </top>
          <bottom style="thin">
            <color indexed="64"/>
          </bottom>
        </border>
      </ndxf>
    </rcc>
    <rcc rId="0" sId="1" dxf="1">
      <nc r="BDE3891">
        <f>CONCATENATE($F$2," ",TEXT('Плановые отключения'!BDG993,"ДД.ММ.ГГГГ")," ","с"," ",'Плановые отключения'!BDH993," ","до"," ",'Плановые отключения'!BDJ993," ","(",'Плановые отключения'!BDF993,")")</f>
      </nc>
      <ndxf>
        <alignment vertical="top" readingOrder="0"/>
        <border outline="0">
          <left style="thin">
            <color indexed="64"/>
          </left>
          <right style="thin">
            <color indexed="64"/>
          </right>
          <top style="thin">
            <color indexed="64"/>
          </top>
          <bottom style="thin">
            <color indexed="64"/>
          </bottom>
        </border>
      </ndxf>
    </rcc>
    <rcc rId="0" sId="1" dxf="1">
      <nc r="BDF3891">
        <f>CONCATENATE($F$2," ",TEXT('Плановые отключения'!BDH993,"ДД.ММ.ГГГГ")," ","с"," ",'Плановые отключения'!BDI993," ","до"," ",'Плановые отключения'!BDK993," ","(",'Плановые отключения'!BDG993,")")</f>
      </nc>
      <ndxf>
        <alignment vertical="top" readingOrder="0"/>
        <border outline="0">
          <left style="thin">
            <color indexed="64"/>
          </left>
          <right style="thin">
            <color indexed="64"/>
          </right>
          <top style="thin">
            <color indexed="64"/>
          </top>
          <bottom style="thin">
            <color indexed="64"/>
          </bottom>
        </border>
      </ndxf>
    </rcc>
    <rcc rId="0" sId="1" dxf="1">
      <nc r="BDG3891">
        <f>CONCATENATE($F$2," ",TEXT('Плановые отключения'!BDI993,"ДД.ММ.ГГГГ")," ","с"," ",'Плановые отключения'!BDJ993," ","до"," ",'Плановые отключения'!BDL993," ","(",'Плановые отключения'!BDH993,")")</f>
      </nc>
      <ndxf>
        <alignment vertical="top" readingOrder="0"/>
        <border outline="0">
          <left style="thin">
            <color indexed="64"/>
          </left>
          <right style="thin">
            <color indexed="64"/>
          </right>
          <top style="thin">
            <color indexed="64"/>
          </top>
          <bottom style="thin">
            <color indexed="64"/>
          </bottom>
        </border>
      </ndxf>
    </rcc>
    <rcc rId="0" sId="1" dxf="1">
      <nc r="BDH3891">
        <f>CONCATENATE($F$2," ",TEXT('Плановые отключения'!BDJ993,"ДД.ММ.ГГГГ")," ","с"," ",'Плановые отключения'!BDK993," ","до"," ",'Плановые отключения'!BDM993," ","(",'Плановые отключения'!BDI993,")")</f>
      </nc>
      <ndxf>
        <alignment vertical="top" readingOrder="0"/>
        <border outline="0">
          <left style="thin">
            <color indexed="64"/>
          </left>
          <right style="thin">
            <color indexed="64"/>
          </right>
          <top style="thin">
            <color indexed="64"/>
          </top>
          <bottom style="thin">
            <color indexed="64"/>
          </bottom>
        </border>
      </ndxf>
    </rcc>
    <rcc rId="0" sId="1" dxf="1">
      <nc r="BDI3891">
        <f>CONCATENATE($F$2," ",TEXT('Плановые отключения'!BDK993,"ДД.ММ.ГГГГ")," ","с"," ",'Плановые отключения'!BDL993," ","до"," ",'Плановые отключения'!BDN993," ","(",'Плановые отключения'!BDJ993,")")</f>
      </nc>
      <ndxf>
        <alignment vertical="top" readingOrder="0"/>
        <border outline="0">
          <left style="thin">
            <color indexed="64"/>
          </left>
          <right style="thin">
            <color indexed="64"/>
          </right>
          <top style="thin">
            <color indexed="64"/>
          </top>
          <bottom style="thin">
            <color indexed="64"/>
          </bottom>
        </border>
      </ndxf>
    </rcc>
    <rcc rId="0" sId="1" dxf="1">
      <nc r="BDJ3891">
        <f>CONCATENATE($F$2," ",TEXT('Плановые отключения'!BDL993,"ДД.ММ.ГГГГ")," ","с"," ",'Плановые отключения'!BDM993," ","до"," ",'Плановые отключения'!BDO993," ","(",'Плановые отключения'!BDK993,")")</f>
      </nc>
      <ndxf>
        <alignment vertical="top" readingOrder="0"/>
        <border outline="0">
          <left style="thin">
            <color indexed="64"/>
          </left>
          <right style="thin">
            <color indexed="64"/>
          </right>
          <top style="thin">
            <color indexed="64"/>
          </top>
          <bottom style="thin">
            <color indexed="64"/>
          </bottom>
        </border>
      </ndxf>
    </rcc>
    <rcc rId="0" sId="1" dxf="1">
      <nc r="BDK3891">
        <f>CONCATENATE($F$2," ",TEXT('Плановые отключения'!BDM993,"ДД.ММ.ГГГГ")," ","с"," ",'Плановые отключения'!BDN993," ","до"," ",'Плановые отключения'!BDP993," ","(",'Плановые отключения'!BDL993,")")</f>
      </nc>
      <ndxf>
        <alignment vertical="top" readingOrder="0"/>
        <border outline="0">
          <left style="thin">
            <color indexed="64"/>
          </left>
          <right style="thin">
            <color indexed="64"/>
          </right>
          <top style="thin">
            <color indexed="64"/>
          </top>
          <bottom style="thin">
            <color indexed="64"/>
          </bottom>
        </border>
      </ndxf>
    </rcc>
    <rcc rId="0" sId="1" dxf="1">
      <nc r="BDL3891">
        <f>CONCATENATE($F$2," ",TEXT('Плановые отключения'!BDN993,"ДД.ММ.ГГГГ")," ","с"," ",'Плановые отключения'!BDO993," ","до"," ",'Плановые отключения'!BDQ993," ","(",'Плановые отключения'!BDM993,")")</f>
      </nc>
      <ndxf>
        <alignment vertical="top" readingOrder="0"/>
        <border outline="0">
          <left style="thin">
            <color indexed="64"/>
          </left>
          <right style="thin">
            <color indexed="64"/>
          </right>
          <top style="thin">
            <color indexed="64"/>
          </top>
          <bottom style="thin">
            <color indexed="64"/>
          </bottom>
        </border>
      </ndxf>
    </rcc>
    <rcc rId="0" sId="1" dxf="1">
      <nc r="BDM3891">
        <f>CONCATENATE($F$2," ",TEXT('Плановые отключения'!BDO993,"ДД.ММ.ГГГГ")," ","с"," ",'Плановые отключения'!BDP993," ","до"," ",'Плановые отключения'!BDR993," ","(",'Плановые отключения'!BDN993,")")</f>
      </nc>
      <ndxf>
        <alignment vertical="top" readingOrder="0"/>
        <border outline="0">
          <left style="thin">
            <color indexed="64"/>
          </left>
          <right style="thin">
            <color indexed="64"/>
          </right>
          <top style="thin">
            <color indexed="64"/>
          </top>
          <bottom style="thin">
            <color indexed="64"/>
          </bottom>
        </border>
      </ndxf>
    </rcc>
    <rcc rId="0" sId="1" dxf="1">
      <nc r="BDN3891">
        <f>CONCATENATE($F$2," ",TEXT('Плановые отключения'!BDP993,"ДД.ММ.ГГГГ")," ","с"," ",'Плановые отключения'!BDQ993," ","до"," ",'Плановые отключения'!BDS993," ","(",'Плановые отключения'!BDO993,")")</f>
      </nc>
      <ndxf>
        <alignment vertical="top" readingOrder="0"/>
        <border outline="0">
          <left style="thin">
            <color indexed="64"/>
          </left>
          <right style="thin">
            <color indexed="64"/>
          </right>
          <top style="thin">
            <color indexed="64"/>
          </top>
          <bottom style="thin">
            <color indexed="64"/>
          </bottom>
        </border>
      </ndxf>
    </rcc>
    <rcc rId="0" sId="1" dxf="1">
      <nc r="BDO3891">
        <f>CONCATENATE($F$2," ",TEXT('Плановые отключения'!BDQ993,"ДД.ММ.ГГГГ")," ","с"," ",'Плановые отключения'!BDR993," ","до"," ",'Плановые отключения'!BDT993," ","(",'Плановые отключения'!BDP993,")")</f>
      </nc>
      <ndxf>
        <alignment vertical="top" readingOrder="0"/>
        <border outline="0">
          <left style="thin">
            <color indexed="64"/>
          </left>
          <right style="thin">
            <color indexed="64"/>
          </right>
          <top style="thin">
            <color indexed="64"/>
          </top>
          <bottom style="thin">
            <color indexed="64"/>
          </bottom>
        </border>
      </ndxf>
    </rcc>
    <rcc rId="0" sId="1" dxf="1">
      <nc r="BDP3891">
        <f>CONCATENATE($F$2," ",TEXT('Плановые отключения'!BDR993,"ДД.ММ.ГГГГ")," ","с"," ",'Плановые отключения'!BDS993," ","до"," ",'Плановые отключения'!BDU993," ","(",'Плановые отключения'!BDQ993,")")</f>
      </nc>
      <ndxf>
        <alignment vertical="top" readingOrder="0"/>
        <border outline="0">
          <left style="thin">
            <color indexed="64"/>
          </left>
          <right style="thin">
            <color indexed="64"/>
          </right>
          <top style="thin">
            <color indexed="64"/>
          </top>
          <bottom style="thin">
            <color indexed="64"/>
          </bottom>
        </border>
      </ndxf>
    </rcc>
    <rcc rId="0" sId="1" dxf="1">
      <nc r="BDQ3891">
        <f>CONCATENATE($F$2," ",TEXT('Плановые отключения'!BDS993,"ДД.ММ.ГГГГ")," ","с"," ",'Плановые отключения'!BDT993," ","до"," ",'Плановые отключения'!BDV993," ","(",'Плановые отключения'!BDR993,")")</f>
      </nc>
      <ndxf>
        <alignment vertical="top" readingOrder="0"/>
        <border outline="0">
          <left style="thin">
            <color indexed="64"/>
          </left>
          <right style="thin">
            <color indexed="64"/>
          </right>
          <top style="thin">
            <color indexed="64"/>
          </top>
          <bottom style="thin">
            <color indexed="64"/>
          </bottom>
        </border>
      </ndxf>
    </rcc>
    <rcc rId="0" sId="1" dxf="1">
      <nc r="BDR3891">
        <f>CONCATENATE($F$2," ",TEXT('Плановые отключения'!BDT993,"ДД.ММ.ГГГГ")," ","с"," ",'Плановые отключения'!BDU993," ","до"," ",'Плановые отключения'!BDW993," ","(",'Плановые отключения'!BDS993,")")</f>
      </nc>
      <ndxf>
        <alignment vertical="top" readingOrder="0"/>
        <border outline="0">
          <left style="thin">
            <color indexed="64"/>
          </left>
          <right style="thin">
            <color indexed="64"/>
          </right>
          <top style="thin">
            <color indexed="64"/>
          </top>
          <bottom style="thin">
            <color indexed="64"/>
          </bottom>
        </border>
      </ndxf>
    </rcc>
    <rcc rId="0" sId="1" dxf="1">
      <nc r="BDS3891">
        <f>CONCATENATE($F$2," ",TEXT('Плановые отключения'!BDU993,"ДД.ММ.ГГГГ")," ","с"," ",'Плановые отключения'!BDV993," ","до"," ",'Плановые отключения'!BDX993," ","(",'Плановые отключения'!BDT993,")")</f>
      </nc>
      <ndxf>
        <alignment vertical="top" readingOrder="0"/>
        <border outline="0">
          <left style="thin">
            <color indexed="64"/>
          </left>
          <right style="thin">
            <color indexed="64"/>
          </right>
          <top style="thin">
            <color indexed="64"/>
          </top>
          <bottom style="thin">
            <color indexed="64"/>
          </bottom>
        </border>
      </ndxf>
    </rcc>
    <rcc rId="0" sId="1" dxf="1">
      <nc r="BDT3891">
        <f>CONCATENATE($F$2," ",TEXT('Плановые отключения'!BDV993,"ДД.ММ.ГГГГ")," ","с"," ",'Плановые отключения'!BDW993," ","до"," ",'Плановые отключения'!BDY993," ","(",'Плановые отключения'!BDU993,")")</f>
      </nc>
      <ndxf>
        <alignment vertical="top" readingOrder="0"/>
        <border outline="0">
          <left style="thin">
            <color indexed="64"/>
          </left>
          <right style="thin">
            <color indexed="64"/>
          </right>
          <top style="thin">
            <color indexed="64"/>
          </top>
          <bottom style="thin">
            <color indexed="64"/>
          </bottom>
        </border>
      </ndxf>
    </rcc>
    <rcc rId="0" sId="1" dxf="1">
      <nc r="BDU3891">
        <f>CONCATENATE($F$2," ",TEXT('Плановые отключения'!BDW993,"ДД.ММ.ГГГГ")," ","с"," ",'Плановые отключения'!BDX993," ","до"," ",'Плановые отключения'!BDZ993," ","(",'Плановые отключения'!BDV993,")")</f>
      </nc>
      <ndxf>
        <alignment vertical="top" readingOrder="0"/>
        <border outline="0">
          <left style="thin">
            <color indexed="64"/>
          </left>
          <right style="thin">
            <color indexed="64"/>
          </right>
          <top style="thin">
            <color indexed="64"/>
          </top>
          <bottom style="thin">
            <color indexed="64"/>
          </bottom>
        </border>
      </ndxf>
    </rcc>
    <rcc rId="0" sId="1" dxf="1">
      <nc r="BDV3891">
        <f>CONCATENATE($F$2," ",TEXT('Плановые отключения'!BDX993,"ДД.ММ.ГГГГ")," ","с"," ",'Плановые отключения'!BDY993," ","до"," ",'Плановые отключения'!BEA993," ","(",'Плановые отключения'!BDW993,")")</f>
      </nc>
      <ndxf>
        <alignment vertical="top" readingOrder="0"/>
        <border outline="0">
          <left style="thin">
            <color indexed="64"/>
          </left>
          <right style="thin">
            <color indexed="64"/>
          </right>
          <top style="thin">
            <color indexed="64"/>
          </top>
          <bottom style="thin">
            <color indexed="64"/>
          </bottom>
        </border>
      </ndxf>
    </rcc>
    <rcc rId="0" sId="1" dxf="1">
      <nc r="BDW3891">
        <f>CONCATENATE($F$2," ",TEXT('Плановые отключения'!BDY993,"ДД.ММ.ГГГГ")," ","с"," ",'Плановые отключения'!BDZ993," ","до"," ",'Плановые отключения'!BEB993," ","(",'Плановые отключения'!BDX993,")")</f>
      </nc>
      <ndxf>
        <alignment vertical="top" readingOrder="0"/>
        <border outline="0">
          <left style="thin">
            <color indexed="64"/>
          </left>
          <right style="thin">
            <color indexed="64"/>
          </right>
          <top style="thin">
            <color indexed="64"/>
          </top>
          <bottom style="thin">
            <color indexed="64"/>
          </bottom>
        </border>
      </ndxf>
    </rcc>
    <rcc rId="0" sId="1" dxf="1">
      <nc r="BDX3891">
        <f>CONCATENATE($F$2," ",TEXT('Плановые отключения'!BDZ993,"ДД.ММ.ГГГГ")," ","с"," ",'Плановые отключения'!BEA993," ","до"," ",'Плановые отключения'!BEC993," ","(",'Плановые отключения'!BDY993,")")</f>
      </nc>
      <ndxf>
        <alignment vertical="top" readingOrder="0"/>
        <border outline="0">
          <left style="thin">
            <color indexed="64"/>
          </left>
          <right style="thin">
            <color indexed="64"/>
          </right>
          <top style="thin">
            <color indexed="64"/>
          </top>
          <bottom style="thin">
            <color indexed="64"/>
          </bottom>
        </border>
      </ndxf>
    </rcc>
    <rcc rId="0" sId="1" dxf="1">
      <nc r="BDY3891">
        <f>CONCATENATE($F$2," ",TEXT('Плановые отключения'!BEA993,"ДД.ММ.ГГГГ")," ","с"," ",'Плановые отключения'!BEB993," ","до"," ",'Плановые отключения'!BED993," ","(",'Плановые отключения'!BDZ993,")")</f>
      </nc>
      <ndxf>
        <alignment vertical="top" readingOrder="0"/>
        <border outline="0">
          <left style="thin">
            <color indexed="64"/>
          </left>
          <right style="thin">
            <color indexed="64"/>
          </right>
          <top style="thin">
            <color indexed="64"/>
          </top>
          <bottom style="thin">
            <color indexed="64"/>
          </bottom>
        </border>
      </ndxf>
    </rcc>
    <rcc rId="0" sId="1" dxf="1">
      <nc r="BDZ3891">
        <f>CONCATENATE($F$2," ",TEXT('Плановые отключения'!BEB993,"ДД.ММ.ГГГГ")," ","с"," ",'Плановые отключения'!BEC993," ","до"," ",'Плановые отключения'!BEE993," ","(",'Плановые отключения'!BEA993,")")</f>
      </nc>
      <ndxf>
        <alignment vertical="top" readingOrder="0"/>
        <border outline="0">
          <left style="thin">
            <color indexed="64"/>
          </left>
          <right style="thin">
            <color indexed="64"/>
          </right>
          <top style="thin">
            <color indexed="64"/>
          </top>
          <bottom style="thin">
            <color indexed="64"/>
          </bottom>
        </border>
      </ndxf>
    </rcc>
    <rcc rId="0" sId="1" dxf="1">
      <nc r="BEA3891">
        <f>CONCATENATE($F$2," ",TEXT('Плановые отключения'!BEC993,"ДД.ММ.ГГГГ")," ","с"," ",'Плановые отключения'!BED993," ","до"," ",'Плановые отключения'!BEF993," ","(",'Плановые отключения'!BEB993,")")</f>
      </nc>
      <ndxf>
        <alignment vertical="top" readingOrder="0"/>
        <border outline="0">
          <left style="thin">
            <color indexed="64"/>
          </left>
          <right style="thin">
            <color indexed="64"/>
          </right>
          <top style="thin">
            <color indexed="64"/>
          </top>
          <bottom style="thin">
            <color indexed="64"/>
          </bottom>
        </border>
      </ndxf>
    </rcc>
    <rcc rId="0" sId="1" dxf="1">
      <nc r="BEB3891">
        <f>CONCATENATE($F$2," ",TEXT('Плановые отключения'!BED993,"ДД.ММ.ГГГГ")," ","с"," ",'Плановые отключения'!BEE993," ","до"," ",'Плановые отключения'!BEG993," ","(",'Плановые отключения'!BEC993,")")</f>
      </nc>
      <ndxf>
        <alignment vertical="top" readingOrder="0"/>
        <border outline="0">
          <left style="thin">
            <color indexed="64"/>
          </left>
          <right style="thin">
            <color indexed="64"/>
          </right>
          <top style="thin">
            <color indexed="64"/>
          </top>
          <bottom style="thin">
            <color indexed="64"/>
          </bottom>
        </border>
      </ndxf>
    </rcc>
    <rcc rId="0" sId="1" dxf="1">
      <nc r="BEC3891">
        <f>CONCATENATE($F$2," ",TEXT('Плановые отключения'!BEE993,"ДД.ММ.ГГГГ")," ","с"," ",'Плановые отключения'!BEF993," ","до"," ",'Плановые отключения'!BEH993," ","(",'Плановые отключения'!BED993,")")</f>
      </nc>
      <ndxf>
        <alignment vertical="top" readingOrder="0"/>
        <border outline="0">
          <left style="thin">
            <color indexed="64"/>
          </left>
          <right style="thin">
            <color indexed="64"/>
          </right>
          <top style="thin">
            <color indexed="64"/>
          </top>
          <bottom style="thin">
            <color indexed="64"/>
          </bottom>
        </border>
      </ndxf>
    </rcc>
    <rcc rId="0" sId="1" dxf="1">
      <nc r="BED3891">
        <f>CONCATENATE($F$2," ",TEXT('Плановые отключения'!BEF993,"ДД.ММ.ГГГГ")," ","с"," ",'Плановые отключения'!BEG993," ","до"," ",'Плановые отключения'!BEI993," ","(",'Плановые отключения'!BEE993,")")</f>
      </nc>
      <ndxf>
        <alignment vertical="top" readingOrder="0"/>
        <border outline="0">
          <left style="thin">
            <color indexed="64"/>
          </left>
          <right style="thin">
            <color indexed="64"/>
          </right>
          <top style="thin">
            <color indexed="64"/>
          </top>
          <bottom style="thin">
            <color indexed="64"/>
          </bottom>
        </border>
      </ndxf>
    </rcc>
    <rcc rId="0" sId="1" dxf="1">
      <nc r="BEE3891">
        <f>CONCATENATE($F$2," ",TEXT('Плановые отключения'!BEG993,"ДД.ММ.ГГГГ")," ","с"," ",'Плановые отключения'!BEH993," ","до"," ",'Плановые отключения'!BEJ993," ","(",'Плановые отключения'!BEF993,")")</f>
      </nc>
      <ndxf>
        <alignment vertical="top" readingOrder="0"/>
        <border outline="0">
          <left style="thin">
            <color indexed="64"/>
          </left>
          <right style="thin">
            <color indexed="64"/>
          </right>
          <top style="thin">
            <color indexed="64"/>
          </top>
          <bottom style="thin">
            <color indexed="64"/>
          </bottom>
        </border>
      </ndxf>
    </rcc>
    <rcc rId="0" sId="1" dxf="1">
      <nc r="BEF3891">
        <f>CONCATENATE($F$2," ",TEXT('Плановые отключения'!BEH993,"ДД.ММ.ГГГГ")," ","с"," ",'Плановые отключения'!BEI993," ","до"," ",'Плановые отключения'!BEK993," ","(",'Плановые отключения'!BEG993,")")</f>
      </nc>
      <ndxf>
        <alignment vertical="top" readingOrder="0"/>
        <border outline="0">
          <left style="thin">
            <color indexed="64"/>
          </left>
          <right style="thin">
            <color indexed="64"/>
          </right>
          <top style="thin">
            <color indexed="64"/>
          </top>
          <bottom style="thin">
            <color indexed="64"/>
          </bottom>
        </border>
      </ndxf>
    </rcc>
    <rcc rId="0" sId="1" dxf="1">
      <nc r="BEG3891">
        <f>CONCATENATE($F$2," ",TEXT('Плановые отключения'!BEI993,"ДД.ММ.ГГГГ")," ","с"," ",'Плановые отключения'!BEJ993," ","до"," ",'Плановые отключения'!BEL993," ","(",'Плановые отключения'!BEH993,")")</f>
      </nc>
      <ndxf>
        <alignment vertical="top" readingOrder="0"/>
        <border outline="0">
          <left style="thin">
            <color indexed="64"/>
          </left>
          <right style="thin">
            <color indexed="64"/>
          </right>
          <top style="thin">
            <color indexed="64"/>
          </top>
          <bottom style="thin">
            <color indexed="64"/>
          </bottom>
        </border>
      </ndxf>
    </rcc>
    <rcc rId="0" sId="1" dxf="1">
      <nc r="BEH3891">
        <f>CONCATENATE($F$2," ",TEXT('Плановые отключения'!BEJ993,"ДД.ММ.ГГГГ")," ","с"," ",'Плановые отключения'!BEK993," ","до"," ",'Плановые отключения'!BEM993," ","(",'Плановые отключения'!BEI993,")")</f>
      </nc>
      <ndxf>
        <alignment vertical="top" readingOrder="0"/>
        <border outline="0">
          <left style="thin">
            <color indexed="64"/>
          </left>
          <right style="thin">
            <color indexed="64"/>
          </right>
          <top style="thin">
            <color indexed="64"/>
          </top>
          <bottom style="thin">
            <color indexed="64"/>
          </bottom>
        </border>
      </ndxf>
    </rcc>
    <rcc rId="0" sId="1" dxf="1">
      <nc r="BEI3891">
        <f>CONCATENATE($F$2," ",TEXT('Плановые отключения'!BEK993,"ДД.ММ.ГГГГ")," ","с"," ",'Плановые отключения'!BEL993," ","до"," ",'Плановые отключения'!BEN993," ","(",'Плановые отключения'!BEJ993,")")</f>
      </nc>
      <ndxf>
        <alignment vertical="top" readingOrder="0"/>
        <border outline="0">
          <left style="thin">
            <color indexed="64"/>
          </left>
          <right style="thin">
            <color indexed="64"/>
          </right>
          <top style="thin">
            <color indexed="64"/>
          </top>
          <bottom style="thin">
            <color indexed="64"/>
          </bottom>
        </border>
      </ndxf>
    </rcc>
    <rcc rId="0" sId="1" dxf="1">
      <nc r="BEJ3891">
        <f>CONCATENATE($F$2," ",TEXT('Плановые отключения'!BEL993,"ДД.ММ.ГГГГ")," ","с"," ",'Плановые отключения'!BEM993," ","до"," ",'Плановые отключения'!BEO993," ","(",'Плановые отключения'!BEK993,")")</f>
      </nc>
      <ndxf>
        <alignment vertical="top" readingOrder="0"/>
        <border outline="0">
          <left style="thin">
            <color indexed="64"/>
          </left>
          <right style="thin">
            <color indexed="64"/>
          </right>
          <top style="thin">
            <color indexed="64"/>
          </top>
          <bottom style="thin">
            <color indexed="64"/>
          </bottom>
        </border>
      </ndxf>
    </rcc>
    <rcc rId="0" sId="1" dxf="1">
      <nc r="BEK3891">
        <f>CONCATENATE($F$2," ",TEXT('Плановые отключения'!BEM993,"ДД.ММ.ГГГГ")," ","с"," ",'Плановые отключения'!BEN993," ","до"," ",'Плановые отключения'!BEP993," ","(",'Плановые отключения'!BEL993,")")</f>
      </nc>
      <ndxf>
        <alignment vertical="top" readingOrder="0"/>
        <border outline="0">
          <left style="thin">
            <color indexed="64"/>
          </left>
          <right style="thin">
            <color indexed="64"/>
          </right>
          <top style="thin">
            <color indexed="64"/>
          </top>
          <bottom style="thin">
            <color indexed="64"/>
          </bottom>
        </border>
      </ndxf>
    </rcc>
    <rcc rId="0" sId="1" dxf="1">
      <nc r="BEL3891">
        <f>CONCATENATE($F$2," ",TEXT('Плановые отключения'!BEN993,"ДД.ММ.ГГГГ")," ","с"," ",'Плановые отключения'!BEO993," ","до"," ",'Плановые отключения'!BEQ993," ","(",'Плановые отключения'!BEM993,")")</f>
      </nc>
      <ndxf>
        <alignment vertical="top" readingOrder="0"/>
        <border outline="0">
          <left style="thin">
            <color indexed="64"/>
          </left>
          <right style="thin">
            <color indexed="64"/>
          </right>
          <top style="thin">
            <color indexed="64"/>
          </top>
          <bottom style="thin">
            <color indexed="64"/>
          </bottom>
        </border>
      </ndxf>
    </rcc>
    <rcc rId="0" sId="1" dxf="1">
      <nc r="BEM3891">
        <f>CONCATENATE($F$2," ",TEXT('Плановые отключения'!BEO993,"ДД.ММ.ГГГГ")," ","с"," ",'Плановые отключения'!BEP993," ","до"," ",'Плановые отключения'!BER993," ","(",'Плановые отключения'!BEN993,")")</f>
      </nc>
      <ndxf>
        <alignment vertical="top" readingOrder="0"/>
        <border outline="0">
          <left style="thin">
            <color indexed="64"/>
          </left>
          <right style="thin">
            <color indexed="64"/>
          </right>
          <top style="thin">
            <color indexed="64"/>
          </top>
          <bottom style="thin">
            <color indexed="64"/>
          </bottom>
        </border>
      </ndxf>
    </rcc>
    <rcc rId="0" sId="1" dxf="1">
      <nc r="BEN3891">
        <f>CONCATENATE($F$2," ",TEXT('Плановые отключения'!BEP993,"ДД.ММ.ГГГГ")," ","с"," ",'Плановые отключения'!BEQ993," ","до"," ",'Плановые отключения'!BES993," ","(",'Плановые отключения'!BEO993,")")</f>
      </nc>
      <ndxf>
        <alignment vertical="top" readingOrder="0"/>
        <border outline="0">
          <left style="thin">
            <color indexed="64"/>
          </left>
          <right style="thin">
            <color indexed="64"/>
          </right>
          <top style="thin">
            <color indexed="64"/>
          </top>
          <bottom style="thin">
            <color indexed="64"/>
          </bottom>
        </border>
      </ndxf>
    </rcc>
    <rcc rId="0" sId="1" dxf="1">
      <nc r="BEO3891">
        <f>CONCATENATE($F$2," ",TEXT('Плановые отключения'!BEQ993,"ДД.ММ.ГГГГ")," ","с"," ",'Плановые отключения'!BER993," ","до"," ",'Плановые отключения'!BET993," ","(",'Плановые отключения'!BEP993,")")</f>
      </nc>
      <ndxf>
        <alignment vertical="top" readingOrder="0"/>
        <border outline="0">
          <left style="thin">
            <color indexed="64"/>
          </left>
          <right style="thin">
            <color indexed="64"/>
          </right>
          <top style="thin">
            <color indexed="64"/>
          </top>
          <bottom style="thin">
            <color indexed="64"/>
          </bottom>
        </border>
      </ndxf>
    </rcc>
    <rcc rId="0" sId="1" dxf="1">
      <nc r="BEP3891">
        <f>CONCATENATE($F$2," ",TEXT('Плановые отключения'!BER993,"ДД.ММ.ГГГГ")," ","с"," ",'Плановые отключения'!BES993," ","до"," ",'Плановые отключения'!BEU993," ","(",'Плановые отключения'!BEQ993,")")</f>
      </nc>
      <ndxf>
        <alignment vertical="top" readingOrder="0"/>
        <border outline="0">
          <left style="thin">
            <color indexed="64"/>
          </left>
          <right style="thin">
            <color indexed="64"/>
          </right>
          <top style="thin">
            <color indexed="64"/>
          </top>
          <bottom style="thin">
            <color indexed="64"/>
          </bottom>
        </border>
      </ndxf>
    </rcc>
    <rcc rId="0" sId="1" dxf="1">
      <nc r="BEQ3891">
        <f>CONCATENATE($F$2," ",TEXT('Плановые отключения'!BES993,"ДД.ММ.ГГГГ")," ","с"," ",'Плановые отключения'!BET993," ","до"," ",'Плановые отключения'!BEV993," ","(",'Плановые отключения'!BER993,")")</f>
      </nc>
      <ndxf>
        <alignment vertical="top" readingOrder="0"/>
        <border outline="0">
          <left style="thin">
            <color indexed="64"/>
          </left>
          <right style="thin">
            <color indexed="64"/>
          </right>
          <top style="thin">
            <color indexed="64"/>
          </top>
          <bottom style="thin">
            <color indexed="64"/>
          </bottom>
        </border>
      </ndxf>
    </rcc>
    <rcc rId="0" sId="1" dxf="1">
      <nc r="BER3891">
        <f>CONCATENATE($F$2," ",TEXT('Плановые отключения'!BET993,"ДД.ММ.ГГГГ")," ","с"," ",'Плановые отключения'!BEU993," ","до"," ",'Плановые отключения'!BEW993," ","(",'Плановые отключения'!BES993,")")</f>
      </nc>
      <ndxf>
        <alignment vertical="top" readingOrder="0"/>
        <border outline="0">
          <left style="thin">
            <color indexed="64"/>
          </left>
          <right style="thin">
            <color indexed="64"/>
          </right>
          <top style="thin">
            <color indexed="64"/>
          </top>
          <bottom style="thin">
            <color indexed="64"/>
          </bottom>
        </border>
      </ndxf>
    </rcc>
    <rcc rId="0" sId="1" dxf="1">
      <nc r="BES3891">
        <f>CONCATENATE($F$2," ",TEXT('Плановые отключения'!BEU993,"ДД.ММ.ГГГГ")," ","с"," ",'Плановые отключения'!BEV993," ","до"," ",'Плановые отключения'!BEX993," ","(",'Плановые отключения'!BET993,")")</f>
      </nc>
      <ndxf>
        <alignment vertical="top" readingOrder="0"/>
        <border outline="0">
          <left style="thin">
            <color indexed="64"/>
          </left>
          <right style="thin">
            <color indexed="64"/>
          </right>
          <top style="thin">
            <color indexed="64"/>
          </top>
          <bottom style="thin">
            <color indexed="64"/>
          </bottom>
        </border>
      </ndxf>
    </rcc>
    <rcc rId="0" sId="1" dxf="1">
      <nc r="BET3891">
        <f>CONCATENATE($F$2," ",TEXT('Плановые отключения'!BEV993,"ДД.ММ.ГГГГ")," ","с"," ",'Плановые отключения'!BEW993," ","до"," ",'Плановые отключения'!BEY993," ","(",'Плановые отключения'!BEU993,")")</f>
      </nc>
      <ndxf>
        <alignment vertical="top" readingOrder="0"/>
        <border outline="0">
          <left style="thin">
            <color indexed="64"/>
          </left>
          <right style="thin">
            <color indexed="64"/>
          </right>
          <top style="thin">
            <color indexed="64"/>
          </top>
          <bottom style="thin">
            <color indexed="64"/>
          </bottom>
        </border>
      </ndxf>
    </rcc>
    <rcc rId="0" sId="1" dxf="1">
      <nc r="BEU3891">
        <f>CONCATENATE($F$2," ",TEXT('Плановые отключения'!BEW993,"ДД.ММ.ГГГГ")," ","с"," ",'Плановые отключения'!BEX993," ","до"," ",'Плановые отключения'!BEZ993," ","(",'Плановые отключения'!BEV993,")")</f>
      </nc>
      <ndxf>
        <alignment vertical="top" readingOrder="0"/>
        <border outline="0">
          <left style="thin">
            <color indexed="64"/>
          </left>
          <right style="thin">
            <color indexed="64"/>
          </right>
          <top style="thin">
            <color indexed="64"/>
          </top>
          <bottom style="thin">
            <color indexed="64"/>
          </bottom>
        </border>
      </ndxf>
    </rcc>
    <rcc rId="0" sId="1" dxf="1">
      <nc r="BEV3891">
        <f>CONCATENATE($F$2," ",TEXT('Плановые отключения'!BEX993,"ДД.ММ.ГГГГ")," ","с"," ",'Плановые отключения'!BEY993," ","до"," ",'Плановые отключения'!BFA993," ","(",'Плановые отключения'!BEW993,")")</f>
      </nc>
      <ndxf>
        <alignment vertical="top" readingOrder="0"/>
        <border outline="0">
          <left style="thin">
            <color indexed="64"/>
          </left>
          <right style="thin">
            <color indexed="64"/>
          </right>
          <top style="thin">
            <color indexed="64"/>
          </top>
          <bottom style="thin">
            <color indexed="64"/>
          </bottom>
        </border>
      </ndxf>
    </rcc>
    <rcc rId="0" sId="1" dxf="1">
      <nc r="BEW3891">
        <f>CONCATENATE($F$2," ",TEXT('Плановые отключения'!BEY993,"ДД.ММ.ГГГГ")," ","с"," ",'Плановые отключения'!BEZ993," ","до"," ",'Плановые отключения'!BFB993," ","(",'Плановые отключения'!BEX993,")")</f>
      </nc>
      <ndxf>
        <alignment vertical="top" readingOrder="0"/>
        <border outline="0">
          <left style="thin">
            <color indexed="64"/>
          </left>
          <right style="thin">
            <color indexed="64"/>
          </right>
          <top style="thin">
            <color indexed="64"/>
          </top>
          <bottom style="thin">
            <color indexed="64"/>
          </bottom>
        </border>
      </ndxf>
    </rcc>
    <rcc rId="0" sId="1" dxf="1">
      <nc r="BEX3891">
        <f>CONCATENATE($F$2," ",TEXT('Плановые отключения'!BEZ993,"ДД.ММ.ГГГГ")," ","с"," ",'Плановые отключения'!BFA993," ","до"," ",'Плановые отключения'!BFC993," ","(",'Плановые отключения'!BEY993,")")</f>
      </nc>
      <ndxf>
        <alignment vertical="top" readingOrder="0"/>
        <border outline="0">
          <left style="thin">
            <color indexed="64"/>
          </left>
          <right style="thin">
            <color indexed="64"/>
          </right>
          <top style="thin">
            <color indexed="64"/>
          </top>
          <bottom style="thin">
            <color indexed="64"/>
          </bottom>
        </border>
      </ndxf>
    </rcc>
    <rcc rId="0" sId="1" dxf="1">
      <nc r="BEY3891">
        <f>CONCATENATE($F$2," ",TEXT('Плановые отключения'!BFA993,"ДД.ММ.ГГГГ")," ","с"," ",'Плановые отключения'!BFB993," ","до"," ",'Плановые отключения'!BFD993," ","(",'Плановые отключения'!BEZ993,")")</f>
      </nc>
      <ndxf>
        <alignment vertical="top" readingOrder="0"/>
        <border outline="0">
          <left style="thin">
            <color indexed="64"/>
          </left>
          <right style="thin">
            <color indexed="64"/>
          </right>
          <top style="thin">
            <color indexed="64"/>
          </top>
          <bottom style="thin">
            <color indexed="64"/>
          </bottom>
        </border>
      </ndxf>
    </rcc>
    <rcc rId="0" sId="1" dxf="1">
      <nc r="BEZ3891">
        <f>CONCATENATE($F$2," ",TEXT('Плановые отключения'!BFB993,"ДД.ММ.ГГГГ")," ","с"," ",'Плановые отключения'!BFC993," ","до"," ",'Плановые отключения'!BFE993," ","(",'Плановые отключения'!BFA993,")")</f>
      </nc>
      <ndxf>
        <alignment vertical="top" readingOrder="0"/>
        <border outline="0">
          <left style="thin">
            <color indexed="64"/>
          </left>
          <right style="thin">
            <color indexed="64"/>
          </right>
          <top style="thin">
            <color indexed="64"/>
          </top>
          <bottom style="thin">
            <color indexed="64"/>
          </bottom>
        </border>
      </ndxf>
    </rcc>
    <rcc rId="0" sId="1" dxf="1">
      <nc r="BFA3891">
        <f>CONCATENATE($F$2," ",TEXT('Плановые отключения'!BFC993,"ДД.ММ.ГГГГ")," ","с"," ",'Плановые отключения'!BFD993," ","до"," ",'Плановые отключения'!BFF993," ","(",'Плановые отключения'!BFB993,")")</f>
      </nc>
      <ndxf>
        <alignment vertical="top" readingOrder="0"/>
        <border outline="0">
          <left style="thin">
            <color indexed="64"/>
          </left>
          <right style="thin">
            <color indexed="64"/>
          </right>
          <top style="thin">
            <color indexed="64"/>
          </top>
          <bottom style="thin">
            <color indexed="64"/>
          </bottom>
        </border>
      </ndxf>
    </rcc>
    <rcc rId="0" sId="1" dxf="1">
      <nc r="BFB3891">
        <f>CONCATENATE($F$2," ",TEXT('Плановые отключения'!BFD993,"ДД.ММ.ГГГГ")," ","с"," ",'Плановые отключения'!BFE993," ","до"," ",'Плановые отключения'!BFG993," ","(",'Плановые отключения'!BFC993,")")</f>
      </nc>
      <ndxf>
        <alignment vertical="top" readingOrder="0"/>
        <border outline="0">
          <left style="thin">
            <color indexed="64"/>
          </left>
          <right style="thin">
            <color indexed="64"/>
          </right>
          <top style="thin">
            <color indexed="64"/>
          </top>
          <bottom style="thin">
            <color indexed="64"/>
          </bottom>
        </border>
      </ndxf>
    </rcc>
    <rcc rId="0" sId="1" dxf="1">
      <nc r="BFC3891">
        <f>CONCATENATE($F$2," ",TEXT('Плановые отключения'!BFE993,"ДД.ММ.ГГГГ")," ","с"," ",'Плановые отключения'!BFF993," ","до"," ",'Плановые отключения'!BFH993," ","(",'Плановые отключения'!BFD993,")")</f>
      </nc>
      <ndxf>
        <alignment vertical="top" readingOrder="0"/>
        <border outline="0">
          <left style="thin">
            <color indexed="64"/>
          </left>
          <right style="thin">
            <color indexed="64"/>
          </right>
          <top style="thin">
            <color indexed="64"/>
          </top>
          <bottom style="thin">
            <color indexed="64"/>
          </bottom>
        </border>
      </ndxf>
    </rcc>
    <rcc rId="0" sId="1" dxf="1">
      <nc r="BFD3891">
        <f>CONCATENATE($F$2," ",TEXT('Плановые отключения'!BFF993,"ДД.ММ.ГГГГ")," ","с"," ",'Плановые отключения'!BFG993," ","до"," ",'Плановые отключения'!BFI993," ","(",'Плановые отключения'!BFE993,")")</f>
      </nc>
      <ndxf>
        <alignment vertical="top" readingOrder="0"/>
        <border outline="0">
          <left style="thin">
            <color indexed="64"/>
          </left>
          <right style="thin">
            <color indexed="64"/>
          </right>
          <top style="thin">
            <color indexed="64"/>
          </top>
          <bottom style="thin">
            <color indexed="64"/>
          </bottom>
        </border>
      </ndxf>
    </rcc>
    <rcc rId="0" sId="1" dxf="1">
      <nc r="BFE3891">
        <f>CONCATENATE($F$2," ",TEXT('Плановые отключения'!BFG993,"ДД.ММ.ГГГГ")," ","с"," ",'Плановые отключения'!BFH993," ","до"," ",'Плановые отключения'!BFJ993," ","(",'Плановые отключения'!BFF993,")")</f>
      </nc>
      <ndxf>
        <alignment vertical="top" readingOrder="0"/>
        <border outline="0">
          <left style="thin">
            <color indexed="64"/>
          </left>
          <right style="thin">
            <color indexed="64"/>
          </right>
          <top style="thin">
            <color indexed="64"/>
          </top>
          <bottom style="thin">
            <color indexed="64"/>
          </bottom>
        </border>
      </ndxf>
    </rcc>
    <rcc rId="0" sId="1" dxf="1">
      <nc r="BFF3891">
        <f>CONCATENATE($F$2," ",TEXT('Плановые отключения'!BFH993,"ДД.ММ.ГГГГ")," ","с"," ",'Плановые отключения'!BFI993," ","до"," ",'Плановые отключения'!BFK993," ","(",'Плановые отключения'!BFG993,")")</f>
      </nc>
      <ndxf>
        <alignment vertical="top" readingOrder="0"/>
        <border outline="0">
          <left style="thin">
            <color indexed="64"/>
          </left>
          <right style="thin">
            <color indexed="64"/>
          </right>
          <top style="thin">
            <color indexed="64"/>
          </top>
          <bottom style="thin">
            <color indexed="64"/>
          </bottom>
        </border>
      </ndxf>
    </rcc>
    <rcc rId="0" sId="1" dxf="1">
      <nc r="BFG3891">
        <f>CONCATENATE($F$2," ",TEXT('Плановые отключения'!BFI993,"ДД.ММ.ГГГГ")," ","с"," ",'Плановые отключения'!BFJ993," ","до"," ",'Плановые отключения'!BFL993," ","(",'Плановые отключения'!BFH993,")")</f>
      </nc>
      <ndxf>
        <alignment vertical="top" readingOrder="0"/>
        <border outline="0">
          <left style="thin">
            <color indexed="64"/>
          </left>
          <right style="thin">
            <color indexed="64"/>
          </right>
          <top style="thin">
            <color indexed="64"/>
          </top>
          <bottom style="thin">
            <color indexed="64"/>
          </bottom>
        </border>
      </ndxf>
    </rcc>
    <rcc rId="0" sId="1" dxf="1">
      <nc r="BFH3891">
        <f>CONCATENATE($F$2," ",TEXT('Плановые отключения'!BFJ993,"ДД.ММ.ГГГГ")," ","с"," ",'Плановые отключения'!BFK993," ","до"," ",'Плановые отключения'!BFM993," ","(",'Плановые отключения'!BFI993,")")</f>
      </nc>
      <ndxf>
        <alignment vertical="top" readingOrder="0"/>
        <border outline="0">
          <left style="thin">
            <color indexed="64"/>
          </left>
          <right style="thin">
            <color indexed="64"/>
          </right>
          <top style="thin">
            <color indexed="64"/>
          </top>
          <bottom style="thin">
            <color indexed="64"/>
          </bottom>
        </border>
      </ndxf>
    </rcc>
    <rcc rId="0" sId="1" dxf="1">
      <nc r="BFI3891">
        <f>CONCATENATE($F$2," ",TEXT('Плановые отключения'!BFK993,"ДД.ММ.ГГГГ")," ","с"," ",'Плановые отключения'!BFL993," ","до"," ",'Плановые отключения'!BFN993," ","(",'Плановые отключения'!BFJ993,")")</f>
      </nc>
      <ndxf>
        <alignment vertical="top" readingOrder="0"/>
        <border outline="0">
          <left style="thin">
            <color indexed="64"/>
          </left>
          <right style="thin">
            <color indexed="64"/>
          </right>
          <top style="thin">
            <color indexed="64"/>
          </top>
          <bottom style="thin">
            <color indexed="64"/>
          </bottom>
        </border>
      </ndxf>
    </rcc>
    <rcc rId="0" sId="1" dxf="1">
      <nc r="BFJ3891">
        <f>CONCATENATE($F$2," ",TEXT('Плановые отключения'!BFL993,"ДД.ММ.ГГГГ")," ","с"," ",'Плановые отключения'!BFM993," ","до"," ",'Плановые отключения'!BFO993," ","(",'Плановые отключения'!BFK993,")")</f>
      </nc>
      <ndxf>
        <alignment vertical="top" readingOrder="0"/>
        <border outline="0">
          <left style="thin">
            <color indexed="64"/>
          </left>
          <right style="thin">
            <color indexed="64"/>
          </right>
          <top style="thin">
            <color indexed="64"/>
          </top>
          <bottom style="thin">
            <color indexed="64"/>
          </bottom>
        </border>
      </ndxf>
    </rcc>
    <rcc rId="0" sId="1" dxf="1">
      <nc r="BFK3891">
        <f>CONCATENATE($F$2," ",TEXT('Плановые отключения'!BFM993,"ДД.ММ.ГГГГ")," ","с"," ",'Плановые отключения'!BFN993," ","до"," ",'Плановые отключения'!BFP993," ","(",'Плановые отключения'!BFL993,")")</f>
      </nc>
      <ndxf>
        <alignment vertical="top" readingOrder="0"/>
        <border outline="0">
          <left style="thin">
            <color indexed="64"/>
          </left>
          <right style="thin">
            <color indexed="64"/>
          </right>
          <top style="thin">
            <color indexed="64"/>
          </top>
          <bottom style="thin">
            <color indexed="64"/>
          </bottom>
        </border>
      </ndxf>
    </rcc>
    <rcc rId="0" sId="1" dxf="1">
      <nc r="BFL3891">
        <f>CONCATENATE($F$2," ",TEXT('Плановые отключения'!BFN993,"ДД.ММ.ГГГГ")," ","с"," ",'Плановые отключения'!BFO993," ","до"," ",'Плановые отключения'!BFQ993," ","(",'Плановые отключения'!BFM993,")")</f>
      </nc>
      <ndxf>
        <alignment vertical="top" readingOrder="0"/>
        <border outline="0">
          <left style="thin">
            <color indexed="64"/>
          </left>
          <right style="thin">
            <color indexed="64"/>
          </right>
          <top style="thin">
            <color indexed="64"/>
          </top>
          <bottom style="thin">
            <color indexed="64"/>
          </bottom>
        </border>
      </ndxf>
    </rcc>
    <rcc rId="0" sId="1" dxf="1">
      <nc r="BFM3891">
        <f>CONCATENATE($F$2," ",TEXT('Плановые отключения'!BFO993,"ДД.ММ.ГГГГ")," ","с"," ",'Плановые отключения'!BFP993," ","до"," ",'Плановые отключения'!BFR993," ","(",'Плановые отключения'!BFN993,")")</f>
      </nc>
      <ndxf>
        <alignment vertical="top" readingOrder="0"/>
        <border outline="0">
          <left style="thin">
            <color indexed="64"/>
          </left>
          <right style="thin">
            <color indexed="64"/>
          </right>
          <top style="thin">
            <color indexed="64"/>
          </top>
          <bottom style="thin">
            <color indexed="64"/>
          </bottom>
        </border>
      </ndxf>
    </rcc>
    <rcc rId="0" sId="1" dxf="1">
      <nc r="BFN3891">
        <f>CONCATENATE($F$2," ",TEXT('Плановые отключения'!BFP993,"ДД.ММ.ГГГГ")," ","с"," ",'Плановые отключения'!BFQ993," ","до"," ",'Плановые отключения'!BFS993," ","(",'Плановые отключения'!BFO993,")")</f>
      </nc>
      <ndxf>
        <alignment vertical="top" readingOrder="0"/>
        <border outline="0">
          <left style="thin">
            <color indexed="64"/>
          </left>
          <right style="thin">
            <color indexed="64"/>
          </right>
          <top style="thin">
            <color indexed="64"/>
          </top>
          <bottom style="thin">
            <color indexed="64"/>
          </bottom>
        </border>
      </ndxf>
    </rcc>
    <rcc rId="0" sId="1" dxf="1">
      <nc r="BFO3891">
        <f>CONCATENATE($F$2," ",TEXT('Плановые отключения'!BFQ993,"ДД.ММ.ГГГГ")," ","с"," ",'Плановые отключения'!BFR993," ","до"," ",'Плановые отключения'!BFT993," ","(",'Плановые отключения'!BFP993,")")</f>
      </nc>
      <ndxf>
        <alignment vertical="top" readingOrder="0"/>
        <border outline="0">
          <left style="thin">
            <color indexed="64"/>
          </left>
          <right style="thin">
            <color indexed="64"/>
          </right>
          <top style="thin">
            <color indexed="64"/>
          </top>
          <bottom style="thin">
            <color indexed="64"/>
          </bottom>
        </border>
      </ndxf>
    </rcc>
    <rcc rId="0" sId="1" dxf="1">
      <nc r="BFP3891">
        <f>CONCATENATE($F$2," ",TEXT('Плановые отключения'!BFR993,"ДД.ММ.ГГГГ")," ","с"," ",'Плановые отключения'!BFS993," ","до"," ",'Плановые отключения'!BFU993," ","(",'Плановые отключения'!BFQ993,")")</f>
      </nc>
      <ndxf>
        <alignment vertical="top" readingOrder="0"/>
        <border outline="0">
          <left style="thin">
            <color indexed="64"/>
          </left>
          <right style="thin">
            <color indexed="64"/>
          </right>
          <top style="thin">
            <color indexed="64"/>
          </top>
          <bottom style="thin">
            <color indexed="64"/>
          </bottom>
        </border>
      </ndxf>
    </rcc>
    <rcc rId="0" sId="1" dxf="1">
      <nc r="BFQ3891">
        <f>CONCATENATE($F$2," ",TEXT('Плановые отключения'!BFS993,"ДД.ММ.ГГГГ")," ","с"," ",'Плановые отключения'!BFT993," ","до"," ",'Плановые отключения'!BFV993," ","(",'Плановые отключения'!BFR993,")")</f>
      </nc>
      <ndxf>
        <alignment vertical="top" readingOrder="0"/>
        <border outline="0">
          <left style="thin">
            <color indexed="64"/>
          </left>
          <right style="thin">
            <color indexed="64"/>
          </right>
          <top style="thin">
            <color indexed="64"/>
          </top>
          <bottom style="thin">
            <color indexed="64"/>
          </bottom>
        </border>
      </ndxf>
    </rcc>
    <rcc rId="0" sId="1" dxf="1">
      <nc r="BFR3891">
        <f>CONCATENATE($F$2," ",TEXT('Плановые отключения'!BFT993,"ДД.ММ.ГГГГ")," ","с"," ",'Плановые отключения'!BFU993," ","до"," ",'Плановые отключения'!BFW993," ","(",'Плановые отключения'!BFS993,")")</f>
      </nc>
      <ndxf>
        <alignment vertical="top" readingOrder="0"/>
        <border outline="0">
          <left style="thin">
            <color indexed="64"/>
          </left>
          <right style="thin">
            <color indexed="64"/>
          </right>
          <top style="thin">
            <color indexed="64"/>
          </top>
          <bottom style="thin">
            <color indexed="64"/>
          </bottom>
        </border>
      </ndxf>
    </rcc>
    <rcc rId="0" sId="1" dxf="1">
      <nc r="BFS3891">
        <f>CONCATENATE($F$2," ",TEXT('Плановые отключения'!BFU993,"ДД.ММ.ГГГГ")," ","с"," ",'Плановые отключения'!BFV993," ","до"," ",'Плановые отключения'!BFX993," ","(",'Плановые отключения'!BFT993,")")</f>
      </nc>
      <ndxf>
        <alignment vertical="top" readingOrder="0"/>
        <border outline="0">
          <left style="thin">
            <color indexed="64"/>
          </left>
          <right style="thin">
            <color indexed="64"/>
          </right>
          <top style="thin">
            <color indexed="64"/>
          </top>
          <bottom style="thin">
            <color indexed="64"/>
          </bottom>
        </border>
      </ndxf>
    </rcc>
    <rcc rId="0" sId="1" dxf="1">
      <nc r="BFT3891">
        <f>CONCATENATE($F$2," ",TEXT('Плановые отключения'!BFV993,"ДД.ММ.ГГГГ")," ","с"," ",'Плановые отключения'!BFW993," ","до"," ",'Плановые отключения'!BFY993," ","(",'Плановые отключения'!BFU993,")")</f>
      </nc>
      <ndxf>
        <alignment vertical="top" readingOrder="0"/>
        <border outline="0">
          <left style="thin">
            <color indexed="64"/>
          </left>
          <right style="thin">
            <color indexed="64"/>
          </right>
          <top style="thin">
            <color indexed="64"/>
          </top>
          <bottom style="thin">
            <color indexed="64"/>
          </bottom>
        </border>
      </ndxf>
    </rcc>
    <rcc rId="0" sId="1" dxf="1">
      <nc r="BFU3891">
        <f>CONCATENATE($F$2," ",TEXT('Плановые отключения'!BFW993,"ДД.ММ.ГГГГ")," ","с"," ",'Плановые отключения'!BFX993," ","до"," ",'Плановые отключения'!BFZ993," ","(",'Плановые отключения'!BFV993,")")</f>
      </nc>
      <ndxf>
        <alignment vertical="top" readingOrder="0"/>
        <border outline="0">
          <left style="thin">
            <color indexed="64"/>
          </left>
          <right style="thin">
            <color indexed="64"/>
          </right>
          <top style="thin">
            <color indexed="64"/>
          </top>
          <bottom style="thin">
            <color indexed="64"/>
          </bottom>
        </border>
      </ndxf>
    </rcc>
    <rcc rId="0" sId="1" dxf="1">
      <nc r="BFV3891">
        <f>CONCATENATE($F$2," ",TEXT('Плановые отключения'!BFX993,"ДД.ММ.ГГГГ")," ","с"," ",'Плановые отключения'!BFY993," ","до"," ",'Плановые отключения'!BGA993," ","(",'Плановые отключения'!BFW993,")")</f>
      </nc>
      <ndxf>
        <alignment vertical="top" readingOrder="0"/>
        <border outline="0">
          <left style="thin">
            <color indexed="64"/>
          </left>
          <right style="thin">
            <color indexed="64"/>
          </right>
          <top style="thin">
            <color indexed="64"/>
          </top>
          <bottom style="thin">
            <color indexed="64"/>
          </bottom>
        </border>
      </ndxf>
    </rcc>
    <rcc rId="0" sId="1" dxf="1">
      <nc r="BFW3891">
        <f>CONCATENATE($F$2," ",TEXT('Плановые отключения'!BFY993,"ДД.ММ.ГГГГ")," ","с"," ",'Плановые отключения'!BFZ993," ","до"," ",'Плановые отключения'!BGB993," ","(",'Плановые отключения'!BFX993,")")</f>
      </nc>
      <ndxf>
        <alignment vertical="top" readingOrder="0"/>
        <border outline="0">
          <left style="thin">
            <color indexed="64"/>
          </left>
          <right style="thin">
            <color indexed="64"/>
          </right>
          <top style="thin">
            <color indexed="64"/>
          </top>
          <bottom style="thin">
            <color indexed="64"/>
          </bottom>
        </border>
      </ndxf>
    </rcc>
    <rcc rId="0" sId="1" dxf="1">
      <nc r="BFX3891">
        <f>CONCATENATE($F$2," ",TEXT('Плановые отключения'!BFZ993,"ДД.ММ.ГГГГ")," ","с"," ",'Плановые отключения'!BGA993," ","до"," ",'Плановые отключения'!BGC993," ","(",'Плановые отключения'!BFY993,")")</f>
      </nc>
      <ndxf>
        <alignment vertical="top" readingOrder="0"/>
        <border outline="0">
          <left style="thin">
            <color indexed="64"/>
          </left>
          <right style="thin">
            <color indexed="64"/>
          </right>
          <top style="thin">
            <color indexed="64"/>
          </top>
          <bottom style="thin">
            <color indexed="64"/>
          </bottom>
        </border>
      </ndxf>
    </rcc>
    <rcc rId="0" sId="1" dxf="1">
      <nc r="BFY3891">
        <f>CONCATENATE($F$2," ",TEXT('Плановые отключения'!BGA993,"ДД.ММ.ГГГГ")," ","с"," ",'Плановые отключения'!BGB993," ","до"," ",'Плановые отключения'!BGD993," ","(",'Плановые отключения'!BFZ993,")")</f>
      </nc>
      <ndxf>
        <alignment vertical="top" readingOrder="0"/>
        <border outline="0">
          <left style="thin">
            <color indexed="64"/>
          </left>
          <right style="thin">
            <color indexed="64"/>
          </right>
          <top style="thin">
            <color indexed="64"/>
          </top>
          <bottom style="thin">
            <color indexed="64"/>
          </bottom>
        </border>
      </ndxf>
    </rcc>
    <rcc rId="0" sId="1" dxf="1">
      <nc r="BFZ3891">
        <f>CONCATENATE($F$2," ",TEXT('Плановые отключения'!BGB993,"ДД.ММ.ГГГГ")," ","с"," ",'Плановые отключения'!BGC993," ","до"," ",'Плановые отключения'!BGE993," ","(",'Плановые отключения'!BGA993,")")</f>
      </nc>
      <ndxf>
        <alignment vertical="top" readingOrder="0"/>
        <border outline="0">
          <left style="thin">
            <color indexed="64"/>
          </left>
          <right style="thin">
            <color indexed="64"/>
          </right>
          <top style="thin">
            <color indexed="64"/>
          </top>
          <bottom style="thin">
            <color indexed="64"/>
          </bottom>
        </border>
      </ndxf>
    </rcc>
    <rcc rId="0" sId="1" dxf="1">
      <nc r="BGA3891">
        <f>CONCATENATE($F$2," ",TEXT('Плановые отключения'!BGC993,"ДД.ММ.ГГГГ")," ","с"," ",'Плановые отключения'!BGD993," ","до"," ",'Плановые отключения'!BGF993," ","(",'Плановые отключения'!BGB993,")")</f>
      </nc>
      <ndxf>
        <alignment vertical="top" readingOrder="0"/>
        <border outline="0">
          <left style="thin">
            <color indexed="64"/>
          </left>
          <right style="thin">
            <color indexed="64"/>
          </right>
          <top style="thin">
            <color indexed="64"/>
          </top>
          <bottom style="thin">
            <color indexed="64"/>
          </bottom>
        </border>
      </ndxf>
    </rcc>
    <rcc rId="0" sId="1" dxf="1">
      <nc r="BGB3891">
        <f>CONCATENATE($F$2," ",TEXT('Плановые отключения'!BGD993,"ДД.ММ.ГГГГ")," ","с"," ",'Плановые отключения'!BGE993," ","до"," ",'Плановые отключения'!BGG993," ","(",'Плановые отключения'!BGC993,")")</f>
      </nc>
      <ndxf>
        <alignment vertical="top" readingOrder="0"/>
        <border outline="0">
          <left style="thin">
            <color indexed="64"/>
          </left>
          <right style="thin">
            <color indexed="64"/>
          </right>
          <top style="thin">
            <color indexed="64"/>
          </top>
          <bottom style="thin">
            <color indexed="64"/>
          </bottom>
        </border>
      </ndxf>
    </rcc>
    <rcc rId="0" sId="1" dxf="1">
      <nc r="BGC3891">
        <f>CONCATENATE($F$2," ",TEXT('Плановые отключения'!BGE993,"ДД.ММ.ГГГГ")," ","с"," ",'Плановые отключения'!BGF993," ","до"," ",'Плановые отключения'!BGH993," ","(",'Плановые отключения'!BGD993,")")</f>
      </nc>
      <ndxf>
        <alignment vertical="top" readingOrder="0"/>
        <border outline="0">
          <left style="thin">
            <color indexed="64"/>
          </left>
          <right style="thin">
            <color indexed="64"/>
          </right>
          <top style="thin">
            <color indexed="64"/>
          </top>
          <bottom style="thin">
            <color indexed="64"/>
          </bottom>
        </border>
      </ndxf>
    </rcc>
    <rcc rId="0" sId="1" dxf="1">
      <nc r="BGD3891">
        <f>CONCATENATE($F$2," ",TEXT('Плановые отключения'!BGF993,"ДД.ММ.ГГГГ")," ","с"," ",'Плановые отключения'!BGG993," ","до"," ",'Плановые отключения'!BGI993," ","(",'Плановые отключения'!BGE993,")")</f>
      </nc>
      <ndxf>
        <alignment vertical="top" readingOrder="0"/>
        <border outline="0">
          <left style="thin">
            <color indexed="64"/>
          </left>
          <right style="thin">
            <color indexed="64"/>
          </right>
          <top style="thin">
            <color indexed="64"/>
          </top>
          <bottom style="thin">
            <color indexed="64"/>
          </bottom>
        </border>
      </ndxf>
    </rcc>
    <rcc rId="0" sId="1" dxf="1">
      <nc r="BGE3891">
        <f>CONCATENATE($F$2," ",TEXT('Плановые отключения'!BGG993,"ДД.ММ.ГГГГ")," ","с"," ",'Плановые отключения'!BGH993," ","до"," ",'Плановые отключения'!BGJ993," ","(",'Плановые отключения'!BGF993,")")</f>
      </nc>
      <ndxf>
        <alignment vertical="top" readingOrder="0"/>
        <border outline="0">
          <left style="thin">
            <color indexed="64"/>
          </left>
          <right style="thin">
            <color indexed="64"/>
          </right>
          <top style="thin">
            <color indexed="64"/>
          </top>
          <bottom style="thin">
            <color indexed="64"/>
          </bottom>
        </border>
      </ndxf>
    </rcc>
    <rcc rId="0" sId="1" dxf="1">
      <nc r="BGF3891">
        <f>CONCATENATE($F$2," ",TEXT('Плановые отключения'!BGH993,"ДД.ММ.ГГГГ")," ","с"," ",'Плановые отключения'!BGI993," ","до"," ",'Плановые отключения'!BGK993," ","(",'Плановые отключения'!BGG993,")")</f>
      </nc>
      <ndxf>
        <alignment vertical="top" readingOrder="0"/>
        <border outline="0">
          <left style="thin">
            <color indexed="64"/>
          </left>
          <right style="thin">
            <color indexed="64"/>
          </right>
          <top style="thin">
            <color indexed="64"/>
          </top>
          <bottom style="thin">
            <color indexed="64"/>
          </bottom>
        </border>
      </ndxf>
    </rcc>
    <rcc rId="0" sId="1" dxf="1">
      <nc r="BGG3891">
        <f>CONCATENATE($F$2," ",TEXT('Плановые отключения'!BGI993,"ДД.ММ.ГГГГ")," ","с"," ",'Плановые отключения'!BGJ993," ","до"," ",'Плановые отключения'!BGL993," ","(",'Плановые отключения'!BGH993,")")</f>
      </nc>
      <ndxf>
        <alignment vertical="top" readingOrder="0"/>
        <border outline="0">
          <left style="thin">
            <color indexed="64"/>
          </left>
          <right style="thin">
            <color indexed="64"/>
          </right>
          <top style="thin">
            <color indexed="64"/>
          </top>
          <bottom style="thin">
            <color indexed="64"/>
          </bottom>
        </border>
      </ndxf>
    </rcc>
    <rcc rId="0" sId="1" dxf="1">
      <nc r="BGH3891">
        <f>CONCATENATE($F$2," ",TEXT('Плановые отключения'!BGJ993,"ДД.ММ.ГГГГ")," ","с"," ",'Плановые отключения'!BGK993," ","до"," ",'Плановые отключения'!BGM993," ","(",'Плановые отключения'!BGI993,")")</f>
      </nc>
      <ndxf>
        <alignment vertical="top" readingOrder="0"/>
        <border outline="0">
          <left style="thin">
            <color indexed="64"/>
          </left>
          <right style="thin">
            <color indexed="64"/>
          </right>
          <top style="thin">
            <color indexed="64"/>
          </top>
          <bottom style="thin">
            <color indexed="64"/>
          </bottom>
        </border>
      </ndxf>
    </rcc>
    <rcc rId="0" sId="1" dxf="1">
      <nc r="BGI3891">
        <f>CONCATENATE($F$2," ",TEXT('Плановые отключения'!BGK993,"ДД.ММ.ГГГГ")," ","с"," ",'Плановые отключения'!BGL993," ","до"," ",'Плановые отключения'!BGN993," ","(",'Плановые отключения'!BGJ993,")")</f>
      </nc>
      <ndxf>
        <alignment vertical="top" readingOrder="0"/>
        <border outline="0">
          <left style="thin">
            <color indexed="64"/>
          </left>
          <right style="thin">
            <color indexed="64"/>
          </right>
          <top style="thin">
            <color indexed="64"/>
          </top>
          <bottom style="thin">
            <color indexed="64"/>
          </bottom>
        </border>
      </ndxf>
    </rcc>
    <rcc rId="0" sId="1" dxf="1">
      <nc r="BGJ3891">
        <f>CONCATENATE($F$2," ",TEXT('Плановые отключения'!BGL993,"ДД.ММ.ГГГГ")," ","с"," ",'Плановые отключения'!BGM993," ","до"," ",'Плановые отключения'!BGO993," ","(",'Плановые отключения'!BGK993,")")</f>
      </nc>
      <ndxf>
        <alignment vertical="top" readingOrder="0"/>
        <border outline="0">
          <left style="thin">
            <color indexed="64"/>
          </left>
          <right style="thin">
            <color indexed="64"/>
          </right>
          <top style="thin">
            <color indexed="64"/>
          </top>
          <bottom style="thin">
            <color indexed="64"/>
          </bottom>
        </border>
      </ndxf>
    </rcc>
    <rcc rId="0" sId="1" dxf="1">
      <nc r="BGK3891">
        <f>CONCATENATE($F$2," ",TEXT('Плановые отключения'!BGM993,"ДД.ММ.ГГГГ")," ","с"," ",'Плановые отключения'!BGN993," ","до"," ",'Плановые отключения'!BGP993," ","(",'Плановые отключения'!BGL993,")")</f>
      </nc>
      <ndxf>
        <alignment vertical="top" readingOrder="0"/>
        <border outline="0">
          <left style="thin">
            <color indexed="64"/>
          </left>
          <right style="thin">
            <color indexed="64"/>
          </right>
          <top style="thin">
            <color indexed="64"/>
          </top>
          <bottom style="thin">
            <color indexed="64"/>
          </bottom>
        </border>
      </ndxf>
    </rcc>
    <rcc rId="0" sId="1" dxf="1">
      <nc r="BGL3891">
        <f>CONCATENATE($F$2," ",TEXT('Плановые отключения'!BGN993,"ДД.ММ.ГГГГ")," ","с"," ",'Плановые отключения'!BGO993," ","до"," ",'Плановые отключения'!BGQ993," ","(",'Плановые отключения'!BGM993,")")</f>
      </nc>
      <ndxf>
        <alignment vertical="top" readingOrder="0"/>
        <border outline="0">
          <left style="thin">
            <color indexed="64"/>
          </left>
          <right style="thin">
            <color indexed="64"/>
          </right>
          <top style="thin">
            <color indexed="64"/>
          </top>
          <bottom style="thin">
            <color indexed="64"/>
          </bottom>
        </border>
      </ndxf>
    </rcc>
    <rcc rId="0" sId="1" dxf="1">
      <nc r="BGM3891">
        <f>CONCATENATE($F$2," ",TEXT('Плановые отключения'!BGO993,"ДД.ММ.ГГГГ")," ","с"," ",'Плановые отключения'!BGP993," ","до"," ",'Плановые отключения'!BGR993," ","(",'Плановые отключения'!BGN993,")")</f>
      </nc>
      <ndxf>
        <alignment vertical="top" readingOrder="0"/>
        <border outline="0">
          <left style="thin">
            <color indexed="64"/>
          </left>
          <right style="thin">
            <color indexed="64"/>
          </right>
          <top style="thin">
            <color indexed="64"/>
          </top>
          <bottom style="thin">
            <color indexed="64"/>
          </bottom>
        </border>
      </ndxf>
    </rcc>
    <rcc rId="0" sId="1" dxf="1">
      <nc r="BGN3891">
        <f>CONCATENATE($F$2," ",TEXT('Плановые отключения'!BGP993,"ДД.ММ.ГГГГ")," ","с"," ",'Плановые отключения'!BGQ993," ","до"," ",'Плановые отключения'!BGS993," ","(",'Плановые отключения'!BGO993,")")</f>
      </nc>
      <ndxf>
        <alignment vertical="top" readingOrder="0"/>
        <border outline="0">
          <left style="thin">
            <color indexed="64"/>
          </left>
          <right style="thin">
            <color indexed="64"/>
          </right>
          <top style="thin">
            <color indexed="64"/>
          </top>
          <bottom style="thin">
            <color indexed="64"/>
          </bottom>
        </border>
      </ndxf>
    </rcc>
    <rcc rId="0" sId="1" dxf="1">
      <nc r="BGO3891">
        <f>CONCATENATE($F$2," ",TEXT('Плановые отключения'!BGQ993,"ДД.ММ.ГГГГ")," ","с"," ",'Плановые отключения'!BGR993," ","до"," ",'Плановые отключения'!BGT993," ","(",'Плановые отключения'!BGP993,")")</f>
      </nc>
      <ndxf>
        <alignment vertical="top" readingOrder="0"/>
        <border outline="0">
          <left style="thin">
            <color indexed="64"/>
          </left>
          <right style="thin">
            <color indexed="64"/>
          </right>
          <top style="thin">
            <color indexed="64"/>
          </top>
          <bottom style="thin">
            <color indexed="64"/>
          </bottom>
        </border>
      </ndxf>
    </rcc>
    <rcc rId="0" sId="1" dxf="1">
      <nc r="BGP3891">
        <f>CONCATENATE($F$2," ",TEXT('Плановые отключения'!BGR993,"ДД.ММ.ГГГГ")," ","с"," ",'Плановые отключения'!BGS993," ","до"," ",'Плановые отключения'!BGU993," ","(",'Плановые отключения'!BGQ993,")")</f>
      </nc>
      <ndxf>
        <alignment vertical="top" readingOrder="0"/>
        <border outline="0">
          <left style="thin">
            <color indexed="64"/>
          </left>
          <right style="thin">
            <color indexed="64"/>
          </right>
          <top style="thin">
            <color indexed="64"/>
          </top>
          <bottom style="thin">
            <color indexed="64"/>
          </bottom>
        </border>
      </ndxf>
    </rcc>
    <rcc rId="0" sId="1" dxf="1">
      <nc r="BGQ3891">
        <f>CONCATENATE($F$2," ",TEXT('Плановые отключения'!BGS993,"ДД.ММ.ГГГГ")," ","с"," ",'Плановые отключения'!BGT993," ","до"," ",'Плановые отключения'!BGV993," ","(",'Плановые отключения'!BGR993,")")</f>
      </nc>
      <ndxf>
        <alignment vertical="top" readingOrder="0"/>
        <border outline="0">
          <left style="thin">
            <color indexed="64"/>
          </left>
          <right style="thin">
            <color indexed="64"/>
          </right>
          <top style="thin">
            <color indexed="64"/>
          </top>
          <bottom style="thin">
            <color indexed="64"/>
          </bottom>
        </border>
      </ndxf>
    </rcc>
    <rcc rId="0" sId="1" dxf="1">
      <nc r="BGR3891">
        <f>CONCATENATE($F$2," ",TEXT('Плановые отключения'!BGT993,"ДД.ММ.ГГГГ")," ","с"," ",'Плановые отключения'!BGU993," ","до"," ",'Плановые отключения'!BGW993," ","(",'Плановые отключения'!BGS993,")")</f>
      </nc>
      <ndxf>
        <alignment vertical="top" readingOrder="0"/>
        <border outline="0">
          <left style="thin">
            <color indexed="64"/>
          </left>
          <right style="thin">
            <color indexed="64"/>
          </right>
          <top style="thin">
            <color indexed="64"/>
          </top>
          <bottom style="thin">
            <color indexed="64"/>
          </bottom>
        </border>
      </ndxf>
    </rcc>
    <rcc rId="0" sId="1" dxf="1">
      <nc r="BGS3891">
        <f>CONCATENATE($F$2," ",TEXT('Плановые отключения'!BGU993,"ДД.ММ.ГГГГ")," ","с"," ",'Плановые отключения'!BGV993," ","до"," ",'Плановые отключения'!BGX993," ","(",'Плановые отключения'!BGT993,")")</f>
      </nc>
      <ndxf>
        <alignment vertical="top" readingOrder="0"/>
        <border outline="0">
          <left style="thin">
            <color indexed="64"/>
          </left>
          <right style="thin">
            <color indexed="64"/>
          </right>
          <top style="thin">
            <color indexed="64"/>
          </top>
          <bottom style="thin">
            <color indexed="64"/>
          </bottom>
        </border>
      </ndxf>
    </rcc>
    <rcc rId="0" sId="1" dxf="1">
      <nc r="BGT3891">
        <f>CONCATENATE($F$2," ",TEXT('Плановые отключения'!BGV993,"ДД.ММ.ГГГГ")," ","с"," ",'Плановые отключения'!BGW993," ","до"," ",'Плановые отключения'!BGY993," ","(",'Плановые отключения'!BGU993,")")</f>
      </nc>
      <ndxf>
        <alignment vertical="top" readingOrder="0"/>
        <border outline="0">
          <left style="thin">
            <color indexed="64"/>
          </left>
          <right style="thin">
            <color indexed="64"/>
          </right>
          <top style="thin">
            <color indexed="64"/>
          </top>
          <bottom style="thin">
            <color indexed="64"/>
          </bottom>
        </border>
      </ndxf>
    </rcc>
    <rcc rId="0" sId="1" dxf="1">
      <nc r="BGU3891">
        <f>CONCATENATE($F$2," ",TEXT('Плановые отключения'!BGW993,"ДД.ММ.ГГГГ")," ","с"," ",'Плановые отключения'!BGX993," ","до"," ",'Плановые отключения'!BGZ993," ","(",'Плановые отключения'!BGV993,")")</f>
      </nc>
      <ndxf>
        <alignment vertical="top" readingOrder="0"/>
        <border outline="0">
          <left style="thin">
            <color indexed="64"/>
          </left>
          <right style="thin">
            <color indexed="64"/>
          </right>
          <top style="thin">
            <color indexed="64"/>
          </top>
          <bottom style="thin">
            <color indexed="64"/>
          </bottom>
        </border>
      </ndxf>
    </rcc>
    <rcc rId="0" sId="1" dxf="1">
      <nc r="BGV3891">
        <f>CONCATENATE($F$2," ",TEXT('Плановые отключения'!BGX993,"ДД.ММ.ГГГГ")," ","с"," ",'Плановые отключения'!BGY993," ","до"," ",'Плановые отключения'!BHA993," ","(",'Плановые отключения'!BGW993,")")</f>
      </nc>
      <ndxf>
        <alignment vertical="top" readingOrder="0"/>
        <border outline="0">
          <left style="thin">
            <color indexed="64"/>
          </left>
          <right style="thin">
            <color indexed="64"/>
          </right>
          <top style="thin">
            <color indexed="64"/>
          </top>
          <bottom style="thin">
            <color indexed="64"/>
          </bottom>
        </border>
      </ndxf>
    </rcc>
    <rcc rId="0" sId="1" dxf="1">
      <nc r="BGW3891">
        <f>CONCATENATE($F$2," ",TEXT('Плановые отключения'!BGY993,"ДД.ММ.ГГГГ")," ","с"," ",'Плановые отключения'!BGZ993," ","до"," ",'Плановые отключения'!BHB993," ","(",'Плановые отключения'!BGX993,")")</f>
      </nc>
      <ndxf>
        <alignment vertical="top" readingOrder="0"/>
        <border outline="0">
          <left style="thin">
            <color indexed="64"/>
          </left>
          <right style="thin">
            <color indexed="64"/>
          </right>
          <top style="thin">
            <color indexed="64"/>
          </top>
          <bottom style="thin">
            <color indexed="64"/>
          </bottom>
        </border>
      </ndxf>
    </rcc>
    <rcc rId="0" sId="1" dxf="1">
      <nc r="BGX3891">
        <f>CONCATENATE($F$2," ",TEXT('Плановые отключения'!BGZ993,"ДД.ММ.ГГГГ")," ","с"," ",'Плановые отключения'!BHA993," ","до"," ",'Плановые отключения'!BHC993," ","(",'Плановые отключения'!BGY993,")")</f>
      </nc>
      <ndxf>
        <alignment vertical="top" readingOrder="0"/>
        <border outline="0">
          <left style="thin">
            <color indexed="64"/>
          </left>
          <right style="thin">
            <color indexed="64"/>
          </right>
          <top style="thin">
            <color indexed="64"/>
          </top>
          <bottom style="thin">
            <color indexed="64"/>
          </bottom>
        </border>
      </ndxf>
    </rcc>
    <rcc rId="0" sId="1" dxf="1">
      <nc r="BGY3891">
        <f>CONCATENATE($F$2," ",TEXT('Плановые отключения'!BHA993,"ДД.ММ.ГГГГ")," ","с"," ",'Плановые отключения'!BHB993," ","до"," ",'Плановые отключения'!BHD993," ","(",'Плановые отключения'!BGZ993,")")</f>
      </nc>
      <ndxf>
        <alignment vertical="top" readingOrder="0"/>
        <border outline="0">
          <left style="thin">
            <color indexed="64"/>
          </left>
          <right style="thin">
            <color indexed="64"/>
          </right>
          <top style="thin">
            <color indexed="64"/>
          </top>
          <bottom style="thin">
            <color indexed="64"/>
          </bottom>
        </border>
      </ndxf>
    </rcc>
    <rcc rId="0" sId="1" dxf="1">
      <nc r="BGZ3891">
        <f>CONCATENATE($F$2," ",TEXT('Плановые отключения'!BHB993,"ДД.ММ.ГГГГ")," ","с"," ",'Плановые отключения'!BHC993," ","до"," ",'Плановые отключения'!BHE993," ","(",'Плановые отключения'!BHA993,")")</f>
      </nc>
      <ndxf>
        <alignment vertical="top" readingOrder="0"/>
        <border outline="0">
          <left style="thin">
            <color indexed="64"/>
          </left>
          <right style="thin">
            <color indexed="64"/>
          </right>
          <top style="thin">
            <color indexed="64"/>
          </top>
          <bottom style="thin">
            <color indexed="64"/>
          </bottom>
        </border>
      </ndxf>
    </rcc>
    <rcc rId="0" sId="1" dxf="1">
      <nc r="BHA3891">
        <f>CONCATENATE($F$2," ",TEXT('Плановые отключения'!BHC993,"ДД.ММ.ГГГГ")," ","с"," ",'Плановые отключения'!BHD993," ","до"," ",'Плановые отключения'!BHF993," ","(",'Плановые отключения'!BHB993,")")</f>
      </nc>
      <ndxf>
        <alignment vertical="top" readingOrder="0"/>
        <border outline="0">
          <left style="thin">
            <color indexed="64"/>
          </left>
          <right style="thin">
            <color indexed="64"/>
          </right>
          <top style="thin">
            <color indexed="64"/>
          </top>
          <bottom style="thin">
            <color indexed="64"/>
          </bottom>
        </border>
      </ndxf>
    </rcc>
    <rcc rId="0" sId="1" dxf="1">
      <nc r="BHB3891">
        <f>CONCATENATE($F$2," ",TEXT('Плановые отключения'!BHD993,"ДД.ММ.ГГГГ")," ","с"," ",'Плановые отключения'!BHE993," ","до"," ",'Плановые отключения'!BHG993," ","(",'Плановые отключения'!BHC993,")")</f>
      </nc>
      <ndxf>
        <alignment vertical="top" readingOrder="0"/>
        <border outline="0">
          <left style="thin">
            <color indexed="64"/>
          </left>
          <right style="thin">
            <color indexed="64"/>
          </right>
          <top style="thin">
            <color indexed="64"/>
          </top>
          <bottom style="thin">
            <color indexed="64"/>
          </bottom>
        </border>
      </ndxf>
    </rcc>
    <rcc rId="0" sId="1" dxf="1">
      <nc r="BHC3891">
        <f>CONCATENATE($F$2," ",TEXT('Плановые отключения'!BHE993,"ДД.ММ.ГГГГ")," ","с"," ",'Плановые отключения'!BHF993," ","до"," ",'Плановые отключения'!BHH993," ","(",'Плановые отключения'!BHD993,")")</f>
      </nc>
      <ndxf>
        <alignment vertical="top" readingOrder="0"/>
        <border outline="0">
          <left style="thin">
            <color indexed="64"/>
          </left>
          <right style="thin">
            <color indexed="64"/>
          </right>
          <top style="thin">
            <color indexed="64"/>
          </top>
          <bottom style="thin">
            <color indexed="64"/>
          </bottom>
        </border>
      </ndxf>
    </rcc>
    <rcc rId="0" sId="1" dxf="1">
      <nc r="BHD3891">
        <f>CONCATENATE($F$2," ",TEXT('Плановые отключения'!BHF993,"ДД.ММ.ГГГГ")," ","с"," ",'Плановые отключения'!BHG993," ","до"," ",'Плановые отключения'!BHI993," ","(",'Плановые отключения'!BHE993,")")</f>
      </nc>
      <ndxf>
        <alignment vertical="top" readingOrder="0"/>
        <border outline="0">
          <left style="thin">
            <color indexed="64"/>
          </left>
          <right style="thin">
            <color indexed="64"/>
          </right>
          <top style="thin">
            <color indexed="64"/>
          </top>
          <bottom style="thin">
            <color indexed="64"/>
          </bottom>
        </border>
      </ndxf>
    </rcc>
    <rcc rId="0" sId="1" dxf="1">
      <nc r="BHE3891">
        <f>CONCATENATE($F$2," ",TEXT('Плановые отключения'!BHG993,"ДД.ММ.ГГГГ")," ","с"," ",'Плановые отключения'!BHH993," ","до"," ",'Плановые отключения'!BHJ993," ","(",'Плановые отключения'!BHF993,")")</f>
      </nc>
      <ndxf>
        <alignment vertical="top" readingOrder="0"/>
        <border outline="0">
          <left style="thin">
            <color indexed="64"/>
          </left>
          <right style="thin">
            <color indexed="64"/>
          </right>
          <top style="thin">
            <color indexed="64"/>
          </top>
          <bottom style="thin">
            <color indexed="64"/>
          </bottom>
        </border>
      </ndxf>
    </rcc>
    <rcc rId="0" sId="1" dxf="1">
      <nc r="BHF3891">
        <f>CONCATENATE($F$2," ",TEXT('Плановые отключения'!BHH993,"ДД.ММ.ГГГГ")," ","с"," ",'Плановые отключения'!BHI993," ","до"," ",'Плановые отключения'!BHK993," ","(",'Плановые отключения'!BHG993,")")</f>
      </nc>
      <ndxf>
        <alignment vertical="top" readingOrder="0"/>
        <border outline="0">
          <left style="thin">
            <color indexed="64"/>
          </left>
          <right style="thin">
            <color indexed="64"/>
          </right>
          <top style="thin">
            <color indexed="64"/>
          </top>
          <bottom style="thin">
            <color indexed="64"/>
          </bottom>
        </border>
      </ndxf>
    </rcc>
    <rcc rId="0" sId="1" dxf="1">
      <nc r="BHG3891">
        <f>CONCATENATE($F$2," ",TEXT('Плановые отключения'!BHI993,"ДД.ММ.ГГГГ")," ","с"," ",'Плановые отключения'!BHJ993," ","до"," ",'Плановые отключения'!BHL993," ","(",'Плановые отключения'!BHH993,")")</f>
      </nc>
      <ndxf>
        <alignment vertical="top" readingOrder="0"/>
        <border outline="0">
          <left style="thin">
            <color indexed="64"/>
          </left>
          <right style="thin">
            <color indexed="64"/>
          </right>
          <top style="thin">
            <color indexed="64"/>
          </top>
          <bottom style="thin">
            <color indexed="64"/>
          </bottom>
        </border>
      </ndxf>
    </rcc>
    <rcc rId="0" sId="1" dxf="1">
      <nc r="BHH3891">
        <f>CONCATENATE($F$2," ",TEXT('Плановые отключения'!BHJ993,"ДД.ММ.ГГГГ")," ","с"," ",'Плановые отключения'!BHK993," ","до"," ",'Плановые отключения'!BHM993," ","(",'Плановые отключения'!BHI993,")")</f>
      </nc>
      <ndxf>
        <alignment vertical="top" readingOrder="0"/>
        <border outline="0">
          <left style="thin">
            <color indexed="64"/>
          </left>
          <right style="thin">
            <color indexed="64"/>
          </right>
          <top style="thin">
            <color indexed="64"/>
          </top>
          <bottom style="thin">
            <color indexed="64"/>
          </bottom>
        </border>
      </ndxf>
    </rcc>
    <rcc rId="0" sId="1" dxf="1">
      <nc r="BHI3891">
        <f>CONCATENATE($F$2," ",TEXT('Плановые отключения'!BHK993,"ДД.ММ.ГГГГ")," ","с"," ",'Плановые отключения'!BHL993," ","до"," ",'Плановые отключения'!BHN993," ","(",'Плановые отключения'!BHJ993,")")</f>
      </nc>
      <ndxf>
        <alignment vertical="top" readingOrder="0"/>
        <border outline="0">
          <left style="thin">
            <color indexed="64"/>
          </left>
          <right style="thin">
            <color indexed="64"/>
          </right>
          <top style="thin">
            <color indexed="64"/>
          </top>
          <bottom style="thin">
            <color indexed="64"/>
          </bottom>
        </border>
      </ndxf>
    </rcc>
    <rcc rId="0" sId="1" dxf="1">
      <nc r="BHJ3891">
        <f>CONCATENATE($F$2," ",TEXT('Плановые отключения'!BHL993,"ДД.ММ.ГГГГ")," ","с"," ",'Плановые отключения'!BHM993," ","до"," ",'Плановые отключения'!BHO993," ","(",'Плановые отключения'!BHK993,")")</f>
      </nc>
      <ndxf>
        <alignment vertical="top" readingOrder="0"/>
        <border outline="0">
          <left style="thin">
            <color indexed="64"/>
          </left>
          <right style="thin">
            <color indexed="64"/>
          </right>
          <top style="thin">
            <color indexed="64"/>
          </top>
          <bottom style="thin">
            <color indexed="64"/>
          </bottom>
        </border>
      </ndxf>
    </rcc>
    <rcc rId="0" sId="1" dxf="1">
      <nc r="BHK3891">
        <f>CONCATENATE($F$2," ",TEXT('Плановые отключения'!BHM993,"ДД.ММ.ГГГГ")," ","с"," ",'Плановые отключения'!BHN993," ","до"," ",'Плановые отключения'!BHP993," ","(",'Плановые отключения'!BHL993,")")</f>
      </nc>
      <ndxf>
        <alignment vertical="top" readingOrder="0"/>
        <border outline="0">
          <left style="thin">
            <color indexed="64"/>
          </left>
          <right style="thin">
            <color indexed="64"/>
          </right>
          <top style="thin">
            <color indexed="64"/>
          </top>
          <bottom style="thin">
            <color indexed="64"/>
          </bottom>
        </border>
      </ndxf>
    </rcc>
    <rcc rId="0" sId="1" dxf="1">
      <nc r="BHL3891">
        <f>CONCATENATE($F$2," ",TEXT('Плановые отключения'!BHN993,"ДД.ММ.ГГГГ")," ","с"," ",'Плановые отключения'!BHO993," ","до"," ",'Плановые отключения'!BHQ993," ","(",'Плановые отключения'!BHM993,")")</f>
      </nc>
      <ndxf>
        <alignment vertical="top" readingOrder="0"/>
        <border outline="0">
          <left style="thin">
            <color indexed="64"/>
          </left>
          <right style="thin">
            <color indexed="64"/>
          </right>
          <top style="thin">
            <color indexed="64"/>
          </top>
          <bottom style="thin">
            <color indexed="64"/>
          </bottom>
        </border>
      </ndxf>
    </rcc>
    <rcc rId="0" sId="1" dxf="1">
      <nc r="BHM3891">
        <f>CONCATENATE($F$2," ",TEXT('Плановые отключения'!BHO993,"ДД.ММ.ГГГГ")," ","с"," ",'Плановые отключения'!BHP993," ","до"," ",'Плановые отключения'!BHR993," ","(",'Плановые отключения'!BHN993,")")</f>
      </nc>
      <ndxf>
        <alignment vertical="top" readingOrder="0"/>
        <border outline="0">
          <left style="thin">
            <color indexed="64"/>
          </left>
          <right style="thin">
            <color indexed="64"/>
          </right>
          <top style="thin">
            <color indexed="64"/>
          </top>
          <bottom style="thin">
            <color indexed="64"/>
          </bottom>
        </border>
      </ndxf>
    </rcc>
    <rcc rId="0" sId="1" dxf="1">
      <nc r="BHN3891">
        <f>CONCATENATE($F$2," ",TEXT('Плановые отключения'!BHP993,"ДД.ММ.ГГГГ")," ","с"," ",'Плановые отключения'!BHQ993," ","до"," ",'Плановые отключения'!BHS993," ","(",'Плановые отключения'!BHO993,")")</f>
      </nc>
      <ndxf>
        <alignment vertical="top" readingOrder="0"/>
        <border outline="0">
          <left style="thin">
            <color indexed="64"/>
          </left>
          <right style="thin">
            <color indexed="64"/>
          </right>
          <top style="thin">
            <color indexed="64"/>
          </top>
          <bottom style="thin">
            <color indexed="64"/>
          </bottom>
        </border>
      </ndxf>
    </rcc>
    <rcc rId="0" sId="1" dxf="1">
      <nc r="BHO3891">
        <f>CONCATENATE($F$2," ",TEXT('Плановые отключения'!BHQ993,"ДД.ММ.ГГГГ")," ","с"," ",'Плановые отключения'!BHR993," ","до"," ",'Плановые отключения'!BHT993," ","(",'Плановые отключения'!BHP993,")")</f>
      </nc>
      <ndxf>
        <alignment vertical="top" readingOrder="0"/>
        <border outline="0">
          <left style="thin">
            <color indexed="64"/>
          </left>
          <right style="thin">
            <color indexed="64"/>
          </right>
          <top style="thin">
            <color indexed="64"/>
          </top>
          <bottom style="thin">
            <color indexed="64"/>
          </bottom>
        </border>
      </ndxf>
    </rcc>
    <rcc rId="0" sId="1" dxf="1">
      <nc r="BHP3891">
        <f>CONCATENATE($F$2," ",TEXT('Плановые отключения'!BHR993,"ДД.ММ.ГГГГ")," ","с"," ",'Плановые отключения'!BHS993," ","до"," ",'Плановые отключения'!BHU993," ","(",'Плановые отключения'!BHQ993,")")</f>
      </nc>
      <ndxf>
        <alignment vertical="top" readingOrder="0"/>
        <border outline="0">
          <left style="thin">
            <color indexed="64"/>
          </left>
          <right style="thin">
            <color indexed="64"/>
          </right>
          <top style="thin">
            <color indexed="64"/>
          </top>
          <bottom style="thin">
            <color indexed="64"/>
          </bottom>
        </border>
      </ndxf>
    </rcc>
    <rcc rId="0" sId="1" dxf="1">
      <nc r="BHQ3891">
        <f>CONCATENATE($F$2," ",TEXT('Плановые отключения'!BHS993,"ДД.ММ.ГГГГ")," ","с"," ",'Плановые отключения'!BHT993," ","до"," ",'Плановые отключения'!BHV993," ","(",'Плановые отключения'!BHR993,")")</f>
      </nc>
      <ndxf>
        <alignment vertical="top" readingOrder="0"/>
        <border outline="0">
          <left style="thin">
            <color indexed="64"/>
          </left>
          <right style="thin">
            <color indexed="64"/>
          </right>
          <top style="thin">
            <color indexed="64"/>
          </top>
          <bottom style="thin">
            <color indexed="64"/>
          </bottom>
        </border>
      </ndxf>
    </rcc>
    <rcc rId="0" sId="1" dxf="1">
      <nc r="BHR3891">
        <f>CONCATENATE($F$2," ",TEXT('Плановые отключения'!BHT993,"ДД.ММ.ГГГГ")," ","с"," ",'Плановые отключения'!BHU993," ","до"," ",'Плановые отключения'!BHW993," ","(",'Плановые отключения'!BHS993,")")</f>
      </nc>
      <ndxf>
        <alignment vertical="top" readingOrder="0"/>
        <border outline="0">
          <left style="thin">
            <color indexed="64"/>
          </left>
          <right style="thin">
            <color indexed="64"/>
          </right>
          <top style="thin">
            <color indexed="64"/>
          </top>
          <bottom style="thin">
            <color indexed="64"/>
          </bottom>
        </border>
      </ndxf>
    </rcc>
    <rcc rId="0" sId="1" dxf="1">
      <nc r="BHS3891">
        <f>CONCATENATE($F$2," ",TEXT('Плановые отключения'!BHU993,"ДД.ММ.ГГГГ")," ","с"," ",'Плановые отключения'!BHV993," ","до"," ",'Плановые отключения'!BHX993," ","(",'Плановые отключения'!BHT993,")")</f>
      </nc>
      <ndxf>
        <alignment vertical="top" readingOrder="0"/>
        <border outline="0">
          <left style="thin">
            <color indexed="64"/>
          </left>
          <right style="thin">
            <color indexed="64"/>
          </right>
          <top style="thin">
            <color indexed="64"/>
          </top>
          <bottom style="thin">
            <color indexed="64"/>
          </bottom>
        </border>
      </ndxf>
    </rcc>
    <rcc rId="0" sId="1" dxf="1">
      <nc r="BHT3891">
        <f>CONCATENATE($F$2," ",TEXT('Плановые отключения'!BHV993,"ДД.ММ.ГГГГ")," ","с"," ",'Плановые отключения'!BHW993," ","до"," ",'Плановые отключения'!BHY993," ","(",'Плановые отключения'!BHU993,")")</f>
      </nc>
      <ndxf>
        <alignment vertical="top" readingOrder="0"/>
        <border outline="0">
          <left style="thin">
            <color indexed="64"/>
          </left>
          <right style="thin">
            <color indexed="64"/>
          </right>
          <top style="thin">
            <color indexed="64"/>
          </top>
          <bottom style="thin">
            <color indexed="64"/>
          </bottom>
        </border>
      </ndxf>
    </rcc>
    <rcc rId="0" sId="1" dxf="1">
      <nc r="BHU3891">
        <f>CONCATENATE($F$2," ",TEXT('Плановые отключения'!BHW993,"ДД.ММ.ГГГГ")," ","с"," ",'Плановые отключения'!BHX993," ","до"," ",'Плановые отключения'!BHZ993," ","(",'Плановые отключения'!BHV993,")")</f>
      </nc>
      <ndxf>
        <alignment vertical="top" readingOrder="0"/>
        <border outline="0">
          <left style="thin">
            <color indexed="64"/>
          </left>
          <right style="thin">
            <color indexed="64"/>
          </right>
          <top style="thin">
            <color indexed="64"/>
          </top>
          <bottom style="thin">
            <color indexed="64"/>
          </bottom>
        </border>
      </ndxf>
    </rcc>
    <rcc rId="0" sId="1" dxf="1">
      <nc r="BHV3891">
        <f>CONCATENATE($F$2," ",TEXT('Плановые отключения'!BHX993,"ДД.ММ.ГГГГ")," ","с"," ",'Плановые отключения'!BHY993," ","до"," ",'Плановые отключения'!BIA993," ","(",'Плановые отключения'!BHW993,")")</f>
      </nc>
      <ndxf>
        <alignment vertical="top" readingOrder="0"/>
        <border outline="0">
          <left style="thin">
            <color indexed="64"/>
          </left>
          <right style="thin">
            <color indexed="64"/>
          </right>
          <top style="thin">
            <color indexed="64"/>
          </top>
          <bottom style="thin">
            <color indexed="64"/>
          </bottom>
        </border>
      </ndxf>
    </rcc>
    <rcc rId="0" sId="1" dxf="1">
      <nc r="BHW3891">
        <f>CONCATENATE($F$2," ",TEXT('Плановые отключения'!BHY993,"ДД.ММ.ГГГГ")," ","с"," ",'Плановые отключения'!BHZ993," ","до"," ",'Плановые отключения'!BIB993," ","(",'Плановые отключения'!BHX993,")")</f>
      </nc>
      <ndxf>
        <alignment vertical="top" readingOrder="0"/>
        <border outline="0">
          <left style="thin">
            <color indexed="64"/>
          </left>
          <right style="thin">
            <color indexed="64"/>
          </right>
          <top style="thin">
            <color indexed="64"/>
          </top>
          <bottom style="thin">
            <color indexed="64"/>
          </bottom>
        </border>
      </ndxf>
    </rcc>
    <rcc rId="0" sId="1" dxf="1">
      <nc r="BHX3891">
        <f>CONCATENATE($F$2," ",TEXT('Плановые отключения'!BHZ993,"ДД.ММ.ГГГГ")," ","с"," ",'Плановые отключения'!BIA993," ","до"," ",'Плановые отключения'!BIC993," ","(",'Плановые отключения'!BHY993,")")</f>
      </nc>
      <ndxf>
        <alignment vertical="top" readingOrder="0"/>
        <border outline="0">
          <left style="thin">
            <color indexed="64"/>
          </left>
          <right style="thin">
            <color indexed="64"/>
          </right>
          <top style="thin">
            <color indexed="64"/>
          </top>
          <bottom style="thin">
            <color indexed="64"/>
          </bottom>
        </border>
      </ndxf>
    </rcc>
    <rcc rId="0" sId="1" dxf="1">
      <nc r="BHY3891">
        <f>CONCATENATE($F$2," ",TEXT('Плановые отключения'!BIA993,"ДД.ММ.ГГГГ")," ","с"," ",'Плановые отключения'!BIB993," ","до"," ",'Плановые отключения'!BID993," ","(",'Плановые отключения'!BHZ993,")")</f>
      </nc>
      <ndxf>
        <alignment vertical="top" readingOrder="0"/>
        <border outline="0">
          <left style="thin">
            <color indexed="64"/>
          </left>
          <right style="thin">
            <color indexed="64"/>
          </right>
          <top style="thin">
            <color indexed="64"/>
          </top>
          <bottom style="thin">
            <color indexed="64"/>
          </bottom>
        </border>
      </ndxf>
    </rcc>
    <rcc rId="0" sId="1" dxf="1">
      <nc r="BHZ3891">
        <f>CONCATENATE($F$2," ",TEXT('Плановые отключения'!BIB993,"ДД.ММ.ГГГГ")," ","с"," ",'Плановые отключения'!BIC993," ","до"," ",'Плановые отключения'!BIE993," ","(",'Плановые отключения'!BIA993,")")</f>
      </nc>
      <ndxf>
        <alignment vertical="top" readingOrder="0"/>
        <border outline="0">
          <left style="thin">
            <color indexed="64"/>
          </left>
          <right style="thin">
            <color indexed="64"/>
          </right>
          <top style="thin">
            <color indexed="64"/>
          </top>
          <bottom style="thin">
            <color indexed="64"/>
          </bottom>
        </border>
      </ndxf>
    </rcc>
    <rcc rId="0" sId="1" dxf="1">
      <nc r="BIA3891">
        <f>CONCATENATE($F$2," ",TEXT('Плановые отключения'!BIC993,"ДД.ММ.ГГГГ")," ","с"," ",'Плановые отключения'!BID993," ","до"," ",'Плановые отключения'!BIF993," ","(",'Плановые отключения'!BIB993,")")</f>
      </nc>
      <ndxf>
        <alignment vertical="top" readingOrder="0"/>
        <border outline="0">
          <left style="thin">
            <color indexed="64"/>
          </left>
          <right style="thin">
            <color indexed="64"/>
          </right>
          <top style="thin">
            <color indexed="64"/>
          </top>
          <bottom style="thin">
            <color indexed="64"/>
          </bottom>
        </border>
      </ndxf>
    </rcc>
    <rcc rId="0" sId="1" dxf="1">
      <nc r="BIB3891">
        <f>CONCATENATE($F$2," ",TEXT('Плановые отключения'!BID993,"ДД.ММ.ГГГГ")," ","с"," ",'Плановые отключения'!BIE993," ","до"," ",'Плановые отключения'!BIG993," ","(",'Плановые отключения'!BIC993,")")</f>
      </nc>
      <ndxf>
        <alignment vertical="top" readingOrder="0"/>
        <border outline="0">
          <left style="thin">
            <color indexed="64"/>
          </left>
          <right style="thin">
            <color indexed="64"/>
          </right>
          <top style="thin">
            <color indexed="64"/>
          </top>
          <bottom style="thin">
            <color indexed="64"/>
          </bottom>
        </border>
      </ndxf>
    </rcc>
    <rcc rId="0" sId="1" dxf="1">
      <nc r="BIC3891">
        <f>CONCATENATE($F$2," ",TEXT('Плановые отключения'!BIE993,"ДД.ММ.ГГГГ")," ","с"," ",'Плановые отключения'!BIF993," ","до"," ",'Плановые отключения'!BIH993," ","(",'Плановые отключения'!BID993,")")</f>
      </nc>
      <ndxf>
        <alignment vertical="top" readingOrder="0"/>
        <border outline="0">
          <left style="thin">
            <color indexed="64"/>
          </left>
          <right style="thin">
            <color indexed="64"/>
          </right>
          <top style="thin">
            <color indexed="64"/>
          </top>
          <bottom style="thin">
            <color indexed="64"/>
          </bottom>
        </border>
      </ndxf>
    </rcc>
    <rcc rId="0" sId="1" dxf="1">
      <nc r="BID3891">
        <f>CONCATENATE($F$2," ",TEXT('Плановые отключения'!BIF993,"ДД.ММ.ГГГГ")," ","с"," ",'Плановые отключения'!BIG993," ","до"," ",'Плановые отключения'!BII993," ","(",'Плановые отключения'!BIE993,")")</f>
      </nc>
      <ndxf>
        <alignment vertical="top" readingOrder="0"/>
        <border outline="0">
          <left style="thin">
            <color indexed="64"/>
          </left>
          <right style="thin">
            <color indexed="64"/>
          </right>
          <top style="thin">
            <color indexed="64"/>
          </top>
          <bottom style="thin">
            <color indexed="64"/>
          </bottom>
        </border>
      </ndxf>
    </rcc>
    <rcc rId="0" sId="1" dxf="1">
      <nc r="BIE3891">
        <f>CONCATENATE($F$2," ",TEXT('Плановые отключения'!BIG993,"ДД.ММ.ГГГГ")," ","с"," ",'Плановые отключения'!BIH993," ","до"," ",'Плановые отключения'!BIJ993," ","(",'Плановые отключения'!BIF993,")")</f>
      </nc>
      <ndxf>
        <alignment vertical="top" readingOrder="0"/>
        <border outline="0">
          <left style="thin">
            <color indexed="64"/>
          </left>
          <right style="thin">
            <color indexed="64"/>
          </right>
          <top style="thin">
            <color indexed="64"/>
          </top>
          <bottom style="thin">
            <color indexed="64"/>
          </bottom>
        </border>
      </ndxf>
    </rcc>
    <rcc rId="0" sId="1" dxf="1">
      <nc r="BIF3891">
        <f>CONCATENATE($F$2," ",TEXT('Плановые отключения'!BIH993,"ДД.ММ.ГГГГ")," ","с"," ",'Плановые отключения'!BII993," ","до"," ",'Плановые отключения'!BIK993," ","(",'Плановые отключения'!BIG993,")")</f>
      </nc>
      <ndxf>
        <alignment vertical="top" readingOrder="0"/>
        <border outline="0">
          <left style="thin">
            <color indexed="64"/>
          </left>
          <right style="thin">
            <color indexed="64"/>
          </right>
          <top style="thin">
            <color indexed="64"/>
          </top>
          <bottom style="thin">
            <color indexed="64"/>
          </bottom>
        </border>
      </ndxf>
    </rcc>
    <rcc rId="0" sId="1" dxf="1">
      <nc r="BIG3891">
        <f>CONCATENATE($F$2," ",TEXT('Плановые отключения'!BII993,"ДД.ММ.ГГГГ")," ","с"," ",'Плановые отключения'!BIJ993," ","до"," ",'Плановые отключения'!BIL993," ","(",'Плановые отключения'!BIH993,")")</f>
      </nc>
      <ndxf>
        <alignment vertical="top" readingOrder="0"/>
        <border outline="0">
          <left style="thin">
            <color indexed="64"/>
          </left>
          <right style="thin">
            <color indexed="64"/>
          </right>
          <top style="thin">
            <color indexed="64"/>
          </top>
          <bottom style="thin">
            <color indexed="64"/>
          </bottom>
        </border>
      </ndxf>
    </rcc>
    <rcc rId="0" sId="1" dxf="1">
      <nc r="BIH3891">
        <f>CONCATENATE($F$2," ",TEXT('Плановые отключения'!BIJ993,"ДД.ММ.ГГГГ")," ","с"," ",'Плановые отключения'!BIK993," ","до"," ",'Плановые отключения'!BIM993," ","(",'Плановые отключения'!BII993,")")</f>
      </nc>
      <ndxf>
        <alignment vertical="top" readingOrder="0"/>
        <border outline="0">
          <left style="thin">
            <color indexed="64"/>
          </left>
          <right style="thin">
            <color indexed="64"/>
          </right>
          <top style="thin">
            <color indexed="64"/>
          </top>
          <bottom style="thin">
            <color indexed="64"/>
          </bottom>
        </border>
      </ndxf>
    </rcc>
    <rcc rId="0" sId="1" dxf="1">
      <nc r="BII3891">
        <f>CONCATENATE($F$2," ",TEXT('Плановые отключения'!BIK993,"ДД.ММ.ГГГГ")," ","с"," ",'Плановые отключения'!BIL993," ","до"," ",'Плановые отключения'!BIN993," ","(",'Плановые отключения'!BIJ993,")")</f>
      </nc>
      <ndxf>
        <alignment vertical="top" readingOrder="0"/>
        <border outline="0">
          <left style="thin">
            <color indexed="64"/>
          </left>
          <right style="thin">
            <color indexed="64"/>
          </right>
          <top style="thin">
            <color indexed="64"/>
          </top>
          <bottom style="thin">
            <color indexed="64"/>
          </bottom>
        </border>
      </ndxf>
    </rcc>
    <rcc rId="0" sId="1" dxf="1">
      <nc r="BIJ3891">
        <f>CONCATENATE($F$2," ",TEXT('Плановые отключения'!BIL993,"ДД.ММ.ГГГГ")," ","с"," ",'Плановые отключения'!BIM993," ","до"," ",'Плановые отключения'!BIO993," ","(",'Плановые отключения'!BIK993,")")</f>
      </nc>
      <ndxf>
        <alignment vertical="top" readingOrder="0"/>
        <border outline="0">
          <left style="thin">
            <color indexed="64"/>
          </left>
          <right style="thin">
            <color indexed="64"/>
          </right>
          <top style="thin">
            <color indexed="64"/>
          </top>
          <bottom style="thin">
            <color indexed="64"/>
          </bottom>
        </border>
      </ndxf>
    </rcc>
    <rcc rId="0" sId="1" dxf="1">
      <nc r="BIK3891">
        <f>CONCATENATE($F$2," ",TEXT('Плановые отключения'!BIM993,"ДД.ММ.ГГГГ")," ","с"," ",'Плановые отключения'!BIN993," ","до"," ",'Плановые отключения'!BIP993," ","(",'Плановые отключения'!BIL993,")")</f>
      </nc>
      <ndxf>
        <alignment vertical="top" readingOrder="0"/>
        <border outline="0">
          <left style="thin">
            <color indexed="64"/>
          </left>
          <right style="thin">
            <color indexed="64"/>
          </right>
          <top style="thin">
            <color indexed="64"/>
          </top>
          <bottom style="thin">
            <color indexed="64"/>
          </bottom>
        </border>
      </ndxf>
    </rcc>
    <rcc rId="0" sId="1" dxf="1">
      <nc r="BIL3891">
        <f>CONCATENATE($F$2," ",TEXT('Плановые отключения'!BIN993,"ДД.ММ.ГГГГ")," ","с"," ",'Плановые отключения'!BIO993," ","до"," ",'Плановые отключения'!BIQ993," ","(",'Плановые отключения'!BIM993,")")</f>
      </nc>
      <ndxf>
        <alignment vertical="top" readingOrder="0"/>
        <border outline="0">
          <left style="thin">
            <color indexed="64"/>
          </left>
          <right style="thin">
            <color indexed="64"/>
          </right>
          <top style="thin">
            <color indexed="64"/>
          </top>
          <bottom style="thin">
            <color indexed="64"/>
          </bottom>
        </border>
      </ndxf>
    </rcc>
    <rcc rId="0" sId="1" dxf="1">
      <nc r="BIM3891">
        <f>CONCATENATE($F$2," ",TEXT('Плановые отключения'!BIO993,"ДД.ММ.ГГГГ")," ","с"," ",'Плановые отключения'!BIP993," ","до"," ",'Плановые отключения'!BIR993," ","(",'Плановые отключения'!BIN993,")")</f>
      </nc>
      <ndxf>
        <alignment vertical="top" readingOrder="0"/>
        <border outline="0">
          <left style="thin">
            <color indexed="64"/>
          </left>
          <right style="thin">
            <color indexed="64"/>
          </right>
          <top style="thin">
            <color indexed="64"/>
          </top>
          <bottom style="thin">
            <color indexed="64"/>
          </bottom>
        </border>
      </ndxf>
    </rcc>
    <rcc rId="0" sId="1" dxf="1">
      <nc r="BIN3891">
        <f>CONCATENATE($F$2," ",TEXT('Плановые отключения'!BIP993,"ДД.ММ.ГГГГ")," ","с"," ",'Плановые отключения'!BIQ993," ","до"," ",'Плановые отключения'!BIS993," ","(",'Плановые отключения'!BIO993,")")</f>
      </nc>
      <ndxf>
        <alignment vertical="top" readingOrder="0"/>
        <border outline="0">
          <left style="thin">
            <color indexed="64"/>
          </left>
          <right style="thin">
            <color indexed="64"/>
          </right>
          <top style="thin">
            <color indexed="64"/>
          </top>
          <bottom style="thin">
            <color indexed="64"/>
          </bottom>
        </border>
      </ndxf>
    </rcc>
    <rcc rId="0" sId="1" dxf="1">
      <nc r="BIO3891">
        <f>CONCATENATE($F$2," ",TEXT('Плановые отключения'!BIQ993,"ДД.ММ.ГГГГ")," ","с"," ",'Плановые отключения'!BIR993," ","до"," ",'Плановые отключения'!BIT993," ","(",'Плановые отключения'!BIP993,")")</f>
      </nc>
      <ndxf>
        <alignment vertical="top" readingOrder="0"/>
        <border outline="0">
          <left style="thin">
            <color indexed="64"/>
          </left>
          <right style="thin">
            <color indexed="64"/>
          </right>
          <top style="thin">
            <color indexed="64"/>
          </top>
          <bottom style="thin">
            <color indexed="64"/>
          </bottom>
        </border>
      </ndxf>
    </rcc>
    <rcc rId="0" sId="1" dxf="1">
      <nc r="BIP3891">
        <f>CONCATENATE($F$2," ",TEXT('Плановые отключения'!BIR993,"ДД.ММ.ГГГГ")," ","с"," ",'Плановые отключения'!BIS993," ","до"," ",'Плановые отключения'!BIU993," ","(",'Плановые отключения'!BIQ993,")")</f>
      </nc>
      <ndxf>
        <alignment vertical="top" readingOrder="0"/>
        <border outline="0">
          <left style="thin">
            <color indexed="64"/>
          </left>
          <right style="thin">
            <color indexed="64"/>
          </right>
          <top style="thin">
            <color indexed="64"/>
          </top>
          <bottom style="thin">
            <color indexed="64"/>
          </bottom>
        </border>
      </ndxf>
    </rcc>
    <rcc rId="0" sId="1" dxf="1">
      <nc r="BIQ3891">
        <f>CONCATENATE($F$2," ",TEXT('Плановые отключения'!BIS993,"ДД.ММ.ГГГГ")," ","с"," ",'Плановые отключения'!BIT993," ","до"," ",'Плановые отключения'!BIV993," ","(",'Плановые отключения'!BIR993,")")</f>
      </nc>
      <ndxf>
        <alignment vertical="top" readingOrder="0"/>
        <border outline="0">
          <left style="thin">
            <color indexed="64"/>
          </left>
          <right style="thin">
            <color indexed="64"/>
          </right>
          <top style="thin">
            <color indexed="64"/>
          </top>
          <bottom style="thin">
            <color indexed="64"/>
          </bottom>
        </border>
      </ndxf>
    </rcc>
    <rcc rId="0" sId="1" dxf="1">
      <nc r="BIR3891">
        <f>CONCATENATE($F$2," ",TEXT('Плановые отключения'!BIT993,"ДД.ММ.ГГГГ")," ","с"," ",'Плановые отключения'!BIU993," ","до"," ",'Плановые отключения'!BIW993," ","(",'Плановые отключения'!BIS993,")")</f>
      </nc>
      <ndxf>
        <alignment vertical="top" readingOrder="0"/>
        <border outline="0">
          <left style="thin">
            <color indexed="64"/>
          </left>
          <right style="thin">
            <color indexed="64"/>
          </right>
          <top style="thin">
            <color indexed="64"/>
          </top>
          <bottom style="thin">
            <color indexed="64"/>
          </bottom>
        </border>
      </ndxf>
    </rcc>
    <rcc rId="0" sId="1" dxf="1">
      <nc r="BIS3891">
        <f>CONCATENATE($F$2," ",TEXT('Плановые отключения'!BIU993,"ДД.ММ.ГГГГ")," ","с"," ",'Плановые отключения'!BIV993," ","до"," ",'Плановые отключения'!BIX993," ","(",'Плановые отключения'!BIT993,")")</f>
      </nc>
      <ndxf>
        <alignment vertical="top" readingOrder="0"/>
        <border outline="0">
          <left style="thin">
            <color indexed="64"/>
          </left>
          <right style="thin">
            <color indexed="64"/>
          </right>
          <top style="thin">
            <color indexed="64"/>
          </top>
          <bottom style="thin">
            <color indexed="64"/>
          </bottom>
        </border>
      </ndxf>
    </rcc>
    <rcc rId="0" sId="1" dxf="1">
      <nc r="BIT3891">
        <f>CONCATENATE($F$2," ",TEXT('Плановые отключения'!BIV993,"ДД.ММ.ГГГГ")," ","с"," ",'Плановые отключения'!BIW993," ","до"," ",'Плановые отключения'!BIY993," ","(",'Плановые отключения'!BIU993,")")</f>
      </nc>
      <ndxf>
        <alignment vertical="top" readingOrder="0"/>
        <border outline="0">
          <left style="thin">
            <color indexed="64"/>
          </left>
          <right style="thin">
            <color indexed="64"/>
          </right>
          <top style="thin">
            <color indexed="64"/>
          </top>
          <bottom style="thin">
            <color indexed="64"/>
          </bottom>
        </border>
      </ndxf>
    </rcc>
    <rcc rId="0" sId="1" dxf="1">
      <nc r="BIU3891">
        <f>CONCATENATE($F$2," ",TEXT('Плановые отключения'!BIW993,"ДД.ММ.ГГГГ")," ","с"," ",'Плановые отключения'!BIX993," ","до"," ",'Плановые отключения'!BIZ993," ","(",'Плановые отключения'!BIV993,")")</f>
      </nc>
      <ndxf>
        <alignment vertical="top" readingOrder="0"/>
        <border outline="0">
          <left style="thin">
            <color indexed="64"/>
          </left>
          <right style="thin">
            <color indexed="64"/>
          </right>
          <top style="thin">
            <color indexed="64"/>
          </top>
          <bottom style="thin">
            <color indexed="64"/>
          </bottom>
        </border>
      </ndxf>
    </rcc>
    <rcc rId="0" sId="1" dxf="1">
      <nc r="BIV3891">
        <f>CONCATENATE($F$2," ",TEXT('Плановые отключения'!BIX993,"ДД.ММ.ГГГГ")," ","с"," ",'Плановые отключения'!BIY993," ","до"," ",'Плановые отключения'!BJA993," ","(",'Плановые отключения'!BIW993,")")</f>
      </nc>
      <ndxf>
        <alignment vertical="top" readingOrder="0"/>
        <border outline="0">
          <left style="thin">
            <color indexed="64"/>
          </left>
          <right style="thin">
            <color indexed="64"/>
          </right>
          <top style="thin">
            <color indexed="64"/>
          </top>
          <bottom style="thin">
            <color indexed="64"/>
          </bottom>
        </border>
      </ndxf>
    </rcc>
    <rcc rId="0" sId="1" dxf="1">
      <nc r="BIW3891">
        <f>CONCATENATE($F$2," ",TEXT('Плановые отключения'!BIY993,"ДД.ММ.ГГГГ")," ","с"," ",'Плановые отключения'!BIZ993," ","до"," ",'Плановые отключения'!BJB993," ","(",'Плановые отключения'!BIX993,")")</f>
      </nc>
      <ndxf>
        <alignment vertical="top" readingOrder="0"/>
        <border outline="0">
          <left style="thin">
            <color indexed="64"/>
          </left>
          <right style="thin">
            <color indexed="64"/>
          </right>
          <top style="thin">
            <color indexed="64"/>
          </top>
          <bottom style="thin">
            <color indexed="64"/>
          </bottom>
        </border>
      </ndxf>
    </rcc>
    <rcc rId="0" sId="1" dxf="1">
      <nc r="BIX3891">
        <f>CONCATENATE($F$2," ",TEXT('Плановые отключения'!BIZ993,"ДД.ММ.ГГГГ")," ","с"," ",'Плановые отключения'!BJA993," ","до"," ",'Плановые отключения'!BJC993," ","(",'Плановые отключения'!BIY993,")")</f>
      </nc>
      <ndxf>
        <alignment vertical="top" readingOrder="0"/>
        <border outline="0">
          <left style="thin">
            <color indexed="64"/>
          </left>
          <right style="thin">
            <color indexed="64"/>
          </right>
          <top style="thin">
            <color indexed="64"/>
          </top>
          <bottom style="thin">
            <color indexed="64"/>
          </bottom>
        </border>
      </ndxf>
    </rcc>
    <rcc rId="0" sId="1" dxf="1">
      <nc r="BIY3891">
        <f>CONCATENATE($F$2," ",TEXT('Плановые отключения'!BJA993,"ДД.ММ.ГГГГ")," ","с"," ",'Плановые отключения'!BJB993," ","до"," ",'Плановые отключения'!BJD993," ","(",'Плановые отключения'!BIZ993,")")</f>
      </nc>
      <ndxf>
        <alignment vertical="top" readingOrder="0"/>
        <border outline="0">
          <left style="thin">
            <color indexed="64"/>
          </left>
          <right style="thin">
            <color indexed="64"/>
          </right>
          <top style="thin">
            <color indexed="64"/>
          </top>
          <bottom style="thin">
            <color indexed="64"/>
          </bottom>
        </border>
      </ndxf>
    </rcc>
    <rcc rId="0" sId="1" dxf="1">
      <nc r="BIZ3891">
        <f>CONCATENATE($F$2," ",TEXT('Плановые отключения'!BJB993,"ДД.ММ.ГГГГ")," ","с"," ",'Плановые отключения'!BJC993," ","до"," ",'Плановые отключения'!BJE993," ","(",'Плановые отключения'!BJA993,")")</f>
      </nc>
      <ndxf>
        <alignment vertical="top" readingOrder="0"/>
        <border outline="0">
          <left style="thin">
            <color indexed="64"/>
          </left>
          <right style="thin">
            <color indexed="64"/>
          </right>
          <top style="thin">
            <color indexed="64"/>
          </top>
          <bottom style="thin">
            <color indexed="64"/>
          </bottom>
        </border>
      </ndxf>
    </rcc>
    <rcc rId="0" sId="1" dxf="1">
      <nc r="BJA3891">
        <f>CONCATENATE($F$2," ",TEXT('Плановые отключения'!BJC993,"ДД.ММ.ГГГГ")," ","с"," ",'Плановые отключения'!BJD993," ","до"," ",'Плановые отключения'!BJF993," ","(",'Плановые отключения'!BJB993,")")</f>
      </nc>
      <ndxf>
        <alignment vertical="top" readingOrder="0"/>
        <border outline="0">
          <left style="thin">
            <color indexed="64"/>
          </left>
          <right style="thin">
            <color indexed="64"/>
          </right>
          <top style="thin">
            <color indexed="64"/>
          </top>
          <bottom style="thin">
            <color indexed="64"/>
          </bottom>
        </border>
      </ndxf>
    </rcc>
    <rcc rId="0" sId="1" dxf="1">
      <nc r="BJB3891">
        <f>CONCATENATE($F$2," ",TEXT('Плановые отключения'!BJD993,"ДД.ММ.ГГГГ")," ","с"," ",'Плановые отключения'!BJE993," ","до"," ",'Плановые отключения'!BJG993," ","(",'Плановые отключения'!BJC993,")")</f>
      </nc>
      <ndxf>
        <alignment vertical="top" readingOrder="0"/>
        <border outline="0">
          <left style="thin">
            <color indexed="64"/>
          </left>
          <right style="thin">
            <color indexed="64"/>
          </right>
          <top style="thin">
            <color indexed="64"/>
          </top>
          <bottom style="thin">
            <color indexed="64"/>
          </bottom>
        </border>
      </ndxf>
    </rcc>
    <rcc rId="0" sId="1" dxf="1">
      <nc r="BJC3891">
        <f>CONCATENATE($F$2," ",TEXT('Плановые отключения'!BJE993,"ДД.ММ.ГГГГ")," ","с"," ",'Плановые отключения'!BJF993," ","до"," ",'Плановые отключения'!BJH993," ","(",'Плановые отключения'!BJD993,")")</f>
      </nc>
      <ndxf>
        <alignment vertical="top" readingOrder="0"/>
        <border outline="0">
          <left style="thin">
            <color indexed="64"/>
          </left>
          <right style="thin">
            <color indexed="64"/>
          </right>
          <top style="thin">
            <color indexed="64"/>
          </top>
          <bottom style="thin">
            <color indexed="64"/>
          </bottom>
        </border>
      </ndxf>
    </rcc>
    <rcc rId="0" sId="1" dxf="1">
      <nc r="BJD3891">
        <f>CONCATENATE($F$2," ",TEXT('Плановые отключения'!BJF993,"ДД.ММ.ГГГГ")," ","с"," ",'Плановые отключения'!BJG993," ","до"," ",'Плановые отключения'!BJI993," ","(",'Плановые отключения'!BJE993,")")</f>
      </nc>
      <ndxf>
        <alignment vertical="top" readingOrder="0"/>
        <border outline="0">
          <left style="thin">
            <color indexed="64"/>
          </left>
          <right style="thin">
            <color indexed="64"/>
          </right>
          <top style="thin">
            <color indexed="64"/>
          </top>
          <bottom style="thin">
            <color indexed="64"/>
          </bottom>
        </border>
      </ndxf>
    </rcc>
    <rcc rId="0" sId="1" dxf="1">
      <nc r="BJE3891">
        <f>CONCATENATE($F$2," ",TEXT('Плановые отключения'!BJG993,"ДД.ММ.ГГГГ")," ","с"," ",'Плановые отключения'!BJH993," ","до"," ",'Плановые отключения'!BJJ993," ","(",'Плановые отключения'!BJF993,")")</f>
      </nc>
      <ndxf>
        <alignment vertical="top" readingOrder="0"/>
        <border outline="0">
          <left style="thin">
            <color indexed="64"/>
          </left>
          <right style="thin">
            <color indexed="64"/>
          </right>
          <top style="thin">
            <color indexed="64"/>
          </top>
          <bottom style="thin">
            <color indexed="64"/>
          </bottom>
        </border>
      </ndxf>
    </rcc>
    <rcc rId="0" sId="1" dxf="1">
      <nc r="BJF3891">
        <f>CONCATENATE($F$2," ",TEXT('Плановые отключения'!BJH993,"ДД.ММ.ГГГГ")," ","с"," ",'Плановые отключения'!BJI993," ","до"," ",'Плановые отключения'!BJK993," ","(",'Плановые отключения'!BJG993,")")</f>
      </nc>
      <ndxf>
        <alignment vertical="top" readingOrder="0"/>
        <border outline="0">
          <left style="thin">
            <color indexed="64"/>
          </left>
          <right style="thin">
            <color indexed="64"/>
          </right>
          <top style="thin">
            <color indexed="64"/>
          </top>
          <bottom style="thin">
            <color indexed="64"/>
          </bottom>
        </border>
      </ndxf>
    </rcc>
    <rcc rId="0" sId="1" dxf="1">
      <nc r="BJG3891">
        <f>CONCATENATE($F$2," ",TEXT('Плановые отключения'!BJI993,"ДД.ММ.ГГГГ")," ","с"," ",'Плановые отключения'!BJJ993," ","до"," ",'Плановые отключения'!BJL993," ","(",'Плановые отключения'!BJH993,")")</f>
      </nc>
      <ndxf>
        <alignment vertical="top" readingOrder="0"/>
        <border outline="0">
          <left style="thin">
            <color indexed="64"/>
          </left>
          <right style="thin">
            <color indexed="64"/>
          </right>
          <top style="thin">
            <color indexed="64"/>
          </top>
          <bottom style="thin">
            <color indexed="64"/>
          </bottom>
        </border>
      </ndxf>
    </rcc>
    <rcc rId="0" sId="1" dxf="1">
      <nc r="BJH3891">
        <f>CONCATENATE($F$2," ",TEXT('Плановые отключения'!BJJ993,"ДД.ММ.ГГГГ")," ","с"," ",'Плановые отключения'!BJK993," ","до"," ",'Плановые отключения'!BJM993," ","(",'Плановые отключения'!BJI993,")")</f>
      </nc>
      <ndxf>
        <alignment vertical="top" readingOrder="0"/>
        <border outline="0">
          <left style="thin">
            <color indexed="64"/>
          </left>
          <right style="thin">
            <color indexed="64"/>
          </right>
          <top style="thin">
            <color indexed="64"/>
          </top>
          <bottom style="thin">
            <color indexed="64"/>
          </bottom>
        </border>
      </ndxf>
    </rcc>
    <rcc rId="0" sId="1" dxf="1">
      <nc r="BJI3891">
        <f>CONCATENATE($F$2," ",TEXT('Плановые отключения'!BJK993,"ДД.ММ.ГГГГ")," ","с"," ",'Плановые отключения'!BJL993," ","до"," ",'Плановые отключения'!BJN993," ","(",'Плановые отключения'!BJJ993,")")</f>
      </nc>
      <ndxf>
        <alignment vertical="top" readingOrder="0"/>
        <border outline="0">
          <left style="thin">
            <color indexed="64"/>
          </left>
          <right style="thin">
            <color indexed="64"/>
          </right>
          <top style="thin">
            <color indexed="64"/>
          </top>
          <bottom style="thin">
            <color indexed="64"/>
          </bottom>
        </border>
      </ndxf>
    </rcc>
    <rcc rId="0" sId="1" dxf="1">
      <nc r="BJJ3891">
        <f>CONCATENATE($F$2," ",TEXT('Плановые отключения'!BJL993,"ДД.ММ.ГГГГ")," ","с"," ",'Плановые отключения'!BJM993," ","до"," ",'Плановые отключения'!BJO993," ","(",'Плановые отключения'!BJK993,")")</f>
      </nc>
      <ndxf>
        <alignment vertical="top" readingOrder="0"/>
        <border outline="0">
          <left style="thin">
            <color indexed="64"/>
          </left>
          <right style="thin">
            <color indexed="64"/>
          </right>
          <top style="thin">
            <color indexed="64"/>
          </top>
          <bottom style="thin">
            <color indexed="64"/>
          </bottom>
        </border>
      </ndxf>
    </rcc>
    <rcc rId="0" sId="1" dxf="1">
      <nc r="BJK3891">
        <f>CONCATENATE($F$2," ",TEXT('Плановые отключения'!BJM993,"ДД.ММ.ГГГГ")," ","с"," ",'Плановые отключения'!BJN993," ","до"," ",'Плановые отключения'!BJP993," ","(",'Плановые отключения'!BJL993,")")</f>
      </nc>
      <ndxf>
        <alignment vertical="top" readingOrder="0"/>
        <border outline="0">
          <left style="thin">
            <color indexed="64"/>
          </left>
          <right style="thin">
            <color indexed="64"/>
          </right>
          <top style="thin">
            <color indexed="64"/>
          </top>
          <bottom style="thin">
            <color indexed="64"/>
          </bottom>
        </border>
      </ndxf>
    </rcc>
    <rcc rId="0" sId="1" dxf="1">
      <nc r="BJL3891">
        <f>CONCATENATE($F$2," ",TEXT('Плановые отключения'!BJN993,"ДД.ММ.ГГГГ")," ","с"," ",'Плановые отключения'!BJO993," ","до"," ",'Плановые отключения'!BJQ993," ","(",'Плановые отключения'!BJM993,")")</f>
      </nc>
      <ndxf>
        <alignment vertical="top" readingOrder="0"/>
        <border outline="0">
          <left style="thin">
            <color indexed="64"/>
          </left>
          <right style="thin">
            <color indexed="64"/>
          </right>
          <top style="thin">
            <color indexed="64"/>
          </top>
          <bottom style="thin">
            <color indexed="64"/>
          </bottom>
        </border>
      </ndxf>
    </rcc>
    <rcc rId="0" sId="1" dxf="1">
      <nc r="BJM3891">
        <f>CONCATENATE($F$2," ",TEXT('Плановые отключения'!BJO993,"ДД.ММ.ГГГГ")," ","с"," ",'Плановые отключения'!BJP993," ","до"," ",'Плановые отключения'!BJR993," ","(",'Плановые отключения'!BJN993,")")</f>
      </nc>
      <ndxf>
        <alignment vertical="top" readingOrder="0"/>
        <border outline="0">
          <left style="thin">
            <color indexed="64"/>
          </left>
          <right style="thin">
            <color indexed="64"/>
          </right>
          <top style="thin">
            <color indexed="64"/>
          </top>
          <bottom style="thin">
            <color indexed="64"/>
          </bottom>
        </border>
      </ndxf>
    </rcc>
    <rcc rId="0" sId="1" dxf="1">
      <nc r="BJN3891">
        <f>CONCATENATE($F$2," ",TEXT('Плановые отключения'!BJP993,"ДД.ММ.ГГГГ")," ","с"," ",'Плановые отключения'!BJQ993," ","до"," ",'Плановые отключения'!BJS993," ","(",'Плановые отключения'!BJO993,")")</f>
      </nc>
      <ndxf>
        <alignment vertical="top" readingOrder="0"/>
        <border outline="0">
          <left style="thin">
            <color indexed="64"/>
          </left>
          <right style="thin">
            <color indexed="64"/>
          </right>
          <top style="thin">
            <color indexed="64"/>
          </top>
          <bottom style="thin">
            <color indexed="64"/>
          </bottom>
        </border>
      </ndxf>
    </rcc>
    <rcc rId="0" sId="1" dxf="1">
      <nc r="BJO3891">
        <f>CONCATENATE($F$2," ",TEXT('Плановые отключения'!BJQ993,"ДД.ММ.ГГГГ")," ","с"," ",'Плановые отключения'!BJR993," ","до"," ",'Плановые отключения'!BJT993," ","(",'Плановые отключения'!BJP993,")")</f>
      </nc>
      <ndxf>
        <alignment vertical="top" readingOrder="0"/>
        <border outline="0">
          <left style="thin">
            <color indexed="64"/>
          </left>
          <right style="thin">
            <color indexed="64"/>
          </right>
          <top style="thin">
            <color indexed="64"/>
          </top>
          <bottom style="thin">
            <color indexed="64"/>
          </bottom>
        </border>
      </ndxf>
    </rcc>
    <rcc rId="0" sId="1" dxf="1">
      <nc r="BJP3891">
        <f>CONCATENATE($F$2," ",TEXT('Плановые отключения'!BJR993,"ДД.ММ.ГГГГ")," ","с"," ",'Плановые отключения'!BJS993," ","до"," ",'Плановые отключения'!BJU993," ","(",'Плановые отключения'!BJQ993,")")</f>
      </nc>
      <ndxf>
        <alignment vertical="top" readingOrder="0"/>
        <border outline="0">
          <left style="thin">
            <color indexed="64"/>
          </left>
          <right style="thin">
            <color indexed="64"/>
          </right>
          <top style="thin">
            <color indexed="64"/>
          </top>
          <bottom style="thin">
            <color indexed="64"/>
          </bottom>
        </border>
      </ndxf>
    </rcc>
    <rcc rId="0" sId="1" dxf="1">
      <nc r="BJQ3891">
        <f>CONCATENATE($F$2," ",TEXT('Плановые отключения'!BJS993,"ДД.ММ.ГГГГ")," ","с"," ",'Плановые отключения'!BJT993," ","до"," ",'Плановые отключения'!BJV993," ","(",'Плановые отключения'!BJR993,")")</f>
      </nc>
      <ndxf>
        <alignment vertical="top" readingOrder="0"/>
        <border outline="0">
          <left style="thin">
            <color indexed="64"/>
          </left>
          <right style="thin">
            <color indexed="64"/>
          </right>
          <top style="thin">
            <color indexed="64"/>
          </top>
          <bottom style="thin">
            <color indexed="64"/>
          </bottom>
        </border>
      </ndxf>
    </rcc>
    <rcc rId="0" sId="1" dxf="1">
      <nc r="BJR3891">
        <f>CONCATENATE($F$2," ",TEXT('Плановые отключения'!BJT993,"ДД.ММ.ГГГГ")," ","с"," ",'Плановые отключения'!BJU993," ","до"," ",'Плановые отключения'!BJW993," ","(",'Плановые отключения'!BJS993,")")</f>
      </nc>
      <ndxf>
        <alignment vertical="top" readingOrder="0"/>
        <border outline="0">
          <left style="thin">
            <color indexed="64"/>
          </left>
          <right style="thin">
            <color indexed="64"/>
          </right>
          <top style="thin">
            <color indexed="64"/>
          </top>
          <bottom style="thin">
            <color indexed="64"/>
          </bottom>
        </border>
      </ndxf>
    </rcc>
    <rcc rId="0" sId="1" dxf="1">
      <nc r="BJS3891">
        <f>CONCATENATE($F$2," ",TEXT('Плановые отключения'!BJU993,"ДД.ММ.ГГГГ")," ","с"," ",'Плановые отключения'!BJV993," ","до"," ",'Плановые отключения'!BJX993," ","(",'Плановые отключения'!BJT993,")")</f>
      </nc>
      <ndxf>
        <alignment vertical="top" readingOrder="0"/>
        <border outline="0">
          <left style="thin">
            <color indexed="64"/>
          </left>
          <right style="thin">
            <color indexed="64"/>
          </right>
          <top style="thin">
            <color indexed="64"/>
          </top>
          <bottom style="thin">
            <color indexed="64"/>
          </bottom>
        </border>
      </ndxf>
    </rcc>
    <rcc rId="0" sId="1" dxf="1">
      <nc r="BJT3891">
        <f>CONCATENATE($F$2," ",TEXT('Плановые отключения'!BJV993,"ДД.ММ.ГГГГ")," ","с"," ",'Плановые отключения'!BJW993," ","до"," ",'Плановые отключения'!BJY993," ","(",'Плановые отключения'!BJU993,")")</f>
      </nc>
      <ndxf>
        <alignment vertical="top" readingOrder="0"/>
        <border outline="0">
          <left style="thin">
            <color indexed="64"/>
          </left>
          <right style="thin">
            <color indexed="64"/>
          </right>
          <top style="thin">
            <color indexed="64"/>
          </top>
          <bottom style="thin">
            <color indexed="64"/>
          </bottom>
        </border>
      </ndxf>
    </rcc>
    <rcc rId="0" sId="1" dxf="1">
      <nc r="BJU3891">
        <f>CONCATENATE($F$2," ",TEXT('Плановые отключения'!BJW993,"ДД.ММ.ГГГГ")," ","с"," ",'Плановые отключения'!BJX993," ","до"," ",'Плановые отключения'!BJZ993," ","(",'Плановые отключения'!BJV993,")")</f>
      </nc>
      <ndxf>
        <alignment vertical="top" readingOrder="0"/>
        <border outline="0">
          <left style="thin">
            <color indexed="64"/>
          </left>
          <right style="thin">
            <color indexed="64"/>
          </right>
          <top style="thin">
            <color indexed="64"/>
          </top>
          <bottom style="thin">
            <color indexed="64"/>
          </bottom>
        </border>
      </ndxf>
    </rcc>
    <rcc rId="0" sId="1" dxf="1">
      <nc r="BJV3891">
        <f>CONCATENATE($F$2," ",TEXT('Плановые отключения'!BJX993,"ДД.ММ.ГГГГ")," ","с"," ",'Плановые отключения'!BJY993," ","до"," ",'Плановые отключения'!BKA993," ","(",'Плановые отключения'!BJW993,")")</f>
      </nc>
      <ndxf>
        <alignment vertical="top" readingOrder="0"/>
        <border outline="0">
          <left style="thin">
            <color indexed="64"/>
          </left>
          <right style="thin">
            <color indexed="64"/>
          </right>
          <top style="thin">
            <color indexed="64"/>
          </top>
          <bottom style="thin">
            <color indexed="64"/>
          </bottom>
        </border>
      </ndxf>
    </rcc>
    <rcc rId="0" sId="1" dxf="1">
      <nc r="BJW3891">
        <f>CONCATENATE($F$2," ",TEXT('Плановые отключения'!BJY993,"ДД.ММ.ГГГГ")," ","с"," ",'Плановые отключения'!BJZ993," ","до"," ",'Плановые отключения'!BKB993," ","(",'Плановые отключения'!BJX993,")")</f>
      </nc>
      <ndxf>
        <alignment vertical="top" readingOrder="0"/>
        <border outline="0">
          <left style="thin">
            <color indexed="64"/>
          </left>
          <right style="thin">
            <color indexed="64"/>
          </right>
          <top style="thin">
            <color indexed="64"/>
          </top>
          <bottom style="thin">
            <color indexed="64"/>
          </bottom>
        </border>
      </ndxf>
    </rcc>
    <rcc rId="0" sId="1" dxf="1">
      <nc r="BJX3891">
        <f>CONCATENATE($F$2," ",TEXT('Плановые отключения'!BJZ993,"ДД.ММ.ГГГГ")," ","с"," ",'Плановые отключения'!BKA993," ","до"," ",'Плановые отключения'!BKC993," ","(",'Плановые отключения'!BJY993,")")</f>
      </nc>
      <ndxf>
        <alignment vertical="top" readingOrder="0"/>
        <border outline="0">
          <left style="thin">
            <color indexed="64"/>
          </left>
          <right style="thin">
            <color indexed="64"/>
          </right>
          <top style="thin">
            <color indexed="64"/>
          </top>
          <bottom style="thin">
            <color indexed="64"/>
          </bottom>
        </border>
      </ndxf>
    </rcc>
    <rcc rId="0" sId="1" dxf="1">
      <nc r="BJY3891">
        <f>CONCATENATE($F$2," ",TEXT('Плановые отключения'!BKA993,"ДД.ММ.ГГГГ")," ","с"," ",'Плановые отключения'!BKB993," ","до"," ",'Плановые отключения'!BKD993," ","(",'Плановые отключения'!BJZ993,")")</f>
      </nc>
      <ndxf>
        <alignment vertical="top" readingOrder="0"/>
        <border outline="0">
          <left style="thin">
            <color indexed="64"/>
          </left>
          <right style="thin">
            <color indexed="64"/>
          </right>
          <top style="thin">
            <color indexed="64"/>
          </top>
          <bottom style="thin">
            <color indexed="64"/>
          </bottom>
        </border>
      </ndxf>
    </rcc>
    <rcc rId="0" sId="1" dxf="1">
      <nc r="BJZ3891">
        <f>CONCATENATE($F$2," ",TEXT('Плановые отключения'!BKB993,"ДД.ММ.ГГГГ")," ","с"," ",'Плановые отключения'!BKC993," ","до"," ",'Плановые отключения'!BKE993," ","(",'Плановые отключения'!BKA993,")")</f>
      </nc>
      <ndxf>
        <alignment vertical="top" readingOrder="0"/>
        <border outline="0">
          <left style="thin">
            <color indexed="64"/>
          </left>
          <right style="thin">
            <color indexed="64"/>
          </right>
          <top style="thin">
            <color indexed="64"/>
          </top>
          <bottom style="thin">
            <color indexed="64"/>
          </bottom>
        </border>
      </ndxf>
    </rcc>
    <rcc rId="0" sId="1" dxf="1">
      <nc r="BKA3891">
        <f>CONCATENATE($F$2," ",TEXT('Плановые отключения'!BKC993,"ДД.ММ.ГГГГ")," ","с"," ",'Плановые отключения'!BKD993," ","до"," ",'Плановые отключения'!BKF993," ","(",'Плановые отключения'!BKB993,")")</f>
      </nc>
      <ndxf>
        <alignment vertical="top" readingOrder="0"/>
        <border outline="0">
          <left style="thin">
            <color indexed="64"/>
          </left>
          <right style="thin">
            <color indexed="64"/>
          </right>
          <top style="thin">
            <color indexed="64"/>
          </top>
          <bottom style="thin">
            <color indexed="64"/>
          </bottom>
        </border>
      </ndxf>
    </rcc>
    <rcc rId="0" sId="1" dxf="1">
      <nc r="BKB3891">
        <f>CONCATENATE($F$2," ",TEXT('Плановые отключения'!BKD993,"ДД.ММ.ГГГГ")," ","с"," ",'Плановые отключения'!BKE993," ","до"," ",'Плановые отключения'!BKG993," ","(",'Плановые отключения'!BKC993,")")</f>
      </nc>
      <ndxf>
        <alignment vertical="top" readingOrder="0"/>
        <border outline="0">
          <left style="thin">
            <color indexed="64"/>
          </left>
          <right style="thin">
            <color indexed="64"/>
          </right>
          <top style="thin">
            <color indexed="64"/>
          </top>
          <bottom style="thin">
            <color indexed="64"/>
          </bottom>
        </border>
      </ndxf>
    </rcc>
    <rcc rId="0" sId="1" dxf="1">
      <nc r="BKC3891">
        <f>CONCATENATE($F$2," ",TEXT('Плановые отключения'!BKE993,"ДД.ММ.ГГГГ")," ","с"," ",'Плановые отключения'!BKF993," ","до"," ",'Плановые отключения'!BKH993," ","(",'Плановые отключения'!BKD993,")")</f>
      </nc>
      <ndxf>
        <alignment vertical="top" readingOrder="0"/>
        <border outline="0">
          <left style="thin">
            <color indexed="64"/>
          </left>
          <right style="thin">
            <color indexed="64"/>
          </right>
          <top style="thin">
            <color indexed="64"/>
          </top>
          <bottom style="thin">
            <color indexed="64"/>
          </bottom>
        </border>
      </ndxf>
    </rcc>
    <rcc rId="0" sId="1" dxf="1">
      <nc r="BKD3891">
        <f>CONCATENATE($F$2," ",TEXT('Плановые отключения'!BKF993,"ДД.ММ.ГГГГ")," ","с"," ",'Плановые отключения'!BKG993," ","до"," ",'Плановые отключения'!BKI993," ","(",'Плановые отключения'!BKE993,")")</f>
      </nc>
      <ndxf>
        <alignment vertical="top" readingOrder="0"/>
        <border outline="0">
          <left style="thin">
            <color indexed="64"/>
          </left>
          <right style="thin">
            <color indexed="64"/>
          </right>
          <top style="thin">
            <color indexed="64"/>
          </top>
          <bottom style="thin">
            <color indexed="64"/>
          </bottom>
        </border>
      </ndxf>
    </rcc>
    <rcc rId="0" sId="1" dxf="1">
      <nc r="BKE3891">
        <f>CONCATENATE($F$2," ",TEXT('Плановые отключения'!BKG993,"ДД.ММ.ГГГГ")," ","с"," ",'Плановые отключения'!BKH993," ","до"," ",'Плановые отключения'!BKJ993," ","(",'Плановые отключения'!BKF993,")")</f>
      </nc>
      <ndxf>
        <alignment vertical="top" readingOrder="0"/>
        <border outline="0">
          <left style="thin">
            <color indexed="64"/>
          </left>
          <right style="thin">
            <color indexed="64"/>
          </right>
          <top style="thin">
            <color indexed="64"/>
          </top>
          <bottom style="thin">
            <color indexed="64"/>
          </bottom>
        </border>
      </ndxf>
    </rcc>
    <rcc rId="0" sId="1" dxf="1">
      <nc r="BKF3891">
        <f>CONCATENATE($F$2," ",TEXT('Плановые отключения'!BKH993,"ДД.ММ.ГГГГ")," ","с"," ",'Плановые отключения'!BKI993," ","до"," ",'Плановые отключения'!BKK993," ","(",'Плановые отключения'!BKG993,")")</f>
      </nc>
      <ndxf>
        <alignment vertical="top" readingOrder="0"/>
        <border outline="0">
          <left style="thin">
            <color indexed="64"/>
          </left>
          <right style="thin">
            <color indexed="64"/>
          </right>
          <top style="thin">
            <color indexed="64"/>
          </top>
          <bottom style="thin">
            <color indexed="64"/>
          </bottom>
        </border>
      </ndxf>
    </rcc>
    <rcc rId="0" sId="1" dxf="1">
      <nc r="BKG3891">
        <f>CONCATENATE($F$2," ",TEXT('Плановые отключения'!BKI993,"ДД.ММ.ГГГГ")," ","с"," ",'Плановые отключения'!BKJ993," ","до"," ",'Плановые отключения'!BKL993," ","(",'Плановые отключения'!BKH993,")")</f>
      </nc>
      <ndxf>
        <alignment vertical="top" readingOrder="0"/>
        <border outline="0">
          <left style="thin">
            <color indexed="64"/>
          </left>
          <right style="thin">
            <color indexed="64"/>
          </right>
          <top style="thin">
            <color indexed="64"/>
          </top>
          <bottom style="thin">
            <color indexed="64"/>
          </bottom>
        </border>
      </ndxf>
    </rcc>
    <rcc rId="0" sId="1" dxf="1">
      <nc r="BKH3891">
        <f>CONCATENATE($F$2," ",TEXT('Плановые отключения'!BKJ993,"ДД.ММ.ГГГГ")," ","с"," ",'Плановые отключения'!BKK993," ","до"," ",'Плановые отключения'!BKM993," ","(",'Плановые отключения'!BKI993,")")</f>
      </nc>
      <ndxf>
        <alignment vertical="top" readingOrder="0"/>
        <border outline="0">
          <left style="thin">
            <color indexed="64"/>
          </left>
          <right style="thin">
            <color indexed="64"/>
          </right>
          <top style="thin">
            <color indexed="64"/>
          </top>
          <bottom style="thin">
            <color indexed="64"/>
          </bottom>
        </border>
      </ndxf>
    </rcc>
    <rcc rId="0" sId="1" dxf="1">
      <nc r="BKI3891">
        <f>CONCATENATE($F$2," ",TEXT('Плановые отключения'!BKK993,"ДД.ММ.ГГГГ")," ","с"," ",'Плановые отключения'!BKL993," ","до"," ",'Плановые отключения'!BKN993," ","(",'Плановые отключения'!BKJ993,")")</f>
      </nc>
      <ndxf>
        <alignment vertical="top" readingOrder="0"/>
        <border outline="0">
          <left style="thin">
            <color indexed="64"/>
          </left>
          <right style="thin">
            <color indexed="64"/>
          </right>
          <top style="thin">
            <color indexed="64"/>
          </top>
          <bottom style="thin">
            <color indexed="64"/>
          </bottom>
        </border>
      </ndxf>
    </rcc>
    <rcc rId="0" sId="1" dxf="1">
      <nc r="BKJ3891">
        <f>CONCATENATE($F$2," ",TEXT('Плановые отключения'!BKL993,"ДД.ММ.ГГГГ")," ","с"," ",'Плановые отключения'!BKM993," ","до"," ",'Плановые отключения'!BKO993," ","(",'Плановые отключения'!BKK993,")")</f>
      </nc>
      <ndxf>
        <alignment vertical="top" readingOrder="0"/>
        <border outline="0">
          <left style="thin">
            <color indexed="64"/>
          </left>
          <right style="thin">
            <color indexed="64"/>
          </right>
          <top style="thin">
            <color indexed="64"/>
          </top>
          <bottom style="thin">
            <color indexed="64"/>
          </bottom>
        </border>
      </ndxf>
    </rcc>
    <rcc rId="0" sId="1" dxf="1">
      <nc r="BKK3891">
        <f>CONCATENATE($F$2," ",TEXT('Плановые отключения'!BKM993,"ДД.ММ.ГГГГ")," ","с"," ",'Плановые отключения'!BKN993," ","до"," ",'Плановые отключения'!BKP993," ","(",'Плановые отключения'!BKL993,")")</f>
      </nc>
      <ndxf>
        <alignment vertical="top" readingOrder="0"/>
        <border outline="0">
          <left style="thin">
            <color indexed="64"/>
          </left>
          <right style="thin">
            <color indexed="64"/>
          </right>
          <top style="thin">
            <color indexed="64"/>
          </top>
          <bottom style="thin">
            <color indexed="64"/>
          </bottom>
        </border>
      </ndxf>
    </rcc>
    <rcc rId="0" sId="1" dxf="1">
      <nc r="BKL3891">
        <f>CONCATENATE($F$2," ",TEXT('Плановые отключения'!BKN993,"ДД.ММ.ГГГГ")," ","с"," ",'Плановые отключения'!BKO993," ","до"," ",'Плановые отключения'!BKQ993," ","(",'Плановые отключения'!BKM993,")")</f>
      </nc>
      <ndxf>
        <alignment vertical="top" readingOrder="0"/>
        <border outline="0">
          <left style="thin">
            <color indexed="64"/>
          </left>
          <right style="thin">
            <color indexed="64"/>
          </right>
          <top style="thin">
            <color indexed="64"/>
          </top>
          <bottom style="thin">
            <color indexed="64"/>
          </bottom>
        </border>
      </ndxf>
    </rcc>
    <rcc rId="0" sId="1" dxf="1">
      <nc r="BKM3891">
        <f>CONCATENATE($F$2," ",TEXT('Плановые отключения'!BKO993,"ДД.ММ.ГГГГ")," ","с"," ",'Плановые отключения'!BKP993," ","до"," ",'Плановые отключения'!BKR993," ","(",'Плановые отключения'!BKN993,")")</f>
      </nc>
      <ndxf>
        <alignment vertical="top" readingOrder="0"/>
        <border outline="0">
          <left style="thin">
            <color indexed="64"/>
          </left>
          <right style="thin">
            <color indexed="64"/>
          </right>
          <top style="thin">
            <color indexed="64"/>
          </top>
          <bottom style="thin">
            <color indexed="64"/>
          </bottom>
        </border>
      </ndxf>
    </rcc>
    <rcc rId="0" sId="1" dxf="1">
      <nc r="BKN3891">
        <f>CONCATENATE($F$2," ",TEXT('Плановые отключения'!BKP993,"ДД.ММ.ГГГГ")," ","с"," ",'Плановые отключения'!BKQ993," ","до"," ",'Плановые отключения'!BKS993," ","(",'Плановые отключения'!BKO993,")")</f>
      </nc>
      <ndxf>
        <alignment vertical="top" readingOrder="0"/>
        <border outline="0">
          <left style="thin">
            <color indexed="64"/>
          </left>
          <right style="thin">
            <color indexed="64"/>
          </right>
          <top style="thin">
            <color indexed="64"/>
          </top>
          <bottom style="thin">
            <color indexed="64"/>
          </bottom>
        </border>
      </ndxf>
    </rcc>
    <rcc rId="0" sId="1" dxf="1">
      <nc r="BKO3891">
        <f>CONCATENATE($F$2," ",TEXT('Плановые отключения'!BKQ993,"ДД.ММ.ГГГГ")," ","с"," ",'Плановые отключения'!BKR993," ","до"," ",'Плановые отключения'!BKT993," ","(",'Плановые отключения'!BKP993,")")</f>
      </nc>
      <ndxf>
        <alignment vertical="top" readingOrder="0"/>
        <border outline="0">
          <left style="thin">
            <color indexed="64"/>
          </left>
          <right style="thin">
            <color indexed="64"/>
          </right>
          <top style="thin">
            <color indexed="64"/>
          </top>
          <bottom style="thin">
            <color indexed="64"/>
          </bottom>
        </border>
      </ndxf>
    </rcc>
    <rcc rId="0" sId="1" dxf="1">
      <nc r="BKP3891">
        <f>CONCATENATE($F$2," ",TEXT('Плановые отключения'!BKR993,"ДД.ММ.ГГГГ")," ","с"," ",'Плановые отключения'!BKS993," ","до"," ",'Плановые отключения'!BKU993," ","(",'Плановые отключения'!BKQ993,")")</f>
      </nc>
      <ndxf>
        <alignment vertical="top" readingOrder="0"/>
        <border outline="0">
          <left style="thin">
            <color indexed="64"/>
          </left>
          <right style="thin">
            <color indexed="64"/>
          </right>
          <top style="thin">
            <color indexed="64"/>
          </top>
          <bottom style="thin">
            <color indexed="64"/>
          </bottom>
        </border>
      </ndxf>
    </rcc>
    <rcc rId="0" sId="1" dxf="1">
      <nc r="BKQ3891">
        <f>CONCATENATE($F$2," ",TEXT('Плановые отключения'!BKS993,"ДД.ММ.ГГГГ")," ","с"," ",'Плановые отключения'!BKT993," ","до"," ",'Плановые отключения'!BKV993," ","(",'Плановые отключения'!BKR993,")")</f>
      </nc>
      <ndxf>
        <alignment vertical="top" readingOrder="0"/>
        <border outline="0">
          <left style="thin">
            <color indexed="64"/>
          </left>
          <right style="thin">
            <color indexed="64"/>
          </right>
          <top style="thin">
            <color indexed="64"/>
          </top>
          <bottom style="thin">
            <color indexed="64"/>
          </bottom>
        </border>
      </ndxf>
    </rcc>
    <rcc rId="0" sId="1" dxf="1">
      <nc r="BKR3891">
        <f>CONCATENATE($F$2," ",TEXT('Плановые отключения'!BKT993,"ДД.ММ.ГГГГ")," ","с"," ",'Плановые отключения'!BKU993," ","до"," ",'Плановые отключения'!BKW993," ","(",'Плановые отключения'!BKS993,")")</f>
      </nc>
      <ndxf>
        <alignment vertical="top" readingOrder="0"/>
        <border outline="0">
          <left style="thin">
            <color indexed="64"/>
          </left>
          <right style="thin">
            <color indexed="64"/>
          </right>
          <top style="thin">
            <color indexed="64"/>
          </top>
          <bottom style="thin">
            <color indexed="64"/>
          </bottom>
        </border>
      </ndxf>
    </rcc>
    <rcc rId="0" sId="1" dxf="1">
      <nc r="BKS3891">
        <f>CONCATENATE($F$2," ",TEXT('Плановые отключения'!BKU993,"ДД.ММ.ГГГГ")," ","с"," ",'Плановые отключения'!BKV993," ","до"," ",'Плановые отключения'!BKX993," ","(",'Плановые отключения'!BKT993,")")</f>
      </nc>
      <ndxf>
        <alignment vertical="top" readingOrder="0"/>
        <border outline="0">
          <left style="thin">
            <color indexed="64"/>
          </left>
          <right style="thin">
            <color indexed="64"/>
          </right>
          <top style="thin">
            <color indexed="64"/>
          </top>
          <bottom style="thin">
            <color indexed="64"/>
          </bottom>
        </border>
      </ndxf>
    </rcc>
    <rcc rId="0" sId="1" dxf="1">
      <nc r="BKT3891">
        <f>CONCATENATE($F$2," ",TEXT('Плановые отключения'!BKV993,"ДД.ММ.ГГГГ")," ","с"," ",'Плановые отключения'!BKW993," ","до"," ",'Плановые отключения'!BKY993," ","(",'Плановые отключения'!BKU993,")")</f>
      </nc>
      <ndxf>
        <alignment vertical="top" readingOrder="0"/>
        <border outline="0">
          <left style="thin">
            <color indexed="64"/>
          </left>
          <right style="thin">
            <color indexed="64"/>
          </right>
          <top style="thin">
            <color indexed="64"/>
          </top>
          <bottom style="thin">
            <color indexed="64"/>
          </bottom>
        </border>
      </ndxf>
    </rcc>
    <rcc rId="0" sId="1" dxf="1">
      <nc r="BKU3891">
        <f>CONCATENATE($F$2," ",TEXT('Плановые отключения'!BKW993,"ДД.ММ.ГГГГ")," ","с"," ",'Плановые отключения'!BKX993," ","до"," ",'Плановые отключения'!BKZ993," ","(",'Плановые отключения'!BKV993,")")</f>
      </nc>
      <ndxf>
        <alignment vertical="top" readingOrder="0"/>
        <border outline="0">
          <left style="thin">
            <color indexed="64"/>
          </left>
          <right style="thin">
            <color indexed="64"/>
          </right>
          <top style="thin">
            <color indexed="64"/>
          </top>
          <bottom style="thin">
            <color indexed="64"/>
          </bottom>
        </border>
      </ndxf>
    </rcc>
    <rcc rId="0" sId="1" dxf="1">
      <nc r="BKV3891">
        <f>CONCATENATE($F$2," ",TEXT('Плановые отключения'!BKX993,"ДД.ММ.ГГГГ")," ","с"," ",'Плановые отключения'!BKY993," ","до"," ",'Плановые отключения'!BLA993," ","(",'Плановые отключения'!BKW993,")")</f>
      </nc>
      <ndxf>
        <alignment vertical="top" readingOrder="0"/>
        <border outline="0">
          <left style="thin">
            <color indexed="64"/>
          </left>
          <right style="thin">
            <color indexed="64"/>
          </right>
          <top style="thin">
            <color indexed="64"/>
          </top>
          <bottom style="thin">
            <color indexed="64"/>
          </bottom>
        </border>
      </ndxf>
    </rcc>
    <rcc rId="0" sId="1" dxf="1">
      <nc r="BKW3891">
        <f>CONCATENATE($F$2," ",TEXT('Плановые отключения'!BKY993,"ДД.ММ.ГГГГ")," ","с"," ",'Плановые отключения'!BKZ993," ","до"," ",'Плановые отключения'!BLB993," ","(",'Плановые отключения'!BKX993,")")</f>
      </nc>
      <ndxf>
        <alignment vertical="top" readingOrder="0"/>
        <border outline="0">
          <left style="thin">
            <color indexed="64"/>
          </left>
          <right style="thin">
            <color indexed="64"/>
          </right>
          <top style="thin">
            <color indexed="64"/>
          </top>
          <bottom style="thin">
            <color indexed="64"/>
          </bottom>
        </border>
      </ndxf>
    </rcc>
    <rcc rId="0" sId="1" dxf="1">
      <nc r="BKX3891">
        <f>CONCATENATE($F$2," ",TEXT('Плановые отключения'!BKZ993,"ДД.ММ.ГГГГ")," ","с"," ",'Плановые отключения'!BLA993," ","до"," ",'Плановые отключения'!BLC993," ","(",'Плановые отключения'!BKY993,")")</f>
      </nc>
      <ndxf>
        <alignment vertical="top" readingOrder="0"/>
        <border outline="0">
          <left style="thin">
            <color indexed="64"/>
          </left>
          <right style="thin">
            <color indexed="64"/>
          </right>
          <top style="thin">
            <color indexed="64"/>
          </top>
          <bottom style="thin">
            <color indexed="64"/>
          </bottom>
        </border>
      </ndxf>
    </rcc>
    <rcc rId="0" sId="1" dxf="1">
      <nc r="BKY3891">
        <f>CONCATENATE($F$2," ",TEXT('Плановые отключения'!BLA993,"ДД.ММ.ГГГГ")," ","с"," ",'Плановые отключения'!BLB993," ","до"," ",'Плановые отключения'!BLD993," ","(",'Плановые отключения'!BKZ993,")")</f>
      </nc>
      <ndxf>
        <alignment vertical="top" readingOrder="0"/>
        <border outline="0">
          <left style="thin">
            <color indexed="64"/>
          </left>
          <right style="thin">
            <color indexed="64"/>
          </right>
          <top style="thin">
            <color indexed="64"/>
          </top>
          <bottom style="thin">
            <color indexed="64"/>
          </bottom>
        </border>
      </ndxf>
    </rcc>
    <rcc rId="0" sId="1" dxf="1">
      <nc r="BKZ3891">
        <f>CONCATENATE($F$2," ",TEXT('Плановые отключения'!BLB993,"ДД.ММ.ГГГГ")," ","с"," ",'Плановые отключения'!BLC993," ","до"," ",'Плановые отключения'!BLE993," ","(",'Плановые отключения'!BLA993,")")</f>
      </nc>
      <ndxf>
        <alignment vertical="top" readingOrder="0"/>
        <border outline="0">
          <left style="thin">
            <color indexed="64"/>
          </left>
          <right style="thin">
            <color indexed="64"/>
          </right>
          <top style="thin">
            <color indexed="64"/>
          </top>
          <bottom style="thin">
            <color indexed="64"/>
          </bottom>
        </border>
      </ndxf>
    </rcc>
    <rcc rId="0" sId="1" dxf="1">
      <nc r="BLA3891">
        <f>CONCATENATE($F$2," ",TEXT('Плановые отключения'!BLC993,"ДД.ММ.ГГГГ")," ","с"," ",'Плановые отключения'!BLD993," ","до"," ",'Плановые отключения'!BLF993," ","(",'Плановые отключения'!BLB993,")")</f>
      </nc>
      <ndxf>
        <alignment vertical="top" readingOrder="0"/>
        <border outline="0">
          <left style="thin">
            <color indexed="64"/>
          </left>
          <right style="thin">
            <color indexed="64"/>
          </right>
          <top style="thin">
            <color indexed="64"/>
          </top>
          <bottom style="thin">
            <color indexed="64"/>
          </bottom>
        </border>
      </ndxf>
    </rcc>
    <rcc rId="0" sId="1" dxf="1">
      <nc r="BLB3891">
        <f>CONCATENATE($F$2," ",TEXT('Плановые отключения'!BLD993,"ДД.ММ.ГГГГ")," ","с"," ",'Плановые отключения'!BLE993," ","до"," ",'Плановые отключения'!BLG993," ","(",'Плановые отключения'!BLC993,")")</f>
      </nc>
      <ndxf>
        <alignment vertical="top" readingOrder="0"/>
        <border outline="0">
          <left style="thin">
            <color indexed="64"/>
          </left>
          <right style="thin">
            <color indexed="64"/>
          </right>
          <top style="thin">
            <color indexed="64"/>
          </top>
          <bottom style="thin">
            <color indexed="64"/>
          </bottom>
        </border>
      </ndxf>
    </rcc>
    <rcc rId="0" sId="1" dxf="1">
      <nc r="BLC3891">
        <f>CONCATENATE($F$2," ",TEXT('Плановые отключения'!BLE993,"ДД.ММ.ГГГГ")," ","с"," ",'Плановые отключения'!BLF993," ","до"," ",'Плановые отключения'!BLH993," ","(",'Плановые отключения'!BLD993,")")</f>
      </nc>
      <ndxf>
        <alignment vertical="top" readingOrder="0"/>
        <border outline="0">
          <left style="thin">
            <color indexed="64"/>
          </left>
          <right style="thin">
            <color indexed="64"/>
          </right>
          <top style="thin">
            <color indexed="64"/>
          </top>
          <bottom style="thin">
            <color indexed="64"/>
          </bottom>
        </border>
      </ndxf>
    </rcc>
    <rcc rId="0" sId="1" dxf="1">
      <nc r="BLD3891">
        <f>CONCATENATE($F$2," ",TEXT('Плановые отключения'!BLF993,"ДД.ММ.ГГГГ")," ","с"," ",'Плановые отключения'!BLG993," ","до"," ",'Плановые отключения'!BLI993," ","(",'Плановые отключения'!BLE993,")")</f>
      </nc>
      <ndxf>
        <alignment vertical="top" readingOrder="0"/>
        <border outline="0">
          <left style="thin">
            <color indexed="64"/>
          </left>
          <right style="thin">
            <color indexed="64"/>
          </right>
          <top style="thin">
            <color indexed="64"/>
          </top>
          <bottom style="thin">
            <color indexed="64"/>
          </bottom>
        </border>
      </ndxf>
    </rcc>
    <rcc rId="0" sId="1" dxf="1">
      <nc r="BLE3891">
        <f>CONCATENATE($F$2," ",TEXT('Плановые отключения'!BLG993,"ДД.ММ.ГГГГ")," ","с"," ",'Плановые отключения'!BLH993," ","до"," ",'Плановые отключения'!BLJ993," ","(",'Плановые отключения'!BLF993,")")</f>
      </nc>
      <ndxf>
        <alignment vertical="top" readingOrder="0"/>
        <border outline="0">
          <left style="thin">
            <color indexed="64"/>
          </left>
          <right style="thin">
            <color indexed="64"/>
          </right>
          <top style="thin">
            <color indexed="64"/>
          </top>
          <bottom style="thin">
            <color indexed="64"/>
          </bottom>
        </border>
      </ndxf>
    </rcc>
    <rcc rId="0" sId="1" dxf="1">
      <nc r="BLF3891">
        <f>CONCATENATE($F$2," ",TEXT('Плановые отключения'!BLH993,"ДД.ММ.ГГГГ")," ","с"," ",'Плановые отключения'!BLI993," ","до"," ",'Плановые отключения'!BLK993," ","(",'Плановые отключения'!BLG993,")")</f>
      </nc>
      <ndxf>
        <alignment vertical="top" readingOrder="0"/>
        <border outline="0">
          <left style="thin">
            <color indexed="64"/>
          </left>
          <right style="thin">
            <color indexed="64"/>
          </right>
          <top style="thin">
            <color indexed="64"/>
          </top>
          <bottom style="thin">
            <color indexed="64"/>
          </bottom>
        </border>
      </ndxf>
    </rcc>
    <rcc rId="0" sId="1" dxf="1">
      <nc r="BLG3891">
        <f>CONCATENATE($F$2," ",TEXT('Плановые отключения'!BLI993,"ДД.ММ.ГГГГ")," ","с"," ",'Плановые отключения'!BLJ993," ","до"," ",'Плановые отключения'!BLL993," ","(",'Плановые отключения'!BLH993,")")</f>
      </nc>
      <ndxf>
        <alignment vertical="top" readingOrder="0"/>
        <border outline="0">
          <left style="thin">
            <color indexed="64"/>
          </left>
          <right style="thin">
            <color indexed="64"/>
          </right>
          <top style="thin">
            <color indexed="64"/>
          </top>
          <bottom style="thin">
            <color indexed="64"/>
          </bottom>
        </border>
      </ndxf>
    </rcc>
    <rcc rId="0" sId="1" dxf="1">
      <nc r="BLH3891">
        <f>CONCATENATE($F$2," ",TEXT('Плановые отключения'!BLJ993,"ДД.ММ.ГГГГ")," ","с"," ",'Плановые отключения'!BLK993," ","до"," ",'Плановые отключения'!BLM993," ","(",'Плановые отключения'!BLI993,")")</f>
      </nc>
      <ndxf>
        <alignment vertical="top" readingOrder="0"/>
        <border outline="0">
          <left style="thin">
            <color indexed="64"/>
          </left>
          <right style="thin">
            <color indexed="64"/>
          </right>
          <top style="thin">
            <color indexed="64"/>
          </top>
          <bottom style="thin">
            <color indexed="64"/>
          </bottom>
        </border>
      </ndxf>
    </rcc>
    <rcc rId="0" sId="1" dxf="1">
      <nc r="BLI3891">
        <f>CONCATENATE($F$2," ",TEXT('Плановые отключения'!BLK993,"ДД.ММ.ГГГГ")," ","с"," ",'Плановые отключения'!BLL993," ","до"," ",'Плановые отключения'!BLN993," ","(",'Плановые отключения'!BLJ993,")")</f>
      </nc>
      <ndxf>
        <alignment vertical="top" readingOrder="0"/>
        <border outline="0">
          <left style="thin">
            <color indexed="64"/>
          </left>
          <right style="thin">
            <color indexed="64"/>
          </right>
          <top style="thin">
            <color indexed="64"/>
          </top>
          <bottom style="thin">
            <color indexed="64"/>
          </bottom>
        </border>
      </ndxf>
    </rcc>
    <rcc rId="0" sId="1" dxf="1">
      <nc r="BLJ3891">
        <f>CONCATENATE($F$2," ",TEXT('Плановые отключения'!BLL993,"ДД.ММ.ГГГГ")," ","с"," ",'Плановые отключения'!BLM993," ","до"," ",'Плановые отключения'!BLO993," ","(",'Плановые отключения'!BLK993,")")</f>
      </nc>
      <ndxf>
        <alignment vertical="top" readingOrder="0"/>
        <border outline="0">
          <left style="thin">
            <color indexed="64"/>
          </left>
          <right style="thin">
            <color indexed="64"/>
          </right>
          <top style="thin">
            <color indexed="64"/>
          </top>
          <bottom style="thin">
            <color indexed="64"/>
          </bottom>
        </border>
      </ndxf>
    </rcc>
    <rcc rId="0" sId="1" dxf="1">
      <nc r="BLK3891">
        <f>CONCATENATE($F$2," ",TEXT('Плановые отключения'!BLM993,"ДД.ММ.ГГГГ")," ","с"," ",'Плановые отключения'!BLN993," ","до"," ",'Плановые отключения'!BLP993," ","(",'Плановые отключения'!BLL993,")")</f>
      </nc>
      <ndxf>
        <alignment vertical="top" readingOrder="0"/>
        <border outline="0">
          <left style="thin">
            <color indexed="64"/>
          </left>
          <right style="thin">
            <color indexed="64"/>
          </right>
          <top style="thin">
            <color indexed="64"/>
          </top>
          <bottom style="thin">
            <color indexed="64"/>
          </bottom>
        </border>
      </ndxf>
    </rcc>
    <rcc rId="0" sId="1" dxf="1">
      <nc r="BLL3891">
        <f>CONCATENATE($F$2," ",TEXT('Плановые отключения'!BLN993,"ДД.ММ.ГГГГ")," ","с"," ",'Плановые отключения'!BLO993," ","до"," ",'Плановые отключения'!BLQ993," ","(",'Плановые отключения'!BLM993,")")</f>
      </nc>
      <ndxf>
        <alignment vertical="top" readingOrder="0"/>
        <border outline="0">
          <left style="thin">
            <color indexed="64"/>
          </left>
          <right style="thin">
            <color indexed="64"/>
          </right>
          <top style="thin">
            <color indexed="64"/>
          </top>
          <bottom style="thin">
            <color indexed="64"/>
          </bottom>
        </border>
      </ndxf>
    </rcc>
    <rcc rId="0" sId="1" dxf="1">
      <nc r="BLM3891">
        <f>CONCATENATE($F$2," ",TEXT('Плановые отключения'!BLO993,"ДД.ММ.ГГГГ")," ","с"," ",'Плановые отключения'!BLP993," ","до"," ",'Плановые отключения'!BLR993," ","(",'Плановые отключения'!BLN993,")")</f>
      </nc>
      <ndxf>
        <alignment vertical="top" readingOrder="0"/>
        <border outline="0">
          <left style="thin">
            <color indexed="64"/>
          </left>
          <right style="thin">
            <color indexed="64"/>
          </right>
          <top style="thin">
            <color indexed="64"/>
          </top>
          <bottom style="thin">
            <color indexed="64"/>
          </bottom>
        </border>
      </ndxf>
    </rcc>
    <rcc rId="0" sId="1" dxf="1">
      <nc r="BLN3891">
        <f>CONCATENATE($F$2," ",TEXT('Плановые отключения'!BLP993,"ДД.ММ.ГГГГ")," ","с"," ",'Плановые отключения'!BLQ993," ","до"," ",'Плановые отключения'!BLS993," ","(",'Плановые отключения'!BLO993,")")</f>
      </nc>
      <ndxf>
        <alignment vertical="top" readingOrder="0"/>
        <border outline="0">
          <left style="thin">
            <color indexed="64"/>
          </left>
          <right style="thin">
            <color indexed="64"/>
          </right>
          <top style="thin">
            <color indexed="64"/>
          </top>
          <bottom style="thin">
            <color indexed="64"/>
          </bottom>
        </border>
      </ndxf>
    </rcc>
    <rcc rId="0" sId="1" dxf="1">
      <nc r="BLO3891">
        <f>CONCATENATE($F$2," ",TEXT('Плановые отключения'!BLQ993,"ДД.ММ.ГГГГ")," ","с"," ",'Плановые отключения'!BLR993," ","до"," ",'Плановые отключения'!BLT993," ","(",'Плановые отключения'!BLP993,")")</f>
      </nc>
      <ndxf>
        <alignment vertical="top" readingOrder="0"/>
        <border outline="0">
          <left style="thin">
            <color indexed="64"/>
          </left>
          <right style="thin">
            <color indexed="64"/>
          </right>
          <top style="thin">
            <color indexed="64"/>
          </top>
          <bottom style="thin">
            <color indexed="64"/>
          </bottom>
        </border>
      </ndxf>
    </rcc>
    <rcc rId="0" sId="1" dxf="1">
      <nc r="BLP3891">
        <f>CONCATENATE($F$2," ",TEXT('Плановые отключения'!BLR993,"ДД.ММ.ГГГГ")," ","с"," ",'Плановые отключения'!BLS993," ","до"," ",'Плановые отключения'!BLU993," ","(",'Плановые отключения'!BLQ993,")")</f>
      </nc>
      <ndxf>
        <alignment vertical="top" readingOrder="0"/>
        <border outline="0">
          <left style="thin">
            <color indexed="64"/>
          </left>
          <right style="thin">
            <color indexed="64"/>
          </right>
          <top style="thin">
            <color indexed="64"/>
          </top>
          <bottom style="thin">
            <color indexed="64"/>
          </bottom>
        </border>
      </ndxf>
    </rcc>
    <rcc rId="0" sId="1" dxf="1">
      <nc r="BLQ3891">
        <f>CONCATENATE($F$2," ",TEXT('Плановые отключения'!BLS993,"ДД.ММ.ГГГГ")," ","с"," ",'Плановые отключения'!BLT993," ","до"," ",'Плановые отключения'!BLV993," ","(",'Плановые отключения'!BLR993,")")</f>
      </nc>
      <ndxf>
        <alignment vertical="top" readingOrder="0"/>
        <border outline="0">
          <left style="thin">
            <color indexed="64"/>
          </left>
          <right style="thin">
            <color indexed="64"/>
          </right>
          <top style="thin">
            <color indexed="64"/>
          </top>
          <bottom style="thin">
            <color indexed="64"/>
          </bottom>
        </border>
      </ndxf>
    </rcc>
    <rcc rId="0" sId="1" dxf="1">
      <nc r="BLR3891">
        <f>CONCATENATE($F$2," ",TEXT('Плановые отключения'!BLT993,"ДД.ММ.ГГГГ")," ","с"," ",'Плановые отключения'!BLU993," ","до"," ",'Плановые отключения'!BLW993," ","(",'Плановые отключения'!BLS993,")")</f>
      </nc>
      <ndxf>
        <alignment vertical="top" readingOrder="0"/>
        <border outline="0">
          <left style="thin">
            <color indexed="64"/>
          </left>
          <right style="thin">
            <color indexed="64"/>
          </right>
          <top style="thin">
            <color indexed="64"/>
          </top>
          <bottom style="thin">
            <color indexed="64"/>
          </bottom>
        </border>
      </ndxf>
    </rcc>
    <rcc rId="0" sId="1" dxf="1">
      <nc r="BLS3891">
        <f>CONCATENATE($F$2," ",TEXT('Плановые отключения'!BLU993,"ДД.ММ.ГГГГ")," ","с"," ",'Плановые отключения'!BLV993," ","до"," ",'Плановые отключения'!BLX993," ","(",'Плановые отключения'!BLT993,")")</f>
      </nc>
      <ndxf>
        <alignment vertical="top" readingOrder="0"/>
        <border outline="0">
          <left style="thin">
            <color indexed="64"/>
          </left>
          <right style="thin">
            <color indexed="64"/>
          </right>
          <top style="thin">
            <color indexed="64"/>
          </top>
          <bottom style="thin">
            <color indexed="64"/>
          </bottom>
        </border>
      </ndxf>
    </rcc>
    <rcc rId="0" sId="1" dxf="1">
      <nc r="BLT3891">
        <f>CONCATENATE($F$2," ",TEXT('Плановые отключения'!BLV993,"ДД.ММ.ГГГГ")," ","с"," ",'Плановые отключения'!BLW993," ","до"," ",'Плановые отключения'!BLY993," ","(",'Плановые отключения'!BLU993,")")</f>
      </nc>
      <ndxf>
        <alignment vertical="top" readingOrder="0"/>
        <border outline="0">
          <left style="thin">
            <color indexed="64"/>
          </left>
          <right style="thin">
            <color indexed="64"/>
          </right>
          <top style="thin">
            <color indexed="64"/>
          </top>
          <bottom style="thin">
            <color indexed="64"/>
          </bottom>
        </border>
      </ndxf>
    </rcc>
    <rcc rId="0" sId="1" dxf="1">
      <nc r="BLU3891">
        <f>CONCATENATE($F$2," ",TEXT('Плановые отключения'!BLW993,"ДД.ММ.ГГГГ")," ","с"," ",'Плановые отключения'!BLX993," ","до"," ",'Плановые отключения'!BLZ993," ","(",'Плановые отключения'!BLV993,")")</f>
      </nc>
      <ndxf>
        <alignment vertical="top" readingOrder="0"/>
        <border outline="0">
          <left style="thin">
            <color indexed="64"/>
          </left>
          <right style="thin">
            <color indexed="64"/>
          </right>
          <top style="thin">
            <color indexed="64"/>
          </top>
          <bottom style="thin">
            <color indexed="64"/>
          </bottom>
        </border>
      </ndxf>
    </rcc>
    <rcc rId="0" sId="1" dxf="1">
      <nc r="BLV3891">
        <f>CONCATENATE($F$2," ",TEXT('Плановые отключения'!BLX993,"ДД.ММ.ГГГГ")," ","с"," ",'Плановые отключения'!BLY993," ","до"," ",'Плановые отключения'!BMA993," ","(",'Плановые отключения'!BLW993,")")</f>
      </nc>
      <ndxf>
        <alignment vertical="top" readingOrder="0"/>
        <border outline="0">
          <left style="thin">
            <color indexed="64"/>
          </left>
          <right style="thin">
            <color indexed="64"/>
          </right>
          <top style="thin">
            <color indexed="64"/>
          </top>
          <bottom style="thin">
            <color indexed="64"/>
          </bottom>
        </border>
      </ndxf>
    </rcc>
    <rcc rId="0" sId="1" dxf="1">
      <nc r="BLW3891">
        <f>CONCATENATE($F$2," ",TEXT('Плановые отключения'!BLY993,"ДД.ММ.ГГГГ")," ","с"," ",'Плановые отключения'!BLZ993," ","до"," ",'Плановые отключения'!BMB993," ","(",'Плановые отключения'!BLX993,")")</f>
      </nc>
      <ndxf>
        <alignment vertical="top" readingOrder="0"/>
        <border outline="0">
          <left style="thin">
            <color indexed="64"/>
          </left>
          <right style="thin">
            <color indexed="64"/>
          </right>
          <top style="thin">
            <color indexed="64"/>
          </top>
          <bottom style="thin">
            <color indexed="64"/>
          </bottom>
        </border>
      </ndxf>
    </rcc>
    <rcc rId="0" sId="1" dxf="1">
      <nc r="BLX3891">
        <f>CONCATENATE($F$2," ",TEXT('Плановые отключения'!BLZ993,"ДД.ММ.ГГГГ")," ","с"," ",'Плановые отключения'!BMA993," ","до"," ",'Плановые отключения'!BMC993," ","(",'Плановые отключения'!BLY993,")")</f>
      </nc>
      <ndxf>
        <alignment vertical="top" readingOrder="0"/>
        <border outline="0">
          <left style="thin">
            <color indexed="64"/>
          </left>
          <right style="thin">
            <color indexed="64"/>
          </right>
          <top style="thin">
            <color indexed="64"/>
          </top>
          <bottom style="thin">
            <color indexed="64"/>
          </bottom>
        </border>
      </ndxf>
    </rcc>
    <rcc rId="0" sId="1" dxf="1">
      <nc r="BLY3891">
        <f>CONCATENATE($F$2," ",TEXT('Плановые отключения'!BMA993,"ДД.ММ.ГГГГ")," ","с"," ",'Плановые отключения'!BMB993," ","до"," ",'Плановые отключения'!BMD993," ","(",'Плановые отключения'!BLZ993,")")</f>
      </nc>
      <ndxf>
        <alignment vertical="top" readingOrder="0"/>
        <border outline="0">
          <left style="thin">
            <color indexed="64"/>
          </left>
          <right style="thin">
            <color indexed="64"/>
          </right>
          <top style="thin">
            <color indexed="64"/>
          </top>
          <bottom style="thin">
            <color indexed="64"/>
          </bottom>
        </border>
      </ndxf>
    </rcc>
    <rcc rId="0" sId="1" dxf="1">
      <nc r="BLZ3891">
        <f>CONCATENATE($F$2," ",TEXT('Плановые отключения'!BMB993,"ДД.ММ.ГГГГ")," ","с"," ",'Плановые отключения'!BMC993," ","до"," ",'Плановые отключения'!BME993," ","(",'Плановые отключения'!BMA993,")")</f>
      </nc>
      <ndxf>
        <alignment vertical="top" readingOrder="0"/>
        <border outline="0">
          <left style="thin">
            <color indexed="64"/>
          </left>
          <right style="thin">
            <color indexed="64"/>
          </right>
          <top style="thin">
            <color indexed="64"/>
          </top>
          <bottom style="thin">
            <color indexed="64"/>
          </bottom>
        </border>
      </ndxf>
    </rcc>
    <rcc rId="0" sId="1" dxf="1">
      <nc r="BMA3891">
        <f>CONCATENATE($F$2," ",TEXT('Плановые отключения'!BMC993,"ДД.ММ.ГГГГ")," ","с"," ",'Плановые отключения'!BMD993," ","до"," ",'Плановые отключения'!BMF993," ","(",'Плановые отключения'!BMB993,")")</f>
      </nc>
      <ndxf>
        <alignment vertical="top" readingOrder="0"/>
        <border outline="0">
          <left style="thin">
            <color indexed="64"/>
          </left>
          <right style="thin">
            <color indexed="64"/>
          </right>
          <top style="thin">
            <color indexed="64"/>
          </top>
          <bottom style="thin">
            <color indexed="64"/>
          </bottom>
        </border>
      </ndxf>
    </rcc>
    <rcc rId="0" sId="1" dxf="1">
      <nc r="BMB3891">
        <f>CONCATENATE($F$2," ",TEXT('Плановые отключения'!BMD993,"ДД.ММ.ГГГГ")," ","с"," ",'Плановые отключения'!BME993," ","до"," ",'Плановые отключения'!BMG993," ","(",'Плановые отключения'!BMC993,")")</f>
      </nc>
      <ndxf>
        <alignment vertical="top" readingOrder="0"/>
        <border outline="0">
          <left style="thin">
            <color indexed="64"/>
          </left>
          <right style="thin">
            <color indexed="64"/>
          </right>
          <top style="thin">
            <color indexed="64"/>
          </top>
          <bottom style="thin">
            <color indexed="64"/>
          </bottom>
        </border>
      </ndxf>
    </rcc>
    <rcc rId="0" sId="1" dxf="1">
      <nc r="BMC3891">
        <f>CONCATENATE($F$2," ",TEXT('Плановые отключения'!BME993,"ДД.ММ.ГГГГ")," ","с"," ",'Плановые отключения'!BMF993," ","до"," ",'Плановые отключения'!BMH993," ","(",'Плановые отключения'!BMD993,")")</f>
      </nc>
      <ndxf>
        <alignment vertical="top" readingOrder="0"/>
        <border outline="0">
          <left style="thin">
            <color indexed="64"/>
          </left>
          <right style="thin">
            <color indexed="64"/>
          </right>
          <top style="thin">
            <color indexed="64"/>
          </top>
          <bottom style="thin">
            <color indexed="64"/>
          </bottom>
        </border>
      </ndxf>
    </rcc>
    <rcc rId="0" sId="1" dxf="1">
      <nc r="BMD3891">
        <f>CONCATENATE($F$2," ",TEXT('Плановые отключения'!BMF993,"ДД.ММ.ГГГГ")," ","с"," ",'Плановые отключения'!BMG993," ","до"," ",'Плановые отключения'!BMI993," ","(",'Плановые отключения'!BME993,")")</f>
      </nc>
      <ndxf>
        <alignment vertical="top" readingOrder="0"/>
        <border outline="0">
          <left style="thin">
            <color indexed="64"/>
          </left>
          <right style="thin">
            <color indexed="64"/>
          </right>
          <top style="thin">
            <color indexed="64"/>
          </top>
          <bottom style="thin">
            <color indexed="64"/>
          </bottom>
        </border>
      </ndxf>
    </rcc>
    <rcc rId="0" sId="1" dxf="1">
      <nc r="BME3891">
        <f>CONCATENATE($F$2," ",TEXT('Плановые отключения'!BMG993,"ДД.ММ.ГГГГ")," ","с"," ",'Плановые отключения'!BMH993," ","до"," ",'Плановые отключения'!BMJ993," ","(",'Плановые отключения'!BMF993,")")</f>
      </nc>
      <ndxf>
        <alignment vertical="top" readingOrder="0"/>
        <border outline="0">
          <left style="thin">
            <color indexed="64"/>
          </left>
          <right style="thin">
            <color indexed="64"/>
          </right>
          <top style="thin">
            <color indexed="64"/>
          </top>
          <bottom style="thin">
            <color indexed="64"/>
          </bottom>
        </border>
      </ndxf>
    </rcc>
    <rcc rId="0" sId="1" dxf="1">
      <nc r="BMF3891">
        <f>CONCATENATE($F$2," ",TEXT('Плановые отключения'!BMH993,"ДД.ММ.ГГГГ")," ","с"," ",'Плановые отключения'!BMI993," ","до"," ",'Плановые отключения'!BMK993," ","(",'Плановые отключения'!BMG993,")")</f>
      </nc>
      <ndxf>
        <alignment vertical="top" readingOrder="0"/>
        <border outline="0">
          <left style="thin">
            <color indexed="64"/>
          </left>
          <right style="thin">
            <color indexed="64"/>
          </right>
          <top style="thin">
            <color indexed="64"/>
          </top>
          <bottom style="thin">
            <color indexed="64"/>
          </bottom>
        </border>
      </ndxf>
    </rcc>
    <rcc rId="0" sId="1" dxf="1">
      <nc r="BMG3891">
        <f>CONCATENATE($F$2," ",TEXT('Плановые отключения'!BMI993,"ДД.ММ.ГГГГ")," ","с"," ",'Плановые отключения'!BMJ993," ","до"," ",'Плановые отключения'!BML993," ","(",'Плановые отключения'!BMH993,")")</f>
      </nc>
      <ndxf>
        <alignment vertical="top" readingOrder="0"/>
        <border outline="0">
          <left style="thin">
            <color indexed="64"/>
          </left>
          <right style="thin">
            <color indexed="64"/>
          </right>
          <top style="thin">
            <color indexed="64"/>
          </top>
          <bottom style="thin">
            <color indexed="64"/>
          </bottom>
        </border>
      </ndxf>
    </rcc>
    <rcc rId="0" sId="1" dxf="1">
      <nc r="BMH3891">
        <f>CONCATENATE($F$2," ",TEXT('Плановые отключения'!BMJ993,"ДД.ММ.ГГГГ")," ","с"," ",'Плановые отключения'!BMK993," ","до"," ",'Плановые отключения'!BMM993," ","(",'Плановые отключения'!BMI993,")")</f>
      </nc>
      <ndxf>
        <alignment vertical="top" readingOrder="0"/>
        <border outline="0">
          <left style="thin">
            <color indexed="64"/>
          </left>
          <right style="thin">
            <color indexed="64"/>
          </right>
          <top style="thin">
            <color indexed="64"/>
          </top>
          <bottom style="thin">
            <color indexed="64"/>
          </bottom>
        </border>
      </ndxf>
    </rcc>
    <rcc rId="0" sId="1" dxf="1">
      <nc r="BMI3891">
        <f>CONCATENATE($F$2," ",TEXT('Плановые отключения'!BMK993,"ДД.ММ.ГГГГ")," ","с"," ",'Плановые отключения'!BML993," ","до"," ",'Плановые отключения'!BMN993," ","(",'Плановые отключения'!BMJ993,")")</f>
      </nc>
      <ndxf>
        <alignment vertical="top" readingOrder="0"/>
        <border outline="0">
          <left style="thin">
            <color indexed="64"/>
          </left>
          <right style="thin">
            <color indexed="64"/>
          </right>
          <top style="thin">
            <color indexed="64"/>
          </top>
          <bottom style="thin">
            <color indexed="64"/>
          </bottom>
        </border>
      </ndxf>
    </rcc>
    <rcc rId="0" sId="1" dxf="1">
      <nc r="BMJ3891">
        <f>CONCATENATE($F$2," ",TEXT('Плановые отключения'!BML993,"ДД.ММ.ГГГГ")," ","с"," ",'Плановые отключения'!BMM993," ","до"," ",'Плановые отключения'!BMO993," ","(",'Плановые отключения'!BMK993,")")</f>
      </nc>
      <ndxf>
        <alignment vertical="top" readingOrder="0"/>
        <border outline="0">
          <left style="thin">
            <color indexed="64"/>
          </left>
          <right style="thin">
            <color indexed="64"/>
          </right>
          <top style="thin">
            <color indexed="64"/>
          </top>
          <bottom style="thin">
            <color indexed="64"/>
          </bottom>
        </border>
      </ndxf>
    </rcc>
    <rcc rId="0" sId="1" dxf="1">
      <nc r="BMK3891">
        <f>CONCATENATE($F$2," ",TEXT('Плановые отключения'!BMM993,"ДД.ММ.ГГГГ")," ","с"," ",'Плановые отключения'!BMN993," ","до"," ",'Плановые отключения'!BMP993," ","(",'Плановые отключения'!BML993,")")</f>
      </nc>
      <ndxf>
        <alignment vertical="top" readingOrder="0"/>
        <border outline="0">
          <left style="thin">
            <color indexed="64"/>
          </left>
          <right style="thin">
            <color indexed="64"/>
          </right>
          <top style="thin">
            <color indexed="64"/>
          </top>
          <bottom style="thin">
            <color indexed="64"/>
          </bottom>
        </border>
      </ndxf>
    </rcc>
    <rcc rId="0" sId="1" dxf="1">
      <nc r="BML3891">
        <f>CONCATENATE($F$2," ",TEXT('Плановые отключения'!BMN993,"ДД.ММ.ГГГГ")," ","с"," ",'Плановые отключения'!BMO993," ","до"," ",'Плановые отключения'!BMQ993," ","(",'Плановые отключения'!BMM993,")")</f>
      </nc>
      <ndxf>
        <alignment vertical="top" readingOrder="0"/>
        <border outline="0">
          <left style="thin">
            <color indexed="64"/>
          </left>
          <right style="thin">
            <color indexed="64"/>
          </right>
          <top style="thin">
            <color indexed="64"/>
          </top>
          <bottom style="thin">
            <color indexed="64"/>
          </bottom>
        </border>
      </ndxf>
    </rcc>
    <rcc rId="0" sId="1" dxf="1">
      <nc r="BMM3891">
        <f>CONCATENATE($F$2," ",TEXT('Плановые отключения'!BMO993,"ДД.ММ.ГГГГ")," ","с"," ",'Плановые отключения'!BMP993," ","до"," ",'Плановые отключения'!BMR993," ","(",'Плановые отключения'!BMN993,")")</f>
      </nc>
      <ndxf>
        <alignment vertical="top" readingOrder="0"/>
        <border outline="0">
          <left style="thin">
            <color indexed="64"/>
          </left>
          <right style="thin">
            <color indexed="64"/>
          </right>
          <top style="thin">
            <color indexed="64"/>
          </top>
          <bottom style="thin">
            <color indexed="64"/>
          </bottom>
        </border>
      </ndxf>
    </rcc>
    <rcc rId="0" sId="1" dxf="1">
      <nc r="BMN3891">
        <f>CONCATENATE($F$2," ",TEXT('Плановые отключения'!BMP993,"ДД.ММ.ГГГГ")," ","с"," ",'Плановые отключения'!BMQ993," ","до"," ",'Плановые отключения'!BMS993," ","(",'Плановые отключения'!BMO993,")")</f>
      </nc>
      <ndxf>
        <alignment vertical="top" readingOrder="0"/>
        <border outline="0">
          <left style="thin">
            <color indexed="64"/>
          </left>
          <right style="thin">
            <color indexed="64"/>
          </right>
          <top style="thin">
            <color indexed="64"/>
          </top>
          <bottom style="thin">
            <color indexed="64"/>
          </bottom>
        </border>
      </ndxf>
    </rcc>
    <rcc rId="0" sId="1" dxf="1">
      <nc r="BMO3891">
        <f>CONCATENATE($F$2," ",TEXT('Плановые отключения'!BMQ993,"ДД.ММ.ГГГГ")," ","с"," ",'Плановые отключения'!BMR993," ","до"," ",'Плановые отключения'!BMT993," ","(",'Плановые отключения'!BMP993,")")</f>
      </nc>
      <ndxf>
        <alignment vertical="top" readingOrder="0"/>
        <border outline="0">
          <left style="thin">
            <color indexed="64"/>
          </left>
          <right style="thin">
            <color indexed="64"/>
          </right>
          <top style="thin">
            <color indexed="64"/>
          </top>
          <bottom style="thin">
            <color indexed="64"/>
          </bottom>
        </border>
      </ndxf>
    </rcc>
    <rcc rId="0" sId="1" dxf="1">
      <nc r="BMP3891">
        <f>CONCATENATE($F$2," ",TEXT('Плановые отключения'!BMR993,"ДД.ММ.ГГГГ")," ","с"," ",'Плановые отключения'!BMS993," ","до"," ",'Плановые отключения'!BMU993," ","(",'Плановые отключения'!BMQ993,")")</f>
      </nc>
      <ndxf>
        <alignment vertical="top" readingOrder="0"/>
        <border outline="0">
          <left style="thin">
            <color indexed="64"/>
          </left>
          <right style="thin">
            <color indexed="64"/>
          </right>
          <top style="thin">
            <color indexed="64"/>
          </top>
          <bottom style="thin">
            <color indexed="64"/>
          </bottom>
        </border>
      </ndxf>
    </rcc>
    <rcc rId="0" sId="1" dxf="1">
      <nc r="BMQ3891">
        <f>CONCATENATE($F$2," ",TEXT('Плановые отключения'!BMS993,"ДД.ММ.ГГГГ")," ","с"," ",'Плановые отключения'!BMT993," ","до"," ",'Плановые отключения'!BMV993," ","(",'Плановые отключения'!BMR993,")")</f>
      </nc>
      <ndxf>
        <alignment vertical="top" readingOrder="0"/>
        <border outline="0">
          <left style="thin">
            <color indexed="64"/>
          </left>
          <right style="thin">
            <color indexed="64"/>
          </right>
          <top style="thin">
            <color indexed="64"/>
          </top>
          <bottom style="thin">
            <color indexed="64"/>
          </bottom>
        </border>
      </ndxf>
    </rcc>
    <rcc rId="0" sId="1" dxf="1">
      <nc r="BMR3891">
        <f>CONCATENATE($F$2," ",TEXT('Плановые отключения'!BMT993,"ДД.ММ.ГГГГ")," ","с"," ",'Плановые отключения'!BMU993," ","до"," ",'Плановые отключения'!BMW993," ","(",'Плановые отключения'!BMS993,")")</f>
      </nc>
      <ndxf>
        <alignment vertical="top" readingOrder="0"/>
        <border outline="0">
          <left style="thin">
            <color indexed="64"/>
          </left>
          <right style="thin">
            <color indexed="64"/>
          </right>
          <top style="thin">
            <color indexed="64"/>
          </top>
          <bottom style="thin">
            <color indexed="64"/>
          </bottom>
        </border>
      </ndxf>
    </rcc>
    <rcc rId="0" sId="1" dxf="1">
      <nc r="BMS3891">
        <f>CONCATENATE($F$2," ",TEXT('Плановые отключения'!BMU993,"ДД.ММ.ГГГГ")," ","с"," ",'Плановые отключения'!BMV993," ","до"," ",'Плановые отключения'!BMX993," ","(",'Плановые отключения'!BMT993,")")</f>
      </nc>
      <ndxf>
        <alignment vertical="top" readingOrder="0"/>
        <border outline="0">
          <left style="thin">
            <color indexed="64"/>
          </left>
          <right style="thin">
            <color indexed="64"/>
          </right>
          <top style="thin">
            <color indexed="64"/>
          </top>
          <bottom style="thin">
            <color indexed="64"/>
          </bottom>
        </border>
      </ndxf>
    </rcc>
    <rcc rId="0" sId="1" dxf="1">
      <nc r="BMT3891">
        <f>CONCATENATE($F$2," ",TEXT('Плановые отключения'!BMV993,"ДД.ММ.ГГГГ")," ","с"," ",'Плановые отключения'!BMW993," ","до"," ",'Плановые отключения'!BMY993," ","(",'Плановые отключения'!BMU993,")")</f>
      </nc>
      <ndxf>
        <alignment vertical="top" readingOrder="0"/>
        <border outline="0">
          <left style="thin">
            <color indexed="64"/>
          </left>
          <right style="thin">
            <color indexed="64"/>
          </right>
          <top style="thin">
            <color indexed="64"/>
          </top>
          <bottom style="thin">
            <color indexed="64"/>
          </bottom>
        </border>
      </ndxf>
    </rcc>
    <rcc rId="0" sId="1" dxf="1">
      <nc r="BMU3891">
        <f>CONCATENATE($F$2," ",TEXT('Плановые отключения'!BMW993,"ДД.ММ.ГГГГ")," ","с"," ",'Плановые отключения'!BMX993," ","до"," ",'Плановые отключения'!BMZ993," ","(",'Плановые отключения'!BMV993,")")</f>
      </nc>
      <ndxf>
        <alignment vertical="top" readingOrder="0"/>
        <border outline="0">
          <left style="thin">
            <color indexed="64"/>
          </left>
          <right style="thin">
            <color indexed="64"/>
          </right>
          <top style="thin">
            <color indexed="64"/>
          </top>
          <bottom style="thin">
            <color indexed="64"/>
          </bottom>
        </border>
      </ndxf>
    </rcc>
    <rcc rId="0" sId="1" dxf="1">
      <nc r="BMV3891">
        <f>CONCATENATE($F$2," ",TEXT('Плановые отключения'!BMX993,"ДД.ММ.ГГГГ")," ","с"," ",'Плановые отключения'!BMY993," ","до"," ",'Плановые отключения'!BNA993," ","(",'Плановые отключения'!BMW993,")")</f>
      </nc>
      <ndxf>
        <alignment vertical="top" readingOrder="0"/>
        <border outline="0">
          <left style="thin">
            <color indexed="64"/>
          </left>
          <right style="thin">
            <color indexed="64"/>
          </right>
          <top style="thin">
            <color indexed="64"/>
          </top>
          <bottom style="thin">
            <color indexed="64"/>
          </bottom>
        </border>
      </ndxf>
    </rcc>
    <rcc rId="0" sId="1" dxf="1">
      <nc r="BMW3891">
        <f>CONCATENATE($F$2," ",TEXT('Плановые отключения'!BMY993,"ДД.ММ.ГГГГ")," ","с"," ",'Плановые отключения'!BMZ993," ","до"," ",'Плановые отключения'!BNB993," ","(",'Плановые отключения'!BMX993,")")</f>
      </nc>
      <ndxf>
        <alignment vertical="top" readingOrder="0"/>
        <border outline="0">
          <left style="thin">
            <color indexed="64"/>
          </left>
          <right style="thin">
            <color indexed="64"/>
          </right>
          <top style="thin">
            <color indexed="64"/>
          </top>
          <bottom style="thin">
            <color indexed="64"/>
          </bottom>
        </border>
      </ndxf>
    </rcc>
    <rcc rId="0" sId="1" dxf="1">
      <nc r="BMX3891">
        <f>CONCATENATE($F$2," ",TEXT('Плановые отключения'!BMZ993,"ДД.ММ.ГГГГ")," ","с"," ",'Плановые отключения'!BNA993," ","до"," ",'Плановые отключения'!BNC993," ","(",'Плановые отключения'!BMY993,")")</f>
      </nc>
      <ndxf>
        <alignment vertical="top" readingOrder="0"/>
        <border outline="0">
          <left style="thin">
            <color indexed="64"/>
          </left>
          <right style="thin">
            <color indexed="64"/>
          </right>
          <top style="thin">
            <color indexed="64"/>
          </top>
          <bottom style="thin">
            <color indexed="64"/>
          </bottom>
        </border>
      </ndxf>
    </rcc>
    <rcc rId="0" sId="1" dxf="1">
      <nc r="BMY3891">
        <f>CONCATENATE($F$2," ",TEXT('Плановые отключения'!BNA993,"ДД.ММ.ГГГГ")," ","с"," ",'Плановые отключения'!BNB993," ","до"," ",'Плановые отключения'!BND993," ","(",'Плановые отключения'!BMZ993,")")</f>
      </nc>
      <ndxf>
        <alignment vertical="top" readingOrder="0"/>
        <border outline="0">
          <left style="thin">
            <color indexed="64"/>
          </left>
          <right style="thin">
            <color indexed="64"/>
          </right>
          <top style="thin">
            <color indexed="64"/>
          </top>
          <bottom style="thin">
            <color indexed="64"/>
          </bottom>
        </border>
      </ndxf>
    </rcc>
    <rcc rId="0" sId="1" dxf="1">
      <nc r="BMZ3891">
        <f>CONCATENATE($F$2," ",TEXT('Плановые отключения'!BNB993,"ДД.ММ.ГГГГ")," ","с"," ",'Плановые отключения'!BNC993," ","до"," ",'Плановые отключения'!BNE993," ","(",'Плановые отключения'!BNA993,")")</f>
      </nc>
      <ndxf>
        <alignment vertical="top" readingOrder="0"/>
        <border outline="0">
          <left style="thin">
            <color indexed="64"/>
          </left>
          <right style="thin">
            <color indexed="64"/>
          </right>
          <top style="thin">
            <color indexed="64"/>
          </top>
          <bottom style="thin">
            <color indexed="64"/>
          </bottom>
        </border>
      </ndxf>
    </rcc>
    <rcc rId="0" sId="1" dxf="1">
      <nc r="BNA3891">
        <f>CONCATENATE($F$2," ",TEXT('Плановые отключения'!BNC993,"ДД.ММ.ГГГГ")," ","с"," ",'Плановые отключения'!BND993," ","до"," ",'Плановые отключения'!BNF993," ","(",'Плановые отключения'!BNB993,")")</f>
      </nc>
      <ndxf>
        <alignment vertical="top" readingOrder="0"/>
        <border outline="0">
          <left style="thin">
            <color indexed="64"/>
          </left>
          <right style="thin">
            <color indexed="64"/>
          </right>
          <top style="thin">
            <color indexed="64"/>
          </top>
          <bottom style="thin">
            <color indexed="64"/>
          </bottom>
        </border>
      </ndxf>
    </rcc>
    <rcc rId="0" sId="1" dxf="1">
      <nc r="BNB3891">
        <f>CONCATENATE($F$2," ",TEXT('Плановые отключения'!BND993,"ДД.ММ.ГГГГ")," ","с"," ",'Плановые отключения'!BNE993," ","до"," ",'Плановые отключения'!BNG993," ","(",'Плановые отключения'!BNC993,")")</f>
      </nc>
      <ndxf>
        <alignment vertical="top" readingOrder="0"/>
        <border outline="0">
          <left style="thin">
            <color indexed="64"/>
          </left>
          <right style="thin">
            <color indexed="64"/>
          </right>
          <top style="thin">
            <color indexed="64"/>
          </top>
          <bottom style="thin">
            <color indexed="64"/>
          </bottom>
        </border>
      </ndxf>
    </rcc>
    <rcc rId="0" sId="1" dxf="1">
      <nc r="BNC3891">
        <f>CONCATENATE($F$2," ",TEXT('Плановые отключения'!BNE993,"ДД.ММ.ГГГГ")," ","с"," ",'Плановые отключения'!BNF993," ","до"," ",'Плановые отключения'!BNH993," ","(",'Плановые отключения'!BND993,")")</f>
      </nc>
      <ndxf>
        <alignment vertical="top" readingOrder="0"/>
        <border outline="0">
          <left style="thin">
            <color indexed="64"/>
          </left>
          <right style="thin">
            <color indexed="64"/>
          </right>
          <top style="thin">
            <color indexed="64"/>
          </top>
          <bottom style="thin">
            <color indexed="64"/>
          </bottom>
        </border>
      </ndxf>
    </rcc>
    <rcc rId="0" sId="1" dxf="1">
      <nc r="BND3891">
        <f>CONCATENATE($F$2," ",TEXT('Плановые отключения'!BNF993,"ДД.ММ.ГГГГ")," ","с"," ",'Плановые отключения'!BNG993," ","до"," ",'Плановые отключения'!BNI993," ","(",'Плановые отключения'!BNE993,")")</f>
      </nc>
      <ndxf>
        <alignment vertical="top" readingOrder="0"/>
        <border outline="0">
          <left style="thin">
            <color indexed="64"/>
          </left>
          <right style="thin">
            <color indexed="64"/>
          </right>
          <top style="thin">
            <color indexed="64"/>
          </top>
          <bottom style="thin">
            <color indexed="64"/>
          </bottom>
        </border>
      </ndxf>
    </rcc>
    <rcc rId="0" sId="1" dxf="1">
      <nc r="BNE3891">
        <f>CONCATENATE($F$2," ",TEXT('Плановые отключения'!BNG993,"ДД.ММ.ГГГГ")," ","с"," ",'Плановые отключения'!BNH993," ","до"," ",'Плановые отключения'!BNJ993," ","(",'Плановые отключения'!BNF993,")")</f>
      </nc>
      <ndxf>
        <alignment vertical="top" readingOrder="0"/>
        <border outline="0">
          <left style="thin">
            <color indexed="64"/>
          </left>
          <right style="thin">
            <color indexed="64"/>
          </right>
          <top style="thin">
            <color indexed="64"/>
          </top>
          <bottom style="thin">
            <color indexed="64"/>
          </bottom>
        </border>
      </ndxf>
    </rcc>
    <rcc rId="0" sId="1" dxf="1">
      <nc r="BNF3891">
        <f>CONCATENATE($F$2," ",TEXT('Плановые отключения'!BNH993,"ДД.ММ.ГГГГ")," ","с"," ",'Плановые отключения'!BNI993," ","до"," ",'Плановые отключения'!BNK993," ","(",'Плановые отключения'!BNG993,")")</f>
      </nc>
      <ndxf>
        <alignment vertical="top" readingOrder="0"/>
        <border outline="0">
          <left style="thin">
            <color indexed="64"/>
          </left>
          <right style="thin">
            <color indexed="64"/>
          </right>
          <top style="thin">
            <color indexed="64"/>
          </top>
          <bottom style="thin">
            <color indexed="64"/>
          </bottom>
        </border>
      </ndxf>
    </rcc>
    <rcc rId="0" sId="1" dxf="1">
      <nc r="BNG3891">
        <f>CONCATENATE($F$2," ",TEXT('Плановые отключения'!BNI993,"ДД.ММ.ГГГГ")," ","с"," ",'Плановые отключения'!BNJ993," ","до"," ",'Плановые отключения'!BNL993," ","(",'Плановые отключения'!BNH993,")")</f>
      </nc>
      <ndxf>
        <alignment vertical="top" readingOrder="0"/>
        <border outline="0">
          <left style="thin">
            <color indexed="64"/>
          </left>
          <right style="thin">
            <color indexed="64"/>
          </right>
          <top style="thin">
            <color indexed="64"/>
          </top>
          <bottom style="thin">
            <color indexed="64"/>
          </bottom>
        </border>
      </ndxf>
    </rcc>
    <rcc rId="0" sId="1" dxf="1">
      <nc r="BNH3891">
        <f>CONCATENATE($F$2," ",TEXT('Плановые отключения'!BNJ993,"ДД.ММ.ГГГГ")," ","с"," ",'Плановые отключения'!BNK993," ","до"," ",'Плановые отключения'!BNM993," ","(",'Плановые отключения'!BNI993,")")</f>
      </nc>
      <ndxf>
        <alignment vertical="top" readingOrder="0"/>
        <border outline="0">
          <left style="thin">
            <color indexed="64"/>
          </left>
          <right style="thin">
            <color indexed="64"/>
          </right>
          <top style="thin">
            <color indexed="64"/>
          </top>
          <bottom style="thin">
            <color indexed="64"/>
          </bottom>
        </border>
      </ndxf>
    </rcc>
    <rcc rId="0" sId="1" dxf="1">
      <nc r="BNI3891">
        <f>CONCATENATE($F$2," ",TEXT('Плановые отключения'!BNK993,"ДД.ММ.ГГГГ")," ","с"," ",'Плановые отключения'!BNL993," ","до"," ",'Плановые отключения'!BNN993," ","(",'Плановые отключения'!BNJ993,")")</f>
      </nc>
      <ndxf>
        <alignment vertical="top" readingOrder="0"/>
        <border outline="0">
          <left style="thin">
            <color indexed="64"/>
          </left>
          <right style="thin">
            <color indexed="64"/>
          </right>
          <top style="thin">
            <color indexed="64"/>
          </top>
          <bottom style="thin">
            <color indexed="64"/>
          </bottom>
        </border>
      </ndxf>
    </rcc>
    <rcc rId="0" sId="1" dxf="1">
      <nc r="BNJ3891">
        <f>CONCATENATE($F$2," ",TEXT('Плановые отключения'!BNL993,"ДД.ММ.ГГГГ")," ","с"," ",'Плановые отключения'!BNM993," ","до"," ",'Плановые отключения'!BNO993," ","(",'Плановые отключения'!BNK993,")")</f>
      </nc>
      <ndxf>
        <alignment vertical="top" readingOrder="0"/>
        <border outline="0">
          <left style="thin">
            <color indexed="64"/>
          </left>
          <right style="thin">
            <color indexed="64"/>
          </right>
          <top style="thin">
            <color indexed="64"/>
          </top>
          <bottom style="thin">
            <color indexed="64"/>
          </bottom>
        </border>
      </ndxf>
    </rcc>
    <rcc rId="0" sId="1" dxf="1">
      <nc r="BNK3891">
        <f>CONCATENATE($F$2," ",TEXT('Плановые отключения'!BNM993,"ДД.ММ.ГГГГ")," ","с"," ",'Плановые отключения'!BNN993," ","до"," ",'Плановые отключения'!BNP993," ","(",'Плановые отключения'!BNL993,")")</f>
      </nc>
      <ndxf>
        <alignment vertical="top" readingOrder="0"/>
        <border outline="0">
          <left style="thin">
            <color indexed="64"/>
          </left>
          <right style="thin">
            <color indexed="64"/>
          </right>
          <top style="thin">
            <color indexed="64"/>
          </top>
          <bottom style="thin">
            <color indexed="64"/>
          </bottom>
        </border>
      </ndxf>
    </rcc>
    <rcc rId="0" sId="1" dxf="1">
      <nc r="BNL3891">
        <f>CONCATENATE($F$2," ",TEXT('Плановые отключения'!BNN993,"ДД.ММ.ГГГГ")," ","с"," ",'Плановые отключения'!BNO993," ","до"," ",'Плановые отключения'!BNQ993," ","(",'Плановые отключения'!BNM993,")")</f>
      </nc>
      <ndxf>
        <alignment vertical="top" readingOrder="0"/>
        <border outline="0">
          <left style="thin">
            <color indexed="64"/>
          </left>
          <right style="thin">
            <color indexed="64"/>
          </right>
          <top style="thin">
            <color indexed="64"/>
          </top>
          <bottom style="thin">
            <color indexed="64"/>
          </bottom>
        </border>
      </ndxf>
    </rcc>
    <rcc rId="0" sId="1" dxf="1">
      <nc r="BNM3891">
        <f>CONCATENATE($F$2," ",TEXT('Плановые отключения'!BNO993,"ДД.ММ.ГГГГ")," ","с"," ",'Плановые отключения'!BNP993," ","до"," ",'Плановые отключения'!BNR993," ","(",'Плановые отключения'!BNN993,")")</f>
      </nc>
      <ndxf>
        <alignment vertical="top" readingOrder="0"/>
        <border outline="0">
          <left style="thin">
            <color indexed="64"/>
          </left>
          <right style="thin">
            <color indexed="64"/>
          </right>
          <top style="thin">
            <color indexed="64"/>
          </top>
          <bottom style="thin">
            <color indexed="64"/>
          </bottom>
        </border>
      </ndxf>
    </rcc>
    <rcc rId="0" sId="1" dxf="1">
      <nc r="BNN3891">
        <f>CONCATENATE($F$2," ",TEXT('Плановые отключения'!BNP993,"ДД.ММ.ГГГГ")," ","с"," ",'Плановые отключения'!BNQ993," ","до"," ",'Плановые отключения'!BNS993," ","(",'Плановые отключения'!BNO993,")")</f>
      </nc>
      <ndxf>
        <alignment vertical="top" readingOrder="0"/>
        <border outline="0">
          <left style="thin">
            <color indexed="64"/>
          </left>
          <right style="thin">
            <color indexed="64"/>
          </right>
          <top style="thin">
            <color indexed="64"/>
          </top>
          <bottom style="thin">
            <color indexed="64"/>
          </bottom>
        </border>
      </ndxf>
    </rcc>
    <rcc rId="0" sId="1" dxf="1">
      <nc r="BNO3891">
        <f>CONCATENATE($F$2," ",TEXT('Плановые отключения'!BNQ993,"ДД.ММ.ГГГГ")," ","с"," ",'Плановые отключения'!BNR993," ","до"," ",'Плановые отключения'!BNT993," ","(",'Плановые отключения'!BNP993,")")</f>
      </nc>
      <ndxf>
        <alignment vertical="top" readingOrder="0"/>
        <border outline="0">
          <left style="thin">
            <color indexed="64"/>
          </left>
          <right style="thin">
            <color indexed="64"/>
          </right>
          <top style="thin">
            <color indexed="64"/>
          </top>
          <bottom style="thin">
            <color indexed="64"/>
          </bottom>
        </border>
      </ndxf>
    </rcc>
    <rcc rId="0" sId="1" dxf="1">
      <nc r="BNP3891">
        <f>CONCATENATE($F$2," ",TEXT('Плановые отключения'!BNR993,"ДД.ММ.ГГГГ")," ","с"," ",'Плановые отключения'!BNS993," ","до"," ",'Плановые отключения'!BNU993," ","(",'Плановые отключения'!BNQ993,")")</f>
      </nc>
      <ndxf>
        <alignment vertical="top" readingOrder="0"/>
        <border outline="0">
          <left style="thin">
            <color indexed="64"/>
          </left>
          <right style="thin">
            <color indexed="64"/>
          </right>
          <top style="thin">
            <color indexed="64"/>
          </top>
          <bottom style="thin">
            <color indexed="64"/>
          </bottom>
        </border>
      </ndxf>
    </rcc>
    <rcc rId="0" sId="1" dxf="1">
      <nc r="BNQ3891">
        <f>CONCATENATE($F$2," ",TEXT('Плановые отключения'!BNS993,"ДД.ММ.ГГГГ")," ","с"," ",'Плановые отключения'!BNT993," ","до"," ",'Плановые отключения'!BNV993," ","(",'Плановые отключения'!BNR993,")")</f>
      </nc>
      <ndxf>
        <alignment vertical="top" readingOrder="0"/>
        <border outline="0">
          <left style="thin">
            <color indexed="64"/>
          </left>
          <right style="thin">
            <color indexed="64"/>
          </right>
          <top style="thin">
            <color indexed="64"/>
          </top>
          <bottom style="thin">
            <color indexed="64"/>
          </bottom>
        </border>
      </ndxf>
    </rcc>
    <rcc rId="0" sId="1" dxf="1">
      <nc r="BNR3891">
        <f>CONCATENATE($F$2," ",TEXT('Плановые отключения'!BNT993,"ДД.ММ.ГГГГ")," ","с"," ",'Плановые отключения'!BNU993," ","до"," ",'Плановые отключения'!BNW993," ","(",'Плановые отключения'!BNS993,")")</f>
      </nc>
      <ndxf>
        <alignment vertical="top" readingOrder="0"/>
        <border outline="0">
          <left style="thin">
            <color indexed="64"/>
          </left>
          <right style="thin">
            <color indexed="64"/>
          </right>
          <top style="thin">
            <color indexed="64"/>
          </top>
          <bottom style="thin">
            <color indexed="64"/>
          </bottom>
        </border>
      </ndxf>
    </rcc>
    <rcc rId="0" sId="1" dxf="1">
      <nc r="BNS3891">
        <f>CONCATENATE($F$2," ",TEXT('Плановые отключения'!BNU993,"ДД.ММ.ГГГГ")," ","с"," ",'Плановые отключения'!BNV993," ","до"," ",'Плановые отключения'!BNX993," ","(",'Плановые отключения'!BNT993,")")</f>
      </nc>
      <ndxf>
        <alignment vertical="top" readingOrder="0"/>
        <border outline="0">
          <left style="thin">
            <color indexed="64"/>
          </left>
          <right style="thin">
            <color indexed="64"/>
          </right>
          <top style="thin">
            <color indexed="64"/>
          </top>
          <bottom style="thin">
            <color indexed="64"/>
          </bottom>
        </border>
      </ndxf>
    </rcc>
    <rcc rId="0" sId="1" dxf="1">
      <nc r="BNT3891">
        <f>CONCATENATE($F$2," ",TEXT('Плановые отключения'!BNV993,"ДД.ММ.ГГГГ")," ","с"," ",'Плановые отключения'!BNW993," ","до"," ",'Плановые отключения'!BNY993," ","(",'Плановые отключения'!BNU993,")")</f>
      </nc>
      <ndxf>
        <alignment vertical="top" readingOrder="0"/>
        <border outline="0">
          <left style="thin">
            <color indexed="64"/>
          </left>
          <right style="thin">
            <color indexed="64"/>
          </right>
          <top style="thin">
            <color indexed="64"/>
          </top>
          <bottom style="thin">
            <color indexed="64"/>
          </bottom>
        </border>
      </ndxf>
    </rcc>
    <rcc rId="0" sId="1" dxf="1">
      <nc r="BNU3891">
        <f>CONCATENATE($F$2," ",TEXT('Плановые отключения'!BNW993,"ДД.ММ.ГГГГ")," ","с"," ",'Плановые отключения'!BNX993," ","до"," ",'Плановые отключения'!BNZ993," ","(",'Плановые отключения'!BNV993,")")</f>
      </nc>
      <ndxf>
        <alignment vertical="top" readingOrder="0"/>
        <border outline="0">
          <left style="thin">
            <color indexed="64"/>
          </left>
          <right style="thin">
            <color indexed="64"/>
          </right>
          <top style="thin">
            <color indexed="64"/>
          </top>
          <bottom style="thin">
            <color indexed="64"/>
          </bottom>
        </border>
      </ndxf>
    </rcc>
    <rcc rId="0" sId="1" dxf="1">
      <nc r="BNV3891">
        <f>CONCATENATE($F$2," ",TEXT('Плановые отключения'!BNX993,"ДД.ММ.ГГГГ")," ","с"," ",'Плановые отключения'!BNY993," ","до"," ",'Плановые отключения'!BOA993," ","(",'Плановые отключения'!BNW993,")")</f>
      </nc>
      <ndxf>
        <alignment vertical="top" readingOrder="0"/>
        <border outline="0">
          <left style="thin">
            <color indexed="64"/>
          </left>
          <right style="thin">
            <color indexed="64"/>
          </right>
          <top style="thin">
            <color indexed="64"/>
          </top>
          <bottom style="thin">
            <color indexed="64"/>
          </bottom>
        </border>
      </ndxf>
    </rcc>
    <rcc rId="0" sId="1" dxf="1">
      <nc r="BNW3891">
        <f>CONCATENATE($F$2," ",TEXT('Плановые отключения'!BNY993,"ДД.ММ.ГГГГ")," ","с"," ",'Плановые отключения'!BNZ993," ","до"," ",'Плановые отключения'!BOB993," ","(",'Плановые отключения'!BNX993,")")</f>
      </nc>
      <ndxf>
        <alignment vertical="top" readingOrder="0"/>
        <border outline="0">
          <left style="thin">
            <color indexed="64"/>
          </left>
          <right style="thin">
            <color indexed="64"/>
          </right>
          <top style="thin">
            <color indexed="64"/>
          </top>
          <bottom style="thin">
            <color indexed="64"/>
          </bottom>
        </border>
      </ndxf>
    </rcc>
    <rcc rId="0" sId="1" dxf="1">
      <nc r="BNX3891">
        <f>CONCATENATE($F$2," ",TEXT('Плановые отключения'!BNZ993,"ДД.ММ.ГГГГ")," ","с"," ",'Плановые отключения'!BOA993," ","до"," ",'Плановые отключения'!BOC993," ","(",'Плановые отключения'!BNY993,")")</f>
      </nc>
      <ndxf>
        <alignment vertical="top" readingOrder="0"/>
        <border outline="0">
          <left style="thin">
            <color indexed="64"/>
          </left>
          <right style="thin">
            <color indexed="64"/>
          </right>
          <top style="thin">
            <color indexed="64"/>
          </top>
          <bottom style="thin">
            <color indexed="64"/>
          </bottom>
        </border>
      </ndxf>
    </rcc>
    <rcc rId="0" sId="1" dxf="1">
      <nc r="BNY3891">
        <f>CONCATENATE($F$2," ",TEXT('Плановые отключения'!BOA993,"ДД.ММ.ГГГГ")," ","с"," ",'Плановые отключения'!BOB993," ","до"," ",'Плановые отключения'!BOD993," ","(",'Плановые отключения'!BNZ993,")")</f>
      </nc>
      <ndxf>
        <alignment vertical="top" readingOrder="0"/>
        <border outline="0">
          <left style="thin">
            <color indexed="64"/>
          </left>
          <right style="thin">
            <color indexed="64"/>
          </right>
          <top style="thin">
            <color indexed="64"/>
          </top>
          <bottom style="thin">
            <color indexed="64"/>
          </bottom>
        </border>
      </ndxf>
    </rcc>
    <rcc rId="0" sId="1" dxf="1">
      <nc r="BNZ3891">
        <f>CONCATENATE($F$2," ",TEXT('Плановые отключения'!BOB993,"ДД.ММ.ГГГГ")," ","с"," ",'Плановые отключения'!BOC993," ","до"," ",'Плановые отключения'!BOE993," ","(",'Плановые отключения'!BOA993,")")</f>
      </nc>
      <ndxf>
        <alignment vertical="top" readingOrder="0"/>
        <border outline="0">
          <left style="thin">
            <color indexed="64"/>
          </left>
          <right style="thin">
            <color indexed="64"/>
          </right>
          <top style="thin">
            <color indexed="64"/>
          </top>
          <bottom style="thin">
            <color indexed="64"/>
          </bottom>
        </border>
      </ndxf>
    </rcc>
    <rcc rId="0" sId="1" dxf="1">
      <nc r="BOA3891">
        <f>CONCATENATE($F$2," ",TEXT('Плановые отключения'!BOC993,"ДД.ММ.ГГГГ")," ","с"," ",'Плановые отключения'!BOD993," ","до"," ",'Плановые отключения'!BOF993," ","(",'Плановые отключения'!BOB993,")")</f>
      </nc>
      <ndxf>
        <alignment vertical="top" readingOrder="0"/>
        <border outline="0">
          <left style="thin">
            <color indexed="64"/>
          </left>
          <right style="thin">
            <color indexed="64"/>
          </right>
          <top style="thin">
            <color indexed="64"/>
          </top>
          <bottom style="thin">
            <color indexed="64"/>
          </bottom>
        </border>
      </ndxf>
    </rcc>
    <rcc rId="0" sId="1" dxf="1">
      <nc r="BOB3891">
        <f>CONCATENATE($F$2," ",TEXT('Плановые отключения'!BOD993,"ДД.ММ.ГГГГ")," ","с"," ",'Плановые отключения'!BOE993," ","до"," ",'Плановые отключения'!BOG993," ","(",'Плановые отключения'!BOC993,")")</f>
      </nc>
      <ndxf>
        <alignment vertical="top" readingOrder="0"/>
        <border outline="0">
          <left style="thin">
            <color indexed="64"/>
          </left>
          <right style="thin">
            <color indexed="64"/>
          </right>
          <top style="thin">
            <color indexed="64"/>
          </top>
          <bottom style="thin">
            <color indexed="64"/>
          </bottom>
        </border>
      </ndxf>
    </rcc>
    <rcc rId="0" sId="1" dxf="1">
      <nc r="BOC3891">
        <f>CONCATENATE($F$2," ",TEXT('Плановые отключения'!BOE993,"ДД.ММ.ГГГГ")," ","с"," ",'Плановые отключения'!BOF993," ","до"," ",'Плановые отключения'!BOH993," ","(",'Плановые отключения'!BOD993,")")</f>
      </nc>
      <ndxf>
        <alignment vertical="top" readingOrder="0"/>
        <border outline="0">
          <left style="thin">
            <color indexed="64"/>
          </left>
          <right style="thin">
            <color indexed="64"/>
          </right>
          <top style="thin">
            <color indexed="64"/>
          </top>
          <bottom style="thin">
            <color indexed="64"/>
          </bottom>
        </border>
      </ndxf>
    </rcc>
    <rcc rId="0" sId="1" dxf="1">
      <nc r="BOD3891">
        <f>CONCATENATE($F$2," ",TEXT('Плановые отключения'!BOF993,"ДД.ММ.ГГГГ")," ","с"," ",'Плановые отключения'!BOG993," ","до"," ",'Плановые отключения'!BOI993," ","(",'Плановые отключения'!BOE993,")")</f>
      </nc>
      <ndxf>
        <alignment vertical="top" readingOrder="0"/>
        <border outline="0">
          <left style="thin">
            <color indexed="64"/>
          </left>
          <right style="thin">
            <color indexed="64"/>
          </right>
          <top style="thin">
            <color indexed="64"/>
          </top>
          <bottom style="thin">
            <color indexed="64"/>
          </bottom>
        </border>
      </ndxf>
    </rcc>
    <rcc rId="0" sId="1" dxf="1">
      <nc r="BOE3891">
        <f>CONCATENATE($F$2," ",TEXT('Плановые отключения'!BOG993,"ДД.ММ.ГГГГ")," ","с"," ",'Плановые отключения'!BOH993," ","до"," ",'Плановые отключения'!BOJ993," ","(",'Плановые отключения'!BOF993,")")</f>
      </nc>
      <ndxf>
        <alignment vertical="top" readingOrder="0"/>
        <border outline="0">
          <left style="thin">
            <color indexed="64"/>
          </left>
          <right style="thin">
            <color indexed="64"/>
          </right>
          <top style="thin">
            <color indexed="64"/>
          </top>
          <bottom style="thin">
            <color indexed="64"/>
          </bottom>
        </border>
      </ndxf>
    </rcc>
    <rcc rId="0" sId="1" dxf="1">
      <nc r="BOF3891">
        <f>CONCATENATE($F$2," ",TEXT('Плановые отключения'!BOH993,"ДД.ММ.ГГГГ")," ","с"," ",'Плановые отключения'!BOI993," ","до"," ",'Плановые отключения'!BOK993," ","(",'Плановые отключения'!BOG993,")")</f>
      </nc>
      <ndxf>
        <alignment vertical="top" readingOrder="0"/>
        <border outline="0">
          <left style="thin">
            <color indexed="64"/>
          </left>
          <right style="thin">
            <color indexed="64"/>
          </right>
          <top style="thin">
            <color indexed="64"/>
          </top>
          <bottom style="thin">
            <color indexed="64"/>
          </bottom>
        </border>
      </ndxf>
    </rcc>
    <rcc rId="0" sId="1" dxf="1">
      <nc r="BOG3891">
        <f>CONCATENATE($F$2," ",TEXT('Плановые отключения'!BOI993,"ДД.ММ.ГГГГ")," ","с"," ",'Плановые отключения'!BOJ993," ","до"," ",'Плановые отключения'!BOL993," ","(",'Плановые отключения'!BOH993,")")</f>
      </nc>
      <ndxf>
        <alignment vertical="top" readingOrder="0"/>
        <border outline="0">
          <left style="thin">
            <color indexed="64"/>
          </left>
          <right style="thin">
            <color indexed="64"/>
          </right>
          <top style="thin">
            <color indexed="64"/>
          </top>
          <bottom style="thin">
            <color indexed="64"/>
          </bottom>
        </border>
      </ndxf>
    </rcc>
    <rcc rId="0" sId="1" dxf="1">
      <nc r="BOH3891">
        <f>CONCATENATE($F$2," ",TEXT('Плановые отключения'!BOJ993,"ДД.ММ.ГГГГ")," ","с"," ",'Плановые отключения'!BOK993," ","до"," ",'Плановые отключения'!BOM993," ","(",'Плановые отключения'!BOI993,")")</f>
      </nc>
      <ndxf>
        <alignment vertical="top" readingOrder="0"/>
        <border outline="0">
          <left style="thin">
            <color indexed="64"/>
          </left>
          <right style="thin">
            <color indexed="64"/>
          </right>
          <top style="thin">
            <color indexed="64"/>
          </top>
          <bottom style="thin">
            <color indexed="64"/>
          </bottom>
        </border>
      </ndxf>
    </rcc>
    <rcc rId="0" sId="1" dxf="1">
      <nc r="BOI3891">
        <f>CONCATENATE($F$2," ",TEXT('Плановые отключения'!BOK993,"ДД.ММ.ГГГГ")," ","с"," ",'Плановые отключения'!BOL993," ","до"," ",'Плановые отключения'!BON993," ","(",'Плановые отключения'!BOJ993,")")</f>
      </nc>
      <ndxf>
        <alignment vertical="top" readingOrder="0"/>
        <border outline="0">
          <left style="thin">
            <color indexed="64"/>
          </left>
          <right style="thin">
            <color indexed="64"/>
          </right>
          <top style="thin">
            <color indexed="64"/>
          </top>
          <bottom style="thin">
            <color indexed="64"/>
          </bottom>
        </border>
      </ndxf>
    </rcc>
    <rcc rId="0" sId="1" dxf="1">
      <nc r="BOJ3891">
        <f>CONCATENATE($F$2," ",TEXT('Плановые отключения'!BOL993,"ДД.ММ.ГГГГ")," ","с"," ",'Плановые отключения'!BOM993," ","до"," ",'Плановые отключения'!BOO993," ","(",'Плановые отключения'!BOK993,")")</f>
      </nc>
      <ndxf>
        <alignment vertical="top" readingOrder="0"/>
        <border outline="0">
          <left style="thin">
            <color indexed="64"/>
          </left>
          <right style="thin">
            <color indexed="64"/>
          </right>
          <top style="thin">
            <color indexed="64"/>
          </top>
          <bottom style="thin">
            <color indexed="64"/>
          </bottom>
        </border>
      </ndxf>
    </rcc>
    <rcc rId="0" sId="1" dxf="1">
      <nc r="BOK3891">
        <f>CONCATENATE($F$2," ",TEXT('Плановые отключения'!BOM993,"ДД.ММ.ГГГГ")," ","с"," ",'Плановые отключения'!BON993," ","до"," ",'Плановые отключения'!BOP993," ","(",'Плановые отключения'!BOL993,")")</f>
      </nc>
      <ndxf>
        <alignment vertical="top" readingOrder="0"/>
        <border outline="0">
          <left style="thin">
            <color indexed="64"/>
          </left>
          <right style="thin">
            <color indexed="64"/>
          </right>
          <top style="thin">
            <color indexed="64"/>
          </top>
          <bottom style="thin">
            <color indexed="64"/>
          </bottom>
        </border>
      </ndxf>
    </rcc>
    <rcc rId="0" sId="1" dxf="1">
      <nc r="BOL3891">
        <f>CONCATENATE($F$2," ",TEXT('Плановые отключения'!BON993,"ДД.ММ.ГГГГ")," ","с"," ",'Плановые отключения'!BOO993," ","до"," ",'Плановые отключения'!BOQ993," ","(",'Плановые отключения'!BOM993,")")</f>
      </nc>
      <ndxf>
        <alignment vertical="top" readingOrder="0"/>
        <border outline="0">
          <left style="thin">
            <color indexed="64"/>
          </left>
          <right style="thin">
            <color indexed="64"/>
          </right>
          <top style="thin">
            <color indexed="64"/>
          </top>
          <bottom style="thin">
            <color indexed="64"/>
          </bottom>
        </border>
      </ndxf>
    </rcc>
    <rcc rId="0" sId="1" dxf="1">
      <nc r="BOM3891">
        <f>CONCATENATE($F$2," ",TEXT('Плановые отключения'!BOO993,"ДД.ММ.ГГГГ")," ","с"," ",'Плановые отключения'!BOP993," ","до"," ",'Плановые отключения'!BOR993," ","(",'Плановые отключения'!BON993,")")</f>
      </nc>
      <ndxf>
        <alignment vertical="top" readingOrder="0"/>
        <border outline="0">
          <left style="thin">
            <color indexed="64"/>
          </left>
          <right style="thin">
            <color indexed="64"/>
          </right>
          <top style="thin">
            <color indexed="64"/>
          </top>
          <bottom style="thin">
            <color indexed="64"/>
          </bottom>
        </border>
      </ndxf>
    </rcc>
    <rcc rId="0" sId="1" dxf="1">
      <nc r="BON3891">
        <f>CONCATENATE($F$2," ",TEXT('Плановые отключения'!BOP993,"ДД.ММ.ГГГГ")," ","с"," ",'Плановые отключения'!BOQ993," ","до"," ",'Плановые отключения'!BOS993," ","(",'Плановые отключения'!BOO993,")")</f>
      </nc>
      <ndxf>
        <alignment vertical="top" readingOrder="0"/>
        <border outline="0">
          <left style="thin">
            <color indexed="64"/>
          </left>
          <right style="thin">
            <color indexed="64"/>
          </right>
          <top style="thin">
            <color indexed="64"/>
          </top>
          <bottom style="thin">
            <color indexed="64"/>
          </bottom>
        </border>
      </ndxf>
    </rcc>
    <rcc rId="0" sId="1" dxf="1">
      <nc r="BOO3891">
        <f>CONCATENATE($F$2," ",TEXT('Плановые отключения'!BOQ993,"ДД.ММ.ГГГГ")," ","с"," ",'Плановые отключения'!BOR993," ","до"," ",'Плановые отключения'!BOT993," ","(",'Плановые отключения'!BOP993,")")</f>
      </nc>
      <ndxf>
        <alignment vertical="top" readingOrder="0"/>
        <border outline="0">
          <left style="thin">
            <color indexed="64"/>
          </left>
          <right style="thin">
            <color indexed="64"/>
          </right>
          <top style="thin">
            <color indexed="64"/>
          </top>
          <bottom style="thin">
            <color indexed="64"/>
          </bottom>
        </border>
      </ndxf>
    </rcc>
    <rcc rId="0" sId="1" dxf="1">
      <nc r="BOP3891">
        <f>CONCATENATE($F$2," ",TEXT('Плановые отключения'!BOR993,"ДД.ММ.ГГГГ")," ","с"," ",'Плановые отключения'!BOS993," ","до"," ",'Плановые отключения'!BOU993," ","(",'Плановые отключения'!BOQ993,")")</f>
      </nc>
      <ndxf>
        <alignment vertical="top" readingOrder="0"/>
        <border outline="0">
          <left style="thin">
            <color indexed="64"/>
          </left>
          <right style="thin">
            <color indexed="64"/>
          </right>
          <top style="thin">
            <color indexed="64"/>
          </top>
          <bottom style="thin">
            <color indexed="64"/>
          </bottom>
        </border>
      </ndxf>
    </rcc>
    <rcc rId="0" sId="1" dxf="1">
      <nc r="BOQ3891">
        <f>CONCATENATE($F$2," ",TEXT('Плановые отключения'!BOS993,"ДД.ММ.ГГГГ")," ","с"," ",'Плановые отключения'!BOT993," ","до"," ",'Плановые отключения'!BOV993," ","(",'Плановые отключения'!BOR993,")")</f>
      </nc>
      <ndxf>
        <alignment vertical="top" readingOrder="0"/>
        <border outline="0">
          <left style="thin">
            <color indexed="64"/>
          </left>
          <right style="thin">
            <color indexed="64"/>
          </right>
          <top style="thin">
            <color indexed="64"/>
          </top>
          <bottom style="thin">
            <color indexed="64"/>
          </bottom>
        </border>
      </ndxf>
    </rcc>
    <rcc rId="0" sId="1" dxf="1">
      <nc r="BOR3891">
        <f>CONCATENATE($F$2," ",TEXT('Плановые отключения'!BOT993,"ДД.ММ.ГГГГ")," ","с"," ",'Плановые отключения'!BOU993," ","до"," ",'Плановые отключения'!BOW993," ","(",'Плановые отключения'!BOS993,")")</f>
      </nc>
      <ndxf>
        <alignment vertical="top" readingOrder="0"/>
        <border outline="0">
          <left style="thin">
            <color indexed="64"/>
          </left>
          <right style="thin">
            <color indexed="64"/>
          </right>
          <top style="thin">
            <color indexed="64"/>
          </top>
          <bottom style="thin">
            <color indexed="64"/>
          </bottom>
        </border>
      </ndxf>
    </rcc>
    <rcc rId="0" sId="1" dxf="1">
      <nc r="BOS3891">
        <f>CONCATENATE($F$2," ",TEXT('Плановые отключения'!BOU993,"ДД.ММ.ГГГГ")," ","с"," ",'Плановые отключения'!BOV993," ","до"," ",'Плановые отключения'!BOX993," ","(",'Плановые отключения'!BOT993,")")</f>
      </nc>
      <ndxf>
        <alignment vertical="top" readingOrder="0"/>
        <border outline="0">
          <left style="thin">
            <color indexed="64"/>
          </left>
          <right style="thin">
            <color indexed="64"/>
          </right>
          <top style="thin">
            <color indexed="64"/>
          </top>
          <bottom style="thin">
            <color indexed="64"/>
          </bottom>
        </border>
      </ndxf>
    </rcc>
    <rcc rId="0" sId="1" dxf="1">
      <nc r="BOT3891">
        <f>CONCATENATE($F$2," ",TEXT('Плановые отключения'!BOV993,"ДД.ММ.ГГГГ")," ","с"," ",'Плановые отключения'!BOW993," ","до"," ",'Плановые отключения'!BOY993," ","(",'Плановые отключения'!BOU993,")")</f>
      </nc>
      <ndxf>
        <alignment vertical="top" readingOrder="0"/>
        <border outline="0">
          <left style="thin">
            <color indexed="64"/>
          </left>
          <right style="thin">
            <color indexed="64"/>
          </right>
          <top style="thin">
            <color indexed="64"/>
          </top>
          <bottom style="thin">
            <color indexed="64"/>
          </bottom>
        </border>
      </ndxf>
    </rcc>
    <rcc rId="0" sId="1" dxf="1">
      <nc r="BOU3891">
        <f>CONCATENATE($F$2," ",TEXT('Плановые отключения'!BOW993,"ДД.ММ.ГГГГ")," ","с"," ",'Плановые отключения'!BOX993," ","до"," ",'Плановые отключения'!BOZ993," ","(",'Плановые отключения'!BOV993,")")</f>
      </nc>
      <ndxf>
        <alignment vertical="top" readingOrder="0"/>
        <border outline="0">
          <left style="thin">
            <color indexed="64"/>
          </left>
          <right style="thin">
            <color indexed="64"/>
          </right>
          <top style="thin">
            <color indexed="64"/>
          </top>
          <bottom style="thin">
            <color indexed="64"/>
          </bottom>
        </border>
      </ndxf>
    </rcc>
    <rcc rId="0" sId="1" dxf="1">
      <nc r="BOV3891">
        <f>CONCATENATE($F$2," ",TEXT('Плановые отключения'!BOX993,"ДД.ММ.ГГГГ")," ","с"," ",'Плановые отключения'!BOY993," ","до"," ",'Плановые отключения'!BPA993," ","(",'Плановые отключения'!BOW993,")")</f>
      </nc>
      <ndxf>
        <alignment vertical="top" readingOrder="0"/>
        <border outline="0">
          <left style="thin">
            <color indexed="64"/>
          </left>
          <right style="thin">
            <color indexed="64"/>
          </right>
          <top style="thin">
            <color indexed="64"/>
          </top>
          <bottom style="thin">
            <color indexed="64"/>
          </bottom>
        </border>
      </ndxf>
    </rcc>
    <rcc rId="0" sId="1" dxf="1">
      <nc r="BOW3891">
        <f>CONCATENATE($F$2," ",TEXT('Плановые отключения'!BOY993,"ДД.ММ.ГГГГ")," ","с"," ",'Плановые отключения'!BOZ993," ","до"," ",'Плановые отключения'!BPB993," ","(",'Плановые отключения'!BOX993,")")</f>
      </nc>
      <ndxf>
        <alignment vertical="top" readingOrder="0"/>
        <border outline="0">
          <left style="thin">
            <color indexed="64"/>
          </left>
          <right style="thin">
            <color indexed="64"/>
          </right>
          <top style="thin">
            <color indexed="64"/>
          </top>
          <bottom style="thin">
            <color indexed="64"/>
          </bottom>
        </border>
      </ndxf>
    </rcc>
    <rcc rId="0" sId="1" dxf="1">
      <nc r="BOX3891">
        <f>CONCATENATE($F$2," ",TEXT('Плановые отключения'!BOZ993,"ДД.ММ.ГГГГ")," ","с"," ",'Плановые отключения'!BPA993," ","до"," ",'Плановые отключения'!BPC993," ","(",'Плановые отключения'!BOY993,")")</f>
      </nc>
      <ndxf>
        <alignment vertical="top" readingOrder="0"/>
        <border outline="0">
          <left style="thin">
            <color indexed="64"/>
          </left>
          <right style="thin">
            <color indexed="64"/>
          </right>
          <top style="thin">
            <color indexed="64"/>
          </top>
          <bottom style="thin">
            <color indexed="64"/>
          </bottom>
        </border>
      </ndxf>
    </rcc>
    <rcc rId="0" sId="1" dxf="1">
      <nc r="BOY3891">
        <f>CONCATENATE($F$2," ",TEXT('Плановые отключения'!BPA993,"ДД.ММ.ГГГГ")," ","с"," ",'Плановые отключения'!BPB993," ","до"," ",'Плановые отключения'!BPD993," ","(",'Плановые отключения'!BOZ993,")")</f>
      </nc>
      <ndxf>
        <alignment vertical="top" readingOrder="0"/>
        <border outline="0">
          <left style="thin">
            <color indexed="64"/>
          </left>
          <right style="thin">
            <color indexed="64"/>
          </right>
          <top style="thin">
            <color indexed="64"/>
          </top>
          <bottom style="thin">
            <color indexed="64"/>
          </bottom>
        </border>
      </ndxf>
    </rcc>
    <rcc rId="0" sId="1" dxf="1">
      <nc r="BOZ3891">
        <f>CONCATENATE($F$2," ",TEXT('Плановые отключения'!BPB993,"ДД.ММ.ГГГГ")," ","с"," ",'Плановые отключения'!BPC993," ","до"," ",'Плановые отключения'!BPE993," ","(",'Плановые отключения'!BPA993,")")</f>
      </nc>
      <ndxf>
        <alignment vertical="top" readingOrder="0"/>
        <border outline="0">
          <left style="thin">
            <color indexed="64"/>
          </left>
          <right style="thin">
            <color indexed="64"/>
          </right>
          <top style="thin">
            <color indexed="64"/>
          </top>
          <bottom style="thin">
            <color indexed="64"/>
          </bottom>
        </border>
      </ndxf>
    </rcc>
    <rcc rId="0" sId="1" dxf="1">
      <nc r="BPA3891">
        <f>CONCATENATE($F$2," ",TEXT('Плановые отключения'!BPC993,"ДД.ММ.ГГГГ")," ","с"," ",'Плановые отключения'!BPD993," ","до"," ",'Плановые отключения'!BPF993," ","(",'Плановые отключения'!BPB993,")")</f>
      </nc>
      <ndxf>
        <alignment vertical="top" readingOrder="0"/>
        <border outline="0">
          <left style="thin">
            <color indexed="64"/>
          </left>
          <right style="thin">
            <color indexed="64"/>
          </right>
          <top style="thin">
            <color indexed="64"/>
          </top>
          <bottom style="thin">
            <color indexed="64"/>
          </bottom>
        </border>
      </ndxf>
    </rcc>
    <rcc rId="0" sId="1" dxf="1">
      <nc r="BPB3891">
        <f>CONCATENATE($F$2," ",TEXT('Плановые отключения'!BPD993,"ДД.ММ.ГГГГ")," ","с"," ",'Плановые отключения'!BPE993," ","до"," ",'Плановые отключения'!BPG993," ","(",'Плановые отключения'!BPC993,")")</f>
      </nc>
      <ndxf>
        <alignment vertical="top" readingOrder="0"/>
        <border outline="0">
          <left style="thin">
            <color indexed="64"/>
          </left>
          <right style="thin">
            <color indexed="64"/>
          </right>
          <top style="thin">
            <color indexed="64"/>
          </top>
          <bottom style="thin">
            <color indexed="64"/>
          </bottom>
        </border>
      </ndxf>
    </rcc>
    <rcc rId="0" sId="1" dxf="1">
      <nc r="BPC3891">
        <f>CONCATENATE($F$2," ",TEXT('Плановые отключения'!BPE993,"ДД.ММ.ГГГГ")," ","с"," ",'Плановые отключения'!BPF993," ","до"," ",'Плановые отключения'!BPH993," ","(",'Плановые отключения'!BPD993,")")</f>
      </nc>
      <ndxf>
        <alignment vertical="top" readingOrder="0"/>
        <border outline="0">
          <left style="thin">
            <color indexed="64"/>
          </left>
          <right style="thin">
            <color indexed="64"/>
          </right>
          <top style="thin">
            <color indexed="64"/>
          </top>
          <bottom style="thin">
            <color indexed="64"/>
          </bottom>
        </border>
      </ndxf>
    </rcc>
    <rcc rId="0" sId="1" dxf="1">
      <nc r="BPD3891">
        <f>CONCATENATE($F$2," ",TEXT('Плановые отключения'!BPF993,"ДД.ММ.ГГГГ")," ","с"," ",'Плановые отключения'!BPG993," ","до"," ",'Плановые отключения'!BPI993," ","(",'Плановые отключения'!BPE993,")")</f>
      </nc>
      <ndxf>
        <alignment vertical="top" readingOrder="0"/>
        <border outline="0">
          <left style="thin">
            <color indexed="64"/>
          </left>
          <right style="thin">
            <color indexed="64"/>
          </right>
          <top style="thin">
            <color indexed="64"/>
          </top>
          <bottom style="thin">
            <color indexed="64"/>
          </bottom>
        </border>
      </ndxf>
    </rcc>
    <rcc rId="0" sId="1" dxf="1">
      <nc r="BPE3891">
        <f>CONCATENATE($F$2," ",TEXT('Плановые отключения'!BPG993,"ДД.ММ.ГГГГ")," ","с"," ",'Плановые отключения'!BPH993," ","до"," ",'Плановые отключения'!BPJ993," ","(",'Плановые отключения'!BPF993,")")</f>
      </nc>
      <ndxf>
        <alignment vertical="top" readingOrder="0"/>
        <border outline="0">
          <left style="thin">
            <color indexed="64"/>
          </left>
          <right style="thin">
            <color indexed="64"/>
          </right>
          <top style="thin">
            <color indexed="64"/>
          </top>
          <bottom style="thin">
            <color indexed="64"/>
          </bottom>
        </border>
      </ndxf>
    </rcc>
    <rcc rId="0" sId="1" dxf="1">
      <nc r="BPF3891">
        <f>CONCATENATE($F$2," ",TEXT('Плановые отключения'!BPH993,"ДД.ММ.ГГГГ")," ","с"," ",'Плановые отключения'!BPI993," ","до"," ",'Плановые отключения'!BPK993," ","(",'Плановые отключения'!BPG993,")")</f>
      </nc>
      <ndxf>
        <alignment vertical="top" readingOrder="0"/>
        <border outline="0">
          <left style="thin">
            <color indexed="64"/>
          </left>
          <right style="thin">
            <color indexed="64"/>
          </right>
          <top style="thin">
            <color indexed="64"/>
          </top>
          <bottom style="thin">
            <color indexed="64"/>
          </bottom>
        </border>
      </ndxf>
    </rcc>
    <rcc rId="0" sId="1" dxf="1">
      <nc r="BPG3891">
        <f>CONCATENATE($F$2," ",TEXT('Плановые отключения'!BPI993,"ДД.ММ.ГГГГ")," ","с"," ",'Плановые отключения'!BPJ993," ","до"," ",'Плановые отключения'!BPL993," ","(",'Плановые отключения'!BPH993,")")</f>
      </nc>
      <ndxf>
        <alignment vertical="top" readingOrder="0"/>
        <border outline="0">
          <left style="thin">
            <color indexed="64"/>
          </left>
          <right style="thin">
            <color indexed="64"/>
          </right>
          <top style="thin">
            <color indexed="64"/>
          </top>
          <bottom style="thin">
            <color indexed="64"/>
          </bottom>
        </border>
      </ndxf>
    </rcc>
    <rcc rId="0" sId="1" dxf="1">
      <nc r="BPH3891">
        <f>CONCATENATE($F$2," ",TEXT('Плановые отключения'!BPJ993,"ДД.ММ.ГГГГ")," ","с"," ",'Плановые отключения'!BPK993," ","до"," ",'Плановые отключения'!BPM993," ","(",'Плановые отключения'!BPI993,")")</f>
      </nc>
      <ndxf>
        <alignment vertical="top" readingOrder="0"/>
        <border outline="0">
          <left style="thin">
            <color indexed="64"/>
          </left>
          <right style="thin">
            <color indexed="64"/>
          </right>
          <top style="thin">
            <color indexed="64"/>
          </top>
          <bottom style="thin">
            <color indexed="64"/>
          </bottom>
        </border>
      </ndxf>
    </rcc>
    <rcc rId="0" sId="1" dxf="1">
      <nc r="BPI3891">
        <f>CONCATENATE($F$2," ",TEXT('Плановые отключения'!BPK993,"ДД.ММ.ГГГГ")," ","с"," ",'Плановые отключения'!BPL993," ","до"," ",'Плановые отключения'!BPN993," ","(",'Плановые отключения'!BPJ993,")")</f>
      </nc>
      <ndxf>
        <alignment vertical="top" readingOrder="0"/>
        <border outline="0">
          <left style="thin">
            <color indexed="64"/>
          </left>
          <right style="thin">
            <color indexed="64"/>
          </right>
          <top style="thin">
            <color indexed="64"/>
          </top>
          <bottom style="thin">
            <color indexed="64"/>
          </bottom>
        </border>
      </ndxf>
    </rcc>
    <rcc rId="0" sId="1" dxf="1">
      <nc r="BPJ3891">
        <f>CONCATENATE($F$2," ",TEXT('Плановые отключения'!BPL993,"ДД.ММ.ГГГГ")," ","с"," ",'Плановые отключения'!BPM993," ","до"," ",'Плановые отключения'!BPO993," ","(",'Плановые отключения'!BPK993,")")</f>
      </nc>
      <ndxf>
        <alignment vertical="top" readingOrder="0"/>
        <border outline="0">
          <left style="thin">
            <color indexed="64"/>
          </left>
          <right style="thin">
            <color indexed="64"/>
          </right>
          <top style="thin">
            <color indexed="64"/>
          </top>
          <bottom style="thin">
            <color indexed="64"/>
          </bottom>
        </border>
      </ndxf>
    </rcc>
    <rcc rId="0" sId="1" dxf="1">
      <nc r="BPK3891">
        <f>CONCATENATE($F$2," ",TEXT('Плановые отключения'!BPM993,"ДД.ММ.ГГГГ")," ","с"," ",'Плановые отключения'!BPN993," ","до"," ",'Плановые отключения'!BPP993," ","(",'Плановые отключения'!BPL993,")")</f>
      </nc>
      <ndxf>
        <alignment vertical="top" readingOrder="0"/>
        <border outline="0">
          <left style="thin">
            <color indexed="64"/>
          </left>
          <right style="thin">
            <color indexed="64"/>
          </right>
          <top style="thin">
            <color indexed="64"/>
          </top>
          <bottom style="thin">
            <color indexed="64"/>
          </bottom>
        </border>
      </ndxf>
    </rcc>
    <rcc rId="0" sId="1" dxf="1">
      <nc r="BPL3891">
        <f>CONCATENATE($F$2," ",TEXT('Плановые отключения'!BPN993,"ДД.ММ.ГГГГ")," ","с"," ",'Плановые отключения'!BPO993," ","до"," ",'Плановые отключения'!BPQ993," ","(",'Плановые отключения'!BPM993,")")</f>
      </nc>
      <ndxf>
        <alignment vertical="top" readingOrder="0"/>
        <border outline="0">
          <left style="thin">
            <color indexed="64"/>
          </left>
          <right style="thin">
            <color indexed="64"/>
          </right>
          <top style="thin">
            <color indexed="64"/>
          </top>
          <bottom style="thin">
            <color indexed="64"/>
          </bottom>
        </border>
      </ndxf>
    </rcc>
    <rcc rId="0" sId="1" dxf="1">
      <nc r="BPM3891">
        <f>CONCATENATE($F$2," ",TEXT('Плановые отключения'!BPO993,"ДД.ММ.ГГГГ")," ","с"," ",'Плановые отключения'!BPP993," ","до"," ",'Плановые отключения'!BPR993," ","(",'Плановые отключения'!BPN993,")")</f>
      </nc>
      <ndxf>
        <alignment vertical="top" readingOrder="0"/>
        <border outline="0">
          <left style="thin">
            <color indexed="64"/>
          </left>
          <right style="thin">
            <color indexed="64"/>
          </right>
          <top style="thin">
            <color indexed="64"/>
          </top>
          <bottom style="thin">
            <color indexed="64"/>
          </bottom>
        </border>
      </ndxf>
    </rcc>
    <rcc rId="0" sId="1" dxf="1">
      <nc r="BPN3891">
        <f>CONCATENATE($F$2," ",TEXT('Плановые отключения'!BPP993,"ДД.ММ.ГГГГ")," ","с"," ",'Плановые отключения'!BPQ993," ","до"," ",'Плановые отключения'!BPS993," ","(",'Плановые отключения'!BPO993,")")</f>
      </nc>
      <ndxf>
        <alignment vertical="top" readingOrder="0"/>
        <border outline="0">
          <left style="thin">
            <color indexed="64"/>
          </left>
          <right style="thin">
            <color indexed="64"/>
          </right>
          <top style="thin">
            <color indexed="64"/>
          </top>
          <bottom style="thin">
            <color indexed="64"/>
          </bottom>
        </border>
      </ndxf>
    </rcc>
    <rcc rId="0" sId="1" dxf="1">
      <nc r="BPO3891">
        <f>CONCATENATE($F$2," ",TEXT('Плановые отключения'!BPQ993,"ДД.ММ.ГГГГ")," ","с"," ",'Плановые отключения'!BPR993," ","до"," ",'Плановые отключения'!BPT993," ","(",'Плановые отключения'!BPP993,")")</f>
      </nc>
      <ndxf>
        <alignment vertical="top" readingOrder="0"/>
        <border outline="0">
          <left style="thin">
            <color indexed="64"/>
          </left>
          <right style="thin">
            <color indexed="64"/>
          </right>
          <top style="thin">
            <color indexed="64"/>
          </top>
          <bottom style="thin">
            <color indexed="64"/>
          </bottom>
        </border>
      </ndxf>
    </rcc>
    <rcc rId="0" sId="1" dxf="1">
      <nc r="BPP3891">
        <f>CONCATENATE($F$2," ",TEXT('Плановые отключения'!BPR993,"ДД.ММ.ГГГГ")," ","с"," ",'Плановые отключения'!BPS993," ","до"," ",'Плановые отключения'!BPU993," ","(",'Плановые отключения'!BPQ993,")")</f>
      </nc>
      <ndxf>
        <alignment vertical="top" readingOrder="0"/>
        <border outline="0">
          <left style="thin">
            <color indexed="64"/>
          </left>
          <right style="thin">
            <color indexed="64"/>
          </right>
          <top style="thin">
            <color indexed="64"/>
          </top>
          <bottom style="thin">
            <color indexed="64"/>
          </bottom>
        </border>
      </ndxf>
    </rcc>
    <rcc rId="0" sId="1" dxf="1">
      <nc r="BPQ3891">
        <f>CONCATENATE($F$2," ",TEXT('Плановые отключения'!BPS993,"ДД.ММ.ГГГГ")," ","с"," ",'Плановые отключения'!BPT993," ","до"," ",'Плановые отключения'!BPV993," ","(",'Плановые отключения'!BPR993,")")</f>
      </nc>
      <ndxf>
        <alignment vertical="top" readingOrder="0"/>
        <border outline="0">
          <left style="thin">
            <color indexed="64"/>
          </left>
          <right style="thin">
            <color indexed="64"/>
          </right>
          <top style="thin">
            <color indexed="64"/>
          </top>
          <bottom style="thin">
            <color indexed="64"/>
          </bottom>
        </border>
      </ndxf>
    </rcc>
    <rcc rId="0" sId="1" dxf="1">
      <nc r="BPR3891">
        <f>CONCATENATE($F$2," ",TEXT('Плановые отключения'!BPT993,"ДД.ММ.ГГГГ")," ","с"," ",'Плановые отключения'!BPU993," ","до"," ",'Плановые отключения'!BPW993," ","(",'Плановые отключения'!BPS993,")")</f>
      </nc>
      <ndxf>
        <alignment vertical="top" readingOrder="0"/>
        <border outline="0">
          <left style="thin">
            <color indexed="64"/>
          </left>
          <right style="thin">
            <color indexed="64"/>
          </right>
          <top style="thin">
            <color indexed="64"/>
          </top>
          <bottom style="thin">
            <color indexed="64"/>
          </bottom>
        </border>
      </ndxf>
    </rcc>
    <rcc rId="0" sId="1" dxf="1">
      <nc r="BPS3891">
        <f>CONCATENATE($F$2," ",TEXT('Плановые отключения'!BPU993,"ДД.ММ.ГГГГ")," ","с"," ",'Плановые отключения'!BPV993," ","до"," ",'Плановые отключения'!BPX993," ","(",'Плановые отключения'!BPT993,")")</f>
      </nc>
      <ndxf>
        <alignment vertical="top" readingOrder="0"/>
        <border outline="0">
          <left style="thin">
            <color indexed="64"/>
          </left>
          <right style="thin">
            <color indexed="64"/>
          </right>
          <top style="thin">
            <color indexed="64"/>
          </top>
          <bottom style="thin">
            <color indexed="64"/>
          </bottom>
        </border>
      </ndxf>
    </rcc>
    <rcc rId="0" sId="1" dxf="1">
      <nc r="BPT3891">
        <f>CONCATENATE($F$2," ",TEXT('Плановые отключения'!BPV993,"ДД.ММ.ГГГГ")," ","с"," ",'Плановые отключения'!BPW993," ","до"," ",'Плановые отключения'!BPY993," ","(",'Плановые отключения'!BPU993,")")</f>
      </nc>
      <ndxf>
        <alignment vertical="top" readingOrder="0"/>
        <border outline="0">
          <left style="thin">
            <color indexed="64"/>
          </left>
          <right style="thin">
            <color indexed="64"/>
          </right>
          <top style="thin">
            <color indexed="64"/>
          </top>
          <bottom style="thin">
            <color indexed="64"/>
          </bottom>
        </border>
      </ndxf>
    </rcc>
    <rcc rId="0" sId="1" dxf="1">
      <nc r="BPU3891">
        <f>CONCATENATE($F$2," ",TEXT('Плановые отключения'!BPW993,"ДД.ММ.ГГГГ")," ","с"," ",'Плановые отключения'!BPX993," ","до"," ",'Плановые отключения'!BPZ993," ","(",'Плановые отключения'!BPV993,")")</f>
      </nc>
      <ndxf>
        <alignment vertical="top" readingOrder="0"/>
        <border outline="0">
          <left style="thin">
            <color indexed="64"/>
          </left>
          <right style="thin">
            <color indexed="64"/>
          </right>
          <top style="thin">
            <color indexed="64"/>
          </top>
          <bottom style="thin">
            <color indexed="64"/>
          </bottom>
        </border>
      </ndxf>
    </rcc>
    <rcc rId="0" sId="1" dxf="1">
      <nc r="BPV3891">
        <f>CONCATENATE($F$2," ",TEXT('Плановые отключения'!BPX993,"ДД.ММ.ГГГГ")," ","с"," ",'Плановые отключения'!BPY993," ","до"," ",'Плановые отключения'!BQA993," ","(",'Плановые отключения'!BPW993,")")</f>
      </nc>
      <ndxf>
        <alignment vertical="top" readingOrder="0"/>
        <border outline="0">
          <left style="thin">
            <color indexed="64"/>
          </left>
          <right style="thin">
            <color indexed="64"/>
          </right>
          <top style="thin">
            <color indexed="64"/>
          </top>
          <bottom style="thin">
            <color indexed="64"/>
          </bottom>
        </border>
      </ndxf>
    </rcc>
    <rcc rId="0" sId="1" dxf="1">
      <nc r="BPW3891">
        <f>CONCATENATE($F$2," ",TEXT('Плановые отключения'!BPY993,"ДД.ММ.ГГГГ")," ","с"," ",'Плановые отключения'!BPZ993," ","до"," ",'Плановые отключения'!BQB993," ","(",'Плановые отключения'!BPX993,")")</f>
      </nc>
      <ndxf>
        <alignment vertical="top" readingOrder="0"/>
        <border outline="0">
          <left style="thin">
            <color indexed="64"/>
          </left>
          <right style="thin">
            <color indexed="64"/>
          </right>
          <top style="thin">
            <color indexed="64"/>
          </top>
          <bottom style="thin">
            <color indexed="64"/>
          </bottom>
        </border>
      </ndxf>
    </rcc>
    <rcc rId="0" sId="1" dxf="1">
      <nc r="BPX3891">
        <f>CONCATENATE($F$2," ",TEXT('Плановые отключения'!BPZ993,"ДД.ММ.ГГГГ")," ","с"," ",'Плановые отключения'!BQA993," ","до"," ",'Плановые отключения'!BQC993," ","(",'Плановые отключения'!BPY993,")")</f>
      </nc>
      <ndxf>
        <alignment vertical="top" readingOrder="0"/>
        <border outline="0">
          <left style="thin">
            <color indexed="64"/>
          </left>
          <right style="thin">
            <color indexed="64"/>
          </right>
          <top style="thin">
            <color indexed="64"/>
          </top>
          <bottom style="thin">
            <color indexed="64"/>
          </bottom>
        </border>
      </ndxf>
    </rcc>
    <rcc rId="0" sId="1" dxf="1">
      <nc r="BPY3891">
        <f>CONCATENATE($F$2," ",TEXT('Плановые отключения'!BQA993,"ДД.ММ.ГГГГ")," ","с"," ",'Плановые отключения'!BQB993," ","до"," ",'Плановые отключения'!BQD993," ","(",'Плановые отключения'!BPZ993,")")</f>
      </nc>
      <ndxf>
        <alignment vertical="top" readingOrder="0"/>
        <border outline="0">
          <left style="thin">
            <color indexed="64"/>
          </left>
          <right style="thin">
            <color indexed="64"/>
          </right>
          <top style="thin">
            <color indexed="64"/>
          </top>
          <bottom style="thin">
            <color indexed="64"/>
          </bottom>
        </border>
      </ndxf>
    </rcc>
    <rcc rId="0" sId="1" dxf="1">
      <nc r="BPZ3891">
        <f>CONCATENATE($F$2," ",TEXT('Плановые отключения'!BQB993,"ДД.ММ.ГГГГ")," ","с"," ",'Плановые отключения'!BQC993," ","до"," ",'Плановые отключения'!BQE993," ","(",'Плановые отключения'!BQA993,")")</f>
      </nc>
      <ndxf>
        <alignment vertical="top" readingOrder="0"/>
        <border outline="0">
          <left style="thin">
            <color indexed="64"/>
          </left>
          <right style="thin">
            <color indexed="64"/>
          </right>
          <top style="thin">
            <color indexed="64"/>
          </top>
          <bottom style="thin">
            <color indexed="64"/>
          </bottom>
        </border>
      </ndxf>
    </rcc>
    <rcc rId="0" sId="1" dxf="1">
      <nc r="BQA3891">
        <f>CONCATENATE($F$2," ",TEXT('Плановые отключения'!BQC993,"ДД.ММ.ГГГГ")," ","с"," ",'Плановые отключения'!BQD993," ","до"," ",'Плановые отключения'!BQF993," ","(",'Плановые отключения'!BQB993,")")</f>
      </nc>
      <ndxf>
        <alignment vertical="top" readingOrder="0"/>
        <border outline="0">
          <left style="thin">
            <color indexed="64"/>
          </left>
          <right style="thin">
            <color indexed="64"/>
          </right>
          <top style="thin">
            <color indexed="64"/>
          </top>
          <bottom style="thin">
            <color indexed="64"/>
          </bottom>
        </border>
      </ndxf>
    </rcc>
    <rcc rId="0" sId="1" dxf="1">
      <nc r="BQB3891">
        <f>CONCATENATE($F$2," ",TEXT('Плановые отключения'!BQD993,"ДД.ММ.ГГГГ")," ","с"," ",'Плановые отключения'!BQE993," ","до"," ",'Плановые отключения'!BQG993," ","(",'Плановые отключения'!BQC993,")")</f>
      </nc>
      <ndxf>
        <alignment vertical="top" readingOrder="0"/>
        <border outline="0">
          <left style="thin">
            <color indexed="64"/>
          </left>
          <right style="thin">
            <color indexed="64"/>
          </right>
          <top style="thin">
            <color indexed="64"/>
          </top>
          <bottom style="thin">
            <color indexed="64"/>
          </bottom>
        </border>
      </ndxf>
    </rcc>
    <rcc rId="0" sId="1" dxf="1">
      <nc r="BQC3891">
        <f>CONCATENATE($F$2," ",TEXT('Плановые отключения'!BQE993,"ДД.ММ.ГГГГ")," ","с"," ",'Плановые отключения'!BQF993," ","до"," ",'Плановые отключения'!BQH993," ","(",'Плановые отключения'!BQD993,")")</f>
      </nc>
      <ndxf>
        <alignment vertical="top" readingOrder="0"/>
        <border outline="0">
          <left style="thin">
            <color indexed="64"/>
          </left>
          <right style="thin">
            <color indexed="64"/>
          </right>
          <top style="thin">
            <color indexed="64"/>
          </top>
          <bottom style="thin">
            <color indexed="64"/>
          </bottom>
        </border>
      </ndxf>
    </rcc>
    <rcc rId="0" sId="1" dxf="1">
      <nc r="BQD3891">
        <f>CONCATENATE($F$2," ",TEXT('Плановые отключения'!BQF993,"ДД.ММ.ГГГГ")," ","с"," ",'Плановые отключения'!BQG993," ","до"," ",'Плановые отключения'!BQI993," ","(",'Плановые отключения'!BQE993,")")</f>
      </nc>
      <ndxf>
        <alignment vertical="top" readingOrder="0"/>
        <border outline="0">
          <left style="thin">
            <color indexed="64"/>
          </left>
          <right style="thin">
            <color indexed="64"/>
          </right>
          <top style="thin">
            <color indexed="64"/>
          </top>
          <bottom style="thin">
            <color indexed="64"/>
          </bottom>
        </border>
      </ndxf>
    </rcc>
    <rcc rId="0" sId="1" dxf="1">
      <nc r="BQE3891">
        <f>CONCATENATE($F$2," ",TEXT('Плановые отключения'!BQG993,"ДД.ММ.ГГГГ")," ","с"," ",'Плановые отключения'!BQH993," ","до"," ",'Плановые отключения'!BQJ993," ","(",'Плановые отключения'!BQF993,")")</f>
      </nc>
      <ndxf>
        <alignment vertical="top" readingOrder="0"/>
        <border outline="0">
          <left style="thin">
            <color indexed="64"/>
          </left>
          <right style="thin">
            <color indexed="64"/>
          </right>
          <top style="thin">
            <color indexed="64"/>
          </top>
          <bottom style="thin">
            <color indexed="64"/>
          </bottom>
        </border>
      </ndxf>
    </rcc>
    <rcc rId="0" sId="1" dxf="1">
      <nc r="BQF3891">
        <f>CONCATENATE($F$2," ",TEXT('Плановые отключения'!BQH993,"ДД.ММ.ГГГГ")," ","с"," ",'Плановые отключения'!BQI993," ","до"," ",'Плановые отключения'!BQK993," ","(",'Плановые отключения'!BQG993,")")</f>
      </nc>
      <ndxf>
        <alignment vertical="top" readingOrder="0"/>
        <border outline="0">
          <left style="thin">
            <color indexed="64"/>
          </left>
          <right style="thin">
            <color indexed="64"/>
          </right>
          <top style="thin">
            <color indexed="64"/>
          </top>
          <bottom style="thin">
            <color indexed="64"/>
          </bottom>
        </border>
      </ndxf>
    </rcc>
    <rcc rId="0" sId="1" dxf="1">
      <nc r="BQG3891">
        <f>CONCATENATE($F$2," ",TEXT('Плановые отключения'!BQI993,"ДД.ММ.ГГГГ")," ","с"," ",'Плановые отключения'!BQJ993," ","до"," ",'Плановые отключения'!BQL993," ","(",'Плановые отключения'!BQH993,")")</f>
      </nc>
      <ndxf>
        <alignment vertical="top" readingOrder="0"/>
        <border outline="0">
          <left style="thin">
            <color indexed="64"/>
          </left>
          <right style="thin">
            <color indexed="64"/>
          </right>
          <top style="thin">
            <color indexed="64"/>
          </top>
          <bottom style="thin">
            <color indexed="64"/>
          </bottom>
        </border>
      </ndxf>
    </rcc>
    <rcc rId="0" sId="1" dxf="1">
      <nc r="BQH3891">
        <f>CONCATENATE($F$2," ",TEXT('Плановые отключения'!BQJ993,"ДД.ММ.ГГГГ")," ","с"," ",'Плановые отключения'!BQK993," ","до"," ",'Плановые отключения'!BQM993," ","(",'Плановые отключения'!BQI993,")")</f>
      </nc>
      <ndxf>
        <alignment vertical="top" readingOrder="0"/>
        <border outline="0">
          <left style="thin">
            <color indexed="64"/>
          </left>
          <right style="thin">
            <color indexed="64"/>
          </right>
          <top style="thin">
            <color indexed="64"/>
          </top>
          <bottom style="thin">
            <color indexed="64"/>
          </bottom>
        </border>
      </ndxf>
    </rcc>
    <rcc rId="0" sId="1" dxf="1">
      <nc r="BQI3891">
        <f>CONCATENATE($F$2," ",TEXT('Плановые отключения'!BQK993,"ДД.ММ.ГГГГ")," ","с"," ",'Плановые отключения'!BQL993," ","до"," ",'Плановые отключения'!BQN993," ","(",'Плановые отключения'!BQJ993,")")</f>
      </nc>
      <ndxf>
        <alignment vertical="top" readingOrder="0"/>
        <border outline="0">
          <left style="thin">
            <color indexed="64"/>
          </left>
          <right style="thin">
            <color indexed="64"/>
          </right>
          <top style="thin">
            <color indexed="64"/>
          </top>
          <bottom style="thin">
            <color indexed="64"/>
          </bottom>
        </border>
      </ndxf>
    </rcc>
    <rcc rId="0" sId="1" dxf="1">
      <nc r="BQJ3891">
        <f>CONCATENATE($F$2," ",TEXT('Плановые отключения'!BQL993,"ДД.ММ.ГГГГ")," ","с"," ",'Плановые отключения'!BQM993," ","до"," ",'Плановые отключения'!BQO993," ","(",'Плановые отключения'!BQK993,")")</f>
      </nc>
      <ndxf>
        <alignment vertical="top" readingOrder="0"/>
        <border outline="0">
          <left style="thin">
            <color indexed="64"/>
          </left>
          <right style="thin">
            <color indexed="64"/>
          </right>
          <top style="thin">
            <color indexed="64"/>
          </top>
          <bottom style="thin">
            <color indexed="64"/>
          </bottom>
        </border>
      </ndxf>
    </rcc>
    <rcc rId="0" sId="1" dxf="1">
      <nc r="BQK3891">
        <f>CONCATENATE($F$2," ",TEXT('Плановые отключения'!BQM993,"ДД.ММ.ГГГГ")," ","с"," ",'Плановые отключения'!BQN993," ","до"," ",'Плановые отключения'!BQP993," ","(",'Плановые отключения'!BQL993,")")</f>
      </nc>
      <ndxf>
        <alignment vertical="top" readingOrder="0"/>
        <border outline="0">
          <left style="thin">
            <color indexed="64"/>
          </left>
          <right style="thin">
            <color indexed="64"/>
          </right>
          <top style="thin">
            <color indexed="64"/>
          </top>
          <bottom style="thin">
            <color indexed="64"/>
          </bottom>
        </border>
      </ndxf>
    </rcc>
    <rcc rId="0" sId="1" dxf="1">
      <nc r="BQL3891">
        <f>CONCATENATE($F$2," ",TEXT('Плановые отключения'!BQN993,"ДД.ММ.ГГГГ")," ","с"," ",'Плановые отключения'!BQO993," ","до"," ",'Плановые отключения'!BQQ993," ","(",'Плановые отключения'!BQM993,")")</f>
      </nc>
      <ndxf>
        <alignment vertical="top" readingOrder="0"/>
        <border outline="0">
          <left style="thin">
            <color indexed="64"/>
          </left>
          <right style="thin">
            <color indexed="64"/>
          </right>
          <top style="thin">
            <color indexed="64"/>
          </top>
          <bottom style="thin">
            <color indexed="64"/>
          </bottom>
        </border>
      </ndxf>
    </rcc>
    <rcc rId="0" sId="1" dxf="1">
      <nc r="BQM3891">
        <f>CONCATENATE($F$2," ",TEXT('Плановые отключения'!BQO993,"ДД.ММ.ГГГГ")," ","с"," ",'Плановые отключения'!BQP993," ","до"," ",'Плановые отключения'!BQR993," ","(",'Плановые отключения'!BQN993,")")</f>
      </nc>
      <ndxf>
        <alignment vertical="top" readingOrder="0"/>
        <border outline="0">
          <left style="thin">
            <color indexed="64"/>
          </left>
          <right style="thin">
            <color indexed="64"/>
          </right>
          <top style="thin">
            <color indexed="64"/>
          </top>
          <bottom style="thin">
            <color indexed="64"/>
          </bottom>
        </border>
      </ndxf>
    </rcc>
    <rcc rId="0" sId="1" dxf="1">
      <nc r="BQN3891">
        <f>CONCATENATE($F$2," ",TEXT('Плановые отключения'!BQP993,"ДД.ММ.ГГГГ")," ","с"," ",'Плановые отключения'!BQQ993," ","до"," ",'Плановые отключения'!BQS993," ","(",'Плановые отключения'!BQO993,")")</f>
      </nc>
      <ndxf>
        <alignment vertical="top" readingOrder="0"/>
        <border outline="0">
          <left style="thin">
            <color indexed="64"/>
          </left>
          <right style="thin">
            <color indexed="64"/>
          </right>
          <top style="thin">
            <color indexed="64"/>
          </top>
          <bottom style="thin">
            <color indexed="64"/>
          </bottom>
        </border>
      </ndxf>
    </rcc>
    <rcc rId="0" sId="1" dxf="1">
      <nc r="BQO3891">
        <f>CONCATENATE($F$2," ",TEXT('Плановые отключения'!BQQ993,"ДД.ММ.ГГГГ")," ","с"," ",'Плановые отключения'!BQR993," ","до"," ",'Плановые отключения'!BQT993," ","(",'Плановые отключения'!BQP993,")")</f>
      </nc>
      <ndxf>
        <alignment vertical="top" readingOrder="0"/>
        <border outline="0">
          <left style="thin">
            <color indexed="64"/>
          </left>
          <right style="thin">
            <color indexed="64"/>
          </right>
          <top style="thin">
            <color indexed="64"/>
          </top>
          <bottom style="thin">
            <color indexed="64"/>
          </bottom>
        </border>
      </ndxf>
    </rcc>
    <rcc rId="0" sId="1" dxf="1">
      <nc r="BQP3891">
        <f>CONCATENATE($F$2," ",TEXT('Плановые отключения'!BQR993,"ДД.ММ.ГГГГ")," ","с"," ",'Плановые отключения'!BQS993," ","до"," ",'Плановые отключения'!BQU993," ","(",'Плановые отключения'!BQQ993,")")</f>
      </nc>
      <ndxf>
        <alignment vertical="top" readingOrder="0"/>
        <border outline="0">
          <left style="thin">
            <color indexed="64"/>
          </left>
          <right style="thin">
            <color indexed="64"/>
          </right>
          <top style="thin">
            <color indexed="64"/>
          </top>
          <bottom style="thin">
            <color indexed="64"/>
          </bottom>
        </border>
      </ndxf>
    </rcc>
    <rcc rId="0" sId="1" dxf="1">
      <nc r="BQQ3891">
        <f>CONCATENATE($F$2," ",TEXT('Плановые отключения'!BQS993,"ДД.ММ.ГГГГ")," ","с"," ",'Плановые отключения'!BQT993," ","до"," ",'Плановые отключения'!BQV993," ","(",'Плановые отключения'!BQR993,")")</f>
      </nc>
      <ndxf>
        <alignment vertical="top" readingOrder="0"/>
        <border outline="0">
          <left style="thin">
            <color indexed="64"/>
          </left>
          <right style="thin">
            <color indexed="64"/>
          </right>
          <top style="thin">
            <color indexed="64"/>
          </top>
          <bottom style="thin">
            <color indexed="64"/>
          </bottom>
        </border>
      </ndxf>
    </rcc>
    <rcc rId="0" sId="1" dxf="1">
      <nc r="BQR3891">
        <f>CONCATENATE($F$2," ",TEXT('Плановые отключения'!BQT993,"ДД.ММ.ГГГГ")," ","с"," ",'Плановые отключения'!BQU993," ","до"," ",'Плановые отключения'!BQW993," ","(",'Плановые отключения'!BQS993,")")</f>
      </nc>
      <ndxf>
        <alignment vertical="top" readingOrder="0"/>
        <border outline="0">
          <left style="thin">
            <color indexed="64"/>
          </left>
          <right style="thin">
            <color indexed="64"/>
          </right>
          <top style="thin">
            <color indexed="64"/>
          </top>
          <bottom style="thin">
            <color indexed="64"/>
          </bottom>
        </border>
      </ndxf>
    </rcc>
    <rcc rId="0" sId="1" dxf="1">
      <nc r="BQS3891">
        <f>CONCATENATE($F$2," ",TEXT('Плановые отключения'!BQU993,"ДД.ММ.ГГГГ")," ","с"," ",'Плановые отключения'!BQV993," ","до"," ",'Плановые отключения'!BQX993," ","(",'Плановые отключения'!BQT993,")")</f>
      </nc>
      <ndxf>
        <alignment vertical="top" readingOrder="0"/>
        <border outline="0">
          <left style="thin">
            <color indexed="64"/>
          </left>
          <right style="thin">
            <color indexed="64"/>
          </right>
          <top style="thin">
            <color indexed="64"/>
          </top>
          <bottom style="thin">
            <color indexed="64"/>
          </bottom>
        </border>
      </ndxf>
    </rcc>
    <rcc rId="0" sId="1" dxf="1">
      <nc r="BQT3891">
        <f>CONCATENATE($F$2," ",TEXT('Плановые отключения'!BQV993,"ДД.ММ.ГГГГ")," ","с"," ",'Плановые отключения'!BQW993," ","до"," ",'Плановые отключения'!BQY993," ","(",'Плановые отключения'!BQU993,")")</f>
      </nc>
      <ndxf>
        <alignment vertical="top" readingOrder="0"/>
        <border outline="0">
          <left style="thin">
            <color indexed="64"/>
          </left>
          <right style="thin">
            <color indexed="64"/>
          </right>
          <top style="thin">
            <color indexed="64"/>
          </top>
          <bottom style="thin">
            <color indexed="64"/>
          </bottom>
        </border>
      </ndxf>
    </rcc>
    <rcc rId="0" sId="1" dxf="1">
      <nc r="BQU3891">
        <f>CONCATENATE($F$2," ",TEXT('Плановые отключения'!BQW993,"ДД.ММ.ГГГГ")," ","с"," ",'Плановые отключения'!BQX993," ","до"," ",'Плановые отключения'!BQZ993," ","(",'Плановые отключения'!BQV993,")")</f>
      </nc>
      <ndxf>
        <alignment vertical="top" readingOrder="0"/>
        <border outline="0">
          <left style="thin">
            <color indexed="64"/>
          </left>
          <right style="thin">
            <color indexed="64"/>
          </right>
          <top style="thin">
            <color indexed="64"/>
          </top>
          <bottom style="thin">
            <color indexed="64"/>
          </bottom>
        </border>
      </ndxf>
    </rcc>
    <rcc rId="0" sId="1" dxf="1">
      <nc r="BQV3891">
        <f>CONCATENATE($F$2," ",TEXT('Плановые отключения'!BQX993,"ДД.ММ.ГГГГ")," ","с"," ",'Плановые отключения'!BQY993," ","до"," ",'Плановые отключения'!BRA993," ","(",'Плановые отключения'!BQW993,")")</f>
      </nc>
      <ndxf>
        <alignment vertical="top" readingOrder="0"/>
        <border outline="0">
          <left style="thin">
            <color indexed="64"/>
          </left>
          <right style="thin">
            <color indexed="64"/>
          </right>
          <top style="thin">
            <color indexed="64"/>
          </top>
          <bottom style="thin">
            <color indexed="64"/>
          </bottom>
        </border>
      </ndxf>
    </rcc>
    <rcc rId="0" sId="1" dxf="1">
      <nc r="BQW3891">
        <f>CONCATENATE($F$2," ",TEXT('Плановые отключения'!BQY993,"ДД.ММ.ГГГГ")," ","с"," ",'Плановые отключения'!BQZ993," ","до"," ",'Плановые отключения'!BRB993," ","(",'Плановые отключения'!BQX993,")")</f>
      </nc>
      <ndxf>
        <alignment vertical="top" readingOrder="0"/>
        <border outline="0">
          <left style="thin">
            <color indexed="64"/>
          </left>
          <right style="thin">
            <color indexed="64"/>
          </right>
          <top style="thin">
            <color indexed="64"/>
          </top>
          <bottom style="thin">
            <color indexed="64"/>
          </bottom>
        </border>
      </ndxf>
    </rcc>
    <rcc rId="0" sId="1" dxf="1">
      <nc r="BQX3891">
        <f>CONCATENATE($F$2," ",TEXT('Плановые отключения'!BQZ993,"ДД.ММ.ГГГГ")," ","с"," ",'Плановые отключения'!BRA993," ","до"," ",'Плановые отключения'!BRC993," ","(",'Плановые отключения'!BQY993,")")</f>
      </nc>
      <ndxf>
        <alignment vertical="top" readingOrder="0"/>
        <border outline="0">
          <left style="thin">
            <color indexed="64"/>
          </left>
          <right style="thin">
            <color indexed="64"/>
          </right>
          <top style="thin">
            <color indexed="64"/>
          </top>
          <bottom style="thin">
            <color indexed="64"/>
          </bottom>
        </border>
      </ndxf>
    </rcc>
    <rcc rId="0" sId="1" dxf="1">
      <nc r="BQY3891">
        <f>CONCATENATE($F$2," ",TEXT('Плановые отключения'!BRA993,"ДД.ММ.ГГГГ")," ","с"," ",'Плановые отключения'!BRB993," ","до"," ",'Плановые отключения'!BRD993," ","(",'Плановые отключения'!BQZ993,")")</f>
      </nc>
      <ndxf>
        <alignment vertical="top" readingOrder="0"/>
        <border outline="0">
          <left style="thin">
            <color indexed="64"/>
          </left>
          <right style="thin">
            <color indexed="64"/>
          </right>
          <top style="thin">
            <color indexed="64"/>
          </top>
          <bottom style="thin">
            <color indexed="64"/>
          </bottom>
        </border>
      </ndxf>
    </rcc>
    <rcc rId="0" sId="1" dxf="1">
      <nc r="BQZ3891">
        <f>CONCATENATE($F$2," ",TEXT('Плановые отключения'!BRB993,"ДД.ММ.ГГГГ")," ","с"," ",'Плановые отключения'!BRC993," ","до"," ",'Плановые отключения'!BRE993," ","(",'Плановые отключения'!BRA993,")")</f>
      </nc>
      <ndxf>
        <alignment vertical="top" readingOrder="0"/>
        <border outline="0">
          <left style="thin">
            <color indexed="64"/>
          </left>
          <right style="thin">
            <color indexed="64"/>
          </right>
          <top style="thin">
            <color indexed="64"/>
          </top>
          <bottom style="thin">
            <color indexed="64"/>
          </bottom>
        </border>
      </ndxf>
    </rcc>
    <rcc rId="0" sId="1" dxf="1">
      <nc r="BRA3891">
        <f>CONCATENATE($F$2," ",TEXT('Плановые отключения'!BRC993,"ДД.ММ.ГГГГ")," ","с"," ",'Плановые отключения'!BRD993," ","до"," ",'Плановые отключения'!BRF993," ","(",'Плановые отключения'!BRB993,")")</f>
      </nc>
      <ndxf>
        <alignment vertical="top" readingOrder="0"/>
        <border outline="0">
          <left style="thin">
            <color indexed="64"/>
          </left>
          <right style="thin">
            <color indexed="64"/>
          </right>
          <top style="thin">
            <color indexed="64"/>
          </top>
          <bottom style="thin">
            <color indexed="64"/>
          </bottom>
        </border>
      </ndxf>
    </rcc>
    <rcc rId="0" sId="1" dxf="1">
      <nc r="BRB3891">
        <f>CONCATENATE($F$2," ",TEXT('Плановые отключения'!BRD993,"ДД.ММ.ГГГГ")," ","с"," ",'Плановые отключения'!BRE993," ","до"," ",'Плановые отключения'!BRG993," ","(",'Плановые отключения'!BRC993,")")</f>
      </nc>
      <ndxf>
        <alignment vertical="top" readingOrder="0"/>
        <border outline="0">
          <left style="thin">
            <color indexed="64"/>
          </left>
          <right style="thin">
            <color indexed="64"/>
          </right>
          <top style="thin">
            <color indexed="64"/>
          </top>
          <bottom style="thin">
            <color indexed="64"/>
          </bottom>
        </border>
      </ndxf>
    </rcc>
    <rcc rId="0" sId="1" dxf="1">
      <nc r="BRC3891">
        <f>CONCATENATE($F$2," ",TEXT('Плановые отключения'!BRE993,"ДД.ММ.ГГГГ")," ","с"," ",'Плановые отключения'!BRF993," ","до"," ",'Плановые отключения'!BRH993," ","(",'Плановые отключения'!BRD993,")")</f>
      </nc>
      <ndxf>
        <alignment vertical="top" readingOrder="0"/>
        <border outline="0">
          <left style="thin">
            <color indexed="64"/>
          </left>
          <right style="thin">
            <color indexed="64"/>
          </right>
          <top style="thin">
            <color indexed="64"/>
          </top>
          <bottom style="thin">
            <color indexed="64"/>
          </bottom>
        </border>
      </ndxf>
    </rcc>
    <rcc rId="0" sId="1" dxf="1">
      <nc r="BRD3891">
        <f>CONCATENATE($F$2," ",TEXT('Плановые отключения'!BRF993,"ДД.ММ.ГГГГ")," ","с"," ",'Плановые отключения'!BRG993," ","до"," ",'Плановые отключения'!BRI993," ","(",'Плановые отключения'!BRE993,")")</f>
      </nc>
      <ndxf>
        <alignment vertical="top" readingOrder="0"/>
        <border outline="0">
          <left style="thin">
            <color indexed="64"/>
          </left>
          <right style="thin">
            <color indexed="64"/>
          </right>
          <top style="thin">
            <color indexed="64"/>
          </top>
          <bottom style="thin">
            <color indexed="64"/>
          </bottom>
        </border>
      </ndxf>
    </rcc>
    <rcc rId="0" sId="1" dxf="1">
      <nc r="BRE3891">
        <f>CONCATENATE($F$2," ",TEXT('Плановые отключения'!BRG993,"ДД.ММ.ГГГГ")," ","с"," ",'Плановые отключения'!BRH993," ","до"," ",'Плановые отключения'!BRJ993," ","(",'Плановые отключения'!BRF993,")")</f>
      </nc>
      <ndxf>
        <alignment vertical="top" readingOrder="0"/>
        <border outline="0">
          <left style="thin">
            <color indexed="64"/>
          </left>
          <right style="thin">
            <color indexed="64"/>
          </right>
          <top style="thin">
            <color indexed="64"/>
          </top>
          <bottom style="thin">
            <color indexed="64"/>
          </bottom>
        </border>
      </ndxf>
    </rcc>
    <rcc rId="0" sId="1" dxf="1">
      <nc r="BRF3891">
        <f>CONCATENATE($F$2," ",TEXT('Плановые отключения'!BRH993,"ДД.ММ.ГГГГ")," ","с"," ",'Плановые отключения'!BRI993," ","до"," ",'Плановые отключения'!BRK993," ","(",'Плановые отключения'!BRG993,")")</f>
      </nc>
      <ndxf>
        <alignment vertical="top" readingOrder="0"/>
        <border outline="0">
          <left style="thin">
            <color indexed="64"/>
          </left>
          <right style="thin">
            <color indexed="64"/>
          </right>
          <top style="thin">
            <color indexed="64"/>
          </top>
          <bottom style="thin">
            <color indexed="64"/>
          </bottom>
        </border>
      </ndxf>
    </rcc>
    <rcc rId="0" sId="1" dxf="1">
      <nc r="BRG3891">
        <f>CONCATENATE($F$2," ",TEXT('Плановые отключения'!BRI993,"ДД.ММ.ГГГГ")," ","с"," ",'Плановые отключения'!BRJ993," ","до"," ",'Плановые отключения'!BRL993," ","(",'Плановые отключения'!BRH993,")")</f>
      </nc>
      <ndxf>
        <alignment vertical="top" readingOrder="0"/>
        <border outline="0">
          <left style="thin">
            <color indexed="64"/>
          </left>
          <right style="thin">
            <color indexed="64"/>
          </right>
          <top style="thin">
            <color indexed="64"/>
          </top>
          <bottom style="thin">
            <color indexed="64"/>
          </bottom>
        </border>
      </ndxf>
    </rcc>
    <rcc rId="0" sId="1" dxf="1">
      <nc r="BRH3891">
        <f>CONCATENATE($F$2," ",TEXT('Плановые отключения'!BRJ993,"ДД.ММ.ГГГГ")," ","с"," ",'Плановые отключения'!BRK993," ","до"," ",'Плановые отключения'!BRM993," ","(",'Плановые отключения'!BRI993,")")</f>
      </nc>
      <ndxf>
        <alignment vertical="top" readingOrder="0"/>
        <border outline="0">
          <left style="thin">
            <color indexed="64"/>
          </left>
          <right style="thin">
            <color indexed="64"/>
          </right>
          <top style="thin">
            <color indexed="64"/>
          </top>
          <bottom style="thin">
            <color indexed="64"/>
          </bottom>
        </border>
      </ndxf>
    </rcc>
    <rcc rId="0" sId="1" dxf="1">
      <nc r="BRI3891">
        <f>CONCATENATE($F$2," ",TEXT('Плановые отключения'!BRK993,"ДД.ММ.ГГГГ")," ","с"," ",'Плановые отключения'!BRL993," ","до"," ",'Плановые отключения'!BRN993," ","(",'Плановые отключения'!BRJ993,")")</f>
      </nc>
      <ndxf>
        <alignment vertical="top" readingOrder="0"/>
        <border outline="0">
          <left style="thin">
            <color indexed="64"/>
          </left>
          <right style="thin">
            <color indexed="64"/>
          </right>
          <top style="thin">
            <color indexed="64"/>
          </top>
          <bottom style="thin">
            <color indexed="64"/>
          </bottom>
        </border>
      </ndxf>
    </rcc>
    <rcc rId="0" sId="1" dxf="1">
      <nc r="BRJ3891">
        <f>CONCATENATE($F$2," ",TEXT('Плановые отключения'!BRL993,"ДД.ММ.ГГГГ")," ","с"," ",'Плановые отключения'!BRM993," ","до"," ",'Плановые отключения'!BRO993," ","(",'Плановые отключения'!BRK993,")")</f>
      </nc>
      <ndxf>
        <alignment vertical="top" readingOrder="0"/>
        <border outline="0">
          <left style="thin">
            <color indexed="64"/>
          </left>
          <right style="thin">
            <color indexed="64"/>
          </right>
          <top style="thin">
            <color indexed="64"/>
          </top>
          <bottom style="thin">
            <color indexed="64"/>
          </bottom>
        </border>
      </ndxf>
    </rcc>
    <rcc rId="0" sId="1" dxf="1">
      <nc r="BRK3891">
        <f>CONCATENATE($F$2," ",TEXT('Плановые отключения'!BRM993,"ДД.ММ.ГГГГ")," ","с"," ",'Плановые отключения'!BRN993," ","до"," ",'Плановые отключения'!BRP993," ","(",'Плановые отключения'!BRL993,")")</f>
      </nc>
      <ndxf>
        <alignment vertical="top" readingOrder="0"/>
        <border outline="0">
          <left style="thin">
            <color indexed="64"/>
          </left>
          <right style="thin">
            <color indexed="64"/>
          </right>
          <top style="thin">
            <color indexed="64"/>
          </top>
          <bottom style="thin">
            <color indexed="64"/>
          </bottom>
        </border>
      </ndxf>
    </rcc>
    <rcc rId="0" sId="1" dxf="1">
      <nc r="BRL3891">
        <f>CONCATENATE($F$2," ",TEXT('Плановые отключения'!BRN993,"ДД.ММ.ГГГГ")," ","с"," ",'Плановые отключения'!BRO993," ","до"," ",'Плановые отключения'!BRQ993," ","(",'Плановые отключения'!BRM993,")")</f>
      </nc>
      <ndxf>
        <alignment vertical="top" readingOrder="0"/>
        <border outline="0">
          <left style="thin">
            <color indexed="64"/>
          </left>
          <right style="thin">
            <color indexed="64"/>
          </right>
          <top style="thin">
            <color indexed="64"/>
          </top>
          <bottom style="thin">
            <color indexed="64"/>
          </bottom>
        </border>
      </ndxf>
    </rcc>
    <rcc rId="0" sId="1" dxf="1">
      <nc r="BRM3891">
        <f>CONCATENATE($F$2," ",TEXT('Плановые отключения'!BRO993,"ДД.ММ.ГГГГ")," ","с"," ",'Плановые отключения'!BRP993," ","до"," ",'Плановые отключения'!BRR993," ","(",'Плановые отключения'!BRN993,")")</f>
      </nc>
      <ndxf>
        <alignment vertical="top" readingOrder="0"/>
        <border outline="0">
          <left style="thin">
            <color indexed="64"/>
          </left>
          <right style="thin">
            <color indexed="64"/>
          </right>
          <top style="thin">
            <color indexed="64"/>
          </top>
          <bottom style="thin">
            <color indexed="64"/>
          </bottom>
        </border>
      </ndxf>
    </rcc>
    <rcc rId="0" sId="1" dxf="1">
      <nc r="BRN3891">
        <f>CONCATENATE($F$2," ",TEXT('Плановые отключения'!BRP993,"ДД.ММ.ГГГГ")," ","с"," ",'Плановые отключения'!BRQ993," ","до"," ",'Плановые отключения'!BRS993," ","(",'Плановые отключения'!BRO993,")")</f>
      </nc>
      <ndxf>
        <alignment vertical="top" readingOrder="0"/>
        <border outline="0">
          <left style="thin">
            <color indexed="64"/>
          </left>
          <right style="thin">
            <color indexed="64"/>
          </right>
          <top style="thin">
            <color indexed="64"/>
          </top>
          <bottom style="thin">
            <color indexed="64"/>
          </bottom>
        </border>
      </ndxf>
    </rcc>
    <rcc rId="0" sId="1" dxf="1">
      <nc r="BRO3891">
        <f>CONCATENATE($F$2," ",TEXT('Плановые отключения'!BRQ993,"ДД.ММ.ГГГГ")," ","с"," ",'Плановые отключения'!BRR993," ","до"," ",'Плановые отключения'!BRT993," ","(",'Плановые отключения'!BRP993,")")</f>
      </nc>
      <ndxf>
        <alignment vertical="top" readingOrder="0"/>
        <border outline="0">
          <left style="thin">
            <color indexed="64"/>
          </left>
          <right style="thin">
            <color indexed="64"/>
          </right>
          <top style="thin">
            <color indexed="64"/>
          </top>
          <bottom style="thin">
            <color indexed="64"/>
          </bottom>
        </border>
      </ndxf>
    </rcc>
    <rcc rId="0" sId="1" dxf="1">
      <nc r="BRP3891">
        <f>CONCATENATE($F$2," ",TEXT('Плановые отключения'!BRR993,"ДД.ММ.ГГГГ")," ","с"," ",'Плановые отключения'!BRS993," ","до"," ",'Плановые отключения'!BRU993," ","(",'Плановые отключения'!BRQ993,")")</f>
      </nc>
      <ndxf>
        <alignment vertical="top" readingOrder="0"/>
        <border outline="0">
          <left style="thin">
            <color indexed="64"/>
          </left>
          <right style="thin">
            <color indexed="64"/>
          </right>
          <top style="thin">
            <color indexed="64"/>
          </top>
          <bottom style="thin">
            <color indexed="64"/>
          </bottom>
        </border>
      </ndxf>
    </rcc>
    <rcc rId="0" sId="1" dxf="1">
      <nc r="BRQ3891">
        <f>CONCATENATE($F$2," ",TEXT('Плановые отключения'!BRS993,"ДД.ММ.ГГГГ")," ","с"," ",'Плановые отключения'!BRT993," ","до"," ",'Плановые отключения'!BRV993," ","(",'Плановые отключения'!BRR993,")")</f>
      </nc>
      <ndxf>
        <alignment vertical="top" readingOrder="0"/>
        <border outline="0">
          <left style="thin">
            <color indexed="64"/>
          </left>
          <right style="thin">
            <color indexed="64"/>
          </right>
          <top style="thin">
            <color indexed="64"/>
          </top>
          <bottom style="thin">
            <color indexed="64"/>
          </bottom>
        </border>
      </ndxf>
    </rcc>
    <rcc rId="0" sId="1" dxf="1">
      <nc r="BRR3891">
        <f>CONCATENATE($F$2," ",TEXT('Плановые отключения'!BRT993,"ДД.ММ.ГГГГ")," ","с"," ",'Плановые отключения'!BRU993," ","до"," ",'Плановые отключения'!BRW993," ","(",'Плановые отключения'!BRS993,")")</f>
      </nc>
      <ndxf>
        <alignment vertical="top" readingOrder="0"/>
        <border outline="0">
          <left style="thin">
            <color indexed="64"/>
          </left>
          <right style="thin">
            <color indexed="64"/>
          </right>
          <top style="thin">
            <color indexed="64"/>
          </top>
          <bottom style="thin">
            <color indexed="64"/>
          </bottom>
        </border>
      </ndxf>
    </rcc>
    <rcc rId="0" sId="1" dxf="1">
      <nc r="BRS3891">
        <f>CONCATENATE($F$2," ",TEXT('Плановые отключения'!BRU993,"ДД.ММ.ГГГГ")," ","с"," ",'Плановые отключения'!BRV993," ","до"," ",'Плановые отключения'!BRX993," ","(",'Плановые отключения'!BRT993,")")</f>
      </nc>
      <ndxf>
        <alignment vertical="top" readingOrder="0"/>
        <border outline="0">
          <left style="thin">
            <color indexed="64"/>
          </left>
          <right style="thin">
            <color indexed="64"/>
          </right>
          <top style="thin">
            <color indexed="64"/>
          </top>
          <bottom style="thin">
            <color indexed="64"/>
          </bottom>
        </border>
      </ndxf>
    </rcc>
    <rcc rId="0" sId="1" dxf="1">
      <nc r="BRT3891">
        <f>CONCATENATE($F$2," ",TEXT('Плановые отключения'!BRV993,"ДД.ММ.ГГГГ")," ","с"," ",'Плановые отключения'!BRW993," ","до"," ",'Плановые отключения'!BRY993," ","(",'Плановые отключения'!BRU993,")")</f>
      </nc>
      <ndxf>
        <alignment vertical="top" readingOrder="0"/>
        <border outline="0">
          <left style="thin">
            <color indexed="64"/>
          </left>
          <right style="thin">
            <color indexed="64"/>
          </right>
          <top style="thin">
            <color indexed="64"/>
          </top>
          <bottom style="thin">
            <color indexed="64"/>
          </bottom>
        </border>
      </ndxf>
    </rcc>
    <rcc rId="0" sId="1" dxf="1">
      <nc r="BRU3891">
        <f>CONCATENATE($F$2," ",TEXT('Плановые отключения'!BRW993,"ДД.ММ.ГГГГ")," ","с"," ",'Плановые отключения'!BRX993," ","до"," ",'Плановые отключения'!BRZ993," ","(",'Плановые отключения'!BRV993,")")</f>
      </nc>
      <ndxf>
        <alignment vertical="top" readingOrder="0"/>
        <border outline="0">
          <left style="thin">
            <color indexed="64"/>
          </left>
          <right style="thin">
            <color indexed="64"/>
          </right>
          <top style="thin">
            <color indexed="64"/>
          </top>
          <bottom style="thin">
            <color indexed="64"/>
          </bottom>
        </border>
      </ndxf>
    </rcc>
    <rcc rId="0" sId="1" dxf="1">
      <nc r="BRV3891">
        <f>CONCATENATE($F$2," ",TEXT('Плановые отключения'!BRX993,"ДД.ММ.ГГГГ")," ","с"," ",'Плановые отключения'!BRY993," ","до"," ",'Плановые отключения'!BSA993," ","(",'Плановые отключения'!BRW993,")")</f>
      </nc>
      <ndxf>
        <alignment vertical="top" readingOrder="0"/>
        <border outline="0">
          <left style="thin">
            <color indexed="64"/>
          </left>
          <right style="thin">
            <color indexed="64"/>
          </right>
          <top style="thin">
            <color indexed="64"/>
          </top>
          <bottom style="thin">
            <color indexed="64"/>
          </bottom>
        </border>
      </ndxf>
    </rcc>
    <rcc rId="0" sId="1" dxf="1">
      <nc r="BRW3891">
        <f>CONCATENATE($F$2," ",TEXT('Плановые отключения'!BRY993,"ДД.ММ.ГГГГ")," ","с"," ",'Плановые отключения'!BRZ993," ","до"," ",'Плановые отключения'!BSB993," ","(",'Плановые отключения'!BRX993,")")</f>
      </nc>
      <ndxf>
        <alignment vertical="top" readingOrder="0"/>
        <border outline="0">
          <left style="thin">
            <color indexed="64"/>
          </left>
          <right style="thin">
            <color indexed="64"/>
          </right>
          <top style="thin">
            <color indexed="64"/>
          </top>
          <bottom style="thin">
            <color indexed="64"/>
          </bottom>
        </border>
      </ndxf>
    </rcc>
    <rcc rId="0" sId="1" dxf="1">
      <nc r="BRX3891">
        <f>CONCATENATE($F$2," ",TEXT('Плановые отключения'!BRZ993,"ДД.ММ.ГГГГ")," ","с"," ",'Плановые отключения'!BSA993," ","до"," ",'Плановые отключения'!BSC993," ","(",'Плановые отключения'!BRY993,")")</f>
      </nc>
      <ndxf>
        <alignment vertical="top" readingOrder="0"/>
        <border outline="0">
          <left style="thin">
            <color indexed="64"/>
          </left>
          <right style="thin">
            <color indexed="64"/>
          </right>
          <top style="thin">
            <color indexed="64"/>
          </top>
          <bottom style="thin">
            <color indexed="64"/>
          </bottom>
        </border>
      </ndxf>
    </rcc>
    <rcc rId="0" sId="1" dxf="1">
      <nc r="BRY3891">
        <f>CONCATENATE($F$2," ",TEXT('Плановые отключения'!BSA993,"ДД.ММ.ГГГГ")," ","с"," ",'Плановые отключения'!BSB993," ","до"," ",'Плановые отключения'!BSD993," ","(",'Плановые отключения'!BRZ993,")")</f>
      </nc>
      <ndxf>
        <alignment vertical="top" readingOrder="0"/>
        <border outline="0">
          <left style="thin">
            <color indexed="64"/>
          </left>
          <right style="thin">
            <color indexed="64"/>
          </right>
          <top style="thin">
            <color indexed="64"/>
          </top>
          <bottom style="thin">
            <color indexed="64"/>
          </bottom>
        </border>
      </ndxf>
    </rcc>
    <rcc rId="0" sId="1" dxf="1">
      <nc r="BRZ3891">
        <f>CONCATENATE($F$2," ",TEXT('Плановые отключения'!BSB993,"ДД.ММ.ГГГГ")," ","с"," ",'Плановые отключения'!BSC993," ","до"," ",'Плановые отключения'!BSE993," ","(",'Плановые отключения'!BSA993,")")</f>
      </nc>
      <ndxf>
        <alignment vertical="top" readingOrder="0"/>
        <border outline="0">
          <left style="thin">
            <color indexed="64"/>
          </left>
          <right style="thin">
            <color indexed="64"/>
          </right>
          <top style="thin">
            <color indexed="64"/>
          </top>
          <bottom style="thin">
            <color indexed="64"/>
          </bottom>
        </border>
      </ndxf>
    </rcc>
    <rcc rId="0" sId="1" dxf="1">
      <nc r="BSA3891">
        <f>CONCATENATE($F$2," ",TEXT('Плановые отключения'!BSC993,"ДД.ММ.ГГГГ")," ","с"," ",'Плановые отключения'!BSD993," ","до"," ",'Плановые отключения'!BSF993," ","(",'Плановые отключения'!BSB993,")")</f>
      </nc>
      <ndxf>
        <alignment vertical="top" readingOrder="0"/>
        <border outline="0">
          <left style="thin">
            <color indexed="64"/>
          </left>
          <right style="thin">
            <color indexed="64"/>
          </right>
          <top style="thin">
            <color indexed="64"/>
          </top>
          <bottom style="thin">
            <color indexed="64"/>
          </bottom>
        </border>
      </ndxf>
    </rcc>
    <rcc rId="0" sId="1" dxf="1">
      <nc r="BSB3891">
        <f>CONCATENATE($F$2," ",TEXT('Плановые отключения'!BSD993,"ДД.ММ.ГГГГ")," ","с"," ",'Плановые отключения'!BSE993," ","до"," ",'Плановые отключения'!BSG993," ","(",'Плановые отключения'!BSC993,")")</f>
      </nc>
      <ndxf>
        <alignment vertical="top" readingOrder="0"/>
        <border outline="0">
          <left style="thin">
            <color indexed="64"/>
          </left>
          <right style="thin">
            <color indexed="64"/>
          </right>
          <top style="thin">
            <color indexed="64"/>
          </top>
          <bottom style="thin">
            <color indexed="64"/>
          </bottom>
        </border>
      </ndxf>
    </rcc>
    <rcc rId="0" sId="1" dxf="1">
      <nc r="BSC3891">
        <f>CONCATENATE($F$2," ",TEXT('Плановые отключения'!BSE993,"ДД.ММ.ГГГГ")," ","с"," ",'Плановые отключения'!BSF993," ","до"," ",'Плановые отключения'!BSH993," ","(",'Плановые отключения'!BSD993,")")</f>
      </nc>
      <ndxf>
        <alignment vertical="top" readingOrder="0"/>
        <border outline="0">
          <left style="thin">
            <color indexed="64"/>
          </left>
          <right style="thin">
            <color indexed="64"/>
          </right>
          <top style="thin">
            <color indexed="64"/>
          </top>
          <bottom style="thin">
            <color indexed="64"/>
          </bottom>
        </border>
      </ndxf>
    </rcc>
    <rcc rId="0" sId="1" dxf="1">
      <nc r="BSD3891">
        <f>CONCATENATE($F$2," ",TEXT('Плановые отключения'!BSF993,"ДД.ММ.ГГГГ")," ","с"," ",'Плановые отключения'!BSG993," ","до"," ",'Плановые отключения'!BSI993," ","(",'Плановые отключения'!BSE993,")")</f>
      </nc>
      <ndxf>
        <alignment vertical="top" readingOrder="0"/>
        <border outline="0">
          <left style="thin">
            <color indexed="64"/>
          </left>
          <right style="thin">
            <color indexed="64"/>
          </right>
          <top style="thin">
            <color indexed="64"/>
          </top>
          <bottom style="thin">
            <color indexed="64"/>
          </bottom>
        </border>
      </ndxf>
    </rcc>
    <rcc rId="0" sId="1" dxf="1">
      <nc r="BSE3891">
        <f>CONCATENATE($F$2," ",TEXT('Плановые отключения'!BSG993,"ДД.ММ.ГГГГ")," ","с"," ",'Плановые отключения'!BSH993," ","до"," ",'Плановые отключения'!BSJ993," ","(",'Плановые отключения'!BSF993,")")</f>
      </nc>
      <ndxf>
        <alignment vertical="top" readingOrder="0"/>
        <border outline="0">
          <left style="thin">
            <color indexed="64"/>
          </left>
          <right style="thin">
            <color indexed="64"/>
          </right>
          <top style="thin">
            <color indexed="64"/>
          </top>
          <bottom style="thin">
            <color indexed="64"/>
          </bottom>
        </border>
      </ndxf>
    </rcc>
    <rcc rId="0" sId="1" dxf="1">
      <nc r="BSF3891">
        <f>CONCATENATE($F$2," ",TEXT('Плановые отключения'!BSH993,"ДД.ММ.ГГГГ")," ","с"," ",'Плановые отключения'!BSI993," ","до"," ",'Плановые отключения'!BSK993," ","(",'Плановые отключения'!BSG993,")")</f>
      </nc>
      <ndxf>
        <alignment vertical="top" readingOrder="0"/>
        <border outline="0">
          <left style="thin">
            <color indexed="64"/>
          </left>
          <right style="thin">
            <color indexed="64"/>
          </right>
          <top style="thin">
            <color indexed="64"/>
          </top>
          <bottom style="thin">
            <color indexed="64"/>
          </bottom>
        </border>
      </ndxf>
    </rcc>
    <rcc rId="0" sId="1" dxf="1">
      <nc r="BSG3891">
        <f>CONCATENATE($F$2," ",TEXT('Плановые отключения'!BSI993,"ДД.ММ.ГГГГ")," ","с"," ",'Плановые отключения'!BSJ993," ","до"," ",'Плановые отключения'!BSL993," ","(",'Плановые отключения'!BSH993,")")</f>
      </nc>
      <ndxf>
        <alignment vertical="top" readingOrder="0"/>
        <border outline="0">
          <left style="thin">
            <color indexed="64"/>
          </left>
          <right style="thin">
            <color indexed="64"/>
          </right>
          <top style="thin">
            <color indexed="64"/>
          </top>
          <bottom style="thin">
            <color indexed="64"/>
          </bottom>
        </border>
      </ndxf>
    </rcc>
    <rcc rId="0" sId="1" dxf="1">
      <nc r="BSH3891">
        <f>CONCATENATE($F$2," ",TEXT('Плановые отключения'!BSJ993,"ДД.ММ.ГГГГ")," ","с"," ",'Плановые отключения'!BSK993," ","до"," ",'Плановые отключения'!BSM993," ","(",'Плановые отключения'!BSI993,")")</f>
      </nc>
      <ndxf>
        <alignment vertical="top" readingOrder="0"/>
        <border outline="0">
          <left style="thin">
            <color indexed="64"/>
          </left>
          <right style="thin">
            <color indexed="64"/>
          </right>
          <top style="thin">
            <color indexed="64"/>
          </top>
          <bottom style="thin">
            <color indexed="64"/>
          </bottom>
        </border>
      </ndxf>
    </rcc>
    <rcc rId="0" sId="1" dxf="1">
      <nc r="BSI3891">
        <f>CONCATENATE($F$2," ",TEXT('Плановые отключения'!BSK993,"ДД.ММ.ГГГГ")," ","с"," ",'Плановые отключения'!BSL993," ","до"," ",'Плановые отключения'!BSN993," ","(",'Плановые отключения'!BSJ993,")")</f>
      </nc>
      <ndxf>
        <alignment vertical="top" readingOrder="0"/>
        <border outline="0">
          <left style="thin">
            <color indexed="64"/>
          </left>
          <right style="thin">
            <color indexed="64"/>
          </right>
          <top style="thin">
            <color indexed="64"/>
          </top>
          <bottom style="thin">
            <color indexed="64"/>
          </bottom>
        </border>
      </ndxf>
    </rcc>
    <rcc rId="0" sId="1" dxf="1">
      <nc r="BSJ3891">
        <f>CONCATENATE($F$2," ",TEXT('Плановые отключения'!BSL993,"ДД.ММ.ГГГГ")," ","с"," ",'Плановые отключения'!BSM993," ","до"," ",'Плановые отключения'!BSO993," ","(",'Плановые отключения'!BSK993,")")</f>
      </nc>
      <ndxf>
        <alignment vertical="top" readingOrder="0"/>
        <border outline="0">
          <left style="thin">
            <color indexed="64"/>
          </left>
          <right style="thin">
            <color indexed="64"/>
          </right>
          <top style="thin">
            <color indexed="64"/>
          </top>
          <bottom style="thin">
            <color indexed="64"/>
          </bottom>
        </border>
      </ndxf>
    </rcc>
    <rcc rId="0" sId="1" dxf="1">
      <nc r="BSK3891">
        <f>CONCATENATE($F$2," ",TEXT('Плановые отключения'!BSM993,"ДД.ММ.ГГГГ")," ","с"," ",'Плановые отключения'!BSN993," ","до"," ",'Плановые отключения'!BSP993," ","(",'Плановые отключения'!BSL993,")")</f>
      </nc>
      <ndxf>
        <alignment vertical="top" readingOrder="0"/>
        <border outline="0">
          <left style="thin">
            <color indexed="64"/>
          </left>
          <right style="thin">
            <color indexed="64"/>
          </right>
          <top style="thin">
            <color indexed="64"/>
          </top>
          <bottom style="thin">
            <color indexed="64"/>
          </bottom>
        </border>
      </ndxf>
    </rcc>
    <rcc rId="0" sId="1" dxf="1">
      <nc r="BSL3891">
        <f>CONCATENATE($F$2," ",TEXT('Плановые отключения'!BSN993,"ДД.ММ.ГГГГ")," ","с"," ",'Плановые отключения'!BSO993," ","до"," ",'Плановые отключения'!BSQ993," ","(",'Плановые отключения'!BSM993,")")</f>
      </nc>
      <ndxf>
        <alignment vertical="top" readingOrder="0"/>
        <border outline="0">
          <left style="thin">
            <color indexed="64"/>
          </left>
          <right style="thin">
            <color indexed="64"/>
          </right>
          <top style="thin">
            <color indexed="64"/>
          </top>
          <bottom style="thin">
            <color indexed="64"/>
          </bottom>
        </border>
      </ndxf>
    </rcc>
    <rcc rId="0" sId="1" dxf="1">
      <nc r="BSM3891">
        <f>CONCATENATE($F$2," ",TEXT('Плановые отключения'!BSO993,"ДД.ММ.ГГГГ")," ","с"," ",'Плановые отключения'!BSP993," ","до"," ",'Плановые отключения'!BSR993," ","(",'Плановые отключения'!BSN993,")")</f>
      </nc>
      <ndxf>
        <alignment vertical="top" readingOrder="0"/>
        <border outline="0">
          <left style="thin">
            <color indexed="64"/>
          </left>
          <right style="thin">
            <color indexed="64"/>
          </right>
          <top style="thin">
            <color indexed="64"/>
          </top>
          <bottom style="thin">
            <color indexed="64"/>
          </bottom>
        </border>
      </ndxf>
    </rcc>
    <rcc rId="0" sId="1" dxf="1">
      <nc r="BSN3891">
        <f>CONCATENATE($F$2," ",TEXT('Плановые отключения'!BSP993,"ДД.ММ.ГГГГ")," ","с"," ",'Плановые отключения'!BSQ993," ","до"," ",'Плановые отключения'!BSS993," ","(",'Плановые отключения'!BSO993,")")</f>
      </nc>
      <ndxf>
        <alignment vertical="top" readingOrder="0"/>
        <border outline="0">
          <left style="thin">
            <color indexed="64"/>
          </left>
          <right style="thin">
            <color indexed="64"/>
          </right>
          <top style="thin">
            <color indexed="64"/>
          </top>
          <bottom style="thin">
            <color indexed="64"/>
          </bottom>
        </border>
      </ndxf>
    </rcc>
    <rcc rId="0" sId="1" dxf="1">
      <nc r="BSO3891">
        <f>CONCATENATE($F$2," ",TEXT('Плановые отключения'!BSQ993,"ДД.ММ.ГГГГ")," ","с"," ",'Плановые отключения'!BSR993," ","до"," ",'Плановые отключения'!BST993," ","(",'Плановые отключения'!BSP993,")")</f>
      </nc>
      <ndxf>
        <alignment vertical="top" readingOrder="0"/>
        <border outline="0">
          <left style="thin">
            <color indexed="64"/>
          </left>
          <right style="thin">
            <color indexed="64"/>
          </right>
          <top style="thin">
            <color indexed="64"/>
          </top>
          <bottom style="thin">
            <color indexed="64"/>
          </bottom>
        </border>
      </ndxf>
    </rcc>
    <rcc rId="0" sId="1" dxf="1">
      <nc r="BSP3891">
        <f>CONCATENATE($F$2," ",TEXT('Плановые отключения'!BSR993,"ДД.ММ.ГГГГ")," ","с"," ",'Плановые отключения'!BSS993," ","до"," ",'Плановые отключения'!BSU993," ","(",'Плановые отключения'!BSQ993,")")</f>
      </nc>
      <ndxf>
        <alignment vertical="top" readingOrder="0"/>
        <border outline="0">
          <left style="thin">
            <color indexed="64"/>
          </left>
          <right style="thin">
            <color indexed="64"/>
          </right>
          <top style="thin">
            <color indexed="64"/>
          </top>
          <bottom style="thin">
            <color indexed="64"/>
          </bottom>
        </border>
      </ndxf>
    </rcc>
    <rcc rId="0" sId="1" dxf="1">
      <nc r="BSQ3891">
        <f>CONCATENATE($F$2," ",TEXT('Плановые отключения'!BSS993,"ДД.ММ.ГГГГ")," ","с"," ",'Плановые отключения'!BST993," ","до"," ",'Плановые отключения'!BSV993," ","(",'Плановые отключения'!BSR993,")")</f>
      </nc>
      <ndxf>
        <alignment vertical="top" readingOrder="0"/>
        <border outline="0">
          <left style="thin">
            <color indexed="64"/>
          </left>
          <right style="thin">
            <color indexed="64"/>
          </right>
          <top style="thin">
            <color indexed="64"/>
          </top>
          <bottom style="thin">
            <color indexed="64"/>
          </bottom>
        </border>
      </ndxf>
    </rcc>
    <rcc rId="0" sId="1" dxf="1">
      <nc r="BSR3891">
        <f>CONCATENATE($F$2," ",TEXT('Плановые отключения'!BST993,"ДД.ММ.ГГГГ")," ","с"," ",'Плановые отключения'!BSU993," ","до"," ",'Плановые отключения'!BSW993," ","(",'Плановые отключения'!BSS993,")")</f>
      </nc>
      <ndxf>
        <alignment vertical="top" readingOrder="0"/>
        <border outline="0">
          <left style="thin">
            <color indexed="64"/>
          </left>
          <right style="thin">
            <color indexed="64"/>
          </right>
          <top style="thin">
            <color indexed="64"/>
          </top>
          <bottom style="thin">
            <color indexed="64"/>
          </bottom>
        </border>
      </ndxf>
    </rcc>
    <rcc rId="0" sId="1" dxf="1">
      <nc r="BSS3891">
        <f>CONCATENATE($F$2," ",TEXT('Плановые отключения'!BSU993,"ДД.ММ.ГГГГ")," ","с"," ",'Плановые отключения'!BSV993," ","до"," ",'Плановые отключения'!BSX993," ","(",'Плановые отключения'!BST993,")")</f>
      </nc>
      <ndxf>
        <alignment vertical="top" readingOrder="0"/>
        <border outline="0">
          <left style="thin">
            <color indexed="64"/>
          </left>
          <right style="thin">
            <color indexed="64"/>
          </right>
          <top style="thin">
            <color indexed="64"/>
          </top>
          <bottom style="thin">
            <color indexed="64"/>
          </bottom>
        </border>
      </ndxf>
    </rcc>
    <rcc rId="0" sId="1" dxf="1">
      <nc r="BST3891">
        <f>CONCATENATE($F$2," ",TEXT('Плановые отключения'!BSV993,"ДД.ММ.ГГГГ")," ","с"," ",'Плановые отключения'!BSW993," ","до"," ",'Плановые отключения'!BSY993," ","(",'Плановые отключения'!BSU993,")")</f>
      </nc>
      <ndxf>
        <alignment vertical="top" readingOrder="0"/>
        <border outline="0">
          <left style="thin">
            <color indexed="64"/>
          </left>
          <right style="thin">
            <color indexed="64"/>
          </right>
          <top style="thin">
            <color indexed="64"/>
          </top>
          <bottom style="thin">
            <color indexed="64"/>
          </bottom>
        </border>
      </ndxf>
    </rcc>
    <rcc rId="0" sId="1" dxf="1">
      <nc r="BSU3891">
        <f>CONCATENATE($F$2," ",TEXT('Плановые отключения'!BSW993,"ДД.ММ.ГГГГ")," ","с"," ",'Плановые отключения'!BSX993," ","до"," ",'Плановые отключения'!BSZ993," ","(",'Плановые отключения'!BSV993,")")</f>
      </nc>
      <ndxf>
        <alignment vertical="top" readingOrder="0"/>
        <border outline="0">
          <left style="thin">
            <color indexed="64"/>
          </left>
          <right style="thin">
            <color indexed="64"/>
          </right>
          <top style="thin">
            <color indexed="64"/>
          </top>
          <bottom style="thin">
            <color indexed="64"/>
          </bottom>
        </border>
      </ndxf>
    </rcc>
    <rcc rId="0" sId="1" dxf="1">
      <nc r="BSV3891">
        <f>CONCATENATE($F$2," ",TEXT('Плановые отключения'!BSX993,"ДД.ММ.ГГГГ")," ","с"," ",'Плановые отключения'!BSY993," ","до"," ",'Плановые отключения'!BTA993," ","(",'Плановые отключения'!BSW993,")")</f>
      </nc>
      <ndxf>
        <alignment vertical="top" readingOrder="0"/>
        <border outline="0">
          <left style="thin">
            <color indexed="64"/>
          </left>
          <right style="thin">
            <color indexed="64"/>
          </right>
          <top style="thin">
            <color indexed="64"/>
          </top>
          <bottom style="thin">
            <color indexed="64"/>
          </bottom>
        </border>
      </ndxf>
    </rcc>
    <rcc rId="0" sId="1" dxf="1">
      <nc r="BSW3891">
        <f>CONCATENATE($F$2," ",TEXT('Плановые отключения'!BSY993,"ДД.ММ.ГГГГ")," ","с"," ",'Плановые отключения'!BSZ993," ","до"," ",'Плановые отключения'!BTB993," ","(",'Плановые отключения'!BSX993,")")</f>
      </nc>
      <ndxf>
        <alignment vertical="top" readingOrder="0"/>
        <border outline="0">
          <left style="thin">
            <color indexed="64"/>
          </left>
          <right style="thin">
            <color indexed="64"/>
          </right>
          <top style="thin">
            <color indexed="64"/>
          </top>
          <bottom style="thin">
            <color indexed="64"/>
          </bottom>
        </border>
      </ndxf>
    </rcc>
    <rcc rId="0" sId="1" dxf="1">
      <nc r="BSX3891">
        <f>CONCATENATE($F$2," ",TEXT('Плановые отключения'!BSZ993,"ДД.ММ.ГГГГ")," ","с"," ",'Плановые отключения'!BTA993," ","до"," ",'Плановые отключения'!BTC993," ","(",'Плановые отключения'!BSY993,")")</f>
      </nc>
      <ndxf>
        <alignment vertical="top" readingOrder="0"/>
        <border outline="0">
          <left style="thin">
            <color indexed="64"/>
          </left>
          <right style="thin">
            <color indexed="64"/>
          </right>
          <top style="thin">
            <color indexed="64"/>
          </top>
          <bottom style="thin">
            <color indexed="64"/>
          </bottom>
        </border>
      </ndxf>
    </rcc>
    <rcc rId="0" sId="1" dxf="1">
      <nc r="BSY3891">
        <f>CONCATENATE($F$2," ",TEXT('Плановые отключения'!BTA993,"ДД.ММ.ГГГГ")," ","с"," ",'Плановые отключения'!BTB993," ","до"," ",'Плановые отключения'!BTD993," ","(",'Плановые отключения'!BSZ993,")")</f>
      </nc>
      <ndxf>
        <alignment vertical="top" readingOrder="0"/>
        <border outline="0">
          <left style="thin">
            <color indexed="64"/>
          </left>
          <right style="thin">
            <color indexed="64"/>
          </right>
          <top style="thin">
            <color indexed="64"/>
          </top>
          <bottom style="thin">
            <color indexed="64"/>
          </bottom>
        </border>
      </ndxf>
    </rcc>
    <rcc rId="0" sId="1" dxf="1">
      <nc r="BSZ3891">
        <f>CONCATENATE($F$2," ",TEXT('Плановые отключения'!BTB993,"ДД.ММ.ГГГГ")," ","с"," ",'Плановые отключения'!BTC993," ","до"," ",'Плановые отключения'!BTE993," ","(",'Плановые отключения'!BTA993,")")</f>
      </nc>
      <ndxf>
        <alignment vertical="top" readingOrder="0"/>
        <border outline="0">
          <left style="thin">
            <color indexed="64"/>
          </left>
          <right style="thin">
            <color indexed="64"/>
          </right>
          <top style="thin">
            <color indexed="64"/>
          </top>
          <bottom style="thin">
            <color indexed="64"/>
          </bottom>
        </border>
      </ndxf>
    </rcc>
    <rcc rId="0" sId="1" dxf="1">
      <nc r="BTA3891">
        <f>CONCATENATE($F$2," ",TEXT('Плановые отключения'!BTC993,"ДД.ММ.ГГГГ")," ","с"," ",'Плановые отключения'!BTD993," ","до"," ",'Плановые отключения'!BTF993," ","(",'Плановые отключения'!BTB993,")")</f>
      </nc>
      <ndxf>
        <alignment vertical="top" readingOrder="0"/>
        <border outline="0">
          <left style="thin">
            <color indexed="64"/>
          </left>
          <right style="thin">
            <color indexed="64"/>
          </right>
          <top style="thin">
            <color indexed="64"/>
          </top>
          <bottom style="thin">
            <color indexed="64"/>
          </bottom>
        </border>
      </ndxf>
    </rcc>
    <rcc rId="0" sId="1" dxf="1">
      <nc r="BTB3891">
        <f>CONCATENATE($F$2," ",TEXT('Плановые отключения'!BTD993,"ДД.ММ.ГГГГ")," ","с"," ",'Плановые отключения'!BTE993," ","до"," ",'Плановые отключения'!BTG993," ","(",'Плановые отключения'!BTC993,")")</f>
      </nc>
      <ndxf>
        <alignment vertical="top" readingOrder="0"/>
        <border outline="0">
          <left style="thin">
            <color indexed="64"/>
          </left>
          <right style="thin">
            <color indexed="64"/>
          </right>
          <top style="thin">
            <color indexed="64"/>
          </top>
          <bottom style="thin">
            <color indexed="64"/>
          </bottom>
        </border>
      </ndxf>
    </rcc>
    <rcc rId="0" sId="1" dxf="1">
      <nc r="BTC3891">
        <f>CONCATENATE($F$2," ",TEXT('Плановые отключения'!BTE993,"ДД.ММ.ГГГГ")," ","с"," ",'Плановые отключения'!BTF993," ","до"," ",'Плановые отключения'!BTH993," ","(",'Плановые отключения'!BTD993,")")</f>
      </nc>
      <ndxf>
        <alignment vertical="top" readingOrder="0"/>
        <border outline="0">
          <left style="thin">
            <color indexed="64"/>
          </left>
          <right style="thin">
            <color indexed="64"/>
          </right>
          <top style="thin">
            <color indexed="64"/>
          </top>
          <bottom style="thin">
            <color indexed="64"/>
          </bottom>
        </border>
      </ndxf>
    </rcc>
    <rcc rId="0" sId="1" dxf="1">
      <nc r="BTD3891">
        <f>CONCATENATE($F$2," ",TEXT('Плановые отключения'!BTF993,"ДД.ММ.ГГГГ")," ","с"," ",'Плановые отключения'!BTG993," ","до"," ",'Плановые отключения'!BTI993," ","(",'Плановые отключения'!BTE993,")")</f>
      </nc>
      <ndxf>
        <alignment vertical="top" readingOrder="0"/>
        <border outline="0">
          <left style="thin">
            <color indexed="64"/>
          </left>
          <right style="thin">
            <color indexed="64"/>
          </right>
          <top style="thin">
            <color indexed="64"/>
          </top>
          <bottom style="thin">
            <color indexed="64"/>
          </bottom>
        </border>
      </ndxf>
    </rcc>
    <rcc rId="0" sId="1" dxf="1">
      <nc r="BTE3891">
        <f>CONCATENATE($F$2," ",TEXT('Плановые отключения'!BTG993,"ДД.ММ.ГГГГ")," ","с"," ",'Плановые отключения'!BTH993," ","до"," ",'Плановые отключения'!BTJ993," ","(",'Плановые отключения'!BTF993,")")</f>
      </nc>
      <ndxf>
        <alignment vertical="top" readingOrder="0"/>
        <border outline="0">
          <left style="thin">
            <color indexed="64"/>
          </left>
          <right style="thin">
            <color indexed="64"/>
          </right>
          <top style="thin">
            <color indexed="64"/>
          </top>
          <bottom style="thin">
            <color indexed="64"/>
          </bottom>
        </border>
      </ndxf>
    </rcc>
    <rcc rId="0" sId="1" dxf="1">
      <nc r="BTF3891">
        <f>CONCATENATE($F$2," ",TEXT('Плановые отключения'!BTH993,"ДД.ММ.ГГГГ")," ","с"," ",'Плановые отключения'!BTI993," ","до"," ",'Плановые отключения'!BTK993," ","(",'Плановые отключения'!BTG993,")")</f>
      </nc>
      <ndxf>
        <alignment vertical="top" readingOrder="0"/>
        <border outline="0">
          <left style="thin">
            <color indexed="64"/>
          </left>
          <right style="thin">
            <color indexed="64"/>
          </right>
          <top style="thin">
            <color indexed="64"/>
          </top>
          <bottom style="thin">
            <color indexed="64"/>
          </bottom>
        </border>
      </ndxf>
    </rcc>
    <rcc rId="0" sId="1" dxf="1">
      <nc r="BTG3891">
        <f>CONCATENATE($F$2," ",TEXT('Плановые отключения'!BTI993,"ДД.ММ.ГГГГ")," ","с"," ",'Плановые отключения'!BTJ993," ","до"," ",'Плановые отключения'!BTL993," ","(",'Плановые отключения'!BTH993,")")</f>
      </nc>
      <ndxf>
        <alignment vertical="top" readingOrder="0"/>
        <border outline="0">
          <left style="thin">
            <color indexed="64"/>
          </left>
          <right style="thin">
            <color indexed="64"/>
          </right>
          <top style="thin">
            <color indexed="64"/>
          </top>
          <bottom style="thin">
            <color indexed="64"/>
          </bottom>
        </border>
      </ndxf>
    </rcc>
    <rcc rId="0" sId="1" dxf="1">
      <nc r="BTH3891">
        <f>CONCATENATE($F$2," ",TEXT('Плановые отключения'!BTJ993,"ДД.ММ.ГГГГ")," ","с"," ",'Плановые отключения'!BTK993," ","до"," ",'Плановые отключения'!BTM993," ","(",'Плановые отключения'!BTI993,")")</f>
      </nc>
      <ndxf>
        <alignment vertical="top" readingOrder="0"/>
        <border outline="0">
          <left style="thin">
            <color indexed="64"/>
          </left>
          <right style="thin">
            <color indexed="64"/>
          </right>
          <top style="thin">
            <color indexed="64"/>
          </top>
          <bottom style="thin">
            <color indexed="64"/>
          </bottom>
        </border>
      </ndxf>
    </rcc>
    <rcc rId="0" sId="1" dxf="1">
      <nc r="BTI3891">
        <f>CONCATENATE($F$2," ",TEXT('Плановые отключения'!BTK993,"ДД.ММ.ГГГГ")," ","с"," ",'Плановые отключения'!BTL993," ","до"," ",'Плановые отключения'!BTN993," ","(",'Плановые отключения'!BTJ993,")")</f>
      </nc>
      <ndxf>
        <alignment vertical="top" readingOrder="0"/>
        <border outline="0">
          <left style="thin">
            <color indexed="64"/>
          </left>
          <right style="thin">
            <color indexed="64"/>
          </right>
          <top style="thin">
            <color indexed="64"/>
          </top>
          <bottom style="thin">
            <color indexed="64"/>
          </bottom>
        </border>
      </ndxf>
    </rcc>
    <rcc rId="0" sId="1" dxf="1">
      <nc r="BTJ3891">
        <f>CONCATENATE($F$2," ",TEXT('Плановые отключения'!BTL993,"ДД.ММ.ГГГГ")," ","с"," ",'Плановые отключения'!BTM993," ","до"," ",'Плановые отключения'!BTO993," ","(",'Плановые отключения'!BTK993,")")</f>
      </nc>
      <ndxf>
        <alignment vertical="top" readingOrder="0"/>
        <border outline="0">
          <left style="thin">
            <color indexed="64"/>
          </left>
          <right style="thin">
            <color indexed="64"/>
          </right>
          <top style="thin">
            <color indexed="64"/>
          </top>
          <bottom style="thin">
            <color indexed="64"/>
          </bottom>
        </border>
      </ndxf>
    </rcc>
    <rcc rId="0" sId="1" dxf="1">
      <nc r="BTK3891">
        <f>CONCATENATE($F$2," ",TEXT('Плановые отключения'!BTM993,"ДД.ММ.ГГГГ")," ","с"," ",'Плановые отключения'!BTN993," ","до"," ",'Плановые отключения'!BTP993," ","(",'Плановые отключения'!BTL993,")")</f>
      </nc>
      <ndxf>
        <alignment vertical="top" readingOrder="0"/>
        <border outline="0">
          <left style="thin">
            <color indexed="64"/>
          </left>
          <right style="thin">
            <color indexed="64"/>
          </right>
          <top style="thin">
            <color indexed="64"/>
          </top>
          <bottom style="thin">
            <color indexed="64"/>
          </bottom>
        </border>
      </ndxf>
    </rcc>
    <rcc rId="0" sId="1" dxf="1">
      <nc r="BTL3891">
        <f>CONCATENATE($F$2," ",TEXT('Плановые отключения'!BTN993,"ДД.ММ.ГГГГ")," ","с"," ",'Плановые отключения'!BTO993," ","до"," ",'Плановые отключения'!BTQ993," ","(",'Плановые отключения'!BTM993,")")</f>
      </nc>
      <ndxf>
        <alignment vertical="top" readingOrder="0"/>
        <border outline="0">
          <left style="thin">
            <color indexed="64"/>
          </left>
          <right style="thin">
            <color indexed="64"/>
          </right>
          <top style="thin">
            <color indexed="64"/>
          </top>
          <bottom style="thin">
            <color indexed="64"/>
          </bottom>
        </border>
      </ndxf>
    </rcc>
    <rcc rId="0" sId="1" dxf="1">
      <nc r="BTM3891">
        <f>CONCATENATE($F$2," ",TEXT('Плановые отключения'!BTO993,"ДД.ММ.ГГГГ")," ","с"," ",'Плановые отключения'!BTP993," ","до"," ",'Плановые отключения'!BTR993," ","(",'Плановые отключения'!BTN993,")")</f>
      </nc>
      <ndxf>
        <alignment vertical="top" readingOrder="0"/>
        <border outline="0">
          <left style="thin">
            <color indexed="64"/>
          </left>
          <right style="thin">
            <color indexed="64"/>
          </right>
          <top style="thin">
            <color indexed="64"/>
          </top>
          <bottom style="thin">
            <color indexed="64"/>
          </bottom>
        </border>
      </ndxf>
    </rcc>
    <rcc rId="0" sId="1" dxf="1">
      <nc r="BTN3891">
        <f>CONCATENATE($F$2," ",TEXT('Плановые отключения'!BTP993,"ДД.ММ.ГГГГ")," ","с"," ",'Плановые отключения'!BTQ993," ","до"," ",'Плановые отключения'!BTS993," ","(",'Плановые отключения'!BTO993,")")</f>
      </nc>
      <ndxf>
        <alignment vertical="top" readingOrder="0"/>
        <border outline="0">
          <left style="thin">
            <color indexed="64"/>
          </left>
          <right style="thin">
            <color indexed="64"/>
          </right>
          <top style="thin">
            <color indexed="64"/>
          </top>
          <bottom style="thin">
            <color indexed="64"/>
          </bottom>
        </border>
      </ndxf>
    </rcc>
    <rcc rId="0" sId="1" dxf="1">
      <nc r="BTO3891">
        <f>CONCATENATE($F$2," ",TEXT('Плановые отключения'!BTQ993,"ДД.ММ.ГГГГ")," ","с"," ",'Плановые отключения'!BTR993," ","до"," ",'Плановые отключения'!BTT993," ","(",'Плановые отключения'!BTP993,")")</f>
      </nc>
      <ndxf>
        <alignment vertical="top" readingOrder="0"/>
        <border outline="0">
          <left style="thin">
            <color indexed="64"/>
          </left>
          <right style="thin">
            <color indexed="64"/>
          </right>
          <top style="thin">
            <color indexed="64"/>
          </top>
          <bottom style="thin">
            <color indexed="64"/>
          </bottom>
        </border>
      </ndxf>
    </rcc>
    <rcc rId="0" sId="1" dxf="1">
      <nc r="BTP3891">
        <f>CONCATENATE($F$2," ",TEXT('Плановые отключения'!BTR993,"ДД.ММ.ГГГГ")," ","с"," ",'Плановые отключения'!BTS993," ","до"," ",'Плановые отключения'!BTU993," ","(",'Плановые отключения'!BTQ993,")")</f>
      </nc>
      <ndxf>
        <alignment vertical="top" readingOrder="0"/>
        <border outline="0">
          <left style="thin">
            <color indexed="64"/>
          </left>
          <right style="thin">
            <color indexed="64"/>
          </right>
          <top style="thin">
            <color indexed="64"/>
          </top>
          <bottom style="thin">
            <color indexed="64"/>
          </bottom>
        </border>
      </ndxf>
    </rcc>
    <rcc rId="0" sId="1" dxf="1">
      <nc r="BTQ3891">
        <f>CONCATENATE($F$2," ",TEXT('Плановые отключения'!BTS993,"ДД.ММ.ГГГГ")," ","с"," ",'Плановые отключения'!BTT993," ","до"," ",'Плановые отключения'!BTV993," ","(",'Плановые отключения'!BTR993,")")</f>
      </nc>
      <ndxf>
        <alignment vertical="top" readingOrder="0"/>
        <border outline="0">
          <left style="thin">
            <color indexed="64"/>
          </left>
          <right style="thin">
            <color indexed="64"/>
          </right>
          <top style="thin">
            <color indexed="64"/>
          </top>
          <bottom style="thin">
            <color indexed="64"/>
          </bottom>
        </border>
      </ndxf>
    </rcc>
    <rcc rId="0" sId="1" dxf="1">
      <nc r="BTR3891">
        <f>CONCATENATE($F$2," ",TEXT('Плановые отключения'!BTT993,"ДД.ММ.ГГГГ")," ","с"," ",'Плановые отключения'!BTU993," ","до"," ",'Плановые отключения'!BTW993," ","(",'Плановые отключения'!BTS993,")")</f>
      </nc>
      <ndxf>
        <alignment vertical="top" readingOrder="0"/>
        <border outline="0">
          <left style="thin">
            <color indexed="64"/>
          </left>
          <right style="thin">
            <color indexed="64"/>
          </right>
          <top style="thin">
            <color indexed="64"/>
          </top>
          <bottom style="thin">
            <color indexed="64"/>
          </bottom>
        </border>
      </ndxf>
    </rcc>
    <rcc rId="0" sId="1" dxf="1">
      <nc r="BTS3891">
        <f>CONCATENATE($F$2," ",TEXT('Плановые отключения'!BTU993,"ДД.ММ.ГГГГ")," ","с"," ",'Плановые отключения'!BTV993," ","до"," ",'Плановые отключения'!BTX993," ","(",'Плановые отключения'!BTT993,")")</f>
      </nc>
      <ndxf>
        <alignment vertical="top" readingOrder="0"/>
        <border outline="0">
          <left style="thin">
            <color indexed="64"/>
          </left>
          <right style="thin">
            <color indexed="64"/>
          </right>
          <top style="thin">
            <color indexed="64"/>
          </top>
          <bottom style="thin">
            <color indexed="64"/>
          </bottom>
        </border>
      </ndxf>
    </rcc>
    <rcc rId="0" sId="1" dxf="1">
      <nc r="BTT3891">
        <f>CONCATENATE($F$2," ",TEXT('Плановые отключения'!BTV993,"ДД.ММ.ГГГГ")," ","с"," ",'Плановые отключения'!BTW993," ","до"," ",'Плановые отключения'!BTY993," ","(",'Плановые отключения'!BTU993,")")</f>
      </nc>
      <ndxf>
        <alignment vertical="top" readingOrder="0"/>
        <border outline="0">
          <left style="thin">
            <color indexed="64"/>
          </left>
          <right style="thin">
            <color indexed="64"/>
          </right>
          <top style="thin">
            <color indexed="64"/>
          </top>
          <bottom style="thin">
            <color indexed="64"/>
          </bottom>
        </border>
      </ndxf>
    </rcc>
    <rcc rId="0" sId="1" dxf="1">
      <nc r="BTU3891">
        <f>CONCATENATE($F$2," ",TEXT('Плановые отключения'!BTW993,"ДД.ММ.ГГГГ")," ","с"," ",'Плановые отключения'!BTX993," ","до"," ",'Плановые отключения'!BTZ993," ","(",'Плановые отключения'!BTV993,")")</f>
      </nc>
      <ndxf>
        <alignment vertical="top" readingOrder="0"/>
        <border outline="0">
          <left style="thin">
            <color indexed="64"/>
          </left>
          <right style="thin">
            <color indexed="64"/>
          </right>
          <top style="thin">
            <color indexed="64"/>
          </top>
          <bottom style="thin">
            <color indexed="64"/>
          </bottom>
        </border>
      </ndxf>
    </rcc>
    <rcc rId="0" sId="1" dxf="1">
      <nc r="BTV3891">
        <f>CONCATENATE($F$2," ",TEXT('Плановые отключения'!BTX993,"ДД.ММ.ГГГГ")," ","с"," ",'Плановые отключения'!BTY993," ","до"," ",'Плановые отключения'!BUA993," ","(",'Плановые отключения'!BTW993,")")</f>
      </nc>
      <ndxf>
        <alignment vertical="top" readingOrder="0"/>
        <border outline="0">
          <left style="thin">
            <color indexed="64"/>
          </left>
          <right style="thin">
            <color indexed="64"/>
          </right>
          <top style="thin">
            <color indexed="64"/>
          </top>
          <bottom style="thin">
            <color indexed="64"/>
          </bottom>
        </border>
      </ndxf>
    </rcc>
    <rcc rId="0" sId="1" dxf="1">
      <nc r="BTW3891">
        <f>CONCATENATE($F$2," ",TEXT('Плановые отключения'!BTY993,"ДД.ММ.ГГГГ")," ","с"," ",'Плановые отключения'!BTZ993," ","до"," ",'Плановые отключения'!BUB993," ","(",'Плановые отключения'!BTX993,")")</f>
      </nc>
      <ndxf>
        <alignment vertical="top" readingOrder="0"/>
        <border outline="0">
          <left style="thin">
            <color indexed="64"/>
          </left>
          <right style="thin">
            <color indexed="64"/>
          </right>
          <top style="thin">
            <color indexed="64"/>
          </top>
          <bottom style="thin">
            <color indexed="64"/>
          </bottom>
        </border>
      </ndxf>
    </rcc>
    <rcc rId="0" sId="1" dxf="1">
      <nc r="BTX3891">
        <f>CONCATENATE($F$2," ",TEXT('Плановые отключения'!BTZ993,"ДД.ММ.ГГГГ")," ","с"," ",'Плановые отключения'!BUA993," ","до"," ",'Плановые отключения'!BUC993," ","(",'Плановые отключения'!BTY993,")")</f>
      </nc>
      <ndxf>
        <alignment vertical="top" readingOrder="0"/>
        <border outline="0">
          <left style="thin">
            <color indexed="64"/>
          </left>
          <right style="thin">
            <color indexed="64"/>
          </right>
          <top style="thin">
            <color indexed="64"/>
          </top>
          <bottom style="thin">
            <color indexed="64"/>
          </bottom>
        </border>
      </ndxf>
    </rcc>
    <rcc rId="0" sId="1" dxf="1">
      <nc r="BTY3891">
        <f>CONCATENATE($F$2," ",TEXT('Плановые отключения'!BUA993,"ДД.ММ.ГГГГ")," ","с"," ",'Плановые отключения'!BUB993," ","до"," ",'Плановые отключения'!BUD993," ","(",'Плановые отключения'!BTZ993,")")</f>
      </nc>
      <ndxf>
        <alignment vertical="top" readingOrder="0"/>
        <border outline="0">
          <left style="thin">
            <color indexed="64"/>
          </left>
          <right style="thin">
            <color indexed="64"/>
          </right>
          <top style="thin">
            <color indexed="64"/>
          </top>
          <bottom style="thin">
            <color indexed="64"/>
          </bottom>
        </border>
      </ndxf>
    </rcc>
    <rcc rId="0" sId="1" dxf="1">
      <nc r="BTZ3891">
        <f>CONCATENATE($F$2," ",TEXT('Плановые отключения'!BUB993,"ДД.ММ.ГГГГ")," ","с"," ",'Плановые отключения'!BUC993," ","до"," ",'Плановые отключения'!BUE993," ","(",'Плановые отключения'!BUA993,")")</f>
      </nc>
      <ndxf>
        <alignment vertical="top" readingOrder="0"/>
        <border outline="0">
          <left style="thin">
            <color indexed="64"/>
          </left>
          <right style="thin">
            <color indexed="64"/>
          </right>
          <top style="thin">
            <color indexed="64"/>
          </top>
          <bottom style="thin">
            <color indexed="64"/>
          </bottom>
        </border>
      </ndxf>
    </rcc>
    <rcc rId="0" sId="1" dxf="1">
      <nc r="BUA3891">
        <f>CONCATENATE($F$2," ",TEXT('Плановые отключения'!BUC993,"ДД.ММ.ГГГГ")," ","с"," ",'Плановые отключения'!BUD993," ","до"," ",'Плановые отключения'!BUF993," ","(",'Плановые отключения'!BUB993,")")</f>
      </nc>
      <ndxf>
        <alignment vertical="top" readingOrder="0"/>
        <border outline="0">
          <left style="thin">
            <color indexed="64"/>
          </left>
          <right style="thin">
            <color indexed="64"/>
          </right>
          <top style="thin">
            <color indexed="64"/>
          </top>
          <bottom style="thin">
            <color indexed="64"/>
          </bottom>
        </border>
      </ndxf>
    </rcc>
    <rcc rId="0" sId="1" dxf="1">
      <nc r="BUB3891">
        <f>CONCATENATE($F$2," ",TEXT('Плановые отключения'!BUD993,"ДД.ММ.ГГГГ")," ","с"," ",'Плановые отключения'!BUE993," ","до"," ",'Плановые отключения'!BUG993," ","(",'Плановые отключения'!BUC993,")")</f>
      </nc>
      <ndxf>
        <alignment vertical="top" readingOrder="0"/>
        <border outline="0">
          <left style="thin">
            <color indexed="64"/>
          </left>
          <right style="thin">
            <color indexed="64"/>
          </right>
          <top style="thin">
            <color indexed="64"/>
          </top>
          <bottom style="thin">
            <color indexed="64"/>
          </bottom>
        </border>
      </ndxf>
    </rcc>
    <rcc rId="0" sId="1" dxf="1">
      <nc r="BUC3891">
        <f>CONCATENATE($F$2," ",TEXT('Плановые отключения'!BUE993,"ДД.ММ.ГГГГ")," ","с"," ",'Плановые отключения'!BUF993," ","до"," ",'Плановые отключения'!BUH993," ","(",'Плановые отключения'!BUD993,")")</f>
      </nc>
      <ndxf>
        <alignment vertical="top" readingOrder="0"/>
        <border outline="0">
          <left style="thin">
            <color indexed="64"/>
          </left>
          <right style="thin">
            <color indexed="64"/>
          </right>
          <top style="thin">
            <color indexed="64"/>
          </top>
          <bottom style="thin">
            <color indexed="64"/>
          </bottom>
        </border>
      </ndxf>
    </rcc>
    <rcc rId="0" sId="1" dxf="1">
      <nc r="BUD3891">
        <f>CONCATENATE($F$2," ",TEXT('Плановые отключения'!BUF993,"ДД.ММ.ГГГГ")," ","с"," ",'Плановые отключения'!BUG993," ","до"," ",'Плановые отключения'!BUI993," ","(",'Плановые отключения'!BUE993,")")</f>
      </nc>
      <ndxf>
        <alignment vertical="top" readingOrder="0"/>
        <border outline="0">
          <left style="thin">
            <color indexed="64"/>
          </left>
          <right style="thin">
            <color indexed="64"/>
          </right>
          <top style="thin">
            <color indexed="64"/>
          </top>
          <bottom style="thin">
            <color indexed="64"/>
          </bottom>
        </border>
      </ndxf>
    </rcc>
    <rcc rId="0" sId="1" dxf="1">
      <nc r="BUE3891">
        <f>CONCATENATE($F$2," ",TEXT('Плановые отключения'!BUG993,"ДД.ММ.ГГГГ")," ","с"," ",'Плановые отключения'!BUH993," ","до"," ",'Плановые отключения'!BUJ993," ","(",'Плановые отключения'!BUF993,")")</f>
      </nc>
      <ndxf>
        <alignment vertical="top" readingOrder="0"/>
        <border outline="0">
          <left style="thin">
            <color indexed="64"/>
          </left>
          <right style="thin">
            <color indexed="64"/>
          </right>
          <top style="thin">
            <color indexed="64"/>
          </top>
          <bottom style="thin">
            <color indexed="64"/>
          </bottom>
        </border>
      </ndxf>
    </rcc>
    <rcc rId="0" sId="1" dxf="1">
      <nc r="BUF3891">
        <f>CONCATENATE($F$2," ",TEXT('Плановые отключения'!BUH993,"ДД.ММ.ГГГГ")," ","с"," ",'Плановые отключения'!BUI993," ","до"," ",'Плановые отключения'!BUK993," ","(",'Плановые отключения'!BUG993,")")</f>
      </nc>
      <ndxf>
        <alignment vertical="top" readingOrder="0"/>
        <border outline="0">
          <left style="thin">
            <color indexed="64"/>
          </left>
          <right style="thin">
            <color indexed="64"/>
          </right>
          <top style="thin">
            <color indexed="64"/>
          </top>
          <bottom style="thin">
            <color indexed="64"/>
          </bottom>
        </border>
      </ndxf>
    </rcc>
    <rcc rId="0" sId="1" dxf="1">
      <nc r="BUG3891">
        <f>CONCATENATE($F$2," ",TEXT('Плановые отключения'!BUI993,"ДД.ММ.ГГГГ")," ","с"," ",'Плановые отключения'!BUJ993," ","до"," ",'Плановые отключения'!BUL993," ","(",'Плановые отключения'!BUH993,")")</f>
      </nc>
      <ndxf>
        <alignment vertical="top" readingOrder="0"/>
        <border outline="0">
          <left style="thin">
            <color indexed="64"/>
          </left>
          <right style="thin">
            <color indexed="64"/>
          </right>
          <top style="thin">
            <color indexed="64"/>
          </top>
          <bottom style="thin">
            <color indexed="64"/>
          </bottom>
        </border>
      </ndxf>
    </rcc>
    <rcc rId="0" sId="1" dxf="1">
      <nc r="BUH3891">
        <f>CONCATENATE($F$2," ",TEXT('Плановые отключения'!BUJ993,"ДД.ММ.ГГГГ")," ","с"," ",'Плановые отключения'!BUK993," ","до"," ",'Плановые отключения'!BUM993," ","(",'Плановые отключения'!BUI993,")")</f>
      </nc>
      <ndxf>
        <alignment vertical="top" readingOrder="0"/>
        <border outline="0">
          <left style="thin">
            <color indexed="64"/>
          </left>
          <right style="thin">
            <color indexed="64"/>
          </right>
          <top style="thin">
            <color indexed="64"/>
          </top>
          <bottom style="thin">
            <color indexed="64"/>
          </bottom>
        </border>
      </ndxf>
    </rcc>
    <rcc rId="0" sId="1" dxf="1">
      <nc r="BUI3891">
        <f>CONCATENATE($F$2," ",TEXT('Плановые отключения'!BUK993,"ДД.ММ.ГГГГ")," ","с"," ",'Плановые отключения'!BUL993," ","до"," ",'Плановые отключения'!BUN993," ","(",'Плановые отключения'!BUJ993,")")</f>
      </nc>
      <ndxf>
        <alignment vertical="top" readingOrder="0"/>
        <border outline="0">
          <left style="thin">
            <color indexed="64"/>
          </left>
          <right style="thin">
            <color indexed="64"/>
          </right>
          <top style="thin">
            <color indexed="64"/>
          </top>
          <bottom style="thin">
            <color indexed="64"/>
          </bottom>
        </border>
      </ndxf>
    </rcc>
    <rcc rId="0" sId="1" dxf="1">
      <nc r="BUJ3891">
        <f>CONCATENATE($F$2," ",TEXT('Плановые отключения'!BUL993,"ДД.ММ.ГГГГ")," ","с"," ",'Плановые отключения'!BUM993," ","до"," ",'Плановые отключения'!BUO993," ","(",'Плановые отключения'!BUK993,")")</f>
      </nc>
      <ndxf>
        <alignment vertical="top" readingOrder="0"/>
        <border outline="0">
          <left style="thin">
            <color indexed="64"/>
          </left>
          <right style="thin">
            <color indexed="64"/>
          </right>
          <top style="thin">
            <color indexed="64"/>
          </top>
          <bottom style="thin">
            <color indexed="64"/>
          </bottom>
        </border>
      </ndxf>
    </rcc>
    <rcc rId="0" sId="1" dxf="1">
      <nc r="BUK3891">
        <f>CONCATENATE($F$2," ",TEXT('Плановые отключения'!BUM993,"ДД.ММ.ГГГГ")," ","с"," ",'Плановые отключения'!BUN993," ","до"," ",'Плановые отключения'!BUP993," ","(",'Плановые отключения'!BUL993,")")</f>
      </nc>
      <ndxf>
        <alignment vertical="top" readingOrder="0"/>
        <border outline="0">
          <left style="thin">
            <color indexed="64"/>
          </left>
          <right style="thin">
            <color indexed="64"/>
          </right>
          <top style="thin">
            <color indexed="64"/>
          </top>
          <bottom style="thin">
            <color indexed="64"/>
          </bottom>
        </border>
      </ndxf>
    </rcc>
    <rcc rId="0" sId="1" dxf="1">
      <nc r="BUL3891">
        <f>CONCATENATE($F$2," ",TEXT('Плановые отключения'!BUN993,"ДД.ММ.ГГГГ")," ","с"," ",'Плановые отключения'!BUO993," ","до"," ",'Плановые отключения'!BUQ993," ","(",'Плановые отключения'!BUM993,")")</f>
      </nc>
      <ndxf>
        <alignment vertical="top" readingOrder="0"/>
        <border outline="0">
          <left style="thin">
            <color indexed="64"/>
          </left>
          <right style="thin">
            <color indexed="64"/>
          </right>
          <top style="thin">
            <color indexed="64"/>
          </top>
          <bottom style="thin">
            <color indexed="64"/>
          </bottom>
        </border>
      </ndxf>
    </rcc>
    <rcc rId="0" sId="1" dxf="1">
      <nc r="BUM3891">
        <f>CONCATENATE($F$2," ",TEXT('Плановые отключения'!BUO993,"ДД.ММ.ГГГГ")," ","с"," ",'Плановые отключения'!BUP993," ","до"," ",'Плановые отключения'!BUR993," ","(",'Плановые отключения'!BUN993,")")</f>
      </nc>
      <ndxf>
        <alignment vertical="top" readingOrder="0"/>
        <border outline="0">
          <left style="thin">
            <color indexed="64"/>
          </left>
          <right style="thin">
            <color indexed="64"/>
          </right>
          <top style="thin">
            <color indexed="64"/>
          </top>
          <bottom style="thin">
            <color indexed="64"/>
          </bottom>
        </border>
      </ndxf>
    </rcc>
    <rcc rId="0" sId="1" dxf="1">
      <nc r="BUN3891">
        <f>CONCATENATE($F$2," ",TEXT('Плановые отключения'!BUP993,"ДД.ММ.ГГГГ")," ","с"," ",'Плановые отключения'!BUQ993," ","до"," ",'Плановые отключения'!BUS993," ","(",'Плановые отключения'!BUO993,")")</f>
      </nc>
      <ndxf>
        <alignment vertical="top" readingOrder="0"/>
        <border outline="0">
          <left style="thin">
            <color indexed="64"/>
          </left>
          <right style="thin">
            <color indexed="64"/>
          </right>
          <top style="thin">
            <color indexed="64"/>
          </top>
          <bottom style="thin">
            <color indexed="64"/>
          </bottom>
        </border>
      </ndxf>
    </rcc>
    <rcc rId="0" sId="1" dxf="1">
      <nc r="BUO3891">
        <f>CONCATENATE($F$2," ",TEXT('Плановые отключения'!BUQ993,"ДД.ММ.ГГГГ")," ","с"," ",'Плановые отключения'!BUR993," ","до"," ",'Плановые отключения'!BUT993," ","(",'Плановые отключения'!BUP993,")")</f>
      </nc>
      <ndxf>
        <alignment vertical="top" readingOrder="0"/>
        <border outline="0">
          <left style="thin">
            <color indexed="64"/>
          </left>
          <right style="thin">
            <color indexed="64"/>
          </right>
          <top style="thin">
            <color indexed="64"/>
          </top>
          <bottom style="thin">
            <color indexed="64"/>
          </bottom>
        </border>
      </ndxf>
    </rcc>
    <rcc rId="0" sId="1" dxf="1">
      <nc r="BUP3891">
        <f>CONCATENATE($F$2," ",TEXT('Плановые отключения'!BUR993,"ДД.ММ.ГГГГ")," ","с"," ",'Плановые отключения'!BUS993," ","до"," ",'Плановые отключения'!BUU993," ","(",'Плановые отключения'!BUQ993,")")</f>
      </nc>
      <ndxf>
        <alignment vertical="top" readingOrder="0"/>
        <border outline="0">
          <left style="thin">
            <color indexed="64"/>
          </left>
          <right style="thin">
            <color indexed="64"/>
          </right>
          <top style="thin">
            <color indexed="64"/>
          </top>
          <bottom style="thin">
            <color indexed="64"/>
          </bottom>
        </border>
      </ndxf>
    </rcc>
    <rcc rId="0" sId="1" dxf="1">
      <nc r="BUQ3891">
        <f>CONCATENATE($F$2," ",TEXT('Плановые отключения'!BUS993,"ДД.ММ.ГГГГ")," ","с"," ",'Плановые отключения'!BUT993," ","до"," ",'Плановые отключения'!BUV993," ","(",'Плановые отключения'!BUR993,")")</f>
      </nc>
      <ndxf>
        <alignment vertical="top" readingOrder="0"/>
        <border outline="0">
          <left style="thin">
            <color indexed="64"/>
          </left>
          <right style="thin">
            <color indexed="64"/>
          </right>
          <top style="thin">
            <color indexed="64"/>
          </top>
          <bottom style="thin">
            <color indexed="64"/>
          </bottom>
        </border>
      </ndxf>
    </rcc>
    <rcc rId="0" sId="1" dxf="1">
      <nc r="BUR3891">
        <f>CONCATENATE($F$2," ",TEXT('Плановые отключения'!BUT993,"ДД.ММ.ГГГГ")," ","с"," ",'Плановые отключения'!BUU993," ","до"," ",'Плановые отключения'!BUW993," ","(",'Плановые отключения'!BUS993,")")</f>
      </nc>
      <ndxf>
        <alignment vertical="top" readingOrder="0"/>
        <border outline="0">
          <left style="thin">
            <color indexed="64"/>
          </left>
          <right style="thin">
            <color indexed="64"/>
          </right>
          <top style="thin">
            <color indexed="64"/>
          </top>
          <bottom style="thin">
            <color indexed="64"/>
          </bottom>
        </border>
      </ndxf>
    </rcc>
    <rcc rId="0" sId="1" dxf="1">
      <nc r="BUS3891">
        <f>CONCATENATE($F$2," ",TEXT('Плановые отключения'!BUU993,"ДД.ММ.ГГГГ")," ","с"," ",'Плановые отключения'!BUV993," ","до"," ",'Плановые отключения'!BUX993," ","(",'Плановые отключения'!BUT993,")")</f>
      </nc>
      <ndxf>
        <alignment vertical="top" readingOrder="0"/>
        <border outline="0">
          <left style="thin">
            <color indexed="64"/>
          </left>
          <right style="thin">
            <color indexed="64"/>
          </right>
          <top style="thin">
            <color indexed="64"/>
          </top>
          <bottom style="thin">
            <color indexed="64"/>
          </bottom>
        </border>
      </ndxf>
    </rcc>
    <rcc rId="0" sId="1" dxf="1">
      <nc r="BUT3891">
        <f>CONCATENATE($F$2," ",TEXT('Плановые отключения'!BUV993,"ДД.ММ.ГГГГ")," ","с"," ",'Плановые отключения'!BUW993," ","до"," ",'Плановые отключения'!BUY993," ","(",'Плановые отключения'!BUU993,")")</f>
      </nc>
      <ndxf>
        <alignment vertical="top" readingOrder="0"/>
        <border outline="0">
          <left style="thin">
            <color indexed="64"/>
          </left>
          <right style="thin">
            <color indexed="64"/>
          </right>
          <top style="thin">
            <color indexed="64"/>
          </top>
          <bottom style="thin">
            <color indexed="64"/>
          </bottom>
        </border>
      </ndxf>
    </rcc>
    <rcc rId="0" sId="1" dxf="1">
      <nc r="BUU3891">
        <f>CONCATENATE($F$2," ",TEXT('Плановые отключения'!BUW993,"ДД.ММ.ГГГГ")," ","с"," ",'Плановые отключения'!BUX993," ","до"," ",'Плановые отключения'!BUZ993," ","(",'Плановые отключения'!BUV993,")")</f>
      </nc>
      <ndxf>
        <alignment vertical="top" readingOrder="0"/>
        <border outline="0">
          <left style="thin">
            <color indexed="64"/>
          </left>
          <right style="thin">
            <color indexed="64"/>
          </right>
          <top style="thin">
            <color indexed="64"/>
          </top>
          <bottom style="thin">
            <color indexed="64"/>
          </bottom>
        </border>
      </ndxf>
    </rcc>
    <rcc rId="0" sId="1" dxf="1">
      <nc r="BUV3891">
        <f>CONCATENATE($F$2," ",TEXT('Плановые отключения'!BUX993,"ДД.ММ.ГГГГ")," ","с"," ",'Плановые отключения'!BUY993," ","до"," ",'Плановые отключения'!BVA993," ","(",'Плановые отключения'!BUW993,")")</f>
      </nc>
      <ndxf>
        <alignment vertical="top" readingOrder="0"/>
        <border outline="0">
          <left style="thin">
            <color indexed="64"/>
          </left>
          <right style="thin">
            <color indexed="64"/>
          </right>
          <top style="thin">
            <color indexed="64"/>
          </top>
          <bottom style="thin">
            <color indexed="64"/>
          </bottom>
        </border>
      </ndxf>
    </rcc>
    <rcc rId="0" sId="1" dxf="1">
      <nc r="BUW3891">
        <f>CONCATENATE($F$2," ",TEXT('Плановые отключения'!BUY993,"ДД.ММ.ГГГГ")," ","с"," ",'Плановые отключения'!BUZ993," ","до"," ",'Плановые отключения'!BVB993," ","(",'Плановые отключения'!BUX993,")")</f>
      </nc>
      <ndxf>
        <alignment vertical="top" readingOrder="0"/>
        <border outline="0">
          <left style="thin">
            <color indexed="64"/>
          </left>
          <right style="thin">
            <color indexed="64"/>
          </right>
          <top style="thin">
            <color indexed="64"/>
          </top>
          <bottom style="thin">
            <color indexed="64"/>
          </bottom>
        </border>
      </ndxf>
    </rcc>
    <rcc rId="0" sId="1" dxf="1">
      <nc r="BUX3891">
        <f>CONCATENATE($F$2," ",TEXT('Плановые отключения'!BUZ993,"ДД.ММ.ГГГГ")," ","с"," ",'Плановые отключения'!BVA993," ","до"," ",'Плановые отключения'!BVC993," ","(",'Плановые отключения'!BUY993,")")</f>
      </nc>
      <ndxf>
        <alignment vertical="top" readingOrder="0"/>
        <border outline="0">
          <left style="thin">
            <color indexed="64"/>
          </left>
          <right style="thin">
            <color indexed="64"/>
          </right>
          <top style="thin">
            <color indexed="64"/>
          </top>
          <bottom style="thin">
            <color indexed="64"/>
          </bottom>
        </border>
      </ndxf>
    </rcc>
    <rcc rId="0" sId="1" dxf="1">
      <nc r="BUY3891">
        <f>CONCATENATE($F$2," ",TEXT('Плановые отключения'!BVA993,"ДД.ММ.ГГГГ")," ","с"," ",'Плановые отключения'!BVB993," ","до"," ",'Плановые отключения'!BVD993," ","(",'Плановые отключения'!BUZ993,")")</f>
      </nc>
      <ndxf>
        <alignment vertical="top" readingOrder="0"/>
        <border outline="0">
          <left style="thin">
            <color indexed="64"/>
          </left>
          <right style="thin">
            <color indexed="64"/>
          </right>
          <top style="thin">
            <color indexed="64"/>
          </top>
          <bottom style="thin">
            <color indexed="64"/>
          </bottom>
        </border>
      </ndxf>
    </rcc>
    <rcc rId="0" sId="1" dxf="1">
      <nc r="BUZ3891">
        <f>CONCATENATE($F$2," ",TEXT('Плановые отключения'!BVB993,"ДД.ММ.ГГГГ")," ","с"," ",'Плановые отключения'!BVC993," ","до"," ",'Плановые отключения'!BVE993," ","(",'Плановые отключения'!BVA993,")")</f>
      </nc>
      <ndxf>
        <alignment vertical="top" readingOrder="0"/>
        <border outline="0">
          <left style="thin">
            <color indexed="64"/>
          </left>
          <right style="thin">
            <color indexed="64"/>
          </right>
          <top style="thin">
            <color indexed="64"/>
          </top>
          <bottom style="thin">
            <color indexed="64"/>
          </bottom>
        </border>
      </ndxf>
    </rcc>
    <rcc rId="0" sId="1" dxf="1">
      <nc r="BVA3891">
        <f>CONCATENATE($F$2," ",TEXT('Плановые отключения'!BVC993,"ДД.ММ.ГГГГ")," ","с"," ",'Плановые отключения'!BVD993," ","до"," ",'Плановые отключения'!BVF993," ","(",'Плановые отключения'!BVB993,")")</f>
      </nc>
      <ndxf>
        <alignment vertical="top" readingOrder="0"/>
        <border outline="0">
          <left style="thin">
            <color indexed="64"/>
          </left>
          <right style="thin">
            <color indexed="64"/>
          </right>
          <top style="thin">
            <color indexed="64"/>
          </top>
          <bottom style="thin">
            <color indexed="64"/>
          </bottom>
        </border>
      </ndxf>
    </rcc>
    <rcc rId="0" sId="1" dxf="1">
      <nc r="BVB3891">
        <f>CONCATENATE($F$2," ",TEXT('Плановые отключения'!BVD993,"ДД.ММ.ГГГГ")," ","с"," ",'Плановые отключения'!BVE993," ","до"," ",'Плановые отключения'!BVG993," ","(",'Плановые отключения'!BVC993,")")</f>
      </nc>
      <ndxf>
        <alignment vertical="top" readingOrder="0"/>
        <border outline="0">
          <left style="thin">
            <color indexed="64"/>
          </left>
          <right style="thin">
            <color indexed="64"/>
          </right>
          <top style="thin">
            <color indexed="64"/>
          </top>
          <bottom style="thin">
            <color indexed="64"/>
          </bottom>
        </border>
      </ndxf>
    </rcc>
    <rcc rId="0" sId="1" dxf="1">
      <nc r="BVC3891">
        <f>CONCATENATE($F$2," ",TEXT('Плановые отключения'!BVE993,"ДД.ММ.ГГГГ")," ","с"," ",'Плановые отключения'!BVF993," ","до"," ",'Плановые отключения'!BVH993," ","(",'Плановые отключения'!BVD993,")")</f>
      </nc>
      <ndxf>
        <alignment vertical="top" readingOrder="0"/>
        <border outline="0">
          <left style="thin">
            <color indexed="64"/>
          </left>
          <right style="thin">
            <color indexed="64"/>
          </right>
          <top style="thin">
            <color indexed="64"/>
          </top>
          <bottom style="thin">
            <color indexed="64"/>
          </bottom>
        </border>
      </ndxf>
    </rcc>
    <rcc rId="0" sId="1" dxf="1">
      <nc r="BVD3891">
        <f>CONCATENATE($F$2," ",TEXT('Плановые отключения'!BVF993,"ДД.ММ.ГГГГ")," ","с"," ",'Плановые отключения'!BVG993," ","до"," ",'Плановые отключения'!BVI993," ","(",'Плановые отключения'!BVE993,")")</f>
      </nc>
      <ndxf>
        <alignment vertical="top" readingOrder="0"/>
        <border outline="0">
          <left style="thin">
            <color indexed="64"/>
          </left>
          <right style="thin">
            <color indexed="64"/>
          </right>
          <top style="thin">
            <color indexed="64"/>
          </top>
          <bottom style="thin">
            <color indexed="64"/>
          </bottom>
        </border>
      </ndxf>
    </rcc>
    <rcc rId="0" sId="1" dxf="1">
      <nc r="BVE3891">
        <f>CONCATENATE($F$2," ",TEXT('Плановые отключения'!BVG993,"ДД.ММ.ГГГГ")," ","с"," ",'Плановые отключения'!BVH993," ","до"," ",'Плановые отключения'!BVJ993," ","(",'Плановые отключения'!BVF993,")")</f>
      </nc>
      <ndxf>
        <alignment vertical="top" readingOrder="0"/>
        <border outline="0">
          <left style="thin">
            <color indexed="64"/>
          </left>
          <right style="thin">
            <color indexed="64"/>
          </right>
          <top style="thin">
            <color indexed="64"/>
          </top>
          <bottom style="thin">
            <color indexed="64"/>
          </bottom>
        </border>
      </ndxf>
    </rcc>
    <rcc rId="0" sId="1" dxf="1">
      <nc r="BVF3891">
        <f>CONCATENATE($F$2," ",TEXT('Плановые отключения'!BVH993,"ДД.ММ.ГГГГ")," ","с"," ",'Плановые отключения'!BVI993," ","до"," ",'Плановые отключения'!BVK993," ","(",'Плановые отключения'!BVG993,")")</f>
      </nc>
      <ndxf>
        <alignment vertical="top" readingOrder="0"/>
        <border outline="0">
          <left style="thin">
            <color indexed="64"/>
          </left>
          <right style="thin">
            <color indexed="64"/>
          </right>
          <top style="thin">
            <color indexed="64"/>
          </top>
          <bottom style="thin">
            <color indexed="64"/>
          </bottom>
        </border>
      </ndxf>
    </rcc>
    <rcc rId="0" sId="1" dxf="1">
      <nc r="BVG3891">
        <f>CONCATENATE($F$2," ",TEXT('Плановые отключения'!BVI993,"ДД.ММ.ГГГГ")," ","с"," ",'Плановые отключения'!BVJ993," ","до"," ",'Плановые отключения'!BVL993," ","(",'Плановые отключения'!BVH993,")")</f>
      </nc>
      <ndxf>
        <alignment vertical="top" readingOrder="0"/>
        <border outline="0">
          <left style="thin">
            <color indexed="64"/>
          </left>
          <right style="thin">
            <color indexed="64"/>
          </right>
          <top style="thin">
            <color indexed="64"/>
          </top>
          <bottom style="thin">
            <color indexed="64"/>
          </bottom>
        </border>
      </ndxf>
    </rcc>
    <rcc rId="0" sId="1" dxf="1">
      <nc r="BVH3891">
        <f>CONCATENATE($F$2," ",TEXT('Плановые отключения'!BVJ993,"ДД.ММ.ГГГГ")," ","с"," ",'Плановые отключения'!BVK993," ","до"," ",'Плановые отключения'!BVM993," ","(",'Плановые отключения'!BVI993,")")</f>
      </nc>
      <ndxf>
        <alignment vertical="top" readingOrder="0"/>
        <border outline="0">
          <left style="thin">
            <color indexed="64"/>
          </left>
          <right style="thin">
            <color indexed="64"/>
          </right>
          <top style="thin">
            <color indexed="64"/>
          </top>
          <bottom style="thin">
            <color indexed="64"/>
          </bottom>
        </border>
      </ndxf>
    </rcc>
    <rcc rId="0" sId="1" dxf="1">
      <nc r="BVI3891">
        <f>CONCATENATE($F$2," ",TEXT('Плановые отключения'!BVK993,"ДД.ММ.ГГГГ")," ","с"," ",'Плановые отключения'!BVL993," ","до"," ",'Плановые отключения'!BVN993," ","(",'Плановые отключения'!BVJ993,")")</f>
      </nc>
      <ndxf>
        <alignment vertical="top" readingOrder="0"/>
        <border outline="0">
          <left style="thin">
            <color indexed="64"/>
          </left>
          <right style="thin">
            <color indexed="64"/>
          </right>
          <top style="thin">
            <color indexed="64"/>
          </top>
          <bottom style="thin">
            <color indexed="64"/>
          </bottom>
        </border>
      </ndxf>
    </rcc>
    <rcc rId="0" sId="1" dxf="1">
      <nc r="BVJ3891">
        <f>CONCATENATE($F$2," ",TEXT('Плановые отключения'!BVL993,"ДД.ММ.ГГГГ")," ","с"," ",'Плановые отключения'!BVM993," ","до"," ",'Плановые отключения'!BVO993," ","(",'Плановые отключения'!BVK993,")")</f>
      </nc>
      <ndxf>
        <alignment vertical="top" readingOrder="0"/>
        <border outline="0">
          <left style="thin">
            <color indexed="64"/>
          </left>
          <right style="thin">
            <color indexed="64"/>
          </right>
          <top style="thin">
            <color indexed="64"/>
          </top>
          <bottom style="thin">
            <color indexed="64"/>
          </bottom>
        </border>
      </ndxf>
    </rcc>
    <rcc rId="0" sId="1" dxf="1">
      <nc r="BVK3891">
        <f>CONCATENATE($F$2," ",TEXT('Плановые отключения'!BVM993,"ДД.ММ.ГГГГ")," ","с"," ",'Плановые отключения'!BVN993," ","до"," ",'Плановые отключения'!BVP993," ","(",'Плановые отключения'!BVL993,")")</f>
      </nc>
      <ndxf>
        <alignment vertical="top" readingOrder="0"/>
        <border outline="0">
          <left style="thin">
            <color indexed="64"/>
          </left>
          <right style="thin">
            <color indexed="64"/>
          </right>
          <top style="thin">
            <color indexed="64"/>
          </top>
          <bottom style="thin">
            <color indexed="64"/>
          </bottom>
        </border>
      </ndxf>
    </rcc>
    <rcc rId="0" sId="1" dxf="1">
      <nc r="BVL3891">
        <f>CONCATENATE($F$2," ",TEXT('Плановые отключения'!BVN993,"ДД.ММ.ГГГГ")," ","с"," ",'Плановые отключения'!BVO993," ","до"," ",'Плановые отключения'!BVQ993," ","(",'Плановые отключения'!BVM993,")")</f>
      </nc>
      <ndxf>
        <alignment vertical="top" readingOrder="0"/>
        <border outline="0">
          <left style="thin">
            <color indexed="64"/>
          </left>
          <right style="thin">
            <color indexed="64"/>
          </right>
          <top style="thin">
            <color indexed="64"/>
          </top>
          <bottom style="thin">
            <color indexed="64"/>
          </bottom>
        </border>
      </ndxf>
    </rcc>
    <rcc rId="0" sId="1" dxf="1">
      <nc r="BVM3891">
        <f>CONCATENATE($F$2," ",TEXT('Плановые отключения'!BVO993,"ДД.ММ.ГГГГ")," ","с"," ",'Плановые отключения'!BVP993," ","до"," ",'Плановые отключения'!BVR993," ","(",'Плановые отключения'!BVN993,")")</f>
      </nc>
      <ndxf>
        <alignment vertical="top" readingOrder="0"/>
        <border outline="0">
          <left style="thin">
            <color indexed="64"/>
          </left>
          <right style="thin">
            <color indexed="64"/>
          </right>
          <top style="thin">
            <color indexed="64"/>
          </top>
          <bottom style="thin">
            <color indexed="64"/>
          </bottom>
        </border>
      </ndxf>
    </rcc>
    <rcc rId="0" sId="1" dxf="1">
      <nc r="BVN3891">
        <f>CONCATENATE($F$2," ",TEXT('Плановые отключения'!BVP993,"ДД.ММ.ГГГГ")," ","с"," ",'Плановые отключения'!BVQ993," ","до"," ",'Плановые отключения'!BVS993," ","(",'Плановые отключения'!BVO993,")")</f>
      </nc>
      <ndxf>
        <alignment vertical="top" readingOrder="0"/>
        <border outline="0">
          <left style="thin">
            <color indexed="64"/>
          </left>
          <right style="thin">
            <color indexed="64"/>
          </right>
          <top style="thin">
            <color indexed="64"/>
          </top>
          <bottom style="thin">
            <color indexed="64"/>
          </bottom>
        </border>
      </ndxf>
    </rcc>
    <rcc rId="0" sId="1" dxf="1">
      <nc r="BVO3891">
        <f>CONCATENATE($F$2," ",TEXT('Плановые отключения'!BVQ993,"ДД.ММ.ГГГГ")," ","с"," ",'Плановые отключения'!BVR993," ","до"," ",'Плановые отключения'!BVT993," ","(",'Плановые отключения'!BVP993,")")</f>
      </nc>
      <ndxf>
        <alignment vertical="top" readingOrder="0"/>
        <border outline="0">
          <left style="thin">
            <color indexed="64"/>
          </left>
          <right style="thin">
            <color indexed="64"/>
          </right>
          <top style="thin">
            <color indexed="64"/>
          </top>
          <bottom style="thin">
            <color indexed="64"/>
          </bottom>
        </border>
      </ndxf>
    </rcc>
    <rcc rId="0" sId="1" dxf="1">
      <nc r="BVP3891">
        <f>CONCATENATE($F$2," ",TEXT('Плановые отключения'!BVR993,"ДД.ММ.ГГГГ")," ","с"," ",'Плановые отключения'!BVS993," ","до"," ",'Плановые отключения'!BVU993," ","(",'Плановые отключения'!BVQ993,")")</f>
      </nc>
      <ndxf>
        <alignment vertical="top" readingOrder="0"/>
        <border outline="0">
          <left style="thin">
            <color indexed="64"/>
          </left>
          <right style="thin">
            <color indexed="64"/>
          </right>
          <top style="thin">
            <color indexed="64"/>
          </top>
          <bottom style="thin">
            <color indexed="64"/>
          </bottom>
        </border>
      </ndxf>
    </rcc>
    <rcc rId="0" sId="1" dxf="1">
      <nc r="BVQ3891">
        <f>CONCATENATE($F$2," ",TEXT('Плановые отключения'!BVS993,"ДД.ММ.ГГГГ")," ","с"," ",'Плановые отключения'!BVT993," ","до"," ",'Плановые отключения'!BVV993," ","(",'Плановые отключения'!BVR993,")")</f>
      </nc>
      <ndxf>
        <alignment vertical="top" readingOrder="0"/>
        <border outline="0">
          <left style="thin">
            <color indexed="64"/>
          </left>
          <right style="thin">
            <color indexed="64"/>
          </right>
          <top style="thin">
            <color indexed="64"/>
          </top>
          <bottom style="thin">
            <color indexed="64"/>
          </bottom>
        </border>
      </ndxf>
    </rcc>
    <rcc rId="0" sId="1" dxf="1">
      <nc r="BVR3891">
        <f>CONCATENATE($F$2," ",TEXT('Плановые отключения'!BVT993,"ДД.ММ.ГГГГ")," ","с"," ",'Плановые отключения'!BVU993," ","до"," ",'Плановые отключения'!BVW993," ","(",'Плановые отключения'!BVS993,")")</f>
      </nc>
      <ndxf>
        <alignment vertical="top" readingOrder="0"/>
        <border outline="0">
          <left style="thin">
            <color indexed="64"/>
          </left>
          <right style="thin">
            <color indexed="64"/>
          </right>
          <top style="thin">
            <color indexed="64"/>
          </top>
          <bottom style="thin">
            <color indexed="64"/>
          </bottom>
        </border>
      </ndxf>
    </rcc>
    <rcc rId="0" sId="1" dxf="1">
      <nc r="BVS3891">
        <f>CONCATENATE($F$2," ",TEXT('Плановые отключения'!BVU993,"ДД.ММ.ГГГГ")," ","с"," ",'Плановые отключения'!BVV993," ","до"," ",'Плановые отключения'!BVX993," ","(",'Плановые отключения'!BVT993,")")</f>
      </nc>
      <ndxf>
        <alignment vertical="top" readingOrder="0"/>
        <border outline="0">
          <left style="thin">
            <color indexed="64"/>
          </left>
          <right style="thin">
            <color indexed="64"/>
          </right>
          <top style="thin">
            <color indexed="64"/>
          </top>
          <bottom style="thin">
            <color indexed="64"/>
          </bottom>
        </border>
      </ndxf>
    </rcc>
    <rcc rId="0" sId="1" dxf="1">
      <nc r="BVT3891">
        <f>CONCATENATE($F$2," ",TEXT('Плановые отключения'!BVV993,"ДД.ММ.ГГГГ")," ","с"," ",'Плановые отключения'!BVW993," ","до"," ",'Плановые отключения'!BVY993," ","(",'Плановые отключения'!BVU993,")")</f>
      </nc>
      <ndxf>
        <alignment vertical="top" readingOrder="0"/>
        <border outline="0">
          <left style="thin">
            <color indexed="64"/>
          </left>
          <right style="thin">
            <color indexed="64"/>
          </right>
          <top style="thin">
            <color indexed="64"/>
          </top>
          <bottom style="thin">
            <color indexed="64"/>
          </bottom>
        </border>
      </ndxf>
    </rcc>
    <rcc rId="0" sId="1" dxf="1">
      <nc r="BVU3891">
        <f>CONCATENATE($F$2," ",TEXT('Плановые отключения'!BVW993,"ДД.ММ.ГГГГ")," ","с"," ",'Плановые отключения'!BVX993," ","до"," ",'Плановые отключения'!BVZ993," ","(",'Плановые отключения'!BVV993,")")</f>
      </nc>
      <ndxf>
        <alignment vertical="top" readingOrder="0"/>
        <border outline="0">
          <left style="thin">
            <color indexed="64"/>
          </left>
          <right style="thin">
            <color indexed="64"/>
          </right>
          <top style="thin">
            <color indexed="64"/>
          </top>
          <bottom style="thin">
            <color indexed="64"/>
          </bottom>
        </border>
      </ndxf>
    </rcc>
    <rcc rId="0" sId="1" dxf="1">
      <nc r="BVV3891">
        <f>CONCATENATE($F$2," ",TEXT('Плановые отключения'!BVX993,"ДД.ММ.ГГГГ")," ","с"," ",'Плановые отключения'!BVY993," ","до"," ",'Плановые отключения'!BWA993," ","(",'Плановые отключения'!BVW993,")")</f>
      </nc>
      <ndxf>
        <alignment vertical="top" readingOrder="0"/>
        <border outline="0">
          <left style="thin">
            <color indexed="64"/>
          </left>
          <right style="thin">
            <color indexed="64"/>
          </right>
          <top style="thin">
            <color indexed="64"/>
          </top>
          <bottom style="thin">
            <color indexed="64"/>
          </bottom>
        </border>
      </ndxf>
    </rcc>
    <rcc rId="0" sId="1" dxf="1">
      <nc r="BVW3891">
        <f>CONCATENATE($F$2," ",TEXT('Плановые отключения'!BVY993,"ДД.ММ.ГГГГ")," ","с"," ",'Плановые отключения'!BVZ993," ","до"," ",'Плановые отключения'!BWB993," ","(",'Плановые отключения'!BVX993,")")</f>
      </nc>
      <ndxf>
        <alignment vertical="top" readingOrder="0"/>
        <border outline="0">
          <left style="thin">
            <color indexed="64"/>
          </left>
          <right style="thin">
            <color indexed="64"/>
          </right>
          <top style="thin">
            <color indexed="64"/>
          </top>
          <bottom style="thin">
            <color indexed="64"/>
          </bottom>
        </border>
      </ndxf>
    </rcc>
    <rcc rId="0" sId="1" dxf="1">
      <nc r="BVX3891">
        <f>CONCATENATE($F$2," ",TEXT('Плановые отключения'!BVZ993,"ДД.ММ.ГГГГ")," ","с"," ",'Плановые отключения'!BWA993," ","до"," ",'Плановые отключения'!BWC993," ","(",'Плановые отключения'!BVY993,")")</f>
      </nc>
      <ndxf>
        <alignment vertical="top" readingOrder="0"/>
        <border outline="0">
          <left style="thin">
            <color indexed="64"/>
          </left>
          <right style="thin">
            <color indexed="64"/>
          </right>
          <top style="thin">
            <color indexed="64"/>
          </top>
          <bottom style="thin">
            <color indexed="64"/>
          </bottom>
        </border>
      </ndxf>
    </rcc>
    <rcc rId="0" sId="1" dxf="1">
      <nc r="BVY3891">
        <f>CONCATENATE($F$2," ",TEXT('Плановые отключения'!BWA993,"ДД.ММ.ГГГГ")," ","с"," ",'Плановые отключения'!BWB993," ","до"," ",'Плановые отключения'!BWD993," ","(",'Плановые отключения'!BVZ993,")")</f>
      </nc>
      <ndxf>
        <alignment vertical="top" readingOrder="0"/>
        <border outline="0">
          <left style="thin">
            <color indexed="64"/>
          </left>
          <right style="thin">
            <color indexed="64"/>
          </right>
          <top style="thin">
            <color indexed="64"/>
          </top>
          <bottom style="thin">
            <color indexed="64"/>
          </bottom>
        </border>
      </ndxf>
    </rcc>
    <rcc rId="0" sId="1" dxf="1">
      <nc r="BVZ3891">
        <f>CONCATENATE($F$2," ",TEXT('Плановые отключения'!BWB993,"ДД.ММ.ГГГГ")," ","с"," ",'Плановые отключения'!BWC993," ","до"," ",'Плановые отключения'!BWE993," ","(",'Плановые отключения'!BWA993,")")</f>
      </nc>
      <ndxf>
        <alignment vertical="top" readingOrder="0"/>
        <border outline="0">
          <left style="thin">
            <color indexed="64"/>
          </left>
          <right style="thin">
            <color indexed="64"/>
          </right>
          <top style="thin">
            <color indexed="64"/>
          </top>
          <bottom style="thin">
            <color indexed="64"/>
          </bottom>
        </border>
      </ndxf>
    </rcc>
    <rcc rId="0" sId="1" dxf="1">
      <nc r="BWA3891">
        <f>CONCATENATE($F$2," ",TEXT('Плановые отключения'!BWC993,"ДД.ММ.ГГГГ")," ","с"," ",'Плановые отключения'!BWD993," ","до"," ",'Плановые отключения'!BWF993," ","(",'Плановые отключения'!BWB993,")")</f>
      </nc>
      <ndxf>
        <alignment vertical="top" readingOrder="0"/>
        <border outline="0">
          <left style="thin">
            <color indexed="64"/>
          </left>
          <right style="thin">
            <color indexed="64"/>
          </right>
          <top style="thin">
            <color indexed="64"/>
          </top>
          <bottom style="thin">
            <color indexed="64"/>
          </bottom>
        </border>
      </ndxf>
    </rcc>
    <rcc rId="0" sId="1" dxf="1">
      <nc r="BWB3891">
        <f>CONCATENATE($F$2," ",TEXT('Плановые отключения'!BWD993,"ДД.ММ.ГГГГ")," ","с"," ",'Плановые отключения'!BWE993," ","до"," ",'Плановые отключения'!BWG993," ","(",'Плановые отключения'!BWC993,")")</f>
      </nc>
      <ndxf>
        <alignment vertical="top" readingOrder="0"/>
        <border outline="0">
          <left style="thin">
            <color indexed="64"/>
          </left>
          <right style="thin">
            <color indexed="64"/>
          </right>
          <top style="thin">
            <color indexed="64"/>
          </top>
          <bottom style="thin">
            <color indexed="64"/>
          </bottom>
        </border>
      </ndxf>
    </rcc>
    <rcc rId="0" sId="1" dxf="1">
      <nc r="BWC3891">
        <f>CONCATENATE($F$2," ",TEXT('Плановые отключения'!BWE993,"ДД.ММ.ГГГГ")," ","с"," ",'Плановые отключения'!BWF993," ","до"," ",'Плановые отключения'!BWH993," ","(",'Плановые отключения'!BWD993,")")</f>
      </nc>
      <ndxf>
        <alignment vertical="top" readingOrder="0"/>
        <border outline="0">
          <left style="thin">
            <color indexed="64"/>
          </left>
          <right style="thin">
            <color indexed="64"/>
          </right>
          <top style="thin">
            <color indexed="64"/>
          </top>
          <bottom style="thin">
            <color indexed="64"/>
          </bottom>
        </border>
      </ndxf>
    </rcc>
    <rcc rId="0" sId="1" dxf="1">
      <nc r="BWD3891">
        <f>CONCATENATE($F$2," ",TEXT('Плановые отключения'!BWF993,"ДД.ММ.ГГГГ")," ","с"," ",'Плановые отключения'!BWG993," ","до"," ",'Плановые отключения'!BWI993," ","(",'Плановые отключения'!BWE993,")")</f>
      </nc>
      <ndxf>
        <alignment vertical="top" readingOrder="0"/>
        <border outline="0">
          <left style="thin">
            <color indexed="64"/>
          </left>
          <right style="thin">
            <color indexed="64"/>
          </right>
          <top style="thin">
            <color indexed="64"/>
          </top>
          <bottom style="thin">
            <color indexed="64"/>
          </bottom>
        </border>
      </ndxf>
    </rcc>
    <rcc rId="0" sId="1" dxf="1">
      <nc r="BWE3891">
        <f>CONCATENATE($F$2," ",TEXT('Плановые отключения'!BWG993,"ДД.ММ.ГГГГ")," ","с"," ",'Плановые отключения'!BWH993," ","до"," ",'Плановые отключения'!BWJ993," ","(",'Плановые отключения'!BWF993,")")</f>
      </nc>
      <ndxf>
        <alignment vertical="top" readingOrder="0"/>
        <border outline="0">
          <left style="thin">
            <color indexed="64"/>
          </left>
          <right style="thin">
            <color indexed="64"/>
          </right>
          <top style="thin">
            <color indexed="64"/>
          </top>
          <bottom style="thin">
            <color indexed="64"/>
          </bottom>
        </border>
      </ndxf>
    </rcc>
    <rcc rId="0" sId="1" dxf="1">
      <nc r="BWF3891">
        <f>CONCATENATE($F$2," ",TEXT('Плановые отключения'!BWH993,"ДД.ММ.ГГГГ")," ","с"," ",'Плановые отключения'!BWI993," ","до"," ",'Плановые отключения'!BWK993," ","(",'Плановые отключения'!BWG993,")")</f>
      </nc>
      <ndxf>
        <alignment vertical="top" readingOrder="0"/>
        <border outline="0">
          <left style="thin">
            <color indexed="64"/>
          </left>
          <right style="thin">
            <color indexed="64"/>
          </right>
          <top style="thin">
            <color indexed="64"/>
          </top>
          <bottom style="thin">
            <color indexed="64"/>
          </bottom>
        </border>
      </ndxf>
    </rcc>
    <rcc rId="0" sId="1" dxf="1">
      <nc r="BWG3891">
        <f>CONCATENATE($F$2," ",TEXT('Плановые отключения'!BWI993,"ДД.ММ.ГГГГ")," ","с"," ",'Плановые отключения'!BWJ993," ","до"," ",'Плановые отключения'!BWL993," ","(",'Плановые отключения'!BWH993,")")</f>
      </nc>
      <ndxf>
        <alignment vertical="top" readingOrder="0"/>
        <border outline="0">
          <left style="thin">
            <color indexed="64"/>
          </left>
          <right style="thin">
            <color indexed="64"/>
          </right>
          <top style="thin">
            <color indexed="64"/>
          </top>
          <bottom style="thin">
            <color indexed="64"/>
          </bottom>
        </border>
      </ndxf>
    </rcc>
    <rcc rId="0" sId="1" dxf="1">
      <nc r="BWH3891">
        <f>CONCATENATE($F$2," ",TEXT('Плановые отключения'!BWJ993,"ДД.ММ.ГГГГ")," ","с"," ",'Плановые отключения'!BWK993," ","до"," ",'Плановые отключения'!BWM993," ","(",'Плановые отключения'!BWI993,")")</f>
      </nc>
      <ndxf>
        <alignment vertical="top" readingOrder="0"/>
        <border outline="0">
          <left style="thin">
            <color indexed="64"/>
          </left>
          <right style="thin">
            <color indexed="64"/>
          </right>
          <top style="thin">
            <color indexed="64"/>
          </top>
          <bottom style="thin">
            <color indexed="64"/>
          </bottom>
        </border>
      </ndxf>
    </rcc>
    <rcc rId="0" sId="1" dxf="1">
      <nc r="BWI3891">
        <f>CONCATENATE($F$2," ",TEXT('Плановые отключения'!BWK993,"ДД.ММ.ГГГГ")," ","с"," ",'Плановые отключения'!BWL993," ","до"," ",'Плановые отключения'!BWN993," ","(",'Плановые отключения'!BWJ993,")")</f>
      </nc>
      <ndxf>
        <alignment vertical="top" readingOrder="0"/>
        <border outline="0">
          <left style="thin">
            <color indexed="64"/>
          </left>
          <right style="thin">
            <color indexed="64"/>
          </right>
          <top style="thin">
            <color indexed="64"/>
          </top>
          <bottom style="thin">
            <color indexed="64"/>
          </bottom>
        </border>
      </ndxf>
    </rcc>
    <rcc rId="0" sId="1" dxf="1">
      <nc r="BWJ3891">
        <f>CONCATENATE($F$2," ",TEXT('Плановые отключения'!BWL993,"ДД.ММ.ГГГГ")," ","с"," ",'Плановые отключения'!BWM993," ","до"," ",'Плановые отключения'!BWO993," ","(",'Плановые отключения'!BWK993,")")</f>
      </nc>
      <ndxf>
        <alignment vertical="top" readingOrder="0"/>
        <border outline="0">
          <left style="thin">
            <color indexed="64"/>
          </left>
          <right style="thin">
            <color indexed="64"/>
          </right>
          <top style="thin">
            <color indexed="64"/>
          </top>
          <bottom style="thin">
            <color indexed="64"/>
          </bottom>
        </border>
      </ndxf>
    </rcc>
    <rcc rId="0" sId="1" dxf="1">
      <nc r="BWK3891">
        <f>CONCATENATE($F$2," ",TEXT('Плановые отключения'!BWM993,"ДД.ММ.ГГГГ")," ","с"," ",'Плановые отключения'!BWN993," ","до"," ",'Плановые отключения'!BWP993," ","(",'Плановые отключения'!BWL993,")")</f>
      </nc>
      <ndxf>
        <alignment vertical="top" readingOrder="0"/>
        <border outline="0">
          <left style="thin">
            <color indexed="64"/>
          </left>
          <right style="thin">
            <color indexed="64"/>
          </right>
          <top style="thin">
            <color indexed="64"/>
          </top>
          <bottom style="thin">
            <color indexed="64"/>
          </bottom>
        </border>
      </ndxf>
    </rcc>
    <rcc rId="0" sId="1" dxf="1">
      <nc r="BWL3891">
        <f>CONCATENATE($F$2," ",TEXT('Плановые отключения'!BWN993,"ДД.ММ.ГГГГ")," ","с"," ",'Плановые отключения'!BWO993," ","до"," ",'Плановые отключения'!BWQ993," ","(",'Плановые отключения'!BWM993,")")</f>
      </nc>
      <ndxf>
        <alignment vertical="top" readingOrder="0"/>
        <border outline="0">
          <left style="thin">
            <color indexed="64"/>
          </left>
          <right style="thin">
            <color indexed="64"/>
          </right>
          <top style="thin">
            <color indexed="64"/>
          </top>
          <bottom style="thin">
            <color indexed="64"/>
          </bottom>
        </border>
      </ndxf>
    </rcc>
    <rcc rId="0" sId="1" dxf="1">
      <nc r="BWM3891">
        <f>CONCATENATE($F$2," ",TEXT('Плановые отключения'!BWO993,"ДД.ММ.ГГГГ")," ","с"," ",'Плановые отключения'!BWP993," ","до"," ",'Плановые отключения'!BWR993," ","(",'Плановые отключения'!BWN993,")")</f>
      </nc>
      <ndxf>
        <alignment vertical="top" readingOrder="0"/>
        <border outline="0">
          <left style="thin">
            <color indexed="64"/>
          </left>
          <right style="thin">
            <color indexed="64"/>
          </right>
          <top style="thin">
            <color indexed="64"/>
          </top>
          <bottom style="thin">
            <color indexed="64"/>
          </bottom>
        </border>
      </ndxf>
    </rcc>
    <rcc rId="0" sId="1" dxf="1">
      <nc r="BWN3891">
        <f>CONCATENATE($F$2," ",TEXT('Плановые отключения'!BWP993,"ДД.ММ.ГГГГ")," ","с"," ",'Плановые отключения'!BWQ993," ","до"," ",'Плановые отключения'!BWS993," ","(",'Плановые отключения'!BWO993,")")</f>
      </nc>
      <ndxf>
        <alignment vertical="top" readingOrder="0"/>
        <border outline="0">
          <left style="thin">
            <color indexed="64"/>
          </left>
          <right style="thin">
            <color indexed="64"/>
          </right>
          <top style="thin">
            <color indexed="64"/>
          </top>
          <bottom style="thin">
            <color indexed="64"/>
          </bottom>
        </border>
      </ndxf>
    </rcc>
    <rcc rId="0" sId="1" dxf="1">
      <nc r="BWO3891">
        <f>CONCATENATE($F$2," ",TEXT('Плановые отключения'!BWQ993,"ДД.ММ.ГГГГ")," ","с"," ",'Плановые отключения'!BWR993," ","до"," ",'Плановые отключения'!BWT993," ","(",'Плановые отключения'!BWP993,")")</f>
      </nc>
      <ndxf>
        <alignment vertical="top" readingOrder="0"/>
        <border outline="0">
          <left style="thin">
            <color indexed="64"/>
          </left>
          <right style="thin">
            <color indexed="64"/>
          </right>
          <top style="thin">
            <color indexed="64"/>
          </top>
          <bottom style="thin">
            <color indexed="64"/>
          </bottom>
        </border>
      </ndxf>
    </rcc>
    <rcc rId="0" sId="1" dxf="1">
      <nc r="BWP3891">
        <f>CONCATENATE($F$2," ",TEXT('Плановые отключения'!BWR993,"ДД.ММ.ГГГГ")," ","с"," ",'Плановые отключения'!BWS993," ","до"," ",'Плановые отключения'!BWU993," ","(",'Плановые отключения'!BWQ993,")")</f>
      </nc>
      <ndxf>
        <alignment vertical="top" readingOrder="0"/>
        <border outline="0">
          <left style="thin">
            <color indexed="64"/>
          </left>
          <right style="thin">
            <color indexed="64"/>
          </right>
          <top style="thin">
            <color indexed="64"/>
          </top>
          <bottom style="thin">
            <color indexed="64"/>
          </bottom>
        </border>
      </ndxf>
    </rcc>
    <rcc rId="0" sId="1" dxf="1">
      <nc r="BWQ3891">
        <f>CONCATENATE($F$2," ",TEXT('Плановые отключения'!BWS993,"ДД.ММ.ГГГГ")," ","с"," ",'Плановые отключения'!BWT993," ","до"," ",'Плановые отключения'!BWV993," ","(",'Плановые отключения'!BWR993,")")</f>
      </nc>
      <ndxf>
        <alignment vertical="top" readingOrder="0"/>
        <border outline="0">
          <left style="thin">
            <color indexed="64"/>
          </left>
          <right style="thin">
            <color indexed="64"/>
          </right>
          <top style="thin">
            <color indexed="64"/>
          </top>
          <bottom style="thin">
            <color indexed="64"/>
          </bottom>
        </border>
      </ndxf>
    </rcc>
    <rcc rId="0" sId="1" dxf="1">
      <nc r="BWR3891">
        <f>CONCATENATE($F$2," ",TEXT('Плановые отключения'!BWT993,"ДД.ММ.ГГГГ")," ","с"," ",'Плановые отключения'!BWU993," ","до"," ",'Плановые отключения'!BWW993," ","(",'Плановые отключения'!BWS993,")")</f>
      </nc>
      <ndxf>
        <alignment vertical="top" readingOrder="0"/>
        <border outline="0">
          <left style="thin">
            <color indexed="64"/>
          </left>
          <right style="thin">
            <color indexed="64"/>
          </right>
          <top style="thin">
            <color indexed="64"/>
          </top>
          <bottom style="thin">
            <color indexed="64"/>
          </bottom>
        </border>
      </ndxf>
    </rcc>
    <rcc rId="0" sId="1" dxf="1">
      <nc r="BWS3891">
        <f>CONCATENATE($F$2," ",TEXT('Плановые отключения'!BWU993,"ДД.ММ.ГГГГ")," ","с"," ",'Плановые отключения'!BWV993," ","до"," ",'Плановые отключения'!BWX993," ","(",'Плановые отключения'!BWT993,")")</f>
      </nc>
      <ndxf>
        <alignment vertical="top" readingOrder="0"/>
        <border outline="0">
          <left style="thin">
            <color indexed="64"/>
          </left>
          <right style="thin">
            <color indexed="64"/>
          </right>
          <top style="thin">
            <color indexed="64"/>
          </top>
          <bottom style="thin">
            <color indexed="64"/>
          </bottom>
        </border>
      </ndxf>
    </rcc>
    <rcc rId="0" sId="1" dxf="1">
      <nc r="BWT3891">
        <f>CONCATENATE($F$2," ",TEXT('Плановые отключения'!BWV993,"ДД.ММ.ГГГГ")," ","с"," ",'Плановые отключения'!BWW993," ","до"," ",'Плановые отключения'!BWY993," ","(",'Плановые отключения'!BWU993,")")</f>
      </nc>
      <ndxf>
        <alignment vertical="top" readingOrder="0"/>
        <border outline="0">
          <left style="thin">
            <color indexed="64"/>
          </left>
          <right style="thin">
            <color indexed="64"/>
          </right>
          <top style="thin">
            <color indexed="64"/>
          </top>
          <bottom style="thin">
            <color indexed="64"/>
          </bottom>
        </border>
      </ndxf>
    </rcc>
    <rcc rId="0" sId="1" dxf="1">
      <nc r="BWU3891">
        <f>CONCATENATE($F$2," ",TEXT('Плановые отключения'!BWW993,"ДД.ММ.ГГГГ")," ","с"," ",'Плановые отключения'!BWX993," ","до"," ",'Плановые отключения'!BWZ993," ","(",'Плановые отключения'!BWV993,")")</f>
      </nc>
      <ndxf>
        <alignment vertical="top" readingOrder="0"/>
        <border outline="0">
          <left style="thin">
            <color indexed="64"/>
          </left>
          <right style="thin">
            <color indexed="64"/>
          </right>
          <top style="thin">
            <color indexed="64"/>
          </top>
          <bottom style="thin">
            <color indexed="64"/>
          </bottom>
        </border>
      </ndxf>
    </rcc>
    <rcc rId="0" sId="1" dxf="1">
      <nc r="BWV3891">
        <f>CONCATENATE($F$2," ",TEXT('Плановые отключения'!BWX993,"ДД.ММ.ГГГГ")," ","с"," ",'Плановые отключения'!BWY993," ","до"," ",'Плановые отключения'!BXA993," ","(",'Плановые отключения'!BWW993,")")</f>
      </nc>
      <ndxf>
        <alignment vertical="top" readingOrder="0"/>
        <border outline="0">
          <left style="thin">
            <color indexed="64"/>
          </left>
          <right style="thin">
            <color indexed="64"/>
          </right>
          <top style="thin">
            <color indexed="64"/>
          </top>
          <bottom style="thin">
            <color indexed="64"/>
          </bottom>
        </border>
      </ndxf>
    </rcc>
    <rcc rId="0" sId="1" dxf="1">
      <nc r="BWW3891">
        <f>CONCATENATE($F$2," ",TEXT('Плановые отключения'!BWY993,"ДД.ММ.ГГГГ")," ","с"," ",'Плановые отключения'!BWZ993," ","до"," ",'Плановые отключения'!BXB993," ","(",'Плановые отключения'!BWX993,")")</f>
      </nc>
      <ndxf>
        <alignment vertical="top" readingOrder="0"/>
        <border outline="0">
          <left style="thin">
            <color indexed="64"/>
          </left>
          <right style="thin">
            <color indexed="64"/>
          </right>
          <top style="thin">
            <color indexed="64"/>
          </top>
          <bottom style="thin">
            <color indexed="64"/>
          </bottom>
        </border>
      </ndxf>
    </rcc>
    <rcc rId="0" sId="1" dxf="1">
      <nc r="BWX3891">
        <f>CONCATENATE($F$2," ",TEXT('Плановые отключения'!BWZ993,"ДД.ММ.ГГГГ")," ","с"," ",'Плановые отключения'!BXA993," ","до"," ",'Плановые отключения'!BXC993," ","(",'Плановые отключения'!BWY993,")")</f>
      </nc>
      <ndxf>
        <alignment vertical="top" readingOrder="0"/>
        <border outline="0">
          <left style="thin">
            <color indexed="64"/>
          </left>
          <right style="thin">
            <color indexed="64"/>
          </right>
          <top style="thin">
            <color indexed="64"/>
          </top>
          <bottom style="thin">
            <color indexed="64"/>
          </bottom>
        </border>
      </ndxf>
    </rcc>
    <rcc rId="0" sId="1" dxf="1">
      <nc r="BWY3891">
        <f>CONCATENATE($F$2," ",TEXT('Плановые отключения'!BXA993,"ДД.ММ.ГГГГ")," ","с"," ",'Плановые отключения'!BXB993," ","до"," ",'Плановые отключения'!BXD993," ","(",'Плановые отключения'!BWZ993,")")</f>
      </nc>
      <ndxf>
        <alignment vertical="top" readingOrder="0"/>
        <border outline="0">
          <left style="thin">
            <color indexed="64"/>
          </left>
          <right style="thin">
            <color indexed="64"/>
          </right>
          <top style="thin">
            <color indexed="64"/>
          </top>
          <bottom style="thin">
            <color indexed="64"/>
          </bottom>
        </border>
      </ndxf>
    </rcc>
    <rcc rId="0" sId="1" dxf="1">
      <nc r="BWZ3891">
        <f>CONCATENATE($F$2," ",TEXT('Плановые отключения'!BXB993,"ДД.ММ.ГГГГ")," ","с"," ",'Плановые отключения'!BXC993," ","до"," ",'Плановые отключения'!BXE993," ","(",'Плановые отключения'!BXA993,")")</f>
      </nc>
      <ndxf>
        <alignment vertical="top" readingOrder="0"/>
        <border outline="0">
          <left style="thin">
            <color indexed="64"/>
          </left>
          <right style="thin">
            <color indexed="64"/>
          </right>
          <top style="thin">
            <color indexed="64"/>
          </top>
          <bottom style="thin">
            <color indexed="64"/>
          </bottom>
        </border>
      </ndxf>
    </rcc>
    <rcc rId="0" sId="1" dxf="1">
      <nc r="BXA3891">
        <f>CONCATENATE($F$2," ",TEXT('Плановые отключения'!BXC993,"ДД.ММ.ГГГГ")," ","с"," ",'Плановые отключения'!BXD993," ","до"," ",'Плановые отключения'!BXF993," ","(",'Плановые отключения'!BXB993,")")</f>
      </nc>
      <ndxf>
        <alignment vertical="top" readingOrder="0"/>
        <border outline="0">
          <left style="thin">
            <color indexed="64"/>
          </left>
          <right style="thin">
            <color indexed="64"/>
          </right>
          <top style="thin">
            <color indexed="64"/>
          </top>
          <bottom style="thin">
            <color indexed="64"/>
          </bottom>
        </border>
      </ndxf>
    </rcc>
    <rcc rId="0" sId="1" dxf="1">
      <nc r="BXB3891">
        <f>CONCATENATE($F$2," ",TEXT('Плановые отключения'!BXD993,"ДД.ММ.ГГГГ")," ","с"," ",'Плановые отключения'!BXE993," ","до"," ",'Плановые отключения'!BXG993," ","(",'Плановые отключения'!BXC993,")")</f>
      </nc>
      <ndxf>
        <alignment vertical="top" readingOrder="0"/>
        <border outline="0">
          <left style="thin">
            <color indexed="64"/>
          </left>
          <right style="thin">
            <color indexed="64"/>
          </right>
          <top style="thin">
            <color indexed="64"/>
          </top>
          <bottom style="thin">
            <color indexed="64"/>
          </bottom>
        </border>
      </ndxf>
    </rcc>
    <rcc rId="0" sId="1" dxf="1">
      <nc r="BXC3891">
        <f>CONCATENATE($F$2," ",TEXT('Плановые отключения'!BXE993,"ДД.ММ.ГГГГ")," ","с"," ",'Плановые отключения'!BXF993," ","до"," ",'Плановые отключения'!BXH993," ","(",'Плановые отключения'!BXD993,")")</f>
      </nc>
      <ndxf>
        <alignment vertical="top" readingOrder="0"/>
        <border outline="0">
          <left style="thin">
            <color indexed="64"/>
          </left>
          <right style="thin">
            <color indexed="64"/>
          </right>
          <top style="thin">
            <color indexed="64"/>
          </top>
          <bottom style="thin">
            <color indexed="64"/>
          </bottom>
        </border>
      </ndxf>
    </rcc>
    <rcc rId="0" sId="1" dxf="1">
      <nc r="BXD3891">
        <f>CONCATENATE($F$2," ",TEXT('Плановые отключения'!BXF993,"ДД.ММ.ГГГГ")," ","с"," ",'Плановые отключения'!BXG993," ","до"," ",'Плановые отключения'!BXI993," ","(",'Плановые отключения'!BXE993,")")</f>
      </nc>
      <ndxf>
        <alignment vertical="top" readingOrder="0"/>
        <border outline="0">
          <left style="thin">
            <color indexed="64"/>
          </left>
          <right style="thin">
            <color indexed="64"/>
          </right>
          <top style="thin">
            <color indexed="64"/>
          </top>
          <bottom style="thin">
            <color indexed="64"/>
          </bottom>
        </border>
      </ndxf>
    </rcc>
    <rcc rId="0" sId="1" dxf="1">
      <nc r="BXE3891">
        <f>CONCATENATE($F$2," ",TEXT('Плановые отключения'!BXG993,"ДД.ММ.ГГГГ")," ","с"," ",'Плановые отключения'!BXH993," ","до"," ",'Плановые отключения'!BXJ993," ","(",'Плановые отключения'!BXF993,")")</f>
      </nc>
      <ndxf>
        <alignment vertical="top" readingOrder="0"/>
        <border outline="0">
          <left style="thin">
            <color indexed="64"/>
          </left>
          <right style="thin">
            <color indexed="64"/>
          </right>
          <top style="thin">
            <color indexed="64"/>
          </top>
          <bottom style="thin">
            <color indexed="64"/>
          </bottom>
        </border>
      </ndxf>
    </rcc>
    <rcc rId="0" sId="1" dxf="1">
      <nc r="BXF3891">
        <f>CONCATENATE($F$2," ",TEXT('Плановые отключения'!BXH993,"ДД.ММ.ГГГГ")," ","с"," ",'Плановые отключения'!BXI993," ","до"," ",'Плановые отключения'!BXK993," ","(",'Плановые отключения'!BXG993,")")</f>
      </nc>
      <ndxf>
        <alignment vertical="top" readingOrder="0"/>
        <border outline="0">
          <left style="thin">
            <color indexed="64"/>
          </left>
          <right style="thin">
            <color indexed="64"/>
          </right>
          <top style="thin">
            <color indexed="64"/>
          </top>
          <bottom style="thin">
            <color indexed="64"/>
          </bottom>
        </border>
      </ndxf>
    </rcc>
    <rcc rId="0" sId="1" dxf="1">
      <nc r="BXG3891">
        <f>CONCATENATE($F$2," ",TEXT('Плановые отключения'!BXI993,"ДД.ММ.ГГГГ")," ","с"," ",'Плановые отключения'!BXJ993," ","до"," ",'Плановые отключения'!BXL993," ","(",'Плановые отключения'!BXH993,")")</f>
      </nc>
      <ndxf>
        <alignment vertical="top" readingOrder="0"/>
        <border outline="0">
          <left style="thin">
            <color indexed="64"/>
          </left>
          <right style="thin">
            <color indexed="64"/>
          </right>
          <top style="thin">
            <color indexed="64"/>
          </top>
          <bottom style="thin">
            <color indexed="64"/>
          </bottom>
        </border>
      </ndxf>
    </rcc>
    <rcc rId="0" sId="1" dxf="1">
      <nc r="BXH3891">
        <f>CONCATENATE($F$2," ",TEXT('Плановые отключения'!BXJ993,"ДД.ММ.ГГГГ")," ","с"," ",'Плановые отключения'!BXK993," ","до"," ",'Плановые отключения'!BXM993," ","(",'Плановые отключения'!BXI993,")")</f>
      </nc>
      <ndxf>
        <alignment vertical="top" readingOrder="0"/>
        <border outline="0">
          <left style="thin">
            <color indexed="64"/>
          </left>
          <right style="thin">
            <color indexed="64"/>
          </right>
          <top style="thin">
            <color indexed="64"/>
          </top>
          <bottom style="thin">
            <color indexed="64"/>
          </bottom>
        </border>
      </ndxf>
    </rcc>
    <rcc rId="0" sId="1" dxf="1">
      <nc r="BXI3891">
        <f>CONCATENATE($F$2," ",TEXT('Плановые отключения'!BXK993,"ДД.ММ.ГГГГ")," ","с"," ",'Плановые отключения'!BXL993," ","до"," ",'Плановые отключения'!BXN993," ","(",'Плановые отключения'!BXJ993,")")</f>
      </nc>
      <ndxf>
        <alignment vertical="top" readingOrder="0"/>
        <border outline="0">
          <left style="thin">
            <color indexed="64"/>
          </left>
          <right style="thin">
            <color indexed="64"/>
          </right>
          <top style="thin">
            <color indexed="64"/>
          </top>
          <bottom style="thin">
            <color indexed="64"/>
          </bottom>
        </border>
      </ndxf>
    </rcc>
    <rcc rId="0" sId="1" dxf="1">
      <nc r="BXJ3891">
        <f>CONCATENATE($F$2," ",TEXT('Плановые отключения'!BXL993,"ДД.ММ.ГГГГ")," ","с"," ",'Плановые отключения'!BXM993," ","до"," ",'Плановые отключения'!BXO993," ","(",'Плановые отключения'!BXK993,")")</f>
      </nc>
      <ndxf>
        <alignment vertical="top" readingOrder="0"/>
        <border outline="0">
          <left style="thin">
            <color indexed="64"/>
          </left>
          <right style="thin">
            <color indexed="64"/>
          </right>
          <top style="thin">
            <color indexed="64"/>
          </top>
          <bottom style="thin">
            <color indexed="64"/>
          </bottom>
        </border>
      </ndxf>
    </rcc>
    <rcc rId="0" sId="1" dxf="1">
      <nc r="BXK3891">
        <f>CONCATENATE($F$2," ",TEXT('Плановые отключения'!BXM993,"ДД.ММ.ГГГГ")," ","с"," ",'Плановые отключения'!BXN993," ","до"," ",'Плановые отключения'!BXP993," ","(",'Плановые отключения'!BXL993,")")</f>
      </nc>
      <ndxf>
        <alignment vertical="top" readingOrder="0"/>
        <border outline="0">
          <left style="thin">
            <color indexed="64"/>
          </left>
          <right style="thin">
            <color indexed="64"/>
          </right>
          <top style="thin">
            <color indexed="64"/>
          </top>
          <bottom style="thin">
            <color indexed="64"/>
          </bottom>
        </border>
      </ndxf>
    </rcc>
    <rcc rId="0" sId="1" dxf="1">
      <nc r="BXL3891">
        <f>CONCATENATE($F$2," ",TEXT('Плановые отключения'!BXN993,"ДД.ММ.ГГГГ")," ","с"," ",'Плановые отключения'!BXO993," ","до"," ",'Плановые отключения'!BXQ993," ","(",'Плановые отключения'!BXM993,")")</f>
      </nc>
      <ndxf>
        <alignment vertical="top" readingOrder="0"/>
        <border outline="0">
          <left style="thin">
            <color indexed="64"/>
          </left>
          <right style="thin">
            <color indexed="64"/>
          </right>
          <top style="thin">
            <color indexed="64"/>
          </top>
          <bottom style="thin">
            <color indexed="64"/>
          </bottom>
        </border>
      </ndxf>
    </rcc>
    <rcc rId="0" sId="1" dxf="1">
      <nc r="BXM3891">
        <f>CONCATENATE($F$2," ",TEXT('Плановые отключения'!BXO993,"ДД.ММ.ГГГГ")," ","с"," ",'Плановые отключения'!BXP993," ","до"," ",'Плановые отключения'!BXR993," ","(",'Плановые отключения'!BXN993,")")</f>
      </nc>
      <ndxf>
        <alignment vertical="top" readingOrder="0"/>
        <border outline="0">
          <left style="thin">
            <color indexed="64"/>
          </left>
          <right style="thin">
            <color indexed="64"/>
          </right>
          <top style="thin">
            <color indexed="64"/>
          </top>
          <bottom style="thin">
            <color indexed="64"/>
          </bottom>
        </border>
      </ndxf>
    </rcc>
    <rcc rId="0" sId="1" dxf="1">
      <nc r="BXN3891">
        <f>CONCATENATE($F$2," ",TEXT('Плановые отключения'!BXP993,"ДД.ММ.ГГГГ")," ","с"," ",'Плановые отключения'!BXQ993," ","до"," ",'Плановые отключения'!BXS993," ","(",'Плановые отключения'!BXO993,")")</f>
      </nc>
      <ndxf>
        <alignment vertical="top" readingOrder="0"/>
        <border outline="0">
          <left style="thin">
            <color indexed="64"/>
          </left>
          <right style="thin">
            <color indexed="64"/>
          </right>
          <top style="thin">
            <color indexed="64"/>
          </top>
          <bottom style="thin">
            <color indexed="64"/>
          </bottom>
        </border>
      </ndxf>
    </rcc>
    <rcc rId="0" sId="1" dxf="1">
      <nc r="BXO3891">
        <f>CONCATENATE($F$2," ",TEXT('Плановые отключения'!BXQ993,"ДД.ММ.ГГГГ")," ","с"," ",'Плановые отключения'!BXR993," ","до"," ",'Плановые отключения'!BXT993," ","(",'Плановые отключения'!BXP993,")")</f>
      </nc>
      <ndxf>
        <alignment vertical="top" readingOrder="0"/>
        <border outline="0">
          <left style="thin">
            <color indexed="64"/>
          </left>
          <right style="thin">
            <color indexed="64"/>
          </right>
          <top style="thin">
            <color indexed="64"/>
          </top>
          <bottom style="thin">
            <color indexed="64"/>
          </bottom>
        </border>
      </ndxf>
    </rcc>
    <rcc rId="0" sId="1" dxf="1">
      <nc r="BXP3891">
        <f>CONCATENATE($F$2," ",TEXT('Плановые отключения'!BXR993,"ДД.ММ.ГГГГ")," ","с"," ",'Плановые отключения'!BXS993," ","до"," ",'Плановые отключения'!BXU993," ","(",'Плановые отключения'!BXQ993,")")</f>
      </nc>
      <ndxf>
        <alignment vertical="top" readingOrder="0"/>
        <border outline="0">
          <left style="thin">
            <color indexed="64"/>
          </left>
          <right style="thin">
            <color indexed="64"/>
          </right>
          <top style="thin">
            <color indexed="64"/>
          </top>
          <bottom style="thin">
            <color indexed="64"/>
          </bottom>
        </border>
      </ndxf>
    </rcc>
    <rcc rId="0" sId="1" dxf="1">
      <nc r="BXQ3891">
        <f>CONCATENATE($F$2," ",TEXT('Плановые отключения'!BXS993,"ДД.ММ.ГГГГ")," ","с"," ",'Плановые отключения'!BXT993," ","до"," ",'Плановые отключения'!BXV993," ","(",'Плановые отключения'!BXR993,")")</f>
      </nc>
      <ndxf>
        <alignment vertical="top" readingOrder="0"/>
        <border outline="0">
          <left style="thin">
            <color indexed="64"/>
          </left>
          <right style="thin">
            <color indexed="64"/>
          </right>
          <top style="thin">
            <color indexed="64"/>
          </top>
          <bottom style="thin">
            <color indexed="64"/>
          </bottom>
        </border>
      </ndxf>
    </rcc>
    <rcc rId="0" sId="1" dxf="1">
      <nc r="BXR3891">
        <f>CONCATENATE($F$2," ",TEXT('Плановые отключения'!BXT993,"ДД.ММ.ГГГГ")," ","с"," ",'Плановые отключения'!BXU993," ","до"," ",'Плановые отключения'!BXW993," ","(",'Плановые отключения'!BXS993,")")</f>
      </nc>
      <ndxf>
        <alignment vertical="top" readingOrder="0"/>
        <border outline="0">
          <left style="thin">
            <color indexed="64"/>
          </left>
          <right style="thin">
            <color indexed="64"/>
          </right>
          <top style="thin">
            <color indexed="64"/>
          </top>
          <bottom style="thin">
            <color indexed="64"/>
          </bottom>
        </border>
      </ndxf>
    </rcc>
    <rcc rId="0" sId="1" dxf="1">
      <nc r="BXS3891">
        <f>CONCATENATE($F$2," ",TEXT('Плановые отключения'!BXU993,"ДД.ММ.ГГГГ")," ","с"," ",'Плановые отключения'!BXV993," ","до"," ",'Плановые отключения'!BXX993," ","(",'Плановые отключения'!BXT993,")")</f>
      </nc>
      <ndxf>
        <alignment vertical="top" readingOrder="0"/>
        <border outline="0">
          <left style="thin">
            <color indexed="64"/>
          </left>
          <right style="thin">
            <color indexed="64"/>
          </right>
          <top style="thin">
            <color indexed="64"/>
          </top>
          <bottom style="thin">
            <color indexed="64"/>
          </bottom>
        </border>
      </ndxf>
    </rcc>
    <rcc rId="0" sId="1" dxf="1">
      <nc r="BXT3891">
        <f>CONCATENATE($F$2," ",TEXT('Плановые отключения'!BXV993,"ДД.ММ.ГГГГ")," ","с"," ",'Плановые отключения'!BXW993," ","до"," ",'Плановые отключения'!BXY993," ","(",'Плановые отключения'!BXU993,")")</f>
      </nc>
      <ndxf>
        <alignment vertical="top" readingOrder="0"/>
        <border outline="0">
          <left style="thin">
            <color indexed="64"/>
          </left>
          <right style="thin">
            <color indexed="64"/>
          </right>
          <top style="thin">
            <color indexed="64"/>
          </top>
          <bottom style="thin">
            <color indexed="64"/>
          </bottom>
        </border>
      </ndxf>
    </rcc>
    <rcc rId="0" sId="1" dxf="1">
      <nc r="BXU3891">
        <f>CONCATENATE($F$2," ",TEXT('Плановые отключения'!BXW993,"ДД.ММ.ГГГГ")," ","с"," ",'Плановые отключения'!BXX993," ","до"," ",'Плановые отключения'!BXZ993," ","(",'Плановые отключения'!BXV993,")")</f>
      </nc>
      <ndxf>
        <alignment vertical="top" readingOrder="0"/>
        <border outline="0">
          <left style="thin">
            <color indexed="64"/>
          </left>
          <right style="thin">
            <color indexed="64"/>
          </right>
          <top style="thin">
            <color indexed="64"/>
          </top>
          <bottom style="thin">
            <color indexed="64"/>
          </bottom>
        </border>
      </ndxf>
    </rcc>
    <rcc rId="0" sId="1" dxf="1">
      <nc r="BXV3891">
        <f>CONCATENATE($F$2," ",TEXT('Плановые отключения'!BXX993,"ДД.ММ.ГГГГ")," ","с"," ",'Плановые отключения'!BXY993," ","до"," ",'Плановые отключения'!BYA993," ","(",'Плановые отключения'!BXW993,")")</f>
      </nc>
      <ndxf>
        <alignment vertical="top" readingOrder="0"/>
        <border outline="0">
          <left style="thin">
            <color indexed="64"/>
          </left>
          <right style="thin">
            <color indexed="64"/>
          </right>
          <top style="thin">
            <color indexed="64"/>
          </top>
          <bottom style="thin">
            <color indexed="64"/>
          </bottom>
        </border>
      </ndxf>
    </rcc>
    <rcc rId="0" sId="1" dxf="1">
      <nc r="BXW3891">
        <f>CONCATENATE($F$2," ",TEXT('Плановые отключения'!BXY993,"ДД.ММ.ГГГГ")," ","с"," ",'Плановые отключения'!BXZ993," ","до"," ",'Плановые отключения'!BYB993," ","(",'Плановые отключения'!BXX993,")")</f>
      </nc>
      <ndxf>
        <alignment vertical="top" readingOrder="0"/>
        <border outline="0">
          <left style="thin">
            <color indexed="64"/>
          </left>
          <right style="thin">
            <color indexed="64"/>
          </right>
          <top style="thin">
            <color indexed="64"/>
          </top>
          <bottom style="thin">
            <color indexed="64"/>
          </bottom>
        </border>
      </ndxf>
    </rcc>
    <rcc rId="0" sId="1" dxf="1">
      <nc r="BXX3891">
        <f>CONCATENATE($F$2," ",TEXT('Плановые отключения'!BXZ993,"ДД.ММ.ГГГГ")," ","с"," ",'Плановые отключения'!BYA993," ","до"," ",'Плановые отключения'!BYC993," ","(",'Плановые отключения'!BXY993,")")</f>
      </nc>
      <ndxf>
        <alignment vertical="top" readingOrder="0"/>
        <border outline="0">
          <left style="thin">
            <color indexed="64"/>
          </left>
          <right style="thin">
            <color indexed="64"/>
          </right>
          <top style="thin">
            <color indexed="64"/>
          </top>
          <bottom style="thin">
            <color indexed="64"/>
          </bottom>
        </border>
      </ndxf>
    </rcc>
    <rcc rId="0" sId="1" dxf="1">
      <nc r="BXY3891">
        <f>CONCATENATE($F$2," ",TEXT('Плановые отключения'!BYA993,"ДД.ММ.ГГГГ")," ","с"," ",'Плановые отключения'!BYB993," ","до"," ",'Плановые отключения'!BYD993," ","(",'Плановые отключения'!BXZ993,")")</f>
      </nc>
      <ndxf>
        <alignment vertical="top" readingOrder="0"/>
        <border outline="0">
          <left style="thin">
            <color indexed="64"/>
          </left>
          <right style="thin">
            <color indexed="64"/>
          </right>
          <top style="thin">
            <color indexed="64"/>
          </top>
          <bottom style="thin">
            <color indexed="64"/>
          </bottom>
        </border>
      </ndxf>
    </rcc>
    <rcc rId="0" sId="1" dxf="1">
      <nc r="BXZ3891">
        <f>CONCATENATE($F$2," ",TEXT('Плановые отключения'!BYB993,"ДД.ММ.ГГГГ")," ","с"," ",'Плановые отключения'!BYC993," ","до"," ",'Плановые отключения'!BYE993," ","(",'Плановые отключения'!BYA993,")")</f>
      </nc>
      <ndxf>
        <alignment vertical="top" readingOrder="0"/>
        <border outline="0">
          <left style="thin">
            <color indexed="64"/>
          </left>
          <right style="thin">
            <color indexed="64"/>
          </right>
          <top style="thin">
            <color indexed="64"/>
          </top>
          <bottom style="thin">
            <color indexed="64"/>
          </bottom>
        </border>
      </ndxf>
    </rcc>
    <rcc rId="0" sId="1" dxf="1">
      <nc r="BYA3891">
        <f>CONCATENATE($F$2," ",TEXT('Плановые отключения'!BYC993,"ДД.ММ.ГГГГ")," ","с"," ",'Плановые отключения'!BYD993," ","до"," ",'Плановые отключения'!BYF993," ","(",'Плановые отключения'!BYB993,")")</f>
      </nc>
      <ndxf>
        <alignment vertical="top" readingOrder="0"/>
        <border outline="0">
          <left style="thin">
            <color indexed="64"/>
          </left>
          <right style="thin">
            <color indexed="64"/>
          </right>
          <top style="thin">
            <color indexed="64"/>
          </top>
          <bottom style="thin">
            <color indexed="64"/>
          </bottom>
        </border>
      </ndxf>
    </rcc>
    <rcc rId="0" sId="1" dxf="1">
      <nc r="BYB3891">
        <f>CONCATENATE($F$2," ",TEXT('Плановые отключения'!BYD993,"ДД.ММ.ГГГГ")," ","с"," ",'Плановые отключения'!BYE993," ","до"," ",'Плановые отключения'!BYG993," ","(",'Плановые отключения'!BYC993,")")</f>
      </nc>
      <ndxf>
        <alignment vertical="top" readingOrder="0"/>
        <border outline="0">
          <left style="thin">
            <color indexed="64"/>
          </left>
          <right style="thin">
            <color indexed="64"/>
          </right>
          <top style="thin">
            <color indexed="64"/>
          </top>
          <bottom style="thin">
            <color indexed="64"/>
          </bottom>
        </border>
      </ndxf>
    </rcc>
    <rcc rId="0" sId="1" dxf="1">
      <nc r="BYC3891">
        <f>CONCATENATE($F$2," ",TEXT('Плановые отключения'!BYE993,"ДД.ММ.ГГГГ")," ","с"," ",'Плановые отключения'!BYF993," ","до"," ",'Плановые отключения'!BYH993," ","(",'Плановые отключения'!BYD993,")")</f>
      </nc>
      <ndxf>
        <alignment vertical="top" readingOrder="0"/>
        <border outline="0">
          <left style="thin">
            <color indexed="64"/>
          </left>
          <right style="thin">
            <color indexed="64"/>
          </right>
          <top style="thin">
            <color indexed="64"/>
          </top>
          <bottom style="thin">
            <color indexed="64"/>
          </bottom>
        </border>
      </ndxf>
    </rcc>
    <rcc rId="0" sId="1" dxf="1">
      <nc r="BYD3891">
        <f>CONCATENATE($F$2," ",TEXT('Плановые отключения'!BYF993,"ДД.ММ.ГГГГ")," ","с"," ",'Плановые отключения'!BYG993," ","до"," ",'Плановые отключения'!BYI993," ","(",'Плановые отключения'!BYE993,")")</f>
      </nc>
      <ndxf>
        <alignment vertical="top" readingOrder="0"/>
        <border outline="0">
          <left style="thin">
            <color indexed="64"/>
          </left>
          <right style="thin">
            <color indexed="64"/>
          </right>
          <top style="thin">
            <color indexed="64"/>
          </top>
          <bottom style="thin">
            <color indexed="64"/>
          </bottom>
        </border>
      </ndxf>
    </rcc>
    <rcc rId="0" sId="1" dxf="1">
      <nc r="BYE3891">
        <f>CONCATENATE($F$2," ",TEXT('Плановые отключения'!BYG993,"ДД.ММ.ГГГГ")," ","с"," ",'Плановые отключения'!BYH993," ","до"," ",'Плановые отключения'!BYJ993," ","(",'Плановые отключения'!BYF993,")")</f>
      </nc>
      <ndxf>
        <alignment vertical="top" readingOrder="0"/>
        <border outline="0">
          <left style="thin">
            <color indexed="64"/>
          </left>
          <right style="thin">
            <color indexed="64"/>
          </right>
          <top style="thin">
            <color indexed="64"/>
          </top>
          <bottom style="thin">
            <color indexed="64"/>
          </bottom>
        </border>
      </ndxf>
    </rcc>
    <rcc rId="0" sId="1" dxf="1">
      <nc r="BYF3891">
        <f>CONCATENATE($F$2," ",TEXT('Плановые отключения'!BYH993,"ДД.ММ.ГГГГ")," ","с"," ",'Плановые отключения'!BYI993," ","до"," ",'Плановые отключения'!BYK993," ","(",'Плановые отключения'!BYG993,")")</f>
      </nc>
      <ndxf>
        <alignment vertical="top" readingOrder="0"/>
        <border outline="0">
          <left style="thin">
            <color indexed="64"/>
          </left>
          <right style="thin">
            <color indexed="64"/>
          </right>
          <top style="thin">
            <color indexed="64"/>
          </top>
          <bottom style="thin">
            <color indexed="64"/>
          </bottom>
        </border>
      </ndxf>
    </rcc>
    <rcc rId="0" sId="1" dxf="1">
      <nc r="BYG3891">
        <f>CONCATENATE($F$2," ",TEXT('Плановые отключения'!BYI993,"ДД.ММ.ГГГГ")," ","с"," ",'Плановые отключения'!BYJ993," ","до"," ",'Плановые отключения'!BYL993," ","(",'Плановые отключения'!BYH993,")")</f>
      </nc>
      <ndxf>
        <alignment vertical="top" readingOrder="0"/>
        <border outline="0">
          <left style="thin">
            <color indexed="64"/>
          </left>
          <right style="thin">
            <color indexed="64"/>
          </right>
          <top style="thin">
            <color indexed="64"/>
          </top>
          <bottom style="thin">
            <color indexed="64"/>
          </bottom>
        </border>
      </ndxf>
    </rcc>
    <rcc rId="0" sId="1" dxf="1">
      <nc r="BYH3891">
        <f>CONCATENATE($F$2," ",TEXT('Плановые отключения'!BYJ993,"ДД.ММ.ГГГГ")," ","с"," ",'Плановые отключения'!BYK993," ","до"," ",'Плановые отключения'!BYM993," ","(",'Плановые отключения'!BYI993,")")</f>
      </nc>
      <ndxf>
        <alignment vertical="top" readingOrder="0"/>
        <border outline="0">
          <left style="thin">
            <color indexed="64"/>
          </left>
          <right style="thin">
            <color indexed="64"/>
          </right>
          <top style="thin">
            <color indexed="64"/>
          </top>
          <bottom style="thin">
            <color indexed="64"/>
          </bottom>
        </border>
      </ndxf>
    </rcc>
    <rcc rId="0" sId="1" dxf="1">
      <nc r="BYI3891">
        <f>CONCATENATE($F$2," ",TEXT('Плановые отключения'!BYK993,"ДД.ММ.ГГГГ")," ","с"," ",'Плановые отключения'!BYL993," ","до"," ",'Плановые отключения'!BYN993," ","(",'Плановые отключения'!BYJ993,")")</f>
      </nc>
      <ndxf>
        <alignment vertical="top" readingOrder="0"/>
        <border outline="0">
          <left style="thin">
            <color indexed="64"/>
          </left>
          <right style="thin">
            <color indexed="64"/>
          </right>
          <top style="thin">
            <color indexed="64"/>
          </top>
          <bottom style="thin">
            <color indexed="64"/>
          </bottom>
        </border>
      </ndxf>
    </rcc>
    <rcc rId="0" sId="1" dxf="1">
      <nc r="BYJ3891">
        <f>CONCATENATE($F$2," ",TEXT('Плановые отключения'!BYL993,"ДД.ММ.ГГГГ")," ","с"," ",'Плановые отключения'!BYM993," ","до"," ",'Плановые отключения'!BYO993," ","(",'Плановые отключения'!BYK993,")")</f>
      </nc>
      <ndxf>
        <alignment vertical="top" readingOrder="0"/>
        <border outline="0">
          <left style="thin">
            <color indexed="64"/>
          </left>
          <right style="thin">
            <color indexed="64"/>
          </right>
          <top style="thin">
            <color indexed="64"/>
          </top>
          <bottom style="thin">
            <color indexed="64"/>
          </bottom>
        </border>
      </ndxf>
    </rcc>
    <rcc rId="0" sId="1" dxf="1">
      <nc r="BYK3891">
        <f>CONCATENATE($F$2," ",TEXT('Плановые отключения'!BYM993,"ДД.ММ.ГГГГ")," ","с"," ",'Плановые отключения'!BYN993," ","до"," ",'Плановые отключения'!BYP993," ","(",'Плановые отключения'!BYL993,")")</f>
      </nc>
      <ndxf>
        <alignment vertical="top" readingOrder="0"/>
        <border outline="0">
          <left style="thin">
            <color indexed="64"/>
          </left>
          <right style="thin">
            <color indexed="64"/>
          </right>
          <top style="thin">
            <color indexed="64"/>
          </top>
          <bottom style="thin">
            <color indexed="64"/>
          </bottom>
        </border>
      </ndxf>
    </rcc>
    <rcc rId="0" sId="1" dxf="1">
      <nc r="BYL3891">
        <f>CONCATENATE($F$2," ",TEXT('Плановые отключения'!BYN993,"ДД.ММ.ГГГГ")," ","с"," ",'Плановые отключения'!BYO993," ","до"," ",'Плановые отключения'!BYQ993," ","(",'Плановые отключения'!BYM993,")")</f>
      </nc>
      <ndxf>
        <alignment vertical="top" readingOrder="0"/>
        <border outline="0">
          <left style="thin">
            <color indexed="64"/>
          </left>
          <right style="thin">
            <color indexed="64"/>
          </right>
          <top style="thin">
            <color indexed="64"/>
          </top>
          <bottom style="thin">
            <color indexed="64"/>
          </bottom>
        </border>
      </ndxf>
    </rcc>
    <rcc rId="0" sId="1" dxf="1">
      <nc r="BYM3891">
        <f>CONCATENATE($F$2," ",TEXT('Плановые отключения'!BYO993,"ДД.ММ.ГГГГ")," ","с"," ",'Плановые отключения'!BYP993," ","до"," ",'Плановые отключения'!BYR993," ","(",'Плановые отключения'!BYN993,")")</f>
      </nc>
      <ndxf>
        <alignment vertical="top" readingOrder="0"/>
        <border outline="0">
          <left style="thin">
            <color indexed="64"/>
          </left>
          <right style="thin">
            <color indexed="64"/>
          </right>
          <top style="thin">
            <color indexed="64"/>
          </top>
          <bottom style="thin">
            <color indexed="64"/>
          </bottom>
        </border>
      </ndxf>
    </rcc>
    <rcc rId="0" sId="1" dxf="1">
      <nc r="BYN3891">
        <f>CONCATENATE($F$2," ",TEXT('Плановые отключения'!BYP993,"ДД.ММ.ГГГГ")," ","с"," ",'Плановые отключения'!BYQ993," ","до"," ",'Плановые отключения'!BYS993," ","(",'Плановые отключения'!BYO993,")")</f>
      </nc>
      <ndxf>
        <alignment vertical="top" readingOrder="0"/>
        <border outline="0">
          <left style="thin">
            <color indexed="64"/>
          </left>
          <right style="thin">
            <color indexed="64"/>
          </right>
          <top style="thin">
            <color indexed="64"/>
          </top>
          <bottom style="thin">
            <color indexed="64"/>
          </bottom>
        </border>
      </ndxf>
    </rcc>
    <rcc rId="0" sId="1" dxf="1">
      <nc r="BYO3891">
        <f>CONCATENATE($F$2," ",TEXT('Плановые отключения'!BYQ993,"ДД.ММ.ГГГГ")," ","с"," ",'Плановые отключения'!BYR993," ","до"," ",'Плановые отключения'!BYT993," ","(",'Плановые отключения'!BYP993,")")</f>
      </nc>
      <ndxf>
        <alignment vertical="top" readingOrder="0"/>
        <border outline="0">
          <left style="thin">
            <color indexed="64"/>
          </left>
          <right style="thin">
            <color indexed="64"/>
          </right>
          <top style="thin">
            <color indexed="64"/>
          </top>
          <bottom style="thin">
            <color indexed="64"/>
          </bottom>
        </border>
      </ndxf>
    </rcc>
    <rcc rId="0" sId="1" dxf="1">
      <nc r="BYP3891">
        <f>CONCATENATE($F$2," ",TEXT('Плановые отключения'!BYR993,"ДД.ММ.ГГГГ")," ","с"," ",'Плановые отключения'!BYS993," ","до"," ",'Плановые отключения'!BYU993," ","(",'Плановые отключения'!BYQ993,")")</f>
      </nc>
      <ndxf>
        <alignment vertical="top" readingOrder="0"/>
        <border outline="0">
          <left style="thin">
            <color indexed="64"/>
          </left>
          <right style="thin">
            <color indexed="64"/>
          </right>
          <top style="thin">
            <color indexed="64"/>
          </top>
          <bottom style="thin">
            <color indexed="64"/>
          </bottom>
        </border>
      </ndxf>
    </rcc>
    <rcc rId="0" sId="1" dxf="1">
      <nc r="BYQ3891">
        <f>CONCATENATE($F$2," ",TEXT('Плановые отключения'!BYS993,"ДД.ММ.ГГГГ")," ","с"," ",'Плановые отключения'!BYT993," ","до"," ",'Плановые отключения'!BYV993," ","(",'Плановые отключения'!BYR993,")")</f>
      </nc>
      <ndxf>
        <alignment vertical="top" readingOrder="0"/>
        <border outline="0">
          <left style="thin">
            <color indexed="64"/>
          </left>
          <right style="thin">
            <color indexed="64"/>
          </right>
          <top style="thin">
            <color indexed="64"/>
          </top>
          <bottom style="thin">
            <color indexed="64"/>
          </bottom>
        </border>
      </ndxf>
    </rcc>
    <rcc rId="0" sId="1" dxf="1">
      <nc r="BYR3891">
        <f>CONCATENATE($F$2," ",TEXT('Плановые отключения'!BYT993,"ДД.ММ.ГГГГ")," ","с"," ",'Плановые отключения'!BYU993," ","до"," ",'Плановые отключения'!BYW993," ","(",'Плановые отключения'!BYS993,")")</f>
      </nc>
      <ndxf>
        <alignment vertical="top" readingOrder="0"/>
        <border outline="0">
          <left style="thin">
            <color indexed="64"/>
          </left>
          <right style="thin">
            <color indexed="64"/>
          </right>
          <top style="thin">
            <color indexed="64"/>
          </top>
          <bottom style="thin">
            <color indexed="64"/>
          </bottom>
        </border>
      </ndxf>
    </rcc>
    <rcc rId="0" sId="1" dxf="1">
      <nc r="BYS3891">
        <f>CONCATENATE($F$2," ",TEXT('Плановые отключения'!BYU993,"ДД.ММ.ГГГГ")," ","с"," ",'Плановые отключения'!BYV993," ","до"," ",'Плановые отключения'!BYX993," ","(",'Плановые отключения'!BYT993,")")</f>
      </nc>
      <ndxf>
        <alignment vertical="top" readingOrder="0"/>
        <border outline="0">
          <left style="thin">
            <color indexed="64"/>
          </left>
          <right style="thin">
            <color indexed="64"/>
          </right>
          <top style="thin">
            <color indexed="64"/>
          </top>
          <bottom style="thin">
            <color indexed="64"/>
          </bottom>
        </border>
      </ndxf>
    </rcc>
    <rcc rId="0" sId="1" dxf="1">
      <nc r="BYT3891">
        <f>CONCATENATE($F$2," ",TEXT('Плановые отключения'!BYV993,"ДД.ММ.ГГГГ")," ","с"," ",'Плановые отключения'!BYW993," ","до"," ",'Плановые отключения'!BYY993," ","(",'Плановые отключения'!BYU993,")")</f>
      </nc>
      <ndxf>
        <alignment vertical="top" readingOrder="0"/>
        <border outline="0">
          <left style="thin">
            <color indexed="64"/>
          </left>
          <right style="thin">
            <color indexed="64"/>
          </right>
          <top style="thin">
            <color indexed="64"/>
          </top>
          <bottom style="thin">
            <color indexed="64"/>
          </bottom>
        </border>
      </ndxf>
    </rcc>
    <rcc rId="0" sId="1" dxf="1">
      <nc r="BYU3891">
        <f>CONCATENATE($F$2," ",TEXT('Плановые отключения'!BYW993,"ДД.ММ.ГГГГ")," ","с"," ",'Плановые отключения'!BYX993," ","до"," ",'Плановые отключения'!BYZ993," ","(",'Плановые отключения'!BYV993,")")</f>
      </nc>
      <ndxf>
        <alignment vertical="top" readingOrder="0"/>
        <border outline="0">
          <left style="thin">
            <color indexed="64"/>
          </left>
          <right style="thin">
            <color indexed="64"/>
          </right>
          <top style="thin">
            <color indexed="64"/>
          </top>
          <bottom style="thin">
            <color indexed="64"/>
          </bottom>
        </border>
      </ndxf>
    </rcc>
    <rcc rId="0" sId="1" dxf="1">
      <nc r="BYV3891">
        <f>CONCATENATE($F$2," ",TEXT('Плановые отключения'!BYX993,"ДД.ММ.ГГГГ")," ","с"," ",'Плановые отключения'!BYY993," ","до"," ",'Плановые отключения'!BZA993," ","(",'Плановые отключения'!BYW993,")")</f>
      </nc>
      <ndxf>
        <alignment vertical="top" readingOrder="0"/>
        <border outline="0">
          <left style="thin">
            <color indexed="64"/>
          </left>
          <right style="thin">
            <color indexed="64"/>
          </right>
          <top style="thin">
            <color indexed="64"/>
          </top>
          <bottom style="thin">
            <color indexed="64"/>
          </bottom>
        </border>
      </ndxf>
    </rcc>
    <rcc rId="0" sId="1" dxf="1">
      <nc r="BYW3891">
        <f>CONCATENATE($F$2," ",TEXT('Плановые отключения'!BYY993,"ДД.ММ.ГГГГ")," ","с"," ",'Плановые отключения'!BYZ993," ","до"," ",'Плановые отключения'!BZB993," ","(",'Плановые отключения'!BYX993,")")</f>
      </nc>
      <ndxf>
        <alignment vertical="top" readingOrder="0"/>
        <border outline="0">
          <left style="thin">
            <color indexed="64"/>
          </left>
          <right style="thin">
            <color indexed="64"/>
          </right>
          <top style="thin">
            <color indexed="64"/>
          </top>
          <bottom style="thin">
            <color indexed="64"/>
          </bottom>
        </border>
      </ndxf>
    </rcc>
    <rcc rId="0" sId="1" dxf="1">
      <nc r="BYX3891">
        <f>CONCATENATE($F$2," ",TEXT('Плановые отключения'!BYZ993,"ДД.ММ.ГГГГ")," ","с"," ",'Плановые отключения'!BZA993," ","до"," ",'Плановые отключения'!BZC993," ","(",'Плановые отключения'!BYY993,")")</f>
      </nc>
      <ndxf>
        <alignment vertical="top" readingOrder="0"/>
        <border outline="0">
          <left style="thin">
            <color indexed="64"/>
          </left>
          <right style="thin">
            <color indexed="64"/>
          </right>
          <top style="thin">
            <color indexed="64"/>
          </top>
          <bottom style="thin">
            <color indexed="64"/>
          </bottom>
        </border>
      </ndxf>
    </rcc>
    <rcc rId="0" sId="1" dxf="1">
      <nc r="BYY3891">
        <f>CONCATENATE($F$2," ",TEXT('Плановые отключения'!BZA993,"ДД.ММ.ГГГГ")," ","с"," ",'Плановые отключения'!BZB993," ","до"," ",'Плановые отключения'!BZD993," ","(",'Плановые отключения'!BYZ993,")")</f>
      </nc>
      <ndxf>
        <alignment vertical="top" readingOrder="0"/>
        <border outline="0">
          <left style="thin">
            <color indexed="64"/>
          </left>
          <right style="thin">
            <color indexed="64"/>
          </right>
          <top style="thin">
            <color indexed="64"/>
          </top>
          <bottom style="thin">
            <color indexed="64"/>
          </bottom>
        </border>
      </ndxf>
    </rcc>
    <rcc rId="0" sId="1" dxf="1">
      <nc r="BYZ3891">
        <f>CONCATENATE($F$2," ",TEXT('Плановые отключения'!BZB993,"ДД.ММ.ГГГГ")," ","с"," ",'Плановые отключения'!BZC993," ","до"," ",'Плановые отключения'!BZE993," ","(",'Плановые отключения'!BZA993,")")</f>
      </nc>
      <ndxf>
        <alignment vertical="top" readingOrder="0"/>
        <border outline="0">
          <left style="thin">
            <color indexed="64"/>
          </left>
          <right style="thin">
            <color indexed="64"/>
          </right>
          <top style="thin">
            <color indexed="64"/>
          </top>
          <bottom style="thin">
            <color indexed="64"/>
          </bottom>
        </border>
      </ndxf>
    </rcc>
    <rcc rId="0" sId="1" dxf="1">
      <nc r="BZA3891">
        <f>CONCATENATE($F$2," ",TEXT('Плановые отключения'!BZC993,"ДД.ММ.ГГГГ")," ","с"," ",'Плановые отключения'!BZD993," ","до"," ",'Плановые отключения'!BZF993," ","(",'Плановые отключения'!BZB993,")")</f>
      </nc>
      <ndxf>
        <alignment vertical="top" readingOrder="0"/>
        <border outline="0">
          <left style="thin">
            <color indexed="64"/>
          </left>
          <right style="thin">
            <color indexed="64"/>
          </right>
          <top style="thin">
            <color indexed="64"/>
          </top>
          <bottom style="thin">
            <color indexed="64"/>
          </bottom>
        </border>
      </ndxf>
    </rcc>
    <rcc rId="0" sId="1" dxf="1">
      <nc r="BZB3891">
        <f>CONCATENATE($F$2," ",TEXT('Плановые отключения'!BZD993,"ДД.ММ.ГГГГ")," ","с"," ",'Плановые отключения'!BZE993," ","до"," ",'Плановые отключения'!BZG993," ","(",'Плановые отключения'!BZC993,")")</f>
      </nc>
      <ndxf>
        <alignment vertical="top" readingOrder="0"/>
        <border outline="0">
          <left style="thin">
            <color indexed="64"/>
          </left>
          <right style="thin">
            <color indexed="64"/>
          </right>
          <top style="thin">
            <color indexed="64"/>
          </top>
          <bottom style="thin">
            <color indexed="64"/>
          </bottom>
        </border>
      </ndxf>
    </rcc>
    <rcc rId="0" sId="1" dxf="1">
      <nc r="BZC3891">
        <f>CONCATENATE($F$2," ",TEXT('Плановые отключения'!BZE993,"ДД.ММ.ГГГГ")," ","с"," ",'Плановые отключения'!BZF993," ","до"," ",'Плановые отключения'!BZH993," ","(",'Плановые отключения'!BZD993,")")</f>
      </nc>
      <ndxf>
        <alignment vertical="top" readingOrder="0"/>
        <border outline="0">
          <left style="thin">
            <color indexed="64"/>
          </left>
          <right style="thin">
            <color indexed="64"/>
          </right>
          <top style="thin">
            <color indexed="64"/>
          </top>
          <bottom style="thin">
            <color indexed="64"/>
          </bottom>
        </border>
      </ndxf>
    </rcc>
    <rcc rId="0" sId="1" dxf="1">
      <nc r="BZD3891">
        <f>CONCATENATE($F$2," ",TEXT('Плановые отключения'!BZF993,"ДД.ММ.ГГГГ")," ","с"," ",'Плановые отключения'!BZG993," ","до"," ",'Плановые отключения'!BZI993," ","(",'Плановые отключения'!BZE993,")")</f>
      </nc>
      <ndxf>
        <alignment vertical="top" readingOrder="0"/>
        <border outline="0">
          <left style="thin">
            <color indexed="64"/>
          </left>
          <right style="thin">
            <color indexed="64"/>
          </right>
          <top style="thin">
            <color indexed="64"/>
          </top>
          <bottom style="thin">
            <color indexed="64"/>
          </bottom>
        </border>
      </ndxf>
    </rcc>
    <rcc rId="0" sId="1" dxf="1">
      <nc r="BZE3891">
        <f>CONCATENATE($F$2," ",TEXT('Плановые отключения'!BZG993,"ДД.ММ.ГГГГ")," ","с"," ",'Плановые отключения'!BZH993," ","до"," ",'Плановые отключения'!BZJ993," ","(",'Плановые отключения'!BZF993,")")</f>
      </nc>
      <ndxf>
        <alignment vertical="top" readingOrder="0"/>
        <border outline="0">
          <left style="thin">
            <color indexed="64"/>
          </left>
          <right style="thin">
            <color indexed="64"/>
          </right>
          <top style="thin">
            <color indexed="64"/>
          </top>
          <bottom style="thin">
            <color indexed="64"/>
          </bottom>
        </border>
      </ndxf>
    </rcc>
    <rcc rId="0" sId="1" dxf="1">
      <nc r="BZF3891">
        <f>CONCATENATE($F$2," ",TEXT('Плановые отключения'!BZH993,"ДД.ММ.ГГГГ")," ","с"," ",'Плановые отключения'!BZI993," ","до"," ",'Плановые отключения'!BZK993," ","(",'Плановые отключения'!BZG993,")")</f>
      </nc>
      <ndxf>
        <alignment vertical="top" readingOrder="0"/>
        <border outline="0">
          <left style="thin">
            <color indexed="64"/>
          </left>
          <right style="thin">
            <color indexed="64"/>
          </right>
          <top style="thin">
            <color indexed="64"/>
          </top>
          <bottom style="thin">
            <color indexed="64"/>
          </bottom>
        </border>
      </ndxf>
    </rcc>
    <rcc rId="0" sId="1" dxf="1">
      <nc r="BZG3891">
        <f>CONCATENATE($F$2," ",TEXT('Плановые отключения'!BZI993,"ДД.ММ.ГГГГ")," ","с"," ",'Плановые отключения'!BZJ993," ","до"," ",'Плановые отключения'!BZL993," ","(",'Плановые отключения'!BZH993,")")</f>
      </nc>
      <ndxf>
        <alignment vertical="top" readingOrder="0"/>
        <border outline="0">
          <left style="thin">
            <color indexed="64"/>
          </left>
          <right style="thin">
            <color indexed="64"/>
          </right>
          <top style="thin">
            <color indexed="64"/>
          </top>
          <bottom style="thin">
            <color indexed="64"/>
          </bottom>
        </border>
      </ndxf>
    </rcc>
    <rcc rId="0" sId="1" dxf="1">
      <nc r="BZH3891">
        <f>CONCATENATE($F$2," ",TEXT('Плановые отключения'!BZJ993,"ДД.ММ.ГГГГ")," ","с"," ",'Плановые отключения'!BZK993," ","до"," ",'Плановые отключения'!BZM993," ","(",'Плановые отключения'!BZI993,")")</f>
      </nc>
      <ndxf>
        <alignment vertical="top" readingOrder="0"/>
        <border outline="0">
          <left style="thin">
            <color indexed="64"/>
          </left>
          <right style="thin">
            <color indexed="64"/>
          </right>
          <top style="thin">
            <color indexed="64"/>
          </top>
          <bottom style="thin">
            <color indexed="64"/>
          </bottom>
        </border>
      </ndxf>
    </rcc>
    <rcc rId="0" sId="1" dxf="1">
      <nc r="BZI3891">
        <f>CONCATENATE($F$2," ",TEXT('Плановые отключения'!BZK993,"ДД.ММ.ГГГГ")," ","с"," ",'Плановые отключения'!BZL993," ","до"," ",'Плановые отключения'!BZN993," ","(",'Плановые отключения'!BZJ993,")")</f>
      </nc>
      <ndxf>
        <alignment vertical="top" readingOrder="0"/>
        <border outline="0">
          <left style="thin">
            <color indexed="64"/>
          </left>
          <right style="thin">
            <color indexed="64"/>
          </right>
          <top style="thin">
            <color indexed="64"/>
          </top>
          <bottom style="thin">
            <color indexed="64"/>
          </bottom>
        </border>
      </ndxf>
    </rcc>
    <rcc rId="0" sId="1" dxf="1">
      <nc r="BZJ3891">
        <f>CONCATENATE($F$2," ",TEXT('Плановые отключения'!BZL993,"ДД.ММ.ГГГГ")," ","с"," ",'Плановые отключения'!BZM993," ","до"," ",'Плановые отключения'!BZO993," ","(",'Плановые отключения'!BZK993,")")</f>
      </nc>
      <ndxf>
        <alignment vertical="top" readingOrder="0"/>
        <border outline="0">
          <left style="thin">
            <color indexed="64"/>
          </left>
          <right style="thin">
            <color indexed="64"/>
          </right>
          <top style="thin">
            <color indexed="64"/>
          </top>
          <bottom style="thin">
            <color indexed="64"/>
          </bottom>
        </border>
      </ndxf>
    </rcc>
    <rcc rId="0" sId="1" dxf="1">
      <nc r="BZK3891">
        <f>CONCATENATE($F$2," ",TEXT('Плановые отключения'!BZM993,"ДД.ММ.ГГГГ")," ","с"," ",'Плановые отключения'!BZN993," ","до"," ",'Плановые отключения'!BZP993," ","(",'Плановые отключения'!BZL993,")")</f>
      </nc>
      <ndxf>
        <alignment vertical="top" readingOrder="0"/>
        <border outline="0">
          <left style="thin">
            <color indexed="64"/>
          </left>
          <right style="thin">
            <color indexed="64"/>
          </right>
          <top style="thin">
            <color indexed="64"/>
          </top>
          <bottom style="thin">
            <color indexed="64"/>
          </bottom>
        </border>
      </ndxf>
    </rcc>
    <rcc rId="0" sId="1" dxf="1">
      <nc r="BZL3891">
        <f>CONCATENATE($F$2," ",TEXT('Плановые отключения'!BZN993,"ДД.ММ.ГГГГ")," ","с"," ",'Плановые отключения'!BZO993," ","до"," ",'Плановые отключения'!BZQ993," ","(",'Плановые отключения'!BZM993,")")</f>
      </nc>
      <ndxf>
        <alignment vertical="top" readingOrder="0"/>
        <border outline="0">
          <left style="thin">
            <color indexed="64"/>
          </left>
          <right style="thin">
            <color indexed="64"/>
          </right>
          <top style="thin">
            <color indexed="64"/>
          </top>
          <bottom style="thin">
            <color indexed="64"/>
          </bottom>
        </border>
      </ndxf>
    </rcc>
    <rcc rId="0" sId="1" dxf="1">
      <nc r="BZM3891">
        <f>CONCATENATE($F$2," ",TEXT('Плановые отключения'!BZO993,"ДД.ММ.ГГГГ")," ","с"," ",'Плановые отключения'!BZP993," ","до"," ",'Плановые отключения'!BZR993," ","(",'Плановые отключения'!BZN993,")")</f>
      </nc>
      <ndxf>
        <alignment vertical="top" readingOrder="0"/>
        <border outline="0">
          <left style="thin">
            <color indexed="64"/>
          </left>
          <right style="thin">
            <color indexed="64"/>
          </right>
          <top style="thin">
            <color indexed="64"/>
          </top>
          <bottom style="thin">
            <color indexed="64"/>
          </bottom>
        </border>
      </ndxf>
    </rcc>
    <rcc rId="0" sId="1" dxf="1">
      <nc r="BZN3891">
        <f>CONCATENATE($F$2," ",TEXT('Плановые отключения'!BZP993,"ДД.ММ.ГГГГ")," ","с"," ",'Плановые отключения'!BZQ993," ","до"," ",'Плановые отключения'!BZS993," ","(",'Плановые отключения'!BZO993,")")</f>
      </nc>
      <ndxf>
        <alignment vertical="top" readingOrder="0"/>
        <border outline="0">
          <left style="thin">
            <color indexed="64"/>
          </left>
          <right style="thin">
            <color indexed="64"/>
          </right>
          <top style="thin">
            <color indexed="64"/>
          </top>
          <bottom style="thin">
            <color indexed="64"/>
          </bottom>
        </border>
      </ndxf>
    </rcc>
    <rcc rId="0" sId="1" dxf="1">
      <nc r="BZO3891">
        <f>CONCATENATE($F$2," ",TEXT('Плановые отключения'!BZQ993,"ДД.ММ.ГГГГ")," ","с"," ",'Плановые отключения'!BZR993," ","до"," ",'Плановые отключения'!BZT993," ","(",'Плановые отключения'!BZP993,")")</f>
      </nc>
      <ndxf>
        <alignment vertical="top" readingOrder="0"/>
        <border outline="0">
          <left style="thin">
            <color indexed="64"/>
          </left>
          <right style="thin">
            <color indexed="64"/>
          </right>
          <top style="thin">
            <color indexed="64"/>
          </top>
          <bottom style="thin">
            <color indexed="64"/>
          </bottom>
        </border>
      </ndxf>
    </rcc>
    <rcc rId="0" sId="1" dxf="1">
      <nc r="BZP3891">
        <f>CONCATENATE($F$2," ",TEXT('Плановые отключения'!BZR993,"ДД.ММ.ГГГГ")," ","с"," ",'Плановые отключения'!BZS993," ","до"," ",'Плановые отключения'!BZU993," ","(",'Плановые отключения'!BZQ993,")")</f>
      </nc>
      <ndxf>
        <alignment vertical="top" readingOrder="0"/>
        <border outline="0">
          <left style="thin">
            <color indexed="64"/>
          </left>
          <right style="thin">
            <color indexed="64"/>
          </right>
          <top style="thin">
            <color indexed="64"/>
          </top>
          <bottom style="thin">
            <color indexed="64"/>
          </bottom>
        </border>
      </ndxf>
    </rcc>
    <rcc rId="0" sId="1" dxf="1">
      <nc r="BZQ3891">
        <f>CONCATENATE($F$2," ",TEXT('Плановые отключения'!BZS993,"ДД.ММ.ГГГГ")," ","с"," ",'Плановые отключения'!BZT993," ","до"," ",'Плановые отключения'!BZV993," ","(",'Плановые отключения'!BZR993,")")</f>
      </nc>
      <ndxf>
        <alignment vertical="top" readingOrder="0"/>
        <border outline="0">
          <left style="thin">
            <color indexed="64"/>
          </left>
          <right style="thin">
            <color indexed="64"/>
          </right>
          <top style="thin">
            <color indexed="64"/>
          </top>
          <bottom style="thin">
            <color indexed="64"/>
          </bottom>
        </border>
      </ndxf>
    </rcc>
    <rcc rId="0" sId="1" dxf="1">
      <nc r="BZR3891">
        <f>CONCATENATE($F$2," ",TEXT('Плановые отключения'!BZT993,"ДД.ММ.ГГГГ")," ","с"," ",'Плановые отключения'!BZU993," ","до"," ",'Плановые отключения'!BZW993," ","(",'Плановые отключения'!BZS993,")")</f>
      </nc>
      <ndxf>
        <alignment vertical="top" readingOrder="0"/>
        <border outline="0">
          <left style="thin">
            <color indexed="64"/>
          </left>
          <right style="thin">
            <color indexed="64"/>
          </right>
          <top style="thin">
            <color indexed="64"/>
          </top>
          <bottom style="thin">
            <color indexed="64"/>
          </bottom>
        </border>
      </ndxf>
    </rcc>
    <rcc rId="0" sId="1" dxf="1">
      <nc r="BZS3891">
        <f>CONCATENATE($F$2," ",TEXT('Плановые отключения'!BZU993,"ДД.ММ.ГГГГ")," ","с"," ",'Плановые отключения'!BZV993," ","до"," ",'Плановые отключения'!BZX993," ","(",'Плановые отключения'!BZT993,")")</f>
      </nc>
      <ndxf>
        <alignment vertical="top" readingOrder="0"/>
        <border outline="0">
          <left style="thin">
            <color indexed="64"/>
          </left>
          <right style="thin">
            <color indexed="64"/>
          </right>
          <top style="thin">
            <color indexed="64"/>
          </top>
          <bottom style="thin">
            <color indexed="64"/>
          </bottom>
        </border>
      </ndxf>
    </rcc>
    <rcc rId="0" sId="1" dxf="1">
      <nc r="BZT3891">
        <f>CONCATENATE($F$2," ",TEXT('Плановые отключения'!BZV993,"ДД.ММ.ГГГГ")," ","с"," ",'Плановые отключения'!BZW993," ","до"," ",'Плановые отключения'!BZY993," ","(",'Плановые отключения'!BZU993,")")</f>
      </nc>
      <ndxf>
        <alignment vertical="top" readingOrder="0"/>
        <border outline="0">
          <left style="thin">
            <color indexed="64"/>
          </left>
          <right style="thin">
            <color indexed="64"/>
          </right>
          <top style="thin">
            <color indexed="64"/>
          </top>
          <bottom style="thin">
            <color indexed="64"/>
          </bottom>
        </border>
      </ndxf>
    </rcc>
    <rcc rId="0" sId="1" dxf="1">
      <nc r="BZU3891">
        <f>CONCATENATE($F$2," ",TEXT('Плановые отключения'!BZW993,"ДД.ММ.ГГГГ")," ","с"," ",'Плановые отключения'!BZX993," ","до"," ",'Плановые отключения'!BZZ993," ","(",'Плановые отключения'!BZV993,")")</f>
      </nc>
      <ndxf>
        <alignment vertical="top" readingOrder="0"/>
        <border outline="0">
          <left style="thin">
            <color indexed="64"/>
          </left>
          <right style="thin">
            <color indexed="64"/>
          </right>
          <top style="thin">
            <color indexed="64"/>
          </top>
          <bottom style="thin">
            <color indexed="64"/>
          </bottom>
        </border>
      </ndxf>
    </rcc>
    <rcc rId="0" sId="1" dxf="1">
      <nc r="BZV3891">
        <f>CONCATENATE($F$2," ",TEXT('Плановые отключения'!BZX993,"ДД.ММ.ГГГГ")," ","с"," ",'Плановые отключения'!BZY993," ","до"," ",'Плановые отключения'!CAA993," ","(",'Плановые отключения'!BZW993,")")</f>
      </nc>
      <ndxf>
        <alignment vertical="top" readingOrder="0"/>
        <border outline="0">
          <left style="thin">
            <color indexed="64"/>
          </left>
          <right style="thin">
            <color indexed="64"/>
          </right>
          <top style="thin">
            <color indexed="64"/>
          </top>
          <bottom style="thin">
            <color indexed="64"/>
          </bottom>
        </border>
      </ndxf>
    </rcc>
    <rcc rId="0" sId="1" dxf="1">
      <nc r="BZW3891">
        <f>CONCATENATE($F$2," ",TEXT('Плановые отключения'!BZY993,"ДД.ММ.ГГГГ")," ","с"," ",'Плановые отключения'!BZZ993," ","до"," ",'Плановые отключения'!CAB993," ","(",'Плановые отключения'!BZX993,")")</f>
      </nc>
      <ndxf>
        <alignment vertical="top" readingOrder="0"/>
        <border outline="0">
          <left style="thin">
            <color indexed="64"/>
          </left>
          <right style="thin">
            <color indexed="64"/>
          </right>
          <top style="thin">
            <color indexed="64"/>
          </top>
          <bottom style="thin">
            <color indexed="64"/>
          </bottom>
        </border>
      </ndxf>
    </rcc>
    <rcc rId="0" sId="1" dxf="1">
      <nc r="BZX3891">
        <f>CONCATENATE($F$2," ",TEXT('Плановые отключения'!BZZ993,"ДД.ММ.ГГГГ")," ","с"," ",'Плановые отключения'!CAA993," ","до"," ",'Плановые отключения'!CAC993," ","(",'Плановые отключения'!BZY993,")")</f>
      </nc>
      <ndxf>
        <alignment vertical="top" readingOrder="0"/>
        <border outline="0">
          <left style="thin">
            <color indexed="64"/>
          </left>
          <right style="thin">
            <color indexed="64"/>
          </right>
          <top style="thin">
            <color indexed="64"/>
          </top>
          <bottom style="thin">
            <color indexed="64"/>
          </bottom>
        </border>
      </ndxf>
    </rcc>
    <rcc rId="0" sId="1" dxf="1">
      <nc r="BZY3891">
        <f>CONCATENATE($F$2," ",TEXT('Плановые отключения'!CAA993,"ДД.ММ.ГГГГ")," ","с"," ",'Плановые отключения'!CAB993," ","до"," ",'Плановые отключения'!CAD993," ","(",'Плановые отключения'!BZZ993,")")</f>
      </nc>
      <ndxf>
        <alignment vertical="top" readingOrder="0"/>
        <border outline="0">
          <left style="thin">
            <color indexed="64"/>
          </left>
          <right style="thin">
            <color indexed="64"/>
          </right>
          <top style="thin">
            <color indexed="64"/>
          </top>
          <bottom style="thin">
            <color indexed="64"/>
          </bottom>
        </border>
      </ndxf>
    </rcc>
    <rcc rId="0" sId="1" dxf="1">
      <nc r="BZZ3891">
        <f>CONCATENATE($F$2," ",TEXT('Плановые отключения'!CAB993,"ДД.ММ.ГГГГ")," ","с"," ",'Плановые отключения'!CAC993," ","до"," ",'Плановые отключения'!CAE993," ","(",'Плановые отключения'!CAA993,")")</f>
      </nc>
      <ndxf>
        <alignment vertical="top" readingOrder="0"/>
        <border outline="0">
          <left style="thin">
            <color indexed="64"/>
          </left>
          <right style="thin">
            <color indexed="64"/>
          </right>
          <top style="thin">
            <color indexed="64"/>
          </top>
          <bottom style="thin">
            <color indexed="64"/>
          </bottom>
        </border>
      </ndxf>
    </rcc>
    <rcc rId="0" sId="1" dxf="1">
      <nc r="CAA3891">
        <f>CONCATENATE($F$2," ",TEXT('Плановые отключения'!CAC993,"ДД.ММ.ГГГГ")," ","с"," ",'Плановые отключения'!CAD993," ","до"," ",'Плановые отключения'!CAF993," ","(",'Плановые отключения'!CAB993,")")</f>
      </nc>
      <ndxf>
        <alignment vertical="top" readingOrder="0"/>
        <border outline="0">
          <left style="thin">
            <color indexed="64"/>
          </left>
          <right style="thin">
            <color indexed="64"/>
          </right>
          <top style="thin">
            <color indexed="64"/>
          </top>
          <bottom style="thin">
            <color indexed="64"/>
          </bottom>
        </border>
      </ndxf>
    </rcc>
    <rcc rId="0" sId="1" dxf="1">
      <nc r="CAB3891">
        <f>CONCATENATE($F$2," ",TEXT('Плановые отключения'!CAD993,"ДД.ММ.ГГГГ")," ","с"," ",'Плановые отключения'!CAE993," ","до"," ",'Плановые отключения'!CAG993," ","(",'Плановые отключения'!CAC993,")")</f>
      </nc>
      <ndxf>
        <alignment vertical="top" readingOrder="0"/>
        <border outline="0">
          <left style="thin">
            <color indexed="64"/>
          </left>
          <right style="thin">
            <color indexed="64"/>
          </right>
          <top style="thin">
            <color indexed="64"/>
          </top>
          <bottom style="thin">
            <color indexed="64"/>
          </bottom>
        </border>
      </ndxf>
    </rcc>
    <rcc rId="0" sId="1" dxf="1">
      <nc r="CAC3891">
        <f>CONCATENATE($F$2," ",TEXT('Плановые отключения'!CAE993,"ДД.ММ.ГГГГ")," ","с"," ",'Плановые отключения'!CAF993," ","до"," ",'Плановые отключения'!CAH993," ","(",'Плановые отключения'!CAD993,")")</f>
      </nc>
      <ndxf>
        <alignment vertical="top" readingOrder="0"/>
        <border outline="0">
          <left style="thin">
            <color indexed="64"/>
          </left>
          <right style="thin">
            <color indexed="64"/>
          </right>
          <top style="thin">
            <color indexed="64"/>
          </top>
          <bottom style="thin">
            <color indexed="64"/>
          </bottom>
        </border>
      </ndxf>
    </rcc>
    <rcc rId="0" sId="1" dxf="1">
      <nc r="CAD3891">
        <f>CONCATENATE($F$2," ",TEXT('Плановые отключения'!CAF993,"ДД.ММ.ГГГГ")," ","с"," ",'Плановые отключения'!CAG993," ","до"," ",'Плановые отключения'!CAI993," ","(",'Плановые отключения'!CAE993,")")</f>
      </nc>
      <ndxf>
        <alignment vertical="top" readingOrder="0"/>
        <border outline="0">
          <left style="thin">
            <color indexed="64"/>
          </left>
          <right style="thin">
            <color indexed="64"/>
          </right>
          <top style="thin">
            <color indexed="64"/>
          </top>
          <bottom style="thin">
            <color indexed="64"/>
          </bottom>
        </border>
      </ndxf>
    </rcc>
    <rcc rId="0" sId="1" dxf="1">
      <nc r="CAE3891">
        <f>CONCATENATE($F$2," ",TEXT('Плановые отключения'!CAG993,"ДД.ММ.ГГГГ")," ","с"," ",'Плановые отключения'!CAH993," ","до"," ",'Плановые отключения'!CAJ993," ","(",'Плановые отключения'!CAF993,")")</f>
      </nc>
      <ndxf>
        <alignment vertical="top" readingOrder="0"/>
        <border outline="0">
          <left style="thin">
            <color indexed="64"/>
          </left>
          <right style="thin">
            <color indexed="64"/>
          </right>
          <top style="thin">
            <color indexed="64"/>
          </top>
          <bottom style="thin">
            <color indexed="64"/>
          </bottom>
        </border>
      </ndxf>
    </rcc>
    <rcc rId="0" sId="1" dxf="1">
      <nc r="CAF3891">
        <f>CONCATENATE($F$2," ",TEXT('Плановые отключения'!CAH993,"ДД.ММ.ГГГГ")," ","с"," ",'Плановые отключения'!CAI993," ","до"," ",'Плановые отключения'!CAK993," ","(",'Плановые отключения'!CAG993,")")</f>
      </nc>
      <ndxf>
        <alignment vertical="top" readingOrder="0"/>
        <border outline="0">
          <left style="thin">
            <color indexed="64"/>
          </left>
          <right style="thin">
            <color indexed="64"/>
          </right>
          <top style="thin">
            <color indexed="64"/>
          </top>
          <bottom style="thin">
            <color indexed="64"/>
          </bottom>
        </border>
      </ndxf>
    </rcc>
    <rcc rId="0" sId="1" dxf="1">
      <nc r="CAG3891">
        <f>CONCATENATE($F$2," ",TEXT('Плановые отключения'!CAI993,"ДД.ММ.ГГГГ")," ","с"," ",'Плановые отключения'!CAJ993," ","до"," ",'Плановые отключения'!CAL993," ","(",'Плановые отключения'!CAH993,")")</f>
      </nc>
      <ndxf>
        <alignment vertical="top" readingOrder="0"/>
        <border outline="0">
          <left style="thin">
            <color indexed="64"/>
          </left>
          <right style="thin">
            <color indexed="64"/>
          </right>
          <top style="thin">
            <color indexed="64"/>
          </top>
          <bottom style="thin">
            <color indexed="64"/>
          </bottom>
        </border>
      </ndxf>
    </rcc>
    <rcc rId="0" sId="1" dxf="1">
      <nc r="CAH3891">
        <f>CONCATENATE($F$2," ",TEXT('Плановые отключения'!CAJ993,"ДД.ММ.ГГГГ")," ","с"," ",'Плановые отключения'!CAK993," ","до"," ",'Плановые отключения'!CAM993," ","(",'Плановые отключения'!CAI993,")")</f>
      </nc>
      <ndxf>
        <alignment vertical="top" readingOrder="0"/>
        <border outline="0">
          <left style="thin">
            <color indexed="64"/>
          </left>
          <right style="thin">
            <color indexed="64"/>
          </right>
          <top style="thin">
            <color indexed="64"/>
          </top>
          <bottom style="thin">
            <color indexed="64"/>
          </bottom>
        </border>
      </ndxf>
    </rcc>
    <rcc rId="0" sId="1" dxf="1">
      <nc r="CAI3891">
        <f>CONCATENATE($F$2," ",TEXT('Плановые отключения'!CAK993,"ДД.ММ.ГГГГ")," ","с"," ",'Плановые отключения'!CAL993," ","до"," ",'Плановые отключения'!CAN993," ","(",'Плановые отключения'!CAJ993,")")</f>
      </nc>
      <ndxf>
        <alignment vertical="top" readingOrder="0"/>
        <border outline="0">
          <left style="thin">
            <color indexed="64"/>
          </left>
          <right style="thin">
            <color indexed="64"/>
          </right>
          <top style="thin">
            <color indexed="64"/>
          </top>
          <bottom style="thin">
            <color indexed="64"/>
          </bottom>
        </border>
      </ndxf>
    </rcc>
    <rcc rId="0" sId="1" dxf="1">
      <nc r="CAJ3891">
        <f>CONCATENATE($F$2," ",TEXT('Плановые отключения'!CAL993,"ДД.ММ.ГГГГ")," ","с"," ",'Плановые отключения'!CAM993," ","до"," ",'Плановые отключения'!CAO993," ","(",'Плановые отключения'!CAK993,")")</f>
      </nc>
      <ndxf>
        <alignment vertical="top" readingOrder="0"/>
        <border outline="0">
          <left style="thin">
            <color indexed="64"/>
          </left>
          <right style="thin">
            <color indexed="64"/>
          </right>
          <top style="thin">
            <color indexed="64"/>
          </top>
          <bottom style="thin">
            <color indexed="64"/>
          </bottom>
        </border>
      </ndxf>
    </rcc>
    <rcc rId="0" sId="1" dxf="1">
      <nc r="CAK3891">
        <f>CONCATENATE($F$2," ",TEXT('Плановые отключения'!CAM993,"ДД.ММ.ГГГГ")," ","с"," ",'Плановые отключения'!CAN993," ","до"," ",'Плановые отключения'!CAP993," ","(",'Плановые отключения'!CAL993,")")</f>
      </nc>
      <ndxf>
        <alignment vertical="top" readingOrder="0"/>
        <border outline="0">
          <left style="thin">
            <color indexed="64"/>
          </left>
          <right style="thin">
            <color indexed="64"/>
          </right>
          <top style="thin">
            <color indexed="64"/>
          </top>
          <bottom style="thin">
            <color indexed="64"/>
          </bottom>
        </border>
      </ndxf>
    </rcc>
    <rcc rId="0" sId="1" dxf="1">
      <nc r="CAL3891">
        <f>CONCATENATE($F$2," ",TEXT('Плановые отключения'!CAN993,"ДД.ММ.ГГГГ")," ","с"," ",'Плановые отключения'!CAO993," ","до"," ",'Плановые отключения'!CAQ993," ","(",'Плановые отключения'!CAM993,")")</f>
      </nc>
      <ndxf>
        <alignment vertical="top" readingOrder="0"/>
        <border outline="0">
          <left style="thin">
            <color indexed="64"/>
          </left>
          <right style="thin">
            <color indexed="64"/>
          </right>
          <top style="thin">
            <color indexed="64"/>
          </top>
          <bottom style="thin">
            <color indexed="64"/>
          </bottom>
        </border>
      </ndxf>
    </rcc>
    <rcc rId="0" sId="1" dxf="1">
      <nc r="CAM3891">
        <f>CONCATENATE($F$2," ",TEXT('Плановые отключения'!CAO993,"ДД.ММ.ГГГГ")," ","с"," ",'Плановые отключения'!CAP993," ","до"," ",'Плановые отключения'!CAR993," ","(",'Плановые отключения'!CAN993,")")</f>
      </nc>
      <ndxf>
        <alignment vertical="top" readingOrder="0"/>
        <border outline="0">
          <left style="thin">
            <color indexed="64"/>
          </left>
          <right style="thin">
            <color indexed="64"/>
          </right>
          <top style="thin">
            <color indexed="64"/>
          </top>
          <bottom style="thin">
            <color indexed="64"/>
          </bottom>
        </border>
      </ndxf>
    </rcc>
    <rcc rId="0" sId="1" dxf="1">
      <nc r="CAN3891">
        <f>CONCATENATE($F$2," ",TEXT('Плановые отключения'!CAP993,"ДД.ММ.ГГГГ")," ","с"," ",'Плановые отключения'!CAQ993," ","до"," ",'Плановые отключения'!CAS993," ","(",'Плановые отключения'!CAO993,")")</f>
      </nc>
      <ndxf>
        <alignment vertical="top" readingOrder="0"/>
        <border outline="0">
          <left style="thin">
            <color indexed="64"/>
          </left>
          <right style="thin">
            <color indexed="64"/>
          </right>
          <top style="thin">
            <color indexed="64"/>
          </top>
          <bottom style="thin">
            <color indexed="64"/>
          </bottom>
        </border>
      </ndxf>
    </rcc>
    <rcc rId="0" sId="1" dxf="1">
      <nc r="CAO3891">
        <f>CONCATENATE($F$2," ",TEXT('Плановые отключения'!CAQ993,"ДД.ММ.ГГГГ")," ","с"," ",'Плановые отключения'!CAR993," ","до"," ",'Плановые отключения'!CAT993," ","(",'Плановые отключения'!CAP993,")")</f>
      </nc>
      <ndxf>
        <alignment vertical="top" readingOrder="0"/>
        <border outline="0">
          <left style="thin">
            <color indexed="64"/>
          </left>
          <right style="thin">
            <color indexed="64"/>
          </right>
          <top style="thin">
            <color indexed="64"/>
          </top>
          <bottom style="thin">
            <color indexed="64"/>
          </bottom>
        </border>
      </ndxf>
    </rcc>
    <rcc rId="0" sId="1" dxf="1">
      <nc r="CAP3891">
        <f>CONCATENATE($F$2," ",TEXT('Плановые отключения'!CAR993,"ДД.ММ.ГГГГ")," ","с"," ",'Плановые отключения'!CAS993," ","до"," ",'Плановые отключения'!CAU993," ","(",'Плановые отключения'!CAQ993,")")</f>
      </nc>
      <ndxf>
        <alignment vertical="top" readingOrder="0"/>
        <border outline="0">
          <left style="thin">
            <color indexed="64"/>
          </left>
          <right style="thin">
            <color indexed="64"/>
          </right>
          <top style="thin">
            <color indexed="64"/>
          </top>
          <bottom style="thin">
            <color indexed="64"/>
          </bottom>
        </border>
      </ndxf>
    </rcc>
    <rcc rId="0" sId="1" dxf="1">
      <nc r="CAQ3891">
        <f>CONCATENATE($F$2," ",TEXT('Плановые отключения'!CAS993,"ДД.ММ.ГГГГ")," ","с"," ",'Плановые отключения'!CAT993," ","до"," ",'Плановые отключения'!CAV993," ","(",'Плановые отключения'!CAR993,")")</f>
      </nc>
      <ndxf>
        <alignment vertical="top" readingOrder="0"/>
        <border outline="0">
          <left style="thin">
            <color indexed="64"/>
          </left>
          <right style="thin">
            <color indexed="64"/>
          </right>
          <top style="thin">
            <color indexed="64"/>
          </top>
          <bottom style="thin">
            <color indexed="64"/>
          </bottom>
        </border>
      </ndxf>
    </rcc>
    <rcc rId="0" sId="1" dxf="1">
      <nc r="CAR3891">
        <f>CONCATENATE($F$2," ",TEXT('Плановые отключения'!CAT993,"ДД.ММ.ГГГГ")," ","с"," ",'Плановые отключения'!CAU993," ","до"," ",'Плановые отключения'!CAW993," ","(",'Плановые отключения'!CAS993,")")</f>
      </nc>
      <ndxf>
        <alignment vertical="top" readingOrder="0"/>
        <border outline="0">
          <left style="thin">
            <color indexed="64"/>
          </left>
          <right style="thin">
            <color indexed="64"/>
          </right>
          <top style="thin">
            <color indexed="64"/>
          </top>
          <bottom style="thin">
            <color indexed="64"/>
          </bottom>
        </border>
      </ndxf>
    </rcc>
    <rcc rId="0" sId="1" dxf="1">
      <nc r="CAS3891">
        <f>CONCATENATE($F$2," ",TEXT('Плановые отключения'!CAU993,"ДД.ММ.ГГГГ")," ","с"," ",'Плановые отключения'!CAV993," ","до"," ",'Плановые отключения'!CAX993," ","(",'Плановые отключения'!CAT993,")")</f>
      </nc>
      <ndxf>
        <alignment vertical="top" readingOrder="0"/>
        <border outline="0">
          <left style="thin">
            <color indexed="64"/>
          </left>
          <right style="thin">
            <color indexed="64"/>
          </right>
          <top style="thin">
            <color indexed="64"/>
          </top>
          <bottom style="thin">
            <color indexed="64"/>
          </bottom>
        </border>
      </ndxf>
    </rcc>
    <rcc rId="0" sId="1" dxf="1">
      <nc r="CAT3891">
        <f>CONCATENATE($F$2," ",TEXT('Плановые отключения'!CAV993,"ДД.ММ.ГГГГ")," ","с"," ",'Плановые отключения'!CAW993," ","до"," ",'Плановые отключения'!CAY993," ","(",'Плановые отключения'!CAU993,")")</f>
      </nc>
      <ndxf>
        <alignment vertical="top" readingOrder="0"/>
        <border outline="0">
          <left style="thin">
            <color indexed="64"/>
          </left>
          <right style="thin">
            <color indexed="64"/>
          </right>
          <top style="thin">
            <color indexed="64"/>
          </top>
          <bottom style="thin">
            <color indexed="64"/>
          </bottom>
        </border>
      </ndxf>
    </rcc>
    <rcc rId="0" sId="1" dxf="1">
      <nc r="CAU3891">
        <f>CONCATENATE($F$2," ",TEXT('Плановые отключения'!CAW993,"ДД.ММ.ГГГГ")," ","с"," ",'Плановые отключения'!CAX993," ","до"," ",'Плановые отключения'!CAZ993," ","(",'Плановые отключения'!CAV993,")")</f>
      </nc>
      <ndxf>
        <alignment vertical="top" readingOrder="0"/>
        <border outline="0">
          <left style="thin">
            <color indexed="64"/>
          </left>
          <right style="thin">
            <color indexed="64"/>
          </right>
          <top style="thin">
            <color indexed="64"/>
          </top>
          <bottom style="thin">
            <color indexed="64"/>
          </bottom>
        </border>
      </ndxf>
    </rcc>
    <rcc rId="0" sId="1" dxf="1">
      <nc r="CAV3891">
        <f>CONCATENATE($F$2," ",TEXT('Плановые отключения'!CAX993,"ДД.ММ.ГГГГ")," ","с"," ",'Плановые отключения'!CAY993," ","до"," ",'Плановые отключения'!CBA993," ","(",'Плановые отключения'!CAW993,")")</f>
      </nc>
      <ndxf>
        <alignment vertical="top" readingOrder="0"/>
        <border outline="0">
          <left style="thin">
            <color indexed="64"/>
          </left>
          <right style="thin">
            <color indexed="64"/>
          </right>
          <top style="thin">
            <color indexed="64"/>
          </top>
          <bottom style="thin">
            <color indexed="64"/>
          </bottom>
        </border>
      </ndxf>
    </rcc>
    <rcc rId="0" sId="1" dxf="1">
      <nc r="CAW3891">
        <f>CONCATENATE($F$2," ",TEXT('Плановые отключения'!CAY993,"ДД.ММ.ГГГГ")," ","с"," ",'Плановые отключения'!CAZ993," ","до"," ",'Плановые отключения'!CBB993," ","(",'Плановые отключения'!CAX993,")")</f>
      </nc>
      <ndxf>
        <alignment vertical="top" readingOrder="0"/>
        <border outline="0">
          <left style="thin">
            <color indexed="64"/>
          </left>
          <right style="thin">
            <color indexed="64"/>
          </right>
          <top style="thin">
            <color indexed="64"/>
          </top>
          <bottom style="thin">
            <color indexed="64"/>
          </bottom>
        </border>
      </ndxf>
    </rcc>
    <rcc rId="0" sId="1" dxf="1">
      <nc r="CAX3891">
        <f>CONCATENATE($F$2," ",TEXT('Плановые отключения'!CAZ993,"ДД.ММ.ГГГГ")," ","с"," ",'Плановые отключения'!CBA993," ","до"," ",'Плановые отключения'!CBC993," ","(",'Плановые отключения'!CAY993,")")</f>
      </nc>
      <ndxf>
        <alignment vertical="top" readingOrder="0"/>
        <border outline="0">
          <left style="thin">
            <color indexed="64"/>
          </left>
          <right style="thin">
            <color indexed="64"/>
          </right>
          <top style="thin">
            <color indexed="64"/>
          </top>
          <bottom style="thin">
            <color indexed="64"/>
          </bottom>
        </border>
      </ndxf>
    </rcc>
    <rcc rId="0" sId="1" dxf="1">
      <nc r="CAY3891">
        <f>CONCATENATE($F$2," ",TEXT('Плановые отключения'!CBA993,"ДД.ММ.ГГГГ")," ","с"," ",'Плановые отключения'!CBB993," ","до"," ",'Плановые отключения'!CBD993," ","(",'Плановые отключения'!CAZ993,")")</f>
      </nc>
      <ndxf>
        <alignment vertical="top" readingOrder="0"/>
        <border outline="0">
          <left style="thin">
            <color indexed="64"/>
          </left>
          <right style="thin">
            <color indexed="64"/>
          </right>
          <top style="thin">
            <color indexed="64"/>
          </top>
          <bottom style="thin">
            <color indexed="64"/>
          </bottom>
        </border>
      </ndxf>
    </rcc>
    <rcc rId="0" sId="1" dxf="1">
      <nc r="CAZ3891">
        <f>CONCATENATE($F$2," ",TEXT('Плановые отключения'!CBB993,"ДД.ММ.ГГГГ")," ","с"," ",'Плановые отключения'!CBC993," ","до"," ",'Плановые отключения'!CBE993," ","(",'Плановые отключения'!CBA993,")")</f>
      </nc>
      <ndxf>
        <alignment vertical="top" readingOrder="0"/>
        <border outline="0">
          <left style="thin">
            <color indexed="64"/>
          </left>
          <right style="thin">
            <color indexed="64"/>
          </right>
          <top style="thin">
            <color indexed="64"/>
          </top>
          <bottom style="thin">
            <color indexed="64"/>
          </bottom>
        </border>
      </ndxf>
    </rcc>
    <rcc rId="0" sId="1" dxf="1">
      <nc r="CBA3891">
        <f>CONCATENATE($F$2," ",TEXT('Плановые отключения'!CBC993,"ДД.ММ.ГГГГ")," ","с"," ",'Плановые отключения'!CBD993," ","до"," ",'Плановые отключения'!CBF993," ","(",'Плановые отключения'!CBB993,")")</f>
      </nc>
      <ndxf>
        <alignment vertical="top" readingOrder="0"/>
        <border outline="0">
          <left style="thin">
            <color indexed="64"/>
          </left>
          <right style="thin">
            <color indexed="64"/>
          </right>
          <top style="thin">
            <color indexed="64"/>
          </top>
          <bottom style="thin">
            <color indexed="64"/>
          </bottom>
        </border>
      </ndxf>
    </rcc>
    <rcc rId="0" sId="1" dxf="1">
      <nc r="CBB3891">
        <f>CONCATENATE($F$2," ",TEXT('Плановые отключения'!CBD993,"ДД.ММ.ГГГГ")," ","с"," ",'Плановые отключения'!CBE993," ","до"," ",'Плановые отключения'!CBG993," ","(",'Плановые отключения'!CBC993,")")</f>
      </nc>
      <ndxf>
        <alignment vertical="top" readingOrder="0"/>
        <border outline="0">
          <left style="thin">
            <color indexed="64"/>
          </left>
          <right style="thin">
            <color indexed="64"/>
          </right>
          <top style="thin">
            <color indexed="64"/>
          </top>
          <bottom style="thin">
            <color indexed="64"/>
          </bottom>
        </border>
      </ndxf>
    </rcc>
    <rcc rId="0" sId="1" dxf="1">
      <nc r="CBC3891">
        <f>CONCATENATE($F$2," ",TEXT('Плановые отключения'!CBE993,"ДД.ММ.ГГГГ")," ","с"," ",'Плановые отключения'!CBF993," ","до"," ",'Плановые отключения'!CBH993," ","(",'Плановые отключения'!CBD993,")")</f>
      </nc>
      <ndxf>
        <alignment vertical="top" readingOrder="0"/>
        <border outline="0">
          <left style="thin">
            <color indexed="64"/>
          </left>
          <right style="thin">
            <color indexed="64"/>
          </right>
          <top style="thin">
            <color indexed="64"/>
          </top>
          <bottom style="thin">
            <color indexed="64"/>
          </bottom>
        </border>
      </ndxf>
    </rcc>
    <rcc rId="0" sId="1" dxf="1">
      <nc r="CBD3891">
        <f>CONCATENATE($F$2," ",TEXT('Плановые отключения'!CBF993,"ДД.ММ.ГГГГ")," ","с"," ",'Плановые отключения'!CBG993," ","до"," ",'Плановые отключения'!CBI993," ","(",'Плановые отключения'!CBE993,")")</f>
      </nc>
      <ndxf>
        <alignment vertical="top" readingOrder="0"/>
        <border outline="0">
          <left style="thin">
            <color indexed="64"/>
          </left>
          <right style="thin">
            <color indexed="64"/>
          </right>
          <top style="thin">
            <color indexed="64"/>
          </top>
          <bottom style="thin">
            <color indexed="64"/>
          </bottom>
        </border>
      </ndxf>
    </rcc>
    <rcc rId="0" sId="1" dxf="1">
      <nc r="CBE3891">
        <f>CONCATENATE($F$2," ",TEXT('Плановые отключения'!CBG993,"ДД.ММ.ГГГГ")," ","с"," ",'Плановые отключения'!CBH993," ","до"," ",'Плановые отключения'!CBJ993," ","(",'Плановые отключения'!CBF993,")")</f>
      </nc>
      <ndxf>
        <alignment vertical="top" readingOrder="0"/>
        <border outline="0">
          <left style="thin">
            <color indexed="64"/>
          </left>
          <right style="thin">
            <color indexed="64"/>
          </right>
          <top style="thin">
            <color indexed="64"/>
          </top>
          <bottom style="thin">
            <color indexed="64"/>
          </bottom>
        </border>
      </ndxf>
    </rcc>
    <rcc rId="0" sId="1" dxf="1">
      <nc r="CBF3891">
        <f>CONCATENATE($F$2," ",TEXT('Плановые отключения'!CBH993,"ДД.ММ.ГГГГ")," ","с"," ",'Плановые отключения'!CBI993," ","до"," ",'Плановые отключения'!CBK993," ","(",'Плановые отключения'!CBG993,")")</f>
      </nc>
      <ndxf>
        <alignment vertical="top" readingOrder="0"/>
        <border outline="0">
          <left style="thin">
            <color indexed="64"/>
          </left>
          <right style="thin">
            <color indexed="64"/>
          </right>
          <top style="thin">
            <color indexed="64"/>
          </top>
          <bottom style="thin">
            <color indexed="64"/>
          </bottom>
        </border>
      </ndxf>
    </rcc>
    <rcc rId="0" sId="1" dxf="1">
      <nc r="CBG3891">
        <f>CONCATENATE($F$2," ",TEXT('Плановые отключения'!CBI993,"ДД.ММ.ГГГГ")," ","с"," ",'Плановые отключения'!CBJ993," ","до"," ",'Плановые отключения'!CBL993," ","(",'Плановые отключения'!CBH993,")")</f>
      </nc>
      <ndxf>
        <alignment vertical="top" readingOrder="0"/>
        <border outline="0">
          <left style="thin">
            <color indexed="64"/>
          </left>
          <right style="thin">
            <color indexed="64"/>
          </right>
          <top style="thin">
            <color indexed="64"/>
          </top>
          <bottom style="thin">
            <color indexed="64"/>
          </bottom>
        </border>
      </ndxf>
    </rcc>
    <rcc rId="0" sId="1" dxf="1">
      <nc r="CBH3891">
        <f>CONCATENATE($F$2," ",TEXT('Плановые отключения'!CBJ993,"ДД.ММ.ГГГГ")," ","с"," ",'Плановые отключения'!CBK993," ","до"," ",'Плановые отключения'!CBM993," ","(",'Плановые отключения'!CBI993,")")</f>
      </nc>
      <ndxf>
        <alignment vertical="top" readingOrder="0"/>
        <border outline="0">
          <left style="thin">
            <color indexed="64"/>
          </left>
          <right style="thin">
            <color indexed="64"/>
          </right>
          <top style="thin">
            <color indexed="64"/>
          </top>
          <bottom style="thin">
            <color indexed="64"/>
          </bottom>
        </border>
      </ndxf>
    </rcc>
    <rcc rId="0" sId="1" dxf="1">
      <nc r="CBI3891">
        <f>CONCATENATE($F$2," ",TEXT('Плановые отключения'!CBK993,"ДД.ММ.ГГГГ")," ","с"," ",'Плановые отключения'!CBL993," ","до"," ",'Плановые отключения'!CBN993," ","(",'Плановые отключения'!CBJ993,")")</f>
      </nc>
      <ndxf>
        <alignment vertical="top" readingOrder="0"/>
        <border outline="0">
          <left style="thin">
            <color indexed="64"/>
          </left>
          <right style="thin">
            <color indexed="64"/>
          </right>
          <top style="thin">
            <color indexed="64"/>
          </top>
          <bottom style="thin">
            <color indexed="64"/>
          </bottom>
        </border>
      </ndxf>
    </rcc>
    <rcc rId="0" sId="1" dxf="1">
      <nc r="CBJ3891">
        <f>CONCATENATE($F$2," ",TEXT('Плановые отключения'!CBL993,"ДД.ММ.ГГГГ")," ","с"," ",'Плановые отключения'!CBM993," ","до"," ",'Плановые отключения'!CBO993," ","(",'Плановые отключения'!CBK993,")")</f>
      </nc>
      <ndxf>
        <alignment vertical="top" readingOrder="0"/>
        <border outline="0">
          <left style="thin">
            <color indexed="64"/>
          </left>
          <right style="thin">
            <color indexed="64"/>
          </right>
          <top style="thin">
            <color indexed="64"/>
          </top>
          <bottom style="thin">
            <color indexed="64"/>
          </bottom>
        </border>
      </ndxf>
    </rcc>
    <rcc rId="0" sId="1" dxf="1">
      <nc r="CBK3891">
        <f>CONCATENATE($F$2," ",TEXT('Плановые отключения'!CBM993,"ДД.ММ.ГГГГ")," ","с"," ",'Плановые отключения'!CBN993," ","до"," ",'Плановые отключения'!CBP993," ","(",'Плановые отключения'!CBL993,")")</f>
      </nc>
      <ndxf>
        <alignment vertical="top" readingOrder="0"/>
        <border outline="0">
          <left style="thin">
            <color indexed="64"/>
          </left>
          <right style="thin">
            <color indexed="64"/>
          </right>
          <top style="thin">
            <color indexed="64"/>
          </top>
          <bottom style="thin">
            <color indexed="64"/>
          </bottom>
        </border>
      </ndxf>
    </rcc>
    <rcc rId="0" sId="1" dxf="1">
      <nc r="CBL3891">
        <f>CONCATENATE($F$2," ",TEXT('Плановые отключения'!CBN993,"ДД.ММ.ГГГГ")," ","с"," ",'Плановые отключения'!CBO993," ","до"," ",'Плановые отключения'!CBQ993," ","(",'Плановые отключения'!CBM993,")")</f>
      </nc>
      <ndxf>
        <alignment vertical="top" readingOrder="0"/>
        <border outline="0">
          <left style="thin">
            <color indexed="64"/>
          </left>
          <right style="thin">
            <color indexed="64"/>
          </right>
          <top style="thin">
            <color indexed="64"/>
          </top>
          <bottom style="thin">
            <color indexed="64"/>
          </bottom>
        </border>
      </ndxf>
    </rcc>
    <rcc rId="0" sId="1" dxf="1">
      <nc r="CBM3891">
        <f>CONCATENATE($F$2," ",TEXT('Плановые отключения'!CBO993,"ДД.ММ.ГГГГ")," ","с"," ",'Плановые отключения'!CBP993," ","до"," ",'Плановые отключения'!CBR993," ","(",'Плановые отключения'!CBN993,")")</f>
      </nc>
      <ndxf>
        <alignment vertical="top" readingOrder="0"/>
        <border outline="0">
          <left style="thin">
            <color indexed="64"/>
          </left>
          <right style="thin">
            <color indexed="64"/>
          </right>
          <top style="thin">
            <color indexed="64"/>
          </top>
          <bottom style="thin">
            <color indexed="64"/>
          </bottom>
        </border>
      </ndxf>
    </rcc>
    <rcc rId="0" sId="1" dxf="1">
      <nc r="CBN3891">
        <f>CONCATENATE($F$2," ",TEXT('Плановые отключения'!CBP993,"ДД.ММ.ГГГГ")," ","с"," ",'Плановые отключения'!CBQ993," ","до"," ",'Плановые отключения'!CBS993," ","(",'Плановые отключения'!CBO993,")")</f>
      </nc>
      <ndxf>
        <alignment vertical="top" readingOrder="0"/>
        <border outline="0">
          <left style="thin">
            <color indexed="64"/>
          </left>
          <right style="thin">
            <color indexed="64"/>
          </right>
          <top style="thin">
            <color indexed="64"/>
          </top>
          <bottom style="thin">
            <color indexed="64"/>
          </bottom>
        </border>
      </ndxf>
    </rcc>
    <rcc rId="0" sId="1" dxf="1">
      <nc r="CBO3891">
        <f>CONCATENATE($F$2," ",TEXT('Плановые отключения'!CBQ993,"ДД.ММ.ГГГГ")," ","с"," ",'Плановые отключения'!CBR993," ","до"," ",'Плановые отключения'!CBT993," ","(",'Плановые отключения'!CBP993,")")</f>
      </nc>
      <ndxf>
        <alignment vertical="top" readingOrder="0"/>
        <border outline="0">
          <left style="thin">
            <color indexed="64"/>
          </left>
          <right style="thin">
            <color indexed="64"/>
          </right>
          <top style="thin">
            <color indexed="64"/>
          </top>
          <bottom style="thin">
            <color indexed="64"/>
          </bottom>
        </border>
      </ndxf>
    </rcc>
    <rcc rId="0" sId="1" dxf="1">
      <nc r="CBP3891">
        <f>CONCATENATE($F$2," ",TEXT('Плановые отключения'!CBR993,"ДД.ММ.ГГГГ")," ","с"," ",'Плановые отключения'!CBS993," ","до"," ",'Плановые отключения'!CBU993," ","(",'Плановые отключения'!CBQ993,")")</f>
      </nc>
      <ndxf>
        <alignment vertical="top" readingOrder="0"/>
        <border outline="0">
          <left style="thin">
            <color indexed="64"/>
          </left>
          <right style="thin">
            <color indexed="64"/>
          </right>
          <top style="thin">
            <color indexed="64"/>
          </top>
          <bottom style="thin">
            <color indexed="64"/>
          </bottom>
        </border>
      </ndxf>
    </rcc>
    <rcc rId="0" sId="1" dxf="1">
      <nc r="CBQ3891">
        <f>CONCATENATE($F$2," ",TEXT('Плановые отключения'!CBS993,"ДД.ММ.ГГГГ")," ","с"," ",'Плановые отключения'!CBT993," ","до"," ",'Плановые отключения'!CBV993," ","(",'Плановые отключения'!CBR993,")")</f>
      </nc>
      <ndxf>
        <alignment vertical="top" readingOrder="0"/>
        <border outline="0">
          <left style="thin">
            <color indexed="64"/>
          </left>
          <right style="thin">
            <color indexed="64"/>
          </right>
          <top style="thin">
            <color indexed="64"/>
          </top>
          <bottom style="thin">
            <color indexed="64"/>
          </bottom>
        </border>
      </ndxf>
    </rcc>
    <rcc rId="0" sId="1" dxf="1">
      <nc r="CBR3891">
        <f>CONCATENATE($F$2," ",TEXT('Плановые отключения'!CBT993,"ДД.ММ.ГГГГ")," ","с"," ",'Плановые отключения'!CBU993," ","до"," ",'Плановые отключения'!CBW993," ","(",'Плановые отключения'!CBS993,")")</f>
      </nc>
      <ndxf>
        <alignment vertical="top" readingOrder="0"/>
        <border outline="0">
          <left style="thin">
            <color indexed="64"/>
          </left>
          <right style="thin">
            <color indexed="64"/>
          </right>
          <top style="thin">
            <color indexed="64"/>
          </top>
          <bottom style="thin">
            <color indexed="64"/>
          </bottom>
        </border>
      </ndxf>
    </rcc>
    <rcc rId="0" sId="1" dxf="1">
      <nc r="CBS3891">
        <f>CONCATENATE($F$2," ",TEXT('Плановые отключения'!CBU993,"ДД.ММ.ГГГГ")," ","с"," ",'Плановые отключения'!CBV993," ","до"," ",'Плановые отключения'!CBX993," ","(",'Плановые отключения'!CBT993,")")</f>
      </nc>
      <ndxf>
        <alignment vertical="top" readingOrder="0"/>
        <border outline="0">
          <left style="thin">
            <color indexed="64"/>
          </left>
          <right style="thin">
            <color indexed="64"/>
          </right>
          <top style="thin">
            <color indexed="64"/>
          </top>
          <bottom style="thin">
            <color indexed="64"/>
          </bottom>
        </border>
      </ndxf>
    </rcc>
    <rcc rId="0" sId="1" dxf="1">
      <nc r="CBT3891">
        <f>CONCATENATE($F$2," ",TEXT('Плановые отключения'!CBV993,"ДД.ММ.ГГГГ")," ","с"," ",'Плановые отключения'!CBW993," ","до"," ",'Плановые отключения'!CBY993," ","(",'Плановые отключения'!CBU993,")")</f>
      </nc>
      <ndxf>
        <alignment vertical="top" readingOrder="0"/>
        <border outline="0">
          <left style="thin">
            <color indexed="64"/>
          </left>
          <right style="thin">
            <color indexed="64"/>
          </right>
          <top style="thin">
            <color indexed="64"/>
          </top>
          <bottom style="thin">
            <color indexed="64"/>
          </bottom>
        </border>
      </ndxf>
    </rcc>
    <rcc rId="0" sId="1" dxf="1">
      <nc r="CBU3891">
        <f>CONCATENATE($F$2," ",TEXT('Плановые отключения'!CBW993,"ДД.ММ.ГГГГ")," ","с"," ",'Плановые отключения'!CBX993," ","до"," ",'Плановые отключения'!CBZ993," ","(",'Плановые отключения'!CBV993,")")</f>
      </nc>
      <ndxf>
        <alignment vertical="top" readingOrder="0"/>
        <border outline="0">
          <left style="thin">
            <color indexed="64"/>
          </left>
          <right style="thin">
            <color indexed="64"/>
          </right>
          <top style="thin">
            <color indexed="64"/>
          </top>
          <bottom style="thin">
            <color indexed="64"/>
          </bottom>
        </border>
      </ndxf>
    </rcc>
    <rcc rId="0" sId="1" dxf="1">
      <nc r="CBV3891">
        <f>CONCATENATE($F$2," ",TEXT('Плановые отключения'!CBX993,"ДД.ММ.ГГГГ")," ","с"," ",'Плановые отключения'!CBY993," ","до"," ",'Плановые отключения'!CCA993," ","(",'Плановые отключения'!CBW993,")")</f>
      </nc>
      <ndxf>
        <alignment vertical="top" readingOrder="0"/>
        <border outline="0">
          <left style="thin">
            <color indexed="64"/>
          </left>
          <right style="thin">
            <color indexed="64"/>
          </right>
          <top style="thin">
            <color indexed="64"/>
          </top>
          <bottom style="thin">
            <color indexed="64"/>
          </bottom>
        </border>
      </ndxf>
    </rcc>
    <rcc rId="0" sId="1" dxf="1">
      <nc r="CBW3891">
        <f>CONCATENATE($F$2," ",TEXT('Плановые отключения'!CBY993,"ДД.ММ.ГГГГ")," ","с"," ",'Плановые отключения'!CBZ993," ","до"," ",'Плановые отключения'!CCB993," ","(",'Плановые отключения'!CBX993,")")</f>
      </nc>
      <ndxf>
        <alignment vertical="top" readingOrder="0"/>
        <border outline="0">
          <left style="thin">
            <color indexed="64"/>
          </left>
          <right style="thin">
            <color indexed="64"/>
          </right>
          <top style="thin">
            <color indexed="64"/>
          </top>
          <bottom style="thin">
            <color indexed="64"/>
          </bottom>
        </border>
      </ndxf>
    </rcc>
    <rcc rId="0" sId="1" dxf="1">
      <nc r="CBX3891">
        <f>CONCATENATE($F$2," ",TEXT('Плановые отключения'!CBZ993,"ДД.ММ.ГГГГ")," ","с"," ",'Плановые отключения'!CCA993," ","до"," ",'Плановые отключения'!CCC993," ","(",'Плановые отключения'!CBY993,")")</f>
      </nc>
      <ndxf>
        <alignment vertical="top" readingOrder="0"/>
        <border outline="0">
          <left style="thin">
            <color indexed="64"/>
          </left>
          <right style="thin">
            <color indexed="64"/>
          </right>
          <top style="thin">
            <color indexed="64"/>
          </top>
          <bottom style="thin">
            <color indexed="64"/>
          </bottom>
        </border>
      </ndxf>
    </rcc>
    <rcc rId="0" sId="1" dxf="1">
      <nc r="CBY3891">
        <f>CONCATENATE($F$2," ",TEXT('Плановые отключения'!CCA993,"ДД.ММ.ГГГГ")," ","с"," ",'Плановые отключения'!CCB993," ","до"," ",'Плановые отключения'!CCD993," ","(",'Плановые отключения'!CBZ993,")")</f>
      </nc>
      <ndxf>
        <alignment vertical="top" readingOrder="0"/>
        <border outline="0">
          <left style="thin">
            <color indexed="64"/>
          </left>
          <right style="thin">
            <color indexed="64"/>
          </right>
          <top style="thin">
            <color indexed="64"/>
          </top>
          <bottom style="thin">
            <color indexed="64"/>
          </bottom>
        </border>
      </ndxf>
    </rcc>
    <rcc rId="0" sId="1" dxf="1">
      <nc r="CBZ3891">
        <f>CONCATENATE($F$2," ",TEXT('Плановые отключения'!CCB993,"ДД.ММ.ГГГГ")," ","с"," ",'Плановые отключения'!CCC993," ","до"," ",'Плановые отключения'!CCE993," ","(",'Плановые отключения'!CCA993,")")</f>
      </nc>
      <ndxf>
        <alignment vertical="top" readingOrder="0"/>
        <border outline="0">
          <left style="thin">
            <color indexed="64"/>
          </left>
          <right style="thin">
            <color indexed="64"/>
          </right>
          <top style="thin">
            <color indexed="64"/>
          </top>
          <bottom style="thin">
            <color indexed="64"/>
          </bottom>
        </border>
      </ndxf>
    </rcc>
    <rcc rId="0" sId="1" dxf="1">
      <nc r="CCA3891">
        <f>CONCATENATE($F$2," ",TEXT('Плановые отключения'!CCC993,"ДД.ММ.ГГГГ")," ","с"," ",'Плановые отключения'!CCD993," ","до"," ",'Плановые отключения'!CCF993," ","(",'Плановые отключения'!CCB993,")")</f>
      </nc>
      <ndxf>
        <alignment vertical="top" readingOrder="0"/>
        <border outline="0">
          <left style="thin">
            <color indexed="64"/>
          </left>
          <right style="thin">
            <color indexed="64"/>
          </right>
          <top style="thin">
            <color indexed="64"/>
          </top>
          <bottom style="thin">
            <color indexed="64"/>
          </bottom>
        </border>
      </ndxf>
    </rcc>
    <rcc rId="0" sId="1" dxf="1">
      <nc r="CCB3891">
        <f>CONCATENATE($F$2," ",TEXT('Плановые отключения'!CCD993,"ДД.ММ.ГГГГ")," ","с"," ",'Плановые отключения'!CCE993," ","до"," ",'Плановые отключения'!CCG993," ","(",'Плановые отключения'!CCC993,")")</f>
      </nc>
      <ndxf>
        <alignment vertical="top" readingOrder="0"/>
        <border outline="0">
          <left style="thin">
            <color indexed="64"/>
          </left>
          <right style="thin">
            <color indexed="64"/>
          </right>
          <top style="thin">
            <color indexed="64"/>
          </top>
          <bottom style="thin">
            <color indexed="64"/>
          </bottom>
        </border>
      </ndxf>
    </rcc>
    <rcc rId="0" sId="1" dxf="1">
      <nc r="CCC3891">
        <f>CONCATENATE($F$2," ",TEXT('Плановые отключения'!CCE993,"ДД.ММ.ГГГГ")," ","с"," ",'Плановые отключения'!CCF993," ","до"," ",'Плановые отключения'!CCH993," ","(",'Плановые отключения'!CCD993,")")</f>
      </nc>
      <ndxf>
        <alignment vertical="top" readingOrder="0"/>
        <border outline="0">
          <left style="thin">
            <color indexed="64"/>
          </left>
          <right style="thin">
            <color indexed="64"/>
          </right>
          <top style="thin">
            <color indexed="64"/>
          </top>
          <bottom style="thin">
            <color indexed="64"/>
          </bottom>
        </border>
      </ndxf>
    </rcc>
    <rcc rId="0" sId="1" dxf="1">
      <nc r="CCD3891">
        <f>CONCATENATE($F$2," ",TEXT('Плановые отключения'!CCF993,"ДД.ММ.ГГГГ")," ","с"," ",'Плановые отключения'!CCG993," ","до"," ",'Плановые отключения'!CCI993," ","(",'Плановые отключения'!CCE993,")")</f>
      </nc>
      <ndxf>
        <alignment vertical="top" readingOrder="0"/>
        <border outline="0">
          <left style="thin">
            <color indexed="64"/>
          </left>
          <right style="thin">
            <color indexed="64"/>
          </right>
          <top style="thin">
            <color indexed="64"/>
          </top>
          <bottom style="thin">
            <color indexed="64"/>
          </bottom>
        </border>
      </ndxf>
    </rcc>
    <rcc rId="0" sId="1" dxf="1">
      <nc r="CCE3891">
        <f>CONCATENATE($F$2," ",TEXT('Плановые отключения'!CCG993,"ДД.ММ.ГГГГ")," ","с"," ",'Плановые отключения'!CCH993," ","до"," ",'Плановые отключения'!CCJ993," ","(",'Плановые отключения'!CCF993,")")</f>
      </nc>
      <ndxf>
        <alignment vertical="top" readingOrder="0"/>
        <border outline="0">
          <left style="thin">
            <color indexed="64"/>
          </left>
          <right style="thin">
            <color indexed="64"/>
          </right>
          <top style="thin">
            <color indexed="64"/>
          </top>
          <bottom style="thin">
            <color indexed="64"/>
          </bottom>
        </border>
      </ndxf>
    </rcc>
    <rcc rId="0" sId="1" dxf="1">
      <nc r="CCF3891">
        <f>CONCATENATE($F$2," ",TEXT('Плановые отключения'!CCH993,"ДД.ММ.ГГГГ")," ","с"," ",'Плановые отключения'!CCI993," ","до"," ",'Плановые отключения'!CCK993," ","(",'Плановые отключения'!CCG993,")")</f>
      </nc>
      <ndxf>
        <alignment vertical="top" readingOrder="0"/>
        <border outline="0">
          <left style="thin">
            <color indexed="64"/>
          </left>
          <right style="thin">
            <color indexed="64"/>
          </right>
          <top style="thin">
            <color indexed="64"/>
          </top>
          <bottom style="thin">
            <color indexed="64"/>
          </bottom>
        </border>
      </ndxf>
    </rcc>
    <rcc rId="0" sId="1" dxf="1">
      <nc r="CCG3891">
        <f>CONCATENATE($F$2," ",TEXT('Плановые отключения'!CCI993,"ДД.ММ.ГГГГ")," ","с"," ",'Плановые отключения'!CCJ993," ","до"," ",'Плановые отключения'!CCL993," ","(",'Плановые отключения'!CCH993,")")</f>
      </nc>
      <ndxf>
        <alignment vertical="top" readingOrder="0"/>
        <border outline="0">
          <left style="thin">
            <color indexed="64"/>
          </left>
          <right style="thin">
            <color indexed="64"/>
          </right>
          <top style="thin">
            <color indexed="64"/>
          </top>
          <bottom style="thin">
            <color indexed="64"/>
          </bottom>
        </border>
      </ndxf>
    </rcc>
    <rcc rId="0" sId="1" dxf="1">
      <nc r="CCH3891">
        <f>CONCATENATE($F$2," ",TEXT('Плановые отключения'!CCJ993,"ДД.ММ.ГГГГ")," ","с"," ",'Плановые отключения'!CCK993," ","до"," ",'Плановые отключения'!CCM993," ","(",'Плановые отключения'!CCI993,")")</f>
      </nc>
      <ndxf>
        <alignment vertical="top" readingOrder="0"/>
        <border outline="0">
          <left style="thin">
            <color indexed="64"/>
          </left>
          <right style="thin">
            <color indexed="64"/>
          </right>
          <top style="thin">
            <color indexed="64"/>
          </top>
          <bottom style="thin">
            <color indexed="64"/>
          </bottom>
        </border>
      </ndxf>
    </rcc>
    <rcc rId="0" sId="1" dxf="1">
      <nc r="CCI3891">
        <f>CONCATENATE($F$2," ",TEXT('Плановые отключения'!CCK993,"ДД.ММ.ГГГГ")," ","с"," ",'Плановые отключения'!CCL993," ","до"," ",'Плановые отключения'!CCN993," ","(",'Плановые отключения'!CCJ993,")")</f>
      </nc>
      <ndxf>
        <alignment vertical="top" readingOrder="0"/>
        <border outline="0">
          <left style="thin">
            <color indexed="64"/>
          </left>
          <right style="thin">
            <color indexed="64"/>
          </right>
          <top style="thin">
            <color indexed="64"/>
          </top>
          <bottom style="thin">
            <color indexed="64"/>
          </bottom>
        </border>
      </ndxf>
    </rcc>
    <rcc rId="0" sId="1" dxf="1">
      <nc r="CCJ3891">
        <f>CONCATENATE($F$2," ",TEXT('Плановые отключения'!CCL993,"ДД.ММ.ГГГГ")," ","с"," ",'Плановые отключения'!CCM993," ","до"," ",'Плановые отключения'!CCO993," ","(",'Плановые отключения'!CCK993,")")</f>
      </nc>
      <ndxf>
        <alignment vertical="top" readingOrder="0"/>
        <border outline="0">
          <left style="thin">
            <color indexed="64"/>
          </left>
          <right style="thin">
            <color indexed="64"/>
          </right>
          <top style="thin">
            <color indexed="64"/>
          </top>
          <bottom style="thin">
            <color indexed="64"/>
          </bottom>
        </border>
      </ndxf>
    </rcc>
    <rcc rId="0" sId="1" dxf="1">
      <nc r="CCK3891">
        <f>CONCATENATE($F$2," ",TEXT('Плановые отключения'!CCM993,"ДД.ММ.ГГГГ")," ","с"," ",'Плановые отключения'!CCN993," ","до"," ",'Плановые отключения'!CCP993," ","(",'Плановые отключения'!CCL993,")")</f>
      </nc>
      <ndxf>
        <alignment vertical="top" readingOrder="0"/>
        <border outline="0">
          <left style="thin">
            <color indexed="64"/>
          </left>
          <right style="thin">
            <color indexed="64"/>
          </right>
          <top style="thin">
            <color indexed="64"/>
          </top>
          <bottom style="thin">
            <color indexed="64"/>
          </bottom>
        </border>
      </ndxf>
    </rcc>
    <rcc rId="0" sId="1" dxf="1">
      <nc r="CCL3891">
        <f>CONCATENATE($F$2," ",TEXT('Плановые отключения'!CCN993,"ДД.ММ.ГГГГ")," ","с"," ",'Плановые отключения'!CCO993," ","до"," ",'Плановые отключения'!CCQ993," ","(",'Плановые отключения'!CCM993,")")</f>
      </nc>
      <ndxf>
        <alignment vertical="top" readingOrder="0"/>
        <border outline="0">
          <left style="thin">
            <color indexed="64"/>
          </left>
          <right style="thin">
            <color indexed="64"/>
          </right>
          <top style="thin">
            <color indexed="64"/>
          </top>
          <bottom style="thin">
            <color indexed="64"/>
          </bottom>
        </border>
      </ndxf>
    </rcc>
    <rcc rId="0" sId="1" dxf="1">
      <nc r="CCM3891">
        <f>CONCATENATE($F$2," ",TEXT('Плановые отключения'!CCO993,"ДД.ММ.ГГГГ")," ","с"," ",'Плановые отключения'!CCP993," ","до"," ",'Плановые отключения'!CCR993," ","(",'Плановые отключения'!CCN993,")")</f>
      </nc>
      <ndxf>
        <alignment vertical="top" readingOrder="0"/>
        <border outline="0">
          <left style="thin">
            <color indexed="64"/>
          </left>
          <right style="thin">
            <color indexed="64"/>
          </right>
          <top style="thin">
            <color indexed="64"/>
          </top>
          <bottom style="thin">
            <color indexed="64"/>
          </bottom>
        </border>
      </ndxf>
    </rcc>
    <rcc rId="0" sId="1" dxf="1">
      <nc r="CCN3891">
        <f>CONCATENATE($F$2," ",TEXT('Плановые отключения'!CCP993,"ДД.ММ.ГГГГ")," ","с"," ",'Плановые отключения'!CCQ993," ","до"," ",'Плановые отключения'!CCS993," ","(",'Плановые отключения'!CCO993,")")</f>
      </nc>
      <ndxf>
        <alignment vertical="top" readingOrder="0"/>
        <border outline="0">
          <left style="thin">
            <color indexed="64"/>
          </left>
          <right style="thin">
            <color indexed="64"/>
          </right>
          <top style="thin">
            <color indexed="64"/>
          </top>
          <bottom style="thin">
            <color indexed="64"/>
          </bottom>
        </border>
      </ndxf>
    </rcc>
    <rcc rId="0" sId="1" dxf="1">
      <nc r="CCO3891">
        <f>CONCATENATE($F$2," ",TEXT('Плановые отключения'!CCQ993,"ДД.ММ.ГГГГ")," ","с"," ",'Плановые отключения'!CCR993," ","до"," ",'Плановые отключения'!CCT993," ","(",'Плановые отключения'!CCP993,")")</f>
      </nc>
      <ndxf>
        <alignment vertical="top" readingOrder="0"/>
        <border outline="0">
          <left style="thin">
            <color indexed="64"/>
          </left>
          <right style="thin">
            <color indexed="64"/>
          </right>
          <top style="thin">
            <color indexed="64"/>
          </top>
          <bottom style="thin">
            <color indexed="64"/>
          </bottom>
        </border>
      </ndxf>
    </rcc>
    <rcc rId="0" sId="1" dxf="1">
      <nc r="CCP3891">
        <f>CONCATENATE($F$2," ",TEXT('Плановые отключения'!CCR993,"ДД.ММ.ГГГГ")," ","с"," ",'Плановые отключения'!CCS993," ","до"," ",'Плановые отключения'!CCU993," ","(",'Плановые отключения'!CCQ993,")")</f>
      </nc>
      <ndxf>
        <alignment vertical="top" readingOrder="0"/>
        <border outline="0">
          <left style="thin">
            <color indexed="64"/>
          </left>
          <right style="thin">
            <color indexed="64"/>
          </right>
          <top style="thin">
            <color indexed="64"/>
          </top>
          <bottom style="thin">
            <color indexed="64"/>
          </bottom>
        </border>
      </ndxf>
    </rcc>
    <rcc rId="0" sId="1" dxf="1">
      <nc r="CCQ3891">
        <f>CONCATENATE($F$2," ",TEXT('Плановые отключения'!CCS993,"ДД.ММ.ГГГГ")," ","с"," ",'Плановые отключения'!CCT993," ","до"," ",'Плановые отключения'!CCV993," ","(",'Плановые отключения'!CCR993,")")</f>
      </nc>
      <ndxf>
        <alignment vertical="top" readingOrder="0"/>
        <border outline="0">
          <left style="thin">
            <color indexed="64"/>
          </left>
          <right style="thin">
            <color indexed="64"/>
          </right>
          <top style="thin">
            <color indexed="64"/>
          </top>
          <bottom style="thin">
            <color indexed="64"/>
          </bottom>
        </border>
      </ndxf>
    </rcc>
    <rcc rId="0" sId="1" dxf="1">
      <nc r="CCR3891">
        <f>CONCATENATE($F$2," ",TEXT('Плановые отключения'!CCT993,"ДД.ММ.ГГГГ")," ","с"," ",'Плановые отключения'!CCU993," ","до"," ",'Плановые отключения'!CCW993," ","(",'Плановые отключения'!CCS993,")")</f>
      </nc>
      <ndxf>
        <alignment vertical="top" readingOrder="0"/>
        <border outline="0">
          <left style="thin">
            <color indexed="64"/>
          </left>
          <right style="thin">
            <color indexed="64"/>
          </right>
          <top style="thin">
            <color indexed="64"/>
          </top>
          <bottom style="thin">
            <color indexed="64"/>
          </bottom>
        </border>
      </ndxf>
    </rcc>
    <rcc rId="0" sId="1" dxf="1">
      <nc r="CCS3891">
        <f>CONCATENATE($F$2," ",TEXT('Плановые отключения'!CCU993,"ДД.ММ.ГГГГ")," ","с"," ",'Плановые отключения'!CCV993," ","до"," ",'Плановые отключения'!CCX993," ","(",'Плановые отключения'!CCT993,")")</f>
      </nc>
      <ndxf>
        <alignment vertical="top" readingOrder="0"/>
        <border outline="0">
          <left style="thin">
            <color indexed="64"/>
          </left>
          <right style="thin">
            <color indexed="64"/>
          </right>
          <top style="thin">
            <color indexed="64"/>
          </top>
          <bottom style="thin">
            <color indexed="64"/>
          </bottom>
        </border>
      </ndxf>
    </rcc>
    <rcc rId="0" sId="1" dxf="1">
      <nc r="CCT3891">
        <f>CONCATENATE($F$2," ",TEXT('Плановые отключения'!CCV993,"ДД.ММ.ГГГГ")," ","с"," ",'Плановые отключения'!CCW993," ","до"," ",'Плановые отключения'!CCY993," ","(",'Плановые отключения'!CCU993,")")</f>
      </nc>
      <ndxf>
        <alignment vertical="top" readingOrder="0"/>
        <border outline="0">
          <left style="thin">
            <color indexed="64"/>
          </left>
          <right style="thin">
            <color indexed="64"/>
          </right>
          <top style="thin">
            <color indexed="64"/>
          </top>
          <bottom style="thin">
            <color indexed="64"/>
          </bottom>
        </border>
      </ndxf>
    </rcc>
    <rcc rId="0" sId="1" dxf="1">
      <nc r="CCU3891">
        <f>CONCATENATE($F$2," ",TEXT('Плановые отключения'!CCW993,"ДД.ММ.ГГГГ")," ","с"," ",'Плановые отключения'!CCX993," ","до"," ",'Плановые отключения'!CCZ993," ","(",'Плановые отключения'!CCV993,")")</f>
      </nc>
      <ndxf>
        <alignment vertical="top" readingOrder="0"/>
        <border outline="0">
          <left style="thin">
            <color indexed="64"/>
          </left>
          <right style="thin">
            <color indexed="64"/>
          </right>
          <top style="thin">
            <color indexed="64"/>
          </top>
          <bottom style="thin">
            <color indexed="64"/>
          </bottom>
        </border>
      </ndxf>
    </rcc>
    <rcc rId="0" sId="1" dxf="1">
      <nc r="CCV3891">
        <f>CONCATENATE($F$2," ",TEXT('Плановые отключения'!CCX993,"ДД.ММ.ГГГГ")," ","с"," ",'Плановые отключения'!CCY993," ","до"," ",'Плановые отключения'!CDA993," ","(",'Плановые отключения'!CCW993,")")</f>
      </nc>
      <ndxf>
        <alignment vertical="top" readingOrder="0"/>
        <border outline="0">
          <left style="thin">
            <color indexed="64"/>
          </left>
          <right style="thin">
            <color indexed="64"/>
          </right>
          <top style="thin">
            <color indexed="64"/>
          </top>
          <bottom style="thin">
            <color indexed="64"/>
          </bottom>
        </border>
      </ndxf>
    </rcc>
    <rcc rId="0" sId="1" dxf="1">
      <nc r="CCW3891">
        <f>CONCATENATE($F$2," ",TEXT('Плановые отключения'!CCY993,"ДД.ММ.ГГГГ")," ","с"," ",'Плановые отключения'!CCZ993," ","до"," ",'Плановые отключения'!CDB993," ","(",'Плановые отключения'!CCX993,")")</f>
      </nc>
      <ndxf>
        <alignment vertical="top" readingOrder="0"/>
        <border outline="0">
          <left style="thin">
            <color indexed="64"/>
          </left>
          <right style="thin">
            <color indexed="64"/>
          </right>
          <top style="thin">
            <color indexed="64"/>
          </top>
          <bottom style="thin">
            <color indexed="64"/>
          </bottom>
        </border>
      </ndxf>
    </rcc>
    <rcc rId="0" sId="1" dxf="1">
      <nc r="CCX3891">
        <f>CONCATENATE($F$2," ",TEXT('Плановые отключения'!CCZ993,"ДД.ММ.ГГГГ")," ","с"," ",'Плановые отключения'!CDA993," ","до"," ",'Плановые отключения'!CDC993," ","(",'Плановые отключения'!CCY993,")")</f>
      </nc>
      <ndxf>
        <alignment vertical="top" readingOrder="0"/>
        <border outline="0">
          <left style="thin">
            <color indexed="64"/>
          </left>
          <right style="thin">
            <color indexed="64"/>
          </right>
          <top style="thin">
            <color indexed="64"/>
          </top>
          <bottom style="thin">
            <color indexed="64"/>
          </bottom>
        </border>
      </ndxf>
    </rcc>
    <rcc rId="0" sId="1" dxf="1">
      <nc r="CCY3891">
        <f>CONCATENATE($F$2," ",TEXT('Плановые отключения'!CDA993,"ДД.ММ.ГГГГ")," ","с"," ",'Плановые отключения'!CDB993," ","до"," ",'Плановые отключения'!CDD993," ","(",'Плановые отключения'!CCZ993,")")</f>
      </nc>
      <ndxf>
        <alignment vertical="top" readingOrder="0"/>
        <border outline="0">
          <left style="thin">
            <color indexed="64"/>
          </left>
          <right style="thin">
            <color indexed="64"/>
          </right>
          <top style="thin">
            <color indexed="64"/>
          </top>
          <bottom style="thin">
            <color indexed="64"/>
          </bottom>
        </border>
      </ndxf>
    </rcc>
    <rcc rId="0" sId="1" dxf="1">
      <nc r="CCZ3891">
        <f>CONCATENATE($F$2," ",TEXT('Плановые отключения'!CDB993,"ДД.ММ.ГГГГ")," ","с"," ",'Плановые отключения'!CDC993," ","до"," ",'Плановые отключения'!CDE993," ","(",'Плановые отключения'!CDA993,")")</f>
      </nc>
      <ndxf>
        <alignment vertical="top" readingOrder="0"/>
        <border outline="0">
          <left style="thin">
            <color indexed="64"/>
          </left>
          <right style="thin">
            <color indexed="64"/>
          </right>
          <top style="thin">
            <color indexed="64"/>
          </top>
          <bottom style="thin">
            <color indexed="64"/>
          </bottom>
        </border>
      </ndxf>
    </rcc>
    <rcc rId="0" sId="1" dxf="1">
      <nc r="CDA3891">
        <f>CONCATENATE($F$2," ",TEXT('Плановые отключения'!CDC993,"ДД.ММ.ГГГГ")," ","с"," ",'Плановые отключения'!CDD993," ","до"," ",'Плановые отключения'!CDF993," ","(",'Плановые отключения'!CDB993,")")</f>
      </nc>
      <ndxf>
        <alignment vertical="top" readingOrder="0"/>
        <border outline="0">
          <left style="thin">
            <color indexed="64"/>
          </left>
          <right style="thin">
            <color indexed="64"/>
          </right>
          <top style="thin">
            <color indexed="64"/>
          </top>
          <bottom style="thin">
            <color indexed="64"/>
          </bottom>
        </border>
      </ndxf>
    </rcc>
    <rcc rId="0" sId="1" dxf="1">
      <nc r="CDB3891">
        <f>CONCATENATE($F$2," ",TEXT('Плановые отключения'!CDD993,"ДД.ММ.ГГГГ")," ","с"," ",'Плановые отключения'!CDE993," ","до"," ",'Плановые отключения'!CDG993," ","(",'Плановые отключения'!CDC993,")")</f>
      </nc>
      <ndxf>
        <alignment vertical="top" readingOrder="0"/>
        <border outline="0">
          <left style="thin">
            <color indexed="64"/>
          </left>
          <right style="thin">
            <color indexed="64"/>
          </right>
          <top style="thin">
            <color indexed="64"/>
          </top>
          <bottom style="thin">
            <color indexed="64"/>
          </bottom>
        </border>
      </ndxf>
    </rcc>
    <rcc rId="0" sId="1" dxf="1">
      <nc r="CDC3891">
        <f>CONCATENATE($F$2," ",TEXT('Плановые отключения'!CDE993,"ДД.ММ.ГГГГ")," ","с"," ",'Плановые отключения'!CDF993," ","до"," ",'Плановые отключения'!CDH993," ","(",'Плановые отключения'!CDD993,")")</f>
      </nc>
      <ndxf>
        <alignment vertical="top" readingOrder="0"/>
        <border outline="0">
          <left style="thin">
            <color indexed="64"/>
          </left>
          <right style="thin">
            <color indexed="64"/>
          </right>
          <top style="thin">
            <color indexed="64"/>
          </top>
          <bottom style="thin">
            <color indexed="64"/>
          </bottom>
        </border>
      </ndxf>
    </rcc>
    <rcc rId="0" sId="1" dxf="1">
      <nc r="CDD3891">
        <f>CONCATENATE($F$2," ",TEXT('Плановые отключения'!CDF993,"ДД.ММ.ГГГГ")," ","с"," ",'Плановые отключения'!CDG993," ","до"," ",'Плановые отключения'!CDI993," ","(",'Плановые отключения'!CDE993,")")</f>
      </nc>
      <ndxf>
        <alignment vertical="top" readingOrder="0"/>
        <border outline="0">
          <left style="thin">
            <color indexed="64"/>
          </left>
          <right style="thin">
            <color indexed="64"/>
          </right>
          <top style="thin">
            <color indexed="64"/>
          </top>
          <bottom style="thin">
            <color indexed="64"/>
          </bottom>
        </border>
      </ndxf>
    </rcc>
    <rcc rId="0" sId="1" dxf="1">
      <nc r="CDE3891">
        <f>CONCATENATE($F$2," ",TEXT('Плановые отключения'!CDG993,"ДД.ММ.ГГГГ")," ","с"," ",'Плановые отключения'!CDH993," ","до"," ",'Плановые отключения'!CDJ993," ","(",'Плановые отключения'!CDF993,")")</f>
      </nc>
      <ndxf>
        <alignment vertical="top" readingOrder="0"/>
        <border outline="0">
          <left style="thin">
            <color indexed="64"/>
          </left>
          <right style="thin">
            <color indexed="64"/>
          </right>
          <top style="thin">
            <color indexed="64"/>
          </top>
          <bottom style="thin">
            <color indexed="64"/>
          </bottom>
        </border>
      </ndxf>
    </rcc>
    <rcc rId="0" sId="1" dxf="1">
      <nc r="CDF3891">
        <f>CONCATENATE($F$2," ",TEXT('Плановые отключения'!CDH993,"ДД.ММ.ГГГГ")," ","с"," ",'Плановые отключения'!CDI993," ","до"," ",'Плановые отключения'!CDK993," ","(",'Плановые отключения'!CDG993,")")</f>
      </nc>
      <ndxf>
        <alignment vertical="top" readingOrder="0"/>
        <border outline="0">
          <left style="thin">
            <color indexed="64"/>
          </left>
          <right style="thin">
            <color indexed="64"/>
          </right>
          <top style="thin">
            <color indexed="64"/>
          </top>
          <bottom style="thin">
            <color indexed="64"/>
          </bottom>
        </border>
      </ndxf>
    </rcc>
    <rcc rId="0" sId="1" dxf="1">
      <nc r="CDG3891">
        <f>CONCATENATE($F$2," ",TEXT('Плановые отключения'!CDI993,"ДД.ММ.ГГГГ")," ","с"," ",'Плановые отключения'!CDJ993," ","до"," ",'Плановые отключения'!CDL993," ","(",'Плановые отключения'!CDH993,")")</f>
      </nc>
      <ndxf>
        <alignment vertical="top" readingOrder="0"/>
        <border outline="0">
          <left style="thin">
            <color indexed="64"/>
          </left>
          <right style="thin">
            <color indexed="64"/>
          </right>
          <top style="thin">
            <color indexed="64"/>
          </top>
          <bottom style="thin">
            <color indexed="64"/>
          </bottom>
        </border>
      </ndxf>
    </rcc>
    <rcc rId="0" sId="1" dxf="1">
      <nc r="CDH3891">
        <f>CONCATENATE($F$2," ",TEXT('Плановые отключения'!CDJ993,"ДД.ММ.ГГГГ")," ","с"," ",'Плановые отключения'!CDK993," ","до"," ",'Плановые отключения'!CDM993," ","(",'Плановые отключения'!CDI993,")")</f>
      </nc>
      <ndxf>
        <alignment vertical="top" readingOrder="0"/>
        <border outline="0">
          <left style="thin">
            <color indexed="64"/>
          </left>
          <right style="thin">
            <color indexed="64"/>
          </right>
          <top style="thin">
            <color indexed="64"/>
          </top>
          <bottom style="thin">
            <color indexed="64"/>
          </bottom>
        </border>
      </ndxf>
    </rcc>
    <rcc rId="0" sId="1" dxf="1">
      <nc r="CDI3891">
        <f>CONCATENATE($F$2," ",TEXT('Плановые отключения'!CDK993,"ДД.ММ.ГГГГ")," ","с"," ",'Плановые отключения'!CDL993," ","до"," ",'Плановые отключения'!CDN993," ","(",'Плановые отключения'!CDJ993,")")</f>
      </nc>
      <ndxf>
        <alignment vertical="top" readingOrder="0"/>
        <border outline="0">
          <left style="thin">
            <color indexed="64"/>
          </left>
          <right style="thin">
            <color indexed="64"/>
          </right>
          <top style="thin">
            <color indexed="64"/>
          </top>
          <bottom style="thin">
            <color indexed="64"/>
          </bottom>
        </border>
      </ndxf>
    </rcc>
    <rcc rId="0" sId="1" dxf="1">
      <nc r="CDJ3891">
        <f>CONCATENATE($F$2," ",TEXT('Плановые отключения'!CDL993,"ДД.ММ.ГГГГ")," ","с"," ",'Плановые отключения'!CDM993," ","до"," ",'Плановые отключения'!CDO993," ","(",'Плановые отключения'!CDK993,")")</f>
      </nc>
      <ndxf>
        <alignment vertical="top" readingOrder="0"/>
        <border outline="0">
          <left style="thin">
            <color indexed="64"/>
          </left>
          <right style="thin">
            <color indexed="64"/>
          </right>
          <top style="thin">
            <color indexed="64"/>
          </top>
          <bottom style="thin">
            <color indexed="64"/>
          </bottom>
        </border>
      </ndxf>
    </rcc>
    <rcc rId="0" sId="1" dxf="1">
      <nc r="CDK3891">
        <f>CONCATENATE($F$2," ",TEXT('Плановые отключения'!CDM993,"ДД.ММ.ГГГГ")," ","с"," ",'Плановые отключения'!CDN993," ","до"," ",'Плановые отключения'!CDP993," ","(",'Плановые отключения'!CDL993,")")</f>
      </nc>
      <ndxf>
        <alignment vertical="top" readingOrder="0"/>
        <border outline="0">
          <left style="thin">
            <color indexed="64"/>
          </left>
          <right style="thin">
            <color indexed="64"/>
          </right>
          <top style="thin">
            <color indexed="64"/>
          </top>
          <bottom style="thin">
            <color indexed="64"/>
          </bottom>
        </border>
      </ndxf>
    </rcc>
    <rcc rId="0" sId="1" dxf="1">
      <nc r="CDL3891">
        <f>CONCATENATE($F$2," ",TEXT('Плановые отключения'!CDN993,"ДД.ММ.ГГГГ")," ","с"," ",'Плановые отключения'!CDO993," ","до"," ",'Плановые отключения'!CDQ993," ","(",'Плановые отключения'!CDM993,")")</f>
      </nc>
      <ndxf>
        <alignment vertical="top" readingOrder="0"/>
        <border outline="0">
          <left style="thin">
            <color indexed="64"/>
          </left>
          <right style="thin">
            <color indexed="64"/>
          </right>
          <top style="thin">
            <color indexed="64"/>
          </top>
          <bottom style="thin">
            <color indexed="64"/>
          </bottom>
        </border>
      </ndxf>
    </rcc>
    <rcc rId="0" sId="1" dxf="1">
      <nc r="CDM3891">
        <f>CONCATENATE($F$2," ",TEXT('Плановые отключения'!CDO993,"ДД.ММ.ГГГГ")," ","с"," ",'Плановые отключения'!CDP993," ","до"," ",'Плановые отключения'!CDR993," ","(",'Плановые отключения'!CDN993,")")</f>
      </nc>
      <ndxf>
        <alignment vertical="top" readingOrder="0"/>
        <border outline="0">
          <left style="thin">
            <color indexed="64"/>
          </left>
          <right style="thin">
            <color indexed="64"/>
          </right>
          <top style="thin">
            <color indexed="64"/>
          </top>
          <bottom style="thin">
            <color indexed="64"/>
          </bottom>
        </border>
      </ndxf>
    </rcc>
    <rcc rId="0" sId="1" dxf="1">
      <nc r="CDN3891">
        <f>CONCATENATE($F$2," ",TEXT('Плановые отключения'!CDP993,"ДД.ММ.ГГГГ")," ","с"," ",'Плановые отключения'!CDQ993," ","до"," ",'Плановые отключения'!CDS993," ","(",'Плановые отключения'!CDO993,")")</f>
      </nc>
      <ndxf>
        <alignment vertical="top" readingOrder="0"/>
        <border outline="0">
          <left style="thin">
            <color indexed="64"/>
          </left>
          <right style="thin">
            <color indexed="64"/>
          </right>
          <top style="thin">
            <color indexed="64"/>
          </top>
          <bottom style="thin">
            <color indexed="64"/>
          </bottom>
        </border>
      </ndxf>
    </rcc>
    <rcc rId="0" sId="1" dxf="1">
      <nc r="CDO3891">
        <f>CONCATENATE($F$2," ",TEXT('Плановые отключения'!CDQ993,"ДД.ММ.ГГГГ")," ","с"," ",'Плановые отключения'!CDR993," ","до"," ",'Плановые отключения'!CDT993," ","(",'Плановые отключения'!CDP993,")")</f>
      </nc>
      <ndxf>
        <alignment vertical="top" readingOrder="0"/>
        <border outline="0">
          <left style="thin">
            <color indexed="64"/>
          </left>
          <right style="thin">
            <color indexed="64"/>
          </right>
          <top style="thin">
            <color indexed="64"/>
          </top>
          <bottom style="thin">
            <color indexed="64"/>
          </bottom>
        </border>
      </ndxf>
    </rcc>
    <rcc rId="0" sId="1" dxf="1">
      <nc r="CDP3891">
        <f>CONCATENATE($F$2," ",TEXT('Плановые отключения'!CDR993,"ДД.ММ.ГГГГ")," ","с"," ",'Плановые отключения'!CDS993," ","до"," ",'Плановые отключения'!CDU993," ","(",'Плановые отключения'!CDQ993,")")</f>
      </nc>
      <ndxf>
        <alignment vertical="top" readingOrder="0"/>
        <border outline="0">
          <left style="thin">
            <color indexed="64"/>
          </left>
          <right style="thin">
            <color indexed="64"/>
          </right>
          <top style="thin">
            <color indexed="64"/>
          </top>
          <bottom style="thin">
            <color indexed="64"/>
          </bottom>
        </border>
      </ndxf>
    </rcc>
    <rcc rId="0" sId="1" dxf="1">
      <nc r="CDQ3891">
        <f>CONCATENATE($F$2," ",TEXT('Плановые отключения'!CDS993,"ДД.ММ.ГГГГ")," ","с"," ",'Плановые отключения'!CDT993," ","до"," ",'Плановые отключения'!CDV993," ","(",'Плановые отключения'!CDR993,")")</f>
      </nc>
      <ndxf>
        <alignment vertical="top" readingOrder="0"/>
        <border outline="0">
          <left style="thin">
            <color indexed="64"/>
          </left>
          <right style="thin">
            <color indexed="64"/>
          </right>
          <top style="thin">
            <color indexed="64"/>
          </top>
          <bottom style="thin">
            <color indexed="64"/>
          </bottom>
        </border>
      </ndxf>
    </rcc>
    <rcc rId="0" sId="1" dxf="1">
      <nc r="CDR3891">
        <f>CONCATENATE($F$2," ",TEXT('Плановые отключения'!CDT993,"ДД.ММ.ГГГГ")," ","с"," ",'Плановые отключения'!CDU993," ","до"," ",'Плановые отключения'!CDW993," ","(",'Плановые отключения'!CDS993,")")</f>
      </nc>
      <ndxf>
        <alignment vertical="top" readingOrder="0"/>
        <border outline="0">
          <left style="thin">
            <color indexed="64"/>
          </left>
          <right style="thin">
            <color indexed="64"/>
          </right>
          <top style="thin">
            <color indexed="64"/>
          </top>
          <bottom style="thin">
            <color indexed="64"/>
          </bottom>
        </border>
      </ndxf>
    </rcc>
    <rcc rId="0" sId="1" dxf="1">
      <nc r="CDS3891">
        <f>CONCATENATE($F$2," ",TEXT('Плановые отключения'!CDU993,"ДД.ММ.ГГГГ")," ","с"," ",'Плановые отключения'!CDV993," ","до"," ",'Плановые отключения'!CDX993," ","(",'Плановые отключения'!CDT993,")")</f>
      </nc>
      <ndxf>
        <alignment vertical="top" readingOrder="0"/>
        <border outline="0">
          <left style="thin">
            <color indexed="64"/>
          </left>
          <right style="thin">
            <color indexed="64"/>
          </right>
          <top style="thin">
            <color indexed="64"/>
          </top>
          <bottom style="thin">
            <color indexed="64"/>
          </bottom>
        </border>
      </ndxf>
    </rcc>
    <rcc rId="0" sId="1" dxf="1">
      <nc r="CDT3891">
        <f>CONCATENATE($F$2," ",TEXT('Плановые отключения'!CDV993,"ДД.ММ.ГГГГ")," ","с"," ",'Плановые отключения'!CDW993," ","до"," ",'Плановые отключения'!CDY993," ","(",'Плановые отключения'!CDU993,")")</f>
      </nc>
      <ndxf>
        <alignment vertical="top" readingOrder="0"/>
        <border outline="0">
          <left style="thin">
            <color indexed="64"/>
          </left>
          <right style="thin">
            <color indexed="64"/>
          </right>
          <top style="thin">
            <color indexed="64"/>
          </top>
          <bottom style="thin">
            <color indexed="64"/>
          </bottom>
        </border>
      </ndxf>
    </rcc>
    <rcc rId="0" sId="1" dxf="1">
      <nc r="CDU3891">
        <f>CONCATENATE($F$2," ",TEXT('Плановые отключения'!CDW993,"ДД.ММ.ГГГГ")," ","с"," ",'Плановые отключения'!CDX993," ","до"," ",'Плановые отключения'!CDZ993," ","(",'Плановые отключения'!CDV993,")")</f>
      </nc>
      <ndxf>
        <alignment vertical="top" readingOrder="0"/>
        <border outline="0">
          <left style="thin">
            <color indexed="64"/>
          </left>
          <right style="thin">
            <color indexed="64"/>
          </right>
          <top style="thin">
            <color indexed="64"/>
          </top>
          <bottom style="thin">
            <color indexed="64"/>
          </bottom>
        </border>
      </ndxf>
    </rcc>
    <rcc rId="0" sId="1" dxf="1">
      <nc r="CDV3891">
        <f>CONCATENATE($F$2," ",TEXT('Плановые отключения'!CDX993,"ДД.ММ.ГГГГ")," ","с"," ",'Плановые отключения'!CDY993," ","до"," ",'Плановые отключения'!CEA993," ","(",'Плановые отключения'!CDW993,")")</f>
      </nc>
      <ndxf>
        <alignment vertical="top" readingOrder="0"/>
        <border outline="0">
          <left style="thin">
            <color indexed="64"/>
          </left>
          <right style="thin">
            <color indexed="64"/>
          </right>
          <top style="thin">
            <color indexed="64"/>
          </top>
          <bottom style="thin">
            <color indexed="64"/>
          </bottom>
        </border>
      </ndxf>
    </rcc>
    <rcc rId="0" sId="1" dxf="1">
      <nc r="CDW3891">
        <f>CONCATENATE($F$2," ",TEXT('Плановые отключения'!CDY993,"ДД.ММ.ГГГГ")," ","с"," ",'Плановые отключения'!CDZ993," ","до"," ",'Плановые отключения'!CEB993," ","(",'Плановые отключения'!CDX993,")")</f>
      </nc>
      <ndxf>
        <alignment vertical="top" readingOrder="0"/>
        <border outline="0">
          <left style="thin">
            <color indexed="64"/>
          </left>
          <right style="thin">
            <color indexed="64"/>
          </right>
          <top style="thin">
            <color indexed="64"/>
          </top>
          <bottom style="thin">
            <color indexed="64"/>
          </bottom>
        </border>
      </ndxf>
    </rcc>
    <rcc rId="0" sId="1" dxf="1">
      <nc r="CDX3891">
        <f>CONCATENATE($F$2," ",TEXT('Плановые отключения'!CDZ993,"ДД.ММ.ГГГГ")," ","с"," ",'Плановые отключения'!CEA993," ","до"," ",'Плановые отключения'!CEC993," ","(",'Плановые отключения'!CDY993,")")</f>
      </nc>
      <ndxf>
        <alignment vertical="top" readingOrder="0"/>
        <border outline="0">
          <left style="thin">
            <color indexed="64"/>
          </left>
          <right style="thin">
            <color indexed="64"/>
          </right>
          <top style="thin">
            <color indexed="64"/>
          </top>
          <bottom style="thin">
            <color indexed="64"/>
          </bottom>
        </border>
      </ndxf>
    </rcc>
    <rcc rId="0" sId="1" dxf="1">
      <nc r="CDY3891">
        <f>CONCATENATE($F$2," ",TEXT('Плановые отключения'!CEA993,"ДД.ММ.ГГГГ")," ","с"," ",'Плановые отключения'!CEB993," ","до"," ",'Плановые отключения'!CED993," ","(",'Плановые отключения'!CDZ993,")")</f>
      </nc>
      <ndxf>
        <alignment vertical="top" readingOrder="0"/>
        <border outline="0">
          <left style="thin">
            <color indexed="64"/>
          </left>
          <right style="thin">
            <color indexed="64"/>
          </right>
          <top style="thin">
            <color indexed="64"/>
          </top>
          <bottom style="thin">
            <color indexed="64"/>
          </bottom>
        </border>
      </ndxf>
    </rcc>
    <rcc rId="0" sId="1" dxf="1">
      <nc r="CDZ3891">
        <f>CONCATENATE($F$2," ",TEXT('Плановые отключения'!CEB993,"ДД.ММ.ГГГГ")," ","с"," ",'Плановые отключения'!CEC993," ","до"," ",'Плановые отключения'!CEE993," ","(",'Плановые отключения'!CEA993,")")</f>
      </nc>
      <ndxf>
        <alignment vertical="top" readingOrder="0"/>
        <border outline="0">
          <left style="thin">
            <color indexed="64"/>
          </left>
          <right style="thin">
            <color indexed="64"/>
          </right>
          <top style="thin">
            <color indexed="64"/>
          </top>
          <bottom style="thin">
            <color indexed="64"/>
          </bottom>
        </border>
      </ndxf>
    </rcc>
    <rcc rId="0" sId="1" dxf="1">
      <nc r="CEA3891">
        <f>CONCATENATE($F$2," ",TEXT('Плановые отключения'!CEC993,"ДД.ММ.ГГГГ")," ","с"," ",'Плановые отключения'!CED993," ","до"," ",'Плановые отключения'!CEF993," ","(",'Плановые отключения'!CEB993,")")</f>
      </nc>
      <ndxf>
        <alignment vertical="top" readingOrder="0"/>
        <border outline="0">
          <left style="thin">
            <color indexed="64"/>
          </left>
          <right style="thin">
            <color indexed="64"/>
          </right>
          <top style="thin">
            <color indexed="64"/>
          </top>
          <bottom style="thin">
            <color indexed="64"/>
          </bottom>
        </border>
      </ndxf>
    </rcc>
    <rcc rId="0" sId="1" dxf="1">
      <nc r="CEB3891">
        <f>CONCATENATE($F$2," ",TEXT('Плановые отключения'!CED993,"ДД.ММ.ГГГГ")," ","с"," ",'Плановые отключения'!CEE993," ","до"," ",'Плановые отключения'!CEG993," ","(",'Плановые отключения'!CEC993,")")</f>
      </nc>
      <ndxf>
        <alignment vertical="top" readingOrder="0"/>
        <border outline="0">
          <left style="thin">
            <color indexed="64"/>
          </left>
          <right style="thin">
            <color indexed="64"/>
          </right>
          <top style="thin">
            <color indexed="64"/>
          </top>
          <bottom style="thin">
            <color indexed="64"/>
          </bottom>
        </border>
      </ndxf>
    </rcc>
    <rcc rId="0" sId="1" dxf="1">
      <nc r="CEC3891">
        <f>CONCATENATE($F$2," ",TEXT('Плановые отключения'!CEE993,"ДД.ММ.ГГГГ")," ","с"," ",'Плановые отключения'!CEF993," ","до"," ",'Плановые отключения'!CEH993," ","(",'Плановые отключения'!CED993,")")</f>
      </nc>
      <ndxf>
        <alignment vertical="top" readingOrder="0"/>
        <border outline="0">
          <left style="thin">
            <color indexed="64"/>
          </left>
          <right style="thin">
            <color indexed="64"/>
          </right>
          <top style="thin">
            <color indexed="64"/>
          </top>
          <bottom style="thin">
            <color indexed="64"/>
          </bottom>
        </border>
      </ndxf>
    </rcc>
    <rcc rId="0" sId="1" dxf="1">
      <nc r="CED3891">
        <f>CONCATENATE($F$2," ",TEXT('Плановые отключения'!CEF993,"ДД.ММ.ГГГГ")," ","с"," ",'Плановые отключения'!CEG993," ","до"," ",'Плановые отключения'!CEI993," ","(",'Плановые отключения'!CEE993,")")</f>
      </nc>
      <ndxf>
        <alignment vertical="top" readingOrder="0"/>
        <border outline="0">
          <left style="thin">
            <color indexed="64"/>
          </left>
          <right style="thin">
            <color indexed="64"/>
          </right>
          <top style="thin">
            <color indexed="64"/>
          </top>
          <bottom style="thin">
            <color indexed="64"/>
          </bottom>
        </border>
      </ndxf>
    </rcc>
    <rcc rId="0" sId="1" dxf="1">
      <nc r="CEE3891">
        <f>CONCATENATE($F$2," ",TEXT('Плановые отключения'!CEG993,"ДД.ММ.ГГГГ")," ","с"," ",'Плановые отключения'!CEH993," ","до"," ",'Плановые отключения'!CEJ993," ","(",'Плановые отключения'!CEF993,")")</f>
      </nc>
      <ndxf>
        <alignment vertical="top" readingOrder="0"/>
        <border outline="0">
          <left style="thin">
            <color indexed="64"/>
          </left>
          <right style="thin">
            <color indexed="64"/>
          </right>
          <top style="thin">
            <color indexed="64"/>
          </top>
          <bottom style="thin">
            <color indexed="64"/>
          </bottom>
        </border>
      </ndxf>
    </rcc>
    <rcc rId="0" sId="1" dxf="1">
      <nc r="CEF3891">
        <f>CONCATENATE($F$2," ",TEXT('Плановые отключения'!CEH993,"ДД.ММ.ГГГГ")," ","с"," ",'Плановые отключения'!CEI993," ","до"," ",'Плановые отключения'!CEK993," ","(",'Плановые отключения'!CEG993,")")</f>
      </nc>
      <ndxf>
        <alignment vertical="top" readingOrder="0"/>
        <border outline="0">
          <left style="thin">
            <color indexed="64"/>
          </left>
          <right style="thin">
            <color indexed="64"/>
          </right>
          <top style="thin">
            <color indexed="64"/>
          </top>
          <bottom style="thin">
            <color indexed="64"/>
          </bottom>
        </border>
      </ndxf>
    </rcc>
    <rcc rId="0" sId="1" dxf="1">
      <nc r="CEG3891">
        <f>CONCATENATE($F$2," ",TEXT('Плановые отключения'!CEI993,"ДД.ММ.ГГГГ")," ","с"," ",'Плановые отключения'!CEJ993," ","до"," ",'Плановые отключения'!CEL993," ","(",'Плановые отключения'!CEH993,")")</f>
      </nc>
      <ndxf>
        <alignment vertical="top" readingOrder="0"/>
        <border outline="0">
          <left style="thin">
            <color indexed="64"/>
          </left>
          <right style="thin">
            <color indexed="64"/>
          </right>
          <top style="thin">
            <color indexed="64"/>
          </top>
          <bottom style="thin">
            <color indexed="64"/>
          </bottom>
        </border>
      </ndxf>
    </rcc>
    <rcc rId="0" sId="1" dxf="1">
      <nc r="CEH3891">
        <f>CONCATENATE($F$2," ",TEXT('Плановые отключения'!CEJ993,"ДД.ММ.ГГГГ")," ","с"," ",'Плановые отключения'!CEK993," ","до"," ",'Плановые отключения'!CEM993," ","(",'Плановые отключения'!CEI993,")")</f>
      </nc>
      <ndxf>
        <alignment vertical="top" readingOrder="0"/>
        <border outline="0">
          <left style="thin">
            <color indexed="64"/>
          </left>
          <right style="thin">
            <color indexed="64"/>
          </right>
          <top style="thin">
            <color indexed="64"/>
          </top>
          <bottom style="thin">
            <color indexed="64"/>
          </bottom>
        </border>
      </ndxf>
    </rcc>
    <rcc rId="0" sId="1" dxf="1">
      <nc r="CEI3891">
        <f>CONCATENATE($F$2," ",TEXT('Плановые отключения'!CEK993,"ДД.ММ.ГГГГ")," ","с"," ",'Плановые отключения'!CEL993," ","до"," ",'Плановые отключения'!CEN993," ","(",'Плановые отключения'!CEJ993,")")</f>
      </nc>
      <ndxf>
        <alignment vertical="top" readingOrder="0"/>
        <border outline="0">
          <left style="thin">
            <color indexed="64"/>
          </left>
          <right style="thin">
            <color indexed="64"/>
          </right>
          <top style="thin">
            <color indexed="64"/>
          </top>
          <bottom style="thin">
            <color indexed="64"/>
          </bottom>
        </border>
      </ndxf>
    </rcc>
    <rcc rId="0" sId="1" dxf="1">
      <nc r="CEJ3891">
        <f>CONCATENATE($F$2," ",TEXT('Плановые отключения'!CEL993,"ДД.ММ.ГГГГ")," ","с"," ",'Плановые отключения'!CEM993," ","до"," ",'Плановые отключения'!CEO993," ","(",'Плановые отключения'!CEK993,")")</f>
      </nc>
      <ndxf>
        <alignment vertical="top" readingOrder="0"/>
        <border outline="0">
          <left style="thin">
            <color indexed="64"/>
          </left>
          <right style="thin">
            <color indexed="64"/>
          </right>
          <top style="thin">
            <color indexed="64"/>
          </top>
          <bottom style="thin">
            <color indexed="64"/>
          </bottom>
        </border>
      </ndxf>
    </rcc>
    <rcc rId="0" sId="1" dxf="1">
      <nc r="CEK3891">
        <f>CONCATENATE($F$2," ",TEXT('Плановые отключения'!CEM993,"ДД.ММ.ГГГГ")," ","с"," ",'Плановые отключения'!CEN993," ","до"," ",'Плановые отключения'!CEP993," ","(",'Плановые отключения'!CEL993,")")</f>
      </nc>
      <ndxf>
        <alignment vertical="top" readingOrder="0"/>
        <border outline="0">
          <left style="thin">
            <color indexed="64"/>
          </left>
          <right style="thin">
            <color indexed="64"/>
          </right>
          <top style="thin">
            <color indexed="64"/>
          </top>
          <bottom style="thin">
            <color indexed="64"/>
          </bottom>
        </border>
      </ndxf>
    </rcc>
    <rcc rId="0" sId="1" dxf="1">
      <nc r="CEL3891">
        <f>CONCATENATE($F$2," ",TEXT('Плановые отключения'!CEN993,"ДД.ММ.ГГГГ")," ","с"," ",'Плановые отключения'!CEO993," ","до"," ",'Плановые отключения'!CEQ993," ","(",'Плановые отключения'!CEM993,")")</f>
      </nc>
      <ndxf>
        <alignment vertical="top" readingOrder="0"/>
        <border outline="0">
          <left style="thin">
            <color indexed="64"/>
          </left>
          <right style="thin">
            <color indexed="64"/>
          </right>
          <top style="thin">
            <color indexed="64"/>
          </top>
          <bottom style="thin">
            <color indexed="64"/>
          </bottom>
        </border>
      </ndxf>
    </rcc>
    <rcc rId="0" sId="1" dxf="1">
      <nc r="CEM3891">
        <f>CONCATENATE($F$2," ",TEXT('Плановые отключения'!CEO993,"ДД.ММ.ГГГГ")," ","с"," ",'Плановые отключения'!CEP993," ","до"," ",'Плановые отключения'!CER993," ","(",'Плановые отключения'!CEN993,")")</f>
      </nc>
      <ndxf>
        <alignment vertical="top" readingOrder="0"/>
        <border outline="0">
          <left style="thin">
            <color indexed="64"/>
          </left>
          <right style="thin">
            <color indexed="64"/>
          </right>
          <top style="thin">
            <color indexed="64"/>
          </top>
          <bottom style="thin">
            <color indexed="64"/>
          </bottom>
        </border>
      </ndxf>
    </rcc>
    <rcc rId="0" sId="1" dxf="1">
      <nc r="CEN3891">
        <f>CONCATENATE($F$2," ",TEXT('Плановые отключения'!CEP993,"ДД.ММ.ГГГГ")," ","с"," ",'Плановые отключения'!CEQ993," ","до"," ",'Плановые отключения'!CES993," ","(",'Плановые отключения'!CEO993,")")</f>
      </nc>
      <ndxf>
        <alignment vertical="top" readingOrder="0"/>
        <border outline="0">
          <left style="thin">
            <color indexed="64"/>
          </left>
          <right style="thin">
            <color indexed="64"/>
          </right>
          <top style="thin">
            <color indexed="64"/>
          </top>
          <bottom style="thin">
            <color indexed="64"/>
          </bottom>
        </border>
      </ndxf>
    </rcc>
    <rcc rId="0" sId="1" dxf="1">
      <nc r="CEO3891">
        <f>CONCATENATE($F$2," ",TEXT('Плановые отключения'!CEQ993,"ДД.ММ.ГГГГ")," ","с"," ",'Плановые отключения'!CER993," ","до"," ",'Плановые отключения'!CET993," ","(",'Плановые отключения'!CEP993,")")</f>
      </nc>
      <ndxf>
        <alignment vertical="top" readingOrder="0"/>
        <border outline="0">
          <left style="thin">
            <color indexed="64"/>
          </left>
          <right style="thin">
            <color indexed="64"/>
          </right>
          <top style="thin">
            <color indexed="64"/>
          </top>
          <bottom style="thin">
            <color indexed="64"/>
          </bottom>
        </border>
      </ndxf>
    </rcc>
    <rcc rId="0" sId="1" dxf="1">
      <nc r="CEP3891">
        <f>CONCATENATE($F$2," ",TEXT('Плановые отключения'!CER993,"ДД.ММ.ГГГГ")," ","с"," ",'Плановые отключения'!CES993," ","до"," ",'Плановые отключения'!CEU993," ","(",'Плановые отключения'!CEQ993,")")</f>
      </nc>
      <ndxf>
        <alignment vertical="top" readingOrder="0"/>
        <border outline="0">
          <left style="thin">
            <color indexed="64"/>
          </left>
          <right style="thin">
            <color indexed="64"/>
          </right>
          <top style="thin">
            <color indexed="64"/>
          </top>
          <bottom style="thin">
            <color indexed="64"/>
          </bottom>
        </border>
      </ndxf>
    </rcc>
    <rcc rId="0" sId="1" dxf="1">
      <nc r="CEQ3891">
        <f>CONCATENATE($F$2," ",TEXT('Плановые отключения'!CES993,"ДД.ММ.ГГГГ")," ","с"," ",'Плановые отключения'!CET993," ","до"," ",'Плановые отключения'!CEV993," ","(",'Плановые отключения'!CER993,")")</f>
      </nc>
      <ndxf>
        <alignment vertical="top" readingOrder="0"/>
        <border outline="0">
          <left style="thin">
            <color indexed="64"/>
          </left>
          <right style="thin">
            <color indexed="64"/>
          </right>
          <top style="thin">
            <color indexed="64"/>
          </top>
          <bottom style="thin">
            <color indexed="64"/>
          </bottom>
        </border>
      </ndxf>
    </rcc>
    <rcc rId="0" sId="1" dxf="1">
      <nc r="CER3891">
        <f>CONCATENATE($F$2," ",TEXT('Плановые отключения'!CET993,"ДД.ММ.ГГГГ")," ","с"," ",'Плановые отключения'!CEU993," ","до"," ",'Плановые отключения'!CEW993," ","(",'Плановые отключения'!CES993,")")</f>
      </nc>
      <ndxf>
        <alignment vertical="top" readingOrder="0"/>
        <border outline="0">
          <left style="thin">
            <color indexed="64"/>
          </left>
          <right style="thin">
            <color indexed="64"/>
          </right>
          <top style="thin">
            <color indexed="64"/>
          </top>
          <bottom style="thin">
            <color indexed="64"/>
          </bottom>
        </border>
      </ndxf>
    </rcc>
    <rcc rId="0" sId="1" dxf="1">
      <nc r="CES3891">
        <f>CONCATENATE($F$2," ",TEXT('Плановые отключения'!CEU993,"ДД.ММ.ГГГГ")," ","с"," ",'Плановые отключения'!CEV993," ","до"," ",'Плановые отключения'!CEX993," ","(",'Плановые отключения'!CET993,")")</f>
      </nc>
      <ndxf>
        <alignment vertical="top" readingOrder="0"/>
        <border outline="0">
          <left style="thin">
            <color indexed="64"/>
          </left>
          <right style="thin">
            <color indexed="64"/>
          </right>
          <top style="thin">
            <color indexed="64"/>
          </top>
          <bottom style="thin">
            <color indexed="64"/>
          </bottom>
        </border>
      </ndxf>
    </rcc>
    <rcc rId="0" sId="1" dxf="1">
      <nc r="CET3891">
        <f>CONCATENATE($F$2," ",TEXT('Плановые отключения'!CEV993,"ДД.ММ.ГГГГ")," ","с"," ",'Плановые отключения'!CEW993," ","до"," ",'Плановые отключения'!CEY993," ","(",'Плановые отключения'!CEU993,")")</f>
      </nc>
      <ndxf>
        <alignment vertical="top" readingOrder="0"/>
        <border outline="0">
          <left style="thin">
            <color indexed="64"/>
          </left>
          <right style="thin">
            <color indexed="64"/>
          </right>
          <top style="thin">
            <color indexed="64"/>
          </top>
          <bottom style="thin">
            <color indexed="64"/>
          </bottom>
        </border>
      </ndxf>
    </rcc>
    <rcc rId="0" sId="1" dxf="1">
      <nc r="CEU3891">
        <f>CONCATENATE($F$2," ",TEXT('Плановые отключения'!CEW993,"ДД.ММ.ГГГГ")," ","с"," ",'Плановые отключения'!CEX993," ","до"," ",'Плановые отключения'!CEZ993," ","(",'Плановые отключения'!CEV993,")")</f>
      </nc>
      <ndxf>
        <alignment vertical="top" readingOrder="0"/>
        <border outline="0">
          <left style="thin">
            <color indexed="64"/>
          </left>
          <right style="thin">
            <color indexed="64"/>
          </right>
          <top style="thin">
            <color indexed="64"/>
          </top>
          <bottom style="thin">
            <color indexed="64"/>
          </bottom>
        </border>
      </ndxf>
    </rcc>
    <rcc rId="0" sId="1" dxf="1">
      <nc r="CEV3891">
        <f>CONCATENATE($F$2," ",TEXT('Плановые отключения'!CEX993,"ДД.ММ.ГГГГ")," ","с"," ",'Плановые отключения'!CEY993," ","до"," ",'Плановые отключения'!CFA993," ","(",'Плановые отключения'!CEW993,")")</f>
      </nc>
      <ndxf>
        <alignment vertical="top" readingOrder="0"/>
        <border outline="0">
          <left style="thin">
            <color indexed="64"/>
          </left>
          <right style="thin">
            <color indexed="64"/>
          </right>
          <top style="thin">
            <color indexed="64"/>
          </top>
          <bottom style="thin">
            <color indexed="64"/>
          </bottom>
        </border>
      </ndxf>
    </rcc>
    <rcc rId="0" sId="1" dxf="1">
      <nc r="CEW3891">
        <f>CONCATENATE($F$2," ",TEXT('Плановые отключения'!CEY993,"ДД.ММ.ГГГГ")," ","с"," ",'Плановые отключения'!CEZ993," ","до"," ",'Плановые отключения'!CFB993," ","(",'Плановые отключения'!CEX993,")")</f>
      </nc>
      <ndxf>
        <alignment vertical="top" readingOrder="0"/>
        <border outline="0">
          <left style="thin">
            <color indexed="64"/>
          </left>
          <right style="thin">
            <color indexed="64"/>
          </right>
          <top style="thin">
            <color indexed="64"/>
          </top>
          <bottom style="thin">
            <color indexed="64"/>
          </bottom>
        </border>
      </ndxf>
    </rcc>
    <rcc rId="0" sId="1" dxf="1">
      <nc r="CEX3891">
        <f>CONCATENATE($F$2," ",TEXT('Плановые отключения'!CEZ993,"ДД.ММ.ГГГГ")," ","с"," ",'Плановые отключения'!CFA993," ","до"," ",'Плановые отключения'!CFC993," ","(",'Плановые отключения'!CEY993,")")</f>
      </nc>
      <ndxf>
        <alignment vertical="top" readingOrder="0"/>
        <border outline="0">
          <left style="thin">
            <color indexed="64"/>
          </left>
          <right style="thin">
            <color indexed="64"/>
          </right>
          <top style="thin">
            <color indexed="64"/>
          </top>
          <bottom style="thin">
            <color indexed="64"/>
          </bottom>
        </border>
      </ndxf>
    </rcc>
    <rcc rId="0" sId="1" dxf="1">
      <nc r="CEY3891">
        <f>CONCATENATE($F$2," ",TEXT('Плановые отключения'!CFA993,"ДД.ММ.ГГГГ")," ","с"," ",'Плановые отключения'!CFB993," ","до"," ",'Плановые отключения'!CFD993," ","(",'Плановые отключения'!CEZ993,")")</f>
      </nc>
      <ndxf>
        <alignment vertical="top" readingOrder="0"/>
        <border outline="0">
          <left style="thin">
            <color indexed="64"/>
          </left>
          <right style="thin">
            <color indexed="64"/>
          </right>
          <top style="thin">
            <color indexed="64"/>
          </top>
          <bottom style="thin">
            <color indexed="64"/>
          </bottom>
        </border>
      </ndxf>
    </rcc>
    <rcc rId="0" sId="1" dxf="1">
      <nc r="CEZ3891">
        <f>CONCATENATE($F$2," ",TEXT('Плановые отключения'!CFB993,"ДД.ММ.ГГГГ")," ","с"," ",'Плановые отключения'!CFC993," ","до"," ",'Плановые отключения'!CFE993," ","(",'Плановые отключения'!CFA993,")")</f>
      </nc>
      <ndxf>
        <alignment vertical="top" readingOrder="0"/>
        <border outline="0">
          <left style="thin">
            <color indexed="64"/>
          </left>
          <right style="thin">
            <color indexed="64"/>
          </right>
          <top style="thin">
            <color indexed="64"/>
          </top>
          <bottom style="thin">
            <color indexed="64"/>
          </bottom>
        </border>
      </ndxf>
    </rcc>
    <rcc rId="0" sId="1" dxf="1">
      <nc r="CFA3891">
        <f>CONCATENATE($F$2," ",TEXT('Плановые отключения'!CFC993,"ДД.ММ.ГГГГ")," ","с"," ",'Плановые отключения'!CFD993," ","до"," ",'Плановые отключения'!CFF993," ","(",'Плановые отключения'!CFB993,")")</f>
      </nc>
      <ndxf>
        <alignment vertical="top" readingOrder="0"/>
        <border outline="0">
          <left style="thin">
            <color indexed="64"/>
          </left>
          <right style="thin">
            <color indexed="64"/>
          </right>
          <top style="thin">
            <color indexed="64"/>
          </top>
          <bottom style="thin">
            <color indexed="64"/>
          </bottom>
        </border>
      </ndxf>
    </rcc>
    <rcc rId="0" sId="1" dxf="1">
      <nc r="CFB3891">
        <f>CONCATENATE($F$2," ",TEXT('Плановые отключения'!CFD993,"ДД.ММ.ГГГГ")," ","с"," ",'Плановые отключения'!CFE993," ","до"," ",'Плановые отключения'!CFG993," ","(",'Плановые отключения'!CFC993,")")</f>
      </nc>
      <ndxf>
        <alignment vertical="top" readingOrder="0"/>
        <border outline="0">
          <left style="thin">
            <color indexed="64"/>
          </left>
          <right style="thin">
            <color indexed="64"/>
          </right>
          <top style="thin">
            <color indexed="64"/>
          </top>
          <bottom style="thin">
            <color indexed="64"/>
          </bottom>
        </border>
      </ndxf>
    </rcc>
    <rcc rId="0" sId="1" dxf="1">
      <nc r="CFC3891">
        <f>CONCATENATE($F$2," ",TEXT('Плановые отключения'!CFE993,"ДД.ММ.ГГГГ")," ","с"," ",'Плановые отключения'!CFF993," ","до"," ",'Плановые отключения'!CFH993," ","(",'Плановые отключения'!CFD993,")")</f>
      </nc>
      <ndxf>
        <alignment vertical="top" readingOrder="0"/>
        <border outline="0">
          <left style="thin">
            <color indexed="64"/>
          </left>
          <right style="thin">
            <color indexed="64"/>
          </right>
          <top style="thin">
            <color indexed="64"/>
          </top>
          <bottom style="thin">
            <color indexed="64"/>
          </bottom>
        </border>
      </ndxf>
    </rcc>
    <rcc rId="0" sId="1" dxf="1">
      <nc r="CFD3891">
        <f>CONCATENATE($F$2," ",TEXT('Плановые отключения'!CFF993,"ДД.ММ.ГГГГ")," ","с"," ",'Плановые отключения'!CFG993," ","до"," ",'Плановые отключения'!CFI993," ","(",'Плановые отключения'!CFE993,")")</f>
      </nc>
      <ndxf>
        <alignment vertical="top" readingOrder="0"/>
        <border outline="0">
          <left style="thin">
            <color indexed="64"/>
          </left>
          <right style="thin">
            <color indexed="64"/>
          </right>
          <top style="thin">
            <color indexed="64"/>
          </top>
          <bottom style="thin">
            <color indexed="64"/>
          </bottom>
        </border>
      </ndxf>
    </rcc>
    <rcc rId="0" sId="1" dxf="1">
      <nc r="CFE3891">
        <f>CONCATENATE($F$2," ",TEXT('Плановые отключения'!CFG993,"ДД.ММ.ГГГГ")," ","с"," ",'Плановые отключения'!CFH993," ","до"," ",'Плановые отключения'!CFJ993," ","(",'Плановые отключения'!CFF993,")")</f>
      </nc>
      <ndxf>
        <alignment vertical="top" readingOrder="0"/>
        <border outline="0">
          <left style="thin">
            <color indexed="64"/>
          </left>
          <right style="thin">
            <color indexed="64"/>
          </right>
          <top style="thin">
            <color indexed="64"/>
          </top>
          <bottom style="thin">
            <color indexed="64"/>
          </bottom>
        </border>
      </ndxf>
    </rcc>
    <rcc rId="0" sId="1" dxf="1">
      <nc r="CFF3891">
        <f>CONCATENATE($F$2," ",TEXT('Плановые отключения'!CFH993,"ДД.ММ.ГГГГ")," ","с"," ",'Плановые отключения'!CFI993," ","до"," ",'Плановые отключения'!CFK993," ","(",'Плановые отключения'!CFG993,")")</f>
      </nc>
      <ndxf>
        <alignment vertical="top" readingOrder="0"/>
        <border outline="0">
          <left style="thin">
            <color indexed="64"/>
          </left>
          <right style="thin">
            <color indexed="64"/>
          </right>
          <top style="thin">
            <color indexed="64"/>
          </top>
          <bottom style="thin">
            <color indexed="64"/>
          </bottom>
        </border>
      </ndxf>
    </rcc>
    <rcc rId="0" sId="1" dxf="1">
      <nc r="CFG3891">
        <f>CONCATENATE($F$2," ",TEXT('Плановые отключения'!CFI993,"ДД.ММ.ГГГГ")," ","с"," ",'Плановые отключения'!CFJ993," ","до"," ",'Плановые отключения'!CFL993," ","(",'Плановые отключения'!CFH993,")")</f>
      </nc>
      <ndxf>
        <alignment vertical="top" readingOrder="0"/>
        <border outline="0">
          <left style="thin">
            <color indexed="64"/>
          </left>
          <right style="thin">
            <color indexed="64"/>
          </right>
          <top style="thin">
            <color indexed="64"/>
          </top>
          <bottom style="thin">
            <color indexed="64"/>
          </bottom>
        </border>
      </ndxf>
    </rcc>
    <rcc rId="0" sId="1" dxf="1">
      <nc r="CFH3891">
        <f>CONCATENATE($F$2," ",TEXT('Плановые отключения'!CFJ993,"ДД.ММ.ГГГГ")," ","с"," ",'Плановые отключения'!CFK993," ","до"," ",'Плановые отключения'!CFM993," ","(",'Плановые отключения'!CFI993,")")</f>
      </nc>
      <ndxf>
        <alignment vertical="top" readingOrder="0"/>
        <border outline="0">
          <left style="thin">
            <color indexed="64"/>
          </left>
          <right style="thin">
            <color indexed="64"/>
          </right>
          <top style="thin">
            <color indexed="64"/>
          </top>
          <bottom style="thin">
            <color indexed="64"/>
          </bottom>
        </border>
      </ndxf>
    </rcc>
    <rcc rId="0" sId="1" dxf="1">
      <nc r="CFI3891">
        <f>CONCATENATE($F$2," ",TEXT('Плановые отключения'!CFK993,"ДД.ММ.ГГГГ")," ","с"," ",'Плановые отключения'!CFL993," ","до"," ",'Плановые отключения'!CFN993," ","(",'Плановые отключения'!CFJ993,")")</f>
      </nc>
      <ndxf>
        <alignment vertical="top" readingOrder="0"/>
        <border outline="0">
          <left style="thin">
            <color indexed="64"/>
          </left>
          <right style="thin">
            <color indexed="64"/>
          </right>
          <top style="thin">
            <color indexed="64"/>
          </top>
          <bottom style="thin">
            <color indexed="64"/>
          </bottom>
        </border>
      </ndxf>
    </rcc>
    <rcc rId="0" sId="1" dxf="1">
      <nc r="CFJ3891">
        <f>CONCATENATE($F$2," ",TEXT('Плановые отключения'!CFL993,"ДД.ММ.ГГГГ")," ","с"," ",'Плановые отключения'!CFM993," ","до"," ",'Плановые отключения'!CFO993," ","(",'Плановые отключения'!CFK993,")")</f>
      </nc>
      <ndxf>
        <alignment vertical="top" readingOrder="0"/>
        <border outline="0">
          <left style="thin">
            <color indexed="64"/>
          </left>
          <right style="thin">
            <color indexed="64"/>
          </right>
          <top style="thin">
            <color indexed="64"/>
          </top>
          <bottom style="thin">
            <color indexed="64"/>
          </bottom>
        </border>
      </ndxf>
    </rcc>
    <rcc rId="0" sId="1" dxf="1">
      <nc r="CFK3891">
        <f>CONCATENATE($F$2," ",TEXT('Плановые отключения'!CFM993,"ДД.ММ.ГГГГ")," ","с"," ",'Плановые отключения'!CFN993," ","до"," ",'Плановые отключения'!CFP993," ","(",'Плановые отключения'!CFL993,")")</f>
      </nc>
      <ndxf>
        <alignment vertical="top" readingOrder="0"/>
        <border outline="0">
          <left style="thin">
            <color indexed="64"/>
          </left>
          <right style="thin">
            <color indexed="64"/>
          </right>
          <top style="thin">
            <color indexed="64"/>
          </top>
          <bottom style="thin">
            <color indexed="64"/>
          </bottom>
        </border>
      </ndxf>
    </rcc>
    <rcc rId="0" sId="1" dxf="1">
      <nc r="CFL3891">
        <f>CONCATENATE($F$2," ",TEXT('Плановые отключения'!CFN993,"ДД.ММ.ГГГГ")," ","с"," ",'Плановые отключения'!CFO993," ","до"," ",'Плановые отключения'!CFQ993," ","(",'Плановые отключения'!CFM993,")")</f>
      </nc>
      <ndxf>
        <alignment vertical="top" readingOrder="0"/>
        <border outline="0">
          <left style="thin">
            <color indexed="64"/>
          </left>
          <right style="thin">
            <color indexed="64"/>
          </right>
          <top style="thin">
            <color indexed="64"/>
          </top>
          <bottom style="thin">
            <color indexed="64"/>
          </bottom>
        </border>
      </ndxf>
    </rcc>
    <rcc rId="0" sId="1" dxf="1">
      <nc r="CFM3891">
        <f>CONCATENATE($F$2," ",TEXT('Плановые отключения'!CFO993,"ДД.ММ.ГГГГ")," ","с"," ",'Плановые отключения'!CFP993," ","до"," ",'Плановые отключения'!CFR993," ","(",'Плановые отключения'!CFN993,")")</f>
      </nc>
      <ndxf>
        <alignment vertical="top" readingOrder="0"/>
        <border outline="0">
          <left style="thin">
            <color indexed="64"/>
          </left>
          <right style="thin">
            <color indexed="64"/>
          </right>
          <top style="thin">
            <color indexed="64"/>
          </top>
          <bottom style="thin">
            <color indexed="64"/>
          </bottom>
        </border>
      </ndxf>
    </rcc>
    <rcc rId="0" sId="1" dxf="1">
      <nc r="CFN3891">
        <f>CONCATENATE($F$2," ",TEXT('Плановые отключения'!CFP993,"ДД.ММ.ГГГГ")," ","с"," ",'Плановые отключения'!CFQ993," ","до"," ",'Плановые отключения'!CFS993," ","(",'Плановые отключения'!CFO993,")")</f>
      </nc>
      <ndxf>
        <alignment vertical="top" readingOrder="0"/>
        <border outline="0">
          <left style="thin">
            <color indexed="64"/>
          </left>
          <right style="thin">
            <color indexed="64"/>
          </right>
          <top style="thin">
            <color indexed="64"/>
          </top>
          <bottom style="thin">
            <color indexed="64"/>
          </bottom>
        </border>
      </ndxf>
    </rcc>
    <rcc rId="0" sId="1" dxf="1">
      <nc r="CFO3891">
        <f>CONCATENATE($F$2," ",TEXT('Плановые отключения'!CFQ993,"ДД.ММ.ГГГГ")," ","с"," ",'Плановые отключения'!CFR993," ","до"," ",'Плановые отключения'!CFT993," ","(",'Плановые отключения'!CFP993,")")</f>
      </nc>
      <ndxf>
        <alignment vertical="top" readingOrder="0"/>
        <border outline="0">
          <left style="thin">
            <color indexed="64"/>
          </left>
          <right style="thin">
            <color indexed="64"/>
          </right>
          <top style="thin">
            <color indexed="64"/>
          </top>
          <bottom style="thin">
            <color indexed="64"/>
          </bottom>
        </border>
      </ndxf>
    </rcc>
    <rcc rId="0" sId="1" dxf="1">
      <nc r="CFP3891">
        <f>CONCATENATE($F$2," ",TEXT('Плановые отключения'!CFR993,"ДД.ММ.ГГГГ")," ","с"," ",'Плановые отключения'!CFS993," ","до"," ",'Плановые отключения'!CFU993," ","(",'Плановые отключения'!CFQ993,")")</f>
      </nc>
      <ndxf>
        <alignment vertical="top" readingOrder="0"/>
        <border outline="0">
          <left style="thin">
            <color indexed="64"/>
          </left>
          <right style="thin">
            <color indexed="64"/>
          </right>
          <top style="thin">
            <color indexed="64"/>
          </top>
          <bottom style="thin">
            <color indexed="64"/>
          </bottom>
        </border>
      </ndxf>
    </rcc>
    <rcc rId="0" sId="1" dxf="1">
      <nc r="CFQ3891">
        <f>CONCATENATE($F$2," ",TEXT('Плановые отключения'!CFS993,"ДД.ММ.ГГГГ")," ","с"," ",'Плановые отключения'!CFT993," ","до"," ",'Плановые отключения'!CFV993," ","(",'Плановые отключения'!CFR993,")")</f>
      </nc>
      <ndxf>
        <alignment vertical="top" readingOrder="0"/>
        <border outline="0">
          <left style="thin">
            <color indexed="64"/>
          </left>
          <right style="thin">
            <color indexed="64"/>
          </right>
          <top style="thin">
            <color indexed="64"/>
          </top>
          <bottom style="thin">
            <color indexed="64"/>
          </bottom>
        </border>
      </ndxf>
    </rcc>
    <rcc rId="0" sId="1" dxf="1">
      <nc r="CFR3891">
        <f>CONCATENATE($F$2," ",TEXT('Плановые отключения'!CFT993,"ДД.ММ.ГГГГ")," ","с"," ",'Плановые отключения'!CFU993," ","до"," ",'Плановые отключения'!CFW993," ","(",'Плановые отключения'!CFS993,")")</f>
      </nc>
      <ndxf>
        <alignment vertical="top" readingOrder="0"/>
        <border outline="0">
          <left style="thin">
            <color indexed="64"/>
          </left>
          <right style="thin">
            <color indexed="64"/>
          </right>
          <top style="thin">
            <color indexed="64"/>
          </top>
          <bottom style="thin">
            <color indexed="64"/>
          </bottom>
        </border>
      </ndxf>
    </rcc>
    <rcc rId="0" sId="1" dxf="1">
      <nc r="CFS3891">
        <f>CONCATENATE($F$2," ",TEXT('Плановые отключения'!CFU993,"ДД.ММ.ГГГГ")," ","с"," ",'Плановые отключения'!CFV993," ","до"," ",'Плановые отключения'!CFX993," ","(",'Плановые отключения'!CFT993,")")</f>
      </nc>
      <ndxf>
        <alignment vertical="top" readingOrder="0"/>
        <border outline="0">
          <left style="thin">
            <color indexed="64"/>
          </left>
          <right style="thin">
            <color indexed="64"/>
          </right>
          <top style="thin">
            <color indexed="64"/>
          </top>
          <bottom style="thin">
            <color indexed="64"/>
          </bottom>
        </border>
      </ndxf>
    </rcc>
    <rcc rId="0" sId="1" dxf="1">
      <nc r="CFT3891">
        <f>CONCATENATE($F$2," ",TEXT('Плановые отключения'!CFV993,"ДД.ММ.ГГГГ")," ","с"," ",'Плановые отключения'!CFW993," ","до"," ",'Плановые отключения'!CFY993," ","(",'Плановые отключения'!CFU993,")")</f>
      </nc>
      <ndxf>
        <alignment vertical="top" readingOrder="0"/>
        <border outline="0">
          <left style="thin">
            <color indexed="64"/>
          </left>
          <right style="thin">
            <color indexed="64"/>
          </right>
          <top style="thin">
            <color indexed="64"/>
          </top>
          <bottom style="thin">
            <color indexed="64"/>
          </bottom>
        </border>
      </ndxf>
    </rcc>
    <rcc rId="0" sId="1" dxf="1">
      <nc r="CFU3891">
        <f>CONCATENATE($F$2," ",TEXT('Плановые отключения'!CFW993,"ДД.ММ.ГГГГ")," ","с"," ",'Плановые отключения'!CFX993," ","до"," ",'Плановые отключения'!CFZ993," ","(",'Плановые отключения'!CFV993,")")</f>
      </nc>
      <ndxf>
        <alignment vertical="top" readingOrder="0"/>
        <border outline="0">
          <left style="thin">
            <color indexed="64"/>
          </left>
          <right style="thin">
            <color indexed="64"/>
          </right>
          <top style="thin">
            <color indexed="64"/>
          </top>
          <bottom style="thin">
            <color indexed="64"/>
          </bottom>
        </border>
      </ndxf>
    </rcc>
    <rcc rId="0" sId="1" dxf="1">
      <nc r="CFV3891">
        <f>CONCATENATE($F$2," ",TEXT('Плановые отключения'!CFX993,"ДД.ММ.ГГГГ")," ","с"," ",'Плановые отключения'!CFY993," ","до"," ",'Плановые отключения'!CGA993," ","(",'Плановые отключения'!CFW993,")")</f>
      </nc>
      <ndxf>
        <alignment vertical="top" readingOrder="0"/>
        <border outline="0">
          <left style="thin">
            <color indexed="64"/>
          </left>
          <right style="thin">
            <color indexed="64"/>
          </right>
          <top style="thin">
            <color indexed="64"/>
          </top>
          <bottom style="thin">
            <color indexed="64"/>
          </bottom>
        </border>
      </ndxf>
    </rcc>
    <rcc rId="0" sId="1" dxf="1">
      <nc r="CFW3891">
        <f>CONCATENATE($F$2," ",TEXT('Плановые отключения'!CFY993,"ДД.ММ.ГГГГ")," ","с"," ",'Плановые отключения'!CFZ993," ","до"," ",'Плановые отключения'!CGB993," ","(",'Плановые отключения'!CFX993,")")</f>
      </nc>
      <ndxf>
        <alignment vertical="top" readingOrder="0"/>
        <border outline="0">
          <left style="thin">
            <color indexed="64"/>
          </left>
          <right style="thin">
            <color indexed="64"/>
          </right>
          <top style="thin">
            <color indexed="64"/>
          </top>
          <bottom style="thin">
            <color indexed="64"/>
          </bottom>
        </border>
      </ndxf>
    </rcc>
    <rcc rId="0" sId="1" dxf="1">
      <nc r="CFX3891">
        <f>CONCATENATE($F$2," ",TEXT('Плановые отключения'!CFZ993,"ДД.ММ.ГГГГ")," ","с"," ",'Плановые отключения'!CGA993," ","до"," ",'Плановые отключения'!CGC993," ","(",'Плановые отключения'!CFY993,")")</f>
      </nc>
      <ndxf>
        <alignment vertical="top" readingOrder="0"/>
        <border outline="0">
          <left style="thin">
            <color indexed="64"/>
          </left>
          <right style="thin">
            <color indexed="64"/>
          </right>
          <top style="thin">
            <color indexed="64"/>
          </top>
          <bottom style="thin">
            <color indexed="64"/>
          </bottom>
        </border>
      </ndxf>
    </rcc>
    <rcc rId="0" sId="1" dxf="1">
      <nc r="CFY3891">
        <f>CONCATENATE($F$2," ",TEXT('Плановые отключения'!CGA993,"ДД.ММ.ГГГГ")," ","с"," ",'Плановые отключения'!CGB993," ","до"," ",'Плановые отключения'!CGD993," ","(",'Плановые отключения'!CFZ993,")")</f>
      </nc>
      <ndxf>
        <alignment vertical="top" readingOrder="0"/>
        <border outline="0">
          <left style="thin">
            <color indexed="64"/>
          </left>
          <right style="thin">
            <color indexed="64"/>
          </right>
          <top style="thin">
            <color indexed="64"/>
          </top>
          <bottom style="thin">
            <color indexed="64"/>
          </bottom>
        </border>
      </ndxf>
    </rcc>
    <rcc rId="0" sId="1" dxf="1">
      <nc r="CFZ3891">
        <f>CONCATENATE($F$2," ",TEXT('Плановые отключения'!CGB993,"ДД.ММ.ГГГГ")," ","с"," ",'Плановые отключения'!CGC993," ","до"," ",'Плановые отключения'!CGE993," ","(",'Плановые отключения'!CGA993,")")</f>
      </nc>
      <ndxf>
        <alignment vertical="top" readingOrder="0"/>
        <border outline="0">
          <left style="thin">
            <color indexed="64"/>
          </left>
          <right style="thin">
            <color indexed="64"/>
          </right>
          <top style="thin">
            <color indexed="64"/>
          </top>
          <bottom style="thin">
            <color indexed="64"/>
          </bottom>
        </border>
      </ndxf>
    </rcc>
    <rcc rId="0" sId="1" dxf="1">
      <nc r="CGA3891">
        <f>CONCATENATE($F$2," ",TEXT('Плановые отключения'!CGC993,"ДД.ММ.ГГГГ")," ","с"," ",'Плановые отключения'!CGD993," ","до"," ",'Плановые отключения'!CGF993," ","(",'Плановые отключения'!CGB993,")")</f>
      </nc>
      <ndxf>
        <alignment vertical="top" readingOrder="0"/>
        <border outline="0">
          <left style="thin">
            <color indexed="64"/>
          </left>
          <right style="thin">
            <color indexed="64"/>
          </right>
          <top style="thin">
            <color indexed="64"/>
          </top>
          <bottom style="thin">
            <color indexed="64"/>
          </bottom>
        </border>
      </ndxf>
    </rcc>
    <rcc rId="0" sId="1" dxf="1">
      <nc r="CGB3891">
        <f>CONCATENATE($F$2," ",TEXT('Плановые отключения'!CGD993,"ДД.ММ.ГГГГ")," ","с"," ",'Плановые отключения'!CGE993," ","до"," ",'Плановые отключения'!CGG993," ","(",'Плановые отключения'!CGC993,")")</f>
      </nc>
      <ndxf>
        <alignment vertical="top" readingOrder="0"/>
        <border outline="0">
          <left style="thin">
            <color indexed="64"/>
          </left>
          <right style="thin">
            <color indexed="64"/>
          </right>
          <top style="thin">
            <color indexed="64"/>
          </top>
          <bottom style="thin">
            <color indexed="64"/>
          </bottom>
        </border>
      </ndxf>
    </rcc>
    <rcc rId="0" sId="1" dxf="1">
      <nc r="CGC3891">
        <f>CONCATENATE($F$2," ",TEXT('Плановые отключения'!CGE993,"ДД.ММ.ГГГГ")," ","с"," ",'Плановые отключения'!CGF993," ","до"," ",'Плановые отключения'!CGH993," ","(",'Плановые отключения'!CGD993,")")</f>
      </nc>
      <ndxf>
        <alignment vertical="top" readingOrder="0"/>
        <border outline="0">
          <left style="thin">
            <color indexed="64"/>
          </left>
          <right style="thin">
            <color indexed="64"/>
          </right>
          <top style="thin">
            <color indexed="64"/>
          </top>
          <bottom style="thin">
            <color indexed="64"/>
          </bottom>
        </border>
      </ndxf>
    </rcc>
    <rcc rId="0" sId="1" dxf="1">
      <nc r="CGD3891">
        <f>CONCATENATE($F$2," ",TEXT('Плановые отключения'!CGF993,"ДД.ММ.ГГГГ")," ","с"," ",'Плановые отключения'!CGG993," ","до"," ",'Плановые отключения'!CGI993," ","(",'Плановые отключения'!CGE993,")")</f>
      </nc>
      <ndxf>
        <alignment vertical="top" readingOrder="0"/>
        <border outline="0">
          <left style="thin">
            <color indexed="64"/>
          </left>
          <right style="thin">
            <color indexed="64"/>
          </right>
          <top style="thin">
            <color indexed="64"/>
          </top>
          <bottom style="thin">
            <color indexed="64"/>
          </bottom>
        </border>
      </ndxf>
    </rcc>
    <rcc rId="0" sId="1" dxf="1">
      <nc r="CGE3891">
        <f>CONCATENATE($F$2," ",TEXT('Плановые отключения'!CGG993,"ДД.ММ.ГГГГ")," ","с"," ",'Плановые отключения'!CGH993," ","до"," ",'Плановые отключения'!CGJ993," ","(",'Плановые отключения'!CGF993,")")</f>
      </nc>
      <ndxf>
        <alignment vertical="top" readingOrder="0"/>
        <border outline="0">
          <left style="thin">
            <color indexed="64"/>
          </left>
          <right style="thin">
            <color indexed="64"/>
          </right>
          <top style="thin">
            <color indexed="64"/>
          </top>
          <bottom style="thin">
            <color indexed="64"/>
          </bottom>
        </border>
      </ndxf>
    </rcc>
    <rcc rId="0" sId="1" dxf="1">
      <nc r="CGF3891">
        <f>CONCATENATE($F$2," ",TEXT('Плановые отключения'!CGH993,"ДД.ММ.ГГГГ")," ","с"," ",'Плановые отключения'!CGI993," ","до"," ",'Плановые отключения'!CGK993," ","(",'Плановые отключения'!CGG993,")")</f>
      </nc>
      <ndxf>
        <alignment vertical="top" readingOrder="0"/>
        <border outline="0">
          <left style="thin">
            <color indexed="64"/>
          </left>
          <right style="thin">
            <color indexed="64"/>
          </right>
          <top style="thin">
            <color indexed="64"/>
          </top>
          <bottom style="thin">
            <color indexed="64"/>
          </bottom>
        </border>
      </ndxf>
    </rcc>
    <rcc rId="0" sId="1" dxf="1">
      <nc r="CGG3891">
        <f>CONCATENATE($F$2," ",TEXT('Плановые отключения'!CGI993,"ДД.ММ.ГГГГ")," ","с"," ",'Плановые отключения'!CGJ993," ","до"," ",'Плановые отключения'!CGL993," ","(",'Плановые отключения'!CGH993,")")</f>
      </nc>
      <ndxf>
        <alignment vertical="top" readingOrder="0"/>
        <border outline="0">
          <left style="thin">
            <color indexed="64"/>
          </left>
          <right style="thin">
            <color indexed="64"/>
          </right>
          <top style="thin">
            <color indexed="64"/>
          </top>
          <bottom style="thin">
            <color indexed="64"/>
          </bottom>
        </border>
      </ndxf>
    </rcc>
    <rcc rId="0" sId="1" dxf="1">
      <nc r="CGH3891">
        <f>CONCATENATE($F$2," ",TEXT('Плановые отключения'!CGJ993,"ДД.ММ.ГГГГ")," ","с"," ",'Плановые отключения'!CGK993," ","до"," ",'Плановые отключения'!CGM993," ","(",'Плановые отключения'!CGI993,")")</f>
      </nc>
      <ndxf>
        <alignment vertical="top" readingOrder="0"/>
        <border outline="0">
          <left style="thin">
            <color indexed="64"/>
          </left>
          <right style="thin">
            <color indexed="64"/>
          </right>
          <top style="thin">
            <color indexed="64"/>
          </top>
          <bottom style="thin">
            <color indexed="64"/>
          </bottom>
        </border>
      </ndxf>
    </rcc>
    <rcc rId="0" sId="1" dxf="1">
      <nc r="CGI3891">
        <f>CONCATENATE($F$2," ",TEXT('Плановые отключения'!CGK993,"ДД.ММ.ГГГГ")," ","с"," ",'Плановые отключения'!CGL993," ","до"," ",'Плановые отключения'!CGN993," ","(",'Плановые отключения'!CGJ993,")")</f>
      </nc>
      <ndxf>
        <alignment vertical="top" readingOrder="0"/>
        <border outline="0">
          <left style="thin">
            <color indexed="64"/>
          </left>
          <right style="thin">
            <color indexed="64"/>
          </right>
          <top style="thin">
            <color indexed="64"/>
          </top>
          <bottom style="thin">
            <color indexed="64"/>
          </bottom>
        </border>
      </ndxf>
    </rcc>
    <rcc rId="0" sId="1" dxf="1">
      <nc r="CGJ3891">
        <f>CONCATENATE($F$2," ",TEXT('Плановые отключения'!CGL993,"ДД.ММ.ГГГГ")," ","с"," ",'Плановые отключения'!CGM993," ","до"," ",'Плановые отключения'!CGO993," ","(",'Плановые отключения'!CGK993,")")</f>
      </nc>
      <ndxf>
        <alignment vertical="top" readingOrder="0"/>
        <border outline="0">
          <left style="thin">
            <color indexed="64"/>
          </left>
          <right style="thin">
            <color indexed="64"/>
          </right>
          <top style="thin">
            <color indexed="64"/>
          </top>
          <bottom style="thin">
            <color indexed="64"/>
          </bottom>
        </border>
      </ndxf>
    </rcc>
    <rcc rId="0" sId="1" dxf="1">
      <nc r="CGK3891">
        <f>CONCATENATE($F$2," ",TEXT('Плановые отключения'!CGM993,"ДД.ММ.ГГГГ")," ","с"," ",'Плановые отключения'!CGN993," ","до"," ",'Плановые отключения'!CGP993," ","(",'Плановые отключения'!CGL993,")")</f>
      </nc>
      <ndxf>
        <alignment vertical="top" readingOrder="0"/>
        <border outline="0">
          <left style="thin">
            <color indexed="64"/>
          </left>
          <right style="thin">
            <color indexed="64"/>
          </right>
          <top style="thin">
            <color indexed="64"/>
          </top>
          <bottom style="thin">
            <color indexed="64"/>
          </bottom>
        </border>
      </ndxf>
    </rcc>
    <rcc rId="0" sId="1" dxf="1">
      <nc r="CGL3891">
        <f>CONCATENATE($F$2," ",TEXT('Плановые отключения'!CGN993,"ДД.ММ.ГГГГ")," ","с"," ",'Плановые отключения'!CGO993," ","до"," ",'Плановые отключения'!CGQ993," ","(",'Плановые отключения'!CGM993,")")</f>
      </nc>
      <ndxf>
        <alignment vertical="top" readingOrder="0"/>
        <border outline="0">
          <left style="thin">
            <color indexed="64"/>
          </left>
          <right style="thin">
            <color indexed="64"/>
          </right>
          <top style="thin">
            <color indexed="64"/>
          </top>
          <bottom style="thin">
            <color indexed="64"/>
          </bottom>
        </border>
      </ndxf>
    </rcc>
    <rcc rId="0" sId="1" dxf="1">
      <nc r="CGM3891">
        <f>CONCATENATE($F$2," ",TEXT('Плановые отключения'!CGO993,"ДД.ММ.ГГГГ")," ","с"," ",'Плановые отключения'!CGP993," ","до"," ",'Плановые отключения'!CGR993," ","(",'Плановые отключения'!CGN993,")")</f>
      </nc>
      <ndxf>
        <alignment vertical="top" readingOrder="0"/>
        <border outline="0">
          <left style="thin">
            <color indexed="64"/>
          </left>
          <right style="thin">
            <color indexed="64"/>
          </right>
          <top style="thin">
            <color indexed="64"/>
          </top>
          <bottom style="thin">
            <color indexed="64"/>
          </bottom>
        </border>
      </ndxf>
    </rcc>
    <rcc rId="0" sId="1" dxf="1">
      <nc r="CGN3891">
        <f>CONCATENATE($F$2," ",TEXT('Плановые отключения'!CGP993,"ДД.ММ.ГГГГ")," ","с"," ",'Плановые отключения'!CGQ993," ","до"," ",'Плановые отключения'!CGS993," ","(",'Плановые отключения'!CGO993,")")</f>
      </nc>
      <ndxf>
        <alignment vertical="top" readingOrder="0"/>
        <border outline="0">
          <left style="thin">
            <color indexed="64"/>
          </left>
          <right style="thin">
            <color indexed="64"/>
          </right>
          <top style="thin">
            <color indexed="64"/>
          </top>
          <bottom style="thin">
            <color indexed="64"/>
          </bottom>
        </border>
      </ndxf>
    </rcc>
    <rcc rId="0" sId="1" dxf="1">
      <nc r="CGO3891">
        <f>CONCATENATE($F$2," ",TEXT('Плановые отключения'!CGQ993,"ДД.ММ.ГГГГ")," ","с"," ",'Плановые отключения'!CGR993," ","до"," ",'Плановые отключения'!CGT993," ","(",'Плановые отключения'!CGP993,")")</f>
      </nc>
      <ndxf>
        <alignment vertical="top" readingOrder="0"/>
        <border outline="0">
          <left style="thin">
            <color indexed="64"/>
          </left>
          <right style="thin">
            <color indexed="64"/>
          </right>
          <top style="thin">
            <color indexed="64"/>
          </top>
          <bottom style="thin">
            <color indexed="64"/>
          </bottom>
        </border>
      </ndxf>
    </rcc>
    <rcc rId="0" sId="1" dxf="1">
      <nc r="CGP3891">
        <f>CONCATENATE($F$2," ",TEXT('Плановые отключения'!CGR993,"ДД.ММ.ГГГГ")," ","с"," ",'Плановые отключения'!CGS993," ","до"," ",'Плановые отключения'!CGU993," ","(",'Плановые отключения'!CGQ993,")")</f>
      </nc>
      <ndxf>
        <alignment vertical="top" readingOrder="0"/>
        <border outline="0">
          <left style="thin">
            <color indexed="64"/>
          </left>
          <right style="thin">
            <color indexed="64"/>
          </right>
          <top style="thin">
            <color indexed="64"/>
          </top>
          <bottom style="thin">
            <color indexed="64"/>
          </bottom>
        </border>
      </ndxf>
    </rcc>
    <rcc rId="0" sId="1" dxf="1">
      <nc r="CGQ3891">
        <f>CONCATENATE($F$2," ",TEXT('Плановые отключения'!CGS993,"ДД.ММ.ГГГГ")," ","с"," ",'Плановые отключения'!CGT993," ","до"," ",'Плановые отключения'!CGV993," ","(",'Плановые отключения'!CGR993,")")</f>
      </nc>
      <ndxf>
        <alignment vertical="top" readingOrder="0"/>
        <border outline="0">
          <left style="thin">
            <color indexed="64"/>
          </left>
          <right style="thin">
            <color indexed="64"/>
          </right>
          <top style="thin">
            <color indexed="64"/>
          </top>
          <bottom style="thin">
            <color indexed="64"/>
          </bottom>
        </border>
      </ndxf>
    </rcc>
    <rcc rId="0" sId="1" dxf="1">
      <nc r="CGR3891">
        <f>CONCATENATE($F$2," ",TEXT('Плановые отключения'!CGT993,"ДД.ММ.ГГГГ")," ","с"," ",'Плановые отключения'!CGU993," ","до"," ",'Плановые отключения'!CGW993," ","(",'Плановые отключения'!CGS993,")")</f>
      </nc>
      <ndxf>
        <alignment vertical="top" readingOrder="0"/>
        <border outline="0">
          <left style="thin">
            <color indexed="64"/>
          </left>
          <right style="thin">
            <color indexed="64"/>
          </right>
          <top style="thin">
            <color indexed="64"/>
          </top>
          <bottom style="thin">
            <color indexed="64"/>
          </bottom>
        </border>
      </ndxf>
    </rcc>
    <rcc rId="0" sId="1" dxf="1">
      <nc r="CGS3891">
        <f>CONCATENATE($F$2," ",TEXT('Плановые отключения'!CGU993,"ДД.ММ.ГГГГ")," ","с"," ",'Плановые отключения'!CGV993," ","до"," ",'Плановые отключения'!CGX993," ","(",'Плановые отключения'!CGT993,")")</f>
      </nc>
      <ndxf>
        <alignment vertical="top" readingOrder="0"/>
        <border outline="0">
          <left style="thin">
            <color indexed="64"/>
          </left>
          <right style="thin">
            <color indexed="64"/>
          </right>
          <top style="thin">
            <color indexed="64"/>
          </top>
          <bottom style="thin">
            <color indexed="64"/>
          </bottom>
        </border>
      </ndxf>
    </rcc>
    <rcc rId="0" sId="1" dxf="1">
      <nc r="CGT3891">
        <f>CONCATENATE($F$2," ",TEXT('Плановые отключения'!CGV993,"ДД.ММ.ГГГГ")," ","с"," ",'Плановые отключения'!CGW993," ","до"," ",'Плановые отключения'!CGY993," ","(",'Плановые отключения'!CGU993,")")</f>
      </nc>
      <ndxf>
        <alignment vertical="top" readingOrder="0"/>
        <border outline="0">
          <left style="thin">
            <color indexed="64"/>
          </left>
          <right style="thin">
            <color indexed="64"/>
          </right>
          <top style="thin">
            <color indexed="64"/>
          </top>
          <bottom style="thin">
            <color indexed="64"/>
          </bottom>
        </border>
      </ndxf>
    </rcc>
    <rcc rId="0" sId="1" dxf="1">
      <nc r="CGU3891">
        <f>CONCATENATE($F$2," ",TEXT('Плановые отключения'!CGW993,"ДД.ММ.ГГГГ")," ","с"," ",'Плановые отключения'!CGX993," ","до"," ",'Плановые отключения'!CGZ993," ","(",'Плановые отключения'!CGV993,")")</f>
      </nc>
      <ndxf>
        <alignment vertical="top" readingOrder="0"/>
        <border outline="0">
          <left style="thin">
            <color indexed="64"/>
          </left>
          <right style="thin">
            <color indexed="64"/>
          </right>
          <top style="thin">
            <color indexed="64"/>
          </top>
          <bottom style="thin">
            <color indexed="64"/>
          </bottom>
        </border>
      </ndxf>
    </rcc>
    <rcc rId="0" sId="1" dxf="1">
      <nc r="CGV3891">
        <f>CONCATENATE($F$2," ",TEXT('Плановые отключения'!CGX993,"ДД.ММ.ГГГГ")," ","с"," ",'Плановые отключения'!CGY993," ","до"," ",'Плановые отключения'!CHA993," ","(",'Плановые отключения'!CGW993,")")</f>
      </nc>
      <ndxf>
        <alignment vertical="top" readingOrder="0"/>
        <border outline="0">
          <left style="thin">
            <color indexed="64"/>
          </left>
          <right style="thin">
            <color indexed="64"/>
          </right>
          <top style="thin">
            <color indexed="64"/>
          </top>
          <bottom style="thin">
            <color indexed="64"/>
          </bottom>
        </border>
      </ndxf>
    </rcc>
    <rcc rId="0" sId="1" dxf="1">
      <nc r="CGW3891">
        <f>CONCATENATE($F$2," ",TEXT('Плановые отключения'!CGY993,"ДД.ММ.ГГГГ")," ","с"," ",'Плановые отключения'!CGZ993," ","до"," ",'Плановые отключения'!CHB993," ","(",'Плановые отключения'!CGX993,")")</f>
      </nc>
      <ndxf>
        <alignment vertical="top" readingOrder="0"/>
        <border outline="0">
          <left style="thin">
            <color indexed="64"/>
          </left>
          <right style="thin">
            <color indexed="64"/>
          </right>
          <top style="thin">
            <color indexed="64"/>
          </top>
          <bottom style="thin">
            <color indexed="64"/>
          </bottom>
        </border>
      </ndxf>
    </rcc>
    <rcc rId="0" sId="1" dxf="1">
      <nc r="CGX3891">
        <f>CONCATENATE($F$2," ",TEXT('Плановые отключения'!CGZ993,"ДД.ММ.ГГГГ")," ","с"," ",'Плановые отключения'!CHA993," ","до"," ",'Плановые отключения'!CHC993," ","(",'Плановые отключения'!CGY993,")")</f>
      </nc>
      <ndxf>
        <alignment vertical="top" readingOrder="0"/>
        <border outline="0">
          <left style="thin">
            <color indexed="64"/>
          </left>
          <right style="thin">
            <color indexed="64"/>
          </right>
          <top style="thin">
            <color indexed="64"/>
          </top>
          <bottom style="thin">
            <color indexed="64"/>
          </bottom>
        </border>
      </ndxf>
    </rcc>
    <rcc rId="0" sId="1" dxf="1">
      <nc r="CGY3891">
        <f>CONCATENATE($F$2," ",TEXT('Плановые отключения'!CHA993,"ДД.ММ.ГГГГ")," ","с"," ",'Плановые отключения'!CHB993," ","до"," ",'Плановые отключения'!CHD993," ","(",'Плановые отключения'!CGZ993,")")</f>
      </nc>
      <ndxf>
        <alignment vertical="top" readingOrder="0"/>
        <border outline="0">
          <left style="thin">
            <color indexed="64"/>
          </left>
          <right style="thin">
            <color indexed="64"/>
          </right>
          <top style="thin">
            <color indexed="64"/>
          </top>
          <bottom style="thin">
            <color indexed="64"/>
          </bottom>
        </border>
      </ndxf>
    </rcc>
    <rcc rId="0" sId="1" dxf="1">
      <nc r="CGZ3891">
        <f>CONCATENATE($F$2," ",TEXT('Плановые отключения'!CHB993,"ДД.ММ.ГГГГ")," ","с"," ",'Плановые отключения'!CHC993," ","до"," ",'Плановые отключения'!CHE993," ","(",'Плановые отключения'!CHA993,")")</f>
      </nc>
      <ndxf>
        <alignment vertical="top" readingOrder="0"/>
        <border outline="0">
          <left style="thin">
            <color indexed="64"/>
          </left>
          <right style="thin">
            <color indexed="64"/>
          </right>
          <top style="thin">
            <color indexed="64"/>
          </top>
          <bottom style="thin">
            <color indexed="64"/>
          </bottom>
        </border>
      </ndxf>
    </rcc>
    <rcc rId="0" sId="1" dxf="1">
      <nc r="CHA3891">
        <f>CONCATENATE($F$2," ",TEXT('Плановые отключения'!CHC993,"ДД.ММ.ГГГГ")," ","с"," ",'Плановые отключения'!CHD993," ","до"," ",'Плановые отключения'!CHF993," ","(",'Плановые отключения'!CHB993,")")</f>
      </nc>
      <ndxf>
        <alignment vertical="top" readingOrder="0"/>
        <border outline="0">
          <left style="thin">
            <color indexed="64"/>
          </left>
          <right style="thin">
            <color indexed="64"/>
          </right>
          <top style="thin">
            <color indexed="64"/>
          </top>
          <bottom style="thin">
            <color indexed="64"/>
          </bottom>
        </border>
      </ndxf>
    </rcc>
    <rcc rId="0" sId="1" dxf="1">
      <nc r="CHB3891">
        <f>CONCATENATE($F$2," ",TEXT('Плановые отключения'!CHD993,"ДД.ММ.ГГГГ")," ","с"," ",'Плановые отключения'!CHE993," ","до"," ",'Плановые отключения'!CHG993," ","(",'Плановые отключения'!CHC993,")")</f>
      </nc>
      <ndxf>
        <alignment vertical="top" readingOrder="0"/>
        <border outline="0">
          <left style="thin">
            <color indexed="64"/>
          </left>
          <right style="thin">
            <color indexed="64"/>
          </right>
          <top style="thin">
            <color indexed="64"/>
          </top>
          <bottom style="thin">
            <color indexed="64"/>
          </bottom>
        </border>
      </ndxf>
    </rcc>
    <rcc rId="0" sId="1" dxf="1">
      <nc r="CHC3891">
        <f>CONCATENATE($F$2," ",TEXT('Плановые отключения'!CHE993,"ДД.ММ.ГГГГ")," ","с"," ",'Плановые отключения'!CHF993," ","до"," ",'Плановые отключения'!CHH993," ","(",'Плановые отключения'!CHD993,")")</f>
      </nc>
      <ndxf>
        <alignment vertical="top" readingOrder="0"/>
        <border outline="0">
          <left style="thin">
            <color indexed="64"/>
          </left>
          <right style="thin">
            <color indexed="64"/>
          </right>
          <top style="thin">
            <color indexed="64"/>
          </top>
          <bottom style="thin">
            <color indexed="64"/>
          </bottom>
        </border>
      </ndxf>
    </rcc>
    <rcc rId="0" sId="1" dxf="1">
      <nc r="CHD3891">
        <f>CONCATENATE($F$2," ",TEXT('Плановые отключения'!CHF993,"ДД.ММ.ГГГГ")," ","с"," ",'Плановые отключения'!CHG993," ","до"," ",'Плановые отключения'!CHI993," ","(",'Плановые отключения'!CHE993,")")</f>
      </nc>
      <ndxf>
        <alignment vertical="top" readingOrder="0"/>
        <border outline="0">
          <left style="thin">
            <color indexed="64"/>
          </left>
          <right style="thin">
            <color indexed="64"/>
          </right>
          <top style="thin">
            <color indexed="64"/>
          </top>
          <bottom style="thin">
            <color indexed="64"/>
          </bottom>
        </border>
      </ndxf>
    </rcc>
    <rcc rId="0" sId="1" dxf="1">
      <nc r="CHE3891">
        <f>CONCATENATE($F$2," ",TEXT('Плановые отключения'!CHG993,"ДД.ММ.ГГГГ")," ","с"," ",'Плановые отключения'!CHH993," ","до"," ",'Плановые отключения'!CHJ993," ","(",'Плановые отключения'!CHF993,")")</f>
      </nc>
      <ndxf>
        <alignment vertical="top" readingOrder="0"/>
        <border outline="0">
          <left style="thin">
            <color indexed="64"/>
          </left>
          <right style="thin">
            <color indexed="64"/>
          </right>
          <top style="thin">
            <color indexed="64"/>
          </top>
          <bottom style="thin">
            <color indexed="64"/>
          </bottom>
        </border>
      </ndxf>
    </rcc>
    <rcc rId="0" sId="1" dxf="1">
      <nc r="CHF3891">
        <f>CONCATENATE($F$2," ",TEXT('Плановые отключения'!CHH993,"ДД.ММ.ГГГГ")," ","с"," ",'Плановые отключения'!CHI993," ","до"," ",'Плановые отключения'!CHK993," ","(",'Плановые отключения'!CHG993,")")</f>
      </nc>
      <ndxf>
        <alignment vertical="top" readingOrder="0"/>
        <border outline="0">
          <left style="thin">
            <color indexed="64"/>
          </left>
          <right style="thin">
            <color indexed="64"/>
          </right>
          <top style="thin">
            <color indexed="64"/>
          </top>
          <bottom style="thin">
            <color indexed="64"/>
          </bottom>
        </border>
      </ndxf>
    </rcc>
    <rcc rId="0" sId="1" dxf="1">
      <nc r="CHG3891">
        <f>CONCATENATE($F$2," ",TEXT('Плановые отключения'!CHI993,"ДД.ММ.ГГГГ")," ","с"," ",'Плановые отключения'!CHJ993," ","до"," ",'Плановые отключения'!CHL993," ","(",'Плановые отключения'!CHH993,")")</f>
      </nc>
      <ndxf>
        <alignment vertical="top" readingOrder="0"/>
        <border outline="0">
          <left style="thin">
            <color indexed="64"/>
          </left>
          <right style="thin">
            <color indexed="64"/>
          </right>
          <top style="thin">
            <color indexed="64"/>
          </top>
          <bottom style="thin">
            <color indexed="64"/>
          </bottom>
        </border>
      </ndxf>
    </rcc>
    <rcc rId="0" sId="1" dxf="1">
      <nc r="CHH3891">
        <f>CONCATENATE($F$2," ",TEXT('Плановые отключения'!CHJ993,"ДД.ММ.ГГГГ")," ","с"," ",'Плановые отключения'!CHK993," ","до"," ",'Плановые отключения'!CHM993," ","(",'Плановые отключения'!CHI993,")")</f>
      </nc>
      <ndxf>
        <alignment vertical="top" readingOrder="0"/>
        <border outline="0">
          <left style="thin">
            <color indexed="64"/>
          </left>
          <right style="thin">
            <color indexed="64"/>
          </right>
          <top style="thin">
            <color indexed="64"/>
          </top>
          <bottom style="thin">
            <color indexed="64"/>
          </bottom>
        </border>
      </ndxf>
    </rcc>
    <rcc rId="0" sId="1" dxf="1">
      <nc r="CHI3891">
        <f>CONCATENATE($F$2," ",TEXT('Плановые отключения'!CHK993,"ДД.ММ.ГГГГ")," ","с"," ",'Плановые отключения'!CHL993," ","до"," ",'Плановые отключения'!CHN993," ","(",'Плановые отключения'!CHJ993,")")</f>
      </nc>
      <ndxf>
        <alignment vertical="top" readingOrder="0"/>
        <border outline="0">
          <left style="thin">
            <color indexed="64"/>
          </left>
          <right style="thin">
            <color indexed="64"/>
          </right>
          <top style="thin">
            <color indexed="64"/>
          </top>
          <bottom style="thin">
            <color indexed="64"/>
          </bottom>
        </border>
      </ndxf>
    </rcc>
    <rcc rId="0" sId="1" dxf="1">
      <nc r="CHJ3891">
        <f>CONCATENATE($F$2," ",TEXT('Плановые отключения'!CHL993,"ДД.ММ.ГГГГ")," ","с"," ",'Плановые отключения'!CHM993," ","до"," ",'Плановые отключения'!CHO993," ","(",'Плановые отключения'!CHK993,")")</f>
      </nc>
      <ndxf>
        <alignment vertical="top" readingOrder="0"/>
        <border outline="0">
          <left style="thin">
            <color indexed="64"/>
          </left>
          <right style="thin">
            <color indexed="64"/>
          </right>
          <top style="thin">
            <color indexed="64"/>
          </top>
          <bottom style="thin">
            <color indexed="64"/>
          </bottom>
        </border>
      </ndxf>
    </rcc>
    <rcc rId="0" sId="1" dxf="1">
      <nc r="CHK3891">
        <f>CONCATENATE($F$2," ",TEXT('Плановые отключения'!CHM993,"ДД.ММ.ГГГГ")," ","с"," ",'Плановые отключения'!CHN993," ","до"," ",'Плановые отключения'!CHP993," ","(",'Плановые отключения'!CHL993,")")</f>
      </nc>
      <ndxf>
        <alignment vertical="top" readingOrder="0"/>
        <border outline="0">
          <left style="thin">
            <color indexed="64"/>
          </left>
          <right style="thin">
            <color indexed="64"/>
          </right>
          <top style="thin">
            <color indexed="64"/>
          </top>
          <bottom style="thin">
            <color indexed="64"/>
          </bottom>
        </border>
      </ndxf>
    </rcc>
    <rcc rId="0" sId="1" dxf="1">
      <nc r="CHL3891">
        <f>CONCATENATE($F$2," ",TEXT('Плановые отключения'!CHN993,"ДД.ММ.ГГГГ")," ","с"," ",'Плановые отключения'!CHO993," ","до"," ",'Плановые отключения'!CHQ993," ","(",'Плановые отключения'!CHM993,")")</f>
      </nc>
      <ndxf>
        <alignment vertical="top" readingOrder="0"/>
        <border outline="0">
          <left style="thin">
            <color indexed="64"/>
          </left>
          <right style="thin">
            <color indexed="64"/>
          </right>
          <top style="thin">
            <color indexed="64"/>
          </top>
          <bottom style="thin">
            <color indexed="64"/>
          </bottom>
        </border>
      </ndxf>
    </rcc>
    <rcc rId="0" sId="1" dxf="1">
      <nc r="CHM3891">
        <f>CONCATENATE($F$2," ",TEXT('Плановые отключения'!CHO993,"ДД.ММ.ГГГГ")," ","с"," ",'Плановые отключения'!CHP993," ","до"," ",'Плановые отключения'!CHR993," ","(",'Плановые отключения'!CHN993,")")</f>
      </nc>
      <ndxf>
        <alignment vertical="top" readingOrder="0"/>
        <border outline="0">
          <left style="thin">
            <color indexed="64"/>
          </left>
          <right style="thin">
            <color indexed="64"/>
          </right>
          <top style="thin">
            <color indexed="64"/>
          </top>
          <bottom style="thin">
            <color indexed="64"/>
          </bottom>
        </border>
      </ndxf>
    </rcc>
    <rcc rId="0" sId="1" dxf="1">
      <nc r="CHN3891">
        <f>CONCATENATE($F$2," ",TEXT('Плановые отключения'!CHP993,"ДД.ММ.ГГГГ")," ","с"," ",'Плановые отключения'!CHQ993," ","до"," ",'Плановые отключения'!CHS993," ","(",'Плановые отключения'!CHO993,")")</f>
      </nc>
      <ndxf>
        <alignment vertical="top" readingOrder="0"/>
        <border outline="0">
          <left style="thin">
            <color indexed="64"/>
          </left>
          <right style="thin">
            <color indexed="64"/>
          </right>
          <top style="thin">
            <color indexed="64"/>
          </top>
          <bottom style="thin">
            <color indexed="64"/>
          </bottom>
        </border>
      </ndxf>
    </rcc>
    <rcc rId="0" sId="1" dxf="1">
      <nc r="CHO3891">
        <f>CONCATENATE($F$2," ",TEXT('Плановые отключения'!CHQ993,"ДД.ММ.ГГГГ")," ","с"," ",'Плановые отключения'!CHR993," ","до"," ",'Плановые отключения'!CHT993," ","(",'Плановые отключения'!CHP993,")")</f>
      </nc>
      <ndxf>
        <alignment vertical="top" readingOrder="0"/>
        <border outline="0">
          <left style="thin">
            <color indexed="64"/>
          </left>
          <right style="thin">
            <color indexed="64"/>
          </right>
          <top style="thin">
            <color indexed="64"/>
          </top>
          <bottom style="thin">
            <color indexed="64"/>
          </bottom>
        </border>
      </ndxf>
    </rcc>
    <rcc rId="0" sId="1" dxf="1">
      <nc r="CHP3891">
        <f>CONCATENATE($F$2," ",TEXT('Плановые отключения'!CHR993,"ДД.ММ.ГГГГ")," ","с"," ",'Плановые отключения'!CHS993," ","до"," ",'Плановые отключения'!CHU993," ","(",'Плановые отключения'!CHQ993,")")</f>
      </nc>
      <ndxf>
        <alignment vertical="top" readingOrder="0"/>
        <border outline="0">
          <left style="thin">
            <color indexed="64"/>
          </left>
          <right style="thin">
            <color indexed="64"/>
          </right>
          <top style="thin">
            <color indexed="64"/>
          </top>
          <bottom style="thin">
            <color indexed="64"/>
          </bottom>
        </border>
      </ndxf>
    </rcc>
    <rcc rId="0" sId="1" dxf="1">
      <nc r="CHQ3891">
        <f>CONCATENATE($F$2," ",TEXT('Плановые отключения'!CHS993,"ДД.ММ.ГГГГ")," ","с"," ",'Плановые отключения'!CHT993," ","до"," ",'Плановые отключения'!CHV993," ","(",'Плановые отключения'!CHR993,")")</f>
      </nc>
      <ndxf>
        <alignment vertical="top" readingOrder="0"/>
        <border outline="0">
          <left style="thin">
            <color indexed="64"/>
          </left>
          <right style="thin">
            <color indexed="64"/>
          </right>
          <top style="thin">
            <color indexed="64"/>
          </top>
          <bottom style="thin">
            <color indexed="64"/>
          </bottom>
        </border>
      </ndxf>
    </rcc>
    <rcc rId="0" sId="1" dxf="1">
      <nc r="CHR3891">
        <f>CONCATENATE($F$2," ",TEXT('Плановые отключения'!CHT993,"ДД.ММ.ГГГГ")," ","с"," ",'Плановые отключения'!CHU993," ","до"," ",'Плановые отключения'!CHW993," ","(",'Плановые отключения'!CHS993,")")</f>
      </nc>
      <ndxf>
        <alignment vertical="top" readingOrder="0"/>
        <border outline="0">
          <left style="thin">
            <color indexed="64"/>
          </left>
          <right style="thin">
            <color indexed="64"/>
          </right>
          <top style="thin">
            <color indexed="64"/>
          </top>
          <bottom style="thin">
            <color indexed="64"/>
          </bottom>
        </border>
      </ndxf>
    </rcc>
    <rcc rId="0" sId="1" dxf="1">
      <nc r="CHS3891">
        <f>CONCATENATE($F$2," ",TEXT('Плановые отключения'!CHU993,"ДД.ММ.ГГГГ")," ","с"," ",'Плановые отключения'!CHV993," ","до"," ",'Плановые отключения'!CHX993," ","(",'Плановые отключения'!CHT993,")")</f>
      </nc>
      <ndxf>
        <alignment vertical="top" readingOrder="0"/>
        <border outline="0">
          <left style="thin">
            <color indexed="64"/>
          </left>
          <right style="thin">
            <color indexed="64"/>
          </right>
          <top style="thin">
            <color indexed="64"/>
          </top>
          <bottom style="thin">
            <color indexed="64"/>
          </bottom>
        </border>
      </ndxf>
    </rcc>
    <rcc rId="0" sId="1" dxf="1">
      <nc r="CHT3891">
        <f>CONCATENATE($F$2," ",TEXT('Плановые отключения'!CHV993,"ДД.ММ.ГГГГ")," ","с"," ",'Плановые отключения'!CHW993," ","до"," ",'Плановые отключения'!CHY993," ","(",'Плановые отключения'!CHU993,")")</f>
      </nc>
      <ndxf>
        <alignment vertical="top" readingOrder="0"/>
        <border outline="0">
          <left style="thin">
            <color indexed="64"/>
          </left>
          <right style="thin">
            <color indexed="64"/>
          </right>
          <top style="thin">
            <color indexed="64"/>
          </top>
          <bottom style="thin">
            <color indexed="64"/>
          </bottom>
        </border>
      </ndxf>
    </rcc>
    <rcc rId="0" sId="1" dxf="1">
      <nc r="CHU3891">
        <f>CONCATENATE($F$2," ",TEXT('Плановые отключения'!CHW993,"ДД.ММ.ГГГГ")," ","с"," ",'Плановые отключения'!CHX993," ","до"," ",'Плановые отключения'!CHZ993," ","(",'Плановые отключения'!CHV993,")")</f>
      </nc>
      <ndxf>
        <alignment vertical="top" readingOrder="0"/>
        <border outline="0">
          <left style="thin">
            <color indexed="64"/>
          </left>
          <right style="thin">
            <color indexed="64"/>
          </right>
          <top style="thin">
            <color indexed="64"/>
          </top>
          <bottom style="thin">
            <color indexed="64"/>
          </bottom>
        </border>
      </ndxf>
    </rcc>
    <rcc rId="0" sId="1" dxf="1">
      <nc r="CHV3891">
        <f>CONCATENATE($F$2," ",TEXT('Плановые отключения'!CHX993,"ДД.ММ.ГГГГ")," ","с"," ",'Плановые отключения'!CHY993," ","до"," ",'Плановые отключения'!CIA993," ","(",'Плановые отключения'!CHW993,")")</f>
      </nc>
      <ndxf>
        <alignment vertical="top" readingOrder="0"/>
        <border outline="0">
          <left style="thin">
            <color indexed="64"/>
          </left>
          <right style="thin">
            <color indexed="64"/>
          </right>
          <top style="thin">
            <color indexed="64"/>
          </top>
          <bottom style="thin">
            <color indexed="64"/>
          </bottom>
        </border>
      </ndxf>
    </rcc>
    <rcc rId="0" sId="1" dxf="1">
      <nc r="CHW3891">
        <f>CONCATENATE($F$2," ",TEXT('Плановые отключения'!CHY993,"ДД.ММ.ГГГГ")," ","с"," ",'Плановые отключения'!CHZ993," ","до"," ",'Плановые отключения'!CIB993," ","(",'Плановые отключения'!CHX993,")")</f>
      </nc>
      <ndxf>
        <alignment vertical="top" readingOrder="0"/>
        <border outline="0">
          <left style="thin">
            <color indexed="64"/>
          </left>
          <right style="thin">
            <color indexed="64"/>
          </right>
          <top style="thin">
            <color indexed="64"/>
          </top>
          <bottom style="thin">
            <color indexed="64"/>
          </bottom>
        </border>
      </ndxf>
    </rcc>
    <rcc rId="0" sId="1" dxf="1">
      <nc r="CHX3891">
        <f>CONCATENATE($F$2," ",TEXT('Плановые отключения'!CHZ993,"ДД.ММ.ГГГГ")," ","с"," ",'Плановые отключения'!CIA993," ","до"," ",'Плановые отключения'!CIC993," ","(",'Плановые отключения'!CHY993,")")</f>
      </nc>
      <ndxf>
        <alignment vertical="top" readingOrder="0"/>
        <border outline="0">
          <left style="thin">
            <color indexed="64"/>
          </left>
          <right style="thin">
            <color indexed="64"/>
          </right>
          <top style="thin">
            <color indexed="64"/>
          </top>
          <bottom style="thin">
            <color indexed="64"/>
          </bottom>
        </border>
      </ndxf>
    </rcc>
    <rcc rId="0" sId="1" dxf="1">
      <nc r="CHY3891">
        <f>CONCATENATE($F$2," ",TEXT('Плановые отключения'!CIA993,"ДД.ММ.ГГГГ")," ","с"," ",'Плановые отключения'!CIB993," ","до"," ",'Плановые отключения'!CID993," ","(",'Плановые отключения'!CHZ993,")")</f>
      </nc>
      <ndxf>
        <alignment vertical="top" readingOrder="0"/>
        <border outline="0">
          <left style="thin">
            <color indexed="64"/>
          </left>
          <right style="thin">
            <color indexed="64"/>
          </right>
          <top style="thin">
            <color indexed="64"/>
          </top>
          <bottom style="thin">
            <color indexed="64"/>
          </bottom>
        </border>
      </ndxf>
    </rcc>
    <rcc rId="0" sId="1" dxf="1">
      <nc r="CHZ3891">
        <f>CONCATENATE($F$2," ",TEXT('Плановые отключения'!CIB993,"ДД.ММ.ГГГГ")," ","с"," ",'Плановые отключения'!CIC993," ","до"," ",'Плановые отключения'!CIE993," ","(",'Плановые отключения'!CIA993,")")</f>
      </nc>
      <ndxf>
        <alignment vertical="top" readingOrder="0"/>
        <border outline="0">
          <left style="thin">
            <color indexed="64"/>
          </left>
          <right style="thin">
            <color indexed="64"/>
          </right>
          <top style="thin">
            <color indexed="64"/>
          </top>
          <bottom style="thin">
            <color indexed="64"/>
          </bottom>
        </border>
      </ndxf>
    </rcc>
    <rcc rId="0" sId="1" dxf="1">
      <nc r="CIA3891">
        <f>CONCATENATE($F$2," ",TEXT('Плановые отключения'!CIC993,"ДД.ММ.ГГГГ")," ","с"," ",'Плановые отключения'!CID993," ","до"," ",'Плановые отключения'!CIF993," ","(",'Плановые отключения'!CIB993,")")</f>
      </nc>
      <ndxf>
        <alignment vertical="top" readingOrder="0"/>
        <border outline="0">
          <left style="thin">
            <color indexed="64"/>
          </left>
          <right style="thin">
            <color indexed="64"/>
          </right>
          <top style="thin">
            <color indexed="64"/>
          </top>
          <bottom style="thin">
            <color indexed="64"/>
          </bottom>
        </border>
      </ndxf>
    </rcc>
    <rcc rId="0" sId="1" dxf="1">
      <nc r="CIB3891">
        <f>CONCATENATE($F$2," ",TEXT('Плановые отключения'!CID993,"ДД.ММ.ГГГГ")," ","с"," ",'Плановые отключения'!CIE993," ","до"," ",'Плановые отключения'!CIG993," ","(",'Плановые отключения'!CIC993,")")</f>
      </nc>
      <ndxf>
        <alignment vertical="top" readingOrder="0"/>
        <border outline="0">
          <left style="thin">
            <color indexed="64"/>
          </left>
          <right style="thin">
            <color indexed="64"/>
          </right>
          <top style="thin">
            <color indexed="64"/>
          </top>
          <bottom style="thin">
            <color indexed="64"/>
          </bottom>
        </border>
      </ndxf>
    </rcc>
    <rcc rId="0" sId="1" dxf="1">
      <nc r="CIC3891">
        <f>CONCATENATE($F$2," ",TEXT('Плановые отключения'!CIE993,"ДД.ММ.ГГГГ")," ","с"," ",'Плановые отключения'!CIF993," ","до"," ",'Плановые отключения'!CIH993," ","(",'Плановые отключения'!CID993,")")</f>
      </nc>
      <ndxf>
        <alignment vertical="top" readingOrder="0"/>
        <border outline="0">
          <left style="thin">
            <color indexed="64"/>
          </left>
          <right style="thin">
            <color indexed="64"/>
          </right>
          <top style="thin">
            <color indexed="64"/>
          </top>
          <bottom style="thin">
            <color indexed="64"/>
          </bottom>
        </border>
      </ndxf>
    </rcc>
    <rcc rId="0" sId="1" dxf="1">
      <nc r="CID3891">
        <f>CONCATENATE($F$2," ",TEXT('Плановые отключения'!CIF993,"ДД.ММ.ГГГГ")," ","с"," ",'Плановые отключения'!CIG993," ","до"," ",'Плановые отключения'!CII993," ","(",'Плановые отключения'!CIE993,")")</f>
      </nc>
      <ndxf>
        <alignment vertical="top" readingOrder="0"/>
        <border outline="0">
          <left style="thin">
            <color indexed="64"/>
          </left>
          <right style="thin">
            <color indexed="64"/>
          </right>
          <top style="thin">
            <color indexed="64"/>
          </top>
          <bottom style="thin">
            <color indexed="64"/>
          </bottom>
        </border>
      </ndxf>
    </rcc>
    <rcc rId="0" sId="1" dxf="1">
      <nc r="CIE3891">
        <f>CONCATENATE($F$2," ",TEXT('Плановые отключения'!CIG993,"ДД.ММ.ГГГГ")," ","с"," ",'Плановые отключения'!CIH993," ","до"," ",'Плановые отключения'!CIJ993," ","(",'Плановые отключения'!CIF993,")")</f>
      </nc>
      <ndxf>
        <alignment vertical="top" readingOrder="0"/>
        <border outline="0">
          <left style="thin">
            <color indexed="64"/>
          </left>
          <right style="thin">
            <color indexed="64"/>
          </right>
          <top style="thin">
            <color indexed="64"/>
          </top>
          <bottom style="thin">
            <color indexed="64"/>
          </bottom>
        </border>
      </ndxf>
    </rcc>
    <rcc rId="0" sId="1" dxf="1">
      <nc r="CIF3891">
        <f>CONCATENATE($F$2," ",TEXT('Плановые отключения'!CIH993,"ДД.ММ.ГГГГ")," ","с"," ",'Плановые отключения'!CII993," ","до"," ",'Плановые отключения'!CIK993," ","(",'Плановые отключения'!CIG993,")")</f>
      </nc>
      <ndxf>
        <alignment vertical="top" readingOrder="0"/>
        <border outline="0">
          <left style="thin">
            <color indexed="64"/>
          </left>
          <right style="thin">
            <color indexed="64"/>
          </right>
          <top style="thin">
            <color indexed="64"/>
          </top>
          <bottom style="thin">
            <color indexed="64"/>
          </bottom>
        </border>
      </ndxf>
    </rcc>
    <rcc rId="0" sId="1" dxf="1">
      <nc r="CIG3891">
        <f>CONCATENATE($F$2," ",TEXT('Плановые отключения'!CII993,"ДД.ММ.ГГГГ")," ","с"," ",'Плановые отключения'!CIJ993," ","до"," ",'Плановые отключения'!CIL993," ","(",'Плановые отключения'!CIH993,")")</f>
      </nc>
      <ndxf>
        <alignment vertical="top" readingOrder="0"/>
        <border outline="0">
          <left style="thin">
            <color indexed="64"/>
          </left>
          <right style="thin">
            <color indexed="64"/>
          </right>
          <top style="thin">
            <color indexed="64"/>
          </top>
          <bottom style="thin">
            <color indexed="64"/>
          </bottom>
        </border>
      </ndxf>
    </rcc>
    <rcc rId="0" sId="1" dxf="1">
      <nc r="CIH3891">
        <f>CONCATENATE($F$2," ",TEXT('Плановые отключения'!CIJ993,"ДД.ММ.ГГГГ")," ","с"," ",'Плановые отключения'!CIK993," ","до"," ",'Плановые отключения'!CIM993," ","(",'Плановые отключения'!CII993,")")</f>
      </nc>
      <ndxf>
        <alignment vertical="top" readingOrder="0"/>
        <border outline="0">
          <left style="thin">
            <color indexed="64"/>
          </left>
          <right style="thin">
            <color indexed="64"/>
          </right>
          <top style="thin">
            <color indexed="64"/>
          </top>
          <bottom style="thin">
            <color indexed="64"/>
          </bottom>
        </border>
      </ndxf>
    </rcc>
    <rcc rId="0" sId="1" dxf="1">
      <nc r="CII3891">
        <f>CONCATENATE($F$2," ",TEXT('Плановые отключения'!CIK993,"ДД.ММ.ГГГГ")," ","с"," ",'Плановые отключения'!CIL993," ","до"," ",'Плановые отключения'!CIN993," ","(",'Плановые отключения'!CIJ993,")")</f>
      </nc>
      <ndxf>
        <alignment vertical="top" readingOrder="0"/>
        <border outline="0">
          <left style="thin">
            <color indexed="64"/>
          </left>
          <right style="thin">
            <color indexed="64"/>
          </right>
          <top style="thin">
            <color indexed="64"/>
          </top>
          <bottom style="thin">
            <color indexed="64"/>
          </bottom>
        </border>
      </ndxf>
    </rcc>
    <rcc rId="0" sId="1" dxf="1">
      <nc r="CIJ3891">
        <f>CONCATENATE($F$2," ",TEXT('Плановые отключения'!CIL993,"ДД.ММ.ГГГГ")," ","с"," ",'Плановые отключения'!CIM993," ","до"," ",'Плановые отключения'!CIO993," ","(",'Плановые отключения'!CIK993,")")</f>
      </nc>
      <ndxf>
        <alignment vertical="top" readingOrder="0"/>
        <border outline="0">
          <left style="thin">
            <color indexed="64"/>
          </left>
          <right style="thin">
            <color indexed="64"/>
          </right>
          <top style="thin">
            <color indexed="64"/>
          </top>
          <bottom style="thin">
            <color indexed="64"/>
          </bottom>
        </border>
      </ndxf>
    </rcc>
    <rcc rId="0" sId="1" dxf="1">
      <nc r="CIK3891">
        <f>CONCATENATE($F$2," ",TEXT('Плановые отключения'!CIM993,"ДД.ММ.ГГГГ")," ","с"," ",'Плановые отключения'!CIN993," ","до"," ",'Плановые отключения'!CIP993," ","(",'Плановые отключения'!CIL993,")")</f>
      </nc>
      <ndxf>
        <alignment vertical="top" readingOrder="0"/>
        <border outline="0">
          <left style="thin">
            <color indexed="64"/>
          </left>
          <right style="thin">
            <color indexed="64"/>
          </right>
          <top style="thin">
            <color indexed="64"/>
          </top>
          <bottom style="thin">
            <color indexed="64"/>
          </bottom>
        </border>
      </ndxf>
    </rcc>
    <rcc rId="0" sId="1" dxf="1">
      <nc r="CIL3891">
        <f>CONCATENATE($F$2," ",TEXT('Плановые отключения'!CIN993,"ДД.ММ.ГГГГ")," ","с"," ",'Плановые отключения'!CIO993," ","до"," ",'Плановые отключения'!CIQ993," ","(",'Плановые отключения'!CIM993,")")</f>
      </nc>
      <ndxf>
        <alignment vertical="top" readingOrder="0"/>
        <border outline="0">
          <left style="thin">
            <color indexed="64"/>
          </left>
          <right style="thin">
            <color indexed="64"/>
          </right>
          <top style="thin">
            <color indexed="64"/>
          </top>
          <bottom style="thin">
            <color indexed="64"/>
          </bottom>
        </border>
      </ndxf>
    </rcc>
    <rcc rId="0" sId="1" dxf="1">
      <nc r="CIM3891">
        <f>CONCATENATE($F$2," ",TEXT('Плановые отключения'!CIO993,"ДД.ММ.ГГГГ")," ","с"," ",'Плановые отключения'!CIP993," ","до"," ",'Плановые отключения'!CIR993," ","(",'Плановые отключения'!CIN993,")")</f>
      </nc>
      <ndxf>
        <alignment vertical="top" readingOrder="0"/>
        <border outline="0">
          <left style="thin">
            <color indexed="64"/>
          </left>
          <right style="thin">
            <color indexed="64"/>
          </right>
          <top style="thin">
            <color indexed="64"/>
          </top>
          <bottom style="thin">
            <color indexed="64"/>
          </bottom>
        </border>
      </ndxf>
    </rcc>
    <rcc rId="0" sId="1" dxf="1">
      <nc r="CIN3891">
        <f>CONCATENATE($F$2," ",TEXT('Плановые отключения'!CIP993,"ДД.ММ.ГГГГ")," ","с"," ",'Плановые отключения'!CIQ993," ","до"," ",'Плановые отключения'!CIS993," ","(",'Плановые отключения'!CIO993,")")</f>
      </nc>
      <ndxf>
        <alignment vertical="top" readingOrder="0"/>
        <border outline="0">
          <left style="thin">
            <color indexed="64"/>
          </left>
          <right style="thin">
            <color indexed="64"/>
          </right>
          <top style="thin">
            <color indexed="64"/>
          </top>
          <bottom style="thin">
            <color indexed="64"/>
          </bottom>
        </border>
      </ndxf>
    </rcc>
    <rcc rId="0" sId="1" dxf="1">
      <nc r="CIO3891">
        <f>CONCATENATE($F$2," ",TEXT('Плановые отключения'!CIQ993,"ДД.ММ.ГГГГ")," ","с"," ",'Плановые отключения'!CIR993," ","до"," ",'Плановые отключения'!CIT993," ","(",'Плановые отключения'!CIP993,")")</f>
      </nc>
      <ndxf>
        <alignment vertical="top" readingOrder="0"/>
        <border outline="0">
          <left style="thin">
            <color indexed="64"/>
          </left>
          <right style="thin">
            <color indexed="64"/>
          </right>
          <top style="thin">
            <color indexed="64"/>
          </top>
          <bottom style="thin">
            <color indexed="64"/>
          </bottom>
        </border>
      </ndxf>
    </rcc>
    <rcc rId="0" sId="1" dxf="1">
      <nc r="CIP3891">
        <f>CONCATENATE($F$2," ",TEXT('Плановые отключения'!CIR993,"ДД.ММ.ГГГГ")," ","с"," ",'Плановые отключения'!CIS993," ","до"," ",'Плановые отключения'!CIU993," ","(",'Плановые отключения'!CIQ993,")")</f>
      </nc>
      <ndxf>
        <alignment vertical="top" readingOrder="0"/>
        <border outline="0">
          <left style="thin">
            <color indexed="64"/>
          </left>
          <right style="thin">
            <color indexed="64"/>
          </right>
          <top style="thin">
            <color indexed="64"/>
          </top>
          <bottom style="thin">
            <color indexed="64"/>
          </bottom>
        </border>
      </ndxf>
    </rcc>
    <rcc rId="0" sId="1" dxf="1">
      <nc r="CIQ3891">
        <f>CONCATENATE($F$2," ",TEXT('Плановые отключения'!CIS993,"ДД.ММ.ГГГГ")," ","с"," ",'Плановые отключения'!CIT993," ","до"," ",'Плановые отключения'!CIV993," ","(",'Плановые отключения'!CIR993,")")</f>
      </nc>
      <ndxf>
        <alignment vertical="top" readingOrder="0"/>
        <border outline="0">
          <left style="thin">
            <color indexed="64"/>
          </left>
          <right style="thin">
            <color indexed="64"/>
          </right>
          <top style="thin">
            <color indexed="64"/>
          </top>
          <bottom style="thin">
            <color indexed="64"/>
          </bottom>
        </border>
      </ndxf>
    </rcc>
    <rcc rId="0" sId="1" dxf="1">
      <nc r="CIR3891">
        <f>CONCATENATE($F$2," ",TEXT('Плановые отключения'!CIT993,"ДД.ММ.ГГГГ")," ","с"," ",'Плановые отключения'!CIU993," ","до"," ",'Плановые отключения'!CIW993," ","(",'Плановые отключения'!CIS993,")")</f>
      </nc>
      <ndxf>
        <alignment vertical="top" readingOrder="0"/>
        <border outline="0">
          <left style="thin">
            <color indexed="64"/>
          </left>
          <right style="thin">
            <color indexed="64"/>
          </right>
          <top style="thin">
            <color indexed="64"/>
          </top>
          <bottom style="thin">
            <color indexed="64"/>
          </bottom>
        </border>
      </ndxf>
    </rcc>
    <rcc rId="0" sId="1" dxf="1">
      <nc r="CIS3891">
        <f>CONCATENATE($F$2," ",TEXT('Плановые отключения'!CIU993,"ДД.ММ.ГГГГ")," ","с"," ",'Плановые отключения'!CIV993," ","до"," ",'Плановые отключения'!CIX993," ","(",'Плановые отключения'!CIT993,")")</f>
      </nc>
      <ndxf>
        <alignment vertical="top" readingOrder="0"/>
        <border outline="0">
          <left style="thin">
            <color indexed="64"/>
          </left>
          <right style="thin">
            <color indexed="64"/>
          </right>
          <top style="thin">
            <color indexed="64"/>
          </top>
          <bottom style="thin">
            <color indexed="64"/>
          </bottom>
        </border>
      </ndxf>
    </rcc>
    <rcc rId="0" sId="1" dxf="1">
      <nc r="CIT3891">
        <f>CONCATENATE($F$2," ",TEXT('Плановые отключения'!CIV993,"ДД.ММ.ГГГГ")," ","с"," ",'Плановые отключения'!CIW993," ","до"," ",'Плановые отключения'!CIY993," ","(",'Плановые отключения'!CIU993,")")</f>
      </nc>
      <ndxf>
        <alignment vertical="top" readingOrder="0"/>
        <border outline="0">
          <left style="thin">
            <color indexed="64"/>
          </left>
          <right style="thin">
            <color indexed="64"/>
          </right>
          <top style="thin">
            <color indexed="64"/>
          </top>
          <bottom style="thin">
            <color indexed="64"/>
          </bottom>
        </border>
      </ndxf>
    </rcc>
    <rcc rId="0" sId="1" dxf="1">
      <nc r="CIU3891">
        <f>CONCATENATE($F$2," ",TEXT('Плановые отключения'!CIW993,"ДД.ММ.ГГГГ")," ","с"," ",'Плановые отключения'!CIX993," ","до"," ",'Плановые отключения'!CIZ993," ","(",'Плановые отключения'!CIV993,")")</f>
      </nc>
      <ndxf>
        <alignment vertical="top" readingOrder="0"/>
        <border outline="0">
          <left style="thin">
            <color indexed="64"/>
          </left>
          <right style="thin">
            <color indexed="64"/>
          </right>
          <top style="thin">
            <color indexed="64"/>
          </top>
          <bottom style="thin">
            <color indexed="64"/>
          </bottom>
        </border>
      </ndxf>
    </rcc>
    <rcc rId="0" sId="1" dxf="1">
      <nc r="CIV3891">
        <f>CONCATENATE($F$2," ",TEXT('Плановые отключения'!CIX993,"ДД.ММ.ГГГГ")," ","с"," ",'Плановые отключения'!CIY993," ","до"," ",'Плановые отключения'!CJA993," ","(",'Плановые отключения'!CIW993,")")</f>
      </nc>
      <ndxf>
        <alignment vertical="top" readingOrder="0"/>
        <border outline="0">
          <left style="thin">
            <color indexed="64"/>
          </left>
          <right style="thin">
            <color indexed="64"/>
          </right>
          <top style="thin">
            <color indexed="64"/>
          </top>
          <bottom style="thin">
            <color indexed="64"/>
          </bottom>
        </border>
      </ndxf>
    </rcc>
    <rcc rId="0" sId="1" dxf="1">
      <nc r="CIW3891">
        <f>CONCATENATE($F$2," ",TEXT('Плановые отключения'!CIY993,"ДД.ММ.ГГГГ")," ","с"," ",'Плановые отключения'!CIZ993," ","до"," ",'Плановые отключения'!CJB993," ","(",'Плановые отключения'!CIX993,")")</f>
      </nc>
      <ndxf>
        <alignment vertical="top" readingOrder="0"/>
        <border outline="0">
          <left style="thin">
            <color indexed="64"/>
          </left>
          <right style="thin">
            <color indexed="64"/>
          </right>
          <top style="thin">
            <color indexed="64"/>
          </top>
          <bottom style="thin">
            <color indexed="64"/>
          </bottom>
        </border>
      </ndxf>
    </rcc>
    <rcc rId="0" sId="1" dxf="1">
      <nc r="CIX3891">
        <f>CONCATENATE($F$2," ",TEXT('Плановые отключения'!CIZ993,"ДД.ММ.ГГГГ")," ","с"," ",'Плановые отключения'!CJA993," ","до"," ",'Плановые отключения'!CJC993," ","(",'Плановые отключения'!CIY993,")")</f>
      </nc>
      <ndxf>
        <alignment vertical="top" readingOrder="0"/>
        <border outline="0">
          <left style="thin">
            <color indexed="64"/>
          </left>
          <right style="thin">
            <color indexed="64"/>
          </right>
          <top style="thin">
            <color indexed="64"/>
          </top>
          <bottom style="thin">
            <color indexed="64"/>
          </bottom>
        </border>
      </ndxf>
    </rcc>
    <rcc rId="0" sId="1" dxf="1">
      <nc r="CIY3891">
        <f>CONCATENATE($F$2," ",TEXT('Плановые отключения'!CJA993,"ДД.ММ.ГГГГ")," ","с"," ",'Плановые отключения'!CJB993," ","до"," ",'Плановые отключения'!CJD993," ","(",'Плановые отключения'!CIZ993,")")</f>
      </nc>
      <ndxf>
        <alignment vertical="top" readingOrder="0"/>
        <border outline="0">
          <left style="thin">
            <color indexed="64"/>
          </left>
          <right style="thin">
            <color indexed="64"/>
          </right>
          <top style="thin">
            <color indexed="64"/>
          </top>
          <bottom style="thin">
            <color indexed="64"/>
          </bottom>
        </border>
      </ndxf>
    </rcc>
    <rcc rId="0" sId="1" dxf="1">
      <nc r="CIZ3891">
        <f>CONCATENATE($F$2," ",TEXT('Плановые отключения'!CJB993,"ДД.ММ.ГГГГ")," ","с"," ",'Плановые отключения'!CJC993," ","до"," ",'Плановые отключения'!CJE993," ","(",'Плановые отключения'!CJA993,")")</f>
      </nc>
      <ndxf>
        <alignment vertical="top" readingOrder="0"/>
        <border outline="0">
          <left style="thin">
            <color indexed="64"/>
          </left>
          <right style="thin">
            <color indexed="64"/>
          </right>
          <top style="thin">
            <color indexed="64"/>
          </top>
          <bottom style="thin">
            <color indexed="64"/>
          </bottom>
        </border>
      </ndxf>
    </rcc>
    <rcc rId="0" sId="1" dxf="1">
      <nc r="CJA3891">
        <f>CONCATENATE($F$2," ",TEXT('Плановые отключения'!CJC993,"ДД.ММ.ГГГГ")," ","с"," ",'Плановые отключения'!CJD993," ","до"," ",'Плановые отключения'!CJF993," ","(",'Плановые отключения'!CJB993,")")</f>
      </nc>
      <ndxf>
        <alignment vertical="top" readingOrder="0"/>
        <border outline="0">
          <left style="thin">
            <color indexed="64"/>
          </left>
          <right style="thin">
            <color indexed="64"/>
          </right>
          <top style="thin">
            <color indexed="64"/>
          </top>
          <bottom style="thin">
            <color indexed="64"/>
          </bottom>
        </border>
      </ndxf>
    </rcc>
    <rcc rId="0" sId="1" dxf="1">
      <nc r="CJB3891">
        <f>CONCATENATE($F$2," ",TEXT('Плановые отключения'!CJD993,"ДД.ММ.ГГГГ")," ","с"," ",'Плановые отключения'!CJE993," ","до"," ",'Плановые отключения'!CJG993," ","(",'Плановые отключения'!CJC993,")")</f>
      </nc>
      <ndxf>
        <alignment vertical="top" readingOrder="0"/>
        <border outline="0">
          <left style="thin">
            <color indexed="64"/>
          </left>
          <right style="thin">
            <color indexed="64"/>
          </right>
          <top style="thin">
            <color indexed="64"/>
          </top>
          <bottom style="thin">
            <color indexed="64"/>
          </bottom>
        </border>
      </ndxf>
    </rcc>
    <rcc rId="0" sId="1" dxf="1">
      <nc r="CJC3891">
        <f>CONCATENATE($F$2," ",TEXT('Плановые отключения'!CJE993,"ДД.ММ.ГГГГ")," ","с"," ",'Плановые отключения'!CJF993," ","до"," ",'Плановые отключения'!CJH993," ","(",'Плановые отключения'!CJD993,")")</f>
      </nc>
      <ndxf>
        <alignment vertical="top" readingOrder="0"/>
        <border outline="0">
          <left style="thin">
            <color indexed="64"/>
          </left>
          <right style="thin">
            <color indexed="64"/>
          </right>
          <top style="thin">
            <color indexed="64"/>
          </top>
          <bottom style="thin">
            <color indexed="64"/>
          </bottom>
        </border>
      </ndxf>
    </rcc>
    <rcc rId="0" sId="1" dxf="1">
      <nc r="CJD3891">
        <f>CONCATENATE($F$2," ",TEXT('Плановые отключения'!CJF993,"ДД.ММ.ГГГГ")," ","с"," ",'Плановые отключения'!CJG993," ","до"," ",'Плановые отключения'!CJI993," ","(",'Плановые отключения'!CJE993,")")</f>
      </nc>
      <ndxf>
        <alignment vertical="top" readingOrder="0"/>
        <border outline="0">
          <left style="thin">
            <color indexed="64"/>
          </left>
          <right style="thin">
            <color indexed="64"/>
          </right>
          <top style="thin">
            <color indexed="64"/>
          </top>
          <bottom style="thin">
            <color indexed="64"/>
          </bottom>
        </border>
      </ndxf>
    </rcc>
    <rcc rId="0" sId="1" dxf="1">
      <nc r="CJE3891">
        <f>CONCATENATE($F$2," ",TEXT('Плановые отключения'!CJG993,"ДД.ММ.ГГГГ")," ","с"," ",'Плановые отключения'!CJH993," ","до"," ",'Плановые отключения'!CJJ993," ","(",'Плановые отключения'!CJF993,")")</f>
      </nc>
      <ndxf>
        <alignment vertical="top" readingOrder="0"/>
        <border outline="0">
          <left style="thin">
            <color indexed="64"/>
          </left>
          <right style="thin">
            <color indexed="64"/>
          </right>
          <top style="thin">
            <color indexed="64"/>
          </top>
          <bottom style="thin">
            <color indexed="64"/>
          </bottom>
        </border>
      </ndxf>
    </rcc>
    <rcc rId="0" sId="1" dxf="1">
      <nc r="CJF3891">
        <f>CONCATENATE($F$2," ",TEXT('Плановые отключения'!CJH993,"ДД.ММ.ГГГГ")," ","с"," ",'Плановые отключения'!CJI993," ","до"," ",'Плановые отключения'!CJK993," ","(",'Плановые отключения'!CJG993,")")</f>
      </nc>
      <ndxf>
        <alignment vertical="top" readingOrder="0"/>
        <border outline="0">
          <left style="thin">
            <color indexed="64"/>
          </left>
          <right style="thin">
            <color indexed="64"/>
          </right>
          <top style="thin">
            <color indexed="64"/>
          </top>
          <bottom style="thin">
            <color indexed="64"/>
          </bottom>
        </border>
      </ndxf>
    </rcc>
    <rcc rId="0" sId="1" dxf="1">
      <nc r="CJG3891">
        <f>CONCATENATE($F$2," ",TEXT('Плановые отключения'!CJI993,"ДД.ММ.ГГГГ")," ","с"," ",'Плановые отключения'!CJJ993," ","до"," ",'Плановые отключения'!CJL993," ","(",'Плановые отключения'!CJH993,")")</f>
      </nc>
      <ndxf>
        <alignment vertical="top" readingOrder="0"/>
        <border outline="0">
          <left style="thin">
            <color indexed="64"/>
          </left>
          <right style="thin">
            <color indexed="64"/>
          </right>
          <top style="thin">
            <color indexed="64"/>
          </top>
          <bottom style="thin">
            <color indexed="64"/>
          </bottom>
        </border>
      </ndxf>
    </rcc>
    <rcc rId="0" sId="1" dxf="1">
      <nc r="CJH3891">
        <f>CONCATENATE($F$2," ",TEXT('Плановые отключения'!CJJ993,"ДД.ММ.ГГГГ")," ","с"," ",'Плановые отключения'!CJK993," ","до"," ",'Плановые отключения'!CJM993," ","(",'Плановые отключения'!CJI993,")")</f>
      </nc>
      <ndxf>
        <alignment vertical="top" readingOrder="0"/>
        <border outline="0">
          <left style="thin">
            <color indexed="64"/>
          </left>
          <right style="thin">
            <color indexed="64"/>
          </right>
          <top style="thin">
            <color indexed="64"/>
          </top>
          <bottom style="thin">
            <color indexed="64"/>
          </bottom>
        </border>
      </ndxf>
    </rcc>
    <rcc rId="0" sId="1" dxf="1">
      <nc r="CJI3891">
        <f>CONCATENATE($F$2," ",TEXT('Плановые отключения'!CJK993,"ДД.ММ.ГГГГ")," ","с"," ",'Плановые отключения'!CJL993," ","до"," ",'Плановые отключения'!CJN993," ","(",'Плановые отключения'!CJJ993,")")</f>
      </nc>
      <ndxf>
        <alignment vertical="top" readingOrder="0"/>
        <border outline="0">
          <left style="thin">
            <color indexed="64"/>
          </left>
          <right style="thin">
            <color indexed="64"/>
          </right>
          <top style="thin">
            <color indexed="64"/>
          </top>
          <bottom style="thin">
            <color indexed="64"/>
          </bottom>
        </border>
      </ndxf>
    </rcc>
    <rcc rId="0" sId="1" dxf="1">
      <nc r="CJJ3891">
        <f>CONCATENATE($F$2," ",TEXT('Плановые отключения'!CJL993,"ДД.ММ.ГГГГ")," ","с"," ",'Плановые отключения'!CJM993," ","до"," ",'Плановые отключения'!CJO993," ","(",'Плановые отключения'!CJK993,")")</f>
      </nc>
      <ndxf>
        <alignment vertical="top" readingOrder="0"/>
        <border outline="0">
          <left style="thin">
            <color indexed="64"/>
          </left>
          <right style="thin">
            <color indexed="64"/>
          </right>
          <top style="thin">
            <color indexed="64"/>
          </top>
          <bottom style="thin">
            <color indexed="64"/>
          </bottom>
        </border>
      </ndxf>
    </rcc>
    <rcc rId="0" sId="1" dxf="1">
      <nc r="CJK3891">
        <f>CONCATENATE($F$2," ",TEXT('Плановые отключения'!CJM993,"ДД.ММ.ГГГГ")," ","с"," ",'Плановые отключения'!CJN993," ","до"," ",'Плановые отключения'!CJP993," ","(",'Плановые отключения'!CJL993,")")</f>
      </nc>
      <ndxf>
        <alignment vertical="top" readingOrder="0"/>
        <border outline="0">
          <left style="thin">
            <color indexed="64"/>
          </left>
          <right style="thin">
            <color indexed="64"/>
          </right>
          <top style="thin">
            <color indexed="64"/>
          </top>
          <bottom style="thin">
            <color indexed="64"/>
          </bottom>
        </border>
      </ndxf>
    </rcc>
    <rcc rId="0" sId="1" dxf="1">
      <nc r="CJL3891">
        <f>CONCATENATE($F$2," ",TEXT('Плановые отключения'!CJN993,"ДД.ММ.ГГГГ")," ","с"," ",'Плановые отключения'!CJO993," ","до"," ",'Плановые отключения'!CJQ993," ","(",'Плановые отключения'!CJM993,")")</f>
      </nc>
      <ndxf>
        <alignment vertical="top" readingOrder="0"/>
        <border outline="0">
          <left style="thin">
            <color indexed="64"/>
          </left>
          <right style="thin">
            <color indexed="64"/>
          </right>
          <top style="thin">
            <color indexed="64"/>
          </top>
          <bottom style="thin">
            <color indexed="64"/>
          </bottom>
        </border>
      </ndxf>
    </rcc>
    <rcc rId="0" sId="1" dxf="1">
      <nc r="CJM3891">
        <f>CONCATENATE($F$2," ",TEXT('Плановые отключения'!CJO993,"ДД.ММ.ГГГГ")," ","с"," ",'Плановые отключения'!CJP993," ","до"," ",'Плановые отключения'!CJR993," ","(",'Плановые отключения'!CJN993,")")</f>
      </nc>
      <ndxf>
        <alignment vertical="top" readingOrder="0"/>
        <border outline="0">
          <left style="thin">
            <color indexed="64"/>
          </left>
          <right style="thin">
            <color indexed="64"/>
          </right>
          <top style="thin">
            <color indexed="64"/>
          </top>
          <bottom style="thin">
            <color indexed="64"/>
          </bottom>
        </border>
      </ndxf>
    </rcc>
    <rcc rId="0" sId="1" dxf="1">
      <nc r="CJN3891">
        <f>CONCATENATE($F$2," ",TEXT('Плановые отключения'!CJP993,"ДД.ММ.ГГГГ")," ","с"," ",'Плановые отключения'!CJQ993," ","до"," ",'Плановые отключения'!CJS993," ","(",'Плановые отключения'!CJO993,")")</f>
      </nc>
      <ndxf>
        <alignment vertical="top" readingOrder="0"/>
        <border outline="0">
          <left style="thin">
            <color indexed="64"/>
          </left>
          <right style="thin">
            <color indexed="64"/>
          </right>
          <top style="thin">
            <color indexed="64"/>
          </top>
          <bottom style="thin">
            <color indexed="64"/>
          </bottom>
        </border>
      </ndxf>
    </rcc>
    <rcc rId="0" sId="1" dxf="1">
      <nc r="CJO3891">
        <f>CONCATENATE($F$2," ",TEXT('Плановые отключения'!CJQ993,"ДД.ММ.ГГГГ")," ","с"," ",'Плановые отключения'!CJR993," ","до"," ",'Плановые отключения'!CJT993," ","(",'Плановые отключения'!CJP993,")")</f>
      </nc>
      <ndxf>
        <alignment vertical="top" readingOrder="0"/>
        <border outline="0">
          <left style="thin">
            <color indexed="64"/>
          </left>
          <right style="thin">
            <color indexed="64"/>
          </right>
          <top style="thin">
            <color indexed="64"/>
          </top>
          <bottom style="thin">
            <color indexed="64"/>
          </bottom>
        </border>
      </ndxf>
    </rcc>
    <rcc rId="0" sId="1" dxf="1">
      <nc r="CJP3891">
        <f>CONCATENATE($F$2," ",TEXT('Плановые отключения'!CJR993,"ДД.ММ.ГГГГ")," ","с"," ",'Плановые отключения'!CJS993," ","до"," ",'Плановые отключения'!CJU993," ","(",'Плановые отключения'!CJQ993,")")</f>
      </nc>
      <ndxf>
        <alignment vertical="top" readingOrder="0"/>
        <border outline="0">
          <left style="thin">
            <color indexed="64"/>
          </left>
          <right style="thin">
            <color indexed="64"/>
          </right>
          <top style="thin">
            <color indexed="64"/>
          </top>
          <bottom style="thin">
            <color indexed="64"/>
          </bottom>
        </border>
      </ndxf>
    </rcc>
    <rcc rId="0" sId="1" dxf="1">
      <nc r="CJQ3891">
        <f>CONCATENATE($F$2," ",TEXT('Плановые отключения'!CJS993,"ДД.ММ.ГГГГ")," ","с"," ",'Плановые отключения'!CJT993," ","до"," ",'Плановые отключения'!CJV993," ","(",'Плановые отключения'!CJR993,")")</f>
      </nc>
      <ndxf>
        <alignment vertical="top" readingOrder="0"/>
        <border outline="0">
          <left style="thin">
            <color indexed="64"/>
          </left>
          <right style="thin">
            <color indexed="64"/>
          </right>
          <top style="thin">
            <color indexed="64"/>
          </top>
          <bottom style="thin">
            <color indexed="64"/>
          </bottom>
        </border>
      </ndxf>
    </rcc>
    <rcc rId="0" sId="1" dxf="1">
      <nc r="CJR3891">
        <f>CONCATENATE($F$2," ",TEXT('Плановые отключения'!CJT993,"ДД.ММ.ГГГГ")," ","с"," ",'Плановые отключения'!CJU993," ","до"," ",'Плановые отключения'!CJW993," ","(",'Плановые отключения'!CJS993,")")</f>
      </nc>
      <ndxf>
        <alignment vertical="top" readingOrder="0"/>
        <border outline="0">
          <left style="thin">
            <color indexed="64"/>
          </left>
          <right style="thin">
            <color indexed="64"/>
          </right>
          <top style="thin">
            <color indexed="64"/>
          </top>
          <bottom style="thin">
            <color indexed="64"/>
          </bottom>
        </border>
      </ndxf>
    </rcc>
    <rcc rId="0" sId="1" dxf="1">
      <nc r="CJS3891">
        <f>CONCATENATE($F$2," ",TEXT('Плановые отключения'!CJU993,"ДД.ММ.ГГГГ")," ","с"," ",'Плановые отключения'!CJV993," ","до"," ",'Плановые отключения'!CJX993," ","(",'Плановые отключения'!CJT993,")")</f>
      </nc>
      <ndxf>
        <alignment vertical="top" readingOrder="0"/>
        <border outline="0">
          <left style="thin">
            <color indexed="64"/>
          </left>
          <right style="thin">
            <color indexed="64"/>
          </right>
          <top style="thin">
            <color indexed="64"/>
          </top>
          <bottom style="thin">
            <color indexed="64"/>
          </bottom>
        </border>
      </ndxf>
    </rcc>
    <rcc rId="0" sId="1" dxf="1">
      <nc r="CJT3891">
        <f>CONCATENATE($F$2," ",TEXT('Плановые отключения'!CJV993,"ДД.ММ.ГГГГ")," ","с"," ",'Плановые отключения'!CJW993," ","до"," ",'Плановые отключения'!CJY993," ","(",'Плановые отключения'!CJU993,")")</f>
      </nc>
      <ndxf>
        <alignment vertical="top" readingOrder="0"/>
        <border outline="0">
          <left style="thin">
            <color indexed="64"/>
          </left>
          <right style="thin">
            <color indexed="64"/>
          </right>
          <top style="thin">
            <color indexed="64"/>
          </top>
          <bottom style="thin">
            <color indexed="64"/>
          </bottom>
        </border>
      </ndxf>
    </rcc>
    <rcc rId="0" sId="1" dxf="1">
      <nc r="CJU3891">
        <f>CONCATENATE($F$2," ",TEXT('Плановые отключения'!CJW993,"ДД.ММ.ГГГГ")," ","с"," ",'Плановые отключения'!CJX993," ","до"," ",'Плановые отключения'!CJZ993," ","(",'Плановые отключения'!CJV993,")")</f>
      </nc>
      <ndxf>
        <alignment vertical="top" readingOrder="0"/>
        <border outline="0">
          <left style="thin">
            <color indexed="64"/>
          </left>
          <right style="thin">
            <color indexed="64"/>
          </right>
          <top style="thin">
            <color indexed="64"/>
          </top>
          <bottom style="thin">
            <color indexed="64"/>
          </bottom>
        </border>
      </ndxf>
    </rcc>
    <rcc rId="0" sId="1" dxf="1">
      <nc r="CJV3891">
        <f>CONCATENATE($F$2," ",TEXT('Плановые отключения'!CJX993,"ДД.ММ.ГГГГ")," ","с"," ",'Плановые отключения'!CJY993," ","до"," ",'Плановые отключения'!CKA993," ","(",'Плановые отключения'!CJW993,")")</f>
      </nc>
      <ndxf>
        <alignment vertical="top" readingOrder="0"/>
        <border outline="0">
          <left style="thin">
            <color indexed="64"/>
          </left>
          <right style="thin">
            <color indexed="64"/>
          </right>
          <top style="thin">
            <color indexed="64"/>
          </top>
          <bottom style="thin">
            <color indexed="64"/>
          </bottom>
        </border>
      </ndxf>
    </rcc>
    <rcc rId="0" sId="1" dxf="1">
      <nc r="CJW3891">
        <f>CONCATENATE($F$2," ",TEXT('Плановые отключения'!CJY993,"ДД.ММ.ГГГГ")," ","с"," ",'Плановые отключения'!CJZ993," ","до"," ",'Плановые отключения'!CKB993," ","(",'Плановые отключения'!CJX993,")")</f>
      </nc>
      <ndxf>
        <alignment vertical="top" readingOrder="0"/>
        <border outline="0">
          <left style="thin">
            <color indexed="64"/>
          </left>
          <right style="thin">
            <color indexed="64"/>
          </right>
          <top style="thin">
            <color indexed="64"/>
          </top>
          <bottom style="thin">
            <color indexed="64"/>
          </bottom>
        </border>
      </ndxf>
    </rcc>
    <rcc rId="0" sId="1" dxf="1">
      <nc r="CJX3891">
        <f>CONCATENATE($F$2," ",TEXT('Плановые отключения'!CJZ993,"ДД.ММ.ГГГГ")," ","с"," ",'Плановые отключения'!CKA993," ","до"," ",'Плановые отключения'!CKC993," ","(",'Плановые отключения'!CJY993,")")</f>
      </nc>
      <ndxf>
        <alignment vertical="top" readingOrder="0"/>
        <border outline="0">
          <left style="thin">
            <color indexed="64"/>
          </left>
          <right style="thin">
            <color indexed="64"/>
          </right>
          <top style="thin">
            <color indexed="64"/>
          </top>
          <bottom style="thin">
            <color indexed="64"/>
          </bottom>
        </border>
      </ndxf>
    </rcc>
    <rcc rId="0" sId="1" dxf="1">
      <nc r="CJY3891">
        <f>CONCATENATE($F$2," ",TEXT('Плановые отключения'!CKA993,"ДД.ММ.ГГГГ")," ","с"," ",'Плановые отключения'!CKB993," ","до"," ",'Плановые отключения'!CKD993," ","(",'Плановые отключения'!CJZ993,")")</f>
      </nc>
      <ndxf>
        <alignment vertical="top" readingOrder="0"/>
        <border outline="0">
          <left style="thin">
            <color indexed="64"/>
          </left>
          <right style="thin">
            <color indexed="64"/>
          </right>
          <top style="thin">
            <color indexed="64"/>
          </top>
          <bottom style="thin">
            <color indexed="64"/>
          </bottom>
        </border>
      </ndxf>
    </rcc>
    <rcc rId="0" sId="1" dxf="1">
      <nc r="CJZ3891">
        <f>CONCATENATE($F$2," ",TEXT('Плановые отключения'!CKB993,"ДД.ММ.ГГГГ")," ","с"," ",'Плановые отключения'!CKC993," ","до"," ",'Плановые отключения'!CKE993," ","(",'Плановые отключения'!CKA993,")")</f>
      </nc>
      <ndxf>
        <alignment vertical="top" readingOrder="0"/>
        <border outline="0">
          <left style="thin">
            <color indexed="64"/>
          </left>
          <right style="thin">
            <color indexed="64"/>
          </right>
          <top style="thin">
            <color indexed="64"/>
          </top>
          <bottom style="thin">
            <color indexed="64"/>
          </bottom>
        </border>
      </ndxf>
    </rcc>
    <rcc rId="0" sId="1" dxf="1">
      <nc r="CKA3891">
        <f>CONCATENATE($F$2," ",TEXT('Плановые отключения'!CKC993,"ДД.ММ.ГГГГ")," ","с"," ",'Плановые отключения'!CKD993," ","до"," ",'Плановые отключения'!CKF993," ","(",'Плановые отключения'!CKB993,")")</f>
      </nc>
      <ndxf>
        <alignment vertical="top" readingOrder="0"/>
        <border outline="0">
          <left style="thin">
            <color indexed="64"/>
          </left>
          <right style="thin">
            <color indexed="64"/>
          </right>
          <top style="thin">
            <color indexed="64"/>
          </top>
          <bottom style="thin">
            <color indexed="64"/>
          </bottom>
        </border>
      </ndxf>
    </rcc>
    <rcc rId="0" sId="1" dxf="1">
      <nc r="CKB3891">
        <f>CONCATENATE($F$2," ",TEXT('Плановые отключения'!CKD993,"ДД.ММ.ГГГГ")," ","с"," ",'Плановые отключения'!CKE993," ","до"," ",'Плановые отключения'!CKG993," ","(",'Плановые отключения'!CKC993,")")</f>
      </nc>
      <ndxf>
        <alignment vertical="top" readingOrder="0"/>
        <border outline="0">
          <left style="thin">
            <color indexed="64"/>
          </left>
          <right style="thin">
            <color indexed="64"/>
          </right>
          <top style="thin">
            <color indexed="64"/>
          </top>
          <bottom style="thin">
            <color indexed="64"/>
          </bottom>
        </border>
      </ndxf>
    </rcc>
    <rcc rId="0" sId="1" dxf="1">
      <nc r="CKC3891">
        <f>CONCATENATE($F$2," ",TEXT('Плановые отключения'!CKE993,"ДД.ММ.ГГГГ")," ","с"," ",'Плановые отключения'!CKF993," ","до"," ",'Плановые отключения'!CKH993," ","(",'Плановые отключения'!CKD993,")")</f>
      </nc>
      <ndxf>
        <alignment vertical="top" readingOrder="0"/>
        <border outline="0">
          <left style="thin">
            <color indexed="64"/>
          </left>
          <right style="thin">
            <color indexed="64"/>
          </right>
          <top style="thin">
            <color indexed="64"/>
          </top>
          <bottom style="thin">
            <color indexed="64"/>
          </bottom>
        </border>
      </ndxf>
    </rcc>
    <rcc rId="0" sId="1" dxf="1">
      <nc r="CKD3891">
        <f>CONCATENATE($F$2," ",TEXT('Плановые отключения'!CKF993,"ДД.ММ.ГГГГ")," ","с"," ",'Плановые отключения'!CKG993," ","до"," ",'Плановые отключения'!CKI993," ","(",'Плановые отключения'!CKE993,")")</f>
      </nc>
      <ndxf>
        <alignment vertical="top" readingOrder="0"/>
        <border outline="0">
          <left style="thin">
            <color indexed="64"/>
          </left>
          <right style="thin">
            <color indexed="64"/>
          </right>
          <top style="thin">
            <color indexed="64"/>
          </top>
          <bottom style="thin">
            <color indexed="64"/>
          </bottom>
        </border>
      </ndxf>
    </rcc>
    <rcc rId="0" sId="1" dxf="1">
      <nc r="CKE3891">
        <f>CONCATENATE($F$2," ",TEXT('Плановые отключения'!CKG993,"ДД.ММ.ГГГГ")," ","с"," ",'Плановые отключения'!CKH993," ","до"," ",'Плановые отключения'!CKJ993," ","(",'Плановые отключения'!CKF993,")")</f>
      </nc>
      <ndxf>
        <alignment vertical="top" readingOrder="0"/>
        <border outline="0">
          <left style="thin">
            <color indexed="64"/>
          </left>
          <right style="thin">
            <color indexed="64"/>
          </right>
          <top style="thin">
            <color indexed="64"/>
          </top>
          <bottom style="thin">
            <color indexed="64"/>
          </bottom>
        </border>
      </ndxf>
    </rcc>
    <rcc rId="0" sId="1" dxf="1">
      <nc r="CKF3891">
        <f>CONCATENATE($F$2," ",TEXT('Плановые отключения'!CKH993,"ДД.ММ.ГГГГ")," ","с"," ",'Плановые отключения'!CKI993," ","до"," ",'Плановые отключения'!CKK993," ","(",'Плановые отключения'!CKG993,")")</f>
      </nc>
      <ndxf>
        <alignment vertical="top" readingOrder="0"/>
        <border outline="0">
          <left style="thin">
            <color indexed="64"/>
          </left>
          <right style="thin">
            <color indexed="64"/>
          </right>
          <top style="thin">
            <color indexed="64"/>
          </top>
          <bottom style="thin">
            <color indexed="64"/>
          </bottom>
        </border>
      </ndxf>
    </rcc>
    <rcc rId="0" sId="1" dxf="1">
      <nc r="CKG3891">
        <f>CONCATENATE($F$2," ",TEXT('Плановые отключения'!CKI993,"ДД.ММ.ГГГГ")," ","с"," ",'Плановые отключения'!CKJ993," ","до"," ",'Плановые отключения'!CKL993," ","(",'Плановые отключения'!CKH993,")")</f>
      </nc>
      <ndxf>
        <alignment vertical="top" readingOrder="0"/>
        <border outline="0">
          <left style="thin">
            <color indexed="64"/>
          </left>
          <right style="thin">
            <color indexed="64"/>
          </right>
          <top style="thin">
            <color indexed="64"/>
          </top>
          <bottom style="thin">
            <color indexed="64"/>
          </bottom>
        </border>
      </ndxf>
    </rcc>
    <rcc rId="0" sId="1" dxf="1">
      <nc r="CKH3891">
        <f>CONCATENATE($F$2," ",TEXT('Плановые отключения'!CKJ993,"ДД.ММ.ГГГГ")," ","с"," ",'Плановые отключения'!CKK993," ","до"," ",'Плановые отключения'!CKM993," ","(",'Плановые отключения'!CKI993,")")</f>
      </nc>
      <ndxf>
        <alignment vertical="top" readingOrder="0"/>
        <border outline="0">
          <left style="thin">
            <color indexed="64"/>
          </left>
          <right style="thin">
            <color indexed="64"/>
          </right>
          <top style="thin">
            <color indexed="64"/>
          </top>
          <bottom style="thin">
            <color indexed="64"/>
          </bottom>
        </border>
      </ndxf>
    </rcc>
    <rcc rId="0" sId="1" dxf="1">
      <nc r="CKI3891">
        <f>CONCATENATE($F$2," ",TEXT('Плановые отключения'!CKK993,"ДД.ММ.ГГГГ")," ","с"," ",'Плановые отключения'!CKL993," ","до"," ",'Плановые отключения'!CKN993," ","(",'Плановые отключения'!CKJ993,")")</f>
      </nc>
      <ndxf>
        <alignment vertical="top" readingOrder="0"/>
        <border outline="0">
          <left style="thin">
            <color indexed="64"/>
          </left>
          <right style="thin">
            <color indexed="64"/>
          </right>
          <top style="thin">
            <color indexed="64"/>
          </top>
          <bottom style="thin">
            <color indexed="64"/>
          </bottom>
        </border>
      </ndxf>
    </rcc>
    <rcc rId="0" sId="1" dxf="1">
      <nc r="CKJ3891">
        <f>CONCATENATE($F$2," ",TEXT('Плановые отключения'!CKL993,"ДД.ММ.ГГГГ")," ","с"," ",'Плановые отключения'!CKM993," ","до"," ",'Плановые отключения'!CKO993," ","(",'Плановые отключения'!CKK993,")")</f>
      </nc>
      <ndxf>
        <alignment vertical="top" readingOrder="0"/>
        <border outline="0">
          <left style="thin">
            <color indexed="64"/>
          </left>
          <right style="thin">
            <color indexed="64"/>
          </right>
          <top style="thin">
            <color indexed="64"/>
          </top>
          <bottom style="thin">
            <color indexed="64"/>
          </bottom>
        </border>
      </ndxf>
    </rcc>
    <rcc rId="0" sId="1" dxf="1">
      <nc r="CKK3891">
        <f>CONCATENATE($F$2," ",TEXT('Плановые отключения'!CKM993,"ДД.ММ.ГГГГ")," ","с"," ",'Плановые отключения'!CKN993," ","до"," ",'Плановые отключения'!CKP993," ","(",'Плановые отключения'!CKL993,")")</f>
      </nc>
      <ndxf>
        <alignment vertical="top" readingOrder="0"/>
        <border outline="0">
          <left style="thin">
            <color indexed="64"/>
          </left>
          <right style="thin">
            <color indexed="64"/>
          </right>
          <top style="thin">
            <color indexed="64"/>
          </top>
          <bottom style="thin">
            <color indexed="64"/>
          </bottom>
        </border>
      </ndxf>
    </rcc>
    <rcc rId="0" sId="1" dxf="1">
      <nc r="CKL3891">
        <f>CONCATENATE($F$2," ",TEXT('Плановые отключения'!CKN993,"ДД.ММ.ГГГГ")," ","с"," ",'Плановые отключения'!CKO993," ","до"," ",'Плановые отключения'!CKQ993," ","(",'Плановые отключения'!CKM993,")")</f>
      </nc>
      <ndxf>
        <alignment vertical="top" readingOrder="0"/>
        <border outline="0">
          <left style="thin">
            <color indexed="64"/>
          </left>
          <right style="thin">
            <color indexed="64"/>
          </right>
          <top style="thin">
            <color indexed="64"/>
          </top>
          <bottom style="thin">
            <color indexed="64"/>
          </bottom>
        </border>
      </ndxf>
    </rcc>
    <rcc rId="0" sId="1" dxf="1">
      <nc r="CKM3891">
        <f>CONCATENATE($F$2," ",TEXT('Плановые отключения'!CKO993,"ДД.ММ.ГГГГ")," ","с"," ",'Плановые отключения'!CKP993," ","до"," ",'Плановые отключения'!CKR993," ","(",'Плановые отключения'!CKN993,")")</f>
      </nc>
      <ndxf>
        <alignment vertical="top" readingOrder="0"/>
        <border outline="0">
          <left style="thin">
            <color indexed="64"/>
          </left>
          <right style="thin">
            <color indexed="64"/>
          </right>
          <top style="thin">
            <color indexed="64"/>
          </top>
          <bottom style="thin">
            <color indexed="64"/>
          </bottom>
        </border>
      </ndxf>
    </rcc>
    <rcc rId="0" sId="1" dxf="1">
      <nc r="CKN3891">
        <f>CONCATENATE($F$2," ",TEXT('Плановые отключения'!CKP993,"ДД.ММ.ГГГГ")," ","с"," ",'Плановые отключения'!CKQ993," ","до"," ",'Плановые отключения'!CKS993," ","(",'Плановые отключения'!CKO993,")")</f>
      </nc>
      <ndxf>
        <alignment vertical="top" readingOrder="0"/>
        <border outline="0">
          <left style="thin">
            <color indexed="64"/>
          </left>
          <right style="thin">
            <color indexed="64"/>
          </right>
          <top style="thin">
            <color indexed="64"/>
          </top>
          <bottom style="thin">
            <color indexed="64"/>
          </bottom>
        </border>
      </ndxf>
    </rcc>
    <rcc rId="0" sId="1" dxf="1">
      <nc r="CKO3891">
        <f>CONCATENATE($F$2," ",TEXT('Плановые отключения'!CKQ993,"ДД.ММ.ГГГГ")," ","с"," ",'Плановые отключения'!CKR993," ","до"," ",'Плановые отключения'!CKT993," ","(",'Плановые отключения'!CKP993,")")</f>
      </nc>
      <ndxf>
        <alignment vertical="top" readingOrder="0"/>
        <border outline="0">
          <left style="thin">
            <color indexed="64"/>
          </left>
          <right style="thin">
            <color indexed="64"/>
          </right>
          <top style="thin">
            <color indexed="64"/>
          </top>
          <bottom style="thin">
            <color indexed="64"/>
          </bottom>
        </border>
      </ndxf>
    </rcc>
    <rcc rId="0" sId="1" dxf="1">
      <nc r="CKP3891">
        <f>CONCATENATE($F$2," ",TEXT('Плановые отключения'!CKR993,"ДД.ММ.ГГГГ")," ","с"," ",'Плановые отключения'!CKS993," ","до"," ",'Плановые отключения'!CKU993," ","(",'Плановые отключения'!CKQ993,")")</f>
      </nc>
      <ndxf>
        <alignment vertical="top" readingOrder="0"/>
        <border outline="0">
          <left style="thin">
            <color indexed="64"/>
          </left>
          <right style="thin">
            <color indexed="64"/>
          </right>
          <top style="thin">
            <color indexed="64"/>
          </top>
          <bottom style="thin">
            <color indexed="64"/>
          </bottom>
        </border>
      </ndxf>
    </rcc>
    <rcc rId="0" sId="1" dxf="1">
      <nc r="CKQ3891">
        <f>CONCATENATE($F$2," ",TEXT('Плановые отключения'!CKS993,"ДД.ММ.ГГГГ")," ","с"," ",'Плановые отключения'!CKT993," ","до"," ",'Плановые отключения'!CKV993," ","(",'Плановые отключения'!CKR993,")")</f>
      </nc>
      <ndxf>
        <alignment vertical="top" readingOrder="0"/>
        <border outline="0">
          <left style="thin">
            <color indexed="64"/>
          </left>
          <right style="thin">
            <color indexed="64"/>
          </right>
          <top style="thin">
            <color indexed="64"/>
          </top>
          <bottom style="thin">
            <color indexed="64"/>
          </bottom>
        </border>
      </ndxf>
    </rcc>
    <rcc rId="0" sId="1" dxf="1">
      <nc r="CKR3891">
        <f>CONCATENATE($F$2," ",TEXT('Плановые отключения'!CKT993,"ДД.ММ.ГГГГ")," ","с"," ",'Плановые отключения'!CKU993," ","до"," ",'Плановые отключения'!CKW993," ","(",'Плановые отключения'!CKS993,")")</f>
      </nc>
      <ndxf>
        <alignment vertical="top" readingOrder="0"/>
        <border outline="0">
          <left style="thin">
            <color indexed="64"/>
          </left>
          <right style="thin">
            <color indexed="64"/>
          </right>
          <top style="thin">
            <color indexed="64"/>
          </top>
          <bottom style="thin">
            <color indexed="64"/>
          </bottom>
        </border>
      </ndxf>
    </rcc>
    <rcc rId="0" sId="1" dxf="1">
      <nc r="CKS3891">
        <f>CONCATENATE($F$2," ",TEXT('Плановые отключения'!CKU993,"ДД.ММ.ГГГГ")," ","с"," ",'Плановые отключения'!CKV993," ","до"," ",'Плановые отключения'!CKX993," ","(",'Плановые отключения'!CKT993,")")</f>
      </nc>
      <ndxf>
        <alignment vertical="top" readingOrder="0"/>
        <border outline="0">
          <left style="thin">
            <color indexed="64"/>
          </left>
          <right style="thin">
            <color indexed="64"/>
          </right>
          <top style="thin">
            <color indexed="64"/>
          </top>
          <bottom style="thin">
            <color indexed="64"/>
          </bottom>
        </border>
      </ndxf>
    </rcc>
    <rcc rId="0" sId="1" dxf="1">
      <nc r="CKT3891">
        <f>CONCATENATE($F$2," ",TEXT('Плановые отключения'!CKV993,"ДД.ММ.ГГГГ")," ","с"," ",'Плановые отключения'!CKW993," ","до"," ",'Плановые отключения'!CKY993," ","(",'Плановые отключения'!CKU993,")")</f>
      </nc>
      <ndxf>
        <alignment vertical="top" readingOrder="0"/>
        <border outline="0">
          <left style="thin">
            <color indexed="64"/>
          </left>
          <right style="thin">
            <color indexed="64"/>
          </right>
          <top style="thin">
            <color indexed="64"/>
          </top>
          <bottom style="thin">
            <color indexed="64"/>
          </bottom>
        </border>
      </ndxf>
    </rcc>
    <rcc rId="0" sId="1" dxf="1">
      <nc r="CKU3891">
        <f>CONCATENATE($F$2," ",TEXT('Плановые отключения'!CKW993,"ДД.ММ.ГГГГ")," ","с"," ",'Плановые отключения'!CKX993," ","до"," ",'Плановые отключения'!CKZ993," ","(",'Плановые отключения'!CKV993,")")</f>
      </nc>
      <ndxf>
        <alignment vertical="top" readingOrder="0"/>
        <border outline="0">
          <left style="thin">
            <color indexed="64"/>
          </left>
          <right style="thin">
            <color indexed="64"/>
          </right>
          <top style="thin">
            <color indexed="64"/>
          </top>
          <bottom style="thin">
            <color indexed="64"/>
          </bottom>
        </border>
      </ndxf>
    </rcc>
    <rcc rId="0" sId="1" dxf="1">
      <nc r="CKV3891">
        <f>CONCATENATE($F$2," ",TEXT('Плановые отключения'!CKX993,"ДД.ММ.ГГГГ")," ","с"," ",'Плановые отключения'!CKY993," ","до"," ",'Плановые отключения'!CLA993," ","(",'Плановые отключения'!CKW993,")")</f>
      </nc>
      <ndxf>
        <alignment vertical="top" readingOrder="0"/>
        <border outline="0">
          <left style="thin">
            <color indexed="64"/>
          </left>
          <right style="thin">
            <color indexed="64"/>
          </right>
          <top style="thin">
            <color indexed="64"/>
          </top>
          <bottom style="thin">
            <color indexed="64"/>
          </bottom>
        </border>
      </ndxf>
    </rcc>
    <rcc rId="0" sId="1" dxf="1">
      <nc r="CKW3891">
        <f>CONCATENATE($F$2," ",TEXT('Плановые отключения'!CKY993,"ДД.ММ.ГГГГ")," ","с"," ",'Плановые отключения'!CKZ993," ","до"," ",'Плановые отключения'!CLB993," ","(",'Плановые отключения'!CKX993,")")</f>
      </nc>
      <ndxf>
        <alignment vertical="top" readingOrder="0"/>
        <border outline="0">
          <left style="thin">
            <color indexed="64"/>
          </left>
          <right style="thin">
            <color indexed="64"/>
          </right>
          <top style="thin">
            <color indexed="64"/>
          </top>
          <bottom style="thin">
            <color indexed="64"/>
          </bottom>
        </border>
      </ndxf>
    </rcc>
    <rcc rId="0" sId="1" dxf="1">
      <nc r="CKX3891">
        <f>CONCATENATE($F$2," ",TEXT('Плановые отключения'!CKZ993,"ДД.ММ.ГГГГ")," ","с"," ",'Плановые отключения'!CLA993," ","до"," ",'Плановые отключения'!CLC993," ","(",'Плановые отключения'!CKY993,")")</f>
      </nc>
      <ndxf>
        <alignment vertical="top" readingOrder="0"/>
        <border outline="0">
          <left style="thin">
            <color indexed="64"/>
          </left>
          <right style="thin">
            <color indexed="64"/>
          </right>
          <top style="thin">
            <color indexed="64"/>
          </top>
          <bottom style="thin">
            <color indexed="64"/>
          </bottom>
        </border>
      </ndxf>
    </rcc>
    <rcc rId="0" sId="1" dxf="1">
      <nc r="CKY3891">
        <f>CONCATENATE($F$2," ",TEXT('Плановые отключения'!CLA993,"ДД.ММ.ГГГГ")," ","с"," ",'Плановые отключения'!CLB993," ","до"," ",'Плановые отключения'!CLD993," ","(",'Плановые отключения'!CKZ993,")")</f>
      </nc>
      <ndxf>
        <alignment vertical="top" readingOrder="0"/>
        <border outline="0">
          <left style="thin">
            <color indexed="64"/>
          </left>
          <right style="thin">
            <color indexed="64"/>
          </right>
          <top style="thin">
            <color indexed="64"/>
          </top>
          <bottom style="thin">
            <color indexed="64"/>
          </bottom>
        </border>
      </ndxf>
    </rcc>
    <rcc rId="0" sId="1" dxf="1">
      <nc r="CKZ3891">
        <f>CONCATENATE($F$2," ",TEXT('Плановые отключения'!CLB993,"ДД.ММ.ГГГГ")," ","с"," ",'Плановые отключения'!CLC993," ","до"," ",'Плановые отключения'!CLE993," ","(",'Плановые отключения'!CLA993,")")</f>
      </nc>
      <ndxf>
        <alignment vertical="top" readingOrder="0"/>
        <border outline="0">
          <left style="thin">
            <color indexed="64"/>
          </left>
          <right style="thin">
            <color indexed="64"/>
          </right>
          <top style="thin">
            <color indexed="64"/>
          </top>
          <bottom style="thin">
            <color indexed="64"/>
          </bottom>
        </border>
      </ndxf>
    </rcc>
    <rcc rId="0" sId="1" dxf="1">
      <nc r="CLA3891">
        <f>CONCATENATE($F$2," ",TEXT('Плановые отключения'!CLC993,"ДД.ММ.ГГГГ")," ","с"," ",'Плановые отключения'!CLD993," ","до"," ",'Плановые отключения'!CLF993," ","(",'Плановые отключения'!CLB993,")")</f>
      </nc>
      <ndxf>
        <alignment vertical="top" readingOrder="0"/>
        <border outline="0">
          <left style="thin">
            <color indexed="64"/>
          </left>
          <right style="thin">
            <color indexed="64"/>
          </right>
          <top style="thin">
            <color indexed="64"/>
          </top>
          <bottom style="thin">
            <color indexed="64"/>
          </bottom>
        </border>
      </ndxf>
    </rcc>
    <rcc rId="0" sId="1" dxf="1">
      <nc r="CLB3891">
        <f>CONCATENATE($F$2," ",TEXT('Плановые отключения'!CLD993,"ДД.ММ.ГГГГ")," ","с"," ",'Плановые отключения'!CLE993," ","до"," ",'Плановые отключения'!CLG993," ","(",'Плановые отключения'!CLC993,")")</f>
      </nc>
      <ndxf>
        <alignment vertical="top" readingOrder="0"/>
        <border outline="0">
          <left style="thin">
            <color indexed="64"/>
          </left>
          <right style="thin">
            <color indexed="64"/>
          </right>
          <top style="thin">
            <color indexed="64"/>
          </top>
          <bottom style="thin">
            <color indexed="64"/>
          </bottom>
        </border>
      </ndxf>
    </rcc>
    <rcc rId="0" sId="1" dxf="1">
      <nc r="CLC3891">
        <f>CONCATENATE($F$2," ",TEXT('Плановые отключения'!CLE993,"ДД.ММ.ГГГГ")," ","с"," ",'Плановые отключения'!CLF993," ","до"," ",'Плановые отключения'!CLH993," ","(",'Плановые отключения'!CLD993,")")</f>
      </nc>
      <ndxf>
        <alignment vertical="top" readingOrder="0"/>
        <border outline="0">
          <left style="thin">
            <color indexed="64"/>
          </left>
          <right style="thin">
            <color indexed="64"/>
          </right>
          <top style="thin">
            <color indexed="64"/>
          </top>
          <bottom style="thin">
            <color indexed="64"/>
          </bottom>
        </border>
      </ndxf>
    </rcc>
    <rcc rId="0" sId="1" dxf="1">
      <nc r="CLD3891">
        <f>CONCATENATE($F$2," ",TEXT('Плановые отключения'!CLF993,"ДД.ММ.ГГГГ")," ","с"," ",'Плановые отключения'!CLG993," ","до"," ",'Плановые отключения'!CLI993," ","(",'Плановые отключения'!CLE993,")")</f>
      </nc>
      <ndxf>
        <alignment vertical="top" readingOrder="0"/>
        <border outline="0">
          <left style="thin">
            <color indexed="64"/>
          </left>
          <right style="thin">
            <color indexed="64"/>
          </right>
          <top style="thin">
            <color indexed="64"/>
          </top>
          <bottom style="thin">
            <color indexed="64"/>
          </bottom>
        </border>
      </ndxf>
    </rcc>
    <rcc rId="0" sId="1" dxf="1">
      <nc r="CLE3891">
        <f>CONCATENATE($F$2," ",TEXT('Плановые отключения'!CLG993,"ДД.ММ.ГГГГ")," ","с"," ",'Плановые отключения'!CLH993," ","до"," ",'Плановые отключения'!CLJ993," ","(",'Плановые отключения'!CLF993,")")</f>
      </nc>
      <ndxf>
        <alignment vertical="top" readingOrder="0"/>
        <border outline="0">
          <left style="thin">
            <color indexed="64"/>
          </left>
          <right style="thin">
            <color indexed="64"/>
          </right>
          <top style="thin">
            <color indexed="64"/>
          </top>
          <bottom style="thin">
            <color indexed="64"/>
          </bottom>
        </border>
      </ndxf>
    </rcc>
    <rcc rId="0" sId="1" dxf="1">
      <nc r="CLF3891">
        <f>CONCATENATE($F$2," ",TEXT('Плановые отключения'!CLH993,"ДД.ММ.ГГГГ")," ","с"," ",'Плановые отключения'!CLI993," ","до"," ",'Плановые отключения'!CLK993," ","(",'Плановые отключения'!CLG993,")")</f>
      </nc>
      <ndxf>
        <alignment vertical="top" readingOrder="0"/>
        <border outline="0">
          <left style="thin">
            <color indexed="64"/>
          </left>
          <right style="thin">
            <color indexed="64"/>
          </right>
          <top style="thin">
            <color indexed="64"/>
          </top>
          <bottom style="thin">
            <color indexed="64"/>
          </bottom>
        </border>
      </ndxf>
    </rcc>
    <rcc rId="0" sId="1" dxf="1">
      <nc r="CLG3891">
        <f>CONCATENATE($F$2," ",TEXT('Плановые отключения'!CLI993,"ДД.ММ.ГГГГ")," ","с"," ",'Плановые отключения'!CLJ993," ","до"," ",'Плановые отключения'!CLL993," ","(",'Плановые отключения'!CLH993,")")</f>
      </nc>
      <ndxf>
        <alignment vertical="top" readingOrder="0"/>
        <border outline="0">
          <left style="thin">
            <color indexed="64"/>
          </left>
          <right style="thin">
            <color indexed="64"/>
          </right>
          <top style="thin">
            <color indexed="64"/>
          </top>
          <bottom style="thin">
            <color indexed="64"/>
          </bottom>
        </border>
      </ndxf>
    </rcc>
    <rcc rId="0" sId="1" dxf="1">
      <nc r="CLH3891">
        <f>CONCATENATE($F$2," ",TEXT('Плановые отключения'!CLJ993,"ДД.ММ.ГГГГ")," ","с"," ",'Плановые отключения'!CLK993," ","до"," ",'Плановые отключения'!CLM993," ","(",'Плановые отключения'!CLI993,")")</f>
      </nc>
      <ndxf>
        <alignment vertical="top" readingOrder="0"/>
        <border outline="0">
          <left style="thin">
            <color indexed="64"/>
          </left>
          <right style="thin">
            <color indexed="64"/>
          </right>
          <top style="thin">
            <color indexed="64"/>
          </top>
          <bottom style="thin">
            <color indexed="64"/>
          </bottom>
        </border>
      </ndxf>
    </rcc>
    <rcc rId="0" sId="1" dxf="1">
      <nc r="CLI3891">
        <f>CONCATENATE($F$2," ",TEXT('Плановые отключения'!CLK993,"ДД.ММ.ГГГГ")," ","с"," ",'Плановые отключения'!CLL993," ","до"," ",'Плановые отключения'!CLN993," ","(",'Плановые отключения'!CLJ993,")")</f>
      </nc>
      <ndxf>
        <alignment vertical="top" readingOrder="0"/>
        <border outline="0">
          <left style="thin">
            <color indexed="64"/>
          </left>
          <right style="thin">
            <color indexed="64"/>
          </right>
          <top style="thin">
            <color indexed="64"/>
          </top>
          <bottom style="thin">
            <color indexed="64"/>
          </bottom>
        </border>
      </ndxf>
    </rcc>
    <rcc rId="0" sId="1" dxf="1">
      <nc r="CLJ3891">
        <f>CONCATENATE($F$2," ",TEXT('Плановые отключения'!CLL993,"ДД.ММ.ГГГГ")," ","с"," ",'Плановые отключения'!CLM993," ","до"," ",'Плановые отключения'!CLO993," ","(",'Плановые отключения'!CLK993,")")</f>
      </nc>
      <ndxf>
        <alignment vertical="top" readingOrder="0"/>
        <border outline="0">
          <left style="thin">
            <color indexed="64"/>
          </left>
          <right style="thin">
            <color indexed="64"/>
          </right>
          <top style="thin">
            <color indexed="64"/>
          </top>
          <bottom style="thin">
            <color indexed="64"/>
          </bottom>
        </border>
      </ndxf>
    </rcc>
    <rcc rId="0" sId="1" dxf="1">
      <nc r="CLK3891">
        <f>CONCATENATE($F$2," ",TEXT('Плановые отключения'!CLM993,"ДД.ММ.ГГГГ")," ","с"," ",'Плановые отключения'!CLN993," ","до"," ",'Плановые отключения'!CLP993," ","(",'Плановые отключения'!CLL993,")")</f>
      </nc>
      <ndxf>
        <alignment vertical="top" readingOrder="0"/>
        <border outline="0">
          <left style="thin">
            <color indexed="64"/>
          </left>
          <right style="thin">
            <color indexed="64"/>
          </right>
          <top style="thin">
            <color indexed="64"/>
          </top>
          <bottom style="thin">
            <color indexed="64"/>
          </bottom>
        </border>
      </ndxf>
    </rcc>
    <rcc rId="0" sId="1" dxf="1">
      <nc r="CLL3891">
        <f>CONCATENATE($F$2," ",TEXT('Плановые отключения'!CLN993,"ДД.ММ.ГГГГ")," ","с"," ",'Плановые отключения'!CLO993," ","до"," ",'Плановые отключения'!CLQ993," ","(",'Плановые отключения'!CLM993,")")</f>
      </nc>
      <ndxf>
        <alignment vertical="top" readingOrder="0"/>
        <border outline="0">
          <left style="thin">
            <color indexed="64"/>
          </left>
          <right style="thin">
            <color indexed="64"/>
          </right>
          <top style="thin">
            <color indexed="64"/>
          </top>
          <bottom style="thin">
            <color indexed="64"/>
          </bottom>
        </border>
      </ndxf>
    </rcc>
    <rcc rId="0" sId="1" dxf="1">
      <nc r="CLM3891">
        <f>CONCATENATE($F$2," ",TEXT('Плановые отключения'!CLO993,"ДД.ММ.ГГГГ")," ","с"," ",'Плановые отключения'!CLP993," ","до"," ",'Плановые отключения'!CLR993," ","(",'Плановые отключения'!CLN993,")")</f>
      </nc>
      <ndxf>
        <alignment vertical="top" readingOrder="0"/>
        <border outline="0">
          <left style="thin">
            <color indexed="64"/>
          </left>
          <right style="thin">
            <color indexed="64"/>
          </right>
          <top style="thin">
            <color indexed="64"/>
          </top>
          <bottom style="thin">
            <color indexed="64"/>
          </bottom>
        </border>
      </ndxf>
    </rcc>
    <rcc rId="0" sId="1" dxf="1">
      <nc r="CLN3891">
        <f>CONCATENATE($F$2," ",TEXT('Плановые отключения'!CLP993,"ДД.ММ.ГГГГ")," ","с"," ",'Плановые отключения'!CLQ993," ","до"," ",'Плановые отключения'!CLS993," ","(",'Плановые отключения'!CLO993,")")</f>
      </nc>
      <ndxf>
        <alignment vertical="top" readingOrder="0"/>
        <border outline="0">
          <left style="thin">
            <color indexed="64"/>
          </left>
          <right style="thin">
            <color indexed="64"/>
          </right>
          <top style="thin">
            <color indexed="64"/>
          </top>
          <bottom style="thin">
            <color indexed="64"/>
          </bottom>
        </border>
      </ndxf>
    </rcc>
    <rcc rId="0" sId="1" dxf="1">
      <nc r="CLO3891">
        <f>CONCATENATE($F$2," ",TEXT('Плановые отключения'!CLQ993,"ДД.ММ.ГГГГ")," ","с"," ",'Плановые отключения'!CLR993," ","до"," ",'Плановые отключения'!CLT993," ","(",'Плановые отключения'!CLP993,")")</f>
      </nc>
      <ndxf>
        <alignment vertical="top" readingOrder="0"/>
        <border outline="0">
          <left style="thin">
            <color indexed="64"/>
          </left>
          <right style="thin">
            <color indexed="64"/>
          </right>
          <top style="thin">
            <color indexed="64"/>
          </top>
          <bottom style="thin">
            <color indexed="64"/>
          </bottom>
        </border>
      </ndxf>
    </rcc>
    <rcc rId="0" sId="1" dxf="1">
      <nc r="CLP3891">
        <f>CONCATENATE($F$2," ",TEXT('Плановые отключения'!CLR993,"ДД.ММ.ГГГГ")," ","с"," ",'Плановые отключения'!CLS993," ","до"," ",'Плановые отключения'!CLU993," ","(",'Плановые отключения'!CLQ993,")")</f>
      </nc>
      <ndxf>
        <alignment vertical="top" readingOrder="0"/>
        <border outline="0">
          <left style="thin">
            <color indexed="64"/>
          </left>
          <right style="thin">
            <color indexed="64"/>
          </right>
          <top style="thin">
            <color indexed="64"/>
          </top>
          <bottom style="thin">
            <color indexed="64"/>
          </bottom>
        </border>
      </ndxf>
    </rcc>
    <rcc rId="0" sId="1" dxf="1">
      <nc r="CLQ3891">
        <f>CONCATENATE($F$2," ",TEXT('Плановые отключения'!CLS993,"ДД.ММ.ГГГГ")," ","с"," ",'Плановые отключения'!CLT993," ","до"," ",'Плановые отключения'!CLV993," ","(",'Плановые отключения'!CLR993,")")</f>
      </nc>
      <ndxf>
        <alignment vertical="top" readingOrder="0"/>
        <border outline="0">
          <left style="thin">
            <color indexed="64"/>
          </left>
          <right style="thin">
            <color indexed="64"/>
          </right>
          <top style="thin">
            <color indexed="64"/>
          </top>
          <bottom style="thin">
            <color indexed="64"/>
          </bottom>
        </border>
      </ndxf>
    </rcc>
    <rcc rId="0" sId="1" dxf="1">
      <nc r="CLR3891">
        <f>CONCATENATE($F$2," ",TEXT('Плановые отключения'!CLT993,"ДД.ММ.ГГГГ")," ","с"," ",'Плановые отключения'!CLU993," ","до"," ",'Плановые отключения'!CLW993," ","(",'Плановые отключения'!CLS993,")")</f>
      </nc>
      <ndxf>
        <alignment vertical="top" readingOrder="0"/>
        <border outline="0">
          <left style="thin">
            <color indexed="64"/>
          </left>
          <right style="thin">
            <color indexed="64"/>
          </right>
          <top style="thin">
            <color indexed="64"/>
          </top>
          <bottom style="thin">
            <color indexed="64"/>
          </bottom>
        </border>
      </ndxf>
    </rcc>
    <rcc rId="0" sId="1" dxf="1">
      <nc r="CLS3891">
        <f>CONCATENATE($F$2," ",TEXT('Плановые отключения'!CLU993,"ДД.ММ.ГГГГ")," ","с"," ",'Плановые отключения'!CLV993," ","до"," ",'Плановые отключения'!CLX993," ","(",'Плановые отключения'!CLT993,")")</f>
      </nc>
      <ndxf>
        <alignment vertical="top" readingOrder="0"/>
        <border outline="0">
          <left style="thin">
            <color indexed="64"/>
          </left>
          <right style="thin">
            <color indexed="64"/>
          </right>
          <top style="thin">
            <color indexed="64"/>
          </top>
          <bottom style="thin">
            <color indexed="64"/>
          </bottom>
        </border>
      </ndxf>
    </rcc>
    <rcc rId="0" sId="1" dxf="1">
      <nc r="CLT3891">
        <f>CONCATENATE($F$2," ",TEXT('Плановые отключения'!CLV993,"ДД.ММ.ГГГГ")," ","с"," ",'Плановые отключения'!CLW993," ","до"," ",'Плановые отключения'!CLY993," ","(",'Плановые отключения'!CLU993,")")</f>
      </nc>
      <ndxf>
        <alignment vertical="top" readingOrder="0"/>
        <border outline="0">
          <left style="thin">
            <color indexed="64"/>
          </left>
          <right style="thin">
            <color indexed="64"/>
          </right>
          <top style="thin">
            <color indexed="64"/>
          </top>
          <bottom style="thin">
            <color indexed="64"/>
          </bottom>
        </border>
      </ndxf>
    </rcc>
    <rcc rId="0" sId="1" dxf="1">
      <nc r="CLU3891">
        <f>CONCATENATE($F$2," ",TEXT('Плановые отключения'!CLW993,"ДД.ММ.ГГГГ")," ","с"," ",'Плановые отключения'!CLX993," ","до"," ",'Плановые отключения'!CLZ993," ","(",'Плановые отключения'!CLV993,")")</f>
      </nc>
      <ndxf>
        <alignment vertical="top" readingOrder="0"/>
        <border outline="0">
          <left style="thin">
            <color indexed="64"/>
          </left>
          <right style="thin">
            <color indexed="64"/>
          </right>
          <top style="thin">
            <color indexed="64"/>
          </top>
          <bottom style="thin">
            <color indexed="64"/>
          </bottom>
        </border>
      </ndxf>
    </rcc>
    <rcc rId="0" sId="1" dxf="1">
      <nc r="CLV3891">
        <f>CONCATENATE($F$2," ",TEXT('Плановые отключения'!CLX993,"ДД.ММ.ГГГГ")," ","с"," ",'Плановые отключения'!CLY993," ","до"," ",'Плановые отключения'!CMA993," ","(",'Плановые отключения'!CLW993,")")</f>
      </nc>
      <ndxf>
        <alignment vertical="top" readingOrder="0"/>
        <border outline="0">
          <left style="thin">
            <color indexed="64"/>
          </left>
          <right style="thin">
            <color indexed="64"/>
          </right>
          <top style="thin">
            <color indexed="64"/>
          </top>
          <bottom style="thin">
            <color indexed="64"/>
          </bottom>
        </border>
      </ndxf>
    </rcc>
    <rcc rId="0" sId="1" dxf="1">
      <nc r="CLW3891">
        <f>CONCATENATE($F$2," ",TEXT('Плановые отключения'!CLY993,"ДД.ММ.ГГГГ")," ","с"," ",'Плановые отключения'!CLZ993," ","до"," ",'Плановые отключения'!CMB993," ","(",'Плановые отключения'!CLX993,")")</f>
      </nc>
      <ndxf>
        <alignment vertical="top" readingOrder="0"/>
        <border outline="0">
          <left style="thin">
            <color indexed="64"/>
          </left>
          <right style="thin">
            <color indexed="64"/>
          </right>
          <top style="thin">
            <color indexed="64"/>
          </top>
          <bottom style="thin">
            <color indexed="64"/>
          </bottom>
        </border>
      </ndxf>
    </rcc>
    <rcc rId="0" sId="1" dxf="1">
      <nc r="CLX3891">
        <f>CONCATENATE($F$2," ",TEXT('Плановые отключения'!CLZ993,"ДД.ММ.ГГГГ")," ","с"," ",'Плановые отключения'!CMA993," ","до"," ",'Плановые отключения'!CMC993," ","(",'Плановые отключения'!CLY993,")")</f>
      </nc>
      <ndxf>
        <alignment vertical="top" readingOrder="0"/>
        <border outline="0">
          <left style="thin">
            <color indexed="64"/>
          </left>
          <right style="thin">
            <color indexed="64"/>
          </right>
          <top style="thin">
            <color indexed="64"/>
          </top>
          <bottom style="thin">
            <color indexed="64"/>
          </bottom>
        </border>
      </ndxf>
    </rcc>
    <rcc rId="0" sId="1" dxf="1">
      <nc r="CLY3891">
        <f>CONCATENATE($F$2," ",TEXT('Плановые отключения'!CMA993,"ДД.ММ.ГГГГ")," ","с"," ",'Плановые отключения'!CMB993," ","до"," ",'Плановые отключения'!CMD993," ","(",'Плановые отключения'!CLZ993,")")</f>
      </nc>
      <ndxf>
        <alignment vertical="top" readingOrder="0"/>
        <border outline="0">
          <left style="thin">
            <color indexed="64"/>
          </left>
          <right style="thin">
            <color indexed="64"/>
          </right>
          <top style="thin">
            <color indexed="64"/>
          </top>
          <bottom style="thin">
            <color indexed="64"/>
          </bottom>
        </border>
      </ndxf>
    </rcc>
    <rcc rId="0" sId="1" dxf="1">
      <nc r="CLZ3891">
        <f>CONCATENATE($F$2," ",TEXT('Плановые отключения'!CMB993,"ДД.ММ.ГГГГ")," ","с"," ",'Плановые отключения'!CMC993," ","до"," ",'Плановые отключения'!CME993," ","(",'Плановые отключения'!CMA993,")")</f>
      </nc>
      <ndxf>
        <alignment vertical="top" readingOrder="0"/>
        <border outline="0">
          <left style="thin">
            <color indexed="64"/>
          </left>
          <right style="thin">
            <color indexed="64"/>
          </right>
          <top style="thin">
            <color indexed="64"/>
          </top>
          <bottom style="thin">
            <color indexed="64"/>
          </bottom>
        </border>
      </ndxf>
    </rcc>
    <rcc rId="0" sId="1" dxf="1">
      <nc r="CMA3891">
        <f>CONCATENATE($F$2," ",TEXT('Плановые отключения'!CMC993,"ДД.ММ.ГГГГ")," ","с"," ",'Плановые отключения'!CMD993," ","до"," ",'Плановые отключения'!CMF993," ","(",'Плановые отключения'!CMB993,")")</f>
      </nc>
      <ndxf>
        <alignment vertical="top" readingOrder="0"/>
        <border outline="0">
          <left style="thin">
            <color indexed="64"/>
          </left>
          <right style="thin">
            <color indexed="64"/>
          </right>
          <top style="thin">
            <color indexed="64"/>
          </top>
          <bottom style="thin">
            <color indexed="64"/>
          </bottom>
        </border>
      </ndxf>
    </rcc>
    <rcc rId="0" sId="1" dxf="1">
      <nc r="CMB3891">
        <f>CONCATENATE($F$2," ",TEXT('Плановые отключения'!CMD993,"ДД.ММ.ГГГГ")," ","с"," ",'Плановые отключения'!CME993," ","до"," ",'Плановые отключения'!CMG993," ","(",'Плановые отключения'!CMC993,")")</f>
      </nc>
      <ndxf>
        <alignment vertical="top" readingOrder="0"/>
        <border outline="0">
          <left style="thin">
            <color indexed="64"/>
          </left>
          <right style="thin">
            <color indexed="64"/>
          </right>
          <top style="thin">
            <color indexed="64"/>
          </top>
          <bottom style="thin">
            <color indexed="64"/>
          </bottom>
        </border>
      </ndxf>
    </rcc>
    <rcc rId="0" sId="1" dxf="1">
      <nc r="CMC3891">
        <f>CONCATENATE($F$2," ",TEXT('Плановые отключения'!CME993,"ДД.ММ.ГГГГ")," ","с"," ",'Плановые отключения'!CMF993," ","до"," ",'Плановые отключения'!CMH993," ","(",'Плановые отключения'!CMD993,")")</f>
      </nc>
      <ndxf>
        <alignment vertical="top" readingOrder="0"/>
        <border outline="0">
          <left style="thin">
            <color indexed="64"/>
          </left>
          <right style="thin">
            <color indexed="64"/>
          </right>
          <top style="thin">
            <color indexed="64"/>
          </top>
          <bottom style="thin">
            <color indexed="64"/>
          </bottom>
        </border>
      </ndxf>
    </rcc>
    <rcc rId="0" sId="1" dxf="1">
      <nc r="CMD3891">
        <f>CONCATENATE($F$2," ",TEXT('Плановые отключения'!CMF993,"ДД.ММ.ГГГГ")," ","с"," ",'Плановые отключения'!CMG993," ","до"," ",'Плановые отключения'!CMI993," ","(",'Плановые отключения'!CME993,")")</f>
      </nc>
      <ndxf>
        <alignment vertical="top" readingOrder="0"/>
        <border outline="0">
          <left style="thin">
            <color indexed="64"/>
          </left>
          <right style="thin">
            <color indexed="64"/>
          </right>
          <top style="thin">
            <color indexed="64"/>
          </top>
          <bottom style="thin">
            <color indexed="64"/>
          </bottom>
        </border>
      </ndxf>
    </rcc>
    <rcc rId="0" sId="1" dxf="1">
      <nc r="CME3891">
        <f>CONCATENATE($F$2," ",TEXT('Плановые отключения'!CMG993,"ДД.ММ.ГГГГ")," ","с"," ",'Плановые отключения'!CMH993," ","до"," ",'Плановые отключения'!CMJ993," ","(",'Плановые отключения'!CMF993,")")</f>
      </nc>
      <ndxf>
        <alignment vertical="top" readingOrder="0"/>
        <border outline="0">
          <left style="thin">
            <color indexed="64"/>
          </left>
          <right style="thin">
            <color indexed="64"/>
          </right>
          <top style="thin">
            <color indexed="64"/>
          </top>
          <bottom style="thin">
            <color indexed="64"/>
          </bottom>
        </border>
      </ndxf>
    </rcc>
    <rcc rId="0" sId="1" dxf="1">
      <nc r="CMF3891">
        <f>CONCATENATE($F$2," ",TEXT('Плановые отключения'!CMH993,"ДД.ММ.ГГГГ")," ","с"," ",'Плановые отключения'!CMI993," ","до"," ",'Плановые отключения'!CMK993," ","(",'Плановые отключения'!CMG993,")")</f>
      </nc>
      <ndxf>
        <alignment vertical="top" readingOrder="0"/>
        <border outline="0">
          <left style="thin">
            <color indexed="64"/>
          </left>
          <right style="thin">
            <color indexed="64"/>
          </right>
          <top style="thin">
            <color indexed="64"/>
          </top>
          <bottom style="thin">
            <color indexed="64"/>
          </bottom>
        </border>
      </ndxf>
    </rcc>
    <rcc rId="0" sId="1" dxf="1">
      <nc r="CMG3891">
        <f>CONCATENATE($F$2," ",TEXT('Плановые отключения'!CMI993,"ДД.ММ.ГГГГ")," ","с"," ",'Плановые отключения'!CMJ993," ","до"," ",'Плановые отключения'!CML993," ","(",'Плановые отключения'!CMH993,")")</f>
      </nc>
      <ndxf>
        <alignment vertical="top" readingOrder="0"/>
        <border outline="0">
          <left style="thin">
            <color indexed="64"/>
          </left>
          <right style="thin">
            <color indexed="64"/>
          </right>
          <top style="thin">
            <color indexed="64"/>
          </top>
          <bottom style="thin">
            <color indexed="64"/>
          </bottom>
        </border>
      </ndxf>
    </rcc>
    <rcc rId="0" sId="1" dxf="1">
      <nc r="CMH3891">
        <f>CONCATENATE($F$2," ",TEXT('Плановые отключения'!CMJ993,"ДД.ММ.ГГГГ")," ","с"," ",'Плановые отключения'!CMK993," ","до"," ",'Плановые отключения'!CMM993," ","(",'Плановые отключения'!CMI993,")")</f>
      </nc>
      <ndxf>
        <alignment vertical="top" readingOrder="0"/>
        <border outline="0">
          <left style="thin">
            <color indexed="64"/>
          </left>
          <right style="thin">
            <color indexed="64"/>
          </right>
          <top style="thin">
            <color indexed="64"/>
          </top>
          <bottom style="thin">
            <color indexed="64"/>
          </bottom>
        </border>
      </ndxf>
    </rcc>
    <rcc rId="0" sId="1" dxf="1">
      <nc r="CMI3891">
        <f>CONCATENATE($F$2," ",TEXT('Плановые отключения'!CMK993,"ДД.ММ.ГГГГ")," ","с"," ",'Плановые отключения'!CML993," ","до"," ",'Плановые отключения'!CMN993," ","(",'Плановые отключения'!CMJ993,")")</f>
      </nc>
      <ndxf>
        <alignment vertical="top" readingOrder="0"/>
        <border outline="0">
          <left style="thin">
            <color indexed="64"/>
          </left>
          <right style="thin">
            <color indexed="64"/>
          </right>
          <top style="thin">
            <color indexed="64"/>
          </top>
          <bottom style="thin">
            <color indexed="64"/>
          </bottom>
        </border>
      </ndxf>
    </rcc>
    <rcc rId="0" sId="1" dxf="1">
      <nc r="CMJ3891">
        <f>CONCATENATE($F$2," ",TEXT('Плановые отключения'!CML993,"ДД.ММ.ГГГГ")," ","с"," ",'Плановые отключения'!CMM993," ","до"," ",'Плановые отключения'!CMO993," ","(",'Плановые отключения'!CMK993,")")</f>
      </nc>
      <ndxf>
        <alignment vertical="top" readingOrder="0"/>
        <border outline="0">
          <left style="thin">
            <color indexed="64"/>
          </left>
          <right style="thin">
            <color indexed="64"/>
          </right>
          <top style="thin">
            <color indexed="64"/>
          </top>
          <bottom style="thin">
            <color indexed="64"/>
          </bottom>
        </border>
      </ndxf>
    </rcc>
    <rcc rId="0" sId="1" dxf="1">
      <nc r="CMK3891">
        <f>CONCATENATE($F$2," ",TEXT('Плановые отключения'!CMM993,"ДД.ММ.ГГГГ")," ","с"," ",'Плановые отключения'!CMN993," ","до"," ",'Плановые отключения'!CMP993," ","(",'Плановые отключения'!CML993,")")</f>
      </nc>
      <ndxf>
        <alignment vertical="top" readingOrder="0"/>
        <border outline="0">
          <left style="thin">
            <color indexed="64"/>
          </left>
          <right style="thin">
            <color indexed="64"/>
          </right>
          <top style="thin">
            <color indexed="64"/>
          </top>
          <bottom style="thin">
            <color indexed="64"/>
          </bottom>
        </border>
      </ndxf>
    </rcc>
    <rcc rId="0" sId="1" dxf="1">
      <nc r="CML3891">
        <f>CONCATENATE($F$2," ",TEXT('Плановые отключения'!CMN993,"ДД.ММ.ГГГГ")," ","с"," ",'Плановые отключения'!CMO993," ","до"," ",'Плановые отключения'!CMQ993," ","(",'Плановые отключения'!CMM993,")")</f>
      </nc>
      <ndxf>
        <alignment vertical="top" readingOrder="0"/>
        <border outline="0">
          <left style="thin">
            <color indexed="64"/>
          </left>
          <right style="thin">
            <color indexed="64"/>
          </right>
          <top style="thin">
            <color indexed="64"/>
          </top>
          <bottom style="thin">
            <color indexed="64"/>
          </bottom>
        </border>
      </ndxf>
    </rcc>
    <rcc rId="0" sId="1" dxf="1">
      <nc r="CMM3891">
        <f>CONCATENATE($F$2," ",TEXT('Плановые отключения'!CMO993,"ДД.ММ.ГГГГ")," ","с"," ",'Плановые отключения'!CMP993," ","до"," ",'Плановые отключения'!CMR993," ","(",'Плановые отключения'!CMN993,")")</f>
      </nc>
      <ndxf>
        <alignment vertical="top" readingOrder="0"/>
        <border outline="0">
          <left style="thin">
            <color indexed="64"/>
          </left>
          <right style="thin">
            <color indexed="64"/>
          </right>
          <top style="thin">
            <color indexed="64"/>
          </top>
          <bottom style="thin">
            <color indexed="64"/>
          </bottom>
        </border>
      </ndxf>
    </rcc>
    <rcc rId="0" sId="1" dxf="1">
      <nc r="CMN3891">
        <f>CONCATENATE($F$2," ",TEXT('Плановые отключения'!CMP993,"ДД.ММ.ГГГГ")," ","с"," ",'Плановые отключения'!CMQ993," ","до"," ",'Плановые отключения'!CMS993," ","(",'Плановые отключения'!CMO993,")")</f>
      </nc>
      <ndxf>
        <alignment vertical="top" readingOrder="0"/>
        <border outline="0">
          <left style="thin">
            <color indexed="64"/>
          </left>
          <right style="thin">
            <color indexed="64"/>
          </right>
          <top style="thin">
            <color indexed="64"/>
          </top>
          <bottom style="thin">
            <color indexed="64"/>
          </bottom>
        </border>
      </ndxf>
    </rcc>
    <rcc rId="0" sId="1" dxf="1">
      <nc r="CMO3891">
        <f>CONCATENATE($F$2," ",TEXT('Плановые отключения'!CMQ993,"ДД.ММ.ГГГГ")," ","с"," ",'Плановые отключения'!CMR993," ","до"," ",'Плановые отключения'!CMT993," ","(",'Плановые отключения'!CMP993,")")</f>
      </nc>
      <ndxf>
        <alignment vertical="top" readingOrder="0"/>
        <border outline="0">
          <left style="thin">
            <color indexed="64"/>
          </left>
          <right style="thin">
            <color indexed="64"/>
          </right>
          <top style="thin">
            <color indexed="64"/>
          </top>
          <bottom style="thin">
            <color indexed="64"/>
          </bottom>
        </border>
      </ndxf>
    </rcc>
    <rcc rId="0" sId="1" dxf="1">
      <nc r="CMP3891">
        <f>CONCATENATE($F$2," ",TEXT('Плановые отключения'!CMR993,"ДД.ММ.ГГГГ")," ","с"," ",'Плановые отключения'!CMS993," ","до"," ",'Плановые отключения'!CMU993," ","(",'Плановые отключения'!CMQ993,")")</f>
      </nc>
      <ndxf>
        <alignment vertical="top" readingOrder="0"/>
        <border outline="0">
          <left style="thin">
            <color indexed="64"/>
          </left>
          <right style="thin">
            <color indexed="64"/>
          </right>
          <top style="thin">
            <color indexed="64"/>
          </top>
          <bottom style="thin">
            <color indexed="64"/>
          </bottom>
        </border>
      </ndxf>
    </rcc>
    <rcc rId="0" sId="1" dxf="1">
      <nc r="CMQ3891">
        <f>CONCATENATE($F$2," ",TEXT('Плановые отключения'!CMS993,"ДД.ММ.ГГГГ")," ","с"," ",'Плановые отключения'!CMT993," ","до"," ",'Плановые отключения'!CMV993," ","(",'Плановые отключения'!CMR993,")")</f>
      </nc>
      <ndxf>
        <alignment vertical="top" readingOrder="0"/>
        <border outline="0">
          <left style="thin">
            <color indexed="64"/>
          </left>
          <right style="thin">
            <color indexed="64"/>
          </right>
          <top style="thin">
            <color indexed="64"/>
          </top>
          <bottom style="thin">
            <color indexed="64"/>
          </bottom>
        </border>
      </ndxf>
    </rcc>
    <rcc rId="0" sId="1" dxf="1">
      <nc r="CMR3891">
        <f>CONCATENATE($F$2," ",TEXT('Плановые отключения'!CMT993,"ДД.ММ.ГГГГ")," ","с"," ",'Плановые отключения'!CMU993," ","до"," ",'Плановые отключения'!CMW993," ","(",'Плановые отключения'!CMS993,")")</f>
      </nc>
      <ndxf>
        <alignment vertical="top" readingOrder="0"/>
        <border outline="0">
          <left style="thin">
            <color indexed="64"/>
          </left>
          <right style="thin">
            <color indexed="64"/>
          </right>
          <top style="thin">
            <color indexed="64"/>
          </top>
          <bottom style="thin">
            <color indexed="64"/>
          </bottom>
        </border>
      </ndxf>
    </rcc>
    <rcc rId="0" sId="1" dxf="1">
      <nc r="CMS3891">
        <f>CONCATENATE($F$2," ",TEXT('Плановые отключения'!CMU993,"ДД.ММ.ГГГГ")," ","с"," ",'Плановые отключения'!CMV993," ","до"," ",'Плановые отключения'!CMX993," ","(",'Плановые отключения'!CMT993,")")</f>
      </nc>
      <ndxf>
        <alignment vertical="top" readingOrder="0"/>
        <border outline="0">
          <left style="thin">
            <color indexed="64"/>
          </left>
          <right style="thin">
            <color indexed="64"/>
          </right>
          <top style="thin">
            <color indexed="64"/>
          </top>
          <bottom style="thin">
            <color indexed="64"/>
          </bottom>
        </border>
      </ndxf>
    </rcc>
    <rcc rId="0" sId="1" dxf="1">
      <nc r="CMT3891">
        <f>CONCATENATE($F$2," ",TEXT('Плановые отключения'!CMV993,"ДД.ММ.ГГГГ")," ","с"," ",'Плановые отключения'!CMW993," ","до"," ",'Плановые отключения'!CMY993," ","(",'Плановые отключения'!CMU993,")")</f>
      </nc>
      <ndxf>
        <alignment vertical="top" readingOrder="0"/>
        <border outline="0">
          <left style="thin">
            <color indexed="64"/>
          </left>
          <right style="thin">
            <color indexed="64"/>
          </right>
          <top style="thin">
            <color indexed="64"/>
          </top>
          <bottom style="thin">
            <color indexed="64"/>
          </bottom>
        </border>
      </ndxf>
    </rcc>
    <rcc rId="0" sId="1" dxf="1">
      <nc r="CMU3891">
        <f>CONCATENATE($F$2," ",TEXT('Плановые отключения'!CMW993,"ДД.ММ.ГГГГ")," ","с"," ",'Плановые отключения'!CMX993," ","до"," ",'Плановые отключения'!CMZ993," ","(",'Плановые отключения'!CMV993,")")</f>
      </nc>
      <ndxf>
        <alignment vertical="top" readingOrder="0"/>
        <border outline="0">
          <left style="thin">
            <color indexed="64"/>
          </left>
          <right style="thin">
            <color indexed="64"/>
          </right>
          <top style="thin">
            <color indexed="64"/>
          </top>
          <bottom style="thin">
            <color indexed="64"/>
          </bottom>
        </border>
      </ndxf>
    </rcc>
    <rcc rId="0" sId="1" dxf="1">
      <nc r="CMV3891">
        <f>CONCATENATE($F$2," ",TEXT('Плановые отключения'!CMX993,"ДД.ММ.ГГГГ")," ","с"," ",'Плановые отключения'!CMY993," ","до"," ",'Плановые отключения'!CNA993," ","(",'Плановые отключения'!CMW993,")")</f>
      </nc>
      <ndxf>
        <alignment vertical="top" readingOrder="0"/>
        <border outline="0">
          <left style="thin">
            <color indexed="64"/>
          </left>
          <right style="thin">
            <color indexed="64"/>
          </right>
          <top style="thin">
            <color indexed="64"/>
          </top>
          <bottom style="thin">
            <color indexed="64"/>
          </bottom>
        </border>
      </ndxf>
    </rcc>
    <rcc rId="0" sId="1" dxf="1">
      <nc r="CMW3891">
        <f>CONCATENATE($F$2," ",TEXT('Плановые отключения'!CMY993,"ДД.ММ.ГГГГ")," ","с"," ",'Плановые отключения'!CMZ993," ","до"," ",'Плановые отключения'!CNB993," ","(",'Плановые отключения'!CMX993,")")</f>
      </nc>
      <ndxf>
        <alignment vertical="top" readingOrder="0"/>
        <border outline="0">
          <left style="thin">
            <color indexed="64"/>
          </left>
          <right style="thin">
            <color indexed="64"/>
          </right>
          <top style="thin">
            <color indexed="64"/>
          </top>
          <bottom style="thin">
            <color indexed="64"/>
          </bottom>
        </border>
      </ndxf>
    </rcc>
    <rcc rId="0" sId="1" dxf="1">
      <nc r="CMX3891">
        <f>CONCATENATE($F$2," ",TEXT('Плановые отключения'!CMZ993,"ДД.ММ.ГГГГ")," ","с"," ",'Плановые отключения'!CNA993," ","до"," ",'Плановые отключения'!CNC993," ","(",'Плановые отключения'!CMY993,")")</f>
      </nc>
      <ndxf>
        <alignment vertical="top" readingOrder="0"/>
        <border outline="0">
          <left style="thin">
            <color indexed="64"/>
          </left>
          <right style="thin">
            <color indexed="64"/>
          </right>
          <top style="thin">
            <color indexed="64"/>
          </top>
          <bottom style="thin">
            <color indexed="64"/>
          </bottom>
        </border>
      </ndxf>
    </rcc>
    <rcc rId="0" sId="1" dxf="1">
      <nc r="CMY3891">
        <f>CONCATENATE($F$2," ",TEXT('Плановые отключения'!CNA993,"ДД.ММ.ГГГГ")," ","с"," ",'Плановые отключения'!CNB993," ","до"," ",'Плановые отключения'!CND993," ","(",'Плановые отключения'!CMZ993,")")</f>
      </nc>
      <ndxf>
        <alignment vertical="top" readingOrder="0"/>
        <border outline="0">
          <left style="thin">
            <color indexed="64"/>
          </left>
          <right style="thin">
            <color indexed="64"/>
          </right>
          <top style="thin">
            <color indexed="64"/>
          </top>
          <bottom style="thin">
            <color indexed="64"/>
          </bottom>
        </border>
      </ndxf>
    </rcc>
    <rcc rId="0" sId="1" dxf="1">
      <nc r="CMZ3891">
        <f>CONCATENATE($F$2," ",TEXT('Плановые отключения'!CNB993,"ДД.ММ.ГГГГ")," ","с"," ",'Плановые отключения'!CNC993," ","до"," ",'Плановые отключения'!CNE993," ","(",'Плановые отключения'!CNA993,")")</f>
      </nc>
      <ndxf>
        <alignment vertical="top" readingOrder="0"/>
        <border outline="0">
          <left style="thin">
            <color indexed="64"/>
          </left>
          <right style="thin">
            <color indexed="64"/>
          </right>
          <top style="thin">
            <color indexed="64"/>
          </top>
          <bottom style="thin">
            <color indexed="64"/>
          </bottom>
        </border>
      </ndxf>
    </rcc>
    <rcc rId="0" sId="1" dxf="1">
      <nc r="CNA3891">
        <f>CONCATENATE($F$2," ",TEXT('Плановые отключения'!CNC993,"ДД.ММ.ГГГГ")," ","с"," ",'Плановые отключения'!CND993," ","до"," ",'Плановые отключения'!CNF993," ","(",'Плановые отключения'!CNB993,")")</f>
      </nc>
      <ndxf>
        <alignment vertical="top" readingOrder="0"/>
        <border outline="0">
          <left style="thin">
            <color indexed="64"/>
          </left>
          <right style="thin">
            <color indexed="64"/>
          </right>
          <top style="thin">
            <color indexed="64"/>
          </top>
          <bottom style="thin">
            <color indexed="64"/>
          </bottom>
        </border>
      </ndxf>
    </rcc>
    <rcc rId="0" sId="1" dxf="1">
      <nc r="CNB3891">
        <f>CONCATENATE($F$2," ",TEXT('Плановые отключения'!CND993,"ДД.ММ.ГГГГ")," ","с"," ",'Плановые отключения'!CNE993," ","до"," ",'Плановые отключения'!CNG993," ","(",'Плановые отключения'!CNC993,")")</f>
      </nc>
      <ndxf>
        <alignment vertical="top" readingOrder="0"/>
        <border outline="0">
          <left style="thin">
            <color indexed="64"/>
          </left>
          <right style="thin">
            <color indexed="64"/>
          </right>
          <top style="thin">
            <color indexed="64"/>
          </top>
          <bottom style="thin">
            <color indexed="64"/>
          </bottom>
        </border>
      </ndxf>
    </rcc>
    <rcc rId="0" sId="1" dxf="1">
      <nc r="CNC3891">
        <f>CONCATENATE($F$2," ",TEXT('Плановые отключения'!CNE993,"ДД.ММ.ГГГГ")," ","с"," ",'Плановые отключения'!CNF993," ","до"," ",'Плановые отключения'!CNH993," ","(",'Плановые отключения'!CND993,")")</f>
      </nc>
      <ndxf>
        <alignment vertical="top" readingOrder="0"/>
        <border outline="0">
          <left style="thin">
            <color indexed="64"/>
          </left>
          <right style="thin">
            <color indexed="64"/>
          </right>
          <top style="thin">
            <color indexed="64"/>
          </top>
          <bottom style="thin">
            <color indexed="64"/>
          </bottom>
        </border>
      </ndxf>
    </rcc>
    <rcc rId="0" sId="1" dxf="1">
      <nc r="CND3891">
        <f>CONCATENATE($F$2," ",TEXT('Плановые отключения'!CNF993,"ДД.ММ.ГГГГ")," ","с"," ",'Плановые отключения'!CNG993," ","до"," ",'Плановые отключения'!CNI993," ","(",'Плановые отключения'!CNE993,")")</f>
      </nc>
      <ndxf>
        <alignment vertical="top" readingOrder="0"/>
        <border outline="0">
          <left style="thin">
            <color indexed="64"/>
          </left>
          <right style="thin">
            <color indexed="64"/>
          </right>
          <top style="thin">
            <color indexed="64"/>
          </top>
          <bottom style="thin">
            <color indexed="64"/>
          </bottom>
        </border>
      </ndxf>
    </rcc>
    <rcc rId="0" sId="1" dxf="1">
      <nc r="CNE3891">
        <f>CONCATENATE($F$2," ",TEXT('Плановые отключения'!CNG993,"ДД.ММ.ГГГГ")," ","с"," ",'Плановые отключения'!CNH993," ","до"," ",'Плановые отключения'!CNJ993," ","(",'Плановые отключения'!CNF993,")")</f>
      </nc>
      <ndxf>
        <alignment vertical="top" readingOrder="0"/>
        <border outline="0">
          <left style="thin">
            <color indexed="64"/>
          </left>
          <right style="thin">
            <color indexed="64"/>
          </right>
          <top style="thin">
            <color indexed="64"/>
          </top>
          <bottom style="thin">
            <color indexed="64"/>
          </bottom>
        </border>
      </ndxf>
    </rcc>
    <rcc rId="0" sId="1" dxf="1">
      <nc r="CNF3891">
        <f>CONCATENATE($F$2," ",TEXT('Плановые отключения'!CNH993,"ДД.ММ.ГГГГ")," ","с"," ",'Плановые отключения'!CNI993," ","до"," ",'Плановые отключения'!CNK993," ","(",'Плановые отключения'!CNG993,")")</f>
      </nc>
      <ndxf>
        <alignment vertical="top" readingOrder="0"/>
        <border outline="0">
          <left style="thin">
            <color indexed="64"/>
          </left>
          <right style="thin">
            <color indexed="64"/>
          </right>
          <top style="thin">
            <color indexed="64"/>
          </top>
          <bottom style="thin">
            <color indexed="64"/>
          </bottom>
        </border>
      </ndxf>
    </rcc>
    <rcc rId="0" sId="1" dxf="1">
      <nc r="CNG3891">
        <f>CONCATENATE($F$2," ",TEXT('Плановые отключения'!CNI993,"ДД.ММ.ГГГГ")," ","с"," ",'Плановые отключения'!CNJ993," ","до"," ",'Плановые отключения'!CNL993," ","(",'Плановые отключения'!CNH993,")")</f>
      </nc>
      <ndxf>
        <alignment vertical="top" readingOrder="0"/>
        <border outline="0">
          <left style="thin">
            <color indexed="64"/>
          </left>
          <right style="thin">
            <color indexed="64"/>
          </right>
          <top style="thin">
            <color indexed="64"/>
          </top>
          <bottom style="thin">
            <color indexed="64"/>
          </bottom>
        </border>
      </ndxf>
    </rcc>
    <rcc rId="0" sId="1" dxf="1">
      <nc r="CNH3891">
        <f>CONCATENATE($F$2," ",TEXT('Плановые отключения'!CNJ993,"ДД.ММ.ГГГГ")," ","с"," ",'Плановые отключения'!CNK993," ","до"," ",'Плановые отключения'!CNM993," ","(",'Плановые отключения'!CNI993,")")</f>
      </nc>
      <ndxf>
        <alignment vertical="top" readingOrder="0"/>
        <border outline="0">
          <left style="thin">
            <color indexed="64"/>
          </left>
          <right style="thin">
            <color indexed="64"/>
          </right>
          <top style="thin">
            <color indexed="64"/>
          </top>
          <bottom style="thin">
            <color indexed="64"/>
          </bottom>
        </border>
      </ndxf>
    </rcc>
    <rcc rId="0" sId="1" dxf="1">
      <nc r="CNI3891">
        <f>CONCATENATE($F$2," ",TEXT('Плановые отключения'!CNK993,"ДД.ММ.ГГГГ")," ","с"," ",'Плановые отключения'!CNL993," ","до"," ",'Плановые отключения'!CNN993," ","(",'Плановые отключения'!CNJ993,")")</f>
      </nc>
      <ndxf>
        <alignment vertical="top" readingOrder="0"/>
        <border outline="0">
          <left style="thin">
            <color indexed="64"/>
          </left>
          <right style="thin">
            <color indexed="64"/>
          </right>
          <top style="thin">
            <color indexed="64"/>
          </top>
          <bottom style="thin">
            <color indexed="64"/>
          </bottom>
        </border>
      </ndxf>
    </rcc>
    <rcc rId="0" sId="1" dxf="1">
      <nc r="CNJ3891">
        <f>CONCATENATE($F$2," ",TEXT('Плановые отключения'!CNL993,"ДД.ММ.ГГГГ")," ","с"," ",'Плановые отключения'!CNM993," ","до"," ",'Плановые отключения'!CNO993," ","(",'Плановые отключения'!CNK993,")")</f>
      </nc>
      <ndxf>
        <alignment vertical="top" readingOrder="0"/>
        <border outline="0">
          <left style="thin">
            <color indexed="64"/>
          </left>
          <right style="thin">
            <color indexed="64"/>
          </right>
          <top style="thin">
            <color indexed="64"/>
          </top>
          <bottom style="thin">
            <color indexed="64"/>
          </bottom>
        </border>
      </ndxf>
    </rcc>
    <rcc rId="0" sId="1" dxf="1">
      <nc r="CNK3891">
        <f>CONCATENATE($F$2," ",TEXT('Плановые отключения'!CNM993,"ДД.ММ.ГГГГ")," ","с"," ",'Плановые отключения'!CNN993," ","до"," ",'Плановые отключения'!CNP993," ","(",'Плановые отключения'!CNL993,")")</f>
      </nc>
      <ndxf>
        <alignment vertical="top" readingOrder="0"/>
        <border outline="0">
          <left style="thin">
            <color indexed="64"/>
          </left>
          <right style="thin">
            <color indexed="64"/>
          </right>
          <top style="thin">
            <color indexed="64"/>
          </top>
          <bottom style="thin">
            <color indexed="64"/>
          </bottom>
        </border>
      </ndxf>
    </rcc>
    <rcc rId="0" sId="1" dxf="1">
      <nc r="CNL3891">
        <f>CONCATENATE($F$2," ",TEXT('Плановые отключения'!CNN993,"ДД.ММ.ГГГГ")," ","с"," ",'Плановые отключения'!CNO993," ","до"," ",'Плановые отключения'!CNQ993," ","(",'Плановые отключения'!CNM993,")")</f>
      </nc>
      <ndxf>
        <alignment vertical="top" readingOrder="0"/>
        <border outline="0">
          <left style="thin">
            <color indexed="64"/>
          </left>
          <right style="thin">
            <color indexed="64"/>
          </right>
          <top style="thin">
            <color indexed="64"/>
          </top>
          <bottom style="thin">
            <color indexed="64"/>
          </bottom>
        </border>
      </ndxf>
    </rcc>
    <rcc rId="0" sId="1" dxf="1">
      <nc r="CNM3891">
        <f>CONCATENATE($F$2," ",TEXT('Плановые отключения'!CNO993,"ДД.ММ.ГГГГ")," ","с"," ",'Плановые отключения'!CNP993," ","до"," ",'Плановые отключения'!CNR993," ","(",'Плановые отключения'!CNN993,")")</f>
      </nc>
      <ndxf>
        <alignment vertical="top" readingOrder="0"/>
        <border outline="0">
          <left style="thin">
            <color indexed="64"/>
          </left>
          <right style="thin">
            <color indexed="64"/>
          </right>
          <top style="thin">
            <color indexed="64"/>
          </top>
          <bottom style="thin">
            <color indexed="64"/>
          </bottom>
        </border>
      </ndxf>
    </rcc>
    <rcc rId="0" sId="1" dxf="1">
      <nc r="CNN3891">
        <f>CONCATENATE($F$2," ",TEXT('Плановые отключения'!CNP993,"ДД.ММ.ГГГГ")," ","с"," ",'Плановые отключения'!CNQ993," ","до"," ",'Плановые отключения'!CNS993," ","(",'Плановые отключения'!CNO993,")")</f>
      </nc>
      <ndxf>
        <alignment vertical="top" readingOrder="0"/>
        <border outline="0">
          <left style="thin">
            <color indexed="64"/>
          </left>
          <right style="thin">
            <color indexed="64"/>
          </right>
          <top style="thin">
            <color indexed="64"/>
          </top>
          <bottom style="thin">
            <color indexed="64"/>
          </bottom>
        </border>
      </ndxf>
    </rcc>
    <rcc rId="0" sId="1" dxf="1">
      <nc r="CNO3891">
        <f>CONCATENATE($F$2," ",TEXT('Плановые отключения'!CNQ993,"ДД.ММ.ГГГГ")," ","с"," ",'Плановые отключения'!CNR993," ","до"," ",'Плановые отключения'!CNT993," ","(",'Плановые отключения'!CNP993,")")</f>
      </nc>
      <ndxf>
        <alignment vertical="top" readingOrder="0"/>
        <border outline="0">
          <left style="thin">
            <color indexed="64"/>
          </left>
          <right style="thin">
            <color indexed="64"/>
          </right>
          <top style="thin">
            <color indexed="64"/>
          </top>
          <bottom style="thin">
            <color indexed="64"/>
          </bottom>
        </border>
      </ndxf>
    </rcc>
    <rcc rId="0" sId="1" dxf="1">
      <nc r="CNP3891">
        <f>CONCATENATE($F$2," ",TEXT('Плановые отключения'!CNR993,"ДД.ММ.ГГГГ")," ","с"," ",'Плановые отключения'!CNS993," ","до"," ",'Плановые отключения'!CNU993," ","(",'Плановые отключения'!CNQ993,")")</f>
      </nc>
      <ndxf>
        <alignment vertical="top" readingOrder="0"/>
        <border outline="0">
          <left style="thin">
            <color indexed="64"/>
          </left>
          <right style="thin">
            <color indexed="64"/>
          </right>
          <top style="thin">
            <color indexed="64"/>
          </top>
          <bottom style="thin">
            <color indexed="64"/>
          </bottom>
        </border>
      </ndxf>
    </rcc>
    <rcc rId="0" sId="1" dxf="1">
      <nc r="CNQ3891">
        <f>CONCATENATE($F$2," ",TEXT('Плановые отключения'!CNS993,"ДД.ММ.ГГГГ")," ","с"," ",'Плановые отключения'!CNT993," ","до"," ",'Плановые отключения'!CNV993," ","(",'Плановые отключения'!CNR993,")")</f>
      </nc>
      <ndxf>
        <alignment vertical="top" readingOrder="0"/>
        <border outline="0">
          <left style="thin">
            <color indexed="64"/>
          </left>
          <right style="thin">
            <color indexed="64"/>
          </right>
          <top style="thin">
            <color indexed="64"/>
          </top>
          <bottom style="thin">
            <color indexed="64"/>
          </bottom>
        </border>
      </ndxf>
    </rcc>
    <rcc rId="0" sId="1" dxf="1">
      <nc r="CNR3891">
        <f>CONCATENATE($F$2," ",TEXT('Плановые отключения'!CNT993,"ДД.ММ.ГГГГ")," ","с"," ",'Плановые отключения'!CNU993," ","до"," ",'Плановые отключения'!CNW993," ","(",'Плановые отключения'!CNS993,")")</f>
      </nc>
      <ndxf>
        <alignment vertical="top" readingOrder="0"/>
        <border outline="0">
          <left style="thin">
            <color indexed="64"/>
          </left>
          <right style="thin">
            <color indexed="64"/>
          </right>
          <top style="thin">
            <color indexed="64"/>
          </top>
          <bottom style="thin">
            <color indexed="64"/>
          </bottom>
        </border>
      </ndxf>
    </rcc>
    <rcc rId="0" sId="1" dxf="1">
      <nc r="CNS3891">
        <f>CONCATENATE($F$2," ",TEXT('Плановые отключения'!CNU993,"ДД.ММ.ГГГГ")," ","с"," ",'Плановые отключения'!CNV993," ","до"," ",'Плановые отключения'!CNX993," ","(",'Плановые отключения'!CNT993,")")</f>
      </nc>
      <ndxf>
        <alignment vertical="top" readingOrder="0"/>
        <border outline="0">
          <left style="thin">
            <color indexed="64"/>
          </left>
          <right style="thin">
            <color indexed="64"/>
          </right>
          <top style="thin">
            <color indexed="64"/>
          </top>
          <bottom style="thin">
            <color indexed="64"/>
          </bottom>
        </border>
      </ndxf>
    </rcc>
    <rcc rId="0" sId="1" dxf="1">
      <nc r="CNT3891">
        <f>CONCATENATE($F$2," ",TEXT('Плановые отключения'!CNV993,"ДД.ММ.ГГГГ")," ","с"," ",'Плановые отключения'!CNW993," ","до"," ",'Плановые отключения'!CNY993," ","(",'Плановые отключения'!CNU993,")")</f>
      </nc>
      <ndxf>
        <alignment vertical="top" readingOrder="0"/>
        <border outline="0">
          <left style="thin">
            <color indexed="64"/>
          </left>
          <right style="thin">
            <color indexed="64"/>
          </right>
          <top style="thin">
            <color indexed="64"/>
          </top>
          <bottom style="thin">
            <color indexed="64"/>
          </bottom>
        </border>
      </ndxf>
    </rcc>
    <rcc rId="0" sId="1" dxf="1">
      <nc r="CNU3891">
        <f>CONCATENATE($F$2," ",TEXT('Плановые отключения'!CNW993,"ДД.ММ.ГГГГ")," ","с"," ",'Плановые отключения'!CNX993," ","до"," ",'Плановые отключения'!CNZ993," ","(",'Плановые отключения'!CNV993,")")</f>
      </nc>
      <ndxf>
        <alignment vertical="top" readingOrder="0"/>
        <border outline="0">
          <left style="thin">
            <color indexed="64"/>
          </left>
          <right style="thin">
            <color indexed="64"/>
          </right>
          <top style="thin">
            <color indexed="64"/>
          </top>
          <bottom style="thin">
            <color indexed="64"/>
          </bottom>
        </border>
      </ndxf>
    </rcc>
    <rcc rId="0" sId="1" dxf="1">
      <nc r="CNV3891">
        <f>CONCATENATE($F$2," ",TEXT('Плановые отключения'!CNX993,"ДД.ММ.ГГГГ")," ","с"," ",'Плановые отключения'!CNY993," ","до"," ",'Плановые отключения'!COA993," ","(",'Плановые отключения'!CNW993,")")</f>
      </nc>
      <ndxf>
        <alignment vertical="top" readingOrder="0"/>
        <border outline="0">
          <left style="thin">
            <color indexed="64"/>
          </left>
          <right style="thin">
            <color indexed="64"/>
          </right>
          <top style="thin">
            <color indexed="64"/>
          </top>
          <bottom style="thin">
            <color indexed="64"/>
          </bottom>
        </border>
      </ndxf>
    </rcc>
    <rcc rId="0" sId="1" dxf="1">
      <nc r="CNW3891">
        <f>CONCATENATE($F$2," ",TEXT('Плановые отключения'!CNY993,"ДД.ММ.ГГГГ")," ","с"," ",'Плановые отключения'!CNZ993," ","до"," ",'Плановые отключения'!COB993," ","(",'Плановые отключения'!CNX993,")")</f>
      </nc>
      <ndxf>
        <alignment vertical="top" readingOrder="0"/>
        <border outline="0">
          <left style="thin">
            <color indexed="64"/>
          </left>
          <right style="thin">
            <color indexed="64"/>
          </right>
          <top style="thin">
            <color indexed="64"/>
          </top>
          <bottom style="thin">
            <color indexed="64"/>
          </bottom>
        </border>
      </ndxf>
    </rcc>
    <rcc rId="0" sId="1" dxf="1">
      <nc r="CNX3891">
        <f>CONCATENATE($F$2," ",TEXT('Плановые отключения'!CNZ993,"ДД.ММ.ГГГГ")," ","с"," ",'Плановые отключения'!COA993," ","до"," ",'Плановые отключения'!COC993," ","(",'Плановые отключения'!CNY993,")")</f>
      </nc>
      <ndxf>
        <alignment vertical="top" readingOrder="0"/>
        <border outline="0">
          <left style="thin">
            <color indexed="64"/>
          </left>
          <right style="thin">
            <color indexed="64"/>
          </right>
          <top style="thin">
            <color indexed="64"/>
          </top>
          <bottom style="thin">
            <color indexed="64"/>
          </bottom>
        </border>
      </ndxf>
    </rcc>
    <rcc rId="0" sId="1" dxf="1">
      <nc r="CNY3891">
        <f>CONCATENATE($F$2," ",TEXT('Плановые отключения'!COA993,"ДД.ММ.ГГГГ")," ","с"," ",'Плановые отключения'!COB993," ","до"," ",'Плановые отключения'!COD993," ","(",'Плановые отключения'!CNZ993,")")</f>
      </nc>
      <ndxf>
        <alignment vertical="top" readingOrder="0"/>
        <border outline="0">
          <left style="thin">
            <color indexed="64"/>
          </left>
          <right style="thin">
            <color indexed="64"/>
          </right>
          <top style="thin">
            <color indexed="64"/>
          </top>
          <bottom style="thin">
            <color indexed="64"/>
          </bottom>
        </border>
      </ndxf>
    </rcc>
    <rcc rId="0" sId="1" dxf="1">
      <nc r="CNZ3891">
        <f>CONCATENATE($F$2," ",TEXT('Плановые отключения'!COB993,"ДД.ММ.ГГГГ")," ","с"," ",'Плановые отключения'!COC993," ","до"," ",'Плановые отключения'!COE993," ","(",'Плановые отключения'!COA993,")")</f>
      </nc>
      <ndxf>
        <alignment vertical="top" readingOrder="0"/>
        <border outline="0">
          <left style="thin">
            <color indexed="64"/>
          </left>
          <right style="thin">
            <color indexed="64"/>
          </right>
          <top style="thin">
            <color indexed="64"/>
          </top>
          <bottom style="thin">
            <color indexed="64"/>
          </bottom>
        </border>
      </ndxf>
    </rcc>
    <rcc rId="0" sId="1" dxf="1">
      <nc r="COA3891">
        <f>CONCATENATE($F$2," ",TEXT('Плановые отключения'!COC993,"ДД.ММ.ГГГГ")," ","с"," ",'Плановые отключения'!COD993," ","до"," ",'Плановые отключения'!COF993," ","(",'Плановые отключения'!COB993,")")</f>
      </nc>
      <ndxf>
        <alignment vertical="top" readingOrder="0"/>
        <border outline="0">
          <left style="thin">
            <color indexed="64"/>
          </left>
          <right style="thin">
            <color indexed="64"/>
          </right>
          <top style="thin">
            <color indexed="64"/>
          </top>
          <bottom style="thin">
            <color indexed="64"/>
          </bottom>
        </border>
      </ndxf>
    </rcc>
    <rcc rId="0" sId="1" dxf="1">
      <nc r="COB3891">
        <f>CONCATENATE($F$2," ",TEXT('Плановые отключения'!COD993,"ДД.ММ.ГГГГ")," ","с"," ",'Плановые отключения'!COE993," ","до"," ",'Плановые отключения'!COG993," ","(",'Плановые отключения'!COC993,")")</f>
      </nc>
      <ndxf>
        <alignment vertical="top" readingOrder="0"/>
        <border outline="0">
          <left style="thin">
            <color indexed="64"/>
          </left>
          <right style="thin">
            <color indexed="64"/>
          </right>
          <top style="thin">
            <color indexed="64"/>
          </top>
          <bottom style="thin">
            <color indexed="64"/>
          </bottom>
        </border>
      </ndxf>
    </rcc>
    <rcc rId="0" sId="1" dxf="1">
      <nc r="COC3891">
        <f>CONCATENATE($F$2," ",TEXT('Плановые отключения'!COE993,"ДД.ММ.ГГГГ")," ","с"," ",'Плановые отключения'!COF993," ","до"," ",'Плановые отключения'!COH993," ","(",'Плановые отключения'!COD993,")")</f>
      </nc>
      <ndxf>
        <alignment vertical="top" readingOrder="0"/>
        <border outline="0">
          <left style="thin">
            <color indexed="64"/>
          </left>
          <right style="thin">
            <color indexed="64"/>
          </right>
          <top style="thin">
            <color indexed="64"/>
          </top>
          <bottom style="thin">
            <color indexed="64"/>
          </bottom>
        </border>
      </ndxf>
    </rcc>
    <rcc rId="0" sId="1" dxf="1">
      <nc r="COD3891">
        <f>CONCATENATE($F$2," ",TEXT('Плановые отключения'!COF993,"ДД.ММ.ГГГГ")," ","с"," ",'Плановые отключения'!COG993," ","до"," ",'Плановые отключения'!COI993," ","(",'Плановые отключения'!COE993,")")</f>
      </nc>
      <ndxf>
        <alignment vertical="top" readingOrder="0"/>
        <border outline="0">
          <left style="thin">
            <color indexed="64"/>
          </left>
          <right style="thin">
            <color indexed="64"/>
          </right>
          <top style="thin">
            <color indexed="64"/>
          </top>
          <bottom style="thin">
            <color indexed="64"/>
          </bottom>
        </border>
      </ndxf>
    </rcc>
    <rcc rId="0" sId="1" dxf="1">
      <nc r="COE3891">
        <f>CONCATENATE($F$2," ",TEXT('Плановые отключения'!COG993,"ДД.ММ.ГГГГ")," ","с"," ",'Плановые отключения'!COH993," ","до"," ",'Плановые отключения'!COJ993," ","(",'Плановые отключения'!COF993,")")</f>
      </nc>
      <ndxf>
        <alignment vertical="top" readingOrder="0"/>
        <border outline="0">
          <left style="thin">
            <color indexed="64"/>
          </left>
          <right style="thin">
            <color indexed="64"/>
          </right>
          <top style="thin">
            <color indexed="64"/>
          </top>
          <bottom style="thin">
            <color indexed="64"/>
          </bottom>
        </border>
      </ndxf>
    </rcc>
    <rcc rId="0" sId="1" dxf="1">
      <nc r="COF3891">
        <f>CONCATENATE($F$2," ",TEXT('Плановые отключения'!COH993,"ДД.ММ.ГГГГ")," ","с"," ",'Плановые отключения'!COI993," ","до"," ",'Плановые отключения'!COK993," ","(",'Плановые отключения'!COG993,")")</f>
      </nc>
      <ndxf>
        <alignment vertical="top" readingOrder="0"/>
        <border outline="0">
          <left style="thin">
            <color indexed="64"/>
          </left>
          <right style="thin">
            <color indexed="64"/>
          </right>
          <top style="thin">
            <color indexed="64"/>
          </top>
          <bottom style="thin">
            <color indexed="64"/>
          </bottom>
        </border>
      </ndxf>
    </rcc>
    <rcc rId="0" sId="1" dxf="1">
      <nc r="COG3891">
        <f>CONCATENATE($F$2," ",TEXT('Плановые отключения'!COI993,"ДД.ММ.ГГГГ")," ","с"," ",'Плановые отключения'!COJ993," ","до"," ",'Плановые отключения'!COL993," ","(",'Плановые отключения'!COH993,")")</f>
      </nc>
      <ndxf>
        <alignment vertical="top" readingOrder="0"/>
        <border outline="0">
          <left style="thin">
            <color indexed="64"/>
          </left>
          <right style="thin">
            <color indexed="64"/>
          </right>
          <top style="thin">
            <color indexed="64"/>
          </top>
          <bottom style="thin">
            <color indexed="64"/>
          </bottom>
        </border>
      </ndxf>
    </rcc>
    <rcc rId="0" sId="1" dxf="1">
      <nc r="COH3891">
        <f>CONCATENATE($F$2," ",TEXT('Плановые отключения'!COJ993,"ДД.ММ.ГГГГ")," ","с"," ",'Плановые отключения'!COK993," ","до"," ",'Плановые отключения'!COM993," ","(",'Плановые отключения'!COI993,")")</f>
      </nc>
      <ndxf>
        <alignment vertical="top" readingOrder="0"/>
        <border outline="0">
          <left style="thin">
            <color indexed="64"/>
          </left>
          <right style="thin">
            <color indexed="64"/>
          </right>
          <top style="thin">
            <color indexed="64"/>
          </top>
          <bottom style="thin">
            <color indexed="64"/>
          </bottom>
        </border>
      </ndxf>
    </rcc>
    <rcc rId="0" sId="1" dxf="1">
      <nc r="COI3891">
        <f>CONCATENATE($F$2," ",TEXT('Плановые отключения'!COK993,"ДД.ММ.ГГГГ")," ","с"," ",'Плановые отключения'!COL993," ","до"," ",'Плановые отключения'!CON993," ","(",'Плановые отключения'!COJ993,")")</f>
      </nc>
      <ndxf>
        <alignment vertical="top" readingOrder="0"/>
        <border outline="0">
          <left style="thin">
            <color indexed="64"/>
          </left>
          <right style="thin">
            <color indexed="64"/>
          </right>
          <top style="thin">
            <color indexed="64"/>
          </top>
          <bottom style="thin">
            <color indexed="64"/>
          </bottom>
        </border>
      </ndxf>
    </rcc>
    <rcc rId="0" sId="1" dxf="1">
      <nc r="COJ3891">
        <f>CONCATENATE($F$2," ",TEXT('Плановые отключения'!COL993,"ДД.ММ.ГГГГ")," ","с"," ",'Плановые отключения'!COM993," ","до"," ",'Плановые отключения'!COO993," ","(",'Плановые отключения'!COK993,")")</f>
      </nc>
      <ndxf>
        <alignment vertical="top" readingOrder="0"/>
        <border outline="0">
          <left style="thin">
            <color indexed="64"/>
          </left>
          <right style="thin">
            <color indexed="64"/>
          </right>
          <top style="thin">
            <color indexed="64"/>
          </top>
          <bottom style="thin">
            <color indexed="64"/>
          </bottom>
        </border>
      </ndxf>
    </rcc>
    <rcc rId="0" sId="1" dxf="1">
      <nc r="COK3891">
        <f>CONCATENATE($F$2," ",TEXT('Плановые отключения'!COM993,"ДД.ММ.ГГГГ")," ","с"," ",'Плановые отключения'!CON993," ","до"," ",'Плановые отключения'!COP993," ","(",'Плановые отключения'!COL993,")")</f>
      </nc>
      <ndxf>
        <alignment vertical="top" readingOrder="0"/>
        <border outline="0">
          <left style="thin">
            <color indexed="64"/>
          </left>
          <right style="thin">
            <color indexed="64"/>
          </right>
          <top style="thin">
            <color indexed="64"/>
          </top>
          <bottom style="thin">
            <color indexed="64"/>
          </bottom>
        </border>
      </ndxf>
    </rcc>
    <rcc rId="0" sId="1" dxf="1">
      <nc r="COL3891">
        <f>CONCATENATE($F$2," ",TEXT('Плановые отключения'!CON993,"ДД.ММ.ГГГГ")," ","с"," ",'Плановые отключения'!COO993," ","до"," ",'Плановые отключения'!COQ993," ","(",'Плановые отключения'!COM993,")")</f>
      </nc>
      <ndxf>
        <alignment vertical="top" readingOrder="0"/>
        <border outline="0">
          <left style="thin">
            <color indexed="64"/>
          </left>
          <right style="thin">
            <color indexed="64"/>
          </right>
          <top style="thin">
            <color indexed="64"/>
          </top>
          <bottom style="thin">
            <color indexed="64"/>
          </bottom>
        </border>
      </ndxf>
    </rcc>
    <rcc rId="0" sId="1" dxf="1">
      <nc r="COM3891">
        <f>CONCATENATE($F$2," ",TEXT('Плановые отключения'!COO993,"ДД.ММ.ГГГГ")," ","с"," ",'Плановые отключения'!COP993," ","до"," ",'Плановые отключения'!COR993," ","(",'Плановые отключения'!CON993,")")</f>
      </nc>
      <ndxf>
        <alignment vertical="top" readingOrder="0"/>
        <border outline="0">
          <left style="thin">
            <color indexed="64"/>
          </left>
          <right style="thin">
            <color indexed="64"/>
          </right>
          <top style="thin">
            <color indexed="64"/>
          </top>
          <bottom style="thin">
            <color indexed="64"/>
          </bottom>
        </border>
      </ndxf>
    </rcc>
    <rcc rId="0" sId="1" dxf="1">
      <nc r="CON3891">
        <f>CONCATENATE($F$2," ",TEXT('Плановые отключения'!COP993,"ДД.ММ.ГГГГ")," ","с"," ",'Плановые отключения'!COQ993," ","до"," ",'Плановые отключения'!COS993," ","(",'Плановые отключения'!COO993,")")</f>
      </nc>
      <ndxf>
        <alignment vertical="top" readingOrder="0"/>
        <border outline="0">
          <left style="thin">
            <color indexed="64"/>
          </left>
          <right style="thin">
            <color indexed="64"/>
          </right>
          <top style="thin">
            <color indexed="64"/>
          </top>
          <bottom style="thin">
            <color indexed="64"/>
          </bottom>
        </border>
      </ndxf>
    </rcc>
    <rcc rId="0" sId="1" dxf="1">
      <nc r="COO3891">
        <f>CONCATENATE($F$2," ",TEXT('Плановые отключения'!COQ993,"ДД.ММ.ГГГГ")," ","с"," ",'Плановые отключения'!COR993," ","до"," ",'Плановые отключения'!COT993," ","(",'Плановые отключения'!COP993,")")</f>
      </nc>
      <ndxf>
        <alignment vertical="top" readingOrder="0"/>
        <border outline="0">
          <left style="thin">
            <color indexed="64"/>
          </left>
          <right style="thin">
            <color indexed="64"/>
          </right>
          <top style="thin">
            <color indexed="64"/>
          </top>
          <bottom style="thin">
            <color indexed="64"/>
          </bottom>
        </border>
      </ndxf>
    </rcc>
    <rcc rId="0" sId="1" dxf="1">
      <nc r="COP3891">
        <f>CONCATENATE($F$2," ",TEXT('Плановые отключения'!COR993,"ДД.ММ.ГГГГ")," ","с"," ",'Плановые отключения'!COS993," ","до"," ",'Плановые отключения'!COU993," ","(",'Плановые отключения'!COQ993,")")</f>
      </nc>
      <ndxf>
        <alignment vertical="top" readingOrder="0"/>
        <border outline="0">
          <left style="thin">
            <color indexed="64"/>
          </left>
          <right style="thin">
            <color indexed="64"/>
          </right>
          <top style="thin">
            <color indexed="64"/>
          </top>
          <bottom style="thin">
            <color indexed="64"/>
          </bottom>
        </border>
      </ndxf>
    </rcc>
    <rcc rId="0" sId="1" dxf="1">
      <nc r="COQ3891">
        <f>CONCATENATE($F$2," ",TEXT('Плановые отключения'!COS993,"ДД.ММ.ГГГГ")," ","с"," ",'Плановые отключения'!COT993," ","до"," ",'Плановые отключения'!COV993," ","(",'Плановые отключения'!COR993,")")</f>
      </nc>
      <ndxf>
        <alignment vertical="top" readingOrder="0"/>
        <border outline="0">
          <left style="thin">
            <color indexed="64"/>
          </left>
          <right style="thin">
            <color indexed="64"/>
          </right>
          <top style="thin">
            <color indexed="64"/>
          </top>
          <bottom style="thin">
            <color indexed="64"/>
          </bottom>
        </border>
      </ndxf>
    </rcc>
    <rcc rId="0" sId="1" dxf="1">
      <nc r="COR3891">
        <f>CONCATENATE($F$2," ",TEXT('Плановые отключения'!COT993,"ДД.ММ.ГГГГ")," ","с"," ",'Плановые отключения'!COU993," ","до"," ",'Плановые отключения'!COW993," ","(",'Плановые отключения'!COS993,")")</f>
      </nc>
      <ndxf>
        <alignment vertical="top" readingOrder="0"/>
        <border outline="0">
          <left style="thin">
            <color indexed="64"/>
          </left>
          <right style="thin">
            <color indexed="64"/>
          </right>
          <top style="thin">
            <color indexed="64"/>
          </top>
          <bottom style="thin">
            <color indexed="64"/>
          </bottom>
        </border>
      </ndxf>
    </rcc>
    <rcc rId="0" sId="1" dxf="1">
      <nc r="COS3891">
        <f>CONCATENATE($F$2," ",TEXT('Плановые отключения'!COU993,"ДД.ММ.ГГГГ")," ","с"," ",'Плановые отключения'!COV993," ","до"," ",'Плановые отключения'!COX993," ","(",'Плановые отключения'!COT993,")")</f>
      </nc>
      <ndxf>
        <alignment vertical="top" readingOrder="0"/>
        <border outline="0">
          <left style="thin">
            <color indexed="64"/>
          </left>
          <right style="thin">
            <color indexed="64"/>
          </right>
          <top style="thin">
            <color indexed="64"/>
          </top>
          <bottom style="thin">
            <color indexed="64"/>
          </bottom>
        </border>
      </ndxf>
    </rcc>
    <rcc rId="0" sId="1" dxf="1">
      <nc r="COT3891">
        <f>CONCATENATE($F$2," ",TEXT('Плановые отключения'!COV993,"ДД.ММ.ГГГГ")," ","с"," ",'Плановые отключения'!COW993," ","до"," ",'Плановые отключения'!COY993," ","(",'Плановые отключения'!COU993,")")</f>
      </nc>
      <ndxf>
        <alignment vertical="top" readingOrder="0"/>
        <border outline="0">
          <left style="thin">
            <color indexed="64"/>
          </left>
          <right style="thin">
            <color indexed="64"/>
          </right>
          <top style="thin">
            <color indexed="64"/>
          </top>
          <bottom style="thin">
            <color indexed="64"/>
          </bottom>
        </border>
      </ndxf>
    </rcc>
    <rcc rId="0" sId="1" dxf="1">
      <nc r="COU3891">
        <f>CONCATENATE($F$2," ",TEXT('Плановые отключения'!COW993,"ДД.ММ.ГГГГ")," ","с"," ",'Плановые отключения'!COX993," ","до"," ",'Плановые отключения'!COZ993," ","(",'Плановые отключения'!COV993,")")</f>
      </nc>
      <ndxf>
        <alignment vertical="top" readingOrder="0"/>
        <border outline="0">
          <left style="thin">
            <color indexed="64"/>
          </left>
          <right style="thin">
            <color indexed="64"/>
          </right>
          <top style="thin">
            <color indexed="64"/>
          </top>
          <bottom style="thin">
            <color indexed="64"/>
          </bottom>
        </border>
      </ndxf>
    </rcc>
    <rcc rId="0" sId="1" dxf="1">
      <nc r="COV3891">
        <f>CONCATENATE($F$2," ",TEXT('Плановые отключения'!COX993,"ДД.ММ.ГГГГ")," ","с"," ",'Плановые отключения'!COY993," ","до"," ",'Плановые отключения'!CPA993," ","(",'Плановые отключения'!COW993,")")</f>
      </nc>
      <ndxf>
        <alignment vertical="top" readingOrder="0"/>
        <border outline="0">
          <left style="thin">
            <color indexed="64"/>
          </left>
          <right style="thin">
            <color indexed="64"/>
          </right>
          <top style="thin">
            <color indexed="64"/>
          </top>
          <bottom style="thin">
            <color indexed="64"/>
          </bottom>
        </border>
      </ndxf>
    </rcc>
    <rcc rId="0" sId="1" dxf="1">
      <nc r="COW3891">
        <f>CONCATENATE($F$2," ",TEXT('Плановые отключения'!COY993,"ДД.ММ.ГГГГ")," ","с"," ",'Плановые отключения'!COZ993," ","до"," ",'Плановые отключения'!CPB993," ","(",'Плановые отключения'!COX993,")")</f>
      </nc>
      <ndxf>
        <alignment vertical="top" readingOrder="0"/>
        <border outline="0">
          <left style="thin">
            <color indexed="64"/>
          </left>
          <right style="thin">
            <color indexed="64"/>
          </right>
          <top style="thin">
            <color indexed="64"/>
          </top>
          <bottom style="thin">
            <color indexed="64"/>
          </bottom>
        </border>
      </ndxf>
    </rcc>
    <rcc rId="0" sId="1" dxf="1">
      <nc r="COX3891">
        <f>CONCATENATE($F$2," ",TEXT('Плановые отключения'!COZ993,"ДД.ММ.ГГГГ")," ","с"," ",'Плановые отключения'!CPA993," ","до"," ",'Плановые отключения'!CPC993," ","(",'Плановые отключения'!COY993,")")</f>
      </nc>
      <ndxf>
        <alignment vertical="top" readingOrder="0"/>
        <border outline="0">
          <left style="thin">
            <color indexed="64"/>
          </left>
          <right style="thin">
            <color indexed="64"/>
          </right>
          <top style="thin">
            <color indexed="64"/>
          </top>
          <bottom style="thin">
            <color indexed="64"/>
          </bottom>
        </border>
      </ndxf>
    </rcc>
    <rcc rId="0" sId="1" dxf="1">
      <nc r="COY3891">
        <f>CONCATENATE($F$2," ",TEXT('Плановые отключения'!CPA993,"ДД.ММ.ГГГГ")," ","с"," ",'Плановые отключения'!CPB993," ","до"," ",'Плановые отключения'!CPD993," ","(",'Плановые отключения'!COZ993,")")</f>
      </nc>
      <ndxf>
        <alignment vertical="top" readingOrder="0"/>
        <border outline="0">
          <left style="thin">
            <color indexed="64"/>
          </left>
          <right style="thin">
            <color indexed="64"/>
          </right>
          <top style="thin">
            <color indexed="64"/>
          </top>
          <bottom style="thin">
            <color indexed="64"/>
          </bottom>
        </border>
      </ndxf>
    </rcc>
    <rcc rId="0" sId="1" dxf="1">
      <nc r="COZ3891">
        <f>CONCATENATE($F$2," ",TEXT('Плановые отключения'!CPB993,"ДД.ММ.ГГГГ")," ","с"," ",'Плановые отключения'!CPC993," ","до"," ",'Плановые отключения'!CPE993," ","(",'Плановые отключения'!CPA993,")")</f>
      </nc>
      <ndxf>
        <alignment vertical="top" readingOrder="0"/>
        <border outline="0">
          <left style="thin">
            <color indexed="64"/>
          </left>
          <right style="thin">
            <color indexed="64"/>
          </right>
          <top style="thin">
            <color indexed="64"/>
          </top>
          <bottom style="thin">
            <color indexed="64"/>
          </bottom>
        </border>
      </ndxf>
    </rcc>
    <rcc rId="0" sId="1" dxf="1">
      <nc r="CPA3891">
        <f>CONCATENATE($F$2," ",TEXT('Плановые отключения'!CPC993,"ДД.ММ.ГГГГ")," ","с"," ",'Плановые отключения'!CPD993," ","до"," ",'Плановые отключения'!CPF993," ","(",'Плановые отключения'!CPB993,")")</f>
      </nc>
      <ndxf>
        <alignment vertical="top" readingOrder="0"/>
        <border outline="0">
          <left style="thin">
            <color indexed="64"/>
          </left>
          <right style="thin">
            <color indexed="64"/>
          </right>
          <top style="thin">
            <color indexed="64"/>
          </top>
          <bottom style="thin">
            <color indexed="64"/>
          </bottom>
        </border>
      </ndxf>
    </rcc>
    <rcc rId="0" sId="1" dxf="1">
      <nc r="CPB3891">
        <f>CONCATENATE($F$2," ",TEXT('Плановые отключения'!CPD993,"ДД.ММ.ГГГГ")," ","с"," ",'Плановые отключения'!CPE993," ","до"," ",'Плановые отключения'!CPG993," ","(",'Плановые отключения'!CPC993,")")</f>
      </nc>
      <ndxf>
        <alignment vertical="top" readingOrder="0"/>
        <border outline="0">
          <left style="thin">
            <color indexed="64"/>
          </left>
          <right style="thin">
            <color indexed="64"/>
          </right>
          <top style="thin">
            <color indexed="64"/>
          </top>
          <bottom style="thin">
            <color indexed="64"/>
          </bottom>
        </border>
      </ndxf>
    </rcc>
    <rcc rId="0" sId="1" dxf="1">
      <nc r="CPC3891">
        <f>CONCATENATE($F$2," ",TEXT('Плановые отключения'!CPE993,"ДД.ММ.ГГГГ")," ","с"," ",'Плановые отключения'!CPF993," ","до"," ",'Плановые отключения'!CPH993," ","(",'Плановые отключения'!CPD993,")")</f>
      </nc>
      <ndxf>
        <alignment vertical="top" readingOrder="0"/>
        <border outline="0">
          <left style="thin">
            <color indexed="64"/>
          </left>
          <right style="thin">
            <color indexed="64"/>
          </right>
          <top style="thin">
            <color indexed="64"/>
          </top>
          <bottom style="thin">
            <color indexed="64"/>
          </bottom>
        </border>
      </ndxf>
    </rcc>
    <rcc rId="0" sId="1" dxf="1">
      <nc r="CPD3891">
        <f>CONCATENATE($F$2," ",TEXT('Плановые отключения'!CPF993,"ДД.ММ.ГГГГ")," ","с"," ",'Плановые отключения'!CPG993," ","до"," ",'Плановые отключения'!CPI993," ","(",'Плановые отключения'!CPE993,")")</f>
      </nc>
      <ndxf>
        <alignment vertical="top" readingOrder="0"/>
        <border outline="0">
          <left style="thin">
            <color indexed="64"/>
          </left>
          <right style="thin">
            <color indexed="64"/>
          </right>
          <top style="thin">
            <color indexed="64"/>
          </top>
          <bottom style="thin">
            <color indexed="64"/>
          </bottom>
        </border>
      </ndxf>
    </rcc>
    <rcc rId="0" sId="1" dxf="1">
      <nc r="CPE3891">
        <f>CONCATENATE($F$2," ",TEXT('Плановые отключения'!CPG993,"ДД.ММ.ГГГГ")," ","с"," ",'Плановые отключения'!CPH993," ","до"," ",'Плановые отключения'!CPJ993," ","(",'Плановые отключения'!CPF993,")")</f>
      </nc>
      <ndxf>
        <alignment vertical="top" readingOrder="0"/>
        <border outline="0">
          <left style="thin">
            <color indexed="64"/>
          </left>
          <right style="thin">
            <color indexed="64"/>
          </right>
          <top style="thin">
            <color indexed="64"/>
          </top>
          <bottom style="thin">
            <color indexed="64"/>
          </bottom>
        </border>
      </ndxf>
    </rcc>
    <rcc rId="0" sId="1" dxf="1">
      <nc r="CPF3891">
        <f>CONCATENATE($F$2," ",TEXT('Плановые отключения'!CPH993,"ДД.ММ.ГГГГ")," ","с"," ",'Плановые отключения'!CPI993," ","до"," ",'Плановые отключения'!CPK993," ","(",'Плановые отключения'!CPG993,")")</f>
      </nc>
      <ndxf>
        <alignment vertical="top" readingOrder="0"/>
        <border outline="0">
          <left style="thin">
            <color indexed="64"/>
          </left>
          <right style="thin">
            <color indexed="64"/>
          </right>
          <top style="thin">
            <color indexed="64"/>
          </top>
          <bottom style="thin">
            <color indexed="64"/>
          </bottom>
        </border>
      </ndxf>
    </rcc>
    <rcc rId="0" sId="1" dxf="1">
      <nc r="CPG3891">
        <f>CONCATENATE($F$2," ",TEXT('Плановые отключения'!CPI993,"ДД.ММ.ГГГГ")," ","с"," ",'Плановые отключения'!CPJ993," ","до"," ",'Плановые отключения'!CPL993," ","(",'Плановые отключения'!CPH993,")")</f>
      </nc>
      <ndxf>
        <alignment vertical="top" readingOrder="0"/>
        <border outline="0">
          <left style="thin">
            <color indexed="64"/>
          </left>
          <right style="thin">
            <color indexed="64"/>
          </right>
          <top style="thin">
            <color indexed="64"/>
          </top>
          <bottom style="thin">
            <color indexed="64"/>
          </bottom>
        </border>
      </ndxf>
    </rcc>
    <rcc rId="0" sId="1" dxf="1">
      <nc r="CPH3891">
        <f>CONCATENATE($F$2," ",TEXT('Плановые отключения'!CPJ993,"ДД.ММ.ГГГГ")," ","с"," ",'Плановые отключения'!CPK993," ","до"," ",'Плановые отключения'!CPM993," ","(",'Плановые отключения'!CPI993,")")</f>
      </nc>
      <ndxf>
        <alignment vertical="top" readingOrder="0"/>
        <border outline="0">
          <left style="thin">
            <color indexed="64"/>
          </left>
          <right style="thin">
            <color indexed="64"/>
          </right>
          <top style="thin">
            <color indexed="64"/>
          </top>
          <bottom style="thin">
            <color indexed="64"/>
          </bottom>
        </border>
      </ndxf>
    </rcc>
    <rcc rId="0" sId="1" dxf="1">
      <nc r="CPI3891">
        <f>CONCATENATE($F$2," ",TEXT('Плановые отключения'!CPK993,"ДД.ММ.ГГГГ")," ","с"," ",'Плановые отключения'!CPL993," ","до"," ",'Плановые отключения'!CPN993," ","(",'Плановые отключения'!CPJ993,")")</f>
      </nc>
      <ndxf>
        <alignment vertical="top" readingOrder="0"/>
        <border outline="0">
          <left style="thin">
            <color indexed="64"/>
          </left>
          <right style="thin">
            <color indexed="64"/>
          </right>
          <top style="thin">
            <color indexed="64"/>
          </top>
          <bottom style="thin">
            <color indexed="64"/>
          </bottom>
        </border>
      </ndxf>
    </rcc>
    <rcc rId="0" sId="1" dxf="1">
      <nc r="CPJ3891">
        <f>CONCATENATE($F$2," ",TEXT('Плановые отключения'!CPL993,"ДД.ММ.ГГГГ")," ","с"," ",'Плановые отключения'!CPM993," ","до"," ",'Плановые отключения'!CPO993," ","(",'Плановые отключения'!CPK993,")")</f>
      </nc>
      <ndxf>
        <alignment vertical="top" readingOrder="0"/>
        <border outline="0">
          <left style="thin">
            <color indexed="64"/>
          </left>
          <right style="thin">
            <color indexed="64"/>
          </right>
          <top style="thin">
            <color indexed="64"/>
          </top>
          <bottom style="thin">
            <color indexed="64"/>
          </bottom>
        </border>
      </ndxf>
    </rcc>
    <rcc rId="0" sId="1" dxf="1">
      <nc r="CPK3891">
        <f>CONCATENATE($F$2," ",TEXT('Плановые отключения'!CPM993,"ДД.ММ.ГГГГ")," ","с"," ",'Плановые отключения'!CPN993," ","до"," ",'Плановые отключения'!CPP993," ","(",'Плановые отключения'!CPL993,")")</f>
      </nc>
      <ndxf>
        <alignment vertical="top" readingOrder="0"/>
        <border outline="0">
          <left style="thin">
            <color indexed="64"/>
          </left>
          <right style="thin">
            <color indexed="64"/>
          </right>
          <top style="thin">
            <color indexed="64"/>
          </top>
          <bottom style="thin">
            <color indexed="64"/>
          </bottom>
        </border>
      </ndxf>
    </rcc>
    <rcc rId="0" sId="1" dxf="1">
      <nc r="CPL3891">
        <f>CONCATENATE($F$2," ",TEXT('Плановые отключения'!CPN993,"ДД.ММ.ГГГГ")," ","с"," ",'Плановые отключения'!CPO993," ","до"," ",'Плановые отключения'!CPQ993," ","(",'Плановые отключения'!CPM993,")")</f>
      </nc>
      <ndxf>
        <alignment vertical="top" readingOrder="0"/>
        <border outline="0">
          <left style="thin">
            <color indexed="64"/>
          </left>
          <right style="thin">
            <color indexed="64"/>
          </right>
          <top style="thin">
            <color indexed="64"/>
          </top>
          <bottom style="thin">
            <color indexed="64"/>
          </bottom>
        </border>
      </ndxf>
    </rcc>
    <rcc rId="0" sId="1" dxf="1">
      <nc r="CPM3891">
        <f>CONCATENATE($F$2," ",TEXT('Плановые отключения'!CPO993,"ДД.ММ.ГГГГ")," ","с"," ",'Плановые отключения'!CPP993," ","до"," ",'Плановые отключения'!CPR993," ","(",'Плановые отключения'!CPN993,")")</f>
      </nc>
      <ndxf>
        <alignment vertical="top" readingOrder="0"/>
        <border outline="0">
          <left style="thin">
            <color indexed="64"/>
          </left>
          <right style="thin">
            <color indexed="64"/>
          </right>
          <top style="thin">
            <color indexed="64"/>
          </top>
          <bottom style="thin">
            <color indexed="64"/>
          </bottom>
        </border>
      </ndxf>
    </rcc>
    <rcc rId="0" sId="1" dxf="1">
      <nc r="CPN3891">
        <f>CONCATENATE($F$2," ",TEXT('Плановые отключения'!CPP993,"ДД.ММ.ГГГГ")," ","с"," ",'Плановые отключения'!CPQ993," ","до"," ",'Плановые отключения'!CPS993," ","(",'Плановые отключения'!CPO993,")")</f>
      </nc>
      <ndxf>
        <alignment vertical="top" readingOrder="0"/>
        <border outline="0">
          <left style="thin">
            <color indexed="64"/>
          </left>
          <right style="thin">
            <color indexed="64"/>
          </right>
          <top style="thin">
            <color indexed="64"/>
          </top>
          <bottom style="thin">
            <color indexed="64"/>
          </bottom>
        </border>
      </ndxf>
    </rcc>
    <rcc rId="0" sId="1" dxf="1">
      <nc r="CPO3891">
        <f>CONCATENATE($F$2," ",TEXT('Плановые отключения'!CPQ993,"ДД.ММ.ГГГГ")," ","с"," ",'Плановые отключения'!CPR993," ","до"," ",'Плановые отключения'!CPT993," ","(",'Плановые отключения'!CPP993,")")</f>
      </nc>
      <ndxf>
        <alignment vertical="top" readingOrder="0"/>
        <border outline="0">
          <left style="thin">
            <color indexed="64"/>
          </left>
          <right style="thin">
            <color indexed="64"/>
          </right>
          <top style="thin">
            <color indexed="64"/>
          </top>
          <bottom style="thin">
            <color indexed="64"/>
          </bottom>
        </border>
      </ndxf>
    </rcc>
    <rcc rId="0" sId="1" dxf="1">
      <nc r="CPP3891">
        <f>CONCATENATE($F$2," ",TEXT('Плановые отключения'!CPR993,"ДД.ММ.ГГГГ")," ","с"," ",'Плановые отключения'!CPS993," ","до"," ",'Плановые отключения'!CPU993," ","(",'Плановые отключения'!CPQ993,")")</f>
      </nc>
      <ndxf>
        <alignment vertical="top" readingOrder="0"/>
        <border outline="0">
          <left style="thin">
            <color indexed="64"/>
          </left>
          <right style="thin">
            <color indexed="64"/>
          </right>
          <top style="thin">
            <color indexed="64"/>
          </top>
          <bottom style="thin">
            <color indexed="64"/>
          </bottom>
        </border>
      </ndxf>
    </rcc>
    <rcc rId="0" sId="1" dxf="1">
      <nc r="CPQ3891">
        <f>CONCATENATE($F$2," ",TEXT('Плановые отключения'!CPS993,"ДД.ММ.ГГГГ")," ","с"," ",'Плановые отключения'!CPT993," ","до"," ",'Плановые отключения'!CPV993," ","(",'Плановые отключения'!CPR993,")")</f>
      </nc>
      <ndxf>
        <alignment vertical="top" readingOrder="0"/>
        <border outline="0">
          <left style="thin">
            <color indexed="64"/>
          </left>
          <right style="thin">
            <color indexed="64"/>
          </right>
          <top style="thin">
            <color indexed="64"/>
          </top>
          <bottom style="thin">
            <color indexed="64"/>
          </bottom>
        </border>
      </ndxf>
    </rcc>
    <rcc rId="0" sId="1" dxf="1">
      <nc r="CPR3891">
        <f>CONCATENATE($F$2," ",TEXT('Плановые отключения'!CPT993,"ДД.ММ.ГГГГ")," ","с"," ",'Плановые отключения'!CPU993," ","до"," ",'Плановые отключения'!CPW993," ","(",'Плановые отключения'!CPS993,")")</f>
      </nc>
      <ndxf>
        <alignment vertical="top" readingOrder="0"/>
        <border outline="0">
          <left style="thin">
            <color indexed="64"/>
          </left>
          <right style="thin">
            <color indexed="64"/>
          </right>
          <top style="thin">
            <color indexed="64"/>
          </top>
          <bottom style="thin">
            <color indexed="64"/>
          </bottom>
        </border>
      </ndxf>
    </rcc>
    <rcc rId="0" sId="1" dxf="1">
      <nc r="CPS3891">
        <f>CONCATENATE($F$2," ",TEXT('Плановые отключения'!CPU993,"ДД.ММ.ГГГГ")," ","с"," ",'Плановые отключения'!CPV993," ","до"," ",'Плановые отключения'!CPX993," ","(",'Плановые отключения'!CPT993,")")</f>
      </nc>
      <ndxf>
        <alignment vertical="top" readingOrder="0"/>
        <border outline="0">
          <left style="thin">
            <color indexed="64"/>
          </left>
          <right style="thin">
            <color indexed="64"/>
          </right>
          <top style="thin">
            <color indexed="64"/>
          </top>
          <bottom style="thin">
            <color indexed="64"/>
          </bottom>
        </border>
      </ndxf>
    </rcc>
    <rcc rId="0" sId="1" dxf="1">
      <nc r="CPT3891">
        <f>CONCATENATE($F$2," ",TEXT('Плановые отключения'!CPV993,"ДД.ММ.ГГГГ")," ","с"," ",'Плановые отключения'!CPW993," ","до"," ",'Плановые отключения'!CPY993," ","(",'Плановые отключения'!CPU993,")")</f>
      </nc>
      <ndxf>
        <alignment vertical="top" readingOrder="0"/>
        <border outline="0">
          <left style="thin">
            <color indexed="64"/>
          </left>
          <right style="thin">
            <color indexed="64"/>
          </right>
          <top style="thin">
            <color indexed="64"/>
          </top>
          <bottom style="thin">
            <color indexed="64"/>
          </bottom>
        </border>
      </ndxf>
    </rcc>
    <rcc rId="0" sId="1" dxf="1">
      <nc r="CPU3891">
        <f>CONCATENATE($F$2," ",TEXT('Плановые отключения'!CPW993,"ДД.ММ.ГГГГ")," ","с"," ",'Плановые отключения'!CPX993," ","до"," ",'Плановые отключения'!CPZ993," ","(",'Плановые отключения'!CPV993,")")</f>
      </nc>
      <ndxf>
        <alignment vertical="top" readingOrder="0"/>
        <border outline="0">
          <left style="thin">
            <color indexed="64"/>
          </left>
          <right style="thin">
            <color indexed="64"/>
          </right>
          <top style="thin">
            <color indexed="64"/>
          </top>
          <bottom style="thin">
            <color indexed="64"/>
          </bottom>
        </border>
      </ndxf>
    </rcc>
    <rcc rId="0" sId="1" dxf="1">
      <nc r="CPV3891">
        <f>CONCATENATE($F$2," ",TEXT('Плановые отключения'!CPX993,"ДД.ММ.ГГГГ")," ","с"," ",'Плановые отключения'!CPY993," ","до"," ",'Плановые отключения'!CQA993," ","(",'Плановые отключения'!CPW993,")")</f>
      </nc>
      <ndxf>
        <alignment vertical="top" readingOrder="0"/>
        <border outline="0">
          <left style="thin">
            <color indexed="64"/>
          </left>
          <right style="thin">
            <color indexed="64"/>
          </right>
          <top style="thin">
            <color indexed="64"/>
          </top>
          <bottom style="thin">
            <color indexed="64"/>
          </bottom>
        </border>
      </ndxf>
    </rcc>
    <rcc rId="0" sId="1" dxf="1">
      <nc r="CPW3891">
        <f>CONCATENATE($F$2," ",TEXT('Плановые отключения'!CPY993,"ДД.ММ.ГГГГ")," ","с"," ",'Плановые отключения'!CPZ993," ","до"," ",'Плановые отключения'!CQB993," ","(",'Плановые отключения'!CPX993,")")</f>
      </nc>
      <ndxf>
        <alignment vertical="top" readingOrder="0"/>
        <border outline="0">
          <left style="thin">
            <color indexed="64"/>
          </left>
          <right style="thin">
            <color indexed="64"/>
          </right>
          <top style="thin">
            <color indexed="64"/>
          </top>
          <bottom style="thin">
            <color indexed="64"/>
          </bottom>
        </border>
      </ndxf>
    </rcc>
    <rcc rId="0" sId="1" dxf="1">
      <nc r="CPX3891">
        <f>CONCATENATE($F$2," ",TEXT('Плановые отключения'!CPZ993,"ДД.ММ.ГГГГ")," ","с"," ",'Плановые отключения'!CQA993," ","до"," ",'Плановые отключения'!CQC993," ","(",'Плановые отключения'!CPY993,")")</f>
      </nc>
      <ndxf>
        <alignment vertical="top" readingOrder="0"/>
        <border outline="0">
          <left style="thin">
            <color indexed="64"/>
          </left>
          <right style="thin">
            <color indexed="64"/>
          </right>
          <top style="thin">
            <color indexed="64"/>
          </top>
          <bottom style="thin">
            <color indexed="64"/>
          </bottom>
        </border>
      </ndxf>
    </rcc>
    <rcc rId="0" sId="1" dxf="1">
      <nc r="CPY3891">
        <f>CONCATENATE($F$2," ",TEXT('Плановые отключения'!CQA993,"ДД.ММ.ГГГГ")," ","с"," ",'Плановые отключения'!CQB993," ","до"," ",'Плановые отключения'!CQD993," ","(",'Плановые отключения'!CPZ993,")")</f>
      </nc>
      <ndxf>
        <alignment vertical="top" readingOrder="0"/>
        <border outline="0">
          <left style="thin">
            <color indexed="64"/>
          </left>
          <right style="thin">
            <color indexed="64"/>
          </right>
          <top style="thin">
            <color indexed="64"/>
          </top>
          <bottom style="thin">
            <color indexed="64"/>
          </bottom>
        </border>
      </ndxf>
    </rcc>
    <rcc rId="0" sId="1" dxf="1">
      <nc r="CPZ3891">
        <f>CONCATENATE($F$2," ",TEXT('Плановые отключения'!CQB993,"ДД.ММ.ГГГГ")," ","с"," ",'Плановые отключения'!CQC993," ","до"," ",'Плановые отключения'!CQE993," ","(",'Плановые отключения'!CQA993,")")</f>
      </nc>
      <ndxf>
        <alignment vertical="top" readingOrder="0"/>
        <border outline="0">
          <left style="thin">
            <color indexed="64"/>
          </left>
          <right style="thin">
            <color indexed="64"/>
          </right>
          <top style="thin">
            <color indexed="64"/>
          </top>
          <bottom style="thin">
            <color indexed="64"/>
          </bottom>
        </border>
      </ndxf>
    </rcc>
    <rcc rId="0" sId="1" dxf="1">
      <nc r="CQA3891">
        <f>CONCATENATE($F$2," ",TEXT('Плановые отключения'!CQC993,"ДД.ММ.ГГГГ")," ","с"," ",'Плановые отключения'!CQD993," ","до"," ",'Плановые отключения'!CQF993," ","(",'Плановые отключения'!CQB993,")")</f>
      </nc>
      <ndxf>
        <alignment vertical="top" readingOrder="0"/>
        <border outline="0">
          <left style="thin">
            <color indexed="64"/>
          </left>
          <right style="thin">
            <color indexed="64"/>
          </right>
          <top style="thin">
            <color indexed="64"/>
          </top>
          <bottom style="thin">
            <color indexed="64"/>
          </bottom>
        </border>
      </ndxf>
    </rcc>
    <rcc rId="0" sId="1" dxf="1">
      <nc r="CQB3891">
        <f>CONCATENATE($F$2," ",TEXT('Плановые отключения'!CQD993,"ДД.ММ.ГГГГ")," ","с"," ",'Плановые отключения'!CQE993," ","до"," ",'Плановые отключения'!CQG993," ","(",'Плановые отключения'!CQC993,")")</f>
      </nc>
      <ndxf>
        <alignment vertical="top" readingOrder="0"/>
        <border outline="0">
          <left style="thin">
            <color indexed="64"/>
          </left>
          <right style="thin">
            <color indexed="64"/>
          </right>
          <top style="thin">
            <color indexed="64"/>
          </top>
          <bottom style="thin">
            <color indexed="64"/>
          </bottom>
        </border>
      </ndxf>
    </rcc>
    <rcc rId="0" sId="1" dxf="1">
      <nc r="CQC3891">
        <f>CONCATENATE($F$2," ",TEXT('Плановые отключения'!CQE993,"ДД.ММ.ГГГГ")," ","с"," ",'Плановые отключения'!CQF993," ","до"," ",'Плановые отключения'!CQH993," ","(",'Плановые отключения'!CQD993,")")</f>
      </nc>
      <ndxf>
        <alignment vertical="top" readingOrder="0"/>
        <border outline="0">
          <left style="thin">
            <color indexed="64"/>
          </left>
          <right style="thin">
            <color indexed="64"/>
          </right>
          <top style="thin">
            <color indexed="64"/>
          </top>
          <bottom style="thin">
            <color indexed="64"/>
          </bottom>
        </border>
      </ndxf>
    </rcc>
    <rcc rId="0" sId="1" dxf="1">
      <nc r="CQD3891">
        <f>CONCATENATE($F$2," ",TEXT('Плановые отключения'!CQF993,"ДД.ММ.ГГГГ")," ","с"," ",'Плановые отключения'!CQG993," ","до"," ",'Плановые отключения'!CQI993," ","(",'Плановые отключения'!CQE993,")")</f>
      </nc>
      <ndxf>
        <alignment vertical="top" readingOrder="0"/>
        <border outline="0">
          <left style="thin">
            <color indexed="64"/>
          </left>
          <right style="thin">
            <color indexed="64"/>
          </right>
          <top style="thin">
            <color indexed="64"/>
          </top>
          <bottom style="thin">
            <color indexed="64"/>
          </bottom>
        </border>
      </ndxf>
    </rcc>
    <rcc rId="0" sId="1" dxf="1">
      <nc r="CQE3891">
        <f>CONCATENATE($F$2," ",TEXT('Плановые отключения'!CQG993,"ДД.ММ.ГГГГ")," ","с"," ",'Плановые отключения'!CQH993," ","до"," ",'Плановые отключения'!CQJ993," ","(",'Плановые отключения'!CQF993,")")</f>
      </nc>
      <ndxf>
        <alignment vertical="top" readingOrder="0"/>
        <border outline="0">
          <left style="thin">
            <color indexed="64"/>
          </left>
          <right style="thin">
            <color indexed="64"/>
          </right>
          <top style="thin">
            <color indexed="64"/>
          </top>
          <bottom style="thin">
            <color indexed="64"/>
          </bottom>
        </border>
      </ndxf>
    </rcc>
    <rcc rId="0" sId="1" dxf="1">
      <nc r="CQF3891">
        <f>CONCATENATE($F$2," ",TEXT('Плановые отключения'!CQH993,"ДД.ММ.ГГГГ")," ","с"," ",'Плановые отключения'!CQI993," ","до"," ",'Плановые отключения'!CQK993," ","(",'Плановые отключения'!CQG993,")")</f>
      </nc>
      <ndxf>
        <alignment vertical="top" readingOrder="0"/>
        <border outline="0">
          <left style="thin">
            <color indexed="64"/>
          </left>
          <right style="thin">
            <color indexed="64"/>
          </right>
          <top style="thin">
            <color indexed="64"/>
          </top>
          <bottom style="thin">
            <color indexed="64"/>
          </bottom>
        </border>
      </ndxf>
    </rcc>
    <rcc rId="0" sId="1" dxf="1">
      <nc r="CQG3891">
        <f>CONCATENATE($F$2," ",TEXT('Плановые отключения'!CQI993,"ДД.ММ.ГГГГ")," ","с"," ",'Плановые отключения'!CQJ993," ","до"," ",'Плановые отключения'!CQL993," ","(",'Плановые отключения'!CQH993,")")</f>
      </nc>
      <ndxf>
        <alignment vertical="top" readingOrder="0"/>
        <border outline="0">
          <left style="thin">
            <color indexed="64"/>
          </left>
          <right style="thin">
            <color indexed="64"/>
          </right>
          <top style="thin">
            <color indexed="64"/>
          </top>
          <bottom style="thin">
            <color indexed="64"/>
          </bottom>
        </border>
      </ndxf>
    </rcc>
    <rcc rId="0" sId="1" dxf="1">
      <nc r="CQH3891">
        <f>CONCATENATE($F$2," ",TEXT('Плановые отключения'!CQJ993,"ДД.ММ.ГГГГ")," ","с"," ",'Плановые отключения'!CQK993," ","до"," ",'Плановые отключения'!CQM993," ","(",'Плановые отключения'!CQI993,")")</f>
      </nc>
      <ndxf>
        <alignment vertical="top" readingOrder="0"/>
        <border outline="0">
          <left style="thin">
            <color indexed="64"/>
          </left>
          <right style="thin">
            <color indexed="64"/>
          </right>
          <top style="thin">
            <color indexed="64"/>
          </top>
          <bottom style="thin">
            <color indexed="64"/>
          </bottom>
        </border>
      </ndxf>
    </rcc>
    <rcc rId="0" sId="1" dxf="1">
      <nc r="CQI3891">
        <f>CONCATENATE($F$2," ",TEXT('Плановые отключения'!CQK993,"ДД.ММ.ГГГГ")," ","с"," ",'Плановые отключения'!CQL993," ","до"," ",'Плановые отключения'!CQN993," ","(",'Плановые отключения'!CQJ993,")")</f>
      </nc>
      <ndxf>
        <alignment vertical="top" readingOrder="0"/>
        <border outline="0">
          <left style="thin">
            <color indexed="64"/>
          </left>
          <right style="thin">
            <color indexed="64"/>
          </right>
          <top style="thin">
            <color indexed="64"/>
          </top>
          <bottom style="thin">
            <color indexed="64"/>
          </bottom>
        </border>
      </ndxf>
    </rcc>
    <rcc rId="0" sId="1" dxf="1">
      <nc r="CQJ3891">
        <f>CONCATENATE($F$2," ",TEXT('Плановые отключения'!CQL993,"ДД.ММ.ГГГГ")," ","с"," ",'Плановые отключения'!CQM993," ","до"," ",'Плановые отключения'!CQO993," ","(",'Плановые отключения'!CQK993,")")</f>
      </nc>
      <ndxf>
        <alignment vertical="top" readingOrder="0"/>
        <border outline="0">
          <left style="thin">
            <color indexed="64"/>
          </left>
          <right style="thin">
            <color indexed="64"/>
          </right>
          <top style="thin">
            <color indexed="64"/>
          </top>
          <bottom style="thin">
            <color indexed="64"/>
          </bottom>
        </border>
      </ndxf>
    </rcc>
    <rcc rId="0" sId="1" dxf="1">
      <nc r="CQK3891">
        <f>CONCATENATE($F$2," ",TEXT('Плановые отключения'!CQM993,"ДД.ММ.ГГГГ")," ","с"," ",'Плановые отключения'!CQN993," ","до"," ",'Плановые отключения'!CQP993," ","(",'Плановые отключения'!CQL993,")")</f>
      </nc>
      <ndxf>
        <alignment vertical="top" readingOrder="0"/>
        <border outline="0">
          <left style="thin">
            <color indexed="64"/>
          </left>
          <right style="thin">
            <color indexed="64"/>
          </right>
          <top style="thin">
            <color indexed="64"/>
          </top>
          <bottom style="thin">
            <color indexed="64"/>
          </bottom>
        </border>
      </ndxf>
    </rcc>
    <rcc rId="0" sId="1" dxf="1">
      <nc r="CQL3891">
        <f>CONCATENATE($F$2," ",TEXT('Плановые отключения'!CQN993,"ДД.ММ.ГГГГ")," ","с"," ",'Плановые отключения'!CQO993," ","до"," ",'Плановые отключения'!CQQ993," ","(",'Плановые отключения'!CQM993,")")</f>
      </nc>
      <ndxf>
        <alignment vertical="top" readingOrder="0"/>
        <border outline="0">
          <left style="thin">
            <color indexed="64"/>
          </left>
          <right style="thin">
            <color indexed="64"/>
          </right>
          <top style="thin">
            <color indexed="64"/>
          </top>
          <bottom style="thin">
            <color indexed="64"/>
          </bottom>
        </border>
      </ndxf>
    </rcc>
    <rcc rId="0" sId="1" dxf="1">
      <nc r="CQM3891">
        <f>CONCATENATE($F$2," ",TEXT('Плановые отключения'!CQO993,"ДД.ММ.ГГГГ")," ","с"," ",'Плановые отключения'!CQP993," ","до"," ",'Плановые отключения'!CQR993," ","(",'Плановые отключения'!CQN993,")")</f>
      </nc>
      <ndxf>
        <alignment vertical="top" readingOrder="0"/>
        <border outline="0">
          <left style="thin">
            <color indexed="64"/>
          </left>
          <right style="thin">
            <color indexed="64"/>
          </right>
          <top style="thin">
            <color indexed="64"/>
          </top>
          <bottom style="thin">
            <color indexed="64"/>
          </bottom>
        </border>
      </ndxf>
    </rcc>
    <rcc rId="0" sId="1" dxf="1">
      <nc r="CQN3891">
        <f>CONCATENATE($F$2," ",TEXT('Плановые отключения'!CQP993,"ДД.ММ.ГГГГ")," ","с"," ",'Плановые отключения'!CQQ993," ","до"," ",'Плановые отключения'!CQS993," ","(",'Плановые отключения'!CQO993,")")</f>
      </nc>
      <ndxf>
        <alignment vertical="top" readingOrder="0"/>
        <border outline="0">
          <left style="thin">
            <color indexed="64"/>
          </left>
          <right style="thin">
            <color indexed="64"/>
          </right>
          <top style="thin">
            <color indexed="64"/>
          </top>
          <bottom style="thin">
            <color indexed="64"/>
          </bottom>
        </border>
      </ndxf>
    </rcc>
    <rcc rId="0" sId="1" dxf="1">
      <nc r="CQO3891">
        <f>CONCATENATE($F$2," ",TEXT('Плановые отключения'!CQQ993,"ДД.ММ.ГГГГ")," ","с"," ",'Плановые отключения'!CQR993," ","до"," ",'Плановые отключения'!CQT993," ","(",'Плановые отключения'!CQP993,")")</f>
      </nc>
      <ndxf>
        <alignment vertical="top" readingOrder="0"/>
        <border outline="0">
          <left style="thin">
            <color indexed="64"/>
          </left>
          <right style="thin">
            <color indexed="64"/>
          </right>
          <top style="thin">
            <color indexed="64"/>
          </top>
          <bottom style="thin">
            <color indexed="64"/>
          </bottom>
        </border>
      </ndxf>
    </rcc>
    <rcc rId="0" sId="1" dxf="1">
      <nc r="CQP3891">
        <f>CONCATENATE($F$2," ",TEXT('Плановые отключения'!CQR993,"ДД.ММ.ГГГГ")," ","с"," ",'Плановые отключения'!CQS993," ","до"," ",'Плановые отключения'!CQU993," ","(",'Плановые отключения'!CQQ993,")")</f>
      </nc>
      <ndxf>
        <alignment vertical="top" readingOrder="0"/>
        <border outline="0">
          <left style="thin">
            <color indexed="64"/>
          </left>
          <right style="thin">
            <color indexed="64"/>
          </right>
          <top style="thin">
            <color indexed="64"/>
          </top>
          <bottom style="thin">
            <color indexed="64"/>
          </bottom>
        </border>
      </ndxf>
    </rcc>
    <rcc rId="0" sId="1" dxf="1">
      <nc r="CQQ3891">
        <f>CONCATENATE($F$2," ",TEXT('Плановые отключения'!CQS993,"ДД.ММ.ГГГГ")," ","с"," ",'Плановые отключения'!CQT993," ","до"," ",'Плановые отключения'!CQV993," ","(",'Плановые отключения'!CQR993,")")</f>
      </nc>
      <ndxf>
        <alignment vertical="top" readingOrder="0"/>
        <border outline="0">
          <left style="thin">
            <color indexed="64"/>
          </left>
          <right style="thin">
            <color indexed="64"/>
          </right>
          <top style="thin">
            <color indexed="64"/>
          </top>
          <bottom style="thin">
            <color indexed="64"/>
          </bottom>
        </border>
      </ndxf>
    </rcc>
    <rcc rId="0" sId="1" dxf="1">
      <nc r="CQR3891">
        <f>CONCATENATE($F$2," ",TEXT('Плановые отключения'!CQT993,"ДД.ММ.ГГГГ")," ","с"," ",'Плановые отключения'!CQU993," ","до"," ",'Плановые отключения'!CQW993," ","(",'Плановые отключения'!CQS993,")")</f>
      </nc>
      <ndxf>
        <alignment vertical="top" readingOrder="0"/>
        <border outline="0">
          <left style="thin">
            <color indexed="64"/>
          </left>
          <right style="thin">
            <color indexed="64"/>
          </right>
          <top style="thin">
            <color indexed="64"/>
          </top>
          <bottom style="thin">
            <color indexed="64"/>
          </bottom>
        </border>
      </ndxf>
    </rcc>
    <rcc rId="0" sId="1" dxf="1">
      <nc r="CQS3891">
        <f>CONCATENATE($F$2," ",TEXT('Плановые отключения'!CQU993,"ДД.ММ.ГГГГ")," ","с"," ",'Плановые отключения'!CQV993," ","до"," ",'Плановые отключения'!CQX993," ","(",'Плановые отключения'!CQT993,")")</f>
      </nc>
      <ndxf>
        <alignment vertical="top" readingOrder="0"/>
        <border outline="0">
          <left style="thin">
            <color indexed="64"/>
          </left>
          <right style="thin">
            <color indexed="64"/>
          </right>
          <top style="thin">
            <color indexed="64"/>
          </top>
          <bottom style="thin">
            <color indexed="64"/>
          </bottom>
        </border>
      </ndxf>
    </rcc>
    <rcc rId="0" sId="1" dxf="1">
      <nc r="CQT3891">
        <f>CONCATENATE($F$2," ",TEXT('Плановые отключения'!CQV993,"ДД.ММ.ГГГГ")," ","с"," ",'Плановые отключения'!CQW993," ","до"," ",'Плановые отключения'!CQY993," ","(",'Плановые отключения'!CQU993,")")</f>
      </nc>
      <ndxf>
        <alignment vertical="top" readingOrder="0"/>
        <border outline="0">
          <left style="thin">
            <color indexed="64"/>
          </left>
          <right style="thin">
            <color indexed="64"/>
          </right>
          <top style="thin">
            <color indexed="64"/>
          </top>
          <bottom style="thin">
            <color indexed="64"/>
          </bottom>
        </border>
      </ndxf>
    </rcc>
    <rcc rId="0" sId="1" dxf="1">
      <nc r="CQU3891">
        <f>CONCATENATE($F$2," ",TEXT('Плановые отключения'!CQW993,"ДД.ММ.ГГГГ")," ","с"," ",'Плановые отключения'!CQX993," ","до"," ",'Плановые отключения'!CQZ993," ","(",'Плановые отключения'!CQV993,")")</f>
      </nc>
      <ndxf>
        <alignment vertical="top" readingOrder="0"/>
        <border outline="0">
          <left style="thin">
            <color indexed="64"/>
          </left>
          <right style="thin">
            <color indexed="64"/>
          </right>
          <top style="thin">
            <color indexed="64"/>
          </top>
          <bottom style="thin">
            <color indexed="64"/>
          </bottom>
        </border>
      </ndxf>
    </rcc>
    <rcc rId="0" sId="1" dxf="1">
      <nc r="CQV3891">
        <f>CONCATENATE($F$2," ",TEXT('Плановые отключения'!CQX993,"ДД.ММ.ГГГГ")," ","с"," ",'Плановые отключения'!CQY993," ","до"," ",'Плановые отключения'!CRA993," ","(",'Плановые отключения'!CQW993,")")</f>
      </nc>
      <ndxf>
        <alignment vertical="top" readingOrder="0"/>
        <border outline="0">
          <left style="thin">
            <color indexed="64"/>
          </left>
          <right style="thin">
            <color indexed="64"/>
          </right>
          <top style="thin">
            <color indexed="64"/>
          </top>
          <bottom style="thin">
            <color indexed="64"/>
          </bottom>
        </border>
      </ndxf>
    </rcc>
    <rcc rId="0" sId="1" dxf="1">
      <nc r="CQW3891">
        <f>CONCATENATE($F$2," ",TEXT('Плановые отключения'!CQY993,"ДД.ММ.ГГГГ")," ","с"," ",'Плановые отключения'!CQZ993," ","до"," ",'Плановые отключения'!CRB993," ","(",'Плановые отключения'!CQX993,")")</f>
      </nc>
      <ndxf>
        <alignment vertical="top" readingOrder="0"/>
        <border outline="0">
          <left style="thin">
            <color indexed="64"/>
          </left>
          <right style="thin">
            <color indexed="64"/>
          </right>
          <top style="thin">
            <color indexed="64"/>
          </top>
          <bottom style="thin">
            <color indexed="64"/>
          </bottom>
        </border>
      </ndxf>
    </rcc>
    <rcc rId="0" sId="1" dxf="1">
      <nc r="CQX3891">
        <f>CONCATENATE($F$2," ",TEXT('Плановые отключения'!CQZ993,"ДД.ММ.ГГГГ")," ","с"," ",'Плановые отключения'!CRA993," ","до"," ",'Плановые отключения'!CRC993," ","(",'Плановые отключения'!CQY993,")")</f>
      </nc>
      <ndxf>
        <alignment vertical="top" readingOrder="0"/>
        <border outline="0">
          <left style="thin">
            <color indexed="64"/>
          </left>
          <right style="thin">
            <color indexed="64"/>
          </right>
          <top style="thin">
            <color indexed="64"/>
          </top>
          <bottom style="thin">
            <color indexed="64"/>
          </bottom>
        </border>
      </ndxf>
    </rcc>
    <rcc rId="0" sId="1" dxf="1">
      <nc r="CQY3891">
        <f>CONCATENATE($F$2," ",TEXT('Плановые отключения'!CRA993,"ДД.ММ.ГГГГ")," ","с"," ",'Плановые отключения'!CRB993," ","до"," ",'Плановые отключения'!CRD993," ","(",'Плановые отключения'!CQZ993,")")</f>
      </nc>
      <ndxf>
        <alignment vertical="top" readingOrder="0"/>
        <border outline="0">
          <left style="thin">
            <color indexed="64"/>
          </left>
          <right style="thin">
            <color indexed="64"/>
          </right>
          <top style="thin">
            <color indexed="64"/>
          </top>
          <bottom style="thin">
            <color indexed="64"/>
          </bottom>
        </border>
      </ndxf>
    </rcc>
    <rcc rId="0" sId="1" dxf="1">
      <nc r="CQZ3891">
        <f>CONCATENATE($F$2," ",TEXT('Плановые отключения'!CRB993,"ДД.ММ.ГГГГ")," ","с"," ",'Плановые отключения'!CRC993," ","до"," ",'Плановые отключения'!CRE993," ","(",'Плановые отключения'!CRA993,")")</f>
      </nc>
      <ndxf>
        <alignment vertical="top" readingOrder="0"/>
        <border outline="0">
          <left style="thin">
            <color indexed="64"/>
          </left>
          <right style="thin">
            <color indexed="64"/>
          </right>
          <top style="thin">
            <color indexed="64"/>
          </top>
          <bottom style="thin">
            <color indexed="64"/>
          </bottom>
        </border>
      </ndxf>
    </rcc>
    <rcc rId="0" sId="1" dxf="1">
      <nc r="CRA3891">
        <f>CONCATENATE($F$2," ",TEXT('Плановые отключения'!CRC993,"ДД.ММ.ГГГГ")," ","с"," ",'Плановые отключения'!CRD993," ","до"," ",'Плановые отключения'!CRF993," ","(",'Плановые отключения'!CRB993,")")</f>
      </nc>
      <ndxf>
        <alignment vertical="top" readingOrder="0"/>
        <border outline="0">
          <left style="thin">
            <color indexed="64"/>
          </left>
          <right style="thin">
            <color indexed="64"/>
          </right>
          <top style="thin">
            <color indexed="64"/>
          </top>
          <bottom style="thin">
            <color indexed="64"/>
          </bottom>
        </border>
      </ndxf>
    </rcc>
    <rcc rId="0" sId="1" dxf="1">
      <nc r="CRB3891">
        <f>CONCATENATE($F$2," ",TEXT('Плановые отключения'!CRD993,"ДД.ММ.ГГГГ")," ","с"," ",'Плановые отключения'!CRE993," ","до"," ",'Плановые отключения'!CRG993," ","(",'Плановые отключения'!CRC993,")")</f>
      </nc>
      <ndxf>
        <alignment vertical="top" readingOrder="0"/>
        <border outline="0">
          <left style="thin">
            <color indexed="64"/>
          </left>
          <right style="thin">
            <color indexed="64"/>
          </right>
          <top style="thin">
            <color indexed="64"/>
          </top>
          <bottom style="thin">
            <color indexed="64"/>
          </bottom>
        </border>
      </ndxf>
    </rcc>
    <rcc rId="0" sId="1" dxf="1">
      <nc r="CRC3891">
        <f>CONCATENATE($F$2," ",TEXT('Плановые отключения'!CRE993,"ДД.ММ.ГГГГ")," ","с"," ",'Плановые отключения'!CRF993," ","до"," ",'Плановые отключения'!CRH993," ","(",'Плановые отключения'!CRD993,")")</f>
      </nc>
      <ndxf>
        <alignment vertical="top" readingOrder="0"/>
        <border outline="0">
          <left style="thin">
            <color indexed="64"/>
          </left>
          <right style="thin">
            <color indexed="64"/>
          </right>
          <top style="thin">
            <color indexed="64"/>
          </top>
          <bottom style="thin">
            <color indexed="64"/>
          </bottom>
        </border>
      </ndxf>
    </rcc>
    <rcc rId="0" sId="1" dxf="1">
      <nc r="CRD3891">
        <f>CONCATENATE($F$2," ",TEXT('Плановые отключения'!CRF993,"ДД.ММ.ГГГГ")," ","с"," ",'Плановые отключения'!CRG993," ","до"," ",'Плановые отключения'!CRI993," ","(",'Плановые отключения'!CRE993,")")</f>
      </nc>
      <ndxf>
        <alignment vertical="top" readingOrder="0"/>
        <border outline="0">
          <left style="thin">
            <color indexed="64"/>
          </left>
          <right style="thin">
            <color indexed="64"/>
          </right>
          <top style="thin">
            <color indexed="64"/>
          </top>
          <bottom style="thin">
            <color indexed="64"/>
          </bottom>
        </border>
      </ndxf>
    </rcc>
    <rcc rId="0" sId="1" dxf="1">
      <nc r="CRE3891">
        <f>CONCATENATE($F$2," ",TEXT('Плановые отключения'!CRG993,"ДД.ММ.ГГГГ")," ","с"," ",'Плановые отключения'!CRH993," ","до"," ",'Плановые отключения'!CRJ993," ","(",'Плановые отключения'!CRF993,")")</f>
      </nc>
      <ndxf>
        <alignment vertical="top" readingOrder="0"/>
        <border outline="0">
          <left style="thin">
            <color indexed="64"/>
          </left>
          <right style="thin">
            <color indexed="64"/>
          </right>
          <top style="thin">
            <color indexed="64"/>
          </top>
          <bottom style="thin">
            <color indexed="64"/>
          </bottom>
        </border>
      </ndxf>
    </rcc>
    <rcc rId="0" sId="1" dxf="1">
      <nc r="CRF3891">
        <f>CONCATENATE($F$2," ",TEXT('Плановые отключения'!CRH993,"ДД.ММ.ГГГГ")," ","с"," ",'Плановые отключения'!CRI993," ","до"," ",'Плановые отключения'!CRK993," ","(",'Плановые отключения'!CRG993,")")</f>
      </nc>
      <ndxf>
        <alignment vertical="top" readingOrder="0"/>
        <border outline="0">
          <left style="thin">
            <color indexed="64"/>
          </left>
          <right style="thin">
            <color indexed="64"/>
          </right>
          <top style="thin">
            <color indexed="64"/>
          </top>
          <bottom style="thin">
            <color indexed="64"/>
          </bottom>
        </border>
      </ndxf>
    </rcc>
    <rcc rId="0" sId="1" dxf="1">
      <nc r="CRG3891">
        <f>CONCATENATE($F$2," ",TEXT('Плановые отключения'!CRI993,"ДД.ММ.ГГГГ")," ","с"," ",'Плановые отключения'!CRJ993," ","до"," ",'Плановые отключения'!CRL993," ","(",'Плановые отключения'!CRH993,")")</f>
      </nc>
      <ndxf>
        <alignment vertical="top" readingOrder="0"/>
        <border outline="0">
          <left style="thin">
            <color indexed="64"/>
          </left>
          <right style="thin">
            <color indexed="64"/>
          </right>
          <top style="thin">
            <color indexed="64"/>
          </top>
          <bottom style="thin">
            <color indexed="64"/>
          </bottom>
        </border>
      </ndxf>
    </rcc>
    <rcc rId="0" sId="1" dxf="1">
      <nc r="CRH3891">
        <f>CONCATENATE($F$2," ",TEXT('Плановые отключения'!CRJ993,"ДД.ММ.ГГГГ")," ","с"," ",'Плановые отключения'!CRK993," ","до"," ",'Плановые отключения'!CRM993," ","(",'Плановые отключения'!CRI993,")")</f>
      </nc>
      <ndxf>
        <alignment vertical="top" readingOrder="0"/>
        <border outline="0">
          <left style="thin">
            <color indexed="64"/>
          </left>
          <right style="thin">
            <color indexed="64"/>
          </right>
          <top style="thin">
            <color indexed="64"/>
          </top>
          <bottom style="thin">
            <color indexed="64"/>
          </bottom>
        </border>
      </ndxf>
    </rcc>
    <rcc rId="0" sId="1" dxf="1">
      <nc r="CRI3891">
        <f>CONCATENATE($F$2," ",TEXT('Плановые отключения'!CRK993,"ДД.ММ.ГГГГ")," ","с"," ",'Плановые отключения'!CRL993," ","до"," ",'Плановые отключения'!CRN993," ","(",'Плановые отключения'!CRJ993,")")</f>
      </nc>
      <ndxf>
        <alignment vertical="top" readingOrder="0"/>
        <border outline="0">
          <left style="thin">
            <color indexed="64"/>
          </left>
          <right style="thin">
            <color indexed="64"/>
          </right>
          <top style="thin">
            <color indexed="64"/>
          </top>
          <bottom style="thin">
            <color indexed="64"/>
          </bottom>
        </border>
      </ndxf>
    </rcc>
    <rcc rId="0" sId="1" dxf="1">
      <nc r="CRJ3891">
        <f>CONCATENATE($F$2," ",TEXT('Плановые отключения'!CRL993,"ДД.ММ.ГГГГ")," ","с"," ",'Плановые отключения'!CRM993," ","до"," ",'Плановые отключения'!CRO993," ","(",'Плановые отключения'!CRK993,")")</f>
      </nc>
      <ndxf>
        <alignment vertical="top" readingOrder="0"/>
        <border outline="0">
          <left style="thin">
            <color indexed="64"/>
          </left>
          <right style="thin">
            <color indexed="64"/>
          </right>
          <top style="thin">
            <color indexed="64"/>
          </top>
          <bottom style="thin">
            <color indexed="64"/>
          </bottom>
        </border>
      </ndxf>
    </rcc>
    <rcc rId="0" sId="1" dxf="1">
      <nc r="CRK3891">
        <f>CONCATENATE($F$2," ",TEXT('Плановые отключения'!CRM993,"ДД.ММ.ГГГГ")," ","с"," ",'Плановые отключения'!CRN993," ","до"," ",'Плановые отключения'!CRP993," ","(",'Плановые отключения'!CRL993,")")</f>
      </nc>
      <ndxf>
        <alignment vertical="top" readingOrder="0"/>
        <border outline="0">
          <left style="thin">
            <color indexed="64"/>
          </left>
          <right style="thin">
            <color indexed="64"/>
          </right>
          <top style="thin">
            <color indexed="64"/>
          </top>
          <bottom style="thin">
            <color indexed="64"/>
          </bottom>
        </border>
      </ndxf>
    </rcc>
    <rcc rId="0" sId="1" dxf="1">
      <nc r="CRL3891">
        <f>CONCATENATE($F$2," ",TEXT('Плановые отключения'!CRN993,"ДД.ММ.ГГГГ")," ","с"," ",'Плановые отключения'!CRO993," ","до"," ",'Плановые отключения'!CRQ993," ","(",'Плановые отключения'!CRM993,")")</f>
      </nc>
      <ndxf>
        <alignment vertical="top" readingOrder="0"/>
        <border outline="0">
          <left style="thin">
            <color indexed="64"/>
          </left>
          <right style="thin">
            <color indexed="64"/>
          </right>
          <top style="thin">
            <color indexed="64"/>
          </top>
          <bottom style="thin">
            <color indexed="64"/>
          </bottom>
        </border>
      </ndxf>
    </rcc>
    <rcc rId="0" sId="1" dxf="1">
      <nc r="CRM3891">
        <f>CONCATENATE($F$2," ",TEXT('Плановые отключения'!CRO993,"ДД.ММ.ГГГГ")," ","с"," ",'Плановые отключения'!CRP993," ","до"," ",'Плановые отключения'!CRR993," ","(",'Плановые отключения'!CRN993,")")</f>
      </nc>
      <ndxf>
        <alignment vertical="top" readingOrder="0"/>
        <border outline="0">
          <left style="thin">
            <color indexed="64"/>
          </left>
          <right style="thin">
            <color indexed="64"/>
          </right>
          <top style="thin">
            <color indexed="64"/>
          </top>
          <bottom style="thin">
            <color indexed="64"/>
          </bottom>
        </border>
      </ndxf>
    </rcc>
    <rcc rId="0" sId="1" dxf="1">
      <nc r="CRN3891">
        <f>CONCATENATE($F$2," ",TEXT('Плановые отключения'!CRP993,"ДД.ММ.ГГГГ")," ","с"," ",'Плановые отключения'!CRQ993," ","до"," ",'Плановые отключения'!CRS993," ","(",'Плановые отключения'!CRO993,")")</f>
      </nc>
      <ndxf>
        <alignment vertical="top" readingOrder="0"/>
        <border outline="0">
          <left style="thin">
            <color indexed="64"/>
          </left>
          <right style="thin">
            <color indexed="64"/>
          </right>
          <top style="thin">
            <color indexed="64"/>
          </top>
          <bottom style="thin">
            <color indexed="64"/>
          </bottom>
        </border>
      </ndxf>
    </rcc>
    <rcc rId="0" sId="1" dxf="1">
      <nc r="CRO3891">
        <f>CONCATENATE($F$2," ",TEXT('Плановые отключения'!CRQ993,"ДД.ММ.ГГГГ")," ","с"," ",'Плановые отключения'!CRR993," ","до"," ",'Плановые отключения'!CRT993," ","(",'Плановые отключения'!CRP993,")")</f>
      </nc>
      <ndxf>
        <alignment vertical="top" readingOrder="0"/>
        <border outline="0">
          <left style="thin">
            <color indexed="64"/>
          </left>
          <right style="thin">
            <color indexed="64"/>
          </right>
          <top style="thin">
            <color indexed="64"/>
          </top>
          <bottom style="thin">
            <color indexed="64"/>
          </bottom>
        </border>
      </ndxf>
    </rcc>
    <rcc rId="0" sId="1" dxf="1">
      <nc r="CRP3891">
        <f>CONCATENATE($F$2," ",TEXT('Плановые отключения'!CRR993,"ДД.ММ.ГГГГ")," ","с"," ",'Плановые отключения'!CRS993," ","до"," ",'Плановые отключения'!CRU993," ","(",'Плановые отключения'!CRQ993,")")</f>
      </nc>
      <ndxf>
        <alignment vertical="top" readingOrder="0"/>
        <border outline="0">
          <left style="thin">
            <color indexed="64"/>
          </left>
          <right style="thin">
            <color indexed="64"/>
          </right>
          <top style="thin">
            <color indexed="64"/>
          </top>
          <bottom style="thin">
            <color indexed="64"/>
          </bottom>
        </border>
      </ndxf>
    </rcc>
    <rcc rId="0" sId="1" dxf="1">
      <nc r="CRQ3891">
        <f>CONCATENATE($F$2," ",TEXT('Плановые отключения'!CRS993,"ДД.ММ.ГГГГ")," ","с"," ",'Плановые отключения'!CRT993," ","до"," ",'Плановые отключения'!CRV993," ","(",'Плановые отключения'!CRR993,")")</f>
      </nc>
      <ndxf>
        <alignment vertical="top" readingOrder="0"/>
        <border outline="0">
          <left style="thin">
            <color indexed="64"/>
          </left>
          <right style="thin">
            <color indexed="64"/>
          </right>
          <top style="thin">
            <color indexed="64"/>
          </top>
          <bottom style="thin">
            <color indexed="64"/>
          </bottom>
        </border>
      </ndxf>
    </rcc>
    <rcc rId="0" sId="1" dxf="1">
      <nc r="CRR3891">
        <f>CONCATENATE($F$2," ",TEXT('Плановые отключения'!CRT993,"ДД.ММ.ГГГГ")," ","с"," ",'Плановые отключения'!CRU993," ","до"," ",'Плановые отключения'!CRW993," ","(",'Плановые отключения'!CRS993,")")</f>
      </nc>
      <ndxf>
        <alignment vertical="top" readingOrder="0"/>
        <border outline="0">
          <left style="thin">
            <color indexed="64"/>
          </left>
          <right style="thin">
            <color indexed="64"/>
          </right>
          <top style="thin">
            <color indexed="64"/>
          </top>
          <bottom style="thin">
            <color indexed="64"/>
          </bottom>
        </border>
      </ndxf>
    </rcc>
    <rcc rId="0" sId="1" dxf="1">
      <nc r="CRS3891">
        <f>CONCATENATE($F$2," ",TEXT('Плановые отключения'!CRU993,"ДД.ММ.ГГГГ")," ","с"," ",'Плановые отключения'!CRV993," ","до"," ",'Плановые отключения'!CRX993," ","(",'Плановые отключения'!CRT993,")")</f>
      </nc>
      <ndxf>
        <alignment vertical="top" readingOrder="0"/>
        <border outline="0">
          <left style="thin">
            <color indexed="64"/>
          </left>
          <right style="thin">
            <color indexed="64"/>
          </right>
          <top style="thin">
            <color indexed="64"/>
          </top>
          <bottom style="thin">
            <color indexed="64"/>
          </bottom>
        </border>
      </ndxf>
    </rcc>
    <rcc rId="0" sId="1" dxf="1">
      <nc r="CRT3891">
        <f>CONCATENATE($F$2," ",TEXT('Плановые отключения'!CRV993,"ДД.ММ.ГГГГ")," ","с"," ",'Плановые отключения'!CRW993," ","до"," ",'Плановые отключения'!CRY993," ","(",'Плановые отключения'!CRU993,")")</f>
      </nc>
      <ndxf>
        <alignment vertical="top" readingOrder="0"/>
        <border outline="0">
          <left style="thin">
            <color indexed="64"/>
          </left>
          <right style="thin">
            <color indexed="64"/>
          </right>
          <top style="thin">
            <color indexed="64"/>
          </top>
          <bottom style="thin">
            <color indexed="64"/>
          </bottom>
        </border>
      </ndxf>
    </rcc>
    <rcc rId="0" sId="1" dxf="1">
      <nc r="CRU3891">
        <f>CONCATENATE($F$2," ",TEXT('Плановые отключения'!CRW993,"ДД.ММ.ГГГГ")," ","с"," ",'Плановые отключения'!CRX993," ","до"," ",'Плановые отключения'!CRZ993," ","(",'Плановые отключения'!CRV993,")")</f>
      </nc>
      <ndxf>
        <alignment vertical="top" readingOrder="0"/>
        <border outline="0">
          <left style="thin">
            <color indexed="64"/>
          </left>
          <right style="thin">
            <color indexed="64"/>
          </right>
          <top style="thin">
            <color indexed="64"/>
          </top>
          <bottom style="thin">
            <color indexed="64"/>
          </bottom>
        </border>
      </ndxf>
    </rcc>
    <rcc rId="0" sId="1" dxf="1">
      <nc r="CRV3891">
        <f>CONCATENATE($F$2," ",TEXT('Плановые отключения'!CRX993,"ДД.ММ.ГГГГ")," ","с"," ",'Плановые отключения'!CRY993," ","до"," ",'Плановые отключения'!CSA993," ","(",'Плановые отключения'!CRW993,")")</f>
      </nc>
      <ndxf>
        <alignment vertical="top" readingOrder="0"/>
        <border outline="0">
          <left style="thin">
            <color indexed="64"/>
          </left>
          <right style="thin">
            <color indexed="64"/>
          </right>
          <top style="thin">
            <color indexed="64"/>
          </top>
          <bottom style="thin">
            <color indexed="64"/>
          </bottom>
        </border>
      </ndxf>
    </rcc>
    <rcc rId="0" sId="1" dxf="1">
      <nc r="CRW3891">
        <f>CONCATENATE($F$2," ",TEXT('Плановые отключения'!CRY993,"ДД.ММ.ГГГГ")," ","с"," ",'Плановые отключения'!CRZ993," ","до"," ",'Плановые отключения'!CSB993," ","(",'Плановые отключения'!CRX993,")")</f>
      </nc>
      <ndxf>
        <alignment vertical="top" readingOrder="0"/>
        <border outline="0">
          <left style="thin">
            <color indexed="64"/>
          </left>
          <right style="thin">
            <color indexed="64"/>
          </right>
          <top style="thin">
            <color indexed="64"/>
          </top>
          <bottom style="thin">
            <color indexed="64"/>
          </bottom>
        </border>
      </ndxf>
    </rcc>
    <rcc rId="0" sId="1" dxf="1">
      <nc r="CRX3891">
        <f>CONCATENATE($F$2," ",TEXT('Плановые отключения'!CRZ993,"ДД.ММ.ГГГГ")," ","с"," ",'Плановые отключения'!CSA993," ","до"," ",'Плановые отключения'!CSC993," ","(",'Плановые отключения'!CRY993,")")</f>
      </nc>
      <ndxf>
        <alignment vertical="top" readingOrder="0"/>
        <border outline="0">
          <left style="thin">
            <color indexed="64"/>
          </left>
          <right style="thin">
            <color indexed="64"/>
          </right>
          <top style="thin">
            <color indexed="64"/>
          </top>
          <bottom style="thin">
            <color indexed="64"/>
          </bottom>
        </border>
      </ndxf>
    </rcc>
    <rcc rId="0" sId="1" dxf="1">
      <nc r="CRY3891">
        <f>CONCATENATE($F$2," ",TEXT('Плановые отключения'!CSA993,"ДД.ММ.ГГГГ")," ","с"," ",'Плановые отключения'!CSB993," ","до"," ",'Плановые отключения'!CSD993," ","(",'Плановые отключения'!CRZ993,")")</f>
      </nc>
      <ndxf>
        <alignment vertical="top" readingOrder="0"/>
        <border outline="0">
          <left style="thin">
            <color indexed="64"/>
          </left>
          <right style="thin">
            <color indexed="64"/>
          </right>
          <top style="thin">
            <color indexed="64"/>
          </top>
          <bottom style="thin">
            <color indexed="64"/>
          </bottom>
        </border>
      </ndxf>
    </rcc>
    <rcc rId="0" sId="1" dxf="1">
      <nc r="CRZ3891">
        <f>CONCATENATE($F$2," ",TEXT('Плановые отключения'!CSB993,"ДД.ММ.ГГГГ")," ","с"," ",'Плановые отключения'!CSC993," ","до"," ",'Плановые отключения'!CSE993," ","(",'Плановые отключения'!CSA993,")")</f>
      </nc>
      <ndxf>
        <alignment vertical="top" readingOrder="0"/>
        <border outline="0">
          <left style="thin">
            <color indexed="64"/>
          </left>
          <right style="thin">
            <color indexed="64"/>
          </right>
          <top style="thin">
            <color indexed="64"/>
          </top>
          <bottom style="thin">
            <color indexed="64"/>
          </bottom>
        </border>
      </ndxf>
    </rcc>
    <rcc rId="0" sId="1" dxf="1">
      <nc r="CSA3891">
        <f>CONCATENATE($F$2," ",TEXT('Плановые отключения'!CSC993,"ДД.ММ.ГГГГ")," ","с"," ",'Плановые отключения'!CSD993," ","до"," ",'Плановые отключения'!CSF993," ","(",'Плановые отключения'!CSB993,")")</f>
      </nc>
      <ndxf>
        <alignment vertical="top" readingOrder="0"/>
        <border outline="0">
          <left style="thin">
            <color indexed="64"/>
          </left>
          <right style="thin">
            <color indexed="64"/>
          </right>
          <top style="thin">
            <color indexed="64"/>
          </top>
          <bottom style="thin">
            <color indexed="64"/>
          </bottom>
        </border>
      </ndxf>
    </rcc>
    <rcc rId="0" sId="1" dxf="1">
      <nc r="CSB3891">
        <f>CONCATENATE($F$2," ",TEXT('Плановые отключения'!CSD993,"ДД.ММ.ГГГГ")," ","с"," ",'Плановые отключения'!CSE993," ","до"," ",'Плановые отключения'!CSG993," ","(",'Плановые отключения'!CSC993,")")</f>
      </nc>
      <ndxf>
        <alignment vertical="top" readingOrder="0"/>
        <border outline="0">
          <left style="thin">
            <color indexed="64"/>
          </left>
          <right style="thin">
            <color indexed="64"/>
          </right>
          <top style="thin">
            <color indexed="64"/>
          </top>
          <bottom style="thin">
            <color indexed="64"/>
          </bottom>
        </border>
      </ndxf>
    </rcc>
    <rcc rId="0" sId="1" dxf="1">
      <nc r="CSC3891">
        <f>CONCATENATE($F$2," ",TEXT('Плановые отключения'!CSE993,"ДД.ММ.ГГГГ")," ","с"," ",'Плановые отключения'!CSF993," ","до"," ",'Плановые отключения'!CSH993," ","(",'Плановые отключения'!CSD993,")")</f>
      </nc>
      <ndxf>
        <alignment vertical="top" readingOrder="0"/>
        <border outline="0">
          <left style="thin">
            <color indexed="64"/>
          </left>
          <right style="thin">
            <color indexed="64"/>
          </right>
          <top style="thin">
            <color indexed="64"/>
          </top>
          <bottom style="thin">
            <color indexed="64"/>
          </bottom>
        </border>
      </ndxf>
    </rcc>
    <rcc rId="0" sId="1" dxf="1">
      <nc r="CSD3891">
        <f>CONCATENATE($F$2," ",TEXT('Плановые отключения'!CSF993,"ДД.ММ.ГГГГ")," ","с"," ",'Плановые отключения'!CSG993," ","до"," ",'Плановые отключения'!CSI993," ","(",'Плановые отключения'!CSE993,")")</f>
      </nc>
      <ndxf>
        <alignment vertical="top" readingOrder="0"/>
        <border outline="0">
          <left style="thin">
            <color indexed="64"/>
          </left>
          <right style="thin">
            <color indexed="64"/>
          </right>
          <top style="thin">
            <color indexed="64"/>
          </top>
          <bottom style="thin">
            <color indexed="64"/>
          </bottom>
        </border>
      </ndxf>
    </rcc>
    <rcc rId="0" sId="1" dxf="1">
      <nc r="CSE3891">
        <f>CONCATENATE($F$2," ",TEXT('Плановые отключения'!CSG993,"ДД.ММ.ГГГГ")," ","с"," ",'Плановые отключения'!CSH993," ","до"," ",'Плановые отключения'!CSJ993," ","(",'Плановые отключения'!CSF993,")")</f>
      </nc>
      <ndxf>
        <alignment vertical="top" readingOrder="0"/>
        <border outline="0">
          <left style="thin">
            <color indexed="64"/>
          </left>
          <right style="thin">
            <color indexed="64"/>
          </right>
          <top style="thin">
            <color indexed="64"/>
          </top>
          <bottom style="thin">
            <color indexed="64"/>
          </bottom>
        </border>
      </ndxf>
    </rcc>
    <rcc rId="0" sId="1" dxf="1">
      <nc r="CSF3891">
        <f>CONCATENATE($F$2," ",TEXT('Плановые отключения'!CSH993,"ДД.ММ.ГГГГ")," ","с"," ",'Плановые отключения'!CSI993," ","до"," ",'Плановые отключения'!CSK993," ","(",'Плановые отключения'!CSG993,")")</f>
      </nc>
      <ndxf>
        <alignment vertical="top" readingOrder="0"/>
        <border outline="0">
          <left style="thin">
            <color indexed="64"/>
          </left>
          <right style="thin">
            <color indexed="64"/>
          </right>
          <top style="thin">
            <color indexed="64"/>
          </top>
          <bottom style="thin">
            <color indexed="64"/>
          </bottom>
        </border>
      </ndxf>
    </rcc>
    <rcc rId="0" sId="1" dxf="1">
      <nc r="CSG3891">
        <f>CONCATENATE($F$2," ",TEXT('Плановые отключения'!CSI993,"ДД.ММ.ГГГГ")," ","с"," ",'Плановые отключения'!CSJ993," ","до"," ",'Плановые отключения'!CSL993," ","(",'Плановые отключения'!CSH993,")")</f>
      </nc>
      <ndxf>
        <alignment vertical="top" readingOrder="0"/>
        <border outline="0">
          <left style="thin">
            <color indexed="64"/>
          </left>
          <right style="thin">
            <color indexed="64"/>
          </right>
          <top style="thin">
            <color indexed="64"/>
          </top>
          <bottom style="thin">
            <color indexed="64"/>
          </bottom>
        </border>
      </ndxf>
    </rcc>
    <rcc rId="0" sId="1" dxf="1">
      <nc r="CSH3891">
        <f>CONCATENATE($F$2," ",TEXT('Плановые отключения'!CSJ993,"ДД.ММ.ГГГГ")," ","с"," ",'Плановые отключения'!CSK993," ","до"," ",'Плановые отключения'!CSM993," ","(",'Плановые отключения'!CSI993,")")</f>
      </nc>
      <ndxf>
        <alignment vertical="top" readingOrder="0"/>
        <border outline="0">
          <left style="thin">
            <color indexed="64"/>
          </left>
          <right style="thin">
            <color indexed="64"/>
          </right>
          <top style="thin">
            <color indexed="64"/>
          </top>
          <bottom style="thin">
            <color indexed="64"/>
          </bottom>
        </border>
      </ndxf>
    </rcc>
    <rcc rId="0" sId="1" dxf="1">
      <nc r="CSI3891">
        <f>CONCATENATE($F$2," ",TEXT('Плановые отключения'!CSK993,"ДД.ММ.ГГГГ")," ","с"," ",'Плановые отключения'!CSL993," ","до"," ",'Плановые отключения'!CSN993," ","(",'Плановые отключения'!CSJ993,")")</f>
      </nc>
      <ndxf>
        <alignment vertical="top" readingOrder="0"/>
        <border outline="0">
          <left style="thin">
            <color indexed="64"/>
          </left>
          <right style="thin">
            <color indexed="64"/>
          </right>
          <top style="thin">
            <color indexed="64"/>
          </top>
          <bottom style="thin">
            <color indexed="64"/>
          </bottom>
        </border>
      </ndxf>
    </rcc>
    <rcc rId="0" sId="1" dxf="1">
      <nc r="CSJ3891">
        <f>CONCATENATE($F$2," ",TEXT('Плановые отключения'!CSL993,"ДД.ММ.ГГГГ")," ","с"," ",'Плановые отключения'!CSM993," ","до"," ",'Плановые отключения'!CSO993," ","(",'Плановые отключения'!CSK993,")")</f>
      </nc>
      <ndxf>
        <alignment vertical="top" readingOrder="0"/>
        <border outline="0">
          <left style="thin">
            <color indexed="64"/>
          </left>
          <right style="thin">
            <color indexed="64"/>
          </right>
          <top style="thin">
            <color indexed="64"/>
          </top>
          <bottom style="thin">
            <color indexed="64"/>
          </bottom>
        </border>
      </ndxf>
    </rcc>
    <rcc rId="0" sId="1" dxf="1">
      <nc r="CSK3891">
        <f>CONCATENATE($F$2," ",TEXT('Плановые отключения'!CSM993,"ДД.ММ.ГГГГ")," ","с"," ",'Плановые отключения'!CSN993," ","до"," ",'Плановые отключения'!CSP993," ","(",'Плановые отключения'!CSL993,")")</f>
      </nc>
      <ndxf>
        <alignment vertical="top" readingOrder="0"/>
        <border outline="0">
          <left style="thin">
            <color indexed="64"/>
          </left>
          <right style="thin">
            <color indexed="64"/>
          </right>
          <top style="thin">
            <color indexed="64"/>
          </top>
          <bottom style="thin">
            <color indexed="64"/>
          </bottom>
        </border>
      </ndxf>
    </rcc>
    <rcc rId="0" sId="1" dxf="1">
      <nc r="CSL3891">
        <f>CONCATENATE($F$2," ",TEXT('Плановые отключения'!CSN993,"ДД.ММ.ГГГГ")," ","с"," ",'Плановые отключения'!CSO993," ","до"," ",'Плановые отключения'!CSQ993," ","(",'Плановые отключения'!CSM993,")")</f>
      </nc>
      <ndxf>
        <alignment vertical="top" readingOrder="0"/>
        <border outline="0">
          <left style="thin">
            <color indexed="64"/>
          </left>
          <right style="thin">
            <color indexed="64"/>
          </right>
          <top style="thin">
            <color indexed="64"/>
          </top>
          <bottom style="thin">
            <color indexed="64"/>
          </bottom>
        </border>
      </ndxf>
    </rcc>
    <rcc rId="0" sId="1" dxf="1">
      <nc r="CSM3891">
        <f>CONCATENATE($F$2," ",TEXT('Плановые отключения'!CSO993,"ДД.ММ.ГГГГ")," ","с"," ",'Плановые отключения'!CSP993," ","до"," ",'Плановые отключения'!CSR993," ","(",'Плановые отключения'!CSN993,")")</f>
      </nc>
      <ndxf>
        <alignment vertical="top" readingOrder="0"/>
        <border outline="0">
          <left style="thin">
            <color indexed="64"/>
          </left>
          <right style="thin">
            <color indexed="64"/>
          </right>
          <top style="thin">
            <color indexed="64"/>
          </top>
          <bottom style="thin">
            <color indexed="64"/>
          </bottom>
        </border>
      </ndxf>
    </rcc>
    <rcc rId="0" sId="1" dxf="1">
      <nc r="CSN3891">
        <f>CONCATENATE($F$2," ",TEXT('Плановые отключения'!CSP993,"ДД.ММ.ГГГГ")," ","с"," ",'Плановые отключения'!CSQ993," ","до"," ",'Плановые отключения'!CSS993," ","(",'Плановые отключения'!CSO993,")")</f>
      </nc>
      <ndxf>
        <alignment vertical="top" readingOrder="0"/>
        <border outline="0">
          <left style="thin">
            <color indexed="64"/>
          </left>
          <right style="thin">
            <color indexed="64"/>
          </right>
          <top style="thin">
            <color indexed="64"/>
          </top>
          <bottom style="thin">
            <color indexed="64"/>
          </bottom>
        </border>
      </ndxf>
    </rcc>
    <rcc rId="0" sId="1" dxf="1">
      <nc r="CSO3891">
        <f>CONCATENATE($F$2," ",TEXT('Плановые отключения'!CSQ993,"ДД.ММ.ГГГГ")," ","с"," ",'Плановые отключения'!CSR993," ","до"," ",'Плановые отключения'!CST993," ","(",'Плановые отключения'!CSP993,")")</f>
      </nc>
      <ndxf>
        <alignment vertical="top" readingOrder="0"/>
        <border outline="0">
          <left style="thin">
            <color indexed="64"/>
          </left>
          <right style="thin">
            <color indexed="64"/>
          </right>
          <top style="thin">
            <color indexed="64"/>
          </top>
          <bottom style="thin">
            <color indexed="64"/>
          </bottom>
        </border>
      </ndxf>
    </rcc>
    <rcc rId="0" sId="1" dxf="1">
      <nc r="CSP3891">
        <f>CONCATENATE($F$2," ",TEXT('Плановые отключения'!CSR993,"ДД.ММ.ГГГГ")," ","с"," ",'Плановые отключения'!CSS993," ","до"," ",'Плановые отключения'!CSU993," ","(",'Плановые отключения'!CSQ993,")")</f>
      </nc>
      <ndxf>
        <alignment vertical="top" readingOrder="0"/>
        <border outline="0">
          <left style="thin">
            <color indexed="64"/>
          </left>
          <right style="thin">
            <color indexed="64"/>
          </right>
          <top style="thin">
            <color indexed="64"/>
          </top>
          <bottom style="thin">
            <color indexed="64"/>
          </bottom>
        </border>
      </ndxf>
    </rcc>
    <rcc rId="0" sId="1" dxf="1">
      <nc r="CSQ3891">
        <f>CONCATENATE($F$2," ",TEXT('Плановые отключения'!CSS993,"ДД.ММ.ГГГГ")," ","с"," ",'Плановые отключения'!CST993," ","до"," ",'Плановые отключения'!CSV993," ","(",'Плановые отключения'!CSR993,")")</f>
      </nc>
      <ndxf>
        <alignment vertical="top" readingOrder="0"/>
        <border outline="0">
          <left style="thin">
            <color indexed="64"/>
          </left>
          <right style="thin">
            <color indexed="64"/>
          </right>
          <top style="thin">
            <color indexed="64"/>
          </top>
          <bottom style="thin">
            <color indexed="64"/>
          </bottom>
        </border>
      </ndxf>
    </rcc>
    <rcc rId="0" sId="1" dxf="1">
      <nc r="CSR3891">
        <f>CONCATENATE($F$2," ",TEXT('Плановые отключения'!CST993,"ДД.ММ.ГГГГ")," ","с"," ",'Плановые отключения'!CSU993," ","до"," ",'Плановые отключения'!CSW993," ","(",'Плановые отключения'!CSS993,")")</f>
      </nc>
      <ndxf>
        <alignment vertical="top" readingOrder="0"/>
        <border outline="0">
          <left style="thin">
            <color indexed="64"/>
          </left>
          <right style="thin">
            <color indexed="64"/>
          </right>
          <top style="thin">
            <color indexed="64"/>
          </top>
          <bottom style="thin">
            <color indexed="64"/>
          </bottom>
        </border>
      </ndxf>
    </rcc>
    <rcc rId="0" sId="1" dxf="1">
      <nc r="CSS3891">
        <f>CONCATENATE($F$2," ",TEXT('Плановые отключения'!CSU993,"ДД.ММ.ГГГГ")," ","с"," ",'Плановые отключения'!CSV993," ","до"," ",'Плановые отключения'!CSX993," ","(",'Плановые отключения'!CST993,")")</f>
      </nc>
      <ndxf>
        <alignment vertical="top" readingOrder="0"/>
        <border outline="0">
          <left style="thin">
            <color indexed="64"/>
          </left>
          <right style="thin">
            <color indexed="64"/>
          </right>
          <top style="thin">
            <color indexed="64"/>
          </top>
          <bottom style="thin">
            <color indexed="64"/>
          </bottom>
        </border>
      </ndxf>
    </rcc>
    <rcc rId="0" sId="1" dxf="1">
      <nc r="CST3891">
        <f>CONCATENATE($F$2," ",TEXT('Плановые отключения'!CSV993,"ДД.ММ.ГГГГ")," ","с"," ",'Плановые отключения'!CSW993," ","до"," ",'Плановые отключения'!CSY993," ","(",'Плановые отключения'!CSU993,")")</f>
      </nc>
      <ndxf>
        <alignment vertical="top" readingOrder="0"/>
        <border outline="0">
          <left style="thin">
            <color indexed="64"/>
          </left>
          <right style="thin">
            <color indexed="64"/>
          </right>
          <top style="thin">
            <color indexed="64"/>
          </top>
          <bottom style="thin">
            <color indexed="64"/>
          </bottom>
        </border>
      </ndxf>
    </rcc>
    <rcc rId="0" sId="1" dxf="1">
      <nc r="CSU3891">
        <f>CONCATENATE($F$2," ",TEXT('Плановые отключения'!CSW993,"ДД.ММ.ГГГГ")," ","с"," ",'Плановые отключения'!CSX993," ","до"," ",'Плановые отключения'!CSZ993," ","(",'Плановые отключения'!CSV993,")")</f>
      </nc>
      <ndxf>
        <alignment vertical="top" readingOrder="0"/>
        <border outline="0">
          <left style="thin">
            <color indexed="64"/>
          </left>
          <right style="thin">
            <color indexed="64"/>
          </right>
          <top style="thin">
            <color indexed="64"/>
          </top>
          <bottom style="thin">
            <color indexed="64"/>
          </bottom>
        </border>
      </ndxf>
    </rcc>
    <rcc rId="0" sId="1" dxf="1">
      <nc r="CSV3891">
        <f>CONCATENATE($F$2," ",TEXT('Плановые отключения'!CSX993,"ДД.ММ.ГГГГ")," ","с"," ",'Плановые отключения'!CSY993," ","до"," ",'Плановые отключения'!CTA993," ","(",'Плановые отключения'!CSW993,")")</f>
      </nc>
      <ndxf>
        <alignment vertical="top" readingOrder="0"/>
        <border outline="0">
          <left style="thin">
            <color indexed="64"/>
          </left>
          <right style="thin">
            <color indexed="64"/>
          </right>
          <top style="thin">
            <color indexed="64"/>
          </top>
          <bottom style="thin">
            <color indexed="64"/>
          </bottom>
        </border>
      </ndxf>
    </rcc>
    <rcc rId="0" sId="1" dxf="1">
      <nc r="CSW3891">
        <f>CONCATENATE($F$2," ",TEXT('Плановые отключения'!CSY993,"ДД.ММ.ГГГГ")," ","с"," ",'Плановые отключения'!CSZ993," ","до"," ",'Плановые отключения'!CTB993," ","(",'Плановые отключения'!CSX993,")")</f>
      </nc>
      <ndxf>
        <alignment vertical="top" readingOrder="0"/>
        <border outline="0">
          <left style="thin">
            <color indexed="64"/>
          </left>
          <right style="thin">
            <color indexed="64"/>
          </right>
          <top style="thin">
            <color indexed="64"/>
          </top>
          <bottom style="thin">
            <color indexed="64"/>
          </bottom>
        </border>
      </ndxf>
    </rcc>
    <rcc rId="0" sId="1" dxf="1">
      <nc r="CSX3891">
        <f>CONCATENATE($F$2," ",TEXT('Плановые отключения'!CSZ993,"ДД.ММ.ГГГГ")," ","с"," ",'Плановые отключения'!CTA993," ","до"," ",'Плановые отключения'!CTC993," ","(",'Плановые отключения'!CSY993,")")</f>
      </nc>
      <ndxf>
        <alignment vertical="top" readingOrder="0"/>
        <border outline="0">
          <left style="thin">
            <color indexed="64"/>
          </left>
          <right style="thin">
            <color indexed="64"/>
          </right>
          <top style="thin">
            <color indexed="64"/>
          </top>
          <bottom style="thin">
            <color indexed="64"/>
          </bottom>
        </border>
      </ndxf>
    </rcc>
    <rcc rId="0" sId="1" dxf="1">
      <nc r="CSY3891">
        <f>CONCATENATE($F$2," ",TEXT('Плановые отключения'!CTA993,"ДД.ММ.ГГГГ")," ","с"," ",'Плановые отключения'!CTB993," ","до"," ",'Плановые отключения'!CTD993," ","(",'Плановые отключения'!CSZ993,")")</f>
      </nc>
      <ndxf>
        <alignment vertical="top" readingOrder="0"/>
        <border outline="0">
          <left style="thin">
            <color indexed="64"/>
          </left>
          <right style="thin">
            <color indexed="64"/>
          </right>
          <top style="thin">
            <color indexed="64"/>
          </top>
          <bottom style="thin">
            <color indexed="64"/>
          </bottom>
        </border>
      </ndxf>
    </rcc>
    <rcc rId="0" sId="1" dxf="1">
      <nc r="CSZ3891">
        <f>CONCATENATE($F$2," ",TEXT('Плановые отключения'!CTB993,"ДД.ММ.ГГГГ")," ","с"," ",'Плановые отключения'!CTC993," ","до"," ",'Плановые отключения'!CTE993," ","(",'Плановые отключения'!CTA993,")")</f>
      </nc>
      <ndxf>
        <alignment vertical="top" readingOrder="0"/>
        <border outline="0">
          <left style="thin">
            <color indexed="64"/>
          </left>
          <right style="thin">
            <color indexed="64"/>
          </right>
          <top style="thin">
            <color indexed="64"/>
          </top>
          <bottom style="thin">
            <color indexed="64"/>
          </bottom>
        </border>
      </ndxf>
    </rcc>
    <rcc rId="0" sId="1" dxf="1">
      <nc r="CTA3891">
        <f>CONCATENATE($F$2," ",TEXT('Плановые отключения'!CTC993,"ДД.ММ.ГГГГ")," ","с"," ",'Плановые отключения'!CTD993," ","до"," ",'Плановые отключения'!CTF993," ","(",'Плановые отключения'!CTB993,")")</f>
      </nc>
      <ndxf>
        <alignment vertical="top" readingOrder="0"/>
        <border outline="0">
          <left style="thin">
            <color indexed="64"/>
          </left>
          <right style="thin">
            <color indexed="64"/>
          </right>
          <top style="thin">
            <color indexed="64"/>
          </top>
          <bottom style="thin">
            <color indexed="64"/>
          </bottom>
        </border>
      </ndxf>
    </rcc>
    <rcc rId="0" sId="1" dxf="1">
      <nc r="CTB3891">
        <f>CONCATENATE($F$2," ",TEXT('Плановые отключения'!CTD993,"ДД.ММ.ГГГГ")," ","с"," ",'Плановые отключения'!CTE993," ","до"," ",'Плановые отключения'!CTG993," ","(",'Плановые отключения'!CTC993,")")</f>
      </nc>
      <ndxf>
        <alignment vertical="top" readingOrder="0"/>
        <border outline="0">
          <left style="thin">
            <color indexed="64"/>
          </left>
          <right style="thin">
            <color indexed="64"/>
          </right>
          <top style="thin">
            <color indexed="64"/>
          </top>
          <bottom style="thin">
            <color indexed="64"/>
          </bottom>
        </border>
      </ndxf>
    </rcc>
    <rcc rId="0" sId="1" dxf="1">
      <nc r="CTC3891">
        <f>CONCATENATE($F$2," ",TEXT('Плановые отключения'!CTE993,"ДД.ММ.ГГГГ")," ","с"," ",'Плановые отключения'!CTF993," ","до"," ",'Плановые отключения'!CTH993," ","(",'Плановые отключения'!CTD993,")")</f>
      </nc>
      <ndxf>
        <alignment vertical="top" readingOrder="0"/>
        <border outline="0">
          <left style="thin">
            <color indexed="64"/>
          </left>
          <right style="thin">
            <color indexed="64"/>
          </right>
          <top style="thin">
            <color indexed="64"/>
          </top>
          <bottom style="thin">
            <color indexed="64"/>
          </bottom>
        </border>
      </ndxf>
    </rcc>
    <rcc rId="0" sId="1" dxf="1">
      <nc r="CTD3891">
        <f>CONCATENATE($F$2," ",TEXT('Плановые отключения'!CTF993,"ДД.ММ.ГГГГ")," ","с"," ",'Плановые отключения'!CTG993," ","до"," ",'Плановые отключения'!CTI993," ","(",'Плановые отключения'!CTE993,")")</f>
      </nc>
      <ndxf>
        <alignment vertical="top" readingOrder="0"/>
        <border outline="0">
          <left style="thin">
            <color indexed="64"/>
          </left>
          <right style="thin">
            <color indexed="64"/>
          </right>
          <top style="thin">
            <color indexed="64"/>
          </top>
          <bottom style="thin">
            <color indexed="64"/>
          </bottom>
        </border>
      </ndxf>
    </rcc>
    <rcc rId="0" sId="1" dxf="1">
      <nc r="CTE3891">
        <f>CONCATENATE($F$2," ",TEXT('Плановые отключения'!CTG993,"ДД.ММ.ГГГГ")," ","с"," ",'Плановые отключения'!CTH993," ","до"," ",'Плановые отключения'!CTJ993," ","(",'Плановые отключения'!CTF993,")")</f>
      </nc>
      <ndxf>
        <alignment vertical="top" readingOrder="0"/>
        <border outline="0">
          <left style="thin">
            <color indexed="64"/>
          </left>
          <right style="thin">
            <color indexed="64"/>
          </right>
          <top style="thin">
            <color indexed="64"/>
          </top>
          <bottom style="thin">
            <color indexed="64"/>
          </bottom>
        </border>
      </ndxf>
    </rcc>
    <rcc rId="0" sId="1" dxf="1">
      <nc r="CTF3891">
        <f>CONCATENATE($F$2," ",TEXT('Плановые отключения'!CTH993,"ДД.ММ.ГГГГ")," ","с"," ",'Плановые отключения'!CTI993," ","до"," ",'Плановые отключения'!CTK993," ","(",'Плановые отключения'!CTG993,")")</f>
      </nc>
      <ndxf>
        <alignment vertical="top" readingOrder="0"/>
        <border outline="0">
          <left style="thin">
            <color indexed="64"/>
          </left>
          <right style="thin">
            <color indexed="64"/>
          </right>
          <top style="thin">
            <color indexed="64"/>
          </top>
          <bottom style="thin">
            <color indexed="64"/>
          </bottom>
        </border>
      </ndxf>
    </rcc>
    <rcc rId="0" sId="1" dxf="1">
      <nc r="CTG3891">
        <f>CONCATENATE($F$2," ",TEXT('Плановые отключения'!CTI993,"ДД.ММ.ГГГГ")," ","с"," ",'Плановые отключения'!CTJ993," ","до"," ",'Плановые отключения'!CTL993," ","(",'Плановые отключения'!CTH993,")")</f>
      </nc>
      <ndxf>
        <alignment vertical="top" readingOrder="0"/>
        <border outline="0">
          <left style="thin">
            <color indexed="64"/>
          </left>
          <right style="thin">
            <color indexed="64"/>
          </right>
          <top style="thin">
            <color indexed="64"/>
          </top>
          <bottom style="thin">
            <color indexed="64"/>
          </bottom>
        </border>
      </ndxf>
    </rcc>
    <rcc rId="0" sId="1" dxf="1">
      <nc r="CTH3891">
        <f>CONCATENATE($F$2," ",TEXT('Плановые отключения'!CTJ993,"ДД.ММ.ГГГГ")," ","с"," ",'Плановые отключения'!CTK993," ","до"," ",'Плановые отключения'!CTM993," ","(",'Плановые отключения'!CTI993,")")</f>
      </nc>
      <ndxf>
        <alignment vertical="top" readingOrder="0"/>
        <border outline="0">
          <left style="thin">
            <color indexed="64"/>
          </left>
          <right style="thin">
            <color indexed="64"/>
          </right>
          <top style="thin">
            <color indexed="64"/>
          </top>
          <bottom style="thin">
            <color indexed="64"/>
          </bottom>
        </border>
      </ndxf>
    </rcc>
    <rcc rId="0" sId="1" dxf="1">
      <nc r="CTI3891">
        <f>CONCATENATE($F$2," ",TEXT('Плановые отключения'!CTK993,"ДД.ММ.ГГГГ")," ","с"," ",'Плановые отключения'!CTL993," ","до"," ",'Плановые отключения'!CTN993," ","(",'Плановые отключения'!CTJ993,")")</f>
      </nc>
      <ndxf>
        <alignment vertical="top" readingOrder="0"/>
        <border outline="0">
          <left style="thin">
            <color indexed="64"/>
          </left>
          <right style="thin">
            <color indexed="64"/>
          </right>
          <top style="thin">
            <color indexed="64"/>
          </top>
          <bottom style="thin">
            <color indexed="64"/>
          </bottom>
        </border>
      </ndxf>
    </rcc>
    <rcc rId="0" sId="1" dxf="1">
      <nc r="CTJ3891">
        <f>CONCATENATE($F$2," ",TEXT('Плановые отключения'!CTL993,"ДД.ММ.ГГГГ")," ","с"," ",'Плановые отключения'!CTM993," ","до"," ",'Плановые отключения'!CTO993," ","(",'Плановые отключения'!CTK993,")")</f>
      </nc>
      <ndxf>
        <alignment vertical="top" readingOrder="0"/>
        <border outline="0">
          <left style="thin">
            <color indexed="64"/>
          </left>
          <right style="thin">
            <color indexed="64"/>
          </right>
          <top style="thin">
            <color indexed="64"/>
          </top>
          <bottom style="thin">
            <color indexed="64"/>
          </bottom>
        </border>
      </ndxf>
    </rcc>
    <rcc rId="0" sId="1" dxf="1">
      <nc r="CTK3891">
        <f>CONCATENATE($F$2," ",TEXT('Плановые отключения'!CTM993,"ДД.ММ.ГГГГ")," ","с"," ",'Плановые отключения'!CTN993," ","до"," ",'Плановые отключения'!CTP993," ","(",'Плановые отключения'!CTL993,")")</f>
      </nc>
      <ndxf>
        <alignment vertical="top" readingOrder="0"/>
        <border outline="0">
          <left style="thin">
            <color indexed="64"/>
          </left>
          <right style="thin">
            <color indexed="64"/>
          </right>
          <top style="thin">
            <color indexed="64"/>
          </top>
          <bottom style="thin">
            <color indexed="64"/>
          </bottom>
        </border>
      </ndxf>
    </rcc>
    <rcc rId="0" sId="1" dxf="1">
      <nc r="CTL3891">
        <f>CONCATENATE($F$2," ",TEXT('Плановые отключения'!CTN993,"ДД.ММ.ГГГГ")," ","с"," ",'Плановые отключения'!CTO993," ","до"," ",'Плановые отключения'!CTQ993," ","(",'Плановые отключения'!CTM993,")")</f>
      </nc>
      <ndxf>
        <alignment vertical="top" readingOrder="0"/>
        <border outline="0">
          <left style="thin">
            <color indexed="64"/>
          </left>
          <right style="thin">
            <color indexed="64"/>
          </right>
          <top style="thin">
            <color indexed="64"/>
          </top>
          <bottom style="thin">
            <color indexed="64"/>
          </bottom>
        </border>
      </ndxf>
    </rcc>
    <rcc rId="0" sId="1" dxf="1">
      <nc r="CTM3891">
        <f>CONCATENATE($F$2," ",TEXT('Плановые отключения'!CTO993,"ДД.ММ.ГГГГ")," ","с"," ",'Плановые отключения'!CTP993," ","до"," ",'Плановые отключения'!CTR993," ","(",'Плановые отключения'!CTN993,")")</f>
      </nc>
      <ndxf>
        <alignment vertical="top" readingOrder="0"/>
        <border outline="0">
          <left style="thin">
            <color indexed="64"/>
          </left>
          <right style="thin">
            <color indexed="64"/>
          </right>
          <top style="thin">
            <color indexed="64"/>
          </top>
          <bottom style="thin">
            <color indexed="64"/>
          </bottom>
        </border>
      </ndxf>
    </rcc>
    <rcc rId="0" sId="1" dxf="1">
      <nc r="CTN3891">
        <f>CONCATENATE($F$2," ",TEXT('Плановые отключения'!CTP993,"ДД.ММ.ГГГГ")," ","с"," ",'Плановые отключения'!CTQ993," ","до"," ",'Плановые отключения'!CTS993," ","(",'Плановые отключения'!CTO993,")")</f>
      </nc>
      <ndxf>
        <alignment vertical="top" readingOrder="0"/>
        <border outline="0">
          <left style="thin">
            <color indexed="64"/>
          </left>
          <right style="thin">
            <color indexed="64"/>
          </right>
          <top style="thin">
            <color indexed="64"/>
          </top>
          <bottom style="thin">
            <color indexed="64"/>
          </bottom>
        </border>
      </ndxf>
    </rcc>
    <rcc rId="0" sId="1" dxf="1">
      <nc r="CTO3891">
        <f>CONCATENATE($F$2," ",TEXT('Плановые отключения'!CTQ993,"ДД.ММ.ГГГГ")," ","с"," ",'Плановые отключения'!CTR993," ","до"," ",'Плановые отключения'!CTT993," ","(",'Плановые отключения'!CTP993,")")</f>
      </nc>
      <ndxf>
        <alignment vertical="top" readingOrder="0"/>
        <border outline="0">
          <left style="thin">
            <color indexed="64"/>
          </left>
          <right style="thin">
            <color indexed="64"/>
          </right>
          <top style="thin">
            <color indexed="64"/>
          </top>
          <bottom style="thin">
            <color indexed="64"/>
          </bottom>
        </border>
      </ndxf>
    </rcc>
    <rcc rId="0" sId="1" dxf="1">
      <nc r="CTP3891">
        <f>CONCATENATE($F$2," ",TEXT('Плановые отключения'!CTR993,"ДД.ММ.ГГГГ")," ","с"," ",'Плановые отключения'!CTS993," ","до"," ",'Плановые отключения'!CTU993," ","(",'Плановые отключения'!CTQ993,")")</f>
      </nc>
      <ndxf>
        <alignment vertical="top" readingOrder="0"/>
        <border outline="0">
          <left style="thin">
            <color indexed="64"/>
          </left>
          <right style="thin">
            <color indexed="64"/>
          </right>
          <top style="thin">
            <color indexed="64"/>
          </top>
          <bottom style="thin">
            <color indexed="64"/>
          </bottom>
        </border>
      </ndxf>
    </rcc>
    <rcc rId="0" sId="1" dxf="1">
      <nc r="CTQ3891">
        <f>CONCATENATE($F$2," ",TEXT('Плановые отключения'!CTS993,"ДД.ММ.ГГГГ")," ","с"," ",'Плановые отключения'!CTT993," ","до"," ",'Плановые отключения'!CTV993," ","(",'Плановые отключения'!CTR993,")")</f>
      </nc>
      <ndxf>
        <alignment vertical="top" readingOrder="0"/>
        <border outline="0">
          <left style="thin">
            <color indexed="64"/>
          </left>
          <right style="thin">
            <color indexed="64"/>
          </right>
          <top style="thin">
            <color indexed="64"/>
          </top>
          <bottom style="thin">
            <color indexed="64"/>
          </bottom>
        </border>
      </ndxf>
    </rcc>
    <rcc rId="0" sId="1" dxf="1">
      <nc r="CTR3891">
        <f>CONCATENATE($F$2," ",TEXT('Плановые отключения'!CTT993,"ДД.ММ.ГГГГ")," ","с"," ",'Плановые отключения'!CTU993," ","до"," ",'Плановые отключения'!CTW993," ","(",'Плановые отключения'!CTS993,")")</f>
      </nc>
      <ndxf>
        <alignment vertical="top" readingOrder="0"/>
        <border outline="0">
          <left style="thin">
            <color indexed="64"/>
          </left>
          <right style="thin">
            <color indexed="64"/>
          </right>
          <top style="thin">
            <color indexed="64"/>
          </top>
          <bottom style="thin">
            <color indexed="64"/>
          </bottom>
        </border>
      </ndxf>
    </rcc>
    <rcc rId="0" sId="1" dxf="1">
      <nc r="CTS3891">
        <f>CONCATENATE($F$2," ",TEXT('Плановые отключения'!CTU993,"ДД.ММ.ГГГГ")," ","с"," ",'Плановые отключения'!CTV993," ","до"," ",'Плановые отключения'!CTX993," ","(",'Плановые отключения'!CTT993,")")</f>
      </nc>
      <ndxf>
        <alignment vertical="top" readingOrder="0"/>
        <border outline="0">
          <left style="thin">
            <color indexed="64"/>
          </left>
          <right style="thin">
            <color indexed="64"/>
          </right>
          <top style="thin">
            <color indexed="64"/>
          </top>
          <bottom style="thin">
            <color indexed="64"/>
          </bottom>
        </border>
      </ndxf>
    </rcc>
    <rcc rId="0" sId="1" dxf="1">
      <nc r="CTT3891">
        <f>CONCATENATE($F$2," ",TEXT('Плановые отключения'!CTV993,"ДД.ММ.ГГГГ")," ","с"," ",'Плановые отключения'!CTW993," ","до"," ",'Плановые отключения'!CTY993," ","(",'Плановые отключения'!CTU993,")")</f>
      </nc>
      <ndxf>
        <alignment vertical="top" readingOrder="0"/>
        <border outline="0">
          <left style="thin">
            <color indexed="64"/>
          </left>
          <right style="thin">
            <color indexed="64"/>
          </right>
          <top style="thin">
            <color indexed="64"/>
          </top>
          <bottom style="thin">
            <color indexed="64"/>
          </bottom>
        </border>
      </ndxf>
    </rcc>
    <rcc rId="0" sId="1" dxf="1">
      <nc r="CTU3891">
        <f>CONCATENATE($F$2," ",TEXT('Плановые отключения'!CTW993,"ДД.ММ.ГГГГ")," ","с"," ",'Плановые отключения'!CTX993," ","до"," ",'Плановые отключения'!CTZ993," ","(",'Плановые отключения'!CTV993,")")</f>
      </nc>
      <ndxf>
        <alignment vertical="top" readingOrder="0"/>
        <border outline="0">
          <left style="thin">
            <color indexed="64"/>
          </left>
          <right style="thin">
            <color indexed="64"/>
          </right>
          <top style="thin">
            <color indexed="64"/>
          </top>
          <bottom style="thin">
            <color indexed="64"/>
          </bottom>
        </border>
      </ndxf>
    </rcc>
    <rcc rId="0" sId="1" dxf="1">
      <nc r="CTV3891">
        <f>CONCATENATE($F$2," ",TEXT('Плановые отключения'!CTX993,"ДД.ММ.ГГГГ")," ","с"," ",'Плановые отключения'!CTY993," ","до"," ",'Плановые отключения'!CUA993," ","(",'Плановые отключения'!CTW993,")")</f>
      </nc>
      <ndxf>
        <alignment vertical="top" readingOrder="0"/>
        <border outline="0">
          <left style="thin">
            <color indexed="64"/>
          </left>
          <right style="thin">
            <color indexed="64"/>
          </right>
          <top style="thin">
            <color indexed="64"/>
          </top>
          <bottom style="thin">
            <color indexed="64"/>
          </bottom>
        </border>
      </ndxf>
    </rcc>
    <rcc rId="0" sId="1" dxf="1">
      <nc r="CTW3891">
        <f>CONCATENATE($F$2," ",TEXT('Плановые отключения'!CTY993,"ДД.ММ.ГГГГ")," ","с"," ",'Плановые отключения'!CTZ993," ","до"," ",'Плановые отключения'!CUB993," ","(",'Плановые отключения'!CTX993,")")</f>
      </nc>
      <ndxf>
        <alignment vertical="top" readingOrder="0"/>
        <border outline="0">
          <left style="thin">
            <color indexed="64"/>
          </left>
          <right style="thin">
            <color indexed="64"/>
          </right>
          <top style="thin">
            <color indexed="64"/>
          </top>
          <bottom style="thin">
            <color indexed="64"/>
          </bottom>
        </border>
      </ndxf>
    </rcc>
    <rcc rId="0" sId="1" dxf="1">
      <nc r="CTX3891">
        <f>CONCATENATE($F$2," ",TEXT('Плановые отключения'!CTZ993,"ДД.ММ.ГГГГ")," ","с"," ",'Плановые отключения'!CUA993," ","до"," ",'Плановые отключения'!CUC993," ","(",'Плановые отключения'!CTY993,")")</f>
      </nc>
      <ndxf>
        <alignment vertical="top" readingOrder="0"/>
        <border outline="0">
          <left style="thin">
            <color indexed="64"/>
          </left>
          <right style="thin">
            <color indexed="64"/>
          </right>
          <top style="thin">
            <color indexed="64"/>
          </top>
          <bottom style="thin">
            <color indexed="64"/>
          </bottom>
        </border>
      </ndxf>
    </rcc>
    <rcc rId="0" sId="1" dxf="1">
      <nc r="CTY3891">
        <f>CONCATENATE($F$2," ",TEXT('Плановые отключения'!CUA993,"ДД.ММ.ГГГГ")," ","с"," ",'Плановые отключения'!CUB993," ","до"," ",'Плановые отключения'!CUD993," ","(",'Плановые отключения'!CTZ993,")")</f>
      </nc>
      <ndxf>
        <alignment vertical="top" readingOrder="0"/>
        <border outline="0">
          <left style="thin">
            <color indexed="64"/>
          </left>
          <right style="thin">
            <color indexed="64"/>
          </right>
          <top style="thin">
            <color indexed="64"/>
          </top>
          <bottom style="thin">
            <color indexed="64"/>
          </bottom>
        </border>
      </ndxf>
    </rcc>
    <rcc rId="0" sId="1" dxf="1">
      <nc r="CTZ3891">
        <f>CONCATENATE($F$2," ",TEXT('Плановые отключения'!CUB993,"ДД.ММ.ГГГГ")," ","с"," ",'Плановые отключения'!CUC993," ","до"," ",'Плановые отключения'!CUE993," ","(",'Плановые отключения'!CUA993,")")</f>
      </nc>
      <ndxf>
        <alignment vertical="top" readingOrder="0"/>
        <border outline="0">
          <left style="thin">
            <color indexed="64"/>
          </left>
          <right style="thin">
            <color indexed="64"/>
          </right>
          <top style="thin">
            <color indexed="64"/>
          </top>
          <bottom style="thin">
            <color indexed="64"/>
          </bottom>
        </border>
      </ndxf>
    </rcc>
    <rcc rId="0" sId="1" dxf="1">
      <nc r="CUA3891">
        <f>CONCATENATE($F$2," ",TEXT('Плановые отключения'!CUC993,"ДД.ММ.ГГГГ")," ","с"," ",'Плановые отключения'!CUD993," ","до"," ",'Плановые отключения'!CUF993," ","(",'Плановые отключения'!CUB993,")")</f>
      </nc>
      <ndxf>
        <alignment vertical="top" readingOrder="0"/>
        <border outline="0">
          <left style="thin">
            <color indexed="64"/>
          </left>
          <right style="thin">
            <color indexed="64"/>
          </right>
          <top style="thin">
            <color indexed="64"/>
          </top>
          <bottom style="thin">
            <color indexed="64"/>
          </bottom>
        </border>
      </ndxf>
    </rcc>
    <rcc rId="0" sId="1" dxf="1">
      <nc r="CUB3891">
        <f>CONCATENATE($F$2," ",TEXT('Плановые отключения'!CUD993,"ДД.ММ.ГГГГ")," ","с"," ",'Плановые отключения'!CUE993," ","до"," ",'Плановые отключения'!CUG993," ","(",'Плановые отключения'!CUC993,")")</f>
      </nc>
      <ndxf>
        <alignment vertical="top" readingOrder="0"/>
        <border outline="0">
          <left style="thin">
            <color indexed="64"/>
          </left>
          <right style="thin">
            <color indexed="64"/>
          </right>
          <top style="thin">
            <color indexed="64"/>
          </top>
          <bottom style="thin">
            <color indexed="64"/>
          </bottom>
        </border>
      </ndxf>
    </rcc>
    <rcc rId="0" sId="1" dxf="1">
      <nc r="CUC3891">
        <f>CONCATENATE($F$2," ",TEXT('Плановые отключения'!CUE993,"ДД.ММ.ГГГГ")," ","с"," ",'Плановые отключения'!CUF993," ","до"," ",'Плановые отключения'!CUH993," ","(",'Плановые отключения'!CUD993,")")</f>
      </nc>
      <ndxf>
        <alignment vertical="top" readingOrder="0"/>
        <border outline="0">
          <left style="thin">
            <color indexed="64"/>
          </left>
          <right style="thin">
            <color indexed="64"/>
          </right>
          <top style="thin">
            <color indexed="64"/>
          </top>
          <bottom style="thin">
            <color indexed="64"/>
          </bottom>
        </border>
      </ndxf>
    </rcc>
    <rcc rId="0" sId="1" dxf="1">
      <nc r="CUD3891">
        <f>CONCATENATE($F$2," ",TEXT('Плановые отключения'!CUF993,"ДД.ММ.ГГГГ")," ","с"," ",'Плановые отключения'!CUG993," ","до"," ",'Плановые отключения'!CUI993," ","(",'Плановые отключения'!CUE993,")")</f>
      </nc>
      <ndxf>
        <alignment vertical="top" readingOrder="0"/>
        <border outline="0">
          <left style="thin">
            <color indexed="64"/>
          </left>
          <right style="thin">
            <color indexed="64"/>
          </right>
          <top style="thin">
            <color indexed="64"/>
          </top>
          <bottom style="thin">
            <color indexed="64"/>
          </bottom>
        </border>
      </ndxf>
    </rcc>
    <rcc rId="0" sId="1" dxf="1">
      <nc r="CUE3891">
        <f>CONCATENATE($F$2," ",TEXT('Плановые отключения'!CUG993,"ДД.ММ.ГГГГ")," ","с"," ",'Плановые отключения'!CUH993," ","до"," ",'Плановые отключения'!CUJ993," ","(",'Плановые отключения'!CUF993,")")</f>
      </nc>
      <ndxf>
        <alignment vertical="top" readingOrder="0"/>
        <border outline="0">
          <left style="thin">
            <color indexed="64"/>
          </left>
          <right style="thin">
            <color indexed="64"/>
          </right>
          <top style="thin">
            <color indexed="64"/>
          </top>
          <bottom style="thin">
            <color indexed="64"/>
          </bottom>
        </border>
      </ndxf>
    </rcc>
    <rcc rId="0" sId="1" dxf="1">
      <nc r="CUF3891">
        <f>CONCATENATE($F$2," ",TEXT('Плановые отключения'!CUH993,"ДД.ММ.ГГГГ")," ","с"," ",'Плановые отключения'!CUI993," ","до"," ",'Плановые отключения'!CUK993," ","(",'Плановые отключения'!CUG993,")")</f>
      </nc>
      <ndxf>
        <alignment vertical="top" readingOrder="0"/>
        <border outline="0">
          <left style="thin">
            <color indexed="64"/>
          </left>
          <right style="thin">
            <color indexed="64"/>
          </right>
          <top style="thin">
            <color indexed="64"/>
          </top>
          <bottom style="thin">
            <color indexed="64"/>
          </bottom>
        </border>
      </ndxf>
    </rcc>
    <rcc rId="0" sId="1" dxf="1">
      <nc r="CUG3891">
        <f>CONCATENATE($F$2," ",TEXT('Плановые отключения'!CUI993,"ДД.ММ.ГГГГ")," ","с"," ",'Плановые отключения'!CUJ993," ","до"," ",'Плановые отключения'!CUL993," ","(",'Плановые отключения'!CUH993,")")</f>
      </nc>
      <ndxf>
        <alignment vertical="top" readingOrder="0"/>
        <border outline="0">
          <left style="thin">
            <color indexed="64"/>
          </left>
          <right style="thin">
            <color indexed="64"/>
          </right>
          <top style="thin">
            <color indexed="64"/>
          </top>
          <bottom style="thin">
            <color indexed="64"/>
          </bottom>
        </border>
      </ndxf>
    </rcc>
    <rcc rId="0" sId="1" dxf="1">
      <nc r="CUH3891">
        <f>CONCATENATE($F$2," ",TEXT('Плановые отключения'!CUJ993,"ДД.ММ.ГГГГ")," ","с"," ",'Плановые отключения'!CUK993," ","до"," ",'Плановые отключения'!CUM993," ","(",'Плановые отключения'!CUI993,")")</f>
      </nc>
      <ndxf>
        <alignment vertical="top" readingOrder="0"/>
        <border outline="0">
          <left style="thin">
            <color indexed="64"/>
          </left>
          <right style="thin">
            <color indexed="64"/>
          </right>
          <top style="thin">
            <color indexed="64"/>
          </top>
          <bottom style="thin">
            <color indexed="64"/>
          </bottom>
        </border>
      </ndxf>
    </rcc>
    <rcc rId="0" sId="1" dxf="1">
      <nc r="CUI3891">
        <f>CONCATENATE($F$2," ",TEXT('Плановые отключения'!CUK993,"ДД.ММ.ГГГГ")," ","с"," ",'Плановые отключения'!CUL993," ","до"," ",'Плановые отключения'!CUN993," ","(",'Плановые отключения'!CUJ993,")")</f>
      </nc>
      <ndxf>
        <alignment vertical="top" readingOrder="0"/>
        <border outline="0">
          <left style="thin">
            <color indexed="64"/>
          </left>
          <right style="thin">
            <color indexed="64"/>
          </right>
          <top style="thin">
            <color indexed="64"/>
          </top>
          <bottom style="thin">
            <color indexed="64"/>
          </bottom>
        </border>
      </ndxf>
    </rcc>
    <rcc rId="0" sId="1" dxf="1">
      <nc r="CUJ3891">
        <f>CONCATENATE($F$2," ",TEXT('Плановые отключения'!CUL993,"ДД.ММ.ГГГГ")," ","с"," ",'Плановые отключения'!CUM993," ","до"," ",'Плановые отключения'!CUO993," ","(",'Плановые отключения'!CUK993,")")</f>
      </nc>
      <ndxf>
        <alignment vertical="top" readingOrder="0"/>
        <border outline="0">
          <left style="thin">
            <color indexed="64"/>
          </left>
          <right style="thin">
            <color indexed="64"/>
          </right>
          <top style="thin">
            <color indexed="64"/>
          </top>
          <bottom style="thin">
            <color indexed="64"/>
          </bottom>
        </border>
      </ndxf>
    </rcc>
    <rcc rId="0" sId="1" dxf="1">
      <nc r="CUK3891">
        <f>CONCATENATE($F$2," ",TEXT('Плановые отключения'!CUM993,"ДД.ММ.ГГГГ")," ","с"," ",'Плановые отключения'!CUN993," ","до"," ",'Плановые отключения'!CUP993," ","(",'Плановые отключения'!CUL993,")")</f>
      </nc>
      <ndxf>
        <alignment vertical="top" readingOrder="0"/>
        <border outline="0">
          <left style="thin">
            <color indexed="64"/>
          </left>
          <right style="thin">
            <color indexed="64"/>
          </right>
          <top style="thin">
            <color indexed="64"/>
          </top>
          <bottom style="thin">
            <color indexed="64"/>
          </bottom>
        </border>
      </ndxf>
    </rcc>
    <rcc rId="0" sId="1" dxf="1">
      <nc r="CUL3891">
        <f>CONCATENATE($F$2," ",TEXT('Плановые отключения'!CUN993,"ДД.ММ.ГГГГ")," ","с"," ",'Плановые отключения'!CUO993," ","до"," ",'Плановые отключения'!CUQ993," ","(",'Плановые отключения'!CUM993,")")</f>
      </nc>
      <ndxf>
        <alignment vertical="top" readingOrder="0"/>
        <border outline="0">
          <left style="thin">
            <color indexed="64"/>
          </left>
          <right style="thin">
            <color indexed="64"/>
          </right>
          <top style="thin">
            <color indexed="64"/>
          </top>
          <bottom style="thin">
            <color indexed="64"/>
          </bottom>
        </border>
      </ndxf>
    </rcc>
    <rcc rId="0" sId="1" dxf="1">
      <nc r="CUM3891">
        <f>CONCATENATE($F$2," ",TEXT('Плановые отключения'!CUO993,"ДД.ММ.ГГГГ")," ","с"," ",'Плановые отключения'!CUP993," ","до"," ",'Плановые отключения'!CUR993," ","(",'Плановые отключения'!CUN993,")")</f>
      </nc>
      <ndxf>
        <alignment vertical="top" readingOrder="0"/>
        <border outline="0">
          <left style="thin">
            <color indexed="64"/>
          </left>
          <right style="thin">
            <color indexed="64"/>
          </right>
          <top style="thin">
            <color indexed="64"/>
          </top>
          <bottom style="thin">
            <color indexed="64"/>
          </bottom>
        </border>
      </ndxf>
    </rcc>
    <rcc rId="0" sId="1" dxf="1">
      <nc r="CUN3891">
        <f>CONCATENATE($F$2," ",TEXT('Плановые отключения'!CUP993,"ДД.ММ.ГГГГ")," ","с"," ",'Плановые отключения'!CUQ993," ","до"," ",'Плановые отключения'!CUS993," ","(",'Плановые отключения'!CUO993,")")</f>
      </nc>
      <ndxf>
        <alignment vertical="top" readingOrder="0"/>
        <border outline="0">
          <left style="thin">
            <color indexed="64"/>
          </left>
          <right style="thin">
            <color indexed="64"/>
          </right>
          <top style="thin">
            <color indexed="64"/>
          </top>
          <bottom style="thin">
            <color indexed="64"/>
          </bottom>
        </border>
      </ndxf>
    </rcc>
    <rcc rId="0" sId="1" dxf="1">
      <nc r="CUO3891">
        <f>CONCATENATE($F$2," ",TEXT('Плановые отключения'!CUQ993,"ДД.ММ.ГГГГ")," ","с"," ",'Плановые отключения'!CUR993," ","до"," ",'Плановые отключения'!CUT993," ","(",'Плановые отключения'!CUP993,")")</f>
      </nc>
      <ndxf>
        <alignment vertical="top" readingOrder="0"/>
        <border outline="0">
          <left style="thin">
            <color indexed="64"/>
          </left>
          <right style="thin">
            <color indexed="64"/>
          </right>
          <top style="thin">
            <color indexed="64"/>
          </top>
          <bottom style="thin">
            <color indexed="64"/>
          </bottom>
        </border>
      </ndxf>
    </rcc>
    <rcc rId="0" sId="1" dxf="1">
      <nc r="CUP3891">
        <f>CONCATENATE($F$2," ",TEXT('Плановые отключения'!CUR993,"ДД.ММ.ГГГГ")," ","с"," ",'Плановые отключения'!CUS993," ","до"," ",'Плановые отключения'!CUU993," ","(",'Плановые отключения'!CUQ993,")")</f>
      </nc>
      <ndxf>
        <alignment vertical="top" readingOrder="0"/>
        <border outline="0">
          <left style="thin">
            <color indexed="64"/>
          </left>
          <right style="thin">
            <color indexed="64"/>
          </right>
          <top style="thin">
            <color indexed="64"/>
          </top>
          <bottom style="thin">
            <color indexed="64"/>
          </bottom>
        </border>
      </ndxf>
    </rcc>
    <rcc rId="0" sId="1" dxf="1">
      <nc r="CUQ3891">
        <f>CONCATENATE($F$2," ",TEXT('Плановые отключения'!CUS993,"ДД.ММ.ГГГГ")," ","с"," ",'Плановые отключения'!CUT993," ","до"," ",'Плановые отключения'!CUV993," ","(",'Плановые отключения'!CUR993,")")</f>
      </nc>
      <ndxf>
        <alignment vertical="top" readingOrder="0"/>
        <border outline="0">
          <left style="thin">
            <color indexed="64"/>
          </left>
          <right style="thin">
            <color indexed="64"/>
          </right>
          <top style="thin">
            <color indexed="64"/>
          </top>
          <bottom style="thin">
            <color indexed="64"/>
          </bottom>
        </border>
      </ndxf>
    </rcc>
    <rcc rId="0" sId="1" dxf="1">
      <nc r="CUR3891">
        <f>CONCATENATE($F$2," ",TEXT('Плановые отключения'!CUT993,"ДД.ММ.ГГГГ")," ","с"," ",'Плановые отключения'!CUU993," ","до"," ",'Плановые отключения'!CUW993," ","(",'Плановые отключения'!CUS993,")")</f>
      </nc>
      <ndxf>
        <alignment vertical="top" readingOrder="0"/>
        <border outline="0">
          <left style="thin">
            <color indexed="64"/>
          </left>
          <right style="thin">
            <color indexed="64"/>
          </right>
          <top style="thin">
            <color indexed="64"/>
          </top>
          <bottom style="thin">
            <color indexed="64"/>
          </bottom>
        </border>
      </ndxf>
    </rcc>
    <rcc rId="0" sId="1" dxf="1">
      <nc r="CUS3891">
        <f>CONCATENATE($F$2," ",TEXT('Плановые отключения'!CUU993,"ДД.ММ.ГГГГ")," ","с"," ",'Плановые отключения'!CUV993," ","до"," ",'Плановые отключения'!CUX993," ","(",'Плановые отключения'!CUT993,")")</f>
      </nc>
      <ndxf>
        <alignment vertical="top" readingOrder="0"/>
        <border outline="0">
          <left style="thin">
            <color indexed="64"/>
          </left>
          <right style="thin">
            <color indexed="64"/>
          </right>
          <top style="thin">
            <color indexed="64"/>
          </top>
          <bottom style="thin">
            <color indexed="64"/>
          </bottom>
        </border>
      </ndxf>
    </rcc>
    <rcc rId="0" sId="1" dxf="1">
      <nc r="CUT3891">
        <f>CONCATENATE($F$2," ",TEXT('Плановые отключения'!CUV993,"ДД.ММ.ГГГГ")," ","с"," ",'Плановые отключения'!CUW993," ","до"," ",'Плановые отключения'!CUY993," ","(",'Плановые отключения'!CUU993,")")</f>
      </nc>
      <ndxf>
        <alignment vertical="top" readingOrder="0"/>
        <border outline="0">
          <left style="thin">
            <color indexed="64"/>
          </left>
          <right style="thin">
            <color indexed="64"/>
          </right>
          <top style="thin">
            <color indexed="64"/>
          </top>
          <bottom style="thin">
            <color indexed="64"/>
          </bottom>
        </border>
      </ndxf>
    </rcc>
    <rcc rId="0" sId="1" dxf="1">
      <nc r="CUU3891">
        <f>CONCATENATE($F$2," ",TEXT('Плановые отключения'!CUW993,"ДД.ММ.ГГГГ")," ","с"," ",'Плановые отключения'!CUX993," ","до"," ",'Плановые отключения'!CUZ993," ","(",'Плановые отключения'!CUV993,")")</f>
      </nc>
      <ndxf>
        <alignment vertical="top" readingOrder="0"/>
        <border outline="0">
          <left style="thin">
            <color indexed="64"/>
          </left>
          <right style="thin">
            <color indexed="64"/>
          </right>
          <top style="thin">
            <color indexed="64"/>
          </top>
          <bottom style="thin">
            <color indexed="64"/>
          </bottom>
        </border>
      </ndxf>
    </rcc>
    <rcc rId="0" sId="1" dxf="1">
      <nc r="CUV3891">
        <f>CONCATENATE($F$2," ",TEXT('Плановые отключения'!CUX993,"ДД.ММ.ГГГГ")," ","с"," ",'Плановые отключения'!CUY993," ","до"," ",'Плановые отключения'!CVA993," ","(",'Плановые отключения'!CUW993,")")</f>
      </nc>
      <ndxf>
        <alignment vertical="top" readingOrder="0"/>
        <border outline="0">
          <left style="thin">
            <color indexed="64"/>
          </left>
          <right style="thin">
            <color indexed="64"/>
          </right>
          <top style="thin">
            <color indexed="64"/>
          </top>
          <bottom style="thin">
            <color indexed="64"/>
          </bottom>
        </border>
      </ndxf>
    </rcc>
    <rcc rId="0" sId="1" dxf="1">
      <nc r="CUW3891">
        <f>CONCATENATE($F$2," ",TEXT('Плановые отключения'!CUY993,"ДД.ММ.ГГГГ")," ","с"," ",'Плановые отключения'!CUZ993," ","до"," ",'Плановые отключения'!CVB993," ","(",'Плановые отключения'!CUX993,")")</f>
      </nc>
      <ndxf>
        <alignment vertical="top" readingOrder="0"/>
        <border outline="0">
          <left style="thin">
            <color indexed="64"/>
          </left>
          <right style="thin">
            <color indexed="64"/>
          </right>
          <top style="thin">
            <color indexed="64"/>
          </top>
          <bottom style="thin">
            <color indexed="64"/>
          </bottom>
        </border>
      </ndxf>
    </rcc>
    <rcc rId="0" sId="1" dxf="1">
      <nc r="CUX3891">
        <f>CONCATENATE($F$2," ",TEXT('Плановые отключения'!CUZ993,"ДД.ММ.ГГГГ")," ","с"," ",'Плановые отключения'!CVA993," ","до"," ",'Плановые отключения'!CVC993," ","(",'Плановые отключения'!CUY993,")")</f>
      </nc>
      <ndxf>
        <alignment vertical="top" readingOrder="0"/>
        <border outline="0">
          <left style="thin">
            <color indexed="64"/>
          </left>
          <right style="thin">
            <color indexed="64"/>
          </right>
          <top style="thin">
            <color indexed="64"/>
          </top>
          <bottom style="thin">
            <color indexed="64"/>
          </bottom>
        </border>
      </ndxf>
    </rcc>
    <rcc rId="0" sId="1" dxf="1">
      <nc r="CUY3891">
        <f>CONCATENATE($F$2," ",TEXT('Плановые отключения'!CVA993,"ДД.ММ.ГГГГ")," ","с"," ",'Плановые отключения'!CVB993," ","до"," ",'Плановые отключения'!CVD993," ","(",'Плановые отключения'!CUZ993,")")</f>
      </nc>
      <ndxf>
        <alignment vertical="top" readingOrder="0"/>
        <border outline="0">
          <left style="thin">
            <color indexed="64"/>
          </left>
          <right style="thin">
            <color indexed="64"/>
          </right>
          <top style="thin">
            <color indexed="64"/>
          </top>
          <bottom style="thin">
            <color indexed="64"/>
          </bottom>
        </border>
      </ndxf>
    </rcc>
    <rcc rId="0" sId="1" dxf="1">
      <nc r="CUZ3891">
        <f>CONCATENATE($F$2," ",TEXT('Плановые отключения'!CVB993,"ДД.ММ.ГГГГ")," ","с"," ",'Плановые отключения'!CVC993," ","до"," ",'Плановые отключения'!CVE993," ","(",'Плановые отключения'!CVA993,")")</f>
      </nc>
      <ndxf>
        <alignment vertical="top" readingOrder="0"/>
        <border outline="0">
          <left style="thin">
            <color indexed="64"/>
          </left>
          <right style="thin">
            <color indexed="64"/>
          </right>
          <top style="thin">
            <color indexed="64"/>
          </top>
          <bottom style="thin">
            <color indexed="64"/>
          </bottom>
        </border>
      </ndxf>
    </rcc>
    <rcc rId="0" sId="1" dxf="1">
      <nc r="CVA3891">
        <f>CONCATENATE($F$2," ",TEXT('Плановые отключения'!CVC993,"ДД.ММ.ГГГГ")," ","с"," ",'Плановые отключения'!CVD993," ","до"," ",'Плановые отключения'!CVF993," ","(",'Плановые отключения'!CVB993,")")</f>
      </nc>
      <ndxf>
        <alignment vertical="top" readingOrder="0"/>
        <border outline="0">
          <left style="thin">
            <color indexed="64"/>
          </left>
          <right style="thin">
            <color indexed="64"/>
          </right>
          <top style="thin">
            <color indexed="64"/>
          </top>
          <bottom style="thin">
            <color indexed="64"/>
          </bottom>
        </border>
      </ndxf>
    </rcc>
    <rcc rId="0" sId="1" dxf="1">
      <nc r="CVB3891">
        <f>CONCATENATE($F$2," ",TEXT('Плановые отключения'!CVD993,"ДД.ММ.ГГГГ")," ","с"," ",'Плановые отключения'!CVE993," ","до"," ",'Плановые отключения'!CVG993," ","(",'Плановые отключения'!CVC993,")")</f>
      </nc>
      <ndxf>
        <alignment vertical="top" readingOrder="0"/>
        <border outline="0">
          <left style="thin">
            <color indexed="64"/>
          </left>
          <right style="thin">
            <color indexed="64"/>
          </right>
          <top style="thin">
            <color indexed="64"/>
          </top>
          <bottom style="thin">
            <color indexed="64"/>
          </bottom>
        </border>
      </ndxf>
    </rcc>
    <rcc rId="0" sId="1" dxf="1">
      <nc r="CVC3891">
        <f>CONCATENATE($F$2," ",TEXT('Плановые отключения'!CVE993,"ДД.ММ.ГГГГ")," ","с"," ",'Плановые отключения'!CVF993," ","до"," ",'Плановые отключения'!CVH993," ","(",'Плановые отключения'!CVD993,")")</f>
      </nc>
      <ndxf>
        <alignment vertical="top" readingOrder="0"/>
        <border outline="0">
          <left style="thin">
            <color indexed="64"/>
          </left>
          <right style="thin">
            <color indexed="64"/>
          </right>
          <top style="thin">
            <color indexed="64"/>
          </top>
          <bottom style="thin">
            <color indexed="64"/>
          </bottom>
        </border>
      </ndxf>
    </rcc>
    <rcc rId="0" sId="1" dxf="1">
      <nc r="CVD3891">
        <f>CONCATENATE($F$2," ",TEXT('Плановые отключения'!CVF993,"ДД.ММ.ГГГГ")," ","с"," ",'Плановые отключения'!CVG993," ","до"," ",'Плановые отключения'!CVI993," ","(",'Плановые отключения'!CVE993,")")</f>
      </nc>
      <ndxf>
        <alignment vertical="top" readingOrder="0"/>
        <border outline="0">
          <left style="thin">
            <color indexed="64"/>
          </left>
          <right style="thin">
            <color indexed="64"/>
          </right>
          <top style="thin">
            <color indexed="64"/>
          </top>
          <bottom style="thin">
            <color indexed="64"/>
          </bottom>
        </border>
      </ndxf>
    </rcc>
    <rcc rId="0" sId="1" dxf="1">
      <nc r="CVE3891">
        <f>CONCATENATE($F$2," ",TEXT('Плановые отключения'!CVG993,"ДД.ММ.ГГГГ")," ","с"," ",'Плановые отключения'!CVH993," ","до"," ",'Плановые отключения'!CVJ993," ","(",'Плановые отключения'!CVF993,")")</f>
      </nc>
      <ndxf>
        <alignment vertical="top" readingOrder="0"/>
        <border outline="0">
          <left style="thin">
            <color indexed="64"/>
          </left>
          <right style="thin">
            <color indexed="64"/>
          </right>
          <top style="thin">
            <color indexed="64"/>
          </top>
          <bottom style="thin">
            <color indexed="64"/>
          </bottom>
        </border>
      </ndxf>
    </rcc>
    <rcc rId="0" sId="1" dxf="1">
      <nc r="CVF3891">
        <f>CONCATENATE($F$2," ",TEXT('Плановые отключения'!CVH993,"ДД.ММ.ГГГГ")," ","с"," ",'Плановые отключения'!CVI993," ","до"," ",'Плановые отключения'!CVK993," ","(",'Плановые отключения'!CVG993,")")</f>
      </nc>
      <ndxf>
        <alignment vertical="top" readingOrder="0"/>
        <border outline="0">
          <left style="thin">
            <color indexed="64"/>
          </left>
          <right style="thin">
            <color indexed="64"/>
          </right>
          <top style="thin">
            <color indexed="64"/>
          </top>
          <bottom style="thin">
            <color indexed="64"/>
          </bottom>
        </border>
      </ndxf>
    </rcc>
    <rcc rId="0" sId="1" dxf="1">
      <nc r="CVG3891">
        <f>CONCATENATE($F$2," ",TEXT('Плановые отключения'!CVI993,"ДД.ММ.ГГГГ")," ","с"," ",'Плановые отключения'!CVJ993," ","до"," ",'Плановые отключения'!CVL993," ","(",'Плановые отключения'!CVH993,")")</f>
      </nc>
      <ndxf>
        <alignment vertical="top" readingOrder="0"/>
        <border outline="0">
          <left style="thin">
            <color indexed="64"/>
          </left>
          <right style="thin">
            <color indexed="64"/>
          </right>
          <top style="thin">
            <color indexed="64"/>
          </top>
          <bottom style="thin">
            <color indexed="64"/>
          </bottom>
        </border>
      </ndxf>
    </rcc>
    <rcc rId="0" sId="1" dxf="1">
      <nc r="CVH3891">
        <f>CONCATENATE($F$2," ",TEXT('Плановые отключения'!CVJ993,"ДД.ММ.ГГГГ")," ","с"," ",'Плановые отключения'!CVK993," ","до"," ",'Плановые отключения'!CVM993," ","(",'Плановые отключения'!CVI993,")")</f>
      </nc>
      <ndxf>
        <alignment vertical="top" readingOrder="0"/>
        <border outline="0">
          <left style="thin">
            <color indexed="64"/>
          </left>
          <right style="thin">
            <color indexed="64"/>
          </right>
          <top style="thin">
            <color indexed="64"/>
          </top>
          <bottom style="thin">
            <color indexed="64"/>
          </bottom>
        </border>
      </ndxf>
    </rcc>
    <rcc rId="0" sId="1" dxf="1">
      <nc r="CVI3891">
        <f>CONCATENATE($F$2," ",TEXT('Плановые отключения'!CVK993,"ДД.ММ.ГГГГ")," ","с"," ",'Плановые отключения'!CVL993," ","до"," ",'Плановые отключения'!CVN993," ","(",'Плановые отключения'!CVJ993,")")</f>
      </nc>
      <ndxf>
        <alignment vertical="top" readingOrder="0"/>
        <border outline="0">
          <left style="thin">
            <color indexed="64"/>
          </left>
          <right style="thin">
            <color indexed="64"/>
          </right>
          <top style="thin">
            <color indexed="64"/>
          </top>
          <bottom style="thin">
            <color indexed="64"/>
          </bottom>
        </border>
      </ndxf>
    </rcc>
    <rcc rId="0" sId="1" dxf="1">
      <nc r="CVJ3891">
        <f>CONCATENATE($F$2," ",TEXT('Плановые отключения'!CVL993,"ДД.ММ.ГГГГ")," ","с"," ",'Плановые отключения'!CVM993," ","до"," ",'Плановые отключения'!CVO993," ","(",'Плановые отключения'!CVK993,")")</f>
      </nc>
      <ndxf>
        <alignment vertical="top" readingOrder="0"/>
        <border outline="0">
          <left style="thin">
            <color indexed="64"/>
          </left>
          <right style="thin">
            <color indexed="64"/>
          </right>
          <top style="thin">
            <color indexed="64"/>
          </top>
          <bottom style="thin">
            <color indexed="64"/>
          </bottom>
        </border>
      </ndxf>
    </rcc>
    <rcc rId="0" sId="1" dxf="1">
      <nc r="CVK3891">
        <f>CONCATENATE($F$2," ",TEXT('Плановые отключения'!CVM993,"ДД.ММ.ГГГГ")," ","с"," ",'Плановые отключения'!CVN993," ","до"," ",'Плановые отключения'!CVP993," ","(",'Плановые отключения'!CVL993,")")</f>
      </nc>
      <ndxf>
        <alignment vertical="top" readingOrder="0"/>
        <border outline="0">
          <left style="thin">
            <color indexed="64"/>
          </left>
          <right style="thin">
            <color indexed="64"/>
          </right>
          <top style="thin">
            <color indexed="64"/>
          </top>
          <bottom style="thin">
            <color indexed="64"/>
          </bottom>
        </border>
      </ndxf>
    </rcc>
    <rcc rId="0" sId="1" dxf="1">
      <nc r="CVL3891">
        <f>CONCATENATE($F$2," ",TEXT('Плановые отключения'!CVN993,"ДД.ММ.ГГГГ")," ","с"," ",'Плановые отключения'!CVO993," ","до"," ",'Плановые отключения'!CVQ993," ","(",'Плановые отключения'!CVM993,")")</f>
      </nc>
      <ndxf>
        <alignment vertical="top" readingOrder="0"/>
        <border outline="0">
          <left style="thin">
            <color indexed="64"/>
          </left>
          <right style="thin">
            <color indexed="64"/>
          </right>
          <top style="thin">
            <color indexed="64"/>
          </top>
          <bottom style="thin">
            <color indexed="64"/>
          </bottom>
        </border>
      </ndxf>
    </rcc>
    <rcc rId="0" sId="1" dxf="1">
      <nc r="CVM3891">
        <f>CONCATENATE($F$2," ",TEXT('Плановые отключения'!CVO993,"ДД.ММ.ГГГГ")," ","с"," ",'Плановые отключения'!CVP993," ","до"," ",'Плановые отключения'!CVR993," ","(",'Плановые отключения'!CVN993,")")</f>
      </nc>
      <ndxf>
        <alignment vertical="top" readingOrder="0"/>
        <border outline="0">
          <left style="thin">
            <color indexed="64"/>
          </left>
          <right style="thin">
            <color indexed="64"/>
          </right>
          <top style="thin">
            <color indexed="64"/>
          </top>
          <bottom style="thin">
            <color indexed="64"/>
          </bottom>
        </border>
      </ndxf>
    </rcc>
    <rcc rId="0" sId="1" dxf="1">
      <nc r="CVN3891">
        <f>CONCATENATE($F$2," ",TEXT('Плановые отключения'!CVP993,"ДД.ММ.ГГГГ")," ","с"," ",'Плановые отключения'!CVQ993," ","до"," ",'Плановые отключения'!CVS993," ","(",'Плановые отключения'!CVO993,")")</f>
      </nc>
      <ndxf>
        <alignment vertical="top" readingOrder="0"/>
        <border outline="0">
          <left style="thin">
            <color indexed="64"/>
          </left>
          <right style="thin">
            <color indexed="64"/>
          </right>
          <top style="thin">
            <color indexed="64"/>
          </top>
          <bottom style="thin">
            <color indexed="64"/>
          </bottom>
        </border>
      </ndxf>
    </rcc>
    <rcc rId="0" sId="1" dxf="1">
      <nc r="CVO3891">
        <f>CONCATENATE($F$2," ",TEXT('Плановые отключения'!CVQ993,"ДД.ММ.ГГГГ")," ","с"," ",'Плановые отключения'!CVR993," ","до"," ",'Плановые отключения'!CVT993," ","(",'Плановые отключения'!CVP993,")")</f>
      </nc>
      <ndxf>
        <alignment vertical="top" readingOrder="0"/>
        <border outline="0">
          <left style="thin">
            <color indexed="64"/>
          </left>
          <right style="thin">
            <color indexed="64"/>
          </right>
          <top style="thin">
            <color indexed="64"/>
          </top>
          <bottom style="thin">
            <color indexed="64"/>
          </bottom>
        </border>
      </ndxf>
    </rcc>
    <rcc rId="0" sId="1" dxf="1">
      <nc r="CVP3891">
        <f>CONCATENATE($F$2," ",TEXT('Плановые отключения'!CVR993,"ДД.ММ.ГГГГ")," ","с"," ",'Плановые отключения'!CVS993," ","до"," ",'Плановые отключения'!CVU993," ","(",'Плановые отключения'!CVQ993,")")</f>
      </nc>
      <ndxf>
        <alignment vertical="top" readingOrder="0"/>
        <border outline="0">
          <left style="thin">
            <color indexed="64"/>
          </left>
          <right style="thin">
            <color indexed="64"/>
          </right>
          <top style="thin">
            <color indexed="64"/>
          </top>
          <bottom style="thin">
            <color indexed="64"/>
          </bottom>
        </border>
      </ndxf>
    </rcc>
    <rcc rId="0" sId="1" dxf="1">
      <nc r="CVQ3891">
        <f>CONCATENATE($F$2," ",TEXT('Плановые отключения'!CVS993,"ДД.ММ.ГГГГ")," ","с"," ",'Плановые отключения'!CVT993," ","до"," ",'Плановые отключения'!CVV993," ","(",'Плановые отключения'!CVR993,")")</f>
      </nc>
      <ndxf>
        <alignment vertical="top" readingOrder="0"/>
        <border outline="0">
          <left style="thin">
            <color indexed="64"/>
          </left>
          <right style="thin">
            <color indexed="64"/>
          </right>
          <top style="thin">
            <color indexed="64"/>
          </top>
          <bottom style="thin">
            <color indexed="64"/>
          </bottom>
        </border>
      </ndxf>
    </rcc>
    <rcc rId="0" sId="1" dxf="1">
      <nc r="CVR3891">
        <f>CONCATENATE($F$2," ",TEXT('Плановые отключения'!CVT993,"ДД.ММ.ГГГГ")," ","с"," ",'Плановые отключения'!CVU993," ","до"," ",'Плановые отключения'!CVW993," ","(",'Плановые отключения'!CVS993,")")</f>
      </nc>
      <ndxf>
        <alignment vertical="top" readingOrder="0"/>
        <border outline="0">
          <left style="thin">
            <color indexed="64"/>
          </left>
          <right style="thin">
            <color indexed="64"/>
          </right>
          <top style="thin">
            <color indexed="64"/>
          </top>
          <bottom style="thin">
            <color indexed="64"/>
          </bottom>
        </border>
      </ndxf>
    </rcc>
    <rcc rId="0" sId="1" dxf="1">
      <nc r="CVS3891">
        <f>CONCATENATE($F$2," ",TEXT('Плановые отключения'!CVU993,"ДД.ММ.ГГГГ")," ","с"," ",'Плановые отключения'!CVV993," ","до"," ",'Плановые отключения'!CVX993," ","(",'Плановые отключения'!CVT993,")")</f>
      </nc>
      <ndxf>
        <alignment vertical="top" readingOrder="0"/>
        <border outline="0">
          <left style="thin">
            <color indexed="64"/>
          </left>
          <right style="thin">
            <color indexed="64"/>
          </right>
          <top style="thin">
            <color indexed="64"/>
          </top>
          <bottom style="thin">
            <color indexed="64"/>
          </bottom>
        </border>
      </ndxf>
    </rcc>
    <rcc rId="0" sId="1" dxf="1">
      <nc r="CVT3891">
        <f>CONCATENATE($F$2," ",TEXT('Плановые отключения'!CVV993,"ДД.ММ.ГГГГ")," ","с"," ",'Плановые отключения'!CVW993," ","до"," ",'Плановые отключения'!CVY993," ","(",'Плановые отключения'!CVU993,")")</f>
      </nc>
      <ndxf>
        <alignment vertical="top" readingOrder="0"/>
        <border outline="0">
          <left style="thin">
            <color indexed="64"/>
          </left>
          <right style="thin">
            <color indexed="64"/>
          </right>
          <top style="thin">
            <color indexed="64"/>
          </top>
          <bottom style="thin">
            <color indexed="64"/>
          </bottom>
        </border>
      </ndxf>
    </rcc>
    <rcc rId="0" sId="1" dxf="1">
      <nc r="CVU3891">
        <f>CONCATENATE($F$2," ",TEXT('Плановые отключения'!CVW993,"ДД.ММ.ГГГГ")," ","с"," ",'Плановые отключения'!CVX993," ","до"," ",'Плановые отключения'!CVZ993," ","(",'Плановые отключения'!CVV993,")")</f>
      </nc>
      <ndxf>
        <alignment vertical="top" readingOrder="0"/>
        <border outline="0">
          <left style="thin">
            <color indexed="64"/>
          </left>
          <right style="thin">
            <color indexed="64"/>
          </right>
          <top style="thin">
            <color indexed="64"/>
          </top>
          <bottom style="thin">
            <color indexed="64"/>
          </bottom>
        </border>
      </ndxf>
    </rcc>
    <rcc rId="0" sId="1" dxf="1">
      <nc r="CVV3891">
        <f>CONCATENATE($F$2," ",TEXT('Плановые отключения'!CVX993,"ДД.ММ.ГГГГ")," ","с"," ",'Плановые отключения'!CVY993," ","до"," ",'Плановые отключения'!CWA993," ","(",'Плановые отключения'!CVW993,")")</f>
      </nc>
      <ndxf>
        <alignment vertical="top" readingOrder="0"/>
        <border outline="0">
          <left style="thin">
            <color indexed="64"/>
          </left>
          <right style="thin">
            <color indexed="64"/>
          </right>
          <top style="thin">
            <color indexed="64"/>
          </top>
          <bottom style="thin">
            <color indexed="64"/>
          </bottom>
        </border>
      </ndxf>
    </rcc>
    <rcc rId="0" sId="1" dxf="1">
      <nc r="CVW3891">
        <f>CONCATENATE($F$2," ",TEXT('Плановые отключения'!CVY993,"ДД.ММ.ГГГГ")," ","с"," ",'Плановые отключения'!CVZ993," ","до"," ",'Плановые отключения'!CWB993," ","(",'Плановые отключения'!CVX993,")")</f>
      </nc>
      <ndxf>
        <alignment vertical="top" readingOrder="0"/>
        <border outline="0">
          <left style="thin">
            <color indexed="64"/>
          </left>
          <right style="thin">
            <color indexed="64"/>
          </right>
          <top style="thin">
            <color indexed="64"/>
          </top>
          <bottom style="thin">
            <color indexed="64"/>
          </bottom>
        </border>
      </ndxf>
    </rcc>
    <rcc rId="0" sId="1" dxf="1">
      <nc r="CVX3891">
        <f>CONCATENATE($F$2," ",TEXT('Плановые отключения'!CVZ993,"ДД.ММ.ГГГГ")," ","с"," ",'Плановые отключения'!CWA993," ","до"," ",'Плановые отключения'!CWC993," ","(",'Плановые отключения'!CVY993,")")</f>
      </nc>
      <ndxf>
        <alignment vertical="top" readingOrder="0"/>
        <border outline="0">
          <left style="thin">
            <color indexed="64"/>
          </left>
          <right style="thin">
            <color indexed="64"/>
          </right>
          <top style="thin">
            <color indexed="64"/>
          </top>
          <bottom style="thin">
            <color indexed="64"/>
          </bottom>
        </border>
      </ndxf>
    </rcc>
    <rcc rId="0" sId="1" dxf="1">
      <nc r="CVY3891">
        <f>CONCATENATE($F$2," ",TEXT('Плановые отключения'!CWA993,"ДД.ММ.ГГГГ")," ","с"," ",'Плановые отключения'!CWB993," ","до"," ",'Плановые отключения'!CWD993," ","(",'Плановые отключения'!CVZ993,")")</f>
      </nc>
      <ndxf>
        <alignment vertical="top" readingOrder="0"/>
        <border outline="0">
          <left style="thin">
            <color indexed="64"/>
          </left>
          <right style="thin">
            <color indexed="64"/>
          </right>
          <top style="thin">
            <color indexed="64"/>
          </top>
          <bottom style="thin">
            <color indexed="64"/>
          </bottom>
        </border>
      </ndxf>
    </rcc>
    <rcc rId="0" sId="1" dxf="1">
      <nc r="CVZ3891">
        <f>CONCATENATE($F$2," ",TEXT('Плановые отключения'!CWB993,"ДД.ММ.ГГГГ")," ","с"," ",'Плановые отключения'!CWC993," ","до"," ",'Плановые отключения'!CWE993," ","(",'Плановые отключения'!CWA993,")")</f>
      </nc>
      <ndxf>
        <alignment vertical="top" readingOrder="0"/>
        <border outline="0">
          <left style="thin">
            <color indexed="64"/>
          </left>
          <right style="thin">
            <color indexed="64"/>
          </right>
          <top style="thin">
            <color indexed="64"/>
          </top>
          <bottom style="thin">
            <color indexed="64"/>
          </bottom>
        </border>
      </ndxf>
    </rcc>
    <rcc rId="0" sId="1" dxf="1">
      <nc r="CWA3891">
        <f>CONCATENATE($F$2," ",TEXT('Плановые отключения'!CWC993,"ДД.ММ.ГГГГ")," ","с"," ",'Плановые отключения'!CWD993," ","до"," ",'Плановые отключения'!CWF993," ","(",'Плановые отключения'!CWB993,")")</f>
      </nc>
      <ndxf>
        <alignment vertical="top" readingOrder="0"/>
        <border outline="0">
          <left style="thin">
            <color indexed="64"/>
          </left>
          <right style="thin">
            <color indexed="64"/>
          </right>
          <top style="thin">
            <color indexed="64"/>
          </top>
          <bottom style="thin">
            <color indexed="64"/>
          </bottom>
        </border>
      </ndxf>
    </rcc>
    <rcc rId="0" sId="1" dxf="1">
      <nc r="CWB3891">
        <f>CONCATENATE($F$2," ",TEXT('Плановые отключения'!CWD993,"ДД.ММ.ГГГГ")," ","с"," ",'Плановые отключения'!CWE993," ","до"," ",'Плановые отключения'!CWG993," ","(",'Плановые отключения'!CWC993,")")</f>
      </nc>
      <ndxf>
        <alignment vertical="top" readingOrder="0"/>
        <border outline="0">
          <left style="thin">
            <color indexed="64"/>
          </left>
          <right style="thin">
            <color indexed="64"/>
          </right>
          <top style="thin">
            <color indexed="64"/>
          </top>
          <bottom style="thin">
            <color indexed="64"/>
          </bottom>
        </border>
      </ndxf>
    </rcc>
    <rcc rId="0" sId="1" dxf="1">
      <nc r="CWC3891">
        <f>CONCATENATE($F$2," ",TEXT('Плановые отключения'!CWE993,"ДД.ММ.ГГГГ")," ","с"," ",'Плановые отключения'!CWF993," ","до"," ",'Плановые отключения'!CWH993," ","(",'Плановые отключения'!CWD993,")")</f>
      </nc>
      <ndxf>
        <alignment vertical="top" readingOrder="0"/>
        <border outline="0">
          <left style="thin">
            <color indexed="64"/>
          </left>
          <right style="thin">
            <color indexed="64"/>
          </right>
          <top style="thin">
            <color indexed="64"/>
          </top>
          <bottom style="thin">
            <color indexed="64"/>
          </bottom>
        </border>
      </ndxf>
    </rcc>
    <rcc rId="0" sId="1" dxf="1">
      <nc r="CWD3891">
        <f>CONCATENATE($F$2," ",TEXT('Плановые отключения'!CWF993,"ДД.ММ.ГГГГ")," ","с"," ",'Плановые отключения'!CWG993," ","до"," ",'Плановые отключения'!CWI993," ","(",'Плановые отключения'!CWE993,")")</f>
      </nc>
      <ndxf>
        <alignment vertical="top" readingOrder="0"/>
        <border outline="0">
          <left style="thin">
            <color indexed="64"/>
          </left>
          <right style="thin">
            <color indexed="64"/>
          </right>
          <top style="thin">
            <color indexed="64"/>
          </top>
          <bottom style="thin">
            <color indexed="64"/>
          </bottom>
        </border>
      </ndxf>
    </rcc>
    <rcc rId="0" sId="1" dxf="1">
      <nc r="CWE3891">
        <f>CONCATENATE($F$2," ",TEXT('Плановые отключения'!CWG993,"ДД.ММ.ГГГГ")," ","с"," ",'Плановые отключения'!CWH993," ","до"," ",'Плановые отключения'!CWJ993," ","(",'Плановые отключения'!CWF993,")")</f>
      </nc>
      <ndxf>
        <alignment vertical="top" readingOrder="0"/>
        <border outline="0">
          <left style="thin">
            <color indexed="64"/>
          </left>
          <right style="thin">
            <color indexed="64"/>
          </right>
          <top style="thin">
            <color indexed="64"/>
          </top>
          <bottom style="thin">
            <color indexed="64"/>
          </bottom>
        </border>
      </ndxf>
    </rcc>
    <rcc rId="0" sId="1" dxf="1">
      <nc r="CWF3891">
        <f>CONCATENATE($F$2," ",TEXT('Плановые отключения'!CWH993,"ДД.ММ.ГГГГ")," ","с"," ",'Плановые отключения'!CWI993," ","до"," ",'Плановые отключения'!CWK993," ","(",'Плановые отключения'!CWG993,")")</f>
      </nc>
      <ndxf>
        <alignment vertical="top" readingOrder="0"/>
        <border outline="0">
          <left style="thin">
            <color indexed="64"/>
          </left>
          <right style="thin">
            <color indexed="64"/>
          </right>
          <top style="thin">
            <color indexed="64"/>
          </top>
          <bottom style="thin">
            <color indexed="64"/>
          </bottom>
        </border>
      </ndxf>
    </rcc>
    <rcc rId="0" sId="1" dxf="1">
      <nc r="CWG3891">
        <f>CONCATENATE($F$2," ",TEXT('Плановые отключения'!CWI993,"ДД.ММ.ГГГГ")," ","с"," ",'Плановые отключения'!CWJ993," ","до"," ",'Плановые отключения'!CWL993," ","(",'Плановые отключения'!CWH993,")")</f>
      </nc>
      <ndxf>
        <alignment vertical="top" readingOrder="0"/>
        <border outline="0">
          <left style="thin">
            <color indexed="64"/>
          </left>
          <right style="thin">
            <color indexed="64"/>
          </right>
          <top style="thin">
            <color indexed="64"/>
          </top>
          <bottom style="thin">
            <color indexed="64"/>
          </bottom>
        </border>
      </ndxf>
    </rcc>
    <rcc rId="0" sId="1" dxf="1">
      <nc r="CWH3891">
        <f>CONCATENATE($F$2," ",TEXT('Плановые отключения'!CWJ993,"ДД.ММ.ГГГГ")," ","с"," ",'Плановые отключения'!CWK993," ","до"," ",'Плановые отключения'!CWM993," ","(",'Плановые отключения'!CWI993,")")</f>
      </nc>
      <ndxf>
        <alignment vertical="top" readingOrder="0"/>
        <border outline="0">
          <left style="thin">
            <color indexed="64"/>
          </left>
          <right style="thin">
            <color indexed="64"/>
          </right>
          <top style="thin">
            <color indexed="64"/>
          </top>
          <bottom style="thin">
            <color indexed="64"/>
          </bottom>
        </border>
      </ndxf>
    </rcc>
    <rcc rId="0" sId="1" dxf="1">
      <nc r="CWI3891">
        <f>CONCATENATE($F$2," ",TEXT('Плановые отключения'!CWK993,"ДД.ММ.ГГГГ")," ","с"," ",'Плановые отключения'!CWL993," ","до"," ",'Плановые отключения'!CWN993," ","(",'Плановые отключения'!CWJ993,")")</f>
      </nc>
      <ndxf>
        <alignment vertical="top" readingOrder="0"/>
        <border outline="0">
          <left style="thin">
            <color indexed="64"/>
          </left>
          <right style="thin">
            <color indexed="64"/>
          </right>
          <top style="thin">
            <color indexed="64"/>
          </top>
          <bottom style="thin">
            <color indexed="64"/>
          </bottom>
        </border>
      </ndxf>
    </rcc>
    <rcc rId="0" sId="1" dxf="1">
      <nc r="CWJ3891">
        <f>CONCATENATE($F$2," ",TEXT('Плановые отключения'!CWL993,"ДД.ММ.ГГГГ")," ","с"," ",'Плановые отключения'!CWM993," ","до"," ",'Плановые отключения'!CWO993," ","(",'Плановые отключения'!CWK993,")")</f>
      </nc>
      <ndxf>
        <alignment vertical="top" readingOrder="0"/>
        <border outline="0">
          <left style="thin">
            <color indexed="64"/>
          </left>
          <right style="thin">
            <color indexed="64"/>
          </right>
          <top style="thin">
            <color indexed="64"/>
          </top>
          <bottom style="thin">
            <color indexed="64"/>
          </bottom>
        </border>
      </ndxf>
    </rcc>
    <rcc rId="0" sId="1" dxf="1">
      <nc r="CWK3891">
        <f>CONCATENATE($F$2," ",TEXT('Плановые отключения'!CWM993,"ДД.ММ.ГГГГ")," ","с"," ",'Плановые отключения'!CWN993," ","до"," ",'Плановые отключения'!CWP993," ","(",'Плановые отключения'!CWL993,")")</f>
      </nc>
      <ndxf>
        <alignment vertical="top" readingOrder="0"/>
        <border outline="0">
          <left style="thin">
            <color indexed="64"/>
          </left>
          <right style="thin">
            <color indexed="64"/>
          </right>
          <top style="thin">
            <color indexed="64"/>
          </top>
          <bottom style="thin">
            <color indexed="64"/>
          </bottom>
        </border>
      </ndxf>
    </rcc>
    <rcc rId="0" sId="1" dxf="1">
      <nc r="CWL3891">
        <f>CONCATENATE($F$2," ",TEXT('Плановые отключения'!CWN993,"ДД.ММ.ГГГГ")," ","с"," ",'Плановые отключения'!CWO993," ","до"," ",'Плановые отключения'!CWQ993," ","(",'Плановые отключения'!CWM993,")")</f>
      </nc>
      <ndxf>
        <alignment vertical="top" readingOrder="0"/>
        <border outline="0">
          <left style="thin">
            <color indexed="64"/>
          </left>
          <right style="thin">
            <color indexed="64"/>
          </right>
          <top style="thin">
            <color indexed="64"/>
          </top>
          <bottom style="thin">
            <color indexed="64"/>
          </bottom>
        </border>
      </ndxf>
    </rcc>
    <rcc rId="0" sId="1" dxf="1">
      <nc r="CWM3891">
        <f>CONCATENATE($F$2," ",TEXT('Плановые отключения'!CWO993,"ДД.ММ.ГГГГ")," ","с"," ",'Плановые отключения'!CWP993," ","до"," ",'Плановые отключения'!CWR993," ","(",'Плановые отключения'!CWN993,")")</f>
      </nc>
      <ndxf>
        <alignment vertical="top" readingOrder="0"/>
        <border outline="0">
          <left style="thin">
            <color indexed="64"/>
          </left>
          <right style="thin">
            <color indexed="64"/>
          </right>
          <top style="thin">
            <color indexed="64"/>
          </top>
          <bottom style="thin">
            <color indexed="64"/>
          </bottom>
        </border>
      </ndxf>
    </rcc>
    <rcc rId="0" sId="1" dxf="1">
      <nc r="CWN3891">
        <f>CONCATENATE($F$2," ",TEXT('Плановые отключения'!CWP993,"ДД.ММ.ГГГГ")," ","с"," ",'Плановые отключения'!CWQ993," ","до"," ",'Плановые отключения'!CWS993," ","(",'Плановые отключения'!CWO993,")")</f>
      </nc>
      <ndxf>
        <alignment vertical="top" readingOrder="0"/>
        <border outline="0">
          <left style="thin">
            <color indexed="64"/>
          </left>
          <right style="thin">
            <color indexed="64"/>
          </right>
          <top style="thin">
            <color indexed="64"/>
          </top>
          <bottom style="thin">
            <color indexed="64"/>
          </bottom>
        </border>
      </ndxf>
    </rcc>
    <rcc rId="0" sId="1" dxf="1">
      <nc r="CWO3891">
        <f>CONCATENATE($F$2," ",TEXT('Плановые отключения'!CWQ993,"ДД.ММ.ГГГГ")," ","с"," ",'Плановые отключения'!CWR993," ","до"," ",'Плановые отключения'!CWT993," ","(",'Плановые отключения'!CWP993,")")</f>
      </nc>
      <ndxf>
        <alignment vertical="top" readingOrder="0"/>
        <border outline="0">
          <left style="thin">
            <color indexed="64"/>
          </left>
          <right style="thin">
            <color indexed="64"/>
          </right>
          <top style="thin">
            <color indexed="64"/>
          </top>
          <bottom style="thin">
            <color indexed="64"/>
          </bottom>
        </border>
      </ndxf>
    </rcc>
    <rcc rId="0" sId="1" dxf="1">
      <nc r="CWP3891">
        <f>CONCATENATE($F$2," ",TEXT('Плановые отключения'!CWR993,"ДД.ММ.ГГГГ")," ","с"," ",'Плановые отключения'!CWS993," ","до"," ",'Плановые отключения'!CWU993," ","(",'Плановые отключения'!CWQ993,")")</f>
      </nc>
      <ndxf>
        <alignment vertical="top" readingOrder="0"/>
        <border outline="0">
          <left style="thin">
            <color indexed="64"/>
          </left>
          <right style="thin">
            <color indexed="64"/>
          </right>
          <top style="thin">
            <color indexed="64"/>
          </top>
          <bottom style="thin">
            <color indexed="64"/>
          </bottom>
        </border>
      </ndxf>
    </rcc>
    <rcc rId="0" sId="1" dxf="1">
      <nc r="CWQ3891">
        <f>CONCATENATE($F$2," ",TEXT('Плановые отключения'!CWS993,"ДД.ММ.ГГГГ")," ","с"," ",'Плановые отключения'!CWT993," ","до"," ",'Плановые отключения'!CWV993," ","(",'Плановые отключения'!CWR993,")")</f>
      </nc>
      <ndxf>
        <alignment vertical="top" readingOrder="0"/>
        <border outline="0">
          <left style="thin">
            <color indexed="64"/>
          </left>
          <right style="thin">
            <color indexed="64"/>
          </right>
          <top style="thin">
            <color indexed="64"/>
          </top>
          <bottom style="thin">
            <color indexed="64"/>
          </bottom>
        </border>
      </ndxf>
    </rcc>
    <rcc rId="0" sId="1" dxf="1">
      <nc r="CWR3891">
        <f>CONCATENATE($F$2," ",TEXT('Плановые отключения'!CWT993,"ДД.ММ.ГГГГ")," ","с"," ",'Плановые отключения'!CWU993," ","до"," ",'Плановые отключения'!CWW993," ","(",'Плановые отключения'!CWS993,")")</f>
      </nc>
      <ndxf>
        <alignment vertical="top" readingOrder="0"/>
        <border outline="0">
          <left style="thin">
            <color indexed="64"/>
          </left>
          <right style="thin">
            <color indexed="64"/>
          </right>
          <top style="thin">
            <color indexed="64"/>
          </top>
          <bottom style="thin">
            <color indexed="64"/>
          </bottom>
        </border>
      </ndxf>
    </rcc>
    <rcc rId="0" sId="1" dxf="1">
      <nc r="CWS3891">
        <f>CONCATENATE($F$2," ",TEXT('Плановые отключения'!CWU993,"ДД.ММ.ГГГГ")," ","с"," ",'Плановые отключения'!CWV993," ","до"," ",'Плановые отключения'!CWX993," ","(",'Плановые отключения'!CWT993,")")</f>
      </nc>
      <ndxf>
        <alignment vertical="top" readingOrder="0"/>
        <border outline="0">
          <left style="thin">
            <color indexed="64"/>
          </left>
          <right style="thin">
            <color indexed="64"/>
          </right>
          <top style="thin">
            <color indexed="64"/>
          </top>
          <bottom style="thin">
            <color indexed="64"/>
          </bottom>
        </border>
      </ndxf>
    </rcc>
    <rcc rId="0" sId="1" dxf="1">
      <nc r="CWT3891">
        <f>CONCATENATE($F$2," ",TEXT('Плановые отключения'!CWV993,"ДД.ММ.ГГГГ")," ","с"," ",'Плановые отключения'!CWW993," ","до"," ",'Плановые отключения'!CWY993," ","(",'Плановые отключения'!CWU993,")")</f>
      </nc>
      <ndxf>
        <alignment vertical="top" readingOrder="0"/>
        <border outline="0">
          <left style="thin">
            <color indexed="64"/>
          </left>
          <right style="thin">
            <color indexed="64"/>
          </right>
          <top style="thin">
            <color indexed="64"/>
          </top>
          <bottom style="thin">
            <color indexed="64"/>
          </bottom>
        </border>
      </ndxf>
    </rcc>
    <rcc rId="0" sId="1" dxf="1">
      <nc r="CWU3891">
        <f>CONCATENATE($F$2," ",TEXT('Плановые отключения'!CWW993,"ДД.ММ.ГГГГ")," ","с"," ",'Плановые отключения'!CWX993," ","до"," ",'Плановые отключения'!CWZ993," ","(",'Плановые отключения'!CWV993,")")</f>
      </nc>
      <ndxf>
        <alignment vertical="top" readingOrder="0"/>
        <border outline="0">
          <left style="thin">
            <color indexed="64"/>
          </left>
          <right style="thin">
            <color indexed="64"/>
          </right>
          <top style="thin">
            <color indexed="64"/>
          </top>
          <bottom style="thin">
            <color indexed="64"/>
          </bottom>
        </border>
      </ndxf>
    </rcc>
    <rcc rId="0" sId="1" dxf="1">
      <nc r="CWV3891">
        <f>CONCATENATE($F$2," ",TEXT('Плановые отключения'!CWX993,"ДД.ММ.ГГГГ")," ","с"," ",'Плановые отключения'!CWY993," ","до"," ",'Плановые отключения'!CXA993," ","(",'Плановые отключения'!CWW993,")")</f>
      </nc>
      <ndxf>
        <alignment vertical="top" readingOrder="0"/>
        <border outline="0">
          <left style="thin">
            <color indexed="64"/>
          </left>
          <right style="thin">
            <color indexed="64"/>
          </right>
          <top style="thin">
            <color indexed="64"/>
          </top>
          <bottom style="thin">
            <color indexed="64"/>
          </bottom>
        </border>
      </ndxf>
    </rcc>
    <rcc rId="0" sId="1" dxf="1">
      <nc r="CWW3891">
        <f>CONCATENATE($F$2," ",TEXT('Плановые отключения'!CWY993,"ДД.ММ.ГГГГ")," ","с"," ",'Плановые отключения'!CWZ993," ","до"," ",'Плановые отключения'!CXB993," ","(",'Плановые отключения'!CWX993,")")</f>
      </nc>
      <ndxf>
        <alignment vertical="top" readingOrder="0"/>
        <border outline="0">
          <left style="thin">
            <color indexed="64"/>
          </left>
          <right style="thin">
            <color indexed="64"/>
          </right>
          <top style="thin">
            <color indexed="64"/>
          </top>
          <bottom style="thin">
            <color indexed="64"/>
          </bottom>
        </border>
      </ndxf>
    </rcc>
    <rcc rId="0" sId="1" dxf="1">
      <nc r="CWX3891">
        <f>CONCATENATE($F$2," ",TEXT('Плановые отключения'!CWZ993,"ДД.ММ.ГГГГ")," ","с"," ",'Плановые отключения'!CXA993," ","до"," ",'Плановые отключения'!CXC993," ","(",'Плановые отключения'!CWY993,")")</f>
      </nc>
      <ndxf>
        <alignment vertical="top" readingOrder="0"/>
        <border outline="0">
          <left style="thin">
            <color indexed="64"/>
          </left>
          <right style="thin">
            <color indexed="64"/>
          </right>
          <top style="thin">
            <color indexed="64"/>
          </top>
          <bottom style="thin">
            <color indexed="64"/>
          </bottom>
        </border>
      </ndxf>
    </rcc>
    <rcc rId="0" sId="1" dxf="1">
      <nc r="CWY3891">
        <f>CONCATENATE($F$2," ",TEXT('Плановые отключения'!CXA993,"ДД.ММ.ГГГГ")," ","с"," ",'Плановые отключения'!CXB993," ","до"," ",'Плановые отключения'!CXD993," ","(",'Плановые отключения'!CWZ993,")")</f>
      </nc>
      <ndxf>
        <alignment vertical="top" readingOrder="0"/>
        <border outline="0">
          <left style="thin">
            <color indexed="64"/>
          </left>
          <right style="thin">
            <color indexed="64"/>
          </right>
          <top style="thin">
            <color indexed="64"/>
          </top>
          <bottom style="thin">
            <color indexed="64"/>
          </bottom>
        </border>
      </ndxf>
    </rcc>
    <rcc rId="0" sId="1" dxf="1">
      <nc r="CWZ3891">
        <f>CONCATENATE($F$2," ",TEXT('Плановые отключения'!CXB993,"ДД.ММ.ГГГГ")," ","с"," ",'Плановые отключения'!CXC993," ","до"," ",'Плановые отключения'!CXE993," ","(",'Плановые отключения'!CXA993,")")</f>
      </nc>
      <ndxf>
        <alignment vertical="top" readingOrder="0"/>
        <border outline="0">
          <left style="thin">
            <color indexed="64"/>
          </left>
          <right style="thin">
            <color indexed="64"/>
          </right>
          <top style="thin">
            <color indexed="64"/>
          </top>
          <bottom style="thin">
            <color indexed="64"/>
          </bottom>
        </border>
      </ndxf>
    </rcc>
    <rcc rId="0" sId="1" dxf="1">
      <nc r="CXA3891">
        <f>CONCATENATE($F$2," ",TEXT('Плановые отключения'!CXC993,"ДД.ММ.ГГГГ")," ","с"," ",'Плановые отключения'!CXD993," ","до"," ",'Плановые отключения'!CXF993," ","(",'Плановые отключения'!CXB993,")")</f>
      </nc>
      <ndxf>
        <alignment vertical="top" readingOrder="0"/>
        <border outline="0">
          <left style="thin">
            <color indexed="64"/>
          </left>
          <right style="thin">
            <color indexed="64"/>
          </right>
          <top style="thin">
            <color indexed="64"/>
          </top>
          <bottom style="thin">
            <color indexed="64"/>
          </bottom>
        </border>
      </ndxf>
    </rcc>
    <rcc rId="0" sId="1" dxf="1">
      <nc r="CXB3891">
        <f>CONCATENATE($F$2," ",TEXT('Плановые отключения'!CXD993,"ДД.ММ.ГГГГ")," ","с"," ",'Плановые отключения'!CXE993," ","до"," ",'Плановые отключения'!CXG993," ","(",'Плановые отключения'!CXC993,")")</f>
      </nc>
      <ndxf>
        <alignment vertical="top" readingOrder="0"/>
        <border outline="0">
          <left style="thin">
            <color indexed="64"/>
          </left>
          <right style="thin">
            <color indexed="64"/>
          </right>
          <top style="thin">
            <color indexed="64"/>
          </top>
          <bottom style="thin">
            <color indexed="64"/>
          </bottom>
        </border>
      </ndxf>
    </rcc>
    <rcc rId="0" sId="1" dxf="1">
      <nc r="CXC3891">
        <f>CONCATENATE($F$2," ",TEXT('Плановые отключения'!CXE993,"ДД.ММ.ГГГГ")," ","с"," ",'Плановые отключения'!CXF993," ","до"," ",'Плановые отключения'!CXH993," ","(",'Плановые отключения'!CXD993,")")</f>
      </nc>
      <ndxf>
        <alignment vertical="top" readingOrder="0"/>
        <border outline="0">
          <left style="thin">
            <color indexed="64"/>
          </left>
          <right style="thin">
            <color indexed="64"/>
          </right>
          <top style="thin">
            <color indexed="64"/>
          </top>
          <bottom style="thin">
            <color indexed="64"/>
          </bottom>
        </border>
      </ndxf>
    </rcc>
    <rcc rId="0" sId="1" dxf="1">
      <nc r="CXD3891">
        <f>CONCATENATE($F$2," ",TEXT('Плановые отключения'!CXF993,"ДД.ММ.ГГГГ")," ","с"," ",'Плановые отключения'!CXG993," ","до"," ",'Плановые отключения'!CXI993," ","(",'Плановые отключения'!CXE993,")")</f>
      </nc>
      <ndxf>
        <alignment vertical="top" readingOrder="0"/>
        <border outline="0">
          <left style="thin">
            <color indexed="64"/>
          </left>
          <right style="thin">
            <color indexed="64"/>
          </right>
          <top style="thin">
            <color indexed="64"/>
          </top>
          <bottom style="thin">
            <color indexed="64"/>
          </bottom>
        </border>
      </ndxf>
    </rcc>
    <rcc rId="0" sId="1" dxf="1">
      <nc r="CXE3891">
        <f>CONCATENATE($F$2," ",TEXT('Плановые отключения'!CXG993,"ДД.ММ.ГГГГ")," ","с"," ",'Плановые отключения'!CXH993," ","до"," ",'Плановые отключения'!CXJ993," ","(",'Плановые отключения'!CXF993,")")</f>
      </nc>
      <ndxf>
        <alignment vertical="top" readingOrder="0"/>
        <border outline="0">
          <left style="thin">
            <color indexed="64"/>
          </left>
          <right style="thin">
            <color indexed="64"/>
          </right>
          <top style="thin">
            <color indexed="64"/>
          </top>
          <bottom style="thin">
            <color indexed="64"/>
          </bottom>
        </border>
      </ndxf>
    </rcc>
    <rcc rId="0" sId="1" dxf="1">
      <nc r="CXF3891">
        <f>CONCATENATE($F$2," ",TEXT('Плановые отключения'!CXH993,"ДД.ММ.ГГГГ")," ","с"," ",'Плановые отключения'!CXI993," ","до"," ",'Плановые отключения'!CXK993," ","(",'Плановые отключения'!CXG993,")")</f>
      </nc>
      <ndxf>
        <alignment vertical="top" readingOrder="0"/>
        <border outline="0">
          <left style="thin">
            <color indexed="64"/>
          </left>
          <right style="thin">
            <color indexed="64"/>
          </right>
          <top style="thin">
            <color indexed="64"/>
          </top>
          <bottom style="thin">
            <color indexed="64"/>
          </bottom>
        </border>
      </ndxf>
    </rcc>
    <rcc rId="0" sId="1" dxf="1">
      <nc r="CXG3891">
        <f>CONCATENATE($F$2," ",TEXT('Плановые отключения'!CXI993,"ДД.ММ.ГГГГ")," ","с"," ",'Плановые отключения'!CXJ993," ","до"," ",'Плановые отключения'!CXL993," ","(",'Плановые отключения'!CXH993,")")</f>
      </nc>
      <ndxf>
        <alignment vertical="top" readingOrder="0"/>
        <border outline="0">
          <left style="thin">
            <color indexed="64"/>
          </left>
          <right style="thin">
            <color indexed="64"/>
          </right>
          <top style="thin">
            <color indexed="64"/>
          </top>
          <bottom style="thin">
            <color indexed="64"/>
          </bottom>
        </border>
      </ndxf>
    </rcc>
    <rcc rId="0" sId="1" dxf="1">
      <nc r="CXH3891">
        <f>CONCATENATE($F$2," ",TEXT('Плановые отключения'!CXJ993,"ДД.ММ.ГГГГ")," ","с"," ",'Плановые отключения'!CXK993," ","до"," ",'Плановые отключения'!CXM993," ","(",'Плановые отключения'!CXI993,")")</f>
      </nc>
      <ndxf>
        <alignment vertical="top" readingOrder="0"/>
        <border outline="0">
          <left style="thin">
            <color indexed="64"/>
          </left>
          <right style="thin">
            <color indexed="64"/>
          </right>
          <top style="thin">
            <color indexed="64"/>
          </top>
          <bottom style="thin">
            <color indexed="64"/>
          </bottom>
        </border>
      </ndxf>
    </rcc>
    <rcc rId="0" sId="1" dxf="1">
      <nc r="CXI3891">
        <f>CONCATENATE($F$2," ",TEXT('Плановые отключения'!CXK993,"ДД.ММ.ГГГГ")," ","с"," ",'Плановые отключения'!CXL993," ","до"," ",'Плановые отключения'!CXN993," ","(",'Плановые отключения'!CXJ993,")")</f>
      </nc>
      <ndxf>
        <alignment vertical="top" readingOrder="0"/>
        <border outline="0">
          <left style="thin">
            <color indexed="64"/>
          </left>
          <right style="thin">
            <color indexed="64"/>
          </right>
          <top style="thin">
            <color indexed="64"/>
          </top>
          <bottom style="thin">
            <color indexed="64"/>
          </bottom>
        </border>
      </ndxf>
    </rcc>
    <rcc rId="0" sId="1" dxf="1">
      <nc r="CXJ3891">
        <f>CONCATENATE($F$2," ",TEXT('Плановые отключения'!CXL993,"ДД.ММ.ГГГГ")," ","с"," ",'Плановые отключения'!CXM993," ","до"," ",'Плановые отключения'!CXO993," ","(",'Плановые отключения'!CXK993,")")</f>
      </nc>
      <ndxf>
        <alignment vertical="top" readingOrder="0"/>
        <border outline="0">
          <left style="thin">
            <color indexed="64"/>
          </left>
          <right style="thin">
            <color indexed="64"/>
          </right>
          <top style="thin">
            <color indexed="64"/>
          </top>
          <bottom style="thin">
            <color indexed="64"/>
          </bottom>
        </border>
      </ndxf>
    </rcc>
    <rcc rId="0" sId="1" dxf="1">
      <nc r="CXK3891">
        <f>CONCATENATE($F$2," ",TEXT('Плановые отключения'!CXM993,"ДД.ММ.ГГГГ")," ","с"," ",'Плановые отключения'!CXN993," ","до"," ",'Плановые отключения'!CXP993," ","(",'Плановые отключения'!CXL993,")")</f>
      </nc>
      <ndxf>
        <alignment vertical="top" readingOrder="0"/>
        <border outline="0">
          <left style="thin">
            <color indexed="64"/>
          </left>
          <right style="thin">
            <color indexed="64"/>
          </right>
          <top style="thin">
            <color indexed="64"/>
          </top>
          <bottom style="thin">
            <color indexed="64"/>
          </bottom>
        </border>
      </ndxf>
    </rcc>
    <rcc rId="0" sId="1" dxf="1">
      <nc r="CXL3891">
        <f>CONCATENATE($F$2," ",TEXT('Плановые отключения'!CXN993,"ДД.ММ.ГГГГ")," ","с"," ",'Плановые отключения'!CXO993," ","до"," ",'Плановые отключения'!CXQ993," ","(",'Плановые отключения'!CXM993,")")</f>
      </nc>
      <ndxf>
        <alignment vertical="top" readingOrder="0"/>
        <border outline="0">
          <left style="thin">
            <color indexed="64"/>
          </left>
          <right style="thin">
            <color indexed="64"/>
          </right>
          <top style="thin">
            <color indexed="64"/>
          </top>
          <bottom style="thin">
            <color indexed="64"/>
          </bottom>
        </border>
      </ndxf>
    </rcc>
    <rcc rId="0" sId="1" dxf="1">
      <nc r="CXM3891">
        <f>CONCATENATE($F$2," ",TEXT('Плановые отключения'!CXO993,"ДД.ММ.ГГГГ")," ","с"," ",'Плановые отключения'!CXP993," ","до"," ",'Плановые отключения'!CXR993," ","(",'Плановые отключения'!CXN993,")")</f>
      </nc>
      <ndxf>
        <alignment vertical="top" readingOrder="0"/>
        <border outline="0">
          <left style="thin">
            <color indexed="64"/>
          </left>
          <right style="thin">
            <color indexed="64"/>
          </right>
          <top style="thin">
            <color indexed="64"/>
          </top>
          <bottom style="thin">
            <color indexed="64"/>
          </bottom>
        </border>
      </ndxf>
    </rcc>
    <rcc rId="0" sId="1" dxf="1">
      <nc r="CXN3891">
        <f>CONCATENATE($F$2," ",TEXT('Плановые отключения'!CXP993,"ДД.ММ.ГГГГ")," ","с"," ",'Плановые отключения'!CXQ993," ","до"," ",'Плановые отключения'!CXS993," ","(",'Плановые отключения'!CXO993,")")</f>
      </nc>
      <ndxf>
        <alignment vertical="top" readingOrder="0"/>
        <border outline="0">
          <left style="thin">
            <color indexed="64"/>
          </left>
          <right style="thin">
            <color indexed="64"/>
          </right>
          <top style="thin">
            <color indexed="64"/>
          </top>
          <bottom style="thin">
            <color indexed="64"/>
          </bottom>
        </border>
      </ndxf>
    </rcc>
    <rcc rId="0" sId="1" dxf="1">
      <nc r="CXO3891">
        <f>CONCATENATE($F$2," ",TEXT('Плановые отключения'!CXQ993,"ДД.ММ.ГГГГ")," ","с"," ",'Плановые отключения'!CXR993," ","до"," ",'Плановые отключения'!CXT993," ","(",'Плановые отключения'!CXP993,")")</f>
      </nc>
      <ndxf>
        <alignment vertical="top" readingOrder="0"/>
        <border outline="0">
          <left style="thin">
            <color indexed="64"/>
          </left>
          <right style="thin">
            <color indexed="64"/>
          </right>
          <top style="thin">
            <color indexed="64"/>
          </top>
          <bottom style="thin">
            <color indexed="64"/>
          </bottom>
        </border>
      </ndxf>
    </rcc>
    <rcc rId="0" sId="1" dxf="1">
      <nc r="CXP3891">
        <f>CONCATENATE($F$2," ",TEXT('Плановые отключения'!CXR993,"ДД.ММ.ГГГГ")," ","с"," ",'Плановые отключения'!CXS993," ","до"," ",'Плановые отключения'!CXU993," ","(",'Плановые отключения'!CXQ993,")")</f>
      </nc>
      <ndxf>
        <alignment vertical="top" readingOrder="0"/>
        <border outline="0">
          <left style="thin">
            <color indexed="64"/>
          </left>
          <right style="thin">
            <color indexed="64"/>
          </right>
          <top style="thin">
            <color indexed="64"/>
          </top>
          <bottom style="thin">
            <color indexed="64"/>
          </bottom>
        </border>
      </ndxf>
    </rcc>
    <rcc rId="0" sId="1" dxf="1">
      <nc r="CXQ3891">
        <f>CONCATENATE($F$2," ",TEXT('Плановые отключения'!CXS993,"ДД.ММ.ГГГГ")," ","с"," ",'Плановые отключения'!CXT993," ","до"," ",'Плановые отключения'!CXV993," ","(",'Плановые отключения'!CXR993,")")</f>
      </nc>
      <ndxf>
        <alignment vertical="top" readingOrder="0"/>
        <border outline="0">
          <left style="thin">
            <color indexed="64"/>
          </left>
          <right style="thin">
            <color indexed="64"/>
          </right>
          <top style="thin">
            <color indexed="64"/>
          </top>
          <bottom style="thin">
            <color indexed="64"/>
          </bottom>
        </border>
      </ndxf>
    </rcc>
    <rcc rId="0" sId="1" dxf="1">
      <nc r="CXR3891">
        <f>CONCATENATE($F$2," ",TEXT('Плановые отключения'!CXT993,"ДД.ММ.ГГГГ")," ","с"," ",'Плановые отключения'!CXU993," ","до"," ",'Плановые отключения'!CXW993," ","(",'Плановые отключения'!CXS993,")")</f>
      </nc>
      <ndxf>
        <alignment vertical="top" readingOrder="0"/>
        <border outline="0">
          <left style="thin">
            <color indexed="64"/>
          </left>
          <right style="thin">
            <color indexed="64"/>
          </right>
          <top style="thin">
            <color indexed="64"/>
          </top>
          <bottom style="thin">
            <color indexed="64"/>
          </bottom>
        </border>
      </ndxf>
    </rcc>
    <rcc rId="0" sId="1" dxf="1">
      <nc r="CXS3891">
        <f>CONCATENATE($F$2," ",TEXT('Плановые отключения'!CXU993,"ДД.ММ.ГГГГ")," ","с"," ",'Плановые отключения'!CXV993," ","до"," ",'Плановые отключения'!CXX993," ","(",'Плановые отключения'!CXT993,")")</f>
      </nc>
      <ndxf>
        <alignment vertical="top" readingOrder="0"/>
        <border outline="0">
          <left style="thin">
            <color indexed="64"/>
          </left>
          <right style="thin">
            <color indexed="64"/>
          </right>
          <top style="thin">
            <color indexed="64"/>
          </top>
          <bottom style="thin">
            <color indexed="64"/>
          </bottom>
        </border>
      </ndxf>
    </rcc>
    <rcc rId="0" sId="1" dxf="1">
      <nc r="CXT3891">
        <f>CONCATENATE($F$2," ",TEXT('Плановые отключения'!CXV993,"ДД.ММ.ГГГГ")," ","с"," ",'Плановые отключения'!CXW993," ","до"," ",'Плановые отключения'!CXY993," ","(",'Плановые отключения'!CXU993,")")</f>
      </nc>
      <ndxf>
        <alignment vertical="top" readingOrder="0"/>
        <border outline="0">
          <left style="thin">
            <color indexed="64"/>
          </left>
          <right style="thin">
            <color indexed="64"/>
          </right>
          <top style="thin">
            <color indexed="64"/>
          </top>
          <bottom style="thin">
            <color indexed="64"/>
          </bottom>
        </border>
      </ndxf>
    </rcc>
    <rcc rId="0" sId="1" dxf="1">
      <nc r="CXU3891">
        <f>CONCATENATE($F$2," ",TEXT('Плановые отключения'!CXW993,"ДД.ММ.ГГГГ")," ","с"," ",'Плановые отключения'!CXX993," ","до"," ",'Плановые отключения'!CXZ993," ","(",'Плановые отключения'!CXV993,")")</f>
      </nc>
      <ndxf>
        <alignment vertical="top" readingOrder="0"/>
        <border outline="0">
          <left style="thin">
            <color indexed="64"/>
          </left>
          <right style="thin">
            <color indexed="64"/>
          </right>
          <top style="thin">
            <color indexed="64"/>
          </top>
          <bottom style="thin">
            <color indexed="64"/>
          </bottom>
        </border>
      </ndxf>
    </rcc>
    <rcc rId="0" sId="1" dxf="1">
      <nc r="CXV3891">
        <f>CONCATENATE($F$2," ",TEXT('Плановые отключения'!CXX993,"ДД.ММ.ГГГГ")," ","с"," ",'Плановые отключения'!CXY993," ","до"," ",'Плановые отключения'!CYA993," ","(",'Плановые отключения'!CXW993,")")</f>
      </nc>
      <ndxf>
        <alignment vertical="top" readingOrder="0"/>
        <border outline="0">
          <left style="thin">
            <color indexed="64"/>
          </left>
          <right style="thin">
            <color indexed="64"/>
          </right>
          <top style="thin">
            <color indexed="64"/>
          </top>
          <bottom style="thin">
            <color indexed="64"/>
          </bottom>
        </border>
      </ndxf>
    </rcc>
    <rcc rId="0" sId="1" dxf="1">
      <nc r="CXW3891">
        <f>CONCATENATE($F$2," ",TEXT('Плановые отключения'!CXY993,"ДД.ММ.ГГГГ")," ","с"," ",'Плановые отключения'!CXZ993," ","до"," ",'Плановые отключения'!CYB993," ","(",'Плановые отключения'!CXX993,")")</f>
      </nc>
      <ndxf>
        <alignment vertical="top" readingOrder="0"/>
        <border outline="0">
          <left style="thin">
            <color indexed="64"/>
          </left>
          <right style="thin">
            <color indexed="64"/>
          </right>
          <top style="thin">
            <color indexed="64"/>
          </top>
          <bottom style="thin">
            <color indexed="64"/>
          </bottom>
        </border>
      </ndxf>
    </rcc>
    <rcc rId="0" sId="1" dxf="1">
      <nc r="CXX3891">
        <f>CONCATENATE($F$2," ",TEXT('Плановые отключения'!CXZ993,"ДД.ММ.ГГГГ")," ","с"," ",'Плановые отключения'!CYA993," ","до"," ",'Плановые отключения'!CYC993," ","(",'Плановые отключения'!CXY993,")")</f>
      </nc>
      <ndxf>
        <alignment vertical="top" readingOrder="0"/>
        <border outline="0">
          <left style="thin">
            <color indexed="64"/>
          </left>
          <right style="thin">
            <color indexed="64"/>
          </right>
          <top style="thin">
            <color indexed="64"/>
          </top>
          <bottom style="thin">
            <color indexed="64"/>
          </bottom>
        </border>
      </ndxf>
    </rcc>
    <rcc rId="0" sId="1" dxf="1">
      <nc r="CXY3891">
        <f>CONCATENATE($F$2," ",TEXT('Плановые отключения'!CYA993,"ДД.ММ.ГГГГ")," ","с"," ",'Плановые отключения'!CYB993," ","до"," ",'Плановые отключения'!CYD993," ","(",'Плановые отключения'!CXZ993,")")</f>
      </nc>
      <ndxf>
        <alignment vertical="top" readingOrder="0"/>
        <border outline="0">
          <left style="thin">
            <color indexed="64"/>
          </left>
          <right style="thin">
            <color indexed="64"/>
          </right>
          <top style="thin">
            <color indexed="64"/>
          </top>
          <bottom style="thin">
            <color indexed="64"/>
          </bottom>
        </border>
      </ndxf>
    </rcc>
    <rcc rId="0" sId="1" dxf="1">
      <nc r="CXZ3891">
        <f>CONCATENATE($F$2," ",TEXT('Плановые отключения'!CYB993,"ДД.ММ.ГГГГ")," ","с"," ",'Плановые отключения'!CYC993," ","до"," ",'Плановые отключения'!CYE993," ","(",'Плановые отключения'!CYA993,")")</f>
      </nc>
      <ndxf>
        <alignment vertical="top" readingOrder="0"/>
        <border outline="0">
          <left style="thin">
            <color indexed="64"/>
          </left>
          <right style="thin">
            <color indexed="64"/>
          </right>
          <top style="thin">
            <color indexed="64"/>
          </top>
          <bottom style="thin">
            <color indexed="64"/>
          </bottom>
        </border>
      </ndxf>
    </rcc>
    <rcc rId="0" sId="1" dxf="1">
      <nc r="CYA3891">
        <f>CONCATENATE($F$2," ",TEXT('Плановые отключения'!CYC993,"ДД.ММ.ГГГГ")," ","с"," ",'Плановые отключения'!CYD993," ","до"," ",'Плановые отключения'!CYF993," ","(",'Плановые отключения'!CYB993,")")</f>
      </nc>
      <ndxf>
        <alignment vertical="top" readingOrder="0"/>
        <border outline="0">
          <left style="thin">
            <color indexed="64"/>
          </left>
          <right style="thin">
            <color indexed="64"/>
          </right>
          <top style="thin">
            <color indexed="64"/>
          </top>
          <bottom style="thin">
            <color indexed="64"/>
          </bottom>
        </border>
      </ndxf>
    </rcc>
    <rcc rId="0" sId="1" dxf="1">
      <nc r="CYB3891">
        <f>CONCATENATE($F$2," ",TEXT('Плановые отключения'!CYD993,"ДД.ММ.ГГГГ")," ","с"," ",'Плановые отключения'!CYE993," ","до"," ",'Плановые отключения'!CYG993," ","(",'Плановые отключения'!CYC993,")")</f>
      </nc>
      <ndxf>
        <alignment vertical="top" readingOrder="0"/>
        <border outline="0">
          <left style="thin">
            <color indexed="64"/>
          </left>
          <right style="thin">
            <color indexed="64"/>
          </right>
          <top style="thin">
            <color indexed="64"/>
          </top>
          <bottom style="thin">
            <color indexed="64"/>
          </bottom>
        </border>
      </ndxf>
    </rcc>
    <rcc rId="0" sId="1" dxf="1">
      <nc r="CYC3891">
        <f>CONCATENATE($F$2," ",TEXT('Плановые отключения'!CYE993,"ДД.ММ.ГГГГ")," ","с"," ",'Плановые отключения'!CYF993," ","до"," ",'Плановые отключения'!CYH993," ","(",'Плановые отключения'!CYD993,")")</f>
      </nc>
      <ndxf>
        <alignment vertical="top" readingOrder="0"/>
        <border outline="0">
          <left style="thin">
            <color indexed="64"/>
          </left>
          <right style="thin">
            <color indexed="64"/>
          </right>
          <top style="thin">
            <color indexed="64"/>
          </top>
          <bottom style="thin">
            <color indexed="64"/>
          </bottom>
        </border>
      </ndxf>
    </rcc>
    <rcc rId="0" sId="1" dxf="1">
      <nc r="CYD3891">
        <f>CONCATENATE($F$2," ",TEXT('Плановые отключения'!CYF993,"ДД.ММ.ГГГГ")," ","с"," ",'Плановые отключения'!CYG993," ","до"," ",'Плановые отключения'!CYI993," ","(",'Плановые отключения'!CYE993,")")</f>
      </nc>
      <ndxf>
        <alignment vertical="top" readingOrder="0"/>
        <border outline="0">
          <left style="thin">
            <color indexed="64"/>
          </left>
          <right style="thin">
            <color indexed="64"/>
          </right>
          <top style="thin">
            <color indexed="64"/>
          </top>
          <bottom style="thin">
            <color indexed="64"/>
          </bottom>
        </border>
      </ndxf>
    </rcc>
    <rcc rId="0" sId="1" dxf="1">
      <nc r="CYE3891">
        <f>CONCATENATE($F$2," ",TEXT('Плановые отключения'!CYG993,"ДД.ММ.ГГГГ")," ","с"," ",'Плановые отключения'!CYH993," ","до"," ",'Плановые отключения'!CYJ993," ","(",'Плановые отключения'!CYF993,")")</f>
      </nc>
      <ndxf>
        <alignment vertical="top" readingOrder="0"/>
        <border outline="0">
          <left style="thin">
            <color indexed="64"/>
          </left>
          <right style="thin">
            <color indexed="64"/>
          </right>
          <top style="thin">
            <color indexed="64"/>
          </top>
          <bottom style="thin">
            <color indexed="64"/>
          </bottom>
        </border>
      </ndxf>
    </rcc>
    <rcc rId="0" sId="1" dxf="1">
      <nc r="CYF3891">
        <f>CONCATENATE($F$2," ",TEXT('Плановые отключения'!CYH993,"ДД.ММ.ГГГГ")," ","с"," ",'Плановые отключения'!CYI993," ","до"," ",'Плановые отключения'!CYK993," ","(",'Плановые отключения'!CYG993,")")</f>
      </nc>
      <ndxf>
        <alignment vertical="top" readingOrder="0"/>
        <border outline="0">
          <left style="thin">
            <color indexed="64"/>
          </left>
          <right style="thin">
            <color indexed="64"/>
          </right>
          <top style="thin">
            <color indexed="64"/>
          </top>
          <bottom style="thin">
            <color indexed="64"/>
          </bottom>
        </border>
      </ndxf>
    </rcc>
    <rcc rId="0" sId="1" dxf="1">
      <nc r="CYG3891">
        <f>CONCATENATE($F$2," ",TEXT('Плановые отключения'!CYI993,"ДД.ММ.ГГГГ")," ","с"," ",'Плановые отключения'!CYJ993," ","до"," ",'Плановые отключения'!CYL993," ","(",'Плановые отключения'!CYH993,")")</f>
      </nc>
      <ndxf>
        <alignment vertical="top" readingOrder="0"/>
        <border outline="0">
          <left style="thin">
            <color indexed="64"/>
          </left>
          <right style="thin">
            <color indexed="64"/>
          </right>
          <top style="thin">
            <color indexed="64"/>
          </top>
          <bottom style="thin">
            <color indexed="64"/>
          </bottom>
        </border>
      </ndxf>
    </rcc>
    <rcc rId="0" sId="1" dxf="1">
      <nc r="CYH3891">
        <f>CONCATENATE($F$2," ",TEXT('Плановые отключения'!CYJ993,"ДД.ММ.ГГГГ")," ","с"," ",'Плановые отключения'!CYK993," ","до"," ",'Плановые отключения'!CYM993," ","(",'Плановые отключения'!CYI993,")")</f>
      </nc>
      <ndxf>
        <alignment vertical="top" readingOrder="0"/>
        <border outline="0">
          <left style="thin">
            <color indexed="64"/>
          </left>
          <right style="thin">
            <color indexed="64"/>
          </right>
          <top style="thin">
            <color indexed="64"/>
          </top>
          <bottom style="thin">
            <color indexed="64"/>
          </bottom>
        </border>
      </ndxf>
    </rcc>
    <rcc rId="0" sId="1" dxf="1">
      <nc r="CYI3891">
        <f>CONCATENATE($F$2," ",TEXT('Плановые отключения'!CYK993,"ДД.ММ.ГГГГ")," ","с"," ",'Плановые отключения'!CYL993," ","до"," ",'Плановые отключения'!CYN993," ","(",'Плановые отключения'!CYJ993,")")</f>
      </nc>
      <ndxf>
        <alignment vertical="top" readingOrder="0"/>
        <border outline="0">
          <left style="thin">
            <color indexed="64"/>
          </left>
          <right style="thin">
            <color indexed="64"/>
          </right>
          <top style="thin">
            <color indexed="64"/>
          </top>
          <bottom style="thin">
            <color indexed="64"/>
          </bottom>
        </border>
      </ndxf>
    </rcc>
    <rcc rId="0" sId="1" dxf="1">
      <nc r="CYJ3891">
        <f>CONCATENATE($F$2," ",TEXT('Плановые отключения'!CYL993,"ДД.ММ.ГГГГ")," ","с"," ",'Плановые отключения'!CYM993," ","до"," ",'Плановые отключения'!CYO993," ","(",'Плановые отключения'!CYK993,")")</f>
      </nc>
      <ndxf>
        <alignment vertical="top" readingOrder="0"/>
        <border outline="0">
          <left style="thin">
            <color indexed="64"/>
          </left>
          <right style="thin">
            <color indexed="64"/>
          </right>
          <top style="thin">
            <color indexed="64"/>
          </top>
          <bottom style="thin">
            <color indexed="64"/>
          </bottom>
        </border>
      </ndxf>
    </rcc>
    <rcc rId="0" sId="1" dxf="1">
      <nc r="CYK3891">
        <f>CONCATENATE($F$2," ",TEXT('Плановые отключения'!CYM993,"ДД.ММ.ГГГГ")," ","с"," ",'Плановые отключения'!CYN993," ","до"," ",'Плановые отключения'!CYP993," ","(",'Плановые отключения'!CYL993,")")</f>
      </nc>
      <ndxf>
        <alignment vertical="top" readingOrder="0"/>
        <border outline="0">
          <left style="thin">
            <color indexed="64"/>
          </left>
          <right style="thin">
            <color indexed="64"/>
          </right>
          <top style="thin">
            <color indexed="64"/>
          </top>
          <bottom style="thin">
            <color indexed="64"/>
          </bottom>
        </border>
      </ndxf>
    </rcc>
    <rcc rId="0" sId="1" dxf="1">
      <nc r="CYL3891">
        <f>CONCATENATE($F$2," ",TEXT('Плановые отключения'!CYN993,"ДД.ММ.ГГГГ")," ","с"," ",'Плановые отключения'!CYO993," ","до"," ",'Плановые отключения'!CYQ993," ","(",'Плановые отключения'!CYM993,")")</f>
      </nc>
      <ndxf>
        <alignment vertical="top" readingOrder="0"/>
        <border outline="0">
          <left style="thin">
            <color indexed="64"/>
          </left>
          <right style="thin">
            <color indexed="64"/>
          </right>
          <top style="thin">
            <color indexed="64"/>
          </top>
          <bottom style="thin">
            <color indexed="64"/>
          </bottom>
        </border>
      </ndxf>
    </rcc>
    <rcc rId="0" sId="1" dxf="1">
      <nc r="CYM3891">
        <f>CONCATENATE($F$2," ",TEXT('Плановые отключения'!CYO993,"ДД.ММ.ГГГГ")," ","с"," ",'Плановые отключения'!CYP993," ","до"," ",'Плановые отключения'!CYR993," ","(",'Плановые отключения'!CYN993,")")</f>
      </nc>
      <ndxf>
        <alignment vertical="top" readingOrder="0"/>
        <border outline="0">
          <left style="thin">
            <color indexed="64"/>
          </left>
          <right style="thin">
            <color indexed="64"/>
          </right>
          <top style="thin">
            <color indexed="64"/>
          </top>
          <bottom style="thin">
            <color indexed="64"/>
          </bottom>
        </border>
      </ndxf>
    </rcc>
    <rcc rId="0" sId="1" dxf="1">
      <nc r="CYN3891">
        <f>CONCATENATE($F$2," ",TEXT('Плановые отключения'!CYP993,"ДД.ММ.ГГГГ")," ","с"," ",'Плановые отключения'!CYQ993," ","до"," ",'Плановые отключения'!CYS993," ","(",'Плановые отключения'!CYO993,")")</f>
      </nc>
      <ndxf>
        <alignment vertical="top" readingOrder="0"/>
        <border outline="0">
          <left style="thin">
            <color indexed="64"/>
          </left>
          <right style="thin">
            <color indexed="64"/>
          </right>
          <top style="thin">
            <color indexed="64"/>
          </top>
          <bottom style="thin">
            <color indexed="64"/>
          </bottom>
        </border>
      </ndxf>
    </rcc>
    <rcc rId="0" sId="1" dxf="1">
      <nc r="CYO3891">
        <f>CONCATENATE($F$2," ",TEXT('Плановые отключения'!CYQ993,"ДД.ММ.ГГГГ")," ","с"," ",'Плановые отключения'!CYR993," ","до"," ",'Плановые отключения'!CYT993," ","(",'Плановые отключения'!CYP993,")")</f>
      </nc>
      <ndxf>
        <alignment vertical="top" readingOrder="0"/>
        <border outline="0">
          <left style="thin">
            <color indexed="64"/>
          </left>
          <right style="thin">
            <color indexed="64"/>
          </right>
          <top style="thin">
            <color indexed="64"/>
          </top>
          <bottom style="thin">
            <color indexed="64"/>
          </bottom>
        </border>
      </ndxf>
    </rcc>
    <rcc rId="0" sId="1" dxf="1">
      <nc r="CYP3891">
        <f>CONCATENATE($F$2," ",TEXT('Плановые отключения'!CYR993,"ДД.ММ.ГГГГ")," ","с"," ",'Плановые отключения'!CYS993," ","до"," ",'Плановые отключения'!CYU993," ","(",'Плановые отключения'!CYQ993,")")</f>
      </nc>
      <ndxf>
        <alignment vertical="top" readingOrder="0"/>
        <border outline="0">
          <left style="thin">
            <color indexed="64"/>
          </left>
          <right style="thin">
            <color indexed="64"/>
          </right>
          <top style="thin">
            <color indexed="64"/>
          </top>
          <bottom style="thin">
            <color indexed="64"/>
          </bottom>
        </border>
      </ndxf>
    </rcc>
    <rcc rId="0" sId="1" dxf="1">
      <nc r="CYQ3891">
        <f>CONCATENATE($F$2," ",TEXT('Плановые отключения'!CYS993,"ДД.ММ.ГГГГ")," ","с"," ",'Плановые отключения'!CYT993," ","до"," ",'Плановые отключения'!CYV993," ","(",'Плановые отключения'!CYR993,")")</f>
      </nc>
      <ndxf>
        <alignment vertical="top" readingOrder="0"/>
        <border outline="0">
          <left style="thin">
            <color indexed="64"/>
          </left>
          <right style="thin">
            <color indexed="64"/>
          </right>
          <top style="thin">
            <color indexed="64"/>
          </top>
          <bottom style="thin">
            <color indexed="64"/>
          </bottom>
        </border>
      </ndxf>
    </rcc>
    <rcc rId="0" sId="1" dxf="1">
      <nc r="CYR3891">
        <f>CONCATENATE($F$2," ",TEXT('Плановые отключения'!CYT993,"ДД.ММ.ГГГГ")," ","с"," ",'Плановые отключения'!CYU993," ","до"," ",'Плановые отключения'!CYW993," ","(",'Плановые отключения'!CYS993,")")</f>
      </nc>
      <ndxf>
        <alignment vertical="top" readingOrder="0"/>
        <border outline="0">
          <left style="thin">
            <color indexed="64"/>
          </left>
          <right style="thin">
            <color indexed="64"/>
          </right>
          <top style="thin">
            <color indexed="64"/>
          </top>
          <bottom style="thin">
            <color indexed="64"/>
          </bottom>
        </border>
      </ndxf>
    </rcc>
    <rcc rId="0" sId="1" dxf="1">
      <nc r="CYS3891">
        <f>CONCATENATE($F$2," ",TEXT('Плановые отключения'!CYU993,"ДД.ММ.ГГГГ")," ","с"," ",'Плановые отключения'!CYV993," ","до"," ",'Плановые отключения'!CYX993," ","(",'Плановые отключения'!CYT993,")")</f>
      </nc>
      <ndxf>
        <alignment vertical="top" readingOrder="0"/>
        <border outline="0">
          <left style="thin">
            <color indexed="64"/>
          </left>
          <right style="thin">
            <color indexed="64"/>
          </right>
          <top style="thin">
            <color indexed="64"/>
          </top>
          <bottom style="thin">
            <color indexed="64"/>
          </bottom>
        </border>
      </ndxf>
    </rcc>
    <rcc rId="0" sId="1" dxf="1">
      <nc r="CYT3891">
        <f>CONCATENATE($F$2," ",TEXT('Плановые отключения'!CYV993,"ДД.ММ.ГГГГ")," ","с"," ",'Плановые отключения'!CYW993," ","до"," ",'Плановые отключения'!CYY993," ","(",'Плановые отключения'!CYU993,")")</f>
      </nc>
      <ndxf>
        <alignment vertical="top" readingOrder="0"/>
        <border outline="0">
          <left style="thin">
            <color indexed="64"/>
          </left>
          <right style="thin">
            <color indexed="64"/>
          </right>
          <top style="thin">
            <color indexed="64"/>
          </top>
          <bottom style="thin">
            <color indexed="64"/>
          </bottom>
        </border>
      </ndxf>
    </rcc>
    <rcc rId="0" sId="1" dxf="1">
      <nc r="CYU3891">
        <f>CONCATENATE($F$2," ",TEXT('Плановые отключения'!CYW993,"ДД.ММ.ГГГГ")," ","с"," ",'Плановые отключения'!CYX993," ","до"," ",'Плановые отключения'!CYZ993," ","(",'Плановые отключения'!CYV993,")")</f>
      </nc>
      <ndxf>
        <alignment vertical="top" readingOrder="0"/>
        <border outline="0">
          <left style="thin">
            <color indexed="64"/>
          </left>
          <right style="thin">
            <color indexed="64"/>
          </right>
          <top style="thin">
            <color indexed="64"/>
          </top>
          <bottom style="thin">
            <color indexed="64"/>
          </bottom>
        </border>
      </ndxf>
    </rcc>
    <rcc rId="0" sId="1" dxf="1">
      <nc r="CYV3891">
        <f>CONCATENATE($F$2," ",TEXT('Плановые отключения'!CYX993,"ДД.ММ.ГГГГ")," ","с"," ",'Плановые отключения'!CYY993," ","до"," ",'Плановые отключения'!CZA993," ","(",'Плановые отключения'!CYW993,")")</f>
      </nc>
      <ndxf>
        <alignment vertical="top" readingOrder="0"/>
        <border outline="0">
          <left style="thin">
            <color indexed="64"/>
          </left>
          <right style="thin">
            <color indexed="64"/>
          </right>
          <top style="thin">
            <color indexed="64"/>
          </top>
          <bottom style="thin">
            <color indexed="64"/>
          </bottom>
        </border>
      </ndxf>
    </rcc>
    <rcc rId="0" sId="1" dxf="1">
      <nc r="CYW3891">
        <f>CONCATENATE($F$2," ",TEXT('Плановые отключения'!CYY993,"ДД.ММ.ГГГГ")," ","с"," ",'Плановые отключения'!CYZ993," ","до"," ",'Плановые отключения'!CZB993," ","(",'Плановые отключения'!CYX993,")")</f>
      </nc>
      <ndxf>
        <alignment vertical="top" readingOrder="0"/>
        <border outline="0">
          <left style="thin">
            <color indexed="64"/>
          </left>
          <right style="thin">
            <color indexed="64"/>
          </right>
          <top style="thin">
            <color indexed="64"/>
          </top>
          <bottom style="thin">
            <color indexed="64"/>
          </bottom>
        </border>
      </ndxf>
    </rcc>
    <rcc rId="0" sId="1" dxf="1">
      <nc r="CYX3891">
        <f>CONCATENATE($F$2," ",TEXT('Плановые отключения'!CYZ993,"ДД.ММ.ГГГГ")," ","с"," ",'Плановые отключения'!CZA993," ","до"," ",'Плановые отключения'!CZC993," ","(",'Плановые отключения'!CYY993,")")</f>
      </nc>
      <ndxf>
        <alignment vertical="top" readingOrder="0"/>
        <border outline="0">
          <left style="thin">
            <color indexed="64"/>
          </left>
          <right style="thin">
            <color indexed="64"/>
          </right>
          <top style="thin">
            <color indexed="64"/>
          </top>
          <bottom style="thin">
            <color indexed="64"/>
          </bottom>
        </border>
      </ndxf>
    </rcc>
    <rcc rId="0" sId="1" dxf="1">
      <nc r="CYY3891">
        <f>CONCATENATE($F$2," ",TEXT('Плановые отключения'!CZA993,"ДД.ММ.ГГГГ")," ","с"," ",'Плановые отключения'!CZB993," ","до"," ",'Плановые отключения'!CZD993," ","(",'Плановые отключения'!CYZ993,")")</f>
      </nc>
      <ndxf>
        <alignment vertical="top" readingOrder="0"/>
        <border outline="0">
          <left style="thin">
            <color indexed="64"/>
          </left>
          <right style="thin">
            <color indexed="64"/>
          </right>
          <top style="thin">
            <color indexed="64"/>
          </top>
          <bottom style="thin">
            <color indexed="64"/>
          </bottom>
        </border>
      </ndxf>
    </rcc>
    <rcc rId="0" sId="1" dxf="1">
      <nc r="CYZ3891">
        <f>CONCATENATE($F$2," ",TEXT('Плановые отключения'!CZB993,"ДД.ММ.ГГГГ")," ","с"," ",'Плановые отключения'!CZC993," ","до"," ",'Плановые отключения'!CZE993," ","(",'Плановые отключения'!CZA993,")")</f>
      </nc>
      <ndxf>
        <alignment vertical="top" readingOrder="0"/>
        <border outline="0">
          <left style="thin">
            <color indexed="64"/>
          </left>
          <right style="thin">
            <color indexed="64"/>
          </right>
          <top style="thin">
            <color indexed="64"/>
          </top>
          <bottom style="thin">
            <color indexed="64"/>
          </bottom>
        </border>
      </ndxf>
    </rcc>
    <rcc rId="0" sId="1" dxf="1">
      <nc r="CZA3891">
        <f>CONCATENATE($F$2," ",TEXT('Плановые отключения'!CZC993,"ДД.ММ.ГГГГ")," ","с"," ",'Плановые отключения'!CZD993," ","до"," ",'Плановые отключения'!CZF993," ","(",'Плановые отключения'!CZB993,")")</f>
      </nc>
      <ndxf>
        <alignment vertical="top" readingOrder="0"/>
        <border outline="0">
          <left style="thin">
            <color indexed="64"/>
          </left>
          <right style="thin">
            <color indexed="64"/>
          </right>
          <top style="thin">
            <color indexed="64"/>
          </top>
          <bottom style="thin">
            <color indexed="64"/>
          </bottom>
        </border>
      </ndxf>
    </rcc>
    <rcc rId="0" sId="1" dxf="1">
      <nc r="CZB3891">
        <f>CONCATENATE($F$2," ",TEXT('Плановые отключения'!CZD993,"ДД.ММ.ГГГГ")," ","с"," ",'Плановые отключения'!CZE993," ","до"," ",'Плановые отключения'!CZG993," ","(",'Плановые отключения'!CZC993,")")</f>
      </nc>
      <ndxf>
        <alignment vertical="top" readingOrder="0"/>
        <border outline="0">
          <left style="thin">
            <color indexed="64"/>
          </left>
          <right style="thin">
            <color indexed="64"/>
          </right>
          <top style="thin">
            <color indexed="64"/>
          </top>
          <bottom style="thin">
            <color indexed="64"/>
          </bottom>
        </border>
      </ndxf>
    </rcc>
    <rcc rId="0" sId="1" dxf="1">
      <nc r="CZC3891">
        <f>CONCATENATE($F$2," ",TEXT('Плановые отключения'!CZE993,"ДД.ММ.ГГГГ")," ","с"," ",'Плановые отключения'!CZF993," ","до"," ",'Плановые отключения'!CZH993," ","(",'Плановые отключения'!CZD993,")")</f>
      </nc>
      <ndxf>
        <alignment vertical="top" readingOrder="0"/>
        <border outline="0">
          <left style="thin">
            <color indexed="64"/>
          </left>
          <right style="thin">
            <color indexed="64"/>
          </right>
          <top style="thin">
            <color indexed="64"/>
          </top>
          <bottom style="thin">
            <color indexed="64"/>
          </bottom>
        </border>
      </ndxf>
    </rcc>
    <rcc rId="0" sId="1" dxf="1">
      <nc r="CZD3891">
        <f>CONCATENATE($F$2," ",TEXT('Плановые отключения'!CZF993,"ДД.ММ.ГГГГ")," ","с"," ",'Плановые отключения'!CZG993," ","до"," ",'Плановые отключения'!CZI993," ","(",'Плановые отключения'!CZE993,")")</f>
      </nc>
      <ndxf>
        <alignment vertical="top" readingOrder="0"/>
        <border outline="0">
          <left style="thin">
            <color indexed="64"/>
          </left>
          <right style="thin">
            <color indexed="64"/>
          </right>
          <top style="thin">
            <color indexed="64"/>
          </top>
          <bottom style="thin">
            <color indexed="64"/>
          </bottom>
        </border>
      </ndxf>
    </rcc>
    <rcc rId="0" sId="1" dxf="1">
      <nc r="CZE3891">
        <f>CONCATENATE($F$2," ",TEXT('Плановые отключения'!CZG993,"ДД.ММ.ГГГГ")," ","с"," ",'Плановые отключения'!CZH993," ","до"," ",'Плановые отключения'!CZJ993," ","(",'Плановые отключения'!CZF993,")")</f>
      </nc>
      <ndxf>
        <alignment vertical="top" readingOrder="0"/>
        <border outline="0">
          <left style="thin">
            <color indexed="64"/>
          </left>
          <right style="thin">
            <color indexed="64"/>
          </right>
          <top style="thin">
            <color indexed="64"/>
          </top>
          <bottom style="thin">
            <color indexed="64"/>
          </bottom>
        </border>
      </ndxf>
    </rcc>
    <rcc rId="0" sId="1" dxf="1">
      <nc r="CZF3891">
        <f>CONCATENATE($F$2," ",TEXT('Плановые отключения'!CZH993,"ДД.ММ.ГГГГ")," ","с"," ",'Плановые отключения'!CZI993," ","до"," ",'Плановые отключения'!CZK993," ","(",'Плановые отключения'!CZG993,")")</f>
      </nc>
      <ndxf>
        <alignment vertical="top" readingOrder="0"/>
        <border outline="0">
          <left style="thin">
            <color indexed="64"/>
          </left>
          <right style="thin">
            <color indexed="64"/>
          </right>
          <top style="thin">
            <color indexed="64"/>
          </top>
          <bottom style="thin">
            <color indexed="64"/>
          </bottom>
        </border>
      </ndxf>
    </rcc>
    <rcc rId="0" sId="1" dxf="1">
      <nc r="CZG3891">
        <f>CONCATENATE($F$2," ",TEXT('Плановые отключения'!CZI993,"ДД.ММ.ГГГГ")," ","с"," ",'Плановые отключения'!CZJ993," ","до"," ",'Плановые отключения'!CZL993," ","(",'Плановые отключения'!CZH993,")")</f>
      </nc>
      <ndxf>
        <alignment vertical="top" readingOrder="0"/>
        <border outline="0">
          <left style="thin">
            <color indexed="64"/>
          </left>
          <right style="thin">
            <color indexed="64"/>
          </right>
          <top style="thin">
            <color indexed="64"/>
          </top>
          <bottom style="thin">
            <color indexed="64"/>
          </bottom>
        </border>
      </ndxf>
    </rcc>
    <rcc rId="0" sId="1" dxf="1">
      <nc r="CZH3891">
        <f>CONCATENATE($F$2," ",TEXT('Плановые отключения'!CZJ993,"ДД.ММ.ГГГГ")," ","с"," ",'Плановые отключения'!CZK993," ","до"," ",'Плановые отключения'!CZM993," ","(",'Плановые отключения'!CZI993,")")</f>
      </nc>
      <ndxf>
        <alignment vertical="top" readingOrder="0"/>
        <border outline="0">
          <left style="thin">
            <color indexed="64"/>
          </left>
          <right style="thin">
            <color indexed="64"/>
          </right>
          <top style="thin">
            <color indexed="64"/>
          </top>
          <bottom style="thin">
            <color indexed="64"/>
          </bottom>
        </border>
      </ndxf>
    </rcc>
    <rcc rId="0" sId="1" dxf="1">
      <nc r="CZI3891">
        <f>CONCATENATE($F$2," ",TEXT('Плановые отключения'!CZK993,"ДД.ММ.ГГГГ")," ","с"," ",'Плановые отключения'!CZL993," ","до"," ",'Плановые отключения'!CZN993," ","(",'Плановые отключения'!CZJ993,")")</f>
      </nc>
      <ndxf>
        <alignment vertical="top" readingOrder="0"/>
        <border outline="0">
          <left style="thin">
            <color indexed="64"/>
          </left>
          <right style="thin">
            <color indexed="64"/>
          </right>
          <top style="thin">
            <color indexed="64"/>
          </top>
          <bottom style="thin">
            <color indexed="64"/>
          </bottom>
        </border>
      </ndxf>
    </rcc>
    <rcc rId="0" sId="1" dxf="1">
      <nc r="CZJ3891">
        <f>CONCATENATE($F$2," ",TEXT('Плановые отключения'!CZL993,"ДД.ММ.ГГГГ")," ","с"," ",'Плановые отключения'!CZM993," ","до"," ",'Плановые отключения'!CZO993," ","(",'Плановые отключения'!CZK993,")")</f>
      </nc>
      <ndxf>
        <alignment vertical="top" readingOrder="0"/>
        <border outline="0">
          <left style="thin">
            <color indexed="64"/>
          </left>
          <right style="thin">
            <color indexed="64"/>
          </right>
          <top style="thin">
            <color indexed="64"/>
          </top>
          <bottom style="thin">
            <color indexed="64"/>
          </bottom>
        </border>
      </ndxf>
    </rcc>
    <rcc rId="0" sId="1" dxf="1">
      <nc r="CZK3891">
        <f>CONCATENATE($F$2," ",TEXT('Плановые отключения'!CZM993,"ДД.ММ.ГГГГ")," ","с"," ",'Плановые отключения'!CZN993," ","до"," ",'Плановые отключения'!CZP993," ","(",'Плановые отключения'!CZL993,")")</f>
      </nc>
      <ndxf>
        <alignment vertical="top" readingOrder="0"/>
        <border outline="0">
          <left style="thin">
            <color indexed="64"/>
          </left>
          <right style="thin">
            <color indexed="64"/>
          </right>
          <top style="thin">
            <color indexed="64"/>
          </top>
          <bottom style="thin">
            <color indexed="64"/>
          </bottom>
        </border>
      </ndxf>
    </rcc>
    <rcc rId="0" sId="1" dxf="1">
      <nc r="CZL3891">
        <f>CONCATENATE($F$2," ",TEXT('Плановые отключения'!CZN993,"ДД.ММ.ГГГГ")," ","с"," ",'Плановые отключения'!CZO993," ","до"," ",'Плановые отключения'!CZQ993," ","(",'Плановые отключения'!CZM993,")")</f>
      </nc>
      <ndxf>
        <alignment vertical="top" readingOrder="0"/>
        <border outline="0">
          <left style="thin">
            <color indexed="64"/>
          </left>
          <right style="thin">
            <color indexed="64"/>
          </right>
          <top style="thin">
            <color indexed="64"/>
          </top>
          <bottom style="thin">
            <color indexed="64"/>
          </bottom>
        </border>
      </ndxf>
    </rcc>
    <rcc rId="0" sId="1" dxf="1">
      <nc r="CZM3891">
        <f>CONCATENATE($F$2," ",TEXT('Плановые отключения'!CZO993,"ДД.ММ.ГГГГ")," ","с"," ",'Плановые отключения'!CZP993," ","до"," ",'Плановые отключения'!CZR993," ","(",'Плановые отключения'!CZN993,")")</f>
      </nc>
      <ndxf>
        <alignment vertical="top" readingOrder="0"/>
        <border outline="0">
          <left style="thin">
            <color indexed="64"/>
          </left>
          <right style="thin">
            <color indexed="64"/>
          </right>
          <top style="thin">
            <color indexed="64"/>
          </top>
          <bottom style="thin">
            <color indexed="64"/>
          </bottom>
        </border>
      </ndxf>
    </rcc>
    <rcc rId="0" sId="1" dxf="1">
      <nc r="CZN3891">
        <f>CONCATENATE($F$2," ",TEXT('Плановые отключения'!CZP993,"ДД.ММ.ГГГГ")," ","с"," ",'Плановые отключения'!CZQ993," ","до"," ",'Плановые отключения'!CZS993," ","(",'Плановые отключения'!CZO993,")")</f>
      </nc>
      <ndxf>
        <alignment vertical="top" readingOrder="0"/>
        <border outline="0">
          <left style="thin">
            <color indexed="64"/>
          </left>
          <right style="thin">
            <color indexed="64"/>
          </right>
          <top style="thin">
            <color indexed="64"/>
          </top>
          <bottom style="thin">
            <color indexed="64"/>
          </bottom>
        </border>
      </ndxf>
    </rcc>
    <rcc rId="0" sId="1" dxf="1">
      <nc r="CZO3891">
        <f>CONCATENATE($F$2," ",TEXT('Плановые отключения'!CZQ993,"ДД.ММ.ГГГГ")," ","с"," ",'Плановые отключения'!CZR993," ","до"," ",'Плановые отключения'!CZT993," ","(",'Плановые отключения'!CZP993,")")</f>
      </nc>
      <ndxf>
        <alignment vertical="top" readingOrder="0"/>
        <border outline="0">
          <left style="thin">
            <color indexed="64"/>
          </left>
          <right style="thin">
            <color indexed="64"/>
          </right>
          <top style="thin">
            <color indexed="64"/>
          </top>
          <bottom style="thin">
            <color indexed="64"/>
          </bottom>
        </border>
      </ndxf>
    </rcc>
    <rcc rId="0" sId="1" dxf="1">
      <nc r="CZP3891">
        <f>CONCATENATE($F$2," ",TEXT('Плановые отключения'!CZR993,"ДД.ММ.ГГГГ")," ","с"," ",'Плановые отключения'!CZS993," ","до"," ",'Плановые отключения'!CZU993," ","(",'Плановые отключения'!CZQ993,")")</f>
      </nc>
      <ndxf>
        <alignment vertical="top" readingOrder="0"/>
        <border outline="0">
          <left style="thin">
            <color indexed="64"/>
          </left>
          <right style="thin">
            <color indexed="64"/>
          </right>
          <top style="thin">
            <color indexed="64"/>
          </top>
          <bottom style="thin">
            <color indexed="64"/>
          </bottom>
        </border>
      </ndxf>
    </rcc>
    <rcc rId="0" sId="1" dxf="1">
      <nc r="CZQ3891">
        <f>CONCATENATE($F$2," ",TEXT('Плановые отключения'!CZS993,"ДД.ММ.ГГГГ")," ","с"," ",'Плановые отключения'!CZT993," ","до"," ",'Плановые отключения'!CZV993," ","(",'Плановые отключения'!CZR993,")")</f>
      </nc>
      <ndxf>
        <alignment vertical="top" readingOrder="0"/>
        <border outline="0">
          <left style="thin">
            <color indexed="64"/>
          </left>
          <right style="thin">
            <color indexed="64"/>
          </right>
          <top style="thin">
            <color indexed="64"/>
          </top>
          <bottom style="thin">
            <color indexed="64"/>
          </bottom>
        </border>
      </ndxf>
    </rcc>
    <rcc rId="0" sId="1" dxf="1">
      <nc r="CZR3891">
        <f>CONCATENATE($F$2," ",TEXT('Плановые отключения'!CZT993,"ДД.ММ.ГГГГ")," ","с"," ",'Плановые отключения'!CZU993," ","до"," ",'Плановые отключения'!CZW993," ","(",'Плановые отключения'!CZS993,")")</f>
      </nc>
      <ndxf>
        <alignment vertical="top" readingOrder="0"/>
        <border outline="0">
          <left style="thin">
            <color indexed="64"/>
          </left>
          <right style="thin">
            <color indexed="64"/>
          </right>
          <top style="thin">
            <color indexed="64"/>
          </top>
          <bottom style="thin">
            <color indexed="64"/>
          </bottom>
        </border>
      </ndxf>
    </rcc>
    <rcc rId="0" sId="1" dxf="1">
      <nc r="CZS3891">
        <f>CONCATENATE($F$2," ",TEXT('Плановые отключения'!CZU993,"ДД.ММ.ГГГГ")," ","с"," ",'Плановые отключения'!CZV993," ","до"," ",'Плановые отключения'!CZX993," ","(",'Плановые отключения'!CZT993,")")</f>
      </nc>
      <ndxf>
        <alignment vertical="top" readingOrder="0"/>
        <border outline="0">
          <left style="thin">
            <color indexed="64"/>
          </left>
          <right style="thin">
            <color indexed="64"/>
          </right>
          <top style="thin">
            <color indexed="64"/>
          </top>
          <bottom style="thin">
            <color indexed="64"/>
          </bottom>
        </border>
      </ndxf>
    </rcc>
    <rcc rId="0" sId="1" dxf="1">
      <nc r="CZT3891">
        <f>CONCATENATE($F$2," ",TEXT('Плановые отключения'!CZV993,"ДД.ММ.ГГГГ")," ","с"," ",'Плановые отключения'!CZW993," ","до"," ",'Плановые отключения'!CZY993," ","(",'Плановые отключения'!CZU993,")")</f>
      </nc>
      <ndxf>
        <alignment vertical="top" readingOrder="0"/>
        <border outline="0">
          <left style="thin">
            <color indexed="64"/>
          </left>
          <right style="thin">
            <color indexed="64"/>
          </right>
          <top style="thin">
            <color indexed="64"/>
          </top>
          <bottom style="thin">
            <color indexed="64"/>
          </bottom>
        </border>
      </ndxf>
    </rcc>
    <rcc rId="0" sId="1" dxf="1">
      <nc r="CZU3891">
        <f>CONCATENATE($F$2," ",TEXT('Плановые отключения'!CZW993,"ДД.ММ.ГГГГ")," ","с"," ",'Плановые отключения'!CZX993," ","до"," ",'Плановые отключения'!CZZ993," ","(",'Плановые отключения'!CZV993,")")</f>
      </nc>
      <ndxf>
        <alignment vertical="top" readingOrder="0"/>
        <border outline="0">
          <left style="thin">
            <color indexed="64"/>
          </left>
          <right style="thin">
            <color indexed="64"/>
          </right>
          <top style="thin">
            <color indexed="64"/>
          </top>
          <bottom style="thin">
            <color indexed="64"/>
          </bottom>
        </border>
      </ndxf>
    </rcc>
    <rcc rId="0" sId="1" dxf="1">
      <nc r="CZV3891">
        <f>CONCATENATE($F$2," ",TEXT('Плановые отключения'!CZX993,"ДД.ММ.ГГГГ")," ","с"," ",'Плановые отключения'!CZY993," ","до"," ",'Плановые отключения'!DAA993," ","(",'Плановые отключения'!CZW993,")")</f>
      </nc>
      <ndxf>
        <alignment vertical="top" readingOrder="0"/>
        <border outline="0">
          <left style="thin">
            <color indexed="64"/>
          </left>
          <right style="thin">
            <color indexed="64"/>
          </right>
          <top style="thin">
            <color indexed="64"/>
          </top>
          <bottom style="thin">
            <color indexed="64"/>
          </bottom>
        </border>
      </ndxf>
    </rcc>
    <rcc rId="0" sId="1" dxf="1">
      <nc r="CZW3891">
        <f>CONCATENATE($F$2," ",TEXT('Плановые отключения'!CZY993,"ДД.ММ.ГГГГ")," ","с"," ",'Плановые отключения'!CZZ993," ","до"," ",'Плановые отключения'!DAB993," ","(",'Плановые отключения'!CZX993,")")</f>
      </nc>
      <ndxf>
        <alignment vertical="top" readingOrder="0"/>
        <border outline="0">
          <left style="thin">
            <color indexed="64"/>
          </left>
          <right style="thin">
            <color indexed="64"/>
          </right>
          <top style="thin">
            <color indexed="64"/>
          </top>
          <bottom style="thin">
            <color indexed="64"/>
          </bottom>
        </border>
      </ndxf>
    </rcc>
    <rcc rId="0" sId="1" dxf="1">
      <nc r="CZX3891">
        <f>CONCATENATE($F$2," ",TEXT('Плановые отключения'!CZZ993,"ДД.ММ.ГГГГ")," ","с"," ",'Плановые отключения'!DAA993," ","до"," ",'Плановые отключения'!DAC993," ","(",'Плановые отключения'!CZY993,")")</f>
      </nc>
      <ndxf>
        <alignment vertical="top" readingOrder="0"/>
        <border outline="0">
          <left style="thin">
            <color indexed="64"/>
          </left>
          <right style="thin">
            <color indexed="64"/>
          </right>
          <top style="thin">
            <color indexed="64"/>
          </top>
          <bottom style="thin">
            <color indexed="64"/>
          </bottom>
        </border>
      </ndxf>
    </rcc>
    <rcc rId="0" sId="1" dxf="1">
      <nc r="CZY3891">
        <f>CONCATENATE($F$2," ",TEXT('Плановые отключения'!DAA993,"ДД.ММ.ГГГГ")," ","с"," ",'Плановые отключения'!DAB993," ","до"," ",'Плановые отключения'!DAD993," ","(",'Плановые отключения'!CZZ993,")")</f>
      </nc>
      <ndxf>
        <alignment vertical="top" readingOrder="0"/>
        <border outline="0">
          <left style="thin">
            <color indexed="64"/>
          </left>
          <right style="thin">
            <color indexed="64"/>
          </right>
          <top style="thin">
            <color indexed="64"/>
          </top>
          <bottom style="thin">
            <color indexed="64"/>
          </bottom>
        </border>
      </ndxf>
    </rcc>
    <rcc rId="0" sId="1" dxf="1">
      <nc r="CZZ3891">
        <f>CONCATENATE($F$2," ",TEXT('Плановые отключения'!DAB993,"ДД.ММ.ГГГГ")," ","с"," ",'Плановые отключения'!DAC993," ","до"," ",'Плановые отключения'!DAE993," ","(",'Плановые отключения'!DAA993,")")</f>
      </nc>
      <ndxf>
        <alignment vertical="top" readingOrder="0"/>
        <border outline="0">
          <left style="thin">
            <color indexed="64"/>
          </left>
          <right style="thin">
            <color indexed="64"/>
          </right>
          <top style="thin">
            <color indexed="64"/>
          </top>
          <bottom style="thin">
            <color indexed="64"/>
          </bottom>
        </border>
      </ndxf>
    </rcc>
    <rcc rId="0" sId="1" dxf="1">
      <nc r="DAA3891">
        <f>CONCATENATE($F$2," ",TEXT('Плановые отключения'!DAC993,"ДД.ММ.ГГГГ")," ","с"," ",'Плановые отключения'!DAD993," ","до"," ",'Плановые отключения'!DAF993," ","(",'Плановые отключения'!DAB993,")")</f>
      </nc>
      <ndxf>
        <alignment vertical="top" readingOrder="0"/>
        <border outline="0">
          <left style="thin">
            <color indexed="64"/>
          </left>
          <right style="thin">
            <color indexed="64"/>
          </right>
          <top style="thin">
            <color indexed="64"/>
          </top>
          <bottom style="thin">
            <color indexed="64"/>
          </bottom>
        </border>
      </ndxf>
    </rcc>
    <rcc rId="0" sId="1" dxf="1">
      <nc r="DAB3891">
        <f>CONCATENATE($F$2," ",TEXT('Плановые отключения'!DAD993,"ДД.ММ.ГГГГ")," ","с"," ",'Плановые отключения'!DAE993," ","до"," ",'Плановые отключения'!DAG993," ","(",'Плановые отключения'!DAC993,")")</f>
      </nc>
      <ndxf>
        <alignment vertical="top" readingOrder="0"/>
        <border outline="0">
          <left style="thin">
            <color indexed="64"/>
          </left>
          <right style="thin">
            <color indexed="64"/>
          </right>
          <top style="thin">
            <color indexed="64"/>
          </top>
          <bottom style="thin">
            <color indexed="64"/>
          </bottom>
        </border>
      </ndxf>
    </rcc>
    <rcc rId="0" sId="1" dxf="1">
      <nc r="DAC3891">
        <f>CONCATENATE($F$2," ",TEXT('Плановые отключения'!DAE993,"ДД.ММ.ГГГГ")," ","с"," ",'Плановые отключения'!DAF993," ","до"," ",'Плановые отключения'!DAH993," ","(",'Плановые отключения'!DAD993,")")</f>
      </nc>
      <ndxf>
        <alignment vertical="top" readingOrder="0"/>
        <border outline="0">
          <left style="thin">
            <color indexed="64"/>
          </left>
          <right style="thin">
            <color indexed="64"/>
          </right>
          <top style="thin">
            <color indexed="64"/>
          </top>
          <bottom style="thin">
            <color indexed="64"/>
          </bottom>
        </border>
      </ndxf>
    </rcc>
    <rcc rId="0" sId="1" dxf="1">
      <nc r="DAD3891">
        <f>CONCATENATE($F$2," ",TEXT('Плановые отключения'!DAF993,"ДД.ММ.ГГГГ")," ","с"," ",'Плановые отключения'!DAG993," ","до"," ",'Плановые отключения'!DAI993," ","(",'Плановые отключения'!DAE993,")")</f>
      </nc>
      <ndxf>
        <alignment vertical="top" readingOrder="0"/>
        <border outline="0">
          <left style="thin">
            <color indexed="64"/>
          </left>
          <right style="thin">
            <color indexed="64"/>
          </right>
          <top style="thin">
            <color indexed="64"/>
          </top>
          <bottom style="thin">
            <color indexed="64"/>
          </bottom>
        </border>
      </ndxf>
    </rcc>
    <rcc rId="0" sId="1" dxf="1">
      <nc r="DAE3891">
        <f>CONCATENATE($F$2," ",TEXT('Плановые отключения'!DAG993,"ДД.ММ.ГГГГ")," ","с"," ",'Плановые отключения'!DAH993," ","до"," ",'Плановые отключения'!DAJ993," ","(",'Плановые отключения'!DAF993,")")</f>
      </nc>
      <ndxf>
        <alignment vertical="top" readingOrder="0"/>
        <border outline="0">
          <left style="thin">
            <color indexed="64"/>
          </left>
          <right style="thin">
            <color indexed="64"/>
          </right>
          <top style="thin">
            <color indexed="64"/>
          </top>
          <bottom style="thin">
            <color indexed="64"/>
          </bottom>
        </border>
      </ndxf>
    </rcc>
    <rcc rId="0" sId="1" dxf="1">
      <nc r="DAF3891">
        <f>CONCATENATE($F$2," ",TEXT('Плановые отключения'!DAH993,"ДД.ММ.ГГГГ")," ","с"," ",'Плановые отключения'!DAI993," ","до"," ",'Плановые отключения'!DAK993," ","(",'Плановые отключения'!DAG993,")")</f>
      </nc>
      <ndxf>
        <alignment vertical="top" readingOrder="0"/>
        <border outline="0">
          <left style="thin">
            <color indexed="64"/>
          </left>
          <right style="thin">
            <color indexed="64"/>
          </right>
          <top style="thin">
            <color indexed="64"/>
          </top>
          <bottom style="thin">
            <color indexed="64"/>
          </bottom>
        </border>
      </ndxf>
    </rcc>
    <rcc rId="0" sId="1" dxf="1">
      <nc r="DAG3891">
        <f>CONCATENATE($F$2," ",TEXT('Плановые отключения'!DAI993,"ДД.ММ.ГГГГ")," ","с"," ",'Плановые отключения'!DAJ993," ","до"," ",'Плановые отключения'!DAL993," ","(",'Плановые отключения'!DAH993,")")</f>
      </nc>
      <ndxf>
        <alignment vertical="top" readingOrder="0"/>
        <border outline="0">
          <left style="thin">
            <color indexed="64"/>
          </left>
          <right style="thin">
            <color indexed="64"/>
          </right>
          <top style="thin">
            <color indexed="64"/>
          </top>
          <bottom style="thin">
            <color indexed="64"/>
          </bottom>
        </border>
      </ndxf>
    </rcc>
    <rcc rId="0" sId="1" dxf="1">
      <nc r="DAH3891">
        <f>CONCATENATE($F$2," ",TEXT('Плановые отключения'!DAJ993,"ДД.ММ.ГГГГ")," ","с"," ",'Плановые отключения'!DAK993," ","до"," ",'Плановые отключения'!DAM993," ","(",'Плановые отключения'!DAI993,")")</f>
      </nc>
      <ndxf>
        <alignment vertical="top" readingOrder="0"/>
        <border outline="0">
          <left style="thin">
            <color indexed="64"/>
          </left>
          <right style="thin">
            <color indexed="64"/>
          </right>
          <top style="thin">
            <color indexed="64"/>
          </top>
          <bottom style="thin">
            <color indexed="64"/>
          </bottom>
        </border>
      </ndxf>
    </rcc>
    <rcc rId="0" sId="1" dxf="1">
      <nc r="DAI3891">
        <f>CONCATENATE($F$2," ",TEXT('Плановые отключения'!DAK993,"ДД.ММ.ГГГГ")," ","с"," ",'Плановые отключения'!DAL993," ","до"," ",'Плановые отключения'!DAN993," ","(",'Плановые отключения'!DAJ993,")")</f>
      </nc>
      <ndxf>
        <alignment vertical="top" readingOrder="0"/>
        <border outline="0">
          <left style="thin">
            <color indexed="64"/>
          </left>
          <right style="thin">
            <color indexed="64"/>
          </right>
          <top style="thin">
            <color indexed="64"/>
          </top>
          <bottom style="thin">
            <color indexed="64"/>
          </bottom>
        </border>
      </ndxf>
    </rcc>
    <rcc rId="0" sId="1" dxf="1">
      <nc r="DAJ3891">
        <f>CONCATENATE($F$2," ",TEXT('Плановые отключения'!DAL993,"ДД.ММ.ГГГГ")," ","с"," ",'Плановые отключения'!DAM993," ","до"," ",'Плановые отключения'!DAO993," ","(",'Плановые отключения'!DAK993,")")</f>
      </nc>
      <ndxf>
        <alignment vertical="top" readingOrder="0"/>
        <border outline="0">
          <left style="thin">
            <color indexed="64"/>
          </left>
          <right style="thin">
            <color indexed="64"/>
          </right>
          <top style="thin">
            <color indexed="64"/>
          </top>
          <bottom style="thin">
            <color indexed="64"/>
          </bottom>
        </border>
      </ndxf>
    </rcc>
    <rcc rId="0" sId="1" dxf="1">
      <nc r="DAK3891">
        <f>CONCATENATE($F$2," ",TEXT('Плановые отключения'!DAM993,"ДД.ММ.ГГГГ")," ","с"," ",'Плановые отключения'!DAN993," ","до"," ",'Плановые отключения'!DAP993," ","(",'Плановые отключения'!DAL993,")")</f>
      </nc>
      <ndxf>
        <alignment vertical="top" readingOrder="0"/>
        <border outline="0">
          <left style="thin">
            <color indexed="64"/>
          </left>
          <right style="thin">
            <color indexed="64"/>
          </right>
          <top style="thin">
            <color indexed="64"/>
          </top>
          <bottom style="thin">
            <color indexed="64"/>
          </bottom>
        </border>
      </ndxf>
    </rcc>
    <rcc rId="0" sId="1" dxf="1">
      <nc r="DAL3891">
        <f>CONCATENATE($F$2," ",TEXT('Плановые отключения'!DAN993,"ДД.ММ.ГГГГ")," ","с"," ",'Плановые отключения'!DAO993," ","до"," ",'Плановые отключения'!DAQ993," ","(",'Плановые отключения'!DAM993,")")</f>
      </nc>
      <ndxf>
        <alignment vertical="top" readingOrder="0"/>
        <border outline="0">
          <left style="thin">
            <color indexed="64"/>
          </left>
          <right style="thin">
            <color indexed="64"/>
          </right>
          <top style="thin">
            <color indexed="64"/>
          </top>
          <bottom style="thin">
            <color indexed="64"/>
          </bottom>
        </border>
      </ndxf>
    </rcc>
    <rcc rId="0" sId="1" dxf="1">
      <nc r="DAM3891">
        <f>CONCATENATE($F$2," ",TEXT('Плановые отключения'!DAO993,"ДД.ММ.ГГГГ")," ","с"," ",'Плановые отключения'!DAP993," ","до"," ",'Плановые отключения'!DAR993," ","(",'Плановые отключения'!DAN993,")")</f>
      </nc>
      <ndxf>
        <alignment vertical="top" readingOrder="0"/>
        <border outline="0">
          <left style="thin">
            <color indexed="64"/>
          </left>
          <right style="thin">
            <color indexed="64"/>
          </right>
          <top style="thin">
            <color indexed="64"/>
          </top>
          <bottom style="thin">
            <color indexed="64"/>
          </bottom>
        </border>
      </ndxf>
    </rcc>
    <rcc rId="0" sId="1" dxf="1">
      <nc r="DAN3891">
        <f>CONCATENATE($F$2," ",TEXT('Плановые отключения'!DAP993,"ДД.ММ.ГГГГ")," ","с"," ",'Плановые отключения'!DAQ993," ","до"," ",'Плановые отключения'!DAS993," ","(",'Плановые отключения'!DAO993,")")</f>
      </nc>
      <ndxf>
        <alignment vertical="top" readingOrder="0"/>
        <border outline="0">
          <left style="thin">
            <color indexed="64"/>
          </left>
          <right style="thin">
            <color indexed="64"/>
          </right>
          <top style="thin">
            <color indexed="64"/>
          </top>
          <bottom style="thin">
            <color indexed="64"/>
          </bottom>
        </border>
      </ndxf>
    </rcc>
    <rcc rId="0" sId="1" dxf="1">
      <nc r="DAO3891">
        <f>CONCATENATE($F$2," ",TEXT('Плановые отключения'!DAQ993,"ДД.ММ.ГГГГ")," ","с"," ",'Плановые отключения'!DAR993," ","до"," ",'Плановые отключения'!DAT993," ","(",'Плановые отключения'!DAP993,")")</f>
      </nc>
      <ndxf>
        <alignment vertical="top" readingOrder="0"/>
        <border outline="0">
          <left style="thin">
            <color indexed="64"/>
          </left>
          <right style="thin">
            <color indexed="64"/>
          </right>
          <top style="thin">
            <color indexed="64"/>
          </top>
          <bottom style="thin">
            <color indexed="64"/>
          </bottom>
        </border>
      </ndxf>
    </rcc>
    <rcc rId="0" sId="1" dxf="1">
      <nc r="DAP3891">
        <f>CONCATENATE($F$2," ",TEXT('Плановые отключения'!DAR993,"ДД.ММ.ГГГГ")," ","с"," ",'Плановые отключения'!DAS993," ","до"," ",'Плановые отключения'!DAU993," ","(",'Плановые отключения'!DAQ993,")")</f>
      </nc>
      <ndxf>
        <alignment vertical="top" readingOrder="0"/>
        <border outline="0">
          <left style="thin">
            <color indexed="64"/>
          </left>
          <right style="thin">
            <color indexed="64"/>
          </right>
          <top style="thin">
            <color indexed="64"/>
          </top>
          <bottom style="thin">
            <color indexed="64"/>
          </bottom>
        </border>
      </ndxf>
    </rcc>
    <rcc rId="0" sId="1" dxf="1">
      <nc r="DAQ3891">
        <f>CONCATENATE($F$2," ",TEXT('Плановые отключения'!DAS993,"ДД.ММ.ГГГГ")," ","с"," ",'Плановые отключения'!DAT993," ","до"," ",'Плановые отключения'!DAV993," ","(",'Плановые отключения'!DAR993,")")</f>
      </nc>
      <ndxf>
        <alignment vertical="top" readingOrder="0"/>
        <border outline="0">
          <left style="thin">
            <color indexed="64"/>
          </left>
          <right style="thin">
            <color indexed="64"/>
          </right>
          <top style="thin">
            <color indexed="64"/>
          </top>
          <bottom style="thin">
            <color indexed="64"/>
          </bottom>
        </border>
      </ndxf>
    </rcc>
    <rcc rId="0" sId="1" dxf="1">
      <nc r="DAR3891">
        <f>CONCATENATE($F$2," ",TEXT('Плановые отключения'!DAT993,"ДД.ММ.ГГГГ")," ","с"," ",'Плановые отключения'!DAU993," ","до"," ",'Плановые отключения'!DAW993," ","(",'Плановые отключения'!DAS993,")")</f>
      </nc>
      <ndxf>
        <alignment vertical="top" readingOrder="0"/>
        <border outline="0">
          <left style="thin">
            <color indexed="64"/>
          </left>
          <right style="thin">
            <color indexed="64"/>
          </right>
          <top style="thin">
            <color indexed="64"/>
          </top>
          <bottom style="thin">
            <color indexed="64"/>
          </bottom>
        </border>
      </ndxf>
    </rcc>
    <rcc rId="0" sId="1" dxf="1">
      <nc r="DAS3891">
        <f>CONCATENATE($F$2," ",TEXT('Плановые отключения'!DAU993,"ДД.ММ.ГГГГ")," ","с"," ",'Плановые отключения'!DAV993," ","до"," ",'Плановые отключения'!DAX993," ","(",'Плановые отключения'!DAT993,")")</f>
      </nc>
      <ndxf>
        <alignment vertical="top" readingOrder="0"/>
        <border outline="0">
          <left style="thin">
            <color indexed="64"/>
          </left>
          <right style="thin">
            <color indexed="64"/>
          </right>
          <top style="thin">
            <color indexed="64"/>
          </top>
          <bottom style="thin">
            <color indexed="64"/>
          </bottom>
        </border>
      </ndxf>
    </rcc>
    <rcc rId="0" sId="1" dxf="1">
      <nc r="DAT3891">
        <f>CONCATENATE($F$2," ",TEXT('Плановые отключения'!DAV993,"ДД.ММ.ГГГГ")," ","с"," ",'Плановые отключения'!DAW993," ","до"," ",'Плановые отключения'!DAY993," ","(",'Плановые отключения'!DAU993,")")</f>
      </nc>
      <ndxf>
        <alignment vertical="top" readingOrder="0"/>
        <border outline="0">
          <left style="thin">
            <color indexed="64"/>
          </left>
          <right style="thin">
            <color indexed="64"/>
          </right>
          <top style="thin">
            <color indexed="64"/>
          </top>
          <bottom style="thin">
            <color indexed="64"/>
          </bottom>
        </border>
      </ndxf>
    </rcc>
    <rcc rId="0" sId="1" dxf="1">
      <nc r="DAU3891">
        <f>CONCATENATE($F$2," ",TEXT('Плановые отключения'!DAW993,"ДД.ММ.ГГГГ")," ","с"," ",'Плановые отключения'!DAX993," ","до"," ",'Плановые отключения'!DAZ993," ","(",'Плановые отключения'!DAV993,")")</f>
      </nc>
      <ndxf>
        <alignment vertical="top" readingOrder="0"/>
        <border outline="0">
          <left style="thin">
            <color indexed="64"/>
          </left>
          <right style="thin">
            <color indexed="64"/>
          </right>
          <top style="thin">
            <color indexed="64"/>
          </top>
          <bottom style="thin">
            <color indexed="64"/>
          </bottom>
        </border>
      </ndxf>
    </rcc>
    <rcc rId="0" sId="1" dxf="1">
      <nc r="DAV3891">
        <f>CONCATENATE($F$2," ",TEXT('Плановые отключения'!DAX993,"ДД.ММ.ГГГГ")," ","с"," ",'Плановые отключения'!DAY993," ","до"," ",'Плановые отключения'!DBA993," ","(",'Плановые отключения'!DAW993,")")</f>
      </nc>
      <ndxf>
        <alignment vertical="top" readingOrder="0"/>
        <border outline="0">
          <left style="thin">
            <color indexed="64"/>
          </left>
          <right style="thin">
            <color indexed="64"/>
          </right>
          <top style="thin">
            <color indexed="64"/>
          </top>
          <bottom style="thin">
            <color indexed="64"/>
          </bottom>
        </border>
      </ndxf>
    </rcc>
    <rcc rId="0" sId="1" dxf="1">
      <nc r="DAW3891">
        <f>CONCATENATE($F$2," ",TEXT('Плановые отключения'!DAY993,"ДД.ММ.ГГГГ")," ","с"," ",'Плановые отключения'!DAZ993," ","до"," ",'Плановые отключения'!DBB993," ","(",'Плановые отключения'!DAX993,")")</f>
      </nc>
      <ndxf>
        <alignment vertical="top" readingOrder="0"/>
        <border outline="0">
          <left style="thin">
            <color indexed="64"/>
          </left>
          <right style="thin">
            <color indexed="64"/>
          </right>
          <top style="thin">
            <color indexed="64"/>
          </top>
          <bottom style="thin">
            <color indexed="64"/>
          </bottom>
        </border>
      </ndxf>
    </rcc>
    <rcc rId="0" sId="1" dxf="1">
      <nc r="DAX3891">
        <f>CONCATENATE($F$2," ",TEXT('Плановые отключения'!DAZ993,"ДД.ММ.ГГГГ")," ","с"," ",'Плановые отключения'!DBA993," ","до"," ",'Плановые отключения'!DBC993," ","(",'Плановые отключения'!DAY993,")")</f>
      </nc>
      <ndxf>
        <alignment vertical="top" readingOrder="0"/>
        <border outline="0">
          <left style="thin">
            <color indexed="64"/>
          </left>
          <right style="thin">
            <color indexed="64"/>
          </right>
          <top style="thin">
            <color indexed="64"/>
          </top>
          <bottom style="thin">
            <color indexed="64"/>
          </bottom>
        </border>
      </ndxf>
    </rcc>
    <rcc rId="0" sId="1" dxf="1">
      <nc r="DAY3891">
        <f>CONCATENATE($F$2," ",TEXT('Плановые отключения'!DBA993,"ДД.ММ.ГГГГ")," ","с"," ",'Плановые отключения'!DBB993," ","до"," ",'Плановые отключения'!DBD993," ","(",'Плановые отключения'!DAZ993,")")</f>
      </nc>
      <ndxf>
        <alignment vertical="top" readingOrder="0"/>
        <border outline="0">
          <left style="thin">
            <color indexed="64"/>
          </left>
          <right style="thin">
            <color indexed="64"/>
          </right>
          <top style="thin">
            <color indexed="64"/>
          </top>
          <bottom style="thin">
            <color indexed="64"/>
          </bottom>
        </border>
      </ndxf>
    </rcc>
    <rcc rId="0" sId="1" dxf="1">
      <nc r="DAZ3891">
        <f>CONCATENATE($F$2," ",TEXT('Плановые отключения'!DBB993,"ДД.ММ.ГГГГ")," ","с"," ",'Плановые отключения'!DBC993," ","до"," ",'Плановые отключения'!DBE993," ","(",'Плановые отключения'!DBA993,")")</f>
      </nc>
      <ndxf>
        <alignment vertical="top" readingOrder="0"/>
        <border outline="0">
          <left style="thin">
            <color indexed="64"/>
          </left>
          <right style="thin">
            <color indexed="64"/>
          </right>
          <top style="thin">
            <color indexed="64"/>
          </top>
          <bottom style="thin">
            <color indexed="64"/>
          </bottom>
        </border>
      </ndxf>
    </rcc>
    <rcc rId="0" sId="1" dxf="1">
      <nc r="DBA3891">
        <f>CONCATENATE($F$2," ",TEXT('Плановые отключения'!DBC993,"ДД.ММ.ГГГГ")," ","с"," ",'Плановые отключения'!DBD993," ","до"," ",'Плановые отключения'!DBF993," ","(",'Плановые отключения'!DBB993,")")</f>
      </nc>
      <ndxf>
        <alignment vertical="top" readingOrder="0"/>
        <border outline="0">
          <left style="thin">
            <color indexed="64"/>
          </left>
          <right style="thin">
            <color indexed="64"/>
          </right>
          <top style="thin">
            <color indexed="64"/>
          </top>
          <bottom style="thin">
            <color indexed="64"/>
          </bottom>
        </border>
      </ndxf>
    </rcc>
    <rcc rId="0" sId="1" dxf="1">
      <nc r="DBB3891">
        <f>CONCATENATE($F$2," ",TEXT('Плановые отключения'!DBD993,"ДД.ММ.ГГГГ")," ","с"," ",'Плановые отключения'!DBE993," ","до"," ",'Плановые отключения'!DBG993," ","(",'Плановые отключения'!DBC993,")")</f>
      </nc>
      <ndxf>
        <alignment vertical="top" readingOrder="0"/>
        <border outline="0">
          <left style="thin">
            <color indexed="64"/>
          </left>
          <right style="thin">
            <color indexed="64"/>
          </right>
          <top style="thin">
            <color indexed="64"/>
          </top>
          <bottom style="thin">
            <color indexed="64"/>
          </bottom>
        </border>
      </ndxf>
    </rcc>
    <rcc rId="0" sId="1" dxf="1">
      <nc r="DBC3891">
        <f>CONCATENATE($F$2," ",TEXT('Плановые отключения'!DBE993,"ДД.ММ.ГГГГ")," ","с"," ",'Плановые отключения'!DBF993," ","до"," ",'Плановые отключения'!DBH993," ","(",'Плановые отключения'!DBD993,")")</f>
      </nc>
      <ndxf>
        <alignment vertical="top" readingOrder="0"/>
        <border outline="0">
          <left style="thin">
            <color indexed="64"/>
          </left>
          <right style="thin">
            <color indexed="64"/>
          </right>
          <top style="thin">
            <color indexed="64"/>
          </top>
          <bottom style="thin">
            <color indexed="64"/>
          </bottom>
        </border>
      </ndxf>
    </rcc>
    <rcc rId="0" sId="1" dxf="1">
      <nc r="DBD3891">
        <f>CONCATENATE($F$2," ",TEXT('Плановые отключения'!DBF993,"ДД.ММ.ГГГГ")," ","с"," ",'Плановые отключения'!DBG993," ","до"," ",'Плановые отключения'!DBI993," ","(",'Плановые отключения'!DBE993,")")</f>
      </nc>
      <ndxf>
        <alignment vertical="top" readingOrder="0"/>
        <border outline="0">
          <left style="thin">
            <color indexed="64"/>
          </left>
          <right style="thin">
            <color indexed="64"/>
          </right>
          <top style="thin">
            <color indexed="64"/>
          </top>
          <bottom style="thin">
            <color indexed="64"/>
          </bottom>
        </border>
      </ndxf>
    </rcc>
    <rcc rId="0" sId="1" dxf="1">
      <nc r="DBE3891">
        <f>CONCATENATE($F$2," ",TEXT('Плановые отключения'!DBG993,"ДД.ММ.ГГГГ")," ","с"," ",'Плановые отключения'!DBH993," ","до"," ",'Плановые отключения'!DBJ993," ","(",'Плановые отключения'!DBF993,")")</f>
      </nc>
      <ndxf>
        <alignment vertical="top" readingOrder="0"/>
        <border outline="0">
          <left style="thin">
            <color indexed="64"/>
          </left>
          <right style="thin">
            <color indexed="64"/>
          </right>
          <top style="thin">
            <color indexed="64"/>
          </top>
          <bottom style="thin">
            <color indexed="64"/>
          </bottom>
        </border>
      </ndxf>
    </rcc>
    <rcc rId="0" sId="1" dxf="1">
      <nc r="DBF3891">
        <f>CONCATENATE($F$2," ",TEXT('Плановые отключения'!DBH993,"ДД.ММ.ГГГГ")," ","с"," ",'Плановые отключения'!DBI993," ","до"," ",'Плановые отключения'!DBK993," ","(",'Плановые отключения'!DBG993,")")</f>
      </nc>
      <ndxf>
        <alignment vertical="top" readingOrder="0"/>
        <border outline="0">
          <left style="thin">
            <color indexed="64"/>
          </left>
          <right style="thin">
            <color indexed="64"/>
          </right>
          <top style="thin">
            <color indexed="64"/>
          </top>
          <bottom style="thin">
            <color indexed="64"/>
          </bottom>
        </border>
      </ndxf>
    </rcc>
    <rcc rId="0" sId="1" dxf="1">
      <nc r="DBG3891">
        <f>CONCATENATE($F$2," ",TEXT('Плановые отключения'!DBI993,"ДД.ММ.ГГГГ")," ","с"," ",'Плановые отключения'!DBJ993," ","до"," ",'Плановые отключения'!DBL993," ","(",'Плановые отключения'!DBH993,")")</f>
      </nc>
      <ndxf>
        <alignment vertical="top" readingOrder="0"/>
        <border outline="0">
          <left style="thin">
            <color indexed="64"/>
          </left>
          <right style="thin">
            <color indexed="64"/>
          </right>
          <top style="thin">
            <color indexed="64"/>
          </top>
          <bottom style="thin">
            <color indexed="64"/>
          </bottom>
        </border>
      </ndxf>
    </rcc>
    <rcc rId="0" sId="1" dxf="1">
      <nc r="DBH3891">
        <f>CONCATENATE($F$2," ",TEXT('Плановые отключения'!DBJ993,"ДД.ММ.ГГГГ")," ","с"," ",'Плановые отключения'!DBK993," ","до"," ",'Плановые отключения'!DBM993," ","(",'Плановые отключения'!DBI993,")")</f>
      </nc>
      <ndxf>
        <alignment vertical="top" readingOrder="0"/>
        <border outline="0">
          <left style="thin">
            <color indexed="64"/>
          </left>
          <right style="thin">
            <color indexed="64"/>
          </right>
          <top style="thin">
            <color indexed="64"/>
          </top>
          <bottom style="thin">
            <color indexed="64"/>
          </bottom>
        </border>
      </ndxf>
    </rcc>
    <rcc rId="0" sId="1" dxf="1">
      <nc r="DBI3891">
        <f>CONCATENATE($F$2," ",TEXT('Плановые отключения'!DBK993,"ДД.ММ.ГГГГ")," ","с"," ",'Плановые отключения'!DBL993," ","до"," ",'Плановые отключения'!DBN993," ","(",'Плановые отключения'!DBJ993,")")</f>
      </nc>
      <ndxf>
        <alignment vertical="top" readingOrder="0"/>
        <border outline="0">
          <left style="thin">
            <color indexed="64"/>
          </left>
          <right style="thin">
            <color indexed="64"/>
          </right>
          <top style="thin">
            <color indexed="64"/>
          </top>
          <bottom style="thin">
            <color indexed="64"/>
          </bottom>
        </border>
      </ndxf>
    </rcc>
    <rcc rId="0" sId="1" dxf="1">
      <nc r="DBJ3891">
        <f>CONCATENATE($F$2," ",TEXT('Плановые отключения'!DBL993,"ДД.ММ.ГГГГ")," ","с"," ",'Плановые отключения'!DBM993," ","до"," ",'Плановые отключения'!DBO993," ","(",'Плановые отключения'!DBK993,")")</f>
      </nc>
      <ndxf>
        <alignment vertical="top" readingOrder="0"/>
        <border outline="0">
          <left style="thin">
            <color indexed="64"/>
          </left>
          <right style="thin">
            <color indexed="64"/>
          </right>
          <top style="thin">
            <color indexed="64"/>
          </top>
          <bottom style="thin">
            <color indexed="64"/>
          </bottom>
        </border>
      </ndxf>
    </rcc>
    <rcc rId="0" sId="1" dxf="1">
      <nc r="DBK3891">
        <f>CONCATENATE($F$2," ",TEXT('Плановые отключения'!DBM993,"ДД.ММ.ГГГГ")," ","с"," ",'Плановые отключения'!DBN993," ","до"," ",'Плановые отключения'!DBP993," ","(",'Плановые отключения'!DBL993,")")</f>
      </nc>
      <ndxf>
        <alignment vertical="top" readingOrder="0"/>
        <border outline="0">
          <left style="thin">
            <color indexed="64"/>
          </left>
          <right style="thin">
            <color indexed="64"/>
          </right>
          <top style="thin">
            <color indexed="64"/>
          </top>
          <bottom style="thin">
            <color indexed="64"/>
          </bottom>
        </border>
      </ndxf>
    </rcc>
    <rcc rId="0" sId="1" dxf="1">
      <nc r="DBL3891">
        <f>CONCATENATE($F$2," ",TEXT('Плановые отключения'!DBN993,"ДД.ММ.ГГГГ")," ","с"," ",'Плановые отключения'!DBO993," ","до"," ",'Плановые отключения'!DBQ993," ","(",'Плановые отключения'!DBM993,")")</f>
      </nc>
      <ndxf>
        <alignment vertical="top" readingOrder="0"/>
        <border outline="0">
          <left style="thin">
            <color indexed="64"/>
          </left>
          <right style="thin">
            <color indexed="64"/>
          </right>
          <top style="thin">
            <color indexed="64"/>
          </top>
          <bottom style="thin">
            <color indexed="64"/>
          </bottom>
        </border>
      </ndxf>
    </rcc>
    <rcc rId="0" sId="1" dxf="1">
      <nc r="DBM3891">
        <f>CONCATENATE($F$2," ",TEXT('Плановые отключения'!DBO993,"ДД.ММ.ГГГГ")," ","с"," ",'Плановые отключения'!DBP993," ","до"," ",'Плановые отключения'!DBR993," ","(",'Плановые отключения'!DBN993,")")</f>
      </nc>
      <ndxf>
        <alignment vertical="top" readingOrder="0"/>
        <border outline="0">
          <left style="thin">
            <color indexed="64"/>
          </left>
          <right style="thin">
            <color indexed="64"/>
          </right>
          <top style="thin">
            <color indexed="64"/>
          </top>
          <bottom style="thin">
            <color indexed="64"/>
          </bottom>
        </border>
      </ndxf>
    </rcc>
    <rcc rId="0" sId="1" dxf="1">
      <nc r="DBN3891">
        <f>CONCATENATE($F$2," ",TEXT('Плановые отключения'!DBP993,"ДД.ММ.ГГГГ")," ","с"," ",'Плановые отключения'!DBQ993," ","до"," ",'Плановые отключения'!DBS993," ","(",'Плановые отключения'!DBO993,")")</f>
      </nc>
      <ndxf>
        <alignment vertical="top" readingOrder="0"/>
        <border outline="0">
          <left style="thin">
            <color indexed="64"/>
          </left>
          <right style="thin">
            <color indexed="64"/>
          </right>
          <top style="thin">
            <color indexed="64"/>
          </top>
          <bottom style="thin">
            <color indexed="64"/>
          </bottom>
        </border>
      </ndxf>
    </rcc>
    <rcc rId="0" sId="1" dxf="1">
      <nc r="DBO3891">
        <f>CONCATENATE($F$2," ",TEXT('Плановые отключения'!DBQ993,"ДД.ММ.ГГГГ")," ","с"," ",'Плановые отключения'!DBR993," ","до"," ",'Плановые отключения'!DBT993," ","(",'Плановые отключения'!DBP993,")")</f>
      </nc>
      <ndxf>
        <alignment vertical="top" readingOrder="0"/>
        <border outline="0">
          <left style="thin">
            <color indexed="64"/>
          </left>
          <right style="thin">
            <color indexed="64"/>
          </right>
          <top style="thin">
            <color indexed="64"/>
          </top>
          <bottom style="thin">
            <color indexed="64"/>
          </bottom>
        </border>
      </ndxf>
    </rcc>
    <rcc rId="0" sId="1" dxf="1">
      <nc r="DBP3891">
        <f>CONCATENATE($F$2," ",TEXT('Плановые отключения'!DBR993,"ДД.ММ.ГГГГ")," ","с"," ",'Плановые отключения'!DBS993," ","до"," ",'Плановые отключения'!DBU993," ","(",'Плановые отключения'!DBQ993,")")</f>
      </nc>
      <ndxf>
        <alignment vertical="top" readingOrder="0"/>
        <border outline="0">
          <left style="thin">
            <color indexed="64"/>
          </left>
          <right style="thin">
            <color indexed="64"/>
          </right>
          <top style="thin">
            <color indexed="64"/>
          </top>
          <bottom style="thin">
            <color indexed="64"/>
          </bottom>
        </border>
      </ndxf>
    </rcc>
    <rcc rId="0" sId="1" dxf="1">
      <nc r="DBQ3891">
        <f>CONCATENATE($F$2," ",TEXT('Плановые отключения'!DBS993,"ДД.ММ.ГГГГ")," ","с"," ",'Плановые отключения'!DBT993," ","до"," ",'Плановые отключения'!DBV993," ","(",'Плановые отключения'!DBR993,")")</f>
      </nc>
      <ndxf>
        <alignment vertical="top" readingOrder="0"/>
        <border outline="0">
          <left style="thin">
            <color indexed="64"/>
          </left>
          <right style="thin">
            <color indexed="64"/>
          </right>
          <top style="thin">
            <color indexed="64"/>
          </top>
          <bottom style="thin">
            <color indexed="64"/>
          </bottom>
        </border>
      </ndxf>
    </rcc>
    <rcc rId="0" sId="1" dxf="1">
      <nc r="DBR3891">
        <f>CONCATENATE($F$2," ",TEXT('Плановые отключения'!DBT993,"ДД.ММ.ГГГГ")," ","с"," ",'Плановые отключения'!DBU993," ","до"," ",'Плановые отключения'!DBW993," ","(",'Плановые отключения'!DBS993,")")</f>
      </nc>
      <ndxf>
        <alignment vertical="top" readingOrder="0"/>
        <border outline="0">
          <left style="thin">
            <color indexed="64"/>
          </left>
          <right style="thin">
            <color indexed="64"/>
          </right>
          <top style="thin">
            <color indexed="64"/>
          </top>
          <bottom style="thin">
            <color indexed="64"/>
          </bottom>
        </border>
      </ndxf>
    </rcc>
    <rcc rId="0" sId="1" dxf="1">
      <nc r="DBS3891">
        <f>CONCATENATE($F$2," ",TEXT('Плановые отключения'!DBU993,"ДД.ММ.ГГГГ")," ","с"," ",'Плановые отключения'!DBV993," ","до"," ",'Плановые отключения'!DBX993," ","(",'Плановые отключения'!DBT993,")")</f>
      </nc>
      <ndxf>
        <alignment vertical="top" readingOrder="0"/>
        <border outline="0">
          <left style="thin">
            <color indexed="64"/>
          </left>
          <right style="thin">
            <color indexed="64"/>
          </right>
          <top style="thin">
            <color indexed="64"/>
          </top>
          <bottom style="thin">
            <color indexed="64"/>
          </bottom>
        </border>
      </ndxf>
    </rcc>
    <rcc rId="0" sId="1" dxf="1">
      <nc r="DBT3891">
        <f>CONCATENATE($F$2," ",TEXT('Плановые отключения'!DBV993,"ДД.ММ.ГГГГ")," ","с"," ",'Плановые отключения'!DBW993," ","до"," ",'Плановые отключения'!DBY993," ","(",'Плановые отключения'!DBU993,")")</f>
      </nc>
      <ndxf>
        <alignment vertical="top" readingOrder="0"/>
        <border outline="0">
          <left style="thin">
            <color indexed="64"/>
          </left>
          <right style="thin">
            <color indexed="64"/>
          </right>
          <top style="thin">
            <color indexed="64"/>
          </top>
          <bottom style="thin">
            <color indexed="64"/>
          </bottom>
        </border>
      </ndxf>
    </rcc>
    <rcc rId="0" sId="1" dxf="1">
      <nc r="DBU3891">
        <f>CONCATENATE($F$2," ",TEXT('Плановые отключения'!DBW993,"ДД.ММ.ГГГГ")," ","с"," ",'Плановые отключения'!DBX993," ","до"," ",'Плановые отключения'!DBZ993," ","(",'Плановые отключения'!DBV993,")")</f>
      </nc>
      <ndxf>
        <alignment vertical="top" readingOrder="0"/>
        <border outline="0">
          <left style="thin">
            <color indexed="64"/>
          </left>
          <right style="thin">
            <color indexed="64"/>
          </right>
          <top style="thin">
            <color indexed="64"/>
          </top>
          <bottom style="thin">
            <color indexed="64"/>
          </bottom>
        </border>
      </ndxf>
    </rcc>
    <rcc rId="0" sId="1" dxf="1">
      <nc r="DBV3891">
        <f>CONCATENATE($F$2," ",TEXT('Плановые отключения'!DBX993,"ДД.ММ.ГГГГ")," ","с"," ",'Плановые отключения'!DBY993," ","до"," ",'Плановые отключения'!DCA993," ","(",'Плановые отключения'!DBW993,")")</f>
      </nc>
      <ndxf>
        <alignment vertical="top" readingOrder="0"/>
        <border outline="0">
          <left style="thin">
            <color indexed="64"/>
          </left>
          <right style="thin">
            <color indexed="64"/>
          </right>
          <top style="thin">
            <color indexed="64"/>
          </top>
          <bottom style="thin">
            <color indexed="64"/>
          </bottom>
        </border>
      </ndxf>
    </rcc>
    <rcc rId="0" sId="1" dxf="1">
      <nc r="DBW3891">
        <f>CONCATENATE($F$2," ",TEXT('Плановые отключения'!DBY993,"ДД.ММ.ГГГГ")," ","с"," ",'Плановые отключения'!DBZ993," ","до"," ",'Плановые отключения'!DCB993," ","(",'Плановые отключения'!DBX993,")")</f>
      </nc>
      <ndxf>
        <alignment vertical="top" readingOrder="0"/>
        <border outline="0">
          <left style="thin">
            <color indexed="64"/>
          </left>
          <right style="thin">
            <color indexed="64"/>
          </right>
          <top style="thin">
            <color indexed="64"/>
          </top>
          <bottom style="thin">
            <color indexed="64"/>
          </bottom>
        </border>
      </ndxf>
    </rcc>
    <rcc rId="0" sId="1" dxf="1">
      <nc r="DBX3891">
        <f>CONCATENATE($F$2," ",TEXT('Плановые отключения'!DBZ993,"ДД.ММ.ГГГГ")," ","с"," ",'Плановые отключения'!DCA993," ","до"," ",'Плановые отключения'!DCC993," ","(",'Плановые отключения'!DBY993,")")</f>
      </nc>
      <ndxf>
        <alignment vertical="top" readingOrder="0"/>
        <border outline="0">
          <left style="thin">
            <color indexed="64"/>
          </left>
          <right style="thin">
            <color indexed="64"/>
          </right>
          <top style="thin">
            <color indexed="64"/>
          </top>
          <bottom style="thin">
            <color indexed="64"/>
          </bottom>
        </border>
      </ndxf>
    </rcc>
    <rcc rId="0" sId="1" dxf="1">
      <nc r="DBY3891">
        <f>CONCATENATE($F$2," ",TEXT('Плановые отключения'!DCA993,"ДД.ММ.ГГГГ")," ","с"," ",'Плановые отключения'!DCB993," ","до"," ",'Плановые отключения'!DCD993," ","(",'Плановые отключения'!DBZ993,")")</f>
      </nc>
      <ndxf>
        <alignment vertical="top" readingOrder="0"/>
        <border outline="0">
          <left style="thin">
            <color indexed="64"/>
          </left>
          <right style="thin">
            <color indexed="64"/>
          </right>
          <top style="thin">
            <color indexed="64"/>
          </top>
          <bottom style="thin">
            <color indexed="64"/>
          </bottom>
        </border>
      </ndxf>
    </rcc>
    <rcc rId="0" sId="1" dxf="1">
      <nc r="DBZ3891">
        <f>CONCATENATE($F$2," ",TEXT('Плановые отключения'!DCB993,"ДД.ММ.ГГГГ")," ","с"," ",'Плановые отключения'!DCC993," ","до"," ",'Плановые отключения'!DCE993," ","(",'Плановые отключения'!DCA993,")")</f>
      </nc>
      <ndxf>
        <alignment vertical="top" readingOrder="0"/>
        <border outline="0">
          <left style="thin">
            <color indexed="64"/>
          </left>
          <right style="thin">
            <color indexed="64"/>
          </right>
          <top style="thin">
            <color indexed="64"/>
          </top>
          <bottom style="thin">
            <color indexed="64"/>
          </bottom>
        </border>
      </ndxf>
    </rcc>
    <rcc rId="0" sId="1" dxf="1">
      <nc r="DCA3891">
        <f>CONCATENATE($F$2," ",TEXT('Плановые отключения'!DCC993,"ДД.ММ.ГГГГ")," ","с"," ",'Плановые отключения'!DCD993," ","до"," ",'Плановые отключения'!DCF993," ","(",'Плановые отключения'!DCB993,")")</f>
      </nc>
      <ndxf>
        <alignment vertical="top" readingOrder="0"/>
        <border outline="0">
          <left style="thin">
            <color indexed="64"/>
          </left>
          <right style="thin">
            <color indexed="64"/>
          </right>
          <top style="thin">
            <color indexed="64"/>
          </top>
          <bottom style="thin">
            <color indexed="64"/>
          </bottom>
        </border>
      </ndxf>
    </rcc>
    <rcc rId="0" sId="1" dxf="1">
      <nc r="DCB3891">
        <f>CONCATENATE($F$2," ",TEXT('Плановые отключения'!DCD993,"ДД.ММ.ГГГГ")," ","с"," ",'Плановые отключения'!DCE993," ","до"," ",'Плановые отключения'!DCG993," ","(",'Плановые отключения'!DCC993,")")</f>
      </nc>
      <ndxf>
        <alignment vertical="top" readingOrder="0"/>
        <border outline="0">
          <left style="thin">
            <color indexed="64"/>
          </left>
          <right style="thin">
            <color indexed="64"/>
          </right>
          <top style="thin">
            <color indexed="64"/>
          </top>
          <bottom style="thin">
            <color indexed="64"/>
          </bottom>
        </border>
      </ndxf>
    </rcc>
    <rcc rId="0" sId="1" dxf="1">
      <nc r="DCC3891">
        <f>CONCATENATE($F$2," ",TEXT('Плановые отключения'!DCE993,"ДД.ММ.ГГГГ")," ","с"," ",'Плановые отключения'!DCF993," ","до"," ",'Плановые отключения'!DCH993," ","(",'Плановые отключения'!DCD993,")")</f>
      </nc>
      <ndxf>
        <alignment vertical="top" readingOrder="0"/>
        <border outline="0">
          <left style="thin">
            <color indexed="64"/>
          </left>
          <right style="thin">
            <color indexed="64"/>
          </right>
          <top style="thin">
            <color indexed="64"/>
          </top>
          <bottom style="thin">
            <color indexed="64"/>
          </bottom>
        </border>
      </ndxf>
    </rcc>
    <rcc rId="0" sId="1" dxf="1">
      <nc r="DCD3891">
        <f>CONCATENATE($F$2," ",TEXT('Плановые отключения'!DCF993,"ДД.ММ.ГГГГ")," ","с"," ",'Плановые отключения'!DCG993," ","до"," ",'Плановые отключения'!DCI993," ","(",'Плановые отключения'!DCE993,")")</f>
      </nc>
      <ndxf>
        <alignment vertical="top" readingOrder="0"/>
        <border outline="0">
          <left style="thin">
            <color indexed="64"/>
          </left>
          <right style="thin">
            <color indexed="64"/>
          </right>
          <top style="thin">
            <color indexed="64"/>
          </top>
          <bottom style="thin">
            <color indexed="64"/>
          </bottom>
        </border>
      </ndxf>
    </rcc>
    <rcc rId="0" sId="1" dxf="1">
      <nc r="DCE3891">
        <f>CONCATENATE($F$2," ",TEXT('Плановые отключения'!DCG993,"ДД.ММ.ГГГГ")," ","с"," ",'Плановые отключения'!DCH993," ","до"," ",'Плановые отключения'!DCJ993," ","(",'Плановые отключения'!DCF993,")")</f>
      </nc>
      <ndxf>
        <alignment vertical="top" readingOrder="0"/>
        <border outline="0">
          <left style="thin">
            <color indexed="64"/>
          </left>
          <right style="thin">
            <color indexed="64"/>
          </right>
          <top style="thin">
            <color indexed="64"/>
          </top>
          <bottom style="thin">
            <color indexed="64"/>
          </bottom>
        </border>
      </ndxf>
    </rcc>
    <rcc rId="0" sId="1" dxf="1">
      <nc r="DCF3891">
        <f>CONCATENATE($F$2," ",TEXT('Плановые отключения'!DCH993,"ДД.ММ.ГГГГ")," ","с"," ",'Плановые отключения'!DCI993," ","до"," ",'Плановые отключения'!DCK993," ","(",'Плановые отключения'!DCG993,")")</f>
      </nc>
      <ndxf>
        <alignment vertical="top" readingOrder="0"/>
        <border outline="0">
          <left style="thin">
            <color indexed="64"/>
          </left>
          <right style="thin">
            <color indexed="64"/>
          </right>
          <top style="thin">
            <color indexed="64"/>
          </top>
          <bottom style="thin">
            <color indexed="64"/>
          </bottom>
        </border>
      </ndxf>
    </rcc>
    <rcc rId="0" sId="1" dxf="1">
      <nc r="DCG3891">
        <f>CONCATENATE($F$2," ",TEXT('Плановые отключения'!DCI993,"ДД.ММ.ГГГГ")," ","с"," ",'Плановые отключения'!DCJ993," ","до"," ",'Плановые отключения'!DCL993," ","(",'Плановые отключения'!DCH993,")")</f>
      </nc>
      <ndxf>
        <alignment vertical="top" readingOrder="0"/>
        <border outline="0">
          <left style="thin">
            <color indexed="64"/>
          </left>
          <right style="thin">
            <color indexed="64"/>
          </right>
          <top style="thin">
            <color indexed="64"/>
          </top>
          <bottom style="thin">
            <color indexed="64"/>
          </bottom>
        </border>
      </ndxf>
    </rcc>
    <rcc rId="0" sId="1" dxf="1">
      <nc r="DCH3891">
        <f>CONCATENATE($F$2," ",TEXT('Плановые отключения'!DCJ993,"ДД.ММ.ГГГГ")," ","с"," ",'Плановые отключения'!DCK993," ","до"," ",'Плановые отключения'!DCM993," ","(",'Плановые отключения'!DCI993,")")</f>
      </nc>
      <ndxf>
        <alignment vertical="top" readingOrder="0"/>
        <border outline="0">
          <left style="thin">
            <color indexed="64"/>
          </left>
          <right style="thin">
            <color indexed="64"/>
          </right>
          <top style="thin">
            <color indexed="64"/>
          </top>
          <bottom style="thin">
            <color indexed="64"/>
          </bottom>
        </border>
      </ndxf>
    </rcc>
    <rcc rId="0" sId="1" dxf="1">
      <nc r="DCI3891">
        <f>CONCATENATE($F$2," ",TEXT('Плановые отключения'!DCK993,"ДД.ММ.ГГГГ")," ","с"," ",'Плановые отключения'!DCL993," ","до"," ",'Плановые отключения'!DCN993," ","(",'Плановые отключения'!DCJ993,")")</f>
      </nc>
      <ndxf>
        <alignment vertical="top" readingOrder="0"/>
        <border outline="0">
          <left style="thin">
            <color indexed="64"/>
          </left>
          <right style="thin">
            <color indexed="64"/>
          </right>
          <top style="thin">
            <color indexed="64"/>
          </top>
          <bottom style="thin">
            <color indexed="64"/>
          </bottom>
        </border>
      </ndxf>
    </rcc>
    <rcc rId="0" sId="1" dxf="1">
      <nc r="DCJ3891">
        <f>CONCATENATE($F$2," ",TEXT('Плановые отключения'!DCL993,"ДД.ММ.ГГГГ")," ","с"," ",'Плановые отключения'!DCM993," ","до"," ",'Плановые отключения'!DCO993," ","(",'Плановые отключения'!DCK993,")")</f>
      </nc>
      <ndxf>
        <alignment vertical="top" readingOrder="0"/>
        <border outline="0">
          <left style="thin">
            <color indexed="64"/>
          </left>
          <right style="thin">
            <color indexed="64"/>
          </right>
          <top style="thin">
            <color indexed="64"/>
          </top>
          <bottom style="thin">
            <color indexed="64"/>
          </bottom>
        </border>
      </ndxf>
    </rcc>
    <rcc rId="0" sId="1" dxf="1">
      <nc r="DCK3891">
        <f>CONCATENATE($F$2," ",TEXT('Плановые отключения'!DCM993,"ДД.ММ.ГГГГ")," ","с"," ",'Плановые отключения'!DCN993," ","до"," ",'Плановые отключения'!DCP993," ","(",'Плановые отключения'!DCL993,")")</f>
      </nc>
      <ndxf>
        <alignment vertical="top" readingOrder="0"/>
        <border outline="0">
          <left style="thin">
            <color indexed="64"/>
          </left>
          <right style="thin">
            <color indexed="64"/>
          </right>
          <top style="thin">
            <color indexed="64"/>
          </top>
          <bottom style="thin">
            <color indexed="64"/>
          </bottom>
        </border>
      </ndxf>
    </rcc>
    <rcc rId="0" sId="1" dxf="1">
      <nc r="DCL3891">
        <f>CONCATENATE($F$2," ",TEXT('Плановые отключения'!DCN993,"ДД.ММ.ГГГГ")," ","с"," ",'Плановые отключения'!DCO993," ","до"," ",'Плановые отключения'!DCQ993," ","(",'Плановые отключения'!DCM993,")")</f>
      </nc>
      <ndxf>
        <alignment vertical="top" readingOrder="0"/>
        <border outline="0">
          <left style="thin">
            <color indexed="64"/>
          </left>
          <right style="thin">
            <color indexed="64"/>
          </right>
          <top style="thin">
            <color indexed="64"/>
          </top>
          <bottom style="thin">
            <color indexed="64"/>
          </bottom>
        </border>
      </ndxf>
    </rcc>
    <rcc rId="0" sId="1" dxf="1">
      <nc r="DCM3891">
        <f>CONCATENATE($F$2," ",TEXT('Плановые отключения'!DCO993,"ДД.ММ.ГГГГ")," ","с"," ",'Плановые отключения'!DCP993," ","до"," ",'Плановые отключения'!DCR993," ","(",'Плановые отключения'!DCN993,")")</f>
      </nc>
      <ndxf>
        <alignment vertical="top" readingOrder="0"/>
        <border outline="0">
          <left style="thin">
            <color indexed="64"/>
          </left>
          <right style="thin">
            <color indexed="64"/>
          </right>
          <top style="thin">
            <color indexed="64"/>
          </top>
          <bottom style="thin">
            <color indexed="64"/>
          </bottom>
        </border>
      </ndxf>
    </rcc>
    <rcc rId="0" sId="1" dxf="1">
      <nc r="DCN3891">
        <f>CONCATENATE($F$2," ",TEXT('Плановые отключения'!DCP993,"ДД.ММ.ГГГГ")," ","с"," ",'Плановые отключения'!DCQ993," ","до"," ",'Плановые отключения'!DCS993," ","(",'Плановые отключения'!DCO993,")")</f>
      </nc>
      <ndxf>
        <alignment vertical="top" readingOrder="0"/>
        <border outline="0">
          <left style="thin">
            <color indexed="64"/>
          </left>
          <right style="thin">
            <color indexed="64"/>
          </right>
          <top style="thin">
            <color indexed="64"/>
          </top>
          <bottom style="thin">
            <color indexed="64"/>
          </bottom>
        </border>
      </ndxf>
    </rcc>
    <rcc rId="0" sId="1" dxf="1">
      <nc r="DCO3891">
        <f>CONCATENATE($F$2," ",TEXT('Плановые отключения'!DCQ993,"ДД.ММ.ГГГГ")," ","с"," ",'Плановые отключения'!DCR993," ","до"," ",'Плановые отключения'!DCT993," ","(",'Плановые отключения'!DCP993,")")</f>
      </nc>
      <ndxf>
        <alignment vertical="top" readingOrder="0"/>
        <border outline="0">
          <left style="thin">
            <color indexed="64"/>
          </left>
          <right style="thin">
            <color indexed="64"/>
          </right>
          <top style="thin">
            <color indexed="64"/>
          </top>
          <bottom style="thin">
            <color indexed="64"/>
          </bottom>
        </border>
      </ndxf>
    </rcc>
    <rcc rId="0" sId="1" dxf="1">
      <nc r="DCP3891">
        <f>CONCATENATE($F$2," ",TEXT('Плановые отключения'!DCR993,"ДД.ММ.ГГГГ")," ","с"," ",'Плановые отключения'!DCS993," ","до"," ",'Плановые отключения'!DCU993," ","(",'Плановые отключения'!DCQ993,")")</f>
      </nc>
      <ndxf>
        <alignment vertical="top" readingOrder="0"/>
        <border outline="0">
          <left style="thin">
            <color indexed="64"/>
          </left>
          <right style="thin">
            <color indexed="64"/>
          </right>
          <top style="thin">
            <color indexed="64"/>
          </top>
          <bottom style="thin">
            <color indexed="64"/>
          </bottom>
        </border>
      </ndxf>
    </rcc>
    <rcc rId="0" sId="1" dxf="1">
      <nc r="DCQ3891">
        <f>CONCATENATE($F$2," ",TEXT('Плановые отключения'!DCS993,"ДД.ММ.ГГГГ")," ","с"," ",'Плановые отключения'!DCT993," ","до"," ",'Плановые отключения'!DCV993," ","(",'Плановые отключения'!DCR993,")")</f>
      </nc>
      <ndxf>
        <alignment vertical="top" readingOrder="0"/>
        <border outline="0">
          <left style="thin">
            <color indexed="64"/>
          </left>
          <right style="thin">
            <color indexed="64"/>
          </right>
          <top style="thin">
            <color indexed="64"/>
          </top>
          <bottom style="thin">
            <color indexed="64"/>
          </bottom>
        </border>
      </ndxf>
    </rcc>
    <rcc rId="0" sId="1" dxf="1">
      <nc r="DCR3891">
        <f>CONCATENATE($F$2," ",TEXT('Плановые отключения'!DCT993,"ДД.ММ.ГГГГ")," ","с"," ",'Плановые отключения'!DCU993," ","до"," ",'Плановые отключения'!DCW993," ","(",'Плановые отключения'!DCS993,")")</f>
      </nc>
      <ndxf>
        <alignment vertical="top" readingOrder="0"/>
        <border outline="0">
          <left style="thin">
            <color indexed="64"/>
          </left>
          <right style="thin">
            <color indexed="64"/>
          </right>
          <top style="thin">
            <color indexed="64"/>
          </top>
          <bottom style="thin">
            <color indexed="64"/>
          </bottom>
        </border>
      </ndxf>
    </rcc>
    <rcc rId="0" sId="1" dxf="1">
      <nc r="DCS3891">
        <f>CONCATENATE($F$2," ",TEXT('Плановые отключения'!DCU993,"ДД.ММ.ГГГГ")," ","с"," ",'Плановые отключения'!DCV993," ","до"," ",'Плановые отключения'!DCX993," ","(",'Плановые отключения'!DCT993,")")</f>
      </nc>
      <ndxf>
        <alignment vertical="top" readingOrder="0"/>
        <border outline="0">
          <left style="thin">
            <color indexed="64"/>
          </left>
          <right style="thin">
            <color indexed="64"/>
          </right>
          <top style="thin">
            <color indexed="64"/>
          </top>
          <bottom style="thin">
            <color indexed="64"/>
          </bottom>
        </border>
      </ndxf>
    </rcc>
    <rcc rId="0" sId="1" dxf="1">
      <nc r="DCT3891">
        <f>CONCATENATE($F$2," ",TEXT('Плановые отключения'!DCV993,"ДД.ММ.ГГГГ")," ","с"," ",'Плановые отключения'!DCW993," ","до"," ",'Плановые отключения'!DCY993," ","(",'Плановые отключения'!DCU993,")")</f>
      </nc>
      <ndxf>
        <alignment vertical="top" readingOrder="0"/>
        <border outline="0">
          <left style="thin">
            <color indexed="64"/>
          </left>
          <right style="thin">
            <color indexed="64"/>
          </right>
          <top style="thin">
            <color indexed="64"/>
          </top>
          <bottom style="thin">
            <color indexed="64"/>
          </bottom>
        </border>
      </ndxf>
    </rcc>
    <rcc rId="0" sId="1" dxf="1">
      <nc r="DCU3891">
        <f>CONCATENATE($F$2," ",TEXT('Плановые отключения'!DCW993,"ДД.ММ.ГГГГ")," ","с"," ",'Плановые отключения'!DCX993," ","до"," ",'Плановые отключения'!DCZ993," ","(",'Плановые отключения'!DCV993,")")</f>
      </nc>
      <ndxf>
        <alignment vertical="top" readingOrder="0"/>
        <border outline="0">
          <left style="thin">
            <color indexed="64"/>
          </left>
          <right style="thin">
            <color indexed="64"/>
          </right>
          <top style="thin">
            <color indexed="64"/>
          </top>
          <bottom style="thin">
            <color indexed="64"/>
          </bottom>
        </border>
      </ndxf>
    </rcc>
    <rcc rId="0" sId="1" dxf="1">
      <nc r="DCV3891">
        <f>CONCATENATE($F$2," ",TEXT('Плановые отключения'!DCX993,"ДД.ММ.ГГГГ")," ","с"," ",'Плановые отключения'!DCY993," ","до"," ",'Плановые отключения'!DDA993," ","(",'Плановые отключения'!DCW993,")")</f>
      </nc>
      <ndxf>
        <alignment vertical="top" readingOrder="0"/>
        <border outline="0">
          <left style="thin">
            <color indexed="64"/>
          </left>
          <right style="thin">
            <color indexed="64"/>
          </right>
          <top style="thin">
            <color indexed="64"/>
          </top>
          <bottom style="thin">
            <color indexed="64"/>
          </bottom>
        </border>
      </ndxf>
    </rcc>
    <rcc rId="0" sId="1" dxf="1">
      <nc r="DCW3891">
        <f>CONCATENATE($F$2," ",TEXT('Плановые отключения'!DCY993,"ДД.ММ.ГГГГ")," ","с"," ",'Плановые отключения'!DCZ993," ","до"," ",'Плановые отключения'!DDB993," ","(",'Плановые отключения'!DCX993,")")</f>
      </nc>
      <ndxf>
        <alignment vertical="top" readingOrder="0"/>
        <border outline="0">
          <left style="thin">
            <color indexed="64"/>
          </left>
          <right style="thin">
            <color indexed="64"/>
          </right>
          <top style="thin">
            <color indexed="64"/>
          </top>
          <bottom style="thin">
            <color indexed="64"/>
          </bottom>
        </border>
      </ndxf>
    </rcc>
    <rcc rId="0" sId="1" dxf="1">
      <nc r="DCX3891">
        <f>CONCATENATE($F$2," ",TEXT('Плановые отключения'!DCZ993,"ДД.ММ.ГГГГ")," ","с"," ",'Плановые отключения'!DDA993," ","до"," ",'Плановые отключения'!DDC993," ","(",'Плановые отключения'!DCY993,")")</f>
      </nc>
      <ndxf>
        <alignment vertical="top" readingOrder="0"/>
        <border outline="0">
          <left style="thin">
            <color indexed="64"/>
          </left>
          <right style="thin">
            <color indexed="64"/>
          </right>
          <top style="thin">
            <color indexed="64"/>
          </top>
          <bottom style="thin">
            <color indexed="64"/>
          </bottom>
        </border>
      </ndxf>
    </rcc>
    <rcc rId="0" sId="1" dxf="1">
      <nc r="DCY3891">
        <f>CONCATENATE($F$2," ",TEXT('Плановые отключения'!DDA993,"ДД.ММ.ГГГГ")," ","с"," ",'Плановые отключения'!DDB993," ","до"," ",'Плановые отключения'!DDD993," ","(",'Плановые отключения'!DCZ993,")")</f>
      </nc>
      <ndxf>
        <alignment vertical="top" readingOrder="0"/>
        <border outline="0">
          <left style="thin">
            <color indexed="64"/>
          </left>
          <right style="thin">
            <color indexed="64"/>
          </right>
          <top style="thin">
            <color indexed="64"/>
          </top>
          <bottom style="thin">
            <color indexed="64"/>
          </bottom>
        </border>
      </ndxf>
    </rcc>
    <rcc rId="0" sId="1" dxf="1">
      <nc r="DCZ3891">
        <f>CONCATENATE($F$2," ",TEXT('Плановые отключения'!DDB993,"ДД.ММ.ГГГГ")," ","с"," ",'Плановые отключения'!DDC993," ","до"," ",'Плановые отключения'!DDE993," ","(",'Плановые отключения'!DDA993,")")</f>
      </nc>
      <ndxf>
        <alignment vertical="top" readingOrder="0"/>
        <border outline="0">
          <left style="thin">
            <color indexed="64"/>
          </left>
          <right style="thin">
            <color indexed="64"/>
          </right>
          <top style="thin">
            <color indexed="64"/>
          </top>
          <bottom style="thin">
            <color indexed="64"/>
          </bottom>
        </border>
      </ndxf>
    </rcc>
    <rcc rId="0" sId="1" dxf="1">
      <nc r="DDA3891">
        <f>CONCATENATE($F$2," ",TEXT('Плановые отключения'!DDC993,"ДД.ММ.ГГГГ")," ","с"," ",'Плановые отключения'!DDD993," ","до"," ",'Плановые отключения'!DDF993," ","(",'Плановые отключения'!DDB993,")")</f>
      </nc>
      <ndxf>
        <alignment vertical="top" readingOrder="0"/>
        <border outline="0">
          <left style="thin">
            <color indexed="64"/>
          </left>
          <right style="thin">
            <color indexed="64"/>
          </right>
          <top style="thin">
            <color indexed="64"/>
          </top>
          <bottom style="thin">
            <color indexed="64"/>
          </bottom>
        </border>
      </ndxf>
    </rcc>
    <rcc rId="0" sId="1" dxf="1">
      <nc r="DDB3891">
        <f>CONCATENATE($F$2," ",TEXT('Плановые отключения'!DDD993,"ДД.ММ.ГГГГ")," ","с"," ",'Плановые отключения'!DDE993," ","до"," ",'Плановые отключения'!DDG993," ","(",'Плановые отключения'!DDC993,")")</f>
      </nc>
      <ndxf>
        <alignment vertical="top" readingOrder="0"/>
        <border outline="0">
          <left style="thin">
            <color indexed="64"/>
          </left>
          <right style="thin">
            <color indexed="64"/>
          </right>
          <top style="thin">
            <color indexed="64"/>
          </top>
          <bottom style="thin">
            <color indexed="64"/>
          </bottom>
        </border>
      </ndxf>
    </rcc>
    <rcc rId="0" sId="1" dxf="1">
      <nc r="DDC3891">
        <f>CONCATENATE($F$2," ",TEXT('Плановые отключения'!DDE993,"ДД.ММ.ГГГГ")," ","с"," ",'Плановые отключения'!DDF993," ","до"," ",'Плановые отключения'!DDH993," ","(",'Плановые отключения'!DDD993,")")</f>
      </nc>
      <ndxf>
        <alignment vertical="top" readingOrder="0"/>
        <border outline="0">
          <left style="thin">
            <color indexed="64"/>
          </left>
          <right style="thin">
            <color indexed="64"/>
          </right>
          <top style="thin">
            <color indexed="64"/>
          </top>
          <bottom style="thin">
            <color indexed="64"/>
          </bottom>
        </border>
      </ndxf>
    </rcc>
    <rcc rId="0" sId="1" dxf="1">
      <nc r="DDD3891">
        <f>CONCATENATE($F$2," ",TEXT('Плановые отключения'!DDF993,"ДД.ММ.ГГГГ")," ","с"," ",'Плановые отключения'!DDG993," ","до"," ",'Плановые отключения'!DDI993," ","(",'Плановые отключения'!DDE993,")")</f>
      </nc>
      <ndxf>
        <alignment vertical="top" readingOrder="0"/>
        <border outline="0">
          <left style="thin">
            <color indexed="64"/>
          </left>
          <right style="thin">
            <color indexed="64"/>
          </right>
          <top style="thin">
            <color indexed="64"/>
          </top>
          <bottom style="thin">
            <color indexed="64"/>
          </bottom>
        </border>
      </ndxf>
    </rcc>
    <rcc rId="0" sId="1" dxf="1">
      <nc r="DDE3891">
        <f>CONCATENATE($F$2," ",TEXT('Плановые отключения'!DDG993,"ДД.ММ.ГГГГ")," ","с"," ",'Плановые отключения'!DDH993," ","до"," ",'Плановые отключения'!DDJ993," ","(",'Плановые отключения'!DDF993,")")</f>
      </nc>
      <ndxf>
        <alignment vertical="top" readingOrder="0"/>
        <border outline="0">
          <left style="thin">
            <color indexed="64"/>
          </left>
          <right style="thin">
            <color indexed="64"/>
          </right>
          <top style="thin">
            <color indexed="64"/>
          </top>
          <bottom style="thin">
            <color indexed="64"/>
          </bottom>
        </border>
      </ndxf>
    </rcc>
    <rcc rId="0" sId="1" dxf="1">
      <nc r="DDF3891">
        <f>CONCATENATE($F$2," ",TEXT('Плановые отключения'!DDH993,"ДД.ММ.ГГГГ")," ","с"," ",'Плановые отключения'!DDI993," ","до"," ",'Плановые отключения'!DDK993," ","(",'Плановые отключения'!DDG993,")")</f>
      </nc>
      <ndxf>
        <alignment vertical="top" readingOrder="0"/>
        <border outline="0">
          <left style="thin">
            <color indexed="64"/>
          </left>
          <right style="thin">
            <color indexed="64"/>
          </right>
          <top style="thin">
            <color indexed="64"/>
          </top>
          <bottom style="thin">
            <color indexed="64"/>
          </bottom>
        </border>
      </ndxf>
    </rcc>
    <rcc rId="0" sId="1" dxf="1">
      <nc r="DDG3891">
        <f>CONCATENATE($F$2," ",TEXT('Плановые отключения'!DDI993,"ДД.ММ.ГГГГ")," ","с"," ",'Плановые отключения'!DDJ993," ","до"," ",'Плановые отключения'!DDL993," ","(",'Плановые отключения'!DDH993,")")</f>
      </nc>
      <ndxf>
        <alignment vertical="top" readingOrder="0"/>
        <border outline="0">
          <left style="thin">
            <color indexed="64"/>
          </left>
          <right style="thin">
            <color indexed="64"/>
          </right>
          <top style="thin">
            <color indexed="64"/>
          </top>
          <bottom style="thin">
            <color indexed="64"/>
          </bottom>
        </border>
      </ndxf>
    </rcc>
    <rcc rId="0" sId="1" dxf="1">
      <nc r="DDH3891">
        <f>CONCATENATE($F$2," ",TEXT('Плановые отключения'!DDJ993,"ДД.ММ.ГГГГ")," ","с"," ",'Плановые отключения'!DDK993," ","до"," ",'Плановые отключения'!DDM993," ","(",'Плановые отключения'!DDI993,")")</f>
      </nc>
      <ndxf>
        <alignment vertical="top" readingOrder="0"/>
        <border outline="0">
          <left style="thin">
            <color indexed="64"/>
          </left>
          <right style="thin">
            <color indexed="64"/>
          </right>
          <top style="thin">
            <color indexed="64"/>
          </top>
          <bottom style="thin">
            <color indexed="64"/>
          </bottom>
        </border>
      </ndxf>
    </rcc>
    <rcc rId="0" sId="1" dxf="1">
      <nc r="DDI3891">
        <f>CONCATENATE($F$2," ",TEXT('Плановые отключения'!DDK993,"ДД.ММ.ГГГГ")," ","с"," ",'Плановые отключения'!DDL993," ","до"," ",'Плановые отключения'!DDN993," ","(",'Плановые отключения'!DDJ993,")")</f>
      </nc>
      <ndxf>
        <alignment vertical="top" readingOrder="0"/>
        <border outline="0">
          <left style="thin">
            <color indexed="64"/>
          </left>
          <right style="thin">
            <color indexed="64"/>
          </right>
          <top style="thin">
            <color indexed="64"/>
          </top>
          <bottom style="thin">
            <color indexed="64"/>
          </bottom>
        </border>
      </ndxf>
    </rcc>
    <rcc rId="0" sId="1" dxf="1">
      <nc r="DDJ3891">
        <f>CONCATENATE($F$2," ",TEXT('Плановые отключения'!DDL993,"ДД.ММ.ГГГГ")," ","с"," ",'Плановые отключения'!DDM993," ","до"," ",'Плановые отключения'!DDO993," ","(",'Плановые отключения'!DDK993,")")</f>
      </nc>
      <ndxf>
        <alignment vertical="top" readingOrder="0"/>
        <border outline="0">
          <left style="thin">
            <color indexed="64"/>
          </left>
          <right style="thin">
            <color indexed="64"/>
          </right>
          <top style="thin">
            <color indexed="64"/>
          </top>
          <bottom style="thin">
            <color indexed="64"/>
          </bottom>
        </border>
      </ndxf>
    </rcc>
    <rcc rId="0" sId="1" dxf="1">
      <nc r="DDK3891">
        <f>CONCATENATE($F$2," ",TEXT('Плановые отключения'!DDM993,"ДД.ММ.ГГГГ")," ","с"," ",'Плановые отключения'!DDN993," ","до"," ",'Плановые отключения'!DDP993," ","(",'Плановые отключения'!DDL993,")")</f>
      </nc>
      <ndxf>
        <alignment vertical="top" readingOrder="0"/>
        <border outline="0">
          <left style="thin">
            <color indexed="64"/>
          </left>
          <right style="thin">
            <color indexed="64"/>
          </right>
          <top style="thin">
            <color indexed="64"/>
          </top>
          <bottom style="thin">
            <color indexed="64"/>
          </bottom>
        </border>
      </ndxf>
    </rcc>
    <rcc rId="0" sId="1" dxf="1">
      <nc r="DDL3891">
        <f>CONCATENATE($F$2," ",TEXT('Плановые отключения'!DDN993,"ДД.ММ.ГГГГ")," ","с"," ",'Плановые отключения'!DDO993," ","до"," ",'Плановые отключения'!DDQ993," ","(",'Плановые отключения'!DDM993,")")</f>
      </nc>
      <ndxf>
        <alignment vertical="top" readingOrder="0"/>
        <border outline="0">
          <left style="thin">
            <color indexed="64"/>
          </left>
          <right style="thin">
            <color indexed="64"/>
          </right>
          <top style="thin">
            <color indexed="64"/>
          </top>
          <bottom style="thin">
            <color indexed="64"/>
          </bottom>
        </border>
      </ndxf>
    </rcc>
    <rcc rId="0" sId="1" dxf="1">
      <nc r="DDM3891">
        <f>CONCATENATE($F$2," ",TEXT('Плановые отключения'!DDO993,"ДД.ММ.ГГГГ")," ","с"," ",'Плановые отключения'!DDP993," ","до"," ",'Плановые отключения'!DDR993," ","(",'Плановые отключения'!DDN993,")")</f>
      </nc>
      <ndxf>
        <alignment vertical="top" readingOrder="0"/>
        <border outline="0">
          <left style="thin">
            <color indexed="64"/>
          </left>
          <right style="thin">
            <color indexed="64"/>
          </right>
          <top style="thin">
            <color indexed="64"/>
          </top>
          <bottom style="thin">
            <color indexed="64"/>
          </bottom>
        </border>
      </ndxf>
    </rcc>
    <rcc rId="0" sId="1" dxf="1">
      <nc r="DDN3891">
        <f>CONCATENATE($F$2," ",TEXT('Плановые отключения'!DDP993,"ДД.ММ.ГГГГ")," ","с"," ",'Плановые отключения'!DDQ993," ","до"," ",'Плановые отключения'!DDS993," ","(",'Плановые отключения'!DDO993,")")</f>
      </nc>
      <ndxf>
        <alignment vertical="top" readingOrder="0"/>
        <border outline="0">
          <left style="thin">
            <color indexed="64"/>
          </left>
          <right style="thin">
            <color indexed="64"/>
          </right>
          <top style="thin">
            <color indexed="64"/>
          </top>
          <bottom style="thin">
            <color indexed="64"/>
          </bottom>
        </border>
      </ndxf>
    </rcc>
    <rcc rId="0" sId="1" dxf="1">
      <nc r="DDO3891">
        <f>CONCATENATE($F$2," ",TEXT('Плановые отключения'!DDQ993,"ДД.ММ.ГГГГ")," ","с"," ",'Плановые отключения'!DDR993," ","до"," ",'Плановые отключения'!DDT993," ","(",'Плановые отключения'!DDP993,")")</f>
      </nc>
      <ndxf>
        <alignment vertical="top" readingOrder="0"/>
        <border outline="0">
          <left style="thin">
            <color indexed="64"/>
          </left>
          <right style="thin">
            <color indexed="64"/>
          </right>
          <top style="thin">
            <color indexed="64"/>
          </top>
          <bottom style="thin">
            <color indexed="64"/>
          </bottom>
        </border>
      </ndxf>
    </rcc>
    <rcc rId="0" sId="1" dxf="1">
      <nc r="DDP3891">
        <f>CONCATENATE($F$2," ",TEXT('Плановые отключения'!DDR993,"ДД.ММ.ГГГГ")," ","с"," ",'Плановые отключения'!DDS993," ","до"," ",'Плановые отключения'!DDU993," ","(",'Плановые отключения'!DDQ993,")")</f>
      </nc>
      <ndxf>
        <alignment vertical="top" readingOrder="0"/>
        <border outline="0">
          <left style="thin">
            <color indexed="64"/>
          </left>
          <right style="thin">
            <color indexed="64"/>
          </right>
          <top style="thin">
            <color indexed="64"/>
          </top>
          <bottom style="thin">
            <color indexed="64"/>
          </bottom>
        </border>
      </ndxf>
    </rcc>
    <rcc rId="0" sId="1" dxf="1">
      <nc r="DDQ3891">
        <f>CONCATENATE($F$2," ",TEXT('Плановые отключения'!DDS993,"ДД.ММ.ГГГГ")," ","с"," ",'Плановые отключения'!DDT993," ","до"," ",'Плановые отключения'!DDV993," ","(",'Плановые отключения'!DDR993,")")</f>
      </nc>
      <ndxf>
        <alignment vertical="top" readingOrder="0"/>
        <border outline="0">
          <left style="thin">
            <color indexed="64"/>
          </left>
          <right style="thin">
            <color indexed="64"/>
          </right>
          <top style="thin">
            <color indexed="64"/>
          </top>
          <bottom style="thin">
            <color indexed="64"/>
          </bottom>
        </border>
      </ndxf>
    </rcc>
    <rcc rId="0" sId="1" dxf="1">
      <nc r="DDR3891">
        <f>CONCATENATE($F$2," ",TEXT('Плановые отключения'!DDT993,"ДД.ММ.ГГГГ")," ","с"," ",'Плановые отключения'!DDU993," ","до"," ",'Плановые отключения'!DDW993," ","(",'Плановые отключения'!DDS993,")")</f>
      </nc>
      <ndxf>
        <alignment vertical="top" readingOrder="0"/>
        <border outline="0">
          <left style="thin">
            <color indexed="64"/>
          </left>
          <right style="thin">
            <color indexed="64"/>
          </right>
          <top style="thin">
            <color indexed="64"/>
          </top>
          <bottom style="thin">
            <color indexed="64"/>
          </bottom>
        </border>
      </ndxf>
    </rcc>
    <rcc rId="0" sId="1" dxf="1">
      <nc r="DDS3891">
        <f>CONCATENATE($F$2," ",TEXT('Плановые отключения'!DDU993,"ДД.ММ.ГГГГ")," ","с"," ",'Плановые отключения'!DDV993," ","до"," ",'Плановые отключения'!DDX993," ","(",'Плановые отключения'!DDT993,")")</f>
      </nc>
      <ndxf>
        <alignment vertical="top" readingOrder="0"/>
        <border outline="0">
          <left style="thin">
            <color indexed="64"/>
          </left>
          <right style="thin">
            <color indexed="64"/>
          </right>
          <top style="thin">
            <color indexed="64"/>
          </top>
          <bottom style="thin">
            <color indexed="64"/>
          </bottom>
        </border>
      </ndxf>
    </rcc>
    <rcc rId="0" sId="1" dxf="1">
      <nc r="DDT3891">
        <f>CONCATENATE($F$2," ",TEXT('Плановые отключения'!DDV993,"ДД.ММ.ГГГГ")," ","с"," ",'Плановые отключения'!DDW993," ","до"," ",'Плановые отключения'!DDY993," ","(",'Плановые отключения'!DDU993,")")</f>
      </nc>
      <ndxf>
        <alignment vertical="top" readingOrder="0"/>
        <border outline="0">
          <left style="thin">
            <color indexed="64"/>
          </left>
          <right style="thin">
            <color indexed="64"/>
          </right>
          <top style="thin">
            <color indexed="64"/>
          </top>
          <bottom style="thin">
            <color indexed="64"/>
          </bottom>
        </border>
      </ndxf>
    </rcc>
    <rcc rId="0" sId="1" dxf="1">
      <nc r="DDU3891">
        <f>CONCATENATE($F$2," ",TEXT('Плановые отключения'!DDW993,"ДД.ММ.ГГГГ")," ","с"," ",'Плановые отключения'!DDX993," ","до"," ",'Плановые отключения'!DDZ993," ","(",'Плановые отключения'!DDV993,")")</f>
      </nc>
      <ndxf>
        <alignment vertical="top" readingOrder="0"/>
        <border outline="0">
          <left style="thin">
            <color indexed="64"/>
          </left>
          <right style="thin">
            <color indexed="64"/>
          </right>
          <top style="thin">
            <color indexed="64"/>
          </top>
          <bottom style="thin">
            <color indexed="64"/>
          </bottom>
        </border>
      </ndxf>
    </rcc>
    <rcc rId="0" sId="1" dxf="1">
      <nc r="DDV3891">
        <f>CONCATENATE($F$2," ",TEXT('Плановые отключения'!DDX993,"ДД.ММ.ГГГГ")," ","с"," ",'Плановые отключения'!DDY993," ","до"," ",'Плановые отключения'!DEA993," ","(",'Плановые отключения'!DDW993,")")</f>
      </nc>
      <ndxf>
        <alignment vertical="top" readingOrder="0"/>
        <border outline="0">
          <left style="thin">
            <color indexed="64"/>
          </left>
          <right style="thin">
            <color indexed="64"/>
          </right>
          <top style="thin">
            <color indexed="64"/>
          </top>
          <bottom style="thin">
            <color indexed="64"/>
          </bottom>
        </border>
      </ndxf>
    </rcc>
    <rcc rId="0" sId="1" dxf="1">
      <nc r="DDW3891">
        <f>CONCATENATE($F$2," ",TEXT('Плановые отключения'!DDY993,"ДД.ММ.ГГГГ")," ","с"," ",'Плановые отключения'!DDZ993," ","до"," ",'Плановые отключения'!DEB993," ","(",'Плановые отключения'!DDX993,")")</f>
      </nc>
      <ndxf>
        <alignment vertical="top" readingOrder="0"/>
        <border outline="0">
          <left style="thin">
            <color indexed="64"/>
          </left>
          <right style="thin">
            <color indexed="64"/>
          </right>
          <top style="thin">
            <color indexed="64"/>
          </top>
          <bottom style="thin">
            <color indexed="64"/>
          </bottom>
        </border>
      </ndxf>
    </rcc>
    <rcc rId="0" sId="1" dxf="1">
      <nc r="DDX3891">
        <f>CONCATENATE($F$2," ",TEXT('Плановые отключения'!DDZ993,"ДД.ММ.ГГГГ")," ","с"," ",'Плановые отключения'!DEA993," ","до"," ",'Плановые отключения'!DEC993," ","(",'Плановые отключения'!DDY993,")")</f>
      </nc>
      <ndxf>
        <alignment vertical="top" readingOrder="0"/>
        <border outline="0">
          <left style="thin">
            <color indexed="64"/>
          </left>
          <right style="thin">
            <color indexed="64"/>
          </right>
          <top style="thin">
            <color indexed="64"/>
          </top>
          <bottom style="thin">
            <color indexed="64"/>
          </bottom>
        </border>
      </ndxf>
    </rcc>
    <rcc rId="0" sId="1" dxf="1">
      <nc r="DDY3891">
        <f>CONCATENATE($F$2," ",TEXT('Плановые отключения'!DEA993,"ДД.ММ.ГГГГ")," ","с"," ",'Плановые отключения'!DEB993," ","до"," ",'Плановые отключения'!DED993," ","(",'Плановые отключения'!DDZ993,")")</f>
      </nc>
      <ndxf>
        <alignment vertical="top" readingOrder="0"/>
        <border outline="0">
          <left style="thin">
            <color indexed="64"/>
          </left>
          <right style="thin">
            <color indexed="64"/>
          </right>
          <top style="thin">
            <color indexed="64"/>
          </top>
          <bottom style="thin">
            <color indexed="64"/>
          </bottom>
        </border>
      </ndxf>
    </rcc>
    <rcc rId="0" sId="1" dxf="1">
      <nc r="DDZ3891">
        <f>CONCATENATE($F$2," ",TEXT('Плановые отключения'!DEB993,"ДД.ММ.ГГГГ")," ","с"," ",'Плановые отключения'!DEC993," ","до"," ",'Плановые отключения'!DEE993," ","(",'Плановые отключения'!DEA993,")")</f>
      </nc>
      <ndxf>
        <alignment vertical="top" readingOrder="0"/>
        <border outline="0">
          <left style="thin">
            <color indexed="64"/>
          </left>
          <right style="thin">
            <color indexed="64"/>
          </right>
          <top style="thin">
            <color indexed="64"/>
          </top>
          <bottom style="thin">
            <color indexed="64"/>
          </bottom>
        </border>
      </ndxf>
    </rcc>
    <rcc rId="0" sId="1" dxf="1">
      <nc r="DEA3891">
        <f>CONCATENATE($F$2," ",TEXT('Плановые отключения'!DEC993,"ДД.ММ.ГГГГ")," ","с"," ",'Плановые отключения'!DED993," ","до"," ",'Плановые отключения'!DEF993," ","(",'Плановые отключения'!DEB993,")")</f>
      </nc>
      <ndxf>
        <alignment vertical="top" readingOrder="0"/>
        <border outline="0">
          <left style="thin">
            <color indexed="64"/>
          </left>
          <right style="thin">
            <color indexed="64"/>
          </right>
          <top style="thin">
            <color indexed="64"/>
          </top>
          <bottom style="thin">
            <color indexed="64"/>
          </bottom>
        </border>
      </ndxf>
    </rcc>
    <rcc rId="0" sId="1" dxf="1">
      <nc r="DEB3891">
        <f>CONCATENATE($F$2," ",TEXT('Плановые отключения'!DED993,"ДД.ММ.ГГГГ")," ","с"," ",'Плановые отключения'!DEE993," ","до"," ",'Плановые отключения'!DEG993," ","(",'Плановые отключения'!DEC993,")")</f>
      </nc>
      <ndxf>
        <alignment vertical="top" readingOrder="0"/>
        <border outline="0">
          <left style="thin">
            <color indexed="64"/>
          </left>
          <right style="thin">
            <color indexed="64"/>
          </right>
          <top style="thin">
            <color indexed="64"/>
          </top>
          <bottom style="thin">
            <color indexed="64"/>
          </bottom>
        </border>
      </ndxf>
    </rcc>
    <rcc rId="0" sId="1" dxf="1">
      <nc r="DEC3891">
        <f>CONCATENATE($F$2," ",TEXT('Плановые отключения'!DEE993,"ДД.ММ.ГГГГ")," ","с"," ",'Плановые отключения'!DEF993," ","до"," ",'Плановые отключения'!DEH993," ","(",'Плановые отключения'!DED993,")")</f>
      </nc>
      <ndxf>
        <alignment vertical="top" readingOrder="0"/>
        <border outline="0">
          <left style="thin">
            <color indexed="64"/>
          </left>
          <right style="thin">
            <color indexed="64"/>
          </right>
          <top style="thin">
            <color indexed="64"/>
          </top>
          <bottom style="thin">
            <color indexed="64"/>
          </bottom>
        </border>
      </ndxf>
    </rcc>
    <rcc rId="0" sId="1" dxf="1">
      <nc r="DED3891">
        <f>CONCATENATE($F$2," ",TEXT('Плановые отключения'!DEF993,"ДД.ММ.ГГГГ")," ","с"," ",'Плановые отключения'!DEG993," ","до"," ",'Плановые отключения'!DEI993," ","(",'Плановые отключения'!DEE993,")")</f>
      </nc>
      <ndxf>
        <alignment vertical="top" readingOrder="0"/>
        <border outline="0">
          <left style="thin">
            <color indexed="64"/>
          </left>
          <right style="thin">
            <color indexed="64"/>
          </right>
          <top style="thin">
            <color indexed="64"/>
          </top>
          <bottom style="thin">
            <color indexed="64"/>
          </bottom>
        </border>
      </ndxf>
    </rcc>
    <rcc rId="0" sId="1" dxf="1">
      <nc r="DEE3891">
        <f>CONCATENATE($F$2," ",TEXT('Плановые отключения'!DEG993,"ДД.ММ.ГГГГ")," ","с"," ",'Плановые отключения'!DEH993," ","до"," ",'Плановые отключения'!DEJ993," ","(",'Плановые отключения'!DEF993,")")</f>
      </nc>
      <ndxf>
        <alignment vertical="top" readingOrder="0"/>
        <border outline="0">
          <left style="thin">
            <color indexed="64"/>
          </left>
          <right style="thin">
            <color indexed="64"/>
          </right>
          <top style="thin">
            <color indexed="64"/>
          </top>
          <bottom style="thin">
            <color indexed="64"/>
          </bottom>
        </border>
      </ndxf>
    </rcc>
    <rcc rId="0" sId="1" dxf="1">
      <nc r="DEF3891">
        <f>CONCATENATE($F$2," ",TEXT('Плановые отключения'!DEH993,"ДД.ММ.ГГГГ")," ","с"," ",'Плановые отключения'!DEI993," ","до"," ",'Плановые отключения'!DEK993," ","(",'Плановые отключения'!DEG993,")")</f>
      </nc>
      <ndxf>
        <alignment vertical="top" readingOrder="0"/>
        <border outline="0">
          <left style="thin">
            <color indexed="64"/>
          </left>
          <right style="thin">
            <color indexed="64"/>
          </right>
          <top style="thin">
            <color indexed="64"/>
          </top>
          <bottom style="thin">
            <color indexed="64"/>
          </bottom>
        </border>
      </ndxf>
    </rcc>
    <rcc rId="0" sId="1" dxf="1">
      <nc r="DEG3891">
        <f>CONCATENATE($F$2," ",TEXT('Плановые отключения'!DEI993,"ДД.ММ.ГГГГ")," ","с"," ",'Плановые отключения'!DEJ993," ","до"," ",'Плановые отключения'!DEL993," ","(",'Плановые отключения'!DEH993,")")</f>
      </nc>
      <ndxf>
        <alignment vertical="top" readingOrder="0"/>
        <border outline="0">
          <left style="thin">
            <color indexed="64"/>
          </left>
          <right style="thin">
            <color indexed="64"/>
          </right>
          <top style="thin">
            <color indexed="64"/>
          </top>
          <bottom style="thin">
            <color indexed="64"/>
          </bottom>
        </border>
      </ndxf>
    </rcc>
    <rcc rId="0" sId="1" dxf="1">
      <nc r="DEH3891">
        <f>CONCATENATE($F$2," ",TEXT('Плановые отключения'!DEJ993,"ДД.ММ.ГГГГ")," ","с"," ",'Плановые отключения'!DEK993," ","до"," ",'Плановые отключения'!DEM993," ","(",'Плановые отключения'!DEI993,")")</f>
      </nc>
      <ndxf>
        <alignment vertical="top" readingOrder="0"/>
        <border outline="0">
          <left style="thin">
            <color indexed="64"/>
          </left>
          <right style="thin">
            <color indexed="64"/>
          </right>
          <top style="thin">
            <color indexed="64"/>
          </top>
          <bottom style="thin">
            <color indexed="64"/>
          </bottom>
        </border>
      </ndxf>
    </rcc>
    <rcc rId="0" sId="1" dxf="1">
      <nc r="DEI3891">
        <f>CONCATENATE($F$2," ",TEXT('Плановые отключения'!DEK993,"ДД.ММ.ГГГГ")," ","с"," ",'Плановые отключения'!DEL993," ","до"," ",'Плановые отключения'!DEN993," ","(",'Плановые отключения'!DEJ993,")")</f>
      </nc>
      <ndxf>
        <alignment vertical="top" readingOrder="0"/>
        <border outline="0">
          <left style="thin">
            <color indexed="64"/>
          </left>
          <right style="thin">
            <color indexed="64"/>
          </right>
          <top style="thin">
            <color indexed="64"/>
          </top>
          <bottom style="thin">
            <color indexed="64"/>
          </bottom>
        </border>
      </ndxf>
    </rcc>
    <rcc rId="0" sId="1" dxf="1">
      <nc r="DEJ3891">
        <f>CONCATENATE($F$2," ",TEXT('Плановые отключения'!DEL993,"ДД.ММ.ГГГГ")," ","с"," ",'Плановые отключения'!DEM993," ","до"," ",'Плановые отключения'!DEO993," ","(",'Плановые отключения'!DEK993,")")</f>
      </nc>
      <ndxf>
        <alignment vertical="top" readingOrder="0"/>
        <border outline="0">
          <left style="thin">
            <color indexed="64"/>
          </left>
          <right style="thin">
            <color indexed="64"/>
          </right>
          <top style="thin">
            <color indexed="64"/>
          </top>
          <bottom style="thin">
            <color indexed="64"/>
          </bottom>
        </border>
      </ndxf>
    </rcc>
    <rcc rId="0" sId="1" dxf="1">
      <nc r="DEK3891">
        <f>CONCATENATE($F$2," ",TEXT('Плановые отключения'!DEM993,"ДД.ММ.ГГГГ")," ","с"," ",'Плановые отключения'!DEN993," ","до"," ",'Плановые отключения'!DEP993," ","(",'Плановые отключения'!DEL993,")")</f>
      </nc>
      <ndxf>
        <alignment vertical="top" readingOrder="0"/>
        <border outline="0">
          <left style="thin">
            <color indexed="64"/>
          </left>
          <right style="thin">
            <color indexed="64"/>
          </right>
          <top style="thin">
            <color indexed="64"/>
          </top>
          <bottom style="thin">
            <color indexed="64"/>
          </bottom>
        </border>
      </ndxf>
    </rcc>
    <rcc rId="0" sId="1" dxf="1">
      <nc r="DEL3891">
        <f>CONCATENATE($F$2," ",TEXT('Плановые отключения'!DEN993,"ДД.ММ.ГГГГ")," ","с"," ",'Плановые отключения'!DEO993," ","до"," ",'Плановые отключения'!DEQ993," ","(",'Плановые отключения'!DEM993,")")</f>
      </nc>
      <ndxf>
        <alignment vertical="top" readingOrder="0"/>
        <border outline="0">
          <left style="thin">
            <color indexed="64"/>
          </left>
          <right style="thin">
            <color indexed="64"/>
          </right>
          <top style="thin">
            <color indexed="64"/>
          </top>
          <bottom style="thin">
            <color indexed="64"/>
          </bottom>
        </border>
      </ndxf>
    </rcc>
    <rcc rId="0" sId="1" dxf="1">
      <nc r="DEM3891">
        <f>CONCATENATE($F$2," ",TEXT('Плановые отключения'!DEO993,"ДД.ММ.ГГГГ")," ","с"," ",'Плановые отключения'!DEP993," ","до"," ",'Плановые отключения'!DER993," ","(",'Плановые отключения'!DEN993,")")</f>
      </nc>
      <ndxf>
        <alignment vertical="top" readingOrder="0"/>
        <border outline="0">
          <left style="thin">
            <color indexed="64"/>
          </left>
          <right style="thin">
            <color indexed="64"/>
          </right>
          <top style="thin">
            <color indexed="64"/>
          </top>
          <bottom style="thin">
            <color indexed="64"/>
          </bottom>
        </border>
      </ndxf>
    </rcc>
    <rcc rId="0" sId="1" dxf="1">
      <nc r="DEN3891">
        <f>CONCATENATE($F$2," ",TEXT('Плановые отключения'!DEP993,"ДД.ММ.ГГГГ")," ","с"," ",'Плановые отключения'!DEQ993," ","до"," ",'Плановые отключения'!DES993," ","(",'Плановые отключения'!DEO993,")")</f>
      </nc>
      <ndxf>
        <alignment vertical="top" readingOrder="0"/>
        <border outline="0">
          <left style="thin">
            <color indexed="64"/>
          </left>
          <right style="thin">
            <color indexed="64"/>
          </right>
          <top style="thin">
            <color indexed="64"/>
          </top>
          <bottom style="thin">
            <color indexed="64"/>
          </bottom>
        </border>
      </ndxf>
    </rcc>
    <rcc rId="0" sId="1" dxf="1">
      <nc r="DEO3891">
        <f>CONCATENATE($F$2," ",TEXT('Плановые отключения'!DEQ993,"ДД.ММ.ГГГГ")," ","с"," ",'Плановые отключения'!DER993," ","до"," ",'Плановые отключения'!DET993," ","(",'Плановые отключения'!DEP993,")")</f>
      </nc>
      <ndxf>
        <alignment vertical="top" readingOrder="0"/>
        <border outline="0">
          <left style="thin">
            <color indexed="64"/>
          </left>
          <right style="thin">
            <color indexed="64"/>
          </right>
          <top style="thin">
            <color indexed="64"/>
          </top>
          <bottom style="thin">
            <color indexed="64"/>
          </bottom>
        </border>
      </ndxf>
    </rcc>
    <rcc rId="0" sId="1" dxf="1">
      <nc r="DEP3891">
        <f>CONCATENATE($F$2," ",TEXT('Плановые отключения'!DER993,"ДД.ММ.ГГГГ")," ","с"," ",'Плановые отключения'!DES993," ","до"," ",'Плановые отключения'!DEU993," ","(",'Плановые отключения'!DEQ993,")")</f>
      </nc>
      <ndxf>
        <alignment vertical="top" readingOrder="0"/>
        <border outline="0">
          <left style="thin">
            <color indexed="64"/>
          </left>
          <right style="thin">
            <color indexed="64"/>
          </right>
          <top style="thin">
            <color indexed="64"/>
          </top>
          <bottom style="thin">
            <color indexed="64"/>
          </bottom>
        </border>
      </ndxf>
    </rcc>
    <rcc rId="0" sId="1" dxf="1">
      <nc r="DEQ3891">
        <f>CONCATENATE($F$2," ",TEXT('Плановые отключения'!DES993,"ДД.ММ.ГГГГ")," ","с"," ",'Плановые отключения'!DET993," ","до"," ",'Плановые отключения'!DEV993," ","(",'Плановые отключения'!DER993,")")</f>
      </nc>
      <ndxf>
        <alignment vertical="top" readingOrder="0"/>
        <border outline="0">
          <left style="thin">
            <color indexed="64"/>
          </left>
          <right style="thin">
            <color indexed="64"/>
          </right>
          <top style="thin">
            <color indexed="64"/>
          </top>
          <bottom style="thin">
            <color indexed="64"/>
          </bottom>
        </border>
      </ndxf>
    </rcc>
    <rcc rId="0" sId="1" dxf="1">
      <nc r="DER3891">
        <f>CONCATENATE($F$2," ",TEXT('Плановые отключения'!DET993,"ДД.ММ.ГГГГ")," ","с"," ",'Плановые отключения'!DEU993," ","до"," ",'Плановые отключения'!DEW993," ","(",'Плановые отключения'!DES993,")")</f>
      </nc>
      <ndxf>
        <alignment vertical="top" readingOrder="0"/>
        <border outline="0">
          <left style="thin">
            <color indexed="64"/>
          </left>
          <right style="thin">
            <color indexed="64"/>
          </right>
          <top style="thin">
            <color indexed="64"/>
          </top>
          <bottom style="thin">
            <color indexed="64"/>
          </bottom>
        </border>
      </ndxf>
    </rcc>
    <rcc rId="0" sId="1" dxf="1">
      <nc r="DES3891">
        <f>CONCATENATE($F$2," ",TEXT('Плановые отключения'!DEU993,"ДД.ММ.ГГГГ")," ","с"," ",'Плановые отключения'!DEV993," ","до"," ",'Плановые отключения'!DEX993," ","(",'Плановые отключения'!DET993,")")</f>
      </nc>
      <ndxf>
        <alignment vertical="top" readingOrder="0"/>
        <border outline="0">
          <left style="thin">
            <color indexed="64"/>
          </left>
          <right style="thin">
            <color indexed="64"/>
          </right>
          <top style="thin">
            <color indexed="64"/>
          </top>
          <bottom style="thin">
            <color indexed="64"/>
          </bottom>
        </border>
      </ndxf>
    </rcc>
    <rcc rId="0" sId="1" dxf="1">
      <nc r="DET3891">
        <f>CONCATENATE($F$2," ",TEXT('Плановые отключения'!DEV993,"ДД.ММ.ГГГГ")," ","с"," ",'Плановые отключения'!DEW993," ","до"," ",'Плановые отключения'!DEY993," ","(",'Плановые отключения'!DEU993,")")</f>
      </nc>
      <ndxf>
        <alignment vertical="top" readingOrder="0"/>
        <border outline="0">
          <left style="thin">
            <color indexed="64"/>
          </left>
          <right style="thin">
            <color indexed="64"/>
          </right>
          <top style="thin">
            <color indexed="64"/>
          </top>
          <bottom style="thin">
            <color indexed="64"/>
          </bottom>
        </border>
      </ndxf>
    </rcc>
    <rcc rId="0" sId="1" dxf="1">
      <nc r="DEU3891">
        <f>CONCATENATE($F$2," ",TEXT('Плановые отключения'!DEW993,"ДД.ММ.ГГГГ")," ","с"," ",'Плановые отключения'!DEX993," ","до"," ",'Плановые отключения'!DEZ993," ","(",'Плановые отключения'!DEV993,")")</f>
      </nc>
      <ndxf>
        <alignment vertical="top" readingOrder="0"/>
        <border outline="0">
          <left style="thin">
            <color indexed="64"/>
          </left>
          <right style="thin">
            <color indexed="64"/>
          </right>
          <top style="thin">
            <color indexed="64"/>
          </top>
          <bottom style="thin">
            <color indexed="64"/>
          </bottom>
        </border>
      </ndxf>
    </rcc>
    <rcc rId="0" sId="1" dxf="1">
      <nc r="DEV3891">
        <f>CONCATENATE($F$2," ",TEXT('Плановые отключения'!DEX993,"ДД.ММ.ГГГГ")," ","с"," ",'Плановые отключения'!DEY993," ","до"," ",'Плановые отключения'!DFA993," ","(",'Плановые отключения'!DEW993,")")</f>
      </nc>
      <ndxf>
        <alignment vertical="top" readingOrder="0"/>
        <border outline="0">
          <left style="thin">
            <color indexed="64"/>
          </left>
          <right style="thin">
            <color indexed="64"/>
          </right>
          <top style="thin">
            <color indexed="64"/>
          </top>
          <bottom style="thin">
            <color indexed="64"/>
          </bottom>
        </border>
      </ndxf>
    </rcc>
    <rcc rId="0" sId="1" dxf="1">
      <nc r="DEW3891">
        <f>CONCATENATE($F$2," ",TEXT('Плановые отключения'!DEY993,"ДД.ММ.ГГГГ")," ","с"," ",'Плановые отключения'!DEZ993," ","до"," ",'Плановые отключения'!DFB993," ","(",'Плановые отключения'!DEX993,")")</f>
      </nc>
      <ndxf>
        <alignment vertical="top" readingOrder="0"/>
        <border outline="0">
          <left style="thin">
            <color indexed="64"/>
          </left>
          <right style="thin">
            <color indexed="64"/>
          </right>
          <top style="thin">
            <color indexed="64"/>
          </top>
          <bottom style="thin">
            <color indexed="64"/>
          </bottom>
        </border>
      </ndxf>
    </rcc>
    <rcc rId="0" sId="1" dxf="1">
      <nc r="DEX3891">
        <f>CONCATENATE($F$2," ",TEXT('Плановые отключения'!DEZ993,"ДД.ММ.ГГГГ")," ","с"," ",'Плановые отключения'!DFA993," ","до"," ",'Плановые отключения'!DFC993," ","(",'Плановые отключения'!DEY993,")")</f>
      </nc>
      <ndxf>
        <alignment vertical="top" readingOrder="0"/>
        <border outline="0">
          <left style="thin">
            <color indexed="64"/>
          </left>
          <right style="thin">
            <color indexed="64"/>
          </right>
          <top style="thin">
            <color indexed="64"/>
          </top>
          <bottom style="thin">
            <color indexed="64"/>
          </bottom>
        </border>
      </ndxf>
    </rcc>
    <rcc rId="0" sId="1" dxf="1">
      <nc r="DEY3891">
        <f>CONCATENATE($F$2," ",TEXT('Плановые отключения'!DFA993,"ДД.ММ.ГГГГ")," ","с"," ",'Плановые отключения'!DFB993," ","до"," ",'Плановые отключения'!DFD993," ","(",'Плановые отключения'!DEZ993,")")</f>
      </nc>
      <ndxf>
        <alignment vertical="top" readingOrder="0"/>
        <border outline="0">
          <left style="thin">
            <color indexed="64"/>
          </left>
          <right style="thin">
            <color indexed="64"/>
          </right>
          <top style="thin">
            <color indexed="64"/>
          </top>
          <bottom style="thin">
            <color indexed="64"/>
          </bottom>
        </border>
      </ndxf>
    </rcc>
    <rcc rId="0" sId="1" dxf="1">
      <nc r="DEZ3891">
        <f>CONCATENATE($F$2," ",TEXT('Плановые отключения'!DFB993,"ДД.ММ.ГГГГ")," ","с"," ",'Плановые отключения'!DFC993," ","до"," ",'Плановые отключения'!DFE993," ","(",'Плановые отключения'!DFA993,")")</f>
      </nc>
      <ndxf>
        <alignment vertical="top" readingOrder="0"/>
        <border outline="0">
          <left style="thin">
            <color indexed="64"/>
          </left>
          <right style="thin">
            <color indexed="64"/>
          </right>
          <top style="thin">
            <color indexed="64"/>
          </top>
          <bottom style="thin">
            <color indexed="64"/>
          </bottom>
        </border>
      </ndxf>
    </rcc>
    <rcc rId="0" sId="1" dxf="1">
      <nc r="DFA3891">
        <f>CONCATENATE($F$2," ",TEXT('Плановые отключения'!DFC993,"ДД.ММ.ГГГГ")," ","с"," ",'Плановые отключения'!DFD993," ","до"," ",'Плановые отключения'!DFF993," ","(",'Плановые отключения'!DFB993,")")</f>
      </nc>
      <ndxf>
        <alignment vertical="top" readingOrder="0"/>
        <border outline="0">
          <left style="thin">
            <color indexed="64"/>
          </left>
          <right style="thin">
            <color indexed="64"/>
          </right>
          <top style="thin">
            <color indexed="64"/>
          </top>
          <bottom style="thin">
            <color indexed="64"/>
          </bottom>
        </border>
      </ndxf>
    </rcc>
    <rcc rId="0" sId="1" dxf="1">
      <nc r="DFB3891">
        <f>CONCATENATE($F$2," ",TEXT('Плановые отключения'!DFD993,"ДД.ММ.ГГГГ")," ","с"," ",'Плановые отключения'!DFE993," ","до"," ",'Плановые отключения'!DFG993," ","(",'Плановые отключения'!DFC993,")")</f>
      </nc>
      <ndxf>
        <alignment vertical="top" readingOrder="0"/>
        <border outline="0">
          <left style="thin">
            <color indexed="64"/>
          </left>
          <right style="thin">
            <color indexed="64"/>
          </right>
          <top style="thin">
            <color indexed="64"/>
          </top>
          <bottom style="thin">
            <color indexed="64"/>
          </bottom>
        </border>
      </ndxf>
    </rcc>
    <rcc rId="0" sId="1" dxf="1">
      <nc r="DFC3891">
        <f>CONCATENATE($F$2," ",TEXT('Плановые отключения'!DFE993,"ДД.ММ.ГГГГ")," ","с"," ",'Плановые отключения'!DFF993," ","до"," ",'Плановые отключения'!DFH993," ","(",'Плановые отключения'!DFD993,")")</f>
      </nc>
      <ndxf>
        <alignment vertical="top" readingOrder="0"/>
        <border outline="0">
          <left style="thin">
            <color indexed="64"/>
          </left>
          <right style="thin">
            <color indexed="64"/>
          </right>
          <top style="thin">
            <color indexed="64"/>
          </top>
          <bottom style="thin">
            <color indexed="64"/>
          </bottom>
        </border>
      </ndxf>
    </rcc>
    <rcc rId="0" sId="1" dxf="1">
      <nc r="DFD3891">
        <f>CONCATENATE($F$2," ",TEXT('Плановые отключения'!DFF993,"ДД.ММ.ГГГГ")," ","с"," ",'Плановые отключения'!DFG993," ","до"," ",'Плановые отключения'!DFI993," ","(",'Плановые отключения'!DFE993,")")</f>
      </nc>
      <ndxf>
        <alignment vertical="top" readingOrder="0"/>
        <border outline="0">
          <left style="thin">
            <color indexed="64"/>
          </left>
          <right style="thin">
            <color indexed="64"/>
          </right>
          <top style="thin">
            <color indexed="64"/>
          </top>
          <bottom style="thin">
            <color indexed="64"/>
          </bottom>
        </border>
      </ndxf>
    </rcc>
    <rcc rId="0" sId="1" dxf="1">
      <nc r="DFE3891">
        <f>CONCATENATE($F$2," ",TEXT('Плановые отключения'!DFG993,"ДД.ММ.ГГГГ")," ","с"," ",'Плановые отключения'!DFH993," ","до"," ",'Плановые отключения'!DFJ993," ","(",'Плановые отключения'!DFF993,")")</f>
      </nc>
      <ndxf>
        <alignment vertical="top" readingOrder="0"/>
        <border outline="0">
          <left style="thin">
            <color indexed="64"/>
          </left>
          <right style="thin">
            <color indexed="64"/>
          </right>
          <top style="thin">
            <color indexed="64"/>
          </top>
          <bottom style="thin">
            <color indexed="64"/>
          </bottom>
        </border>
      </ndxf>
    </rcc>
    <rcc rId="0" sId="1" dxf="1">
      <nc r="DFF3891">
        <f>CONCATENATE($F$2," ",TEXT('Плановые отключения'!DFH993,"ДД.ММ.ГГГГ")," ","с"," ",'Плановые отключения'!DFI993," ","до"," ",'Плановые отключения'!DFK993," ","(",'Плановые отключения'!DFG993,")")</f>
      </nc>
      <ndxf>
        <alignment vertical="top" readingOrder="0"/>
        <border outline="0">
          <left style="thin">
            <color indexed="64"/>
          </left>
          <right style="thin">
            <color indexed="64"/>
          </right>
          <top style="thin">
            <color indexed="64"/>
          </top>
          <bottom style="thin">
            <color indexed="64"/>
          </bottom>
        </border>
      </ndxf>
    </rcc>
    <rcc rId="0" sId="1" dxf="1">
      <nc r="DFG3891">
        <f>CONCATENATE($F$2," ",TEXT('Плановые отключения'!DFI993,"ДД.ММ.ГГГГ")," ","с"," ",'Плановые отключения'!DFJ993," ","до"," ",'Плановые отключения'!DFL993," ","(",'Плановые отключения'!DFH993,")")</f>
      </nc>
      <ndxf>
        <alignment vertical="top" readingOrder="0"/>
        <border outline="0">
          <left style="thin">
            <color indexed="64"/>
          </left>
          <right style="thin">
            <color indexed="64"/>
          </right>
          <top style="thin">
            <color indexed="64"/>
          </top>
          <bottom style="thin">
            <color indexed="64"/>
          </bottom>
        </border>
      </ndxf>
    </rcc>
    <rcc rId="0" sId="1" dxf="1">
      <nc r="DFH3891">
        <f>CONCATENATE($F$2," ",TEXT('Плановые отключения'!DFJ993,"ДД.ММ.ГГГГ")," ","с"," ",'Плановые отключения'!DFK993," ","до"," ",'Плановые отключения'!DFM993," ","(",'Плановые отключения'!DFI993,")")</f>
      </nc>
      <ndxf>
        <alignment vertical="top" readingOrder="0"/>
        <border outline="0">
          <left style="thin">
            <color indexed="64"/>
          </left>
          <right style="thin">
            <color indexed="64"/>
          </right>
          <top style="thin">
            <color indexed="64"/>
          </top>
          <bottom style="thin">
            <color indexed="64"/>
          </bottom>
        </border>
      </ndxf>
    </rcc>
    <rcc rId="0" sId="1" dxf="1">
      <nc r="DFI3891">
        <f>CONCATENATE($F$2," ",TEXT('Плановые отключения'!DFK993,"ДД.ММ.ГГГГ")," ","с"," ",'Плановые отключения'!DFL993," ","до"," ",'Плановые отключения'!DFN993," ","(",'Плановые отключения'!DFJ993,")")</f>
      </nc>
      <ndxf>
        <alignment vertical="top" readingOrder="0"/>
        <border outline="0">
          <left style="thin">
            <color indexed="64"/>
          </left>
          <right style="thin">
            <color indexed="64"/>
          </right>
          <top style="thin">
            <color indexed="64"/>
          </top>
          <bottom style="thin">
            <color indexed="64"/>
          </bottom>
        </border>
      </ndxf>
    </rcc>
    <rcc rId="0" sId="1" dxf="1">
      <nc r="DFJ3891">
        <f>CONCATENATE($F$2," ",TEXT('Плановые отключения'!DFL993,"ДД.ММ.ГГГГ")," ","с"," ",'Плановые отключения'!DFM993," ","до"," ",'Плановые отключения'!DFO993," ","(",'Плановые отключения'!DFK993,")")</f>
      </nc>
      <ndxf>
        <alignment vertical="top" readingOrder="0"/>
        <border outline="0">
          <left style="thin">
            <color indexed="64"/>
          </left>
          <right style="thin">
            <color indexed="64"/>
          </right>
          <top style="thin">
            <color indexed="64"/>
          </top>
          <bottom style="thin">
            <color indexed="64"/>
          </bottom>
        </border>
      </ndxf>
    </rcc>
    <rcc rId="0" sId="1" dxf="1">
      <nc r="DFK3891">
        <f>CONCATENATE($F$2," ",TEXT('Плановые отключения'!DFM993,"ДД.ММ.ГГГГ")," ","с"," ",'Плановые отключения'!DFN993," ","до"," ",'Плановые отключения'!DFP993," ","(",'Плановые отключения'!DFL993,")")</f>
      </nc>
      <ndxf>
        <alignment vertical="top" readingOrder="0"/>
        <border outline="0">
          <left style="thin">
            <color indexed="64"/>
          </left>
          <right style="thin">
            <color indexed="64"/>
          </right>
          <top style="thin">
            <color indexed="64"/>
          </top>
          <bottom style="thin">
            <color indexed="64"/>
          </bottom>
        </border>
      </ndxf>
    </rcc>
    <rcc rId="0" sId="1" dxf="1">
      <nc r="DFL3891">
        <f>CONCATENATE($F$2," ",TEXT('Плановые отключения'!DFN993,"ДД.ММ.ГГГГ")," ","с"," ",'Плановые отключения'!DFO993," ","до"," ",'Плановые отключения'!DFQ993," ","(",'Плановые отключения'!DFM993,")")</f>
      </nc>
      <ndxf>
        <alignment vertical="top" readingOrder="0"/>
        <border outline="0">
          <left style="thin">
            <color indexed="64"/>
          </left>
          <right style="thin">
            <color indexed="64"/>
          </right>
          <top style="thin">
            <color indexed="64"/>
          </top>
          <bottom style="thin">
            <color indexed="64"/>
          </bottom>
        </border>
      </ndxf>
    </rcc>
    <rcc rId="0" sId="1" dxf="1">
      <nc r="DFM3891">
        <f>CONCATENATE($F$2," ",TEXT('Плановые отключения'!DFO993,"ДД.ММ.ГГГГ")," ","с"," ",'Плановые отключения'!DFP993," ","до"," ",'Плановые отключения'!DFR993," ","(",'Плановые отключения'!DFN993,")")</f>
      </nc>
      <ndxf>
        <alignment vertical="top" readingOrder="0"/>
        <border outline="0">
          <left style="thin">
            <color indexed="64"/>
          </left>
          <right style="thin">
            <color indexed="64"/>
          </right>
          <top style="thin">
            <color indexed="64"/>
          </top>
          <bottom style="thin">
            <color indexed="64"/>
          </bottom>
        </border>
      </ndxf>
    </rcc>
    <rcc rId="0" sId="1" dxf="1">
      <nc r="DFN3891">
        <f>CONCATENATE($F$2," ",TEXT('Плановые отключения'!DFP993,"ДД.ММ.ГГГГ")," ","с"," ",'Плановые отключения'!DFQ993," ","до"," ",'Плановые отключения'!DFS993," ","(",'Плановые отключения'!DFO993,")")</f>
      </nc>
      <ndxf>
        <alignment vertical="top" readingOrder="0"/>
        <border outline="0">
          <left style="thin">
            <color indexed="64"/>
          </left>
          <right style="thin">
            <color indexed="64"/>
          </right>
          <top style="thin">
            <color indexed="64"/>
          </top>
          <bottom style="thin">
            <color indexed="64"/>
          </bottom>
        </border>
      </ndxf>
    </rcc>
    <rcc rId="0" sId="1" dxf="1">
      <nc r="DFO3891">
        <f>CONCATENATE($F$2," ",TEXT('Плановые отключения'!DFQ993,"ДД.ММ.ГГГГ")," ","с"," ",'Плановые отключения'!DFR993," ","до"," ",'Плановые отключения'!DFT993," ","(",'Плановые отключения'!DFP993,")")</f>
      </nc>
      <ndxf>
        <alignment vertical="top" readingOrder="0"/>
        <border outline="0">
          <left style="thin">
            <color indexed="64"/>
          </left>
          <right style="thin">
            <color indexed="64"/>
          </right>
          <top style="thin">
            <color indexed="64"/>
          </top>
          <bottom style="thin">
            <color indexed="64"/>
          </bottom>
        </border>
      </ndxf>
    </rcc>
    <rcc rId="0" sId="1" dxf="1">
      <nc r="DFP3891">
        <f>CONCATENATE($F$2," ",TEXT('Плановые отключения'!DFR993,"ДД.ММ.ГГГГ")," ","с"," ",'Плановые отключения'!DFS993," ","до"," ",'Плановые отключения'!DFU993," ","(",'Плановые отключения'!DFQ993,")")</f>
      </nc>
      <ndxf>
        <alignment vertical="top" readingOrder="0"/>
        <border outline="0">
          <left style="thin">
            <color indexed="64"/>
          </left>
          <right style="thin">
            <color indexed="64"/>
          </right>
          <top style="thin">
            <color indexed="64"/>
          </top>
          <bottom style="thin">
            <color indexed="64"/>
          </bottom>
        </border>
      </ndxf>
    </rcc>
    <rcc rId="0" sId="1" dxf="1">
      <nc r="DFQ3891">
        <f>CONCATENATE($F$2," ",TEXT('Плановые отключения'!DFS993,"ДД.ММ.ГГГГ")," ","с"," ",'Плановые отключения'!DFT993," ","до"," ",'Плановые отключения'!DFV993," ","(",'Плановые отключения'!DFR993,")")</f>
      </nc>
      <ndxf>
        <alignment vertical="top" readingOrder="0"/>
        <border outline="0">
          <left style="thin">
            <color indexed="64"/>
          </left>
          <right style="thin">
            <color indexed="64"/>
          </right>
          <top style="thin">
            <color indexed="64"/>
          </top>
          <bottom style="thin">
            <color indexed="64"/>
          </bottom>
        </border>
      </ndxf>
    </rcc>
    <rcc rId="0" sId="1" dxf="1">
      <nc r="DFR3891">
        <f>CONCATENATE($F$2," ",TEXT('Плановые отключения'!DFT993,"ДД.ММ.ГГГГ")," ","с"," ",'Плановые отключения'!DFU993," ","до"," ",'Плановые отключения'!DFW993," ","(",'Плановые отключения'!DFS993,")")</f>
      </nc>
      <ndxf>
        <alignment vertical="top" readingOrder="0"/>
        <border outline="0">
          <left style="thin">
            <color indexed="64"/>
          </left>
          <right style="thin">
            <color indexed="64"/>
          </right>
          <top style="thin">
            <color indexed="64"/>
          </top>
          <bottom style="thin">
            <color indexed="64"/>
          </bottom>
        </border>
      </ndxf>
    </rcc>
    <rcc rId="0" sId="1" dxf="1">
      <nc r="DFS3891">
        <f>CONCATENATE($F$2," ",TEXT('Плановые отключения'!DFU993,"ДД.ММ.ГГГГ")," ","с"," ",'Плановые отключения'!DFV993," ","до"," ",'Плановые отключения'!DFX993," ","(",'Плановые отключения'!DFT993,")")</f>
      </nc>
      <ndxf>
        <alignment vertical="top" readingOrder="0"/>
        <border outline="0">
          <left style="thin">
            <color indexed="64"/>
          </left>
          <right style="thin">
            <color indexed="64"/>
          </right>
          <top style="thin">
            <color indexed="64"/>
          </top>
          <bottom style="thin">
            <color indexed="64"/>
          </bottom>
        </border>
      </ndxf>
    </rcc>
    <rcc rId="0" sId="1" dxf="1">
      <nc r="DFT3891">
        <f>CONCATENATE($F$2," ",TEXT('Плановые отключения'!DFV993,"ДД.ММ.ГГГГ")," ","с"," ",'Плановые отключения'!DFW993," ","до"," ",'Плановые отключения'!DFY993," ","(",'Плановые отключения'!DFU993,")")</f>
      </nc>
      <ndxf>
        <alignment vertical="top" readingOrder="0"/>
        <border outline="0">
          <left style="thin">
            <color indexed="64"/>
          </left>
          <right style="thin">
            <color indexed="64"/>
          </right>
          <top style="thin">
            <color indexed="64"/>
          </top>
          <bottom style="thin">
            <color indexed="64"/>
          </bottom>
        </border>
      </ndxf>
    </rcc>
    <rcc rId="0" sId="1" dxf="1">
      <nc r="DFU3891">
        <f>CONCATENATE($F$2," ",TEXT('Плановые отключения'!DFW993,"ДД.ММ.ГГГГ")," ","с"," ",'Плановые отключения'!DFX993," ","до"," ",'Плановые отключения'!DFZ993," ","(",'Плановые отключения'!DFV993,")")</f>
      </nc>
      <ndxf>
        <alignment vertical="top" readingOrder="0"/>
        <border outline="0">
          <left style="thin">
            <color indexed="64"/>
          </left>
          <right style="thin">
            <color indexed="64"/>
          </right>
          <top style="thin">
            <color indexed="64"/>
          </top>
          <bottom style="thin">
            <color indexed="64"/>
          </bottom>
        </border>
      </ndxf>
    </rcc>
    <rcc rId="0" sId="1" dxf="1">
      <nc r="DFV3891">
        <f>CONCATENATE($F$2," ",TEXT('Плановые отключения'!DFX993,"ДД.ММ.ГГГГ")," ","с"," ",'Плановые отключения'!DFY993," ","до"," ",'Плановые отключения'!DGA993," ","(",'Плановые отключения'!DFW993,")")</f>
      </nc>
      <ndxf>
        <alignment vertical="top" readingOrder="0"/>
        <border outline="0">
          <left style="thin">
            <color indexed="64"/>
          </left>
          <right style="thin">
            <color indexed="64"/>
          </right>
          <top style="thin">
            <color indexed="64"/>
          </top>
          <bottom style="thin">
            <color indexed="64"/>
          </bottom>
        </border>
      </ndxf>
    </rcc>
    <rcc rId="0" sId="1" dxf="1">
      <nc r="DFW3891">
        <f>CONCATENATE($F$2," ",TEXT('Плановые отключения'!DFY993,"ДД.ММ.ГГГГ")," ","с"," ",'Плановые отключения'!DFZ993," ","до"," ",'Плановые отключения'!DGB993," ","(",'Плановые отключения'!DFX993,")")</f>
      </nc>
      <ndxf>
        <alignment vertical="top" readingOrder="0"/>
        <border outline="0">
          <left style="thin">
            <color indexed="64"/>
          </left>
          <right style="thin">
            <color indexed="64"/>
          </right>
          <top style="thin">
            <color indexed="64"/>
          </top>
          <bottom style="thin">
            <color indexed="64"/>
          </bottom>
        </border>
      </ndxf>
    </rcc>
    <rcc rId="0" sId="1" dxf="1">
      <nc r="DFX3891">
        <f>CONCATENATE($F$2," ",TEXT('Плановые отключения'!DFZ993,"ДД.ММ.ГГГГ")," ","с"," ",'Плановые отключения'!DGA993," ","до"," ",'Плановые отключения'!DGC993," ","(",'Плановые отключения'!DFY993,")")</f>
      </nc>
      <ndxf>
        <alignment vertical="top" readingOrder="0"/>
        <border outline="0">
          <left style="thin">
            <color indexed="64"/>
          </left>
          <right style="thin">
            <color indexed="64"/>
          </right>
          <top style="thin">
            <color indexed="64"/>
          </top>
          <bottom style="thin">
            <color indexed="64"/>
          </bottom>
        </border>
      </ndxf>
    </rcc>
    <rcc rId="0" sId="1" dxf="1">
      <nc r="DFY3891">
        <f>CONCATENATE($F$2," ",TEXT('Плановые отключения'!DGA993,"ДД.ММ.ГГГГ")," ","с"," ",'Плановые отключения'!DGB993," ","до"," ",'Плановые отключения'!DGD993," ","(",'Плановые отключения'!DFZ993,")")</f>
      </nc>
      <ndxf>
        <alignment vertical="top" readingOrder="0"/>
        <border outline="0">
          <left style="thin">
            <color indexed="64"/>
          </left>
          <right style="thin">
            <color indexed="64"/>
          </right>
          <top style="thin">
            <color indexed="64"/>
          </top>
          <bottom style="thin">
            <color indexed="64"/>
          </bottom>
        </border>
      </ndxf>
    </rcc>
    <rcc rId="0" sId="1" dxf="1">
      <nc r="DFZ3891">
        <f>CONCATENATE($F$2," ",TEXT('Плановые отключения'!DGB993,"ДД.ММ.ГГГГ")," ","с"," ",'Плановые отключения'!DGC993," ","до"," ",'Плановые отключения'!DGE993," ","(",'Плановые отключения'!DGA993,")")</f>
      </nc>
      <ndxf>
        <alignment vertical="top" readingOrder="0"/>
        <border outline="0">
          <left style="thin">
            <color indexed="64"/>
          </left>
          <right style="thin">
            <color indexed="64"/>
          </right>
          <top style="thin">
            <color indexed="64"/>
          </top>
          <bottom style="thin">
            <color indexed="64"/>
          </bottom>
        </border>
      </ndxf>
    </rcc>
    <rcc rId="0" sId="1" dxf="1">
      <nc r="DGA3891">
        <f>CONCATENATE($F$2," ",TEXT('Плановые отключения'!DGC993,"ДД.ММ.ГГГГ")," ","с"," ",'Плановые отключения'!DGD993," ","до"," ",'Плановые отключения'!DGF993," ","(",'Плановые отключения'!DGB993,")")</f>
      </nc>
      <ndxf>
        <alignment vertical="top" readingOrder="0"/>
        <border outline="0">
          <left style="thin">
            <color indexed="64"/>
          </left>
          <right style="thin">
            <color indexed="64"/>
          </right>
          <top style="thin">
            <color indexed="64"/>
          </top>
          <bottom style="thin">
            <color indexed="64"/>
          </bottom>
        </border>
      </ndxf>
    </rcc>
    <rcc rId="0" sId="1" dxf="1">
      <nc r="DGB3891">
        <f>CONCATENATE($F$2," ",TEXT('Плановые отключения'!DGD993,"ДД.ММ.ГГГГ")," ","с"," ",'Плановые отключения'!DGE993," ","до"," ",'Плановые отключения'!DGG993," ","(",'Плановые отключения'!DGC993,")")</f>
      </nc>
      <ndxf>
        <alignment vertical="top" readingOrder="0"/>
        <border outline="0">
          <left style="thin">
            <color indexed="64"/>
          </left>
          <right style="thin">
            <color indexed="64"/>
          </right>
          <top style="thin">
            <color indexed="64"/>
          </top>
          <bottom style="thin">
            <color indexed="64"/>
          </bottom>
        </border>
      </ndxf>
    </rcc>
    <rcc rId="0" sId="1" dxf="1">
      <nc r="DGC3891">
        <f>CONCATENATE($F$2," ",TEXT('Плановые отключения'!DGE993,"ДД.ММ.ГГГГ")," ","с"," ",'Плановые отключения'!DGF993," ","до"," ",'Плановые отключения'!DGH993," ","(",'Плановые отключения'!DGD993,")")</f>
      </nc>
      <ndxf>
        <alignment vertical="top" readingOrder="0"/>
        <border outline="0">
          <left style="thin">
            <color indexed="64"/>
          </left>
          <right style="thin">
            <color indexed="64"/>
          </right>
          <top style="thin">
            <color indexed="64"/>
          </top>
          <bottom style="thin">
            <color indexed="64"/>
          </bottom>
        </border>
      </ndxf>
    </rcc>
    <rcc rId="0" sId="1" dxf="1">
      <nc r="DGD3891">
        <f>CONCATENATE($F$2," ",TEXT('Плановые отключения'!DGF993,"ДД.ММ.ГГГГ")," ","с"," ",'Плановые отключения'!DGG993," ","до"," ",'Плановые отключения'!DGI993," ","(",'Плановые отключения'!DGE993,")")</f>
      </nc>
      <ndxf>
        <alignment vertical="top" readingOrder="0"/>
        <border outline="0">
          <left style="thin">
            <color indexed="64"/>
          </left>
          <right style="thin">
            <color indexed="64"/>
          </right>
          <top style="thin">
            <color indexed="64"/>
          </top>
          <bottom style="thin">
            <color indexed="64"/>
          </bottom>
        </border>
      </ndxf>
    </rcc>
    <rcc rId="0" sId="1" dxf="1">
      <nc r="DGE3891">
        <f>CONCATENATE($F$2," ",TEXT('Плановые отключения'!DGG993,"ДД.ММ.ГГГГ")," ","с"," ",'Плановые отключения'!DGH993," ","до"," ",'Плановые отключения'!DGJ993," ","(",'Плановые отключения'!DGF993,")")</f>
      </nc>
      <ndxf>
        <alignment vertical="top" readingOrder="0"/>
        <border outline="0">
          <left style="thin">
            <color indexed="64"/>
          </left>
          <right style="thin">
            <color indexed="64"/>
          </right>
          <top style="thin">
            <color indexed="64"/>
          </top>
          <bottom style="thin">
            <color indexed="64"/>
          </bottom>
        </border>
      </ndxf>
    </rcc>
    <rcc rId="0" sId="1" dxf="1">
      <nc r="DGF3891">
        <f>CONCATENATE($F$2," ",TEXT('Плановые отключения'!DGH993,"ДД.ММ.ГГГГ")," ","с"," ",'Плановые отключения'!DGI993," ","до"," ",'Плановые отключения'!DGK993," ","(",'Плановые отключения'!DGG993,")")</f>
      </nc>
      <ndxf>
        <alignment vertical="top" readingOrder="0"/>
        <border outline="0">
          <left style="thin">
            <color indexed="64"/>
          </left>
          <right style="thin">
            <color indexed="64"/>
          </right>
          <top style="thin">
            <color indexed="64"/>
          </top>
          <bottom style="thin">
            <color indexed="64"/>
          </bottom>
        </border>
      </ndxf>
    </rcc>
    <rcc rId="0" sId="1" dxf="1">
      <nc r="DGG3891">
        <f>CONCATENATE($F$2," ",TEXT('Плановые отключения'!DGI993,"ДД.ММ.ГГГГ")," ","с"," ",'Плановые отключения'!DGJ993," ","до"," ",'Плановые отключения'!DGL993," ","(",'Плановые отключения'!DGH993,")")</f>
      </nc>
      <ndxf>
        <alignment vertical="top" readingOrder="0"/>
        <border outline="0">
          <left style="thin">
            <color indexed="64"/>
          </left>
          <right style="thin">
            <color indexed="64"/>
          </right>
          <top style="thin">
            <color indexed="64"/>
          </top>
          <bottom style="thin">
            <color indexed="64"/>
          </bottom>
        </border>
      </ndxf>
    </rcc>
    <rcc rId="0" sId="1" dxf="1">
      <nc r="DGH3891">
        <f>CONCATENATE($F$2," ",TEXT('Плановые отключения'!DGJ993,"ДД.ММ.ГГГГ")," ","с"," ",'Плановые отключения'!DGK993," ","до"," ",'Плановые отключения'!DGM993," ","(",'Плановые отключения'!DGI993,")")</f>
      </nc>
      <ndxf>
        <alignment vertical="top" readingOrder="0"/>
        <border outline="0">
          <left style="thin">
            <color indexed="64"/>
          </left>
          <right style="thin">
            <color indexed="64"/>
          </right>
          <top style="thin">
            <color indexed="64"/>
          </top>
          <bottom style="thin">
            <color indexed="64"/>
          </bottom>
        </border>
      </ndxf>
    </rcc>
    <rcc rId="0" sId="1" dxf="1">
      <nc r="DGI3891">
        <f>CONCATENATE($F$2," ",TEXT('Плановые отключения'!DGK993,"ДД.ММ.ГГГГ")," ","с"," ",'Плановые отключения'!DGL993," ","до"," ",'Плановые отключения'!DGN993," ","(",'Плановые отключения'!DGJ993,")")</f>
      </nc>
      <ndxf>
        <alignment vertical="top" readingOrder="0"/>
        <border outline="0">
          <left style="thin">
            <color indexed="64"/>
          </left>
          <right style="thin">
            <color indexed="64"/>
          </right>
          <top style="thin">
            <color indexed="64"/>
          </top>
          <bottom style="thin">
            <color indexed="64"/>
          </bottom>
        </border>
      </ndxf>
    </rcc>
    <rcc rId="0" sId="1" dxf="1">
      <nc r="DGJ3891">
        <f>CONCATENATE($F$2," ",TEXT('Плановые отключения'!DGL993,"ДД.ММ.ГГГГ")," ","с"," ",'Плановые отключения'!DGM993," ","до"," ",'Плановые отключения'!DGO993," ","(",'Плановые отключения'!DGK993,")")</f>
      </nc>
      <ndxf>
        <alignment vertical="top" readingOrder="0"/>
        <border outline="0">
          <left style="thin">
            <color indexed="64"/>
          </left>
          <right style="thin">
            <color indexed="64"/>
          </right>
          <top style="thin">
            <color indexed="64"/>
          </top>
          <bottom style="thin">
            <color indexed="64"/>
          </bottom>
        </border>
      </ndxf>
    </rcc>
    <rcc rId="0" sId="1" dxf="1">
      <nc r="DGK3891">
        <f>CONCATENATE($F$2," ",TEXT('Плановые отключения'!DGM993,"ДД.ММ.ГГГГ")," ","с"," ",'Плановые отключения'!DGN993," ","до"," ",'Плановые отключения'!DGP993," ","(",'Плановые отключения'!DGL993,")")</f>
      </nc>
      <ndxf>
        <alignment vertical="top" readingOrder="0"/>
        <border outline="0">
          <left style="thin">
            <color indexed="64"/>
          </left>
          <right style="thin">
            <color indexed="64"/>
          </right>
          <top style="thin">
            <color indexed="64"/>
          </top>
          <bottom style="thin">
            <color indexed="64"/>
          </bottom>
        </border>
      </ndxf>
    </rcc>
    <rcc rId="0" sId="1" dxf="1">
      <nc r="DGL3891">
        <f>CONCATENATE($F$2," ",TEXT('Плановые отключения'!DGN993,"ДД.ММ.ГГГГ")," ","с"," ",'Плановые отключения'!DGO993," ","до"," ",'Плановые отключения'!DGQ993," ","(",'Плановые отключения'!DGM993,")")</f>
      </nc>
      <ndxf>
        <alignment vertical="top" readingOrder="0"/>
        <border outline="0">
          <left style="thin">
            <color indexed="64"/>
          </left>
          <right style="thin">
            <color indexed="64"/>
          </right>
          <top style="thin">
            <color indexed="64"/>
          </top>
          <bottom style="thin">
            <color indexed="64"/>
          </bottom>
        </border>
      </ndxf>
    </rcc>
    <rcc rId="0" sId="1" dxf="1">
      <nc r="DGM3891">
        <f>CONCATENATE($F$2," ",TEXT('Плановые отключения'!DGO993,"ДД.ММ.ГГГГ")," ","с"," ",'Плановые отключения'!DGP993," ","до"," ",'Плановые отключения'!DGR993," ","(",'Плановые отключения'!DGN993,")")</f>
      </nc>
      <ndxf>
        <alignment vertical="top" readingOrder="0"/>
        <border outline="0">
          <left style="thin">
            <color indexed="64"/>
          </left>
          <right style="thin">
            <color indexed="64"/>
          </right>
          <top style="thin">
            <color indexed="64"/>
          </top>
          <bottom style="thin">
            <color indexed="64"/>
          </bottom>
        </border>
      </ndxf>
    </rcc>
    <rcc rId="0" sId="1" dxf="1">
      <nc r="DGN3891">
        <f>CONCATENATE($F$2," ",TEXT('Плановые отключения'!DGP993,"ДД.ММ.ГГГГ")," ","с"," ",'Плановые отключения'!DGQ993," ","до"," ",'Плановые отключения'!DGS993," ","(",'Плановые отключения'!DGO993,")")</f>
      </nc>
      <ndxf>
        <alignment vertical="top" readingOrder="0"/>
        <border outline="0">
          <left style="thin">
            <color indexed="64"/>
          </left>
          <right style="thin">
            <color indexed="64"/>
          </right>
          <top style="thin">
            <color indexed="64"/>
          </top>
          <bottom style="thin">
            <color indexed="64"/>
          </bottom>
        </border>
      </ndxf>
    </rcc>
    <rcc rId="0" sId="1" dxf="1">
      <nc r="DGO3891">
        <f>CONCATENATE($F$2," ",TEXT('Плановые отключения'!DGQ993,"ДД.ММ.ГГГГ")," ","с"," ",'Плановые отключения'!DGR993," ","до"," ",'Плановые отключения'!DGT993," ","(",'Плановые отключения'!DGP993,")")</f>
      </nc>
      <ndxf>
        <alignment vertical="top" readingOrder="0"/>
        <border outline="0">
          <left style="thin">
            <color indexed="64"/>
          </left>
          <right style="thin">
            <color indexed="64"/>
          </right>
          <top style="thin">
            <color indexed="64"/>
          </top>
          <bottom style="thin">
            <color indexed="64"/>
          </bottom>
        </border>
      </ndxf>
    </rcc>
    <rcc rId="0" sId="1" dxf="1">
      <nc r="DGP3891">
        <f>CONCATENATE($F$2," ",TEXT('Плановые отключения'!DGR993,"ДД.ММ.ГГГГ")," ","с"," ",'Плановые отключения'!DGS993," ","до"," ",'Плановые отключения'!DGU993," ","(",'Плановые отключения'!DGQ993,")")</f>
      </nc>
      <ndxf>
        <alignment vertical="top" readingOrder="0"/>
        <border outline="0">
          <left style="thin">
            <color indexed="64"/>
          </left>
          <right style="thin">
            <color indexed="64"/>
          </right>
          <top style="thin">
            <color indexed="64"/>
          </top>
          <bottom style="thin">
            <color indexed="64"/>
          </bottom>
        </border>
      </ndxf>
    </rcc>
    <rcc rId="0" sId="1" dxf="1">
      <nc r="DGQ3891">
        <f>CONCATENATE($F$2," ",TEXT('Плановые отключения'!DGS993,"ДД.ММ.ГГГГ")," ","с"," ",'Плановые отключения'!DGT993," ","до"," ",'Плановые отключения'!DGV993," ","(",'Плановые отключения'!DGR993,")")</f>
      </nc>
      <ndxf>
        <alignment vertical="top" readingOrder="0"/>
        <border outline="0">
          <left style="thin">
            <color indexed="64"/>
          </left>
          <right style="thin">
            <color indexed="64"/>
          </right>
          <top style="thin">
            <color indexed="64"/>
          </top>
          <bottom style="thin">
            <color indexed="64"/>
          </bottom>
        </border>
      </ndxf>
    </rcc>
    <rcc rId="0" sId="1" dxf="1">
      <nc r="DGR3891">
        <f>CONCATENATE($F$2," ",TEXT('Плановые отключения'!DGT993,"ДД.ММ.ГГГГ")," ","с"," ",'Плановые отключения'!DGU993," ","до"," ",'Плановые отключения'!DGW993," ","(",'Плановые отключения'!DGS993,")")</f>
      </nc>
      <ndxf>
        <alignment vertical="top" readingOrder="0"/>
        <border outline="0">
          <left style="thin">
            <color indexed="64"/>
          </left>
          <right style="thin">
            <color indexed="64"/>
          </right>
          <top style="thin">
            <color indexed="64"/>
          </top>
          <bottom style="thin">
            <color indexed="64"/>
          </bottom>
        </border>
      </ndxf>
    </rcc>
    <rcc rId="0" sId="1" dxf="1">
      <nc r="DGS3891">
        <f>CONCATENATE($F$2," ",TEXT('Плановые отключения'!DGU993,"ДД.ММ.ГГГГ")," ","с"," ",'Плановые отключения'!DGV993," ","до"," ",'Плановые отключения'!DGX993," ","(",'Плановые отключения'!DGT993,")")</f>
      </nc>
      <ndxf>
        <alignment vertical="top" readingOrder="0"/>
        <border outline="0">
          <left style="thin">
            <color indexed="64"/>
          </left>
          <right style="thin">
            <color indexed="64"/>
          </right>
          <top style="thin">
            <color indexed="64"/>
          </top>
          <bottom style="thin">
            <color indexed="64"/>
          </bottom>
        </border>
      </ndxf>
    </rcc>
    <rcc rId="0" sId="1" dxf="1">
      <nc r="DGT3891">
        <f>CONCATENATE($F$2," ",TEXT('Плановые отключения'!DGV993,"ДД.ММ.ГГГГ")," ","с"," ",'Плановые отключения'!DGW993," ","до"," ",'Плановые отключения'!DGY993," ","(",'Плановые отключения'!DGU993,")")</f>
      </nc>
      <ndxf>
        <alignment vertical="top" readingOrder="0"/>
        <border outline="0">
          <left style="thin">
            <color indexed="64"/>
          </left>
          <right style="thin">
            <color indexed="64"/>
          </right>
          <top style="thin">
            <color indexed="64"/>
          </top>
          <bottom style="thin">
            <color indexed="64"/>
          </bottom>
        </border>
      </ndxf>
    </rcc>
    <rcc rId="0" sId="1" dxf="1">
      <nc r="DGU3891">
        <f>CONCATENATE($F$2," ",TEXT('Плановые отключения'!DGW993,"ДД.ММ.ГГГГ")," ","с"," ",'Плановые отключения'!DGX993," ","до"," ",'Плановые отключения'!DGZ993," ","(",'Плановые отключения'!DGV993,")")</f>
      </nc>
      <ndxf>
        <alignment vertical="top" readingOrder="0"/>
        <border outline="0">
          <left style="thin">
            <color indexed="64"/>
          </left>
          <right style="thin">
            <color indexed="64"/>
          </right>
          <top style="thin">
            <color indexed="64"/>
          </top>
          <bottom style="thin">
            <color indexed="64"/>
          </bottom>
        </border>
      </ndxf>
    </rcc>
    <rcc rId="0" sId="1" dxf="1">
      <nc r="DGV3891">
        <f>CONCATENATE($F$2," ",TEXT('Плановые отключения'!DGX993,"ДД.ММ.ГГГГ")," ","с"," ",'Плановые отключения'!DGY993," ","до"," ",'Плановые отключения'!DHA993," ","(",'Плановые отключения'!DGW993,")")</f>
      </nc>
      <ndxf>
        <alignment vertical="top" readingOrder="0"/>
        <border outline="0">
          <left style="thin">
            <color indexed="64"/>
          </left>
          <right style="thin">
            <color indexed="64"/>
          </right>
          <top style="thin">
            <color indexed="64"/>
          </top>
          <bottom style="thin">
            <color indexed="64"/>
          </bottom>
        </border>
      </ndxf>
    </rcc>
    <rcc rId="0" sId="1" dxf="1">
      <nc r="DGW3891">
        <f>CONCATENATE($F$2," ",TEXT('Плановые отключения'!DGY993,"ДД.ММ.ГГГГ")," ","с"," ",'Плановые отключения'!DGZ993," ","до"," ",'Плановые отключения'!DHB993," ","(",'Плановые отключения'!DGX993,")")</f>
      </nc>
      <ndxf>
        <alignment vertical="top" readingOrder="0"/>
        <border outline="0">
          <left style="thin">
            <color indexed="64"/>
          </left>
          <right style="thin">
            <color indexed="64"/>
          </right>
          <top style="thin">
            <color indexed="64"/>
          </top>
          <bottom style="thin">
            <color indexed="64"/>
          </bottom>
        </border>
      </ndxf>
    </rcc>
    <rcc rId="0" sId="1" dxf="1">
      <nc r="DGX3891">
        <f>CONCATENATE($F$2," ",TEXT('Плановые отключения'!DGZ993,"ДД.ММ.ГГГГ")," ","с"," ",'Плановые отключения'!DHA993," ","до"," ",'Плановые отключения'!DHC993," ","(",'Плановые отключения'!DGY993,")")</f>
      </nc>
      <ndxf>
        <alignment vertical="top" readingOrder="0"/>
        <border outline="0">
          <left style="thin">
            <color indexed="64"/>
          </left>
          <right style="thin">
            <color indexed="64"/>
          </right>
          <top style="thin">
            <color indexed="64"/>
          </top>
          <bottom style="thin">
            <color indexed="64"/>
          </bottom>
        </border>
      </ndxf>
    </rcc>
    <rcc rId="0" sId="1" dxf="1">
      <nc r="DGY3891">
        <f>CONCATENATE($F$2," ",TEXT('Плановые отключения'!DHA993,"ДД.ММ.ГГГГ")," ","с"," ",'Плановые отключения'!DHB993," ","до"," ",'Плановые отключения'!DHD993," ","(",'Плановые отключения'!DGZ993,")")</f>
      </nc>
      <ndxf>
        <alignment vertical="top" readingOrder="0"/>
        <border outline="0">
          <left style="thin">
            <color indexed="64"/>
          </left>
          <right style="thin">
            <color indexed="64"/>
          </right>
          <top style="thin">
            <color indexed="64"/>
          </top>
          <bottom style="thin">
            <color indexed="64"/>
          </bottom>
        </border>
      </ndxf>
    </rcc>
    <rcc rId="0" sId="1" dxf="1">
      <nc r="DGZ3891">
        <f>CONCATENATE($F$2," ",TEXT('Плановые отключения'!DHB993,"ДД.ММ.ГГГГ")," ","с"," ",'Плановые отключения'!DHC993," ","до"," ",'Плановые отключения'!DHE993," ","(",'Плановые отключения'!DHA993,")")</f>
      </nc>
      <ndxf>
        <alignment vertical="top" readingOrder="0"/>
        <border outline="0">
          <left style="thin">
            <color indexed="64"/>
          </left>
          <right style="thin">
            <color indexed="64"/>
          </right>
          <top style="thin">
            <color indexed="64"/>
          </top>
          <bottom style="thin">
            <color indexed="64"/>
          </bottom>
        </border>
      </ndxf>
    </rcc>
    <rcc rId="0" sId="1" dxf="1">
      <nc r="DHA3891">
        <f>CONCATENATE($F$2," ",TEXT('Плановые отключения'!DHC993,"ДД.ММ.ГГГГ")," ","с"," ",'Плановые отключения'!DHD993," ","до"," ",'Плановые отключения'!DHF993," ","(",'Плановые отключения'!DHB993,")")</f>
      </nc>
      <ndxf>
        <alignment vertical="top" readingOrder="0"/>
        <border outline="0">
          <left style="thin">
            <color indexed="64"/>
          </left>
          <right style="thin">
            <color indexed="64"/>
          </right>
          <top style="thin">
            <color indexed="64"/>
          </top>
          <bottom style="thin">
            <color indexed="64"/>
          </bottom>
        </border>
      </ndxf>
    </rcc>
    <rcc rId="0" sId="1" dxf="1">
      <nc r="DHB3891">
        <f>CONCATENATE($F$2," ",TEXT('Плановые отключения'!DHD993,"ДД.ММ.ГГГГ")," ","с"," ",'Плановые отключения'!DHE993," ","до"," ",'Плановые отключения'!DHG993," ","(",'Плановые отключения'!DHC993,")")</f>
      </nc>
      <ndxf>
        <alignment vertical="top" readingOrder="0"/>
        <border outline="0">
          <left style="thin">
            <color indexed="64"/>
          </left>
          <right style="thin">
            <color indexed="64"/>
          </right>
          <top style="thin">
            <color indexed="64"/>
          </top>
          <bottom style="thin">
            <color indexed="64"/>
          </bottom>
        </border>
      </ndxf>
    </rcc>
    <rcc rId="0" sId="1" dxf="1">
      <nc r="DHC3891">
        <f>CONCATENATE($F$2," ",TEXT('Плановые отключения'!DHE993,"ДД.ММ.ГГГГ")," ","с"," ",'Плановые отключения'!DHF993," ","до"," ",'Плановые отключения'!DHH993," ","(",'Плановые отключения'!DHD993,")")</f>
      </nc>
      <ndxf>
        <alignment vertical="top" readingOrder="0"/>
        <border outline="0">
          <left style="thin">
            <color indexed="64"/>
          </left>
          <right style="thin">
            <color indexed="64"/>
          </right>
          <top style="thin">
            <color indexed="64"/>
          </top>
          <bottom style="thin">
            <color indexed="64"/>
          </bottom>
        </border>
      </ndxf>
    </rcc>
    <rcc rId="0" sId="1" dxf="1">
      <nc r="DHD3891">
        <f>CONCATENATE($F$2," ",TEXT('Плановые отключения'!DHF993,"ДД.ММ.ГГГГ")," ","с"," ",'Плановые отключения'!DHG993," ","до"," ",'Плановые отключения'!DHI993," ","(",'Плановые отключения'!DHE993,")")</f>
      </nc>
      <ndxf>
        <alignment vertical="top" readingOrder="0"/>
        <border outline="0">
          <left style="thin">
            <color indexed="64"/>
          </left>
          <right style="thin">
            <color indexed="64"/>
          </right>
          <top style="thin">
            <color indexed="64"/>
          </top>
          <bottom style="thin">
            <color indexed="64"/>
          </bottom>
        </border>
      </ndxf>
    </rcc>
    <rcc rId="0" sId="1" dxf="1">
      <nc r="DHE3891">
        <f>CONCATENATE($F$2," ",TEXT('Плановые отключения'!DHG993,"ДД.ММ.ГГГГ")," ","с"," ",'Плановые отключения'!DHH993," ","до"," ",'Плановые отключения'!DHJ993," ","(",'Плановые отключения'!DHF993,")")</f>
      </nc>
      <ndxf>
        <alignment vertical="top" readingOrder="0"/>
        <border outline="0">
          <left style="thin">
            <color indexed="64"/>
          </left>
          <right style="thin">
            <color indexed="64"/>
          </right>
          <top style="thin">
            <color indexed="64"/>
          </top>
          <bottom style="thin">
            <color indexed="64"/>
          </bottom>
        </border>
      </ndxf>
    </rcc>
    <rcc rId="0" sId="1" dxf="1">
      <nc r="DHF3891">
        <f>CONCATENATE($F$2," ",TEXT('Плановые отключения'!DHH993,"ДД.ММ.ГГГГ")," ","с"," ",'Плановые отключения'!DHI993," ","до"," ",'Плановые отключения'!DHK993," ","(",'Плановые отключения'!DHG993,")")</f>
      </nc>
      <ndxf>
        <alignment vertical="top" readingOrder="0"/>
        <border outline="0">
          <left style="thin">
            <color indexed="64"/>
          </left>
          <right style="thin">
            <color indexed="64"/>
          </right>
          <top style="thin">
            <color indexed="64"/>
          </top>
          <bottom style="thin">
            <color indexed="64"/>
          </bottom>
        </border>
      </ndxf>
    </rcc>
    <rcc rId="0" sId="1" dxf="1">
      <nc r="DHG3891">
        <f>CONCATENATE($F$2," ",TEXT('Плановые отключения'!DHI993,"ДД.ММ.ГГГГ")," ","с"," ",'Плановые отключения'!DHJ993," ","до"," ",'Плановые отключения'!DHL993," ","(",'Плановые отключения'!DHH993,")")</f>
      </nc>
      <ndxf>
        <alignment vertical="top" readingOrder="0"/>
        <border outline="0">
          <left style="thin">
            <color indexed="64"/>
          </left>
          <right style="thin">
            <color indexed="64"/>
          </right>
          <top style="thin">
            <color indexed="64"/>
          </top>
          <bottom style="thin">
            <color indexed="64"/>
          </bottom>
        </border>
      </ndxf>
    </rcc>
    <rcc rId="0" sId="1" dxf="1">
      <nc r="DHH3891">
        <f>CONCATENATE($F$2," ",TEXT('Плановые отключения'!DHJ993,"ДД.ММ.ГГГГ")," ","с"," ",'Плановые отключения'!DHK993," ","до"," ",'Плановые отключения'!DHM993," ","(",'Плановые отключения'!DHI993,")")</f>
      </nc>
      <ndxf>
        <alignment vertical="top" readingOrder="0"/>
        <border outline="0">
          <left style="thin">
            <color indexed="64"/>
          </left>
          <right style="thin">
            <color indexed="64"/>
          </right>
          <top style="thin">
            <color indexed="64"/>
          </top>
          <bottom style="thin">
            <color indexed="64"/>
          </bottom>
        </border>
      </ndxf>
    </rcc>
    <rcc rId="0" sId="1" dxf="1">
      <nc r="DHI3891">
        <f>CONCATENATE($F$2," ",TEXT('Плановые отключения'!DHK993,"ДД.ММ.ГГГГ")," ","с"," ",'Плановые отключения'!DHL993," ","до"," ",'Плановые отключения'!DHN993," ","(",'Плановые отключения'!DHJ993,")")</f>
      </nc>
      <ndxf>
        <alignment vertical="top" readingOrder="0"/>
        <border outline="0">
          <left style="thin">
            <color indexed="64"/>
          </left>
          <right style="thin">
            <color indexed="64"/>
          </right>
          <top style="thin">
            <color indexed="64"/>
          </top>
          <bottom style="thin">
            <color indexed="64"/>
          </bottom>
        </border>
      </ndxf>
    </rcc>
    <rcc rId="0" sId="1" dxf="1">
      <nc r="DHJ3891">
        <f>CONCATENATE($F$2," ",TEXT('Плановые отключения'!DHL993,"ДД.ММ.ГГГГ")," ","с"," ",'Плановые отключения'!DHM993," ","до"," ",'Плановые отключения'!DHO993," ","(",'Плановые отключения'!DHK993,")")</f>
      </nc>
      <ndxf>
        <alignment vertical="top" readingOrder="0"/>
        <border outline="0">
          <left style="thin">
            <color indexed="64"/>
          </left>
          <right style="thin">
            <color indexed="64"/>
          </right>
          <top style="thin">
            <color indexed="64"/>
          </top>
          <bottom style="thin">
            <color indexed="64"/>
          </bottom>
        </border>
      </ndxf>
    </rcc>
    <rcc rId="0" sId="1" dxf="1">
      <nc r="DHK3891">
        <f>CONCATENATE($F$2," ",TEXT('Плановые отключения'!DHM993,"ДД.ММ.ГГГГ")," ","с"," ",'Плановые отключения'!DHN993," ","до"," ",'Плановые отключения'!DHP993," ","(",'Плановые отключения'!DHL993,")")</f>
      </nc>
      <ndxf>
        <alignment vertical="top" readingOrder="0"/>
        <border outline="0">
          <left style="thin">
            <color indexed="64"/>
          </left>
          <right style="thin">
            <color indexed="64"/>
          </right>
          <top style="thin">
            <color indexed="64"/>
          </top>
          <bottom style="thin">
            <color indexed="64"/>
          </bottom>
        </border>
      </ndxf>
    </rcc>
    <rcc rId="0" sId="1" dxf="1">
      <nc r="DHL3891">
        <f>CONCATENATE($F$2," ",TEXT('Плановые отключения'!DHN993,"ДД.ММ.ГГГГ")," ","с"," ",'Плановые отключения'!DHO993," ","до"," ",'Плановые отключения'!DHQ993," ","(",'Плановые отключения'!DHM993,")")</f>
      </nc>
      <ndxf>
        <alignment vertical="top" readingOrder="0"/>
        <border outline="0">
          <left style="thin">
            <color indexed="64"/>
          </left>
          <right style="thin">
            <color indexed="64"/>
          </right>
          <top style="thin">
            <color indexed="64"/>
          </top>
          <bottom style="thin">
            <color indexed="64"/>
          </bottom>
        </border>
      </ndxf>
    </rcc>
    <rcc rId="0" sId="1" dxf="1">
      <nc r="DHM3891">
        <f>CONCATENATE($F$2," ",TEXT('Плановые отключения'!DHO993,"ДД.ММ.ГГГГ")," ","с"," ",'Плановые отключения'!DHP993," ","до"," ",'Плановые отключения'!DHR993," ","(",'Плановые отключения'!DHN993,")")</f>
      </nc>
      <ndxf>
        <alignment vertical="top" readingOrder="0"/>
        <border outline="0">
          <left style="thin">
            <color indexed="64"/>
          </left>
          <right style="thin">
            <color indexed="64"/>
          </right>
          <top style="thin">
            <color indexed="64"/>
          </top>
          <bottom style="thin">
            <color indexed="64"/>
          </bottom>
        </border>
      </ndxf>
    </rcc>
    <rcc rId="0" sId="1" dxf="1">
      <nc r="DHN3891">
        <f>CONCATENATE($F$2," ",TEXT('Плановые отключения'!DHP993,"ДД.ММ.ГГГГ")," ","с"," ",'Плановые отключения'!DHQ993," ","до"," ",'Плановые отключения'!DHS993," ","(",'Плановые отключения'!DHO993,")")</f>
      </nc>
      <ndxf>
        <alignment vertical="top" readingOrder="0"/>
        <border outline="0">
          <left style="thin">
            <color indexed="64"/>
          </left>
          <right style="thin">
            <color indexed="64"/>
          </right>
          <top style="thin">
            <color indexed="64"/>
          </top>
          <bottom style="thin">
            <color indexed="64"/>
          </bottom>
        </border>
      </ndxf>
    </rcc>
    <rcc rId="0" sId="1" dxf="1">
      <nc r="DHO3891">
        <f>CONCATENATE($F$2," ",TEXT('Плановые отключения'!DHQ993,"ДД.ММ.ГГГГ")," ","с"," ",'Плановые отключения'!DHR993," ","до"," ",'Плановые отключения'!DHT993," ","(",'Плановые отключения'!DHP993,")")</f>
      </nc>
      <ndxf>
        <alignment vertical="top" readingOrder="0"/>
        <border outline="0">
          <left style="thin">
            <color indexed="64"/>
          </left>
          <right style="thin">
            <color indexed="64"/>
          </right>
          <top style="thin">
            <color indexed="64"/>
          </top>
          <bottom style="thin">
            <color indexed="64"/>
          </bottom>
        </border>
      </ndxf>
    </rcc>
    <rcc rId="0" sId="1" dxf="1">
      <nc r="DHP3891">
        <f>CONCATENATE($F$2," ",TEXT('Плановые отключения'!DHR993,"ДД.ММ.ГГГГ")," ","с"," ",'Плановые отключения'!DHS993," ","до"," ",'Плановые отключения'!DHU993," ","(",'Плановые отключения'!DHQ993,")")</f>
      </nc>
      <ndxf>
        <alignment vertical="top" readingOrder="0"/>
        <border outline="0">
          <left style="thin">
            <color indexed="64"/>
          </left>
          <right style="thin">
            <color indexed="64"/>
          </right>
          <top style="thin">
            <color indexed="64"/>
          </top>
          <bottom style="thin">
            <color indexed="64"/>
          </bottom>
        </border>
      </ndxf>
    </rcc>
    <rcc rId="0" sId="1" dxf="1">
      <nc r="DHQ3891">
        <f>CONCATENATE($F$2," ",TEXT('Плановые отключения'!DHS993,"ДД.ММ.ГГГГ")," ","с"," ",'Плановые отключения'!DHT993," ","до"," ",'Плановые отключения'!DHV993," ","(",'Плановые отключения'!DHR993,")")</f>
      </nc>
      <ndxf>
        <alignment vertical="top" readingOrder="0"/>
        <border outline="0">
          <left style="thin">
            <color indexed="64"/>
          </left>
          <right style="thin">
            <color indexed="64"/>
          </right>
          <top style="thin">
            <color indexed="64"/>
          </top>
          <bottom style="thin">
            <color indexed="64"/>
          </bottom>
        </border>
      </ndxf>
    </rcc>
    <rcc rId="0" sId="1" dxf="1">
      <nc r="DHR3891">
        <f>CONCATENATE($F$2," ",TEXT('Плановые отключения'!DHT993,"ДД.ММ.ГГГГ")," ","с"," ",'Плановые отключения'!DHU993," ","до"," ",'Плановые отключения'!DHW993," ","(",'Плановые отключения'!DHS993,")")</f>
      </nc>
      <ndxf>
        <alignment vertical="top" readingOrder="0"/>
        <border outline="0">
          <left style="thin">
            <color indexed="64"/>
          </left>
          <right style="thin">
            <color indexed="64"/>
          </right>
          <top style="thin">
            <color indexed="64"/>
          </top>
          <bottom style="thin">
            <color indexed="64"/>
          </bottom>
        </border>
      </ndxf>
    </rcc>
    <rcc rId="0" sId="1" dxf="1">
      <nc r="DHS3891">
        <f>CONCATENATE($F$2," ",TEXT('Плановые отключения'!DHU993,"ДД.ММ.ГГГГ")," ","с"," ",'Плановые отключения'!DHV993," ","до"," ",'Плановые отключения'!DHX993," ","(",'Плановые отключения'!DHT993,")")</f>
      </nc>
      <ndxf>
        <alignment vertical="top" readingOrder="0"/>
        <border outline="0">
          <left style="thin">
            <color indexed="64"/>
          </left>
          <right style="thin">
            <color indexed="64"/>
          </right>
          <top style="thin">
            <color indexed="64"/>
          </top>
          <bottom style="thin">
            <color indexed="64"/>
          </bottom>
        </border>
      </ndxf>
    </rcc>
    <rcc rId="0" sId="1" dxf="1">
      <nc r="DHT3891">
        <f>CONCATENATE($F$2," ",TEXT('Плановые отключения'!DHV993,"ДД.ММ.ГГГГ")," ","с"," ",'Плановые отключения'!DHW993," ","до"," ",'Плановые отключения'!DHY993," ","(",'Плановые отключения'!DHU993,")")</f>
      </nc>
      <ndxf>
        <alignment vertical="top" readingOrder="0"/>
        <border outline="0">
          <left style="thin">
            <color indexed="64"/>
          </left>
          <right style="thin">
            <color indexed="64"/>
          </right>
          <top style="thin">
            <color indexed="64"/>
          </top>
          <bottom style="thin">
            <color indexed="64"/>
          </bottom>
        </border>
      </ndxf>
    </rcc>
    <rcc rId="0" sId="1" dxf="1">
      <nc r="DHU3891">
        <f>CONCATENATE($F$2," ",TEXT('Плановые отключения'!DHW993,"ДД.ММ.ГГГГ")," ","с"," ",'Плановые отключения'!DHX993," ","до"," ",'Плановые отключения'!DHZ993," ","(",'Плановые отключения'!DHV993,")")</f>
      </nc>
      <ndxf>
        <alignment vertical="top" readingOrder="0"/>
        <border outline="0">
          <left style="thin">
            <color indexed="64"/>
          </left>
          <right style="thin">
            <color indexed="64"/>
          </right>
          <top style="thin">
            <color indexed="64"/>
          </top>
          <bottom style="thin">
            <color indexed="64"/>
          </bottom>
        </border>
      </ndxf>
    </rcc>
    <rcc rId="0" sId="1" dxf="1">
      <nc r="DHV3891">
        <f>CONCATENATE($F$2," ",TEXT('Плановые отключения'!DHX993,"ДД.ММ.ГГГГ")," ","с"," ",'Плановые отключения'!DHY993," ","до"," ",'Плановые отключения'!DIA993," ","(",'Плановые отключения'!DHW993,")")</f>
      </nc>
      <ndxf>
        <alignment vertical="top" readingOrder="0"/>
        <border outline="0">
          <left style="thin">
            <color indexed="64"/>
          </left>
          <right style="thin">
            <color indexed="64"/>
          </right>
          <top style="thin">
            <color indexed="64"/>
          </top>
          <bottom style="thin">
            <color indexed="64"/>
          </bottom>
        </border>
      </ndxf>
    </rcc>
    <rcc rId="0" sId="1" dxf="1">
      <nc r="DHW3891">
        <f>CONCATENATE($F$2," ",TEXT('Плановые отключения'!DHY993,"ДД.ММ.ГГГГ")," ","с"," ",'Плановые отключения'!DHZ993," ","до"," ",'Плановые отключения'!DIB993," ","(",'Плановые отключения'!DHX993,")")</f>
      </nc>
      <ndxf>
        <alignment vertical="top" readingOrder="0"/>
        <border outline="0">
          <left style="thin">
            <color indexed="64"/>
          </left>
          <right style="thin">
            <color indexed="64"/>
          </right>
          <top style="thin">
            <color indexed="64"/>
          </top>
          <bottom style="thin">
            <color indexed="64"/>
          </bottom>
        </border>
      </ndxf>
    </rcc>
    <rcc rId="0" sId="1" dxf="1">
      <nc r="DHX3891">
        <f>CONCATENATE($F$2," ",TEXT('Плановые отключения'!DHZ993,"ДД.ММ.ГГГГ")," ","с"," ",'Плановые отключения'!DIA993," ","до"," ",'Плановые отключения'!DIC993," ","(",'Плановые отключения'!DHY993,")")</f>
      </nc>
      <ndxf>
        <alignment vertical="top" readingOrder="0"/>
        <border outline="0">
          <left style="thin">
            <color indexed="64"/>
          </left>
          <right style="thin">
            <color indexed="64"/>
          </right>
          <top style="thin">
            <color indexed="64"/>
          </top>
          <bottom style="thin">
            <color indexed="64"/>
          </bottom>
        </border>
      </ndxf>
    </rcc>
    <rcc rId="0" sId="1" dxf="1">
      <nc r="DHY3891">
        <f>CONCATENATE($F$2," ",TEXT('Плановые отключения'!DIA993,"ДД.ММ.ГГГГ")," ","с"," ",'Плановые отключения'!DIB993," ","до"," ",'Плановые отключения'!DID993," ","(",'Плановые отключения'!DHZ993,")")</f>
      </nc>
      <ndxf>
        <alignment vertical="top" readingOrder="0"/>
        <border outline="0">
          <left style="thin">
            <color indexed="64"/>
          </left>
          <right style="thin">
            <color indexed="64"/>
          </right>
          <top style="thin">
            <color indexed="64"/>
          </top>
          <bottom style="thin">
            <color indexed="64"/>
          </bottom>
        </border>
      </ndxf>
    </rcc>
    <rcc rId="0" sId="1" dxf="1">
      <nc r="DHZ3891">
        <f>CONCATENATE($F$2," ",TEXT('Плановые отключения'!DIB993,"ДД.ММ.ГГГГ")," ","с"," ",'Плановые отключения'!DIC993," ","до"," ",'Плановые отключения'!DIE993," ","(",'Плановые отключения'!DIA993,")")</f>
      </nc>
      <ndxf>
        <alignment vertical="top" readingOrder="0"/>
        <border outline="0">
          <left style="thin">
            <color indexed="64"/>
          </left>
          <right style="thin">
            <color indexed="64"/>
          </right>
          <top style="thin">
            <color indexed="64"/>
          </top>
          <bottom style="thin">
            <color indexed="64"/>
          </bottom>
        </border>
      </ndxf>
    </rcc>
    <rcc rId="0" sId="1" dxf="1">
      <nc r="DIA3891">
        <f>CONCATENATE($F$2," ",TEXT('Плановые отключения'!DIC993,"ДД.ММ.ГГГГ")," ","с"," ",'Плановые отключения'!DID993," ","до"," ",'Плановые отключения'!DIF993," ","(",'Плановые отключения'!DIB993,")")</f>
      </nc>
      <ndxf>
        <alignment vertical="top" readingOrder="0"/>
        <border outline="0">
          <left style="thin">
            <color indexed="64"/>
          </left>
          <right style="thin">
            <color indexed="64"/>
          </right>
          <top style="thin">
            <color indexed="64"/>
          </top>
          <bottom style="thin">
            <color indexed="64"/>
          </bottom>
        </border>
      </ndxf>
    </rcc>
    <rcc rId="0" sId="1" dxf="1">
      <nc r="DIB3891">
        <f>CONCATENATE($F$2," ",TEXT('Плановые отключения'!DID993,"ДД.ММ.ГГГГ")," ","с"," ",'Плановые отключения'!DIE993," ","до"," ",'Плановые отключения'!DIG993," ","(",'Плановые отключения'!DIC993,")")</f>
      </nc>
      <ndxf>
        <alignment vertical="top" readingOrder="0"/>
        <border outline="0">
          <left style="thin">
            <color indexed="64"/>
          </left>
          <right style="thin">
            <color indexed="64"/>
          </right>
          <top style="thin">
            <color indexed="64"/>
          </top>
          <bottom style="thin">
            <color indexed="64"/>
          </bottom>
        </border>
      </ndxf>
    </rcc>
    <rcc rId="0" sId="1" dxf="1">
      <nc r="DIC3891">
        <f>CONCATENATE($F$2," ",TEXT('Плановые отключения'!DIE993,"ДД.ММ.ГГГГ")," ","с"," ",'Плановые отключения'!DIF993," ","до"," ",'Плановые отключения'!DIH993," ","(",'Плановые отключения'!DID993,")")</f>
      </nc>
      <ndxf>
        <alignment vertical="top" readingOrder="0"/>
        <border outline="0">
          <left style="thin">
            <color indexed="64"/>
          </left>
          <right style="thin">
            <color indexed="64"/>
          </right>
          <top style="thin">
            <color indexed="64"/>
          </top>
          <bottom style="thin">
            <color indexed="64"/>
          </bottom>
        </border>
      </ndxf>
    </rcc>
    <rcc rId="0" sId="1" dxf="1">
      <nc r="DID3891">
        <f>CONCATENATE($F$2," ",TEXT('Плановые отключения'!DIF993,"ДД.ММ.ГГГГ")," ","с"," ",'Плановые отключения'!DIG993," ","до"," ",'Плановые отключения'!DII993," ","(",'Плановые отключения'!DIE993,")")</f>
      </nc>
      <ndxf>
        <alignment vertical="top" readingOrder="0"/>
        <border outline="0">
          <left style="thin">
            <color indexed="64"/>
          </left>
          <right style="thin">
            <color indexed="64"/>
          </right>
          <top style="thin">
            <color indexed="64"/>
          </top>
          <bottom style="thin">
            <color indexed="64"/>
          </bottom>
        </border>
      </ndxf>
    </rcc>
    <rcc rId="0" sId="1" dxf="1">
      <nc r="DIE3891">
        <f>CONCATENATE($F$2," ",TEXT('Плановые отключения'!DIG993,"ДД.ММ.ГГГГ")," ","с"," ",'Плановые отключения'!DIH993," ","до"," ",'Плановые отключения'!DIJ993," ","(",'Плановые отключения'!DIF993,")")</f>
      </nc>
      <ndxf>
        <alignment vertical="top" readingOrder="0"/>
        <border outline="0">
          <left style="thin">
            <color indexed="64"/>
          </left>
          <right style="thin">
            <color indexed="64"/>
          </right>
          <top style="thin">
            <color indexed="64"/>
          </top>
          <bottom style="thin">
            <color indexed="64"/>
          </bottom>
        </border>
      </ndxf>
    </rcc>
    <rcc rId="0" sId="1" dxf="1">
      <nc r="DIF3891">
        <f>CONCATENATE($F$2," ",TEXT('Плановые отключения'!DIH993,"ДД.ММ.ГГГГ")," ","с"," ",'Плановые отключения'!DII993," ","до"," ",'Плановые отключения'!DIK993," ","(",'Плановые отключения'!DIG993,")")</f>
      </nc>
      <ndxf>
        <alignment vertical="top" readingOrder="0"/>
        <border outline="0">
          <left style="thin">
            <color indexed="64"/>
          </left>
          <right style="thin">
            <color indexed="64"/>
          </right>
          <top style="thin">
            <color indexed="64"/>
          </top>
          <bottom style="thin">
            <color indexed="64"/>
          </bottom>
        </border>
      </ndxf>
    </rcc>
    <rcc rId="0" sId="1" dxf="1">
      <nc r="DIG3891">
        <f>CONCATENATE($F$2," ",TEXT('Плановые отключения'!DII993,"ДД.ММ.ГГГГ")," ","с"," ",'Плановые отключения'!DIJ993," ","до"," ",'Плановые отключения'!DIL993," ","(",'Плановые отключения'!DIH993,")")</f>
      </nc>
      <ndxf>
        <alignment vertical="top" readingOrder="0"/>
        <border outline="0">
          <left style="thin">
            <color indexed="64"/>
          </left>
          <right style="thin">
            <color indexed="64"/>
          </right>
          <top style="thin">
            <color indexed="64"/>
          </top>
          <bottom style="thin">
            <color indexed="64"/>
          </bottom>
        </border>
      </ndxf>
    </rcc>
    <rcc rId="0" sId="1" dxf="1">
      <nc r="DIH3891">
        <f>CONCATENATE($F$2," ",TEXT('Плановые отключения'!DIJ993,"ДД.ММ.ГГГГ")," ","с"," ",'Плановые отключения'!DIK993," ","до"," ",'Плановые отключения'!DIM993," ","(",'Плановые отключения'!DII993,")")</f>
      </nc>
      <ndxf>
        <alignment vertical="top" readingOrder="0"/>
        <border outline="0">
          <left style="thin">
            <color indexed="64"/>
          </left>
          <right style="thin">
            <color indexed="64"/>
          </right>
          <top style="thin">
            <color indexed="64"/>
          </top>
          <bottom style="thin">
            <color indexed="64"/>
          </bottom>
        </border>
      </ndxf>
    </rcc>
    <rcc rId="0" sId="1" dxf="1">
      <nc r="DII3891">
        <f>CONCATENATE($F$2," ",TEXT('Плановые отключения'!DIK993,"ДД.ММ.ГГГГ")," ","с"," ",'Плановые отключения'!DIL993," ","до"," ",'Плановые отключения'!DIN993," ","(",'Плановые отключения'!DIJ993,")")</f>
      </nc>
      <ndxf>
        <alignment vertical="top" readingOrder="0"/>
        <border outline="0">
          <left style="thin">
            <color indexed="64"/>
          </left>
          <right style="thin">
            <color indexed="64"/>
          </right>
          <top style="thin">
            <color indexed="64"/>
          </top>
          <bottom style="thin">
            <color indexed="64"/>
          </bottom>
        </border>
      </ndxf>
    </rcc>
    <rcc rId="0" sId="1" dxf="1">
      <nc r="DIJ3891">
        <f>CONCATENATE($F$2," ",TEXT('Плановые отключения'!DIL993,"ДД.ММ.ГГГГ")," ","с"," ",'Плановые отключения'!DIM993," ","до"," ",'Плановые отключения'!DIO993," ","(",'Плановые отключения'!DIK993,")")</f>
      </nc>
      <ndxf>
        <alignment vertical="top" readingOrder="0"/>
        <border outline="0">
          <left style="thin">
            <color indexed="64"/>
          </left>
          <right style="thin">
            <color indexed="64"/>
          </right>
          <top style="thin">
            <color indexed="64"/>
          </top>
          <bottom style="thin">
            <color indexed="64"/>
          </bottom>
        </border>
      </ndxf>
    </rcc>
    <rcc rId="0" sId="1" dxf="1">
      <nc r="DIK3891">
        <f>CONCATENATE($F$2," ",TEXT('Плановые отключения'!DIM993,"ДД.ММ.ГГГГ")," ","с"," ",'Плановые отключения'!DIN993," ","до"," ",'Плановые отключения'!DIP993," ","(",'Плановые отключения'!DIL993,")")</f>
      </nc>
      <ndxf>
        <alignment vertical="top" readingOrder="0"/>
        <border outline="0">
          <left style="thin">
            <color indexed="64"/>
          </left>
          <right style="thin">
            <color indexed="64"/>
          </right>
          <top style="thin">
            <color indexed="64"/>
          </top>
          <bottom style="thin">
            <color indexed="64"/>
          </bottom>
        </border>
      </ndxf>
    </rcc>
    <rcc rId="0" sId="1" dxf="1">
      <nc r="DIL3891">
        <f>CONCATENATE($F$2," ",TEXT('Плановые отключения'!DIN993,"ДД.ММ.ГГГГ")," ","с"," ",'Плановые отключения'!DIO993," ","до"," ",'Плановые отключения'!DIQ993," ","(",'Плановые отключения'!DIM993,")")</f>
      </nc>
      <ndxf>
        <alignment vertical="top" readingOrder="0"/>
        <border outline="0">
          <left style="thin">
            <color indexed="64"/>
          </left>
          <right style="thin">
            <color indexed="64"/>
          </right>
          <top style="thin">
            <color indexed="64"/>
          </top>
          <bottom style="thin">
            <color indexed="64"/>
          </bottom>
        </border>
      </ndxf>
    </rcc>
    <rcc rId="0" sId="1" dxf="1">
      <nc r="DIM3891">
        <f>CONCATENATE($F$2," ",TEXT('Плановые отключения'!DIO993,"ДД.ММ.ГГГГ")," ","с"," ",'Плановые отключения'!DIP993," ","до"," ",'Плановые отключения'!DIR993," ","(",'Плановые отключения'!DIN993,")")</f>
      </nc>
      <ndxf>
        <alignment vertical="top" readingOrder="0"/>
        <border outline="0">
          <left style="thin">
            <color indexed="64"/>
          </left>
          <right style="thin">
            <color indexed="64"/>
          </right>
          <top style="thin">
            <color indexed="64"/>
          </top>
          <bottom style="thin">
            <color indexed="64"/>
          </bottom>
        </border>
      </ndxf>
    </rcc>
    <rcc rId="0" sId="1" dxf="1">
      <nc r="DIN3891">
        <f>CONCATENATE($F$2," ",TEXT('Плановые отключения'!DIP993,"ДД.ММ.ГГГГ")," ","с"," ",'Плановые отключения'!DIQ993," ","до"," ",'Плановые отключения'!DIS993," ","(",'Плановые отключения'!DIO993,")")</f>
      </nc>
      <ndxf>
        <alignment vertical="top" readingOrder="0"/>
        <border outline="0">
          <left style="thin">
            <color indexed="64"/>
          </left>
          <right style="thin">
            <color indexed="64"/>
          </right>
          <top style="thin">
            <color indexed="64"/>
          </top>
          <bottom style="thin">
            <color indexed="64"/>
          </bottom>
        </border>
      </ndxf>
    </rcc>
    <rcc rId="0" sId="1" dxf="1">
      <nc r="DIO3891">
        <f>CONCATENATE($F$2," ",TEXT('Плановые отключения'!DIQ993,"ДД.ММ.ГГГГ")," ","с"," ",'Плановые отключения'!DIR993," ","до"," ",'Плановые отключения'!DIT993," ","(",'Плановые отключения'!DIP993,")")</f>
      </nc>
      <ndxf>
        <alignment vertical="top" readingOrder="0"/>
        <border outline="0">
          <left style="thin">
            <color indexed="64"/>
          </left>
          <right style="thin">
            <color indexed="64"/>
          </right>
          <top style="thin">
            <color indexed="64"/>
          </top>
          <bottom style="thin">
            <color indexed="64"/>
          </bottom>
        </border>
      </ndxf>
    </rcc>
    <rcc rId="0" sId="1" dxf="1">
      <nc r="DIP3891">
        <f>CONCATENATE($F$2," ",TEXT('Плановые отключения'!DIR993,"ДД.ММ.ГГГГ")," ","с"," ",'Плановые отключения'!DIS993," ","до"," ",'Плановые отключения'!DIU993," ","(",'Плановые отключения'!DIQ993,")")</f>
      </nc>
      <ndxf>
        <alignment vertical="top" readingOrder="0"/>
        <border outline="0">
          <left style="thin">
            <color indexed="64"/>
          </left>
          <right style="thin">
            <color indexed="64"/>
          </right>
          <top style="thin">
            <color indexed="64"/>
          </top>
          <bottom style="thin">
            <color indexed="64"/>
          </bottom>
        </border>
      </ndxf>
    </rcc>
    <rcc rId="0" sId="1" dxf="1">
      <nc r="DIQ3891">
        <f>CONCATENATE($F$2," ",TEXT('Плановые отключения'!DIS993,"ДД.ММ.ГГГГ")," ","с"," ",'Плановые отключения'!DIT993," ","до"," ",'Плановые отключения'!DIV993," ","(",'Плановые отключения'!DIR993,")")</f>
      </nc>
      <ndxf>
        <alignment vertical="top" readingOrder="0"/>
        <border outline="0">
          <left style="thin">
            <color indexed="64"/>
          </left>
          <right style="thin">
            <color indexed="64"/>
          </right>
          <top style="thin">
            <color indexed="64"/>
          </top>
          <bottom style="thin">
            <color indexed="64"/>
          </bottom>
        </border>
      </ndxf>
    </rcc>
    <rcc rId="0" sId="1" dxf="1">
      <nc r="DIR3891">
        <f>CONCATENATE($F$2," ",TEXT('Плановые отключения'!DIT993,"ДД.ММ.ГГГГ")," ","с"," ",'Плановые отключения'!DIU993," ","до"," ",'Плановые отключения'!DIW993," ","(",'Плановые отключения'!DIS993,")")</f>
      </nc>
      <ndxf>
        <alignment vertical="top" readingOrder="0"/>
        <border outline="0">
          <left style="thin">
            <color indexed="64"/>
          </left>
          <right style="thin">
            <color indexed="64"/>
          </right>
          <top style="thin">
            <color indexed="64"/>
          </top>
          <bottom style="thin">
            <color indexed="64"/>
          </bottom>
        </border>
      </ndxf>
    </rcc>
    <rcc rId="0" sId="1" dxf="1">
      <nc r="DIS3891">
        <f>CONCATENATE($F$2," ",TEXT('Плановые отключения'!DIU993,"ДД.ММ.ГГГГ")," ","с"," ",'Плановые отключения'!DIV993," ","до"," ",'Плановые отключения'!DIX993," ","(",'Плановые отключения'!DIT993,")")</f>
      </nc>
      <ndxf>
        <alignment vertical="top" readingOrder="0"/>
        <border outline="0">
          <left style="thin">
            <color indexed="64"/>
          </left>
          <right style="thin">
            <color indexed="64"/>
          </right>
          <top style="thin">
            <color indexed="64"/>
          </top>
          <bottom style="thin">
            <color indexed="64"/>
          </bottom>
        </border>
      </ndxf>
    </rcc>
    <rcc rId="0" sId="1" dxf="1">
      <nc r="DIT3891">
        <f>CONCATENATE($F$2," ",TEXT('Плановые отключения'!DIV993,"ДД.ММ.ГГГГ")," ","с"," ",'Плановые отключения'!DIW993," ","до"," ",'Плановые отключения'!DIY993," ","(",'Плановые отключения'!DIU993,")")</f>
      </nc>
      <ndxf>
        <alignment vertical="top" readingOrder="0"/>
        <border outline="0">
          <left style="thin">
            <color indexed="64"/>
          </left>
          <right style="thin">
            <color indexed="64"/>
          </right>
          <top style="thin">
            <color indexed="64"/>
          </top>
          <bottom style="thin">
            <color indexed="64"/>
          </bottom>
        </border>
      </ndxf>
    </rcc>
    <rcc rId="0" sId="1" dxf="1">
      <nc r="DIU3891">
        <f>CONCATENATE($F$2," ",TEXT('Плановые отключения'!DIW993,"ДД.ММ.ГГГГ")," ","с"," ",'Плановые отключения'!DIX993," ","до"," ",'Плановые отключения'!DIZ993," ","(",'Плановые отключения'!DIV993,")")</f>
      </nc>
      <ndxf>
        <alignment vertical="top" readingOrder="0"/>
        <border outline="0">
          <left style="thin">
            <color indexed="64"/>
          </left>
          <right style="thin">
            <color indexed="64"/>
          </right>
          <top style="thin">
            <color indexed="64"/>
          </top>
          <bottom style="thin">
            <color indexed="64"/>
          </bottom>
        </border>
      </ndxf>
    </rcc>
    <rcc rId="0" sId="1" dxf="1">
      <nc r="DIV3891">
        <f>CONCATENATE($F$2," ",TEXT('Плановые отключения'!DIX993,"ДД.ММ.ГГГГ")," ","с"," ",'Плановые отключения'!DIY993," ","до"," ",'Плановые отключения'!DJA993," ","(",'Плановые отключения'!DIW993,")")</f>
      </nc>
      <ndxf>
        <alignment vertical="top" readingOrder="0"/>
        <border outline="0">
          <left style="thin">
            <color indexed="64"/>
          </left>
          <right style="thin">
            <color indexed="64"/>
          </right>
          <top style="thin">
            <color indexed="64"/>
          </top>
          <bottom style="thin">
            <color indexed="64"/>
          </bottom>
        </border>
      </ndxf>
    </rcc>
    <rcc rId="0" sId="1" dxf="1">
      <nc r="DIW3891">
        <f>CONCATENATE($F$2," ",TEXT('Плановые отключения'!DIY993,"ДД.ММ.ГГГГ")," ","с"," ",'Плановые отключения'!DIZ993," ","до"," ",'Плановые отключения'!DJB993," ","(",'Плановые отключения'!DIX993,")")</f>
      </nc>
      <ndxf>
        <alignment vertical="top" readingOrder="0"/>
        <border outline="0">
          <left style="thin">
            <color indexed="64"/>
          </left>
          <right style="thin">
            <color indexed="64"/>
          </right>
          <top style="thin">
            <color indexed="64"/>
          </top>
          <bottom style="thin">
            <color indexed="64"/>
          </bottom>
        </border>
      </ndxf>
    </rcc>
    <rcc rId="0" sId="1" dxf="1">
      <nc r="DIX3891">
        <f>CONCATENATE($F$2," ",TEXT('Плановые отключения'!DIZ993,"ДД.ММ.ГГГГ")," ","с"," ",'Плановые отключения'!DJA993," ","до"," ",'Плановые отключения'!DJC993," ","(",'Плановые отключения'!DIY993,")")</f>
      </nc>
      <ndxf>
        <alignment vertical="top" readingOrder="0"/>
        <border outline="0">
          <left style="thin">
            <color indexed="64"/>
          </left>
          <right style="thin">
            <color indexed="64"/>
          </right>
          <top style="thin">
            <color indexed="64"/>
          </top>
          <bottom style="thin">
            <color indexed="64"/>
          </bottom>
        </border>
      </ndxf>
    </rcc>
    <rcc rId="0" sId="1" dxf="1">
      <nc r="DIY3891">
        <f>CONCATENATE($F$2," ",TEXT('Плановые отключения'!DJA993,"ДД.ММ.ГГГГ")," ","с"," ",'Плановые отключения'!DJB993," ","до"," ",'Плановые отключения'!DJD993," ","(",'Плановые отключения'!DIZ993,")")</f>
      </nc>
      <ndxf>
        <alignment vertical="top" readingOrder="0"/>
        <border outline="0">
          <left style="thin">
            <color indexed="64"/>
          </left>
          <right style="thin">
            <color indexed="64"/>
          </right>
          <top style="thin">
            <color indexed="64"/>
          </top>
          <bottom style="thin">
            <color indexed="64"/>
          </bottom>
        </border>
      </ndxf>
    </rcc>
    <rcc rId="0" sId="1" dxf="1">
      <nc r="DIZ3891">
        <f>CONCATENATE($F$2," ",TEXT('Плановые отключения'!DJB993,"ДД.ММ.ГГГГ")," ","с"," ",'Плановые отключения'!DJC993," ","до"," ",'Плановые отключения'!DJE993," ","(",'Плановые отключения'!DJA993,")")</f>
      </nc>
      <ndxf>
        <alignment vertical="top" readingOrder="0"/>
        <border outline="0">
          <left style="thin">
            <color indexed="64"/>
          </left>
          <right style="thin">
            <color indexed="64"/>
          </right>
          <top style="thin">
            <color indexed="64"/>
          </top>
          <bottom style="thin">
            <color indexed="64"/>
          </bottom>
        </border>
      </ndxf>
    </rcc>
    <rcc rId="0" sId="1" dxf="1">
      <nc r="DJA3891">
        <f>CONCATENATE($F$2," ",TEXT('Плановые отключения'!DJC993,"ДД.ММ.ГГГГ")," ","с"," ",'Плановые отключения'!DJD993," ","до"," ",'Плановые отключения'!DJF993," ","(",'Плановые отключения'!DJB993,")")</f>
      </nc>
      <ndxf>
        <alignment vertical="top" readingOrder="0"/>
        <border outline="0">
          <left style="thin">
            <color indexed="64"/>
          </left>
          <right style="thin">
            <color indexed="64"/>
          </right>
          <top style="thin">
            <color indexed="64"/>
          </top>
          <bottom style="thin">
            <color indexed="64"/>
          </bottom>
        </border>
      </ndxf>
    </rcc>
    <rcc rId="0" sId="1" dxf="1">
      <nc r="DJB3891">
        <f>CONCATENATE($F$2," ",TEXT('Плановые отключения'!DJD993,"ДД.ММ.ГГГГ")," ","с"," ",'Плановые отключения'!DJE993," ","до"," ",'Плановые отключения'!DJG993," ","(",'Плановые отключения'!DJC993,")")</f>
      </nc>
      <ndxf>
        <alignment vertical="top" readingOrder="0"/>
        <border outline="0">
          <left style="thin">
            <color indexed="64"/>
          </left>
          <right style="thin">
            <color indexed="64"/>
          </right>
          <top style="thin">
            <color indexed="64"/>
          </top>
          <bottom style="thin">
            <color indexed="64"/>
          </bottom>
        </border>
      </ndxf>
    </rcc>
    <rcc rId="0" sId="1" dxf="1">
      <nc r="DJC3891">
        <f>CONCATENATE($F$2," ",TEXT('Плановые отключения'!DJE993,"ДД.ММ.ГГГГ")," ","с"," ",'Плановые отключения'!DJF993," ","до"," ",'Плановые отключения'!DJH993," ","(",'Плановые отключения'!DJD993,")")</f>
      </nc>
      <ndxf>
        <alignment vertical="top" readingOrder="0"/>
        <border outline="0">
          <left style="thin">
            <color indexed="64"/>
          </left>
          <right style="thin">
            <color indexed="64"/>
          </right>
          <top style="thin">
            <color indexed="64"/>
          </top>
          <bottom style="thin">
            <color indexed="64"/>
          </bottom>
        </border>
      </ndxf>
    </rcc>
    <rcc rId="0" sId="1" dxf="1">
      <nc r="DJD3891">
        <f>CONCATENATE($F$2," ",TEXT('Плановые отключения'!DJF993,"ДД.ММ.ГГГГ")," ","с"," ",'Плановые отключения'!DJG993," ","до"," ",'Плановые отключения'!DJI993," ","(",'Плановые отключения'!DJE993,")")</f>
      </nc>
      <ndxf>
        <alignment vertical="top" readingOrder="0"/>
        <border outline="0">
          <left style="thin">
            <color indexed="64"/>
          </left>
          <right style="thin">
            <color indexed="64"/>
          </right>
          <top style="thin">
            <color indexed="64"/>
          </top>
          <bottom style="thin">
            <color indexed="64"/>
          </bottom>
        </border>
      </ndxf>
    </rcc>
    <rcc rId="0" sId="1" dxf="1">
      <nc r="DJE3891">
        <f>CONCATENATE($F$2," ",TEXT('Плановые отключения'!DJG993,"ДД.ММ.ГГГГ")," ","с"," ",'Плановые отключения'!DJH993," ","до"," ",'Плановые отключения'!DJJ993," ","(",'Плановые отключения'!DJF993,")")</f>
      </nc>
      <ndxf>
        <alignment vertical="top" readingOrder="0"/>
        <border outline="0">
          <left style="thin">
            <color indexed="64"/>
          </left>
          <right style="thin">
            <color indexed="64"/>
          </right>
          <top style="thin">
            <color indexed="64"/>
          </top>
          <bottom style="thin">
            <color indexed="64"/>
          </bottom>
        </border>
      </ndxf>
    </rcc>
    <rcc rId="0" sId="1" dxf="1">
      <nc r="DJF3891">
        <f>CONCATENATE($F$2," ",TEXT('Плановые отключения'!DJH993,"ДД.ММ.ГГГГ")," ","с"," ",'Плановые отключения'!DJI993," ","до"," ",'Плановые отключения'!DJK993," ","(",'Плановые отключения'!DJG993,")")</f>
      </nc>
      <ndxf>
        <alignment vertical="top" readingOrder="0"/>
        <border outline="0">
          <left style="thin">
            <color indexed="64"/>
          </left>
          <right style="thin">
            <color indexed="64"/>
          </right>
          <top style="thin">
            <color indexed="64"/>
          </top>
          <bottom style="thin">
            <color indexed="64"/>
          </bottom>
        </border>
      </ndxf>
    </rcc>
    <rcc rId="0" sId="1" dxf="1">
      <nc r="DJG3891">
        <f>CONCATENATE($F$2," ",TEXT('Плановые отключения'!DJI993,"ДД.ММ.ГГГГ")," ","с"," ",'Плановые отключения'!DJJ993," ","до"," ",'Плановые отключения'!DJL993," ","(",'Плановые отключения'!DJH993,")")</f>
      </nc>
      <ndxf>
        <alignment vertical="top" readingOrder="0"/>
        <border outline="0">
          <left style="thin">
            <color indexed="64"/>
          </left>
          <right style="thin">
            <color indexed="64"/>
          </right>
          <top style="thin">
            <color indexed="64"/>
          </top>
          <bottom style="thin">
            <color indexed="64"/>
          </bottom>
        </border>
      </ndxf>
    </rcc>
    <rcc rId="0" sId="1" dxf="1">
      <nc r="DJH3891">
        <f>CONCATENATE($F$2," ",TEXT('Плановые отключения'!DJJ993,"ДД.ММ.ГГГГ")," ","с"," ",'Плановые отключения'!DJK993," ","до"," ",'Плановые отключения'!DJM993," ","(",'Плановые отключения'!DJI993,")")</f>
      </nc>
      <ndxf>
        <alignment vertical="top" readingOrder="0"/>
        <border outline="0">
          <left style="thin">
            <color indexed="64"/>
          </left>
          <right style="thin">
            <color indexed="64"/>
          </right>
          <top style="thin">
            <color indexed="64"/>
          </top>
          <bottom style="thin">
            <color indexed="64"/>
          </bottom>
        </border>
      </ndxf>
    </rcc>
    <rcc rId="0" sId="1" dxf="1">
      <nc r="DJI3891">
        <f>CONCATENATE($F$2," ",TEXT('Плановые отключения'!DJK993,"ДД.ММ.ГГГГ")," ","с"," ",'Плановые отключения'!DJL993," ","до"," ",'Плановые отключения'!DJN993," ","(",'Плановые отключения'!DJJ993,")")</f>
      </nc>
      <ndxf>
        <alignment vertical="top" readingOrder="0"/>
        <border outline="0">
          <left style="thin">
            <color indexed="64"/>
          </left>
          <right style="thin">
            <color indexed="64"/>
          </right>
          <top style="thin">
            <color indexed="64"/>
          </top>
          <bottom style="thin">
            <color indexed="64"/>
          </bottom>
        </border>
      </ndxf>
    </rcc>
    <rcc rId="0" sId="1" dxf="1">
      <nc r="DJJ3891">
        <f>CONCATENATE($F$2," ",TEXT('Плановые отключения'!DJL993,"ДД.ММ.ГГГГ")," ","с"," ",'Плановые отключения'!DJM993," ","до"," ",'Плановые отключения'!DJO993," ","(",'Плановые отключения'!DJK993,")")</f>
      </nc>
      <ndxf>
        <alignment vertical="top" readingOrder="0"/>
        <border outline="0">
          <left style="thin">
            <color indexed="64"/>
          </left>
          <right style="thin">
            <color indexed="64"/>
          </right>
          <top style="thin">
            <color indexed="64"/>
          </top>
          <bottom style="thin">
            <color indexed="64"/>
          </bottom>
        </border>
      </ndxf>
    </rcc>
    <rcc rId="0" sId="1" dxf="1">
      <nc r="DJK3891">
        <f>CONCATENATE($F$2," ",TEXT('Плановые отключения'!DJM993,"ДД.ММ.ГГГГ")," ","с"," ",'Плановые отключения'!DJN993," ","до"," ",'Плановые отключения'!DJP993," ","(",'Плановые отключения'!DJL993,")")</f>
      </nc>
      <ndxf>
        <alignment vertical="top" readingOrder="0"/>
        <border outline="0">
          <left style="thin">
            <color indexed="64"/>
          </left>
          <right style="thin">
            <color indexed="64"/>
          </right>
          <top style="thin">
            <color indexed="64"/>
          </top>
          <bottom style="thin">
            <color indexed="64"/>
          </bottom>
        </border>
      </ndxf>
    </rcc>
    <rcc rId="0" sId="1" dxf="1">
      <nc r="DJL3891">
        <f>CONCATENATE($F$2," ",TEXT('Плановые отключения'!DJN993,"ДД.ММ.ГГГГ")," ","с"," ",'Плановые отключения'!DJO993," ","до"," ",'Плановые отключения'!DJQ993," ","(",'Плановые отключения'!DJM993,")")</f>
      </nc>
      <ndxf>
        <alignment vertical="top" readingOrder="0"/>
        <border outline="0">
          <left style="thin">
            <color indexed="64"/>
          </left>
          <right style="thin">
            <color indexed="64"/>
          </right>
          <top style="thin">
            <color indexed="64"/>
          </top>
          <bottom style="thin">
            <color indexed="64"/>
          </bottom>
        </border>
      </ndxf>
    </rcc>
    <rcc rId="0" sId="1" dxf="1">
      <nc r="DJM3891">
        <f>CONCATENATE($F$2," ",TEXT('Плановые отключения'!DJO993,"ДД.ММ.ГГГГ")," ","с"," ",'Плановые отключения'!DJP993," ","до"," ",'Плановые отключения'!DJR993," ","(",'Плановые отключения'!DJN993,")")</f>
      </nc>
      <ndxf>
        <alignment vertical="top" readingOrder="0"/>
        <border outline="0">
          <left style="thin">
            <color indexed="64"/>
          </left>
          <right style="thin">
            <color indexed="64"/>
          </right>
          <top style="thin">
            <color indexed="64"/>
          </top>
          <bottom style="thin">
            <color indexed="64"/>
          </bottom>
        </border>
      </ndxf>
    </rcc>
    <rcc rId="0" sId="1" dxf="1">
      <nc r="DJN3891">
        <f>CONCATENATE($F$2," ",TEXT('Плановые отключения'!DJP993,"ДД.ММ.ГГГГ")," ","с"," ",'Плановые отключения'!DJQ993," ","до"," ",'Плановые отключения'!DJS993," ","(",'Плановые отключения'!DJO993,")")</f>
      </nc>
      <ndxf>
        <alignment vertical="top" readingOrder="0"/>
        <border outline="0">
          <left style="thin">
            <color indexed="64"/>
          </left>
          <right style="thin">
            <color indexed="64"/>
          </right>
          <top style="thin">
            <color indexed="64"/>
          </top>
          <bottom style="thin">
            <color indexed="64"/>
          </bottom>
        </border>
      </ndxf>
    </rcc>
    <rcc rId="0" sId="1" dxf="1">
      <nc r="DJO3891">
        <f>CONCATENATE($F$2," ",TEXT('Плановые отключения'!DJQ993,"ДД.ММ.ГГГГ")," ","с"," ",'Плановые отключения'!DJR993," ","до"," ",'Плановые отключения'!DJT993," ","(",'Плановые отключения'!DJP993,")")</f>
      </nc>
      <ndxf>
        <alignment vertical="top" readingOrder="0"/>
        <border outline="0">
          <left style="thin">
            <color indexed="64"/>
          </left>
          <right style="thin">
            <color indexed="64"/>
          </right>
          <top style="thin">
            <color indexed="64"/>
          </top>
          <bottom style="thin">
            <color indexed="64"/>
          </bottom>
        </border>
      </ndxf>
    </rcc>
    <rcc rId="0" sId="1" dxf="1">
      <nc r="DJP3891">
        <f>CONCATENATE($F$2," ",TEXT('Плановые отключения'!DJR993,"ДД.ММ.ГГГГ")," ","с"," ",'Плановые отключения'!DJS993," ","до"," ",'Плановые отключения'!DJU993," ","(",'Плановые отключения'!DJQ993,")")</f>
      </nc>
      <ndxf>
        <alignment vertical="top" readingOrder="0"/>
        <border outline="0">
          <left style="thin">
            <color indexed="64"/>
          </left>
          <right style="thin">
            <color indexed="64"/>
          </right>
          <top style="thin">
            <color indexed="64"/>
          </top>
          <bottom style="thin">
            <color indexed="64"/>
          </bottom>
        </border>
      </ndxf>
    </rcc>
    <rcc rId="0" sId="1" dxf="1">
      <nc r="DJQ3891">
        <f>CONCATENATE($F$2," ",TEXT('Плановые отключения'!DJS993,"ДД.ММ.ГГГГ")," ","с"," ",'Плановые отключения'!DJT993," ","до"," ",'Плановые отключения'!DJV993," ","(",'Плановые отключения'!DJR993,")")</f>
      </nc>
      <ndxf>
        <alignment vertical="top" readingOrder="0"/>
        <border outline="0">
          <left style="thin">
            <color indexed="64"/>
          </left>
          <right style="thin">
            <color indexed="64"/>
          </right>
          <top style="thin">
            <color indexed="64"/>
          </top>
          <bottom style="thin">
            <color indexed="64"/>
          </bottom>
        </border>
      </ndxf>
    </rcc>
    <rcc rId="0" sId="1" dxf="1">
      <nc r="DJR3891">
        <f>CONCATENATE($F$2," ",TEXT('Плановые отключения'!DJT993,"ДД.ММ.ГГГГ")," ","с"," ",'Плановые отключения'!DJU993," ","до"," ",'Плановые отключения'!DJW993," ","(",'Плановые отключения'!DJS993,")")</f>
      </nc>
      <ndxf>
        <alignment vertical="top" readingOrder="0"/>
        <border outline="0">
          <left style="thin">
            <color indexed="64"/>
          </left>
          <right style="thin">
            <color indexed="64"/>
          </right>
          <top style="thin">
            <color indexed="64"/>
          </top>
          <bottom style="thin">
            <color indexed="64"/>
          </bottom>
        </border>
      </ndxf>
    </rcc>
    <rcc rId="0" sId="1" dxf="1">
      <nc r="DJS3891">
        <f>CONCATENATE($F$2," ",TEXT('Плановые отключения'!DJU993,"ДД.ММ.ГГГГ")," ","с"," ",'Плановые отключения'!DJV993," ","до"," ",'Плановые отключения'!DJX993," ","(",'Плановые отключения'!DJT993,")")</f>
      </nc>
      <ndxf>
        <alignment vertical="top" readingOrder="0"/>
        <border outline="0">
          <left style="thin">
            <color indexed="64"/>
          </left>
          <right style="thin">
            <color indexed="64"/>
          </right>
          <top style="thin">
            <color indexed="64"/>
          </top>
          <bottom style="thin">
            <color indexed="64"/>
          </bottom>
        </border>
      </ndxf>
    </rcc>
    <rcc rId="0" sId="1" dxf="1">
      <nc r="DJT3891">
        <f>CONCATENATE($F$2," ",TEXT('Плановые отключения'!DJV993,"ДД.ММ.ГГГГ")," ","с"," ",'Плановые отключения'!DJW993," ","до"," ",'Плановые отключения'!DJY993," ","(",'Плановые отключения'!DJU993,")")</f>
      </nc>
      <ndxf>
        <alignment vertical="top" readingOrder="0"/>
        <border outline="0">
          <left style="thin">
            <color indexed="64"/>
          </left>
          <right style="thin">
            <color indexed="64"/>
          </right>
          <top style="thin">
            <color indexed="64"/>
          </top>
          <bottom style="thin">
            <color indexed="64"/>
          </bottom>
        </border>
      </ndxf>
    </rcc>
    <rcc rId="0" sId="1" dxf="1">
      <nc r="DJU3891">
        <f>CONCATENATE($F$2," ",TEXT('Плановые отключения'!DJW993,"ДД.ММ.ГГГГ")," ","с"," ",'Плановые отключения'!DJX993," ","до"," ",'Плановые отключения'!DJZ993," ","(",'Плановые отключения'!DJV993,")")</f>
      </nc>
      <ndxf>
        <alignment vertical="top" readingOrder="0"/>
        <border outline="0">
          <left style="thin">
            <color indexed="64"/>
          </left>
          <right style="thin">
            <color indexed="64"/>
          </right>
          <top style="thin">
            <color indexed="64"/>
          </top>
          <bottom style="thin">
            <color indexed="64"/>
          </bottom>
        </border>
      </ndxf>
    </rcc>
    <rcc rId="0" sId="1" dxf="1">
      <nc r="DJV3891">
        <f>CONCATENATE($F$2," ",TEXT('Плановые отключения'!DJX993,"ДД.ММ.ГГГГ")," ","с"," ",'Плановые отключения'!DJY993," ","до"," ",'Плановые отключения'!DKA993," ","(",'Плановые отключения'!DJW993,")")</f>
      </nc>
      <ndxf>
        <alignment vertical="top" readingOrder="0"/>
        <border outline="0">
          <left style="thin">
            <color indexed="64"/>
          </left>
          <right style="thin">
            <color indexed="64"/>
          </right>
          <top style="thin">
            <color indexed="64"/>
          </top>
          <bottom style="thin">
            <color indexed="64"/>
          </bottom>
        </border>
      </ndxf>
    </rcc>
    <rcc rId="0" sId="1" dxf="1">
      <nc r="DJW3891">
        <f>CONCATENATE($F$2," ",TEXT('Плановые отключения'!DJY993,"ДД.ММ.ГГГГ")," ","с"," ",'Плановые отключения'!DJZ993," ","до"," ",'Плановые отключения'!DKB993," ","(",'Плановые отключения'!DJX993,")")</f>
      </nc>
      <ndxf>
        <alignment vertical="top" readingOrder="0"/>
        <border outline="0">
          <left style="thin">
            <color indexed="64"/>
          </left>
          <right style="thin">
            <color indexed="64"/>
          </right>
          <top style="thin">
            <color indexed="64"/>
          </top>
          <bottom style="thin">
            <color indexed="64"/>
          </bottom>
        </border>
      </ndxf>
    </rcc>
    <rcc rId="0" sId="1" dxf="1">
      <nc r="DJX3891">
        <f>CONCATENATE($F$2," ",TEXT('Плановые отключения'!DJZ993,"ДД.ММ.ГГГГ")," ","с"," ",'Плановые отключения'!DKA993," ","до"," ",'Плановые отключения'!DKC993," ","(",'Плановые отключения'!DJY993,")")</f>
      </nc>
      <ndxf>
        <alignment vertical="top" readingOrder="0"/>
        <border outline="0">
          <left style="thin">
            <color indexed="64"/>
          </left>
          <right style="thin">
            <color indexed="64"/>
          </right>
          <top style="thin">
            <color indexed="64"/>
          </top>
          <bottom style="thin">
            <color indexed="64"/>
          </bottom>
        </border>
      </ndxf>
    </rcc>
    <rcc rId="0" sId="1" dxf="1">
      <nc r="DJY3891">
        <f>CONCATENATE($F$2," ",TEXT('Плановые отключения'!DKA993,"ДД.ММ.ГГГГ")," ","с"," ",'Плановые отключения'!DKB993," ","до"," ",'Плановые отключения'!DKD993," ","(",'Плановые отключения'!DJZ993,")")</f>
      </nc>
      <ndxf>
        <alignment vertical="top" readingOrder="0"/>
        <border outline="0">
          <left style="thin">
            <color indexed="64"/>
          </left>
          <right style="thin">
            <color indexed="64"/>
          </right>
          <top style="thin">
            <color indexed="64"/>
          </top>
          <bottom style="thin">
            <color indexed="64"/>
          </bottom>
        </border>
      </ndxf>
    </rcc>
    <rcc rId="0" sId="1" dxf="1">
      <nc r="DJZ3891">
        <f>CONCATENATE($F$2," ",TEXT('Плановые отключения'!DKB993,"ДД.ММ.ГГГГ")," ","с"," ",'Плановые отключения'!DKC993," ","до"," ",'Плановые отключения'!DKE993," ","(",'Плановые отключения'!DKA993,")")</f>
      </nc>
      <ndxf>
        <alignment vertical="top" readingOrder="0"/>
        <border outline="0">
          <left style="thin">
            <color indexed="64"/>
          </left>
          <right style="thin">
            <color indexed="64"/>
          </right>
          <top style="thin">
            <color indexed="64"/>
          </top>
          <bottom style="thin">
            <color indexed="64"/>
          </bottom>
        </border>
      </ndxf>
    </rcc>
    <rcc rId="0" sId="1" dxf="1">
      <nc r="DKA3891">
        <f>CONCATENATE($F$2," ",TEXT('Плановые отключения'!DKC993,"ДД.ММ.ГГГГ")," ","с"," ",'Плановые отключения'!DKD993," ","до"," ",'Плановые отключения'!DKF993," ","(",'Плановые отключения'!DKB993,")")</f>
      </nc>
      <ndxf>
        <alignment vertical="top" readingOrder="0"/>
        <border outline="0">
          <left style="thin">
            <color indexed="64"/>
          </left>
          <right style="thin">
            <color indexed="64"/>
          </right>
          <top style="thin">
            <color indexed="64"/>
          </top>
          <bottom style="thin">
            <color indexed="64"/>
          </bottom>
        </border>
      </ndxf>
    </rcc>
    <rcc rId="0" sId="1" dxf="1">
      <nc r="DKB3891">
        <f>CONCATENATE($F$2," ",TEXT('Плановые отключения'!DKD993,"ДД.ММ.ГГГГ")," ","с"," ",'Плановые отключения'!DKE993," ","до"," ",'Плановые отключения'!DKG993," ","(",'Плановые отключения'!DKC993,")")</f>
      </nc>
      <ndxf>
        <alignment vertical="top" readingOrder="0"/>
        <border outline="0">
          <left style="thin">
            <color indexed="64"/>
          </left>
          <right style="thin">
            <color indexed="64"/>
          </right>
          <top style="thin">
            <color indexed="64"/>
          </top>
          <bottom style="thin">
            <color indexed="64"/>
          </bottom>
        </border>
      </ndxf>
    </rcc>
    <rcc rId="0" sId="1" dxf="1">
      <nc r="DKC3891">
        <f>CONCATENATE($F$2," ",TEXT('Плановые отключения'!DKE993,"ДД.ММ.ГГГГ")," ","с"," ",'Плановые отключения'!DKF993," ","до"," ",'Плановые отключения'!DKH993," ","(",'Плановые отключения'!DKD993,")")</f>
      </nc>
      <ndxf>
        <alignment vertical="top" readingOrder="0"/>
        <border outline="0">
          <left style="thin">
            <color indexed="64"/>
          </left>
          <right style="thin">
            <color indexed="64"/>
          </right>
          <top style="thin">
            <color indexed="64"/>
          </top>
          <bottom style="thin">
            <color indexed="64"/>
          </bottom>
        </border>
      </ndxf>
    </rcc>
    <rcc rId="0" sId="1" dxf="1">
      <nc r="DKD3891">
        <f>CONCATENATE($F$2," ",TEXT('Плановые отключения'!DKF993,"ДД.ММ.ГГГГ")," ","с"," ",'Плановые отключения'!DKG993," ","до"," ",'Плановые отключения'!DKI993," ","(",'Плановые отключения'!DKE993,")")</f>
      </nc>
      <ndxf>
        <alignment vertical="top" readingOrder="0"/>
        <border outline="0">
          <left style="thin">
            <color indexed="64"/>
          </left>
          <right style="thin">
            <color indexed="64"/>
          </right>
          <top style="thin">
            <color indexed="64"/>
          </top>
          <bottom style="thin">
            <color indexed="64"/>
          </bottom>
        </border>
      </ndxf>
    </rcc>
    <rcc rId="0" sId="1" dxf="1">
      <nc r="DKE3891">
        <f>CONCATENATE($F$2," ",TEXT('Плановые отключения'!DKG993,"ДД.ММ.ГГГГ")," ","с"," ",'Плановые отключения'!DKH993," ","до"," ",'Плановые отключения'!DKJ993," ","(",'Плановые отключения'!DKF993,")")</f>
      </nc>
      <ndxf>
        <alignment vertical="top" readingOrder="0"/>
        <border outline="0">
          <left style="thin">
            <color indexed="64"/>
          </left>
          <right style="thin">
            <color indexed="64"/>
          </right>
          <top style="thin">
            <color indexed="64"/>
          </top>
          <bottom style="thin">
            <color indexed="64"/>
          </bottom>
        </border>
      </ndxf>
    </rcc>
    <rcc rId="0" sId="1" dxf="1">
      <nc r="DKF3891">
        <f>CONCATENATE($F$2," ",TEXT('Плановые отключения'!DKH993,"ДД.ММ.ГГГГ")," ","с"," ",'Плановые отключения'!DKI993," ","до"," ",'Плановые отключения'!DKK993," ","(",'Плановые отключения'!DKG993,")")</f>
      </nc>
      <ndxf>
        <alignment vertical="top" readingOrder="0"/>
        <border outline="0">
          <left style="thin">
            <color indexed="64"/>
          </left>
          <right style="thin">
            <color indexed="64"/>
          </right>
          <top style="thin">
            <color indexed="64"/>
          </top>
          <bottom style="thin">
            <color indexed="64"/>
          </bottom>
        </border>
      </ndxf>
    </rcc>
    <rcc rId="0" sId="1" dxf="1">
      <nc r="DKG3891">
        <f>CONCATENATE($F$2," ",TEXT('Плановые отключения'!DKI993,"ДД.ММ.ГГГГ")," ","с"," ",'Плановые отключения'!DKJ993," ","до"," ",'Плановые отключения'!DKL993," ","(",'Плановые отключения'!DKH993,")")</f>
      </nc>
      <ndxf>
        <alignment vertical="top" readingOrder="0"/>
        <border outline="0">
          <left style="thin">
            <color indexed="64"/>
          </left>
          <right style="thin">
            <color indexed="64"/>
          </right>
          <top style="thin">
            <color indexed="64"/>
          </top>
          <bottom style="thin">
            <color indexed="64"/>
          </bottom>
        </border>
      </ndxf>
    </rcc>
    <rcc rId="0" sId="1" dxf="1">
      <nc r="DKH3891">
        <f>CONCATENATE($F$2," ",TEXT('Плановые отключения'!DKJ993,"ДД.ММ.ГГГГ")," ","с"," ",'Плановые отключения'!DKK993," ","до"," ",'Плановые отключения'!DKM993," ","(",'Плановые отключения'!DKI993,")")</f>
      </nc>
      <ndxf>
        <alignment vertical="top" readingOrder="0"/>
        <border outline="0">
          <left style="thin">
            <color indexed="64"/>
          </left>
          <right style="thin">
            <color indexed="64"/>
          </right>
          <top style="thin">
            <color indexed="64"/>
          </top>
          <bottom style="thin">
            <color indexed="64"/>
          </bottom>
        </border>
      </ndxf>
    </rcc>
    <rcc rId="0" sId="1" dxf="1">
      <nc r="DKI3891">
        <f>CONCATENATE($F$2," ",TEXT('Плановые отключения'!DKK993,"ДД.ММ.ГГГГ")," ","с"," ",'Плановые отключения'!DKL993," ","до"," ",'Плановые отключения'!DKN993," ","(",'Плановые отключения'!DKJ993,")")</f>
      </nc>
      <ndxf>
        <alignment vertical="top" readingOrder="0"/>
        <border outline="0">
          <left style="thin">
            <color indexed="64"/>
          </left>
          <right style="thin">
            <color indexed="64"/>
          </right>
          <top style="thin">
            <color indexed="64"/>
          </top>
          <bottom style="thin">
            <color indexed="64"/>
          </bottom>
        </border>
      </ndxf>
    </rcc>
    <rcc rId="0" sId="1" dxf="1">
      <nc r="DKJ3891">
        <f>CONCATENATE($F$2," ",TEXT('Плановые отключения'!DKL993,"ДД.ММ.ГГГГ")," ","с"," ",'Плановые отключения'!DKM993," ","до"," ",'Плановые отключения'!DKO993," ","(",'Плановые отключения'!DKK993,")")</f>
      </nc>
      <ndxf>
        <alignment vertical="top" readingOrder="0"/>
        <border outline="0">
          <left style="thin">
            <color indexed="64"/>
          </left>
          <right style="thin">
            <color indexed="64"/>
          </right>
          <top style="thin">
            <color indexed="64"/>
          </top>
          <bottom style="thin">
            <color indexed="64"/>
          </bottom>
        </border>
      </ndxf>
    </rcc>
    <rcc rId="0" sId="1" dxf="1">
      <nc r="DKK3891">
        <f>CONCATENATE($F$2," ",TEXT('Плановые отключения'!DKM993,"ДД.ММ.ГГГГ")," ","с"," ",'Плановые отключения'!DKN993," ","до"," ",'Плановые отключения'!DKP993," ","(",'Плановые отключения'!DKL993,")")</f>
      </nc>
      <ndxf>
        <alignment vertical="top" readingOrder="0"/>
        <border outline="0">
          <left style="thin">
            <color indexed="64"/>
          </left>
          <right style="thin">
            <color indexed="64"/>
          </right>
          <top style="thin">
            <color indexed="64"/>
          </top>
          <bottom style="thin">
            <color indexed="64"/>
          </bottom>
        </border>
      </ndxf>
    </rcc>
    <rcc rId="0" sId="1" dxf="1">
      <nc r="DKL3891">
        <f>CONCATENATE($F$2," ",TEXT('Плановые отключения'!DKN993,"ДД.ММ.ГГГГ")," ","с"," ",'Плановые отключения'!DKO993," ","до"," ",'Плановые отключения'!DKQ993," ","(",'Плановые отключения'!DKM993,")")</f>
      </nc>
      <ndxf>
        <alignment vertical="top" readingOrder="0"/>
        <border outline="0">
          <left style="thin">
            <color indexed="64"/>
          </left>
          <right style="thin">
            <color indexed="64"/>
          </right>
          <top style="thin">
            <color indexed="64"/>
          </top>
          <bottom style="thin">
            <color indexed="64"/>
          </bottom>
        </border>
      </ndxf>
    </rcc>
    <rcc rId="0" sId="1" dxf="1">
      <nc r="DKM3891">
        <f>CONCATENATE($F$2," ",TEXT('Плановые отключения'!DKO993,"ДД.ММ.ГГГГ")," ","с"," ",'Плановые отключения'!DKP993," ","до"," ",'Плановые отключения'!DKR993," ","(",'Плановые отключения'!DKN993,")")</f>
      </nc>
      <ndxf>
        <alignment vertical="top" readingOrder="0"/>
        <border outline="0">
          <left style="thin">
            <color indexed="64"/>
          </left>
          <right style="thin">
            <color indexed="64"/>
          </right>
          <top style="thin">
            <color indexed="64"/>
          </top>
          <bottom style="thin">
            <color indexed="64"/>
          </bottom>
        </border>
      </ndxf>
    </rcc>
    <rcc rId="0" sId="1" dxf="1">
      <nc r="DKN3891">
        <f>CONCATENATE($F$2," ",TEXT('Плановые отключения'!DKP993,"ДД.ММ.ГГГГ")," ","с"," ",'Плановые отключения'!DKQ993," ","до"," ",'Плановые отключения'!DKS993," ","(",'Плановые отключения'!DKO993,")")</f>
      </nc>
      <ndxf>
        <alignment vertical="top" readingOrder="0"/>
        <border outline="0">
          <left style="thin">
            <color indexed="64"/>
          </left>
          <right style="thin">
            <color indexed="64"/>
          </right>
          <top style="thin">
            <color indexed="64"/>
          </top>
          <bottom style="thin">
            <color indexed="64"/>
          </bottom>
        </border>
      </ndxf>
    </rcc>
    <rcc rId="0" sId="1" dxf="1">
      <nc r="DKO3891">
        <f>CONCATENATE($F$2," ",TEXT('Плановые отключения'!DKQ993,"ДД.ММ.ГГГГ")," ","с"," ",'Плановые отключения'!DKR993," ","до"," ",'Плановые отключения'!DKT993," ","(",'Плановые отключения'!DKP993,")")</f>
      </nc>
      <ndxf>
        <alignment vertical="top" readingOrder="0"/>
        <border outline="0">
          <left style="thin">
            <color indexed="64"/>
          </left>
          <right style="thin">
            <color indexed="64"/>
          </right>
          <top style="thin">
            <color indexed="64"/>
          </top>
          <bottom style="thin">
            <color indexed="64"/>
          </bottom>
        </border>
      </ndxf>
    </rcc>
    <rcc rId="0" sId="1" dxf="1">
      <nc r="DKP3891">
        <f>CONCATENATE($F$2," ",TEXT('Плановые отключения'!DKR993,"ДД.ММ.ГГГГ")," ","с"," ",'Плановые отключения'!DKS993," ","до"," ",'Плановые отключения'!DKU993," ","(",'Плановые отключения'!DKQ993,")")</f>
      </nc>
      <ndxf>
        <alignment vertical="top" readingOrder="0"/>
        <border outline="0">
          <left style="thin">
            <color indexed="64"/>
          </left>
          <right style="thin">
            <color indexed="64"/>
          </right>
          <top style="thin">
            <color indexed="64"/>
          </top>
          <bottom style="thin">
            <color indexed="64"/>
          </bottom>
        </border>
      </ndxf>
    </rcc>
    <rcc rId="0" sId="1" dxf="1">
      <nc r="DKQ3891">
        <f>CONCATENATE($F$2," ",TEXT('Плановые отключения'!DKS993,"ДД.ММ.ГГГГ")," ","с"," ",'Плановые отключения'!DKT993," ","до"," ",'Плановые отключения'!DKV993," ","(",'Плановые отключения'!DKR993,")")</f>
      </nc>
      <ndxf>
        <alignment vertical="top" readingOrder="0"/>
        <border outline="0">
          <left style="thin">
            <color indexed="64"/>
          </left>
          <right style="thin">
            <color indexed="64"/>
          </right>
          <top style="thin">
            <color indexed="64"/>
          </top>
          <bottom style="thin">
            <color indexed="64"/>
          </bottom>
        </border>
      </ndxf>
    </rcc>
    <rcc rId="0" sId="1" dxf="1">
      <nc r="DKR3891">
        <f>CONCATENATE($F$2," ",TEXT('Плановые отключения'!DKT993,"ДД.ММ.ГГГГ")," ","с"," ",'Плановые отключения'!DKU993," ","до"," ",'Плановые отключения'!DKW993," ","(",'Плановые отключения'!DKS993,")")</f>
      </nc>
      <ndxf>
        <alignment vertical="top" readingOrder="0"/>
        <border outline="0">
          <left style="thin">
            <color indexed="64"/>
          </left>
          <right style="thin">
            <color indexed="64"/>
          </right>
          <top style="thin">
            <color indexed="64"/>
          </top>
          <bottom style="thin">
            <color indexed="64"/>
          </bottom>
        </border>
      </ndxf>
    </rcc>
    <rcc rId="0" sId="1" dxf="1">
      <nc r="DKS3891">
        <f>CONCATENATE($F$2," ",TEXT('Плановые отключения'!DKU993,"ДД.ММ.ГГГГ")," ","с"," ",'Плановые отключения'!DKV993," ","до"," ",'Плановые отключения'!DKX993," ","(",'Плановые отключения'!DKT993,")")</f>
      </nc>
      <ndxf>
        <alignment vertical="top" readingOrder="0"/>
        <border outline="0">
          <left style="thin">
            <color indexed="64"/>
          </left>
          <right style="thin">
            <color indexed="64"/>
          </right>
          <top style="thin">
            <color indexed="64"/>
          </top>
          <bottom style="thin">
            <color indexed="64"/>
          </bottom>
        </border>
      </ndxf>
    </rcc>
    <rcc rId="0" sId="1" dxf="1">
      <nc r="DKT3891">
        <f>CONCATENATE($F$2," ",TEXT('Плановые отключения'!DKV993,"ДД.ММ.ГГГГ")," ","с"," ",'Плановые отключения'!DKW993," ","до"," ",'Плановые отключения'!DKY993," ","(",'Плановые отключения'!DKU993,")")</f>
      </nc>
      <ndxf>
        <alignment vertical="top" readingOrder="0"/>
        <border outline="0">
          <left style="thin">
            <color indexed="64"/>
          </left>
          <right style="thin">
            <color indexed="64"/>
          </right>
          <top style="thin">
            <color indexed="64"/>
          </top>
          <bottom style="thin">
            <color indexed="64"/>
          </bottom>
        </border>
      </ndxf>
    </rcc>
    <rcc rId="0" sId="1" dxf="1">
      <nc r="DKU3891">
        <f>CONCATENATE($F$2," ",TEXT('Плановые отключения'!DKW993,"ДД.ММ.ГГГГ")," ","с"," ",'Плановые отключения'!DKX993," ","до"," ",'Плановые отключения'!DKZ993," ","(",'Плановые отключения'!DKV993,")")</f>
      </nc>
      <ndxf>
        <alignment vertical="top" readingOrder="0"/>
        <border outline="0">
          <left style="thin">
            <color indexed="64"/>
          </left>
          <right style="thin">
            <color indexed="64"/>
          </right>
          <top style="thin">
            <color indexed="64"/>
          </top>
          <bottom style="thin">
            <color indexed="64"/>
          </bottom>
        </border>
      </ndxf>
    </rcc>
    <rcc rId="0" sId="1" dxf="1">
      <nc r="DKV3891">
        <f>CONCATENATE($F$2," ",TEXT('Плановые отключения'!DKX993,"ДД.ММ.ГГГГ")," ","с"," ",'Плановые отключения'!DKY993," ","до"," ",'Плановые отключения'!DLA993," ","(",'Плановые отключения'!DKW993,")")</f>
      </nc>
      <ndxf>
        <alignment vertical="top" readingOrder="0"/>
        <border outline="0">
          <left style="thin">
            <color indexed="64"/>
          </left>
          <right style="thin">
            <color indexed="64"/>
          </right>
          <top style="thin">
            <color indexed="64"/>
          </top>
          <bottom style="thin">
            <color indexed="64"/>
          </bottom>
        </border>
      </ndxf>
    </rcc>
    <rcc rId="0" sId="1" dxf="1">
      <nc r="DKW3891">
        <f>CONCATENATE($F$2," ",TEXT('Плановые отключения'!DKY993,"ДД.ММ.ГГГГ")," ","с"," ",'Плановые отключения'!DKZ993," ","до"," ",'Плановые отключения'!DLB993," ","(",'Плановые отключения'!DKX993,")")</f>
      </nc>
      <ndxf>
        <alignment vertical="top" readingOrder="0"/>
        <border outline="0">
          <left style="thin">
            <color indexed="64"/>
          </left>
          <right style="thin">
            <color indexed="64"/>
          </right>
          <top style="thin">
            <color indexed="64"/>
          </top>
          <bottom style="thin">
            <color indexed="64"/>
          </bottom>
        </border>
      </ndxf>
    </rcc>
    <rcc rId="0" sId="1" dxf="1">
      <nc r="DKX3891">
        <f>CONCATENATE($F$2," ",TEXT('Плановые отключения'!DKZ993,"ДД.ММ.ГГГГ")," ","с"," ",'Плановые отключения'!DLA993," ","до"," ",'Плановые отключения'!DLC993," ","(",'Плановые отключения'!DKY993,")")</f>
      </nc>
      <ndxf>
        <alignment vertical="top" readingOrder="0"/>
        <border outline="0">
          <left style="thin">
            <color indexed="64"/>
          </left>
          <right style="thin">
            <color indexed="64"/>
          </right>
          <top style="thin">
            <color indexed="64"/>
          </top>
          <bottom style="thin">
            <color indexed="64"/>
          </bottom>
        </border>
      </ndxf>
    </rcc>
    <rcc rId="0" sId="1" dxf="1">
      <nc r="DKY3891">
        <f>CONCATENATE($F$2," ",TEXT('Плановые отключения'!DLA993,"ДД.ММ.ГГГГ")," ","с"," ",'Плановые отключения'!DLB993," ","до"," ",'Плановые отключения'!DLD993," ","(",'Плановые отключения'!DKZ993,")")</f>
      </nc>
      <ndxf>
        <alignment vertical="top" readingOrder="0"/>
        <border outline="0">
          <left style="thin">
            <color indexed="64"/>
          </left>
          <right style="thin">
            <color indexed="64"/>
          </right>
          <top style="thin">
            <color indexed="64"/>
          </top>
          <bottom style="thin">
            <color indexed="64"/>
          </bottom>
        </border>
      </ndxf>
    </rcc>
    <rcc rId="0" sId="1" dxf="1">
      <nc r="DKZ3891">
        <f>CONCATENATE($F$2," ",TEXT('Плановые отключения'!DLB993,"ДД.ММ.ГГГГ")," ","с"," ",'Плановые отключения'!DLC993," ","до"," ",'Плановые отключения'!DLE993," ","(",'Плановые отключения'!DLA993,")")</f>
      </nc>
      <ndxf>
        <alignment vertical="top" readingOrder="0"/>
        <border outline="0">
          <left style="thin">
            <color indexed="64"/>
          </left>
          <right style="thin">
            <color indexed="64"/>
          </right>
          <top style="thin">
            <color indexed="64"/>
          </top>
          <bottom style="thin">
            <color indexed="64"/>
          </bottom>
        </border>
      </ndxf>
    </rcc>
    <rcc rId="0" sId="1" dxf="1">
      <nc r="DLA3891">
        <f>CONCATENATE($F$2," ",TEXT('Плановые отключения'!DLC993,"ДД.ММ.ГГГГ")," ","с"," ",'Плановые отключения'!DLD993," ","до"," ",'Плановые отключения'!DLF993," ","(",'Плановые отключения'!DLB993,")")</f>
      </nc>
      <ndxf>
        <alignment vertical="top" readingOrder="0"/>
        <border outline="0">
          <left style="thin">
            <color indexed="64"/>
          </left>
          <right style="thin">
            <color indexed="64"/>
          </right>
          <top style="thin">
            <color indexed="64"/>
          </top>
          <bottom style="thin">
            <color indexed="64"/>
          </bottom>
        </border>
      </ndxf>
    </rcc>
    <rcc rId="0" sId="1" dxf="1">
      <nc r="DLB3891">
        <f>CONCATENATE($F$2," ",TEXT('Плановые отключения'!DLD993,"ДД.ММ.ГГГГ")," ","с"," ",'Плановые отключения'!DLE993," ","до"," ",'Плановые отключения'!DLG993," ","(",'Плановые отключения'!DLC993,")")</f>
      </nc>
      <ndxf>
        <alignment vertical="top" readingOrder="0"/>
        <border outline="0">
          <left style="thin">
            <color indexed="64"/>
          </left>
          <right style="thin">
            <color indexed="64"/>
          </right>
          <top style="thin">
            <color indexed="64"/>
          </top>
          <bottom style="thin">
            <color indexed="64"/>
          </bottom>
        </border>
      </ndxf>
    </rcc>
    <rcc rId="0" sId="1" dxf="1">
      <nc r="DLC3891">
        <f>CONCATENATE($F$2," ",TEXT('Плановые отключения'!DLE993,"ДД.ММ.ГГГГ")," ","с"," ",'Плановые отключения'!DLF993," ","до"," ",'Плановые отключения'!DLH993," ","(",'Плановые отключения'!DLD993,")")</f>
      </nc>
      <ndxf>
        <alignment vertical="top" readingOrder="0"/>
        <border outline="0">
          <left style="thin">
            <color indexed="64"/>
          </left>
          <right style="thin">
            <color indexed="64"/>
          </right>
          <top style="thin">
            <color indexed="64"/>
          </top>
          <bottom style="thin">
            <color indexed="64"/>
          </bottom>
        </border>
      </ndxf>
    </rcc>
    <rcc rId="0" sId="1" dxf="1">
      <nc r="DLD3891">
        <f>CONCATENATE($F$2," ",TEXT('Плановые отключения'!DLF993,"ДД.ММ.ГГГГ")," ","с"," ",'Плановые отключения'!DLG993," ","до"," ",'Плановые отключения'!DLI993," ","(",'Плановые отключения'!DLE993,")")</f>
      </nc>
      <ndxf>
        <alignment vertical="top" readingOrder="0"/>
        <border outline="0">
          <left style="thin">
            <color indexed="64"/>
          </left>
          <right style="thin">
            <color indexed="64"/>
          </right>
          <top style="thin">
            <color indexed="64"/>
          </top>
          <bottom style="thin">
            <color indexed="64"/>
          </bottom>
        </border>
      </ndxf>
    </rcc>
    <rcc rId="0" sId="1" dxf="1">
      <nc r="DLE3891">
        <f>CONCATENATE($F$2," ",TEXT('Плановые отключения'!DLG993,"ДД.ММ.ГГГГ")," ","с"," ",'Плановые отключения'!DLH993," ","до"," ",'Плановые отключения'!DLJ993," ","(",'Плановые отключения'!DLF993,")")</f>
      </nc>
      <ndxf>
        <alignment vertical="top" readingOrder="0"/>
        <border outline="0">
          <left style="thin">
            <color indexed="64"/>
          </left>
          <right style="thin">
            <color indexed="64"/>
          </right>
          <top style="thin">
            <color indexed="64"/>
          </top>
          <bottom style="thin">
            <color indexed="64"/>
          </bottom>
        </border>
      </ndxf>
    </rcc>
    <rcc rId="0" sId="1" dxf="1">
      <nc r="DLF3891">
        <f>CONCATENATE($F$2," ",TEXT('Плановые отключения'!DLH993,"ДД.ММ.ГГГГ")," ","с"," ",'Плановые отключения'!DLI993," ","до"," ",'Плановые отключения'!DLK993," ","(",'Плановые отключения'!DLG993,")")</f>
      </nc>
      <ndxf>
        <alignment vertical="top" readingOrder="0"/>
        <border outline="0">
          <left style="thin">
            <color indexed="64"/>
          </left>
          <right style="thin">
            <color indexed="64"/>
          </right>
          <top style="thin">
            <color indexed="64"/>
          </top>
          <bottom style="thin">
            <color indexed="64"/>
          </bottom>
        </border>
      </ndxf>
    </rcc>
    <rcc rId="0" sId="1" dxf="1">
      <nc r="DLG3891">
        <f>CONCATENATE($F$2," ",TEXT('Плановые отключения'!DLI993,"ДД.ММ.ГГГГ")," ","с"," ",'Плановые отключения'!DLJ993," ","до"," ",'Плановые отключения'!DLL993," ","(",'Плановые отключения'!DLH993,")")</f>
      </nc>
      <ndxf>
        <alignment vertical="top" readingOrder="0"/>
        <border outline="0">
          <left style="thin">
            <color indexed="64"/>
          </left>
          <right style="thin">
            <color indexed="64"/>
          </right>
          <top style="thin">
            <color indexed="64"/>
          </top>
          <bottom style="thin">
            <color indexed="64"/>
          </bottom>
        </border>
      </ndxf>
    </rcc>
    <rcc rId="0" sId="1" dxf="1">
      <nc r="DLH3891">
        <f>CONCATENATE($F$2," ",TEXT('Плановые отключения'!DLJ993,"ДД.ММ.ГГГГ")," ","с"," ",'Плановые отключения'!DLK993," ","до"," ",'Плановые отключения'!DLM993," ","(",'Плановые отключения'!DLI993,")")</f>
      </nc>
      <ndxf>
        <alignment vertical="top" readingOrder="0"/>
        <border outline="0">
          <left style="thin">
            <color indexed="64"/>
          </left>
          <right style="thin">
            <color indexed="64"/>
          </right>
          <top style="thin">
            <color indexed="64"/>
          </top>
          <bottom style="thin">
            <color indexed="64"/>
          </bottom>
        </border>
      </ndxf>
    </rcc>
    <rcc rId="0" sId="1" dxf="1">
      <nc r="DLI3891">
        <f>CONCATENATE($F$2," ",TEXT('Плановые отключения'!DLK993,"ДД.ММ.ГГГГ")," ","с"," ",'Плановые отключения'!DLL993," ","до"," ",'Плановые отключения'!DLN993," ","(",'Плановые отключения'!DLJ993,")")</f>
      </nc>
      <ndxf>
        <alignment vertical="top" readingOrder="0"/>
        <border outline="0">
          <left style="thin">
            <color indexed="64"/>
          </left>
          <right style="thin">
            <color indexed="64"/>
          </right>
          <top style="thin">
            <color indexed="64"/>
          </top>
          <bottom style="thin">
            <color indexed="64"/>
          </bottom>
        </border>
      </ndxf>
    </rcc>
    <rcc rId="0" sId="1" dxf="1">
      <nc r="DLJ3891">
        <f>CONCATENATE($F$2," ",TEXT('Плановые отключения'!DLL993,"ДД.ММ.ГГГГ")," ","с"," ",'Плановые отключения'!DLM993," ","до"," ",'Плановые отключения'!DLO993," ","(",'Плановые отключения'!DLK993,")")</f>
      </nc>
      <ndxf>
        <alignment vertical="top" readingOrder="0"/>
        <border outline="0">
          <left style="thin">
            <color indexed="64"/>
          </left>
          <right style="thin">
            <color indexed="64"/>
          </right>
          <top style="thin">
            <color indexed="64"/>
          </top>
          <bottom style="thin">
            <color indexed="64"/>
          </bottom>
        </border>
      </ndxf>
    </rcc>
    <rcc rId="0" sId="1" dxf="1">
      <nc r="DLK3891">
        <f>CONCATENATE($F$2," ",TEXT('Плановые отключения'!DLM993,"ДД.ММ.ГГГГ")," ","с"," ",'Плановые отключения'!DLN993," ","до"," ",'Плановые отключения'!DLP993," ","(",'Плановые отключения'!DLL993,")")</f>
      </nc>
      <ndxf>
        <alignment vertical="top" readingOrder="0"/>
        <border outline="0">
          <left style="thin">
            <color indexed="64"/>
          </left>
          <right style="thin">
            <color indexed="64"/>
          </right>
          <top style="thin">
            <color indexed="64"/>
          </top>
          <bottom style="thin">
            <color indexed="64"/>
          </bottom>
        </border>
      </ndxf>
    </rcc>
    <rcc rId="0" sId="1" dxf="1">
      <nc r="DLL3891">
        <f>CONCATENATE($F$2," ",TEXT('Плановые отключения'!DLN993,"ДД.ММ.ГГГГ")," ","с"," ",'Плановые отключения'!DLO993," ","до"," ",'Плановые отключения'!DLQ993," ","(",'Плановые отключения'!DLM993,")")</f>
      </nc>
      <ndxf>
        <alignment vertical="top" readingOrder="0"/>
        <border outline="0">
          <left style="thin">
            <color indexed="64"/>
          </left>
          <right style="thin">
            <color indexed="64"/>
          </right>
          <top style="thin">
            <color indexed="64"/>
          </top>
          <bottom style="thin">
            <color indexed="64"/>
          </bottom>
        </border>
      </ndxf>
    </rcc>
    <rcc rId="0" sId="1" dxf="1">
      <nc r="DLM3891">
        <f>CONCATENATE($F$2," ",TEXT('Плановые отключения'!DLO993,"ДД.ММ.ГГГГ")," ","с"," ",'Плановые отключения'!DLP993," ","до"," ",'Плановые отключения'!DLR993," ","(",'Плановые отключения'!DLN993,")")</f>
      </nc>
      <ndxf>
        <alignment vertical="top" readingOrder="0"/>
        <border outline="0">
          <left style="thin">
            <color indexed="64"/>
          </left>
          <right style="thin">
            <color indexed="64"/>
          </right>
          <top style="thin">
            <color indexed="64"/>
          </top>
          <bottom style="thin">
            <color indexed="64"/>
          </bottom>
        </border>
      </ndxf>
    </rcc>
    <rcc rId="0" sId="1" dxf="1">
      <nc r="DLN3891">
        <f>CONCATENATE($F$2," ",TEXT('Плановые отключения'!DLP993,"ДД.ММ.ГГГГ")," ","с"," ",'Плановые отключения'!DLQ993," ","до"," ",'Плановые отключения'!DLS993," ","(",'Плановые отключения'!DLO993,")")</f>
      </nc>
      <ndxf>
        <alignment vertical="top" readingOrder="0"/>
        <border outline="0">
          <left style="thin">
            <color indexed="64"/>
          </left>
          <right style="thin">
            <color indexed="64"/>
          </right>
          <top style="thin">
            <color indexed="64"/>
          </top>
          <bottom style="thin">
            <color indexed="64"/>
          </bottom>
        </border>
      </ndxf>
    </rcc>
    <rcc rId="0" sId="1" dxf="1">
      <nc r="DLO3891">
        <f>CONCATENATE($F$2," ",TEXT('Плановые отключения'!DLQ993,"ДД.ММ.ГГГГ")," ","с"," ",'Плановые отключения'!DLR993," ","до"," ",'Плановые отключения'!DLT993," ","(",'Плановые отключения'!DLP993,")")</f>
      </nc>
      <ndxf>
        <alignment vertical="top" readingOrder="0"/>
        <border outline="0">
          <left style="thin">
            <color indexed="64"/>
          </left>
          <right style="thin">
            <color indexed="64"/>
          </right>
          <top style="thin">
            <color indexed="64"/>
          </top>
          <bottom style="thin">
            <color indexed="64"/>
          </bottom>
        </border>
      </ndxf>
    </rcc>
    <rcc rId="0" sId="1" dxf="1">
      <nc r="DLP3891">
        <f>CONCATENATE($F$2," ",TEXT('Плановые отключения'!DLR993,"ДД.ММ.ГГГГ")," ","с"," ",'Плановые отключения'!DLS993," ","до"," ",'Плановые отключения'!DLU993," ","(",'Плановые отключения'!DLQ993,")")</f>
      </nc>
      <ndxf>
        <alignment vertical="top" readingOrder="0"/>
        <border outline="0">
          <left style="thin">
            <color indexed="64"/>
          </left>
          <right style="thin">
            <color indexed="64"/>
          </right>
          <top style="thin">
            <color indexed="64"/>
          </top>
          <bottom style="thin">
            <color indexed="64"/>
          </bottom>
        </border>
      </ndxf>
    </rcc>
    <rcc rId="0" sId="1" dxf="1">
      <nc r="DLQ3891">
        <f>CONCATENATE($F$2," ",TEXT('Плановые отключения'!DLS993,"ДД.ММ.ГГГГ")," ","с"," ",'Плановые отключения'!DLT993," ","до"," ",'Плановые отключения'!DLV993," ","(",'Плановые отключения'!DLR993,")")</f>
      </nc>
      <ndxf>
        <alignment vertical="top" readingOrder="0"/>
        <border outline="0">
          <left style="thin">
            <color indexed="64"/>
          </left>
          <right style="thin">
            <color indexed="64"/>
          </right>
          <top style="thin">
            <color indexed="64"/>
          </top>
          <bottom style="thin">
            <color indexed="64"/>
          </bottom>
        </border>
      </ndxf>
    </rcc>
    <rcc rId="0" sId="1" dxf="1">
      <nc r="DLR3891">
        <f>CONCATENATE($F$2," ",TEXT('Плановые отключения'!DLT993,"ДД.ММ.ГГГГ")," ","с"," ",'Плановые отключения'!DLU993," ","до"," ",'Плановые отключения'!DLW993," ","(",'Плановые отключения'!DLS993,")")</f>
      </nc>
      <ndxf>
        <alignment vertical="top" readingOrder="0"/>
        <border outline="0">
          <left style="thin">
            <color indexed="64"/>
          </left>
          <right style="thin">
            <color indexed="64"/>
          </right>
          <top style="thin">
            <color indexed="64"/>
          </top>
          <bottom style="thin">
            <color indexed="64"/>
          </bottom>
        </border>
      </ndxf>
    </rcc>
    <rcc rId="0" sId="1" dxf="1">
      <nc r="DLS3891">
        <f>CONCATENATE($F$2," ",TEXT('Плановые отключения'!DLU993,"ДД.ММ.ГГГГ")," ","с"," ",'Плановые отключения'!DLV993," ","до"," ",'Плановые отключения'!DLX993," ","(",'Плановые отключения'!DLT993,")")</f>
      </nc>
      <ndxf>
        <alignment vertical="top" readingOrder="0"/>
        <border outline="0">
          <left style="thin">
            <color indexed="64"/>
          </left>
          <right style="thin">
            <color indexed="64"/>
          </right>
          <top style="thin">
            <color indexed="64"/>
          </top>
          <bottom style="thin">
            <color indexed="64"/>
          </bottom>
        </border>
      </ndxf>
    </rcc>
    <rcc rId="0" sId="1" dxf="1">
      <nc r="DLT3891">
        <f>CONCATENATE($F$2," ",TEXT('Плановые отключения'!DLV993,"ДД.ММ.ГГГГ")," ","с"," ",'Плановые отключения'!DLW993," ","до"," ",'Плановые отключения'!DLY993," ","(",'Плановые отключения'!DLU993,")")</f>
      </nc>
      <ndxf>
        <alignment vertical="top" readingOrder="0"/>
        <border outline="0">
          <left style="thin">
            <color indexed="64"/>
          </left>
          <right style="thin">
            <color indexed="64"/>
          </right>
          <top style="thin">
            <color indexed="64"/>
          </top>
          <bottom style="thin">
            <color indexed="64"/>
          </bottom>
        </border>
      </ndxf>
    </rcc>
    <rcc rId="0" sId="1" dxf="1">
      <nc r="DLU3891">
        <f>CONCATENATE($F$2," ",TEXT('Плановые отключения'!DLW993,"ДД.ММ.ГГГГ")," ","с"," ",'Плановые отключения'!DLX993," ","до"," ",'Плановые отключения'!DLZ993," ","(",'Плановые отключения'!DLV993,")")</f>
      </nc>
      <ndxf>
        <alignment vertical="top" readingOrder="0"/>
        <border outline="0">
          <left style="thin">
            <color indexed="64"/>
          </left>
          <right style="thin">
            <color indexed="64"/>
          </right>
          <top style="thin">
            <color indexed="64"/>
          </top>
          <bottom style="thin">
            <color indexed="64"/>
          </bottom>
        </border>
      </ndxf>
    </rcc>
    <rcc rId="0" sId="1" dxf="1">
      <nc r="DLV3891">
        <f>CONCATENATE($F$2," ",TEXT('Плановые отключения'!DLX993,"ДД.ММ.ГГГГ")," ","с"," ",'Плановые отключения'!DLY993," ","до"," ",'Плановые отключения'!DMA993," ","(",'Плановые отключения'!DLW993,")")</f>
      </nc>
      <ndxf>
        <alignment vertical="top" readingOrder="0"/>
        <border outline="0">
          <left style="thin">
            <color indexed="64"/>
          </left>
          <right style="thin">
            <color indexed="64"/>
          </right>
          <top style="thin">
            <color indexed="64"/>
          </top>
          <bottom style="thin">
            <color indexed="64"/>
          </bottom>
        </border>
      </ndxf>
    </rcc>
    <rcc rId="0" sId="1" dxf="1">
      <nc r="DLW3891">
        <f>CONCATENATE($F$2," ",TEXT('Плановые отключения'!DLY993,"ДД.ММ.ГГГГ")," ","с"," ",'Плановые отключения'!DLZ993," ","до"," ",'Плановые отключения'!DMB993," ","(",'Плановые отключения'!DLX993,")")</f>
      </nc>
      <ndxf>
        <alignment vertical="top" readingOrder="0"/>
        <border outline="0">
          <left style="thin">
            <color indexed="64"/>
          </left>
          <right style="thin">
            <color indexed="64"/>
          </right>
          <top style="thin">
            <color indexed="64"/>
          </top>
          <bottom style="thin">
            <color indexed="64"/>
          </bottom>
        </border>
      </ndxf>
    </rcc>
    <rcc rId="0" sId="1" dxf="1">
      <nc r="DLX3891">
        <f>CONCATENATE($F$2," ",TEXT('Плановые отключения'!DLZ993,"ДД.ММ.ГГГГ")," ","с"," ",'Плановые отключения'!DMA993," ","до"," ",'Плановые отключения'!DMC993," ","(",'Плановые отключения'!DLY993,")")</f>
      </nc>
      <ndxf>
        <alignment vertical="top" readingOrder="0"/>
        <border outline="0">
          <left style="thin">
            <color indexed="64"/>
          </left>
          <right style="thin">
            <color indexed="64"/>
          </right>
          <top style="thin">
            <color indexed="64"/>
          </top>
          <bottom style="thin">
            <color indexed="64"/>
          </bottom>
        </border>
      </ndxf>
    </rcc>
    <rcc rId="0" sId="1" dxf="1">
      <nc r="DLY3891">
        <f>CONCATENATE($F$2," ",TEXT('Плановые отключения'!DMA993,"ДД.ММ.ГГГГ")," ","с"," ",'Плановые отключения'!DMB993," ","до"," ",'Плановые отключения'!DMD993," ","(",'Плановые отключения'!DLZ993,")")</f>
      </nc>
      <ndxf>
        <alignment vertical="top" readingOrder="0"/>
        <border outline="0">
          <left style="thin">
            <color indexed="64"/>
          </left>
          <right style="thin">
            <color indexed="64"/>
          </right>
          <top style="thin">
            <color indexed="64"/>
          </top>
          <bottom style="thin">
            <color indexed="64"/>
          </bottom>
        </border>
      </ndxf>
    </rcc>
    <rcc rId="0" sId="1" dxf="1">
      <nc r="DLZ3891">
        <f>CONCATENATE($F$2," ",TEXT('Плановые отключения'!DMB993,"ДД.ММ.ГГГГ")," ","с"," ",'Плановые отключения'!DMC993," ","до"," ",'Плановые отключения'!DME993," ","(",'Плановые отключения'!DMA993,")")</f>
      </nc>
      <ndxf>
        <alignment vertical="top" readingOrder="0"/>
        <border outline="0">
          <left style="thin">
            <color indexed="64"/>
          </left>
          <right style="thin">
            <color indexed="64"/>
          </right>
          <top style="thin">
            <color indexed="64"/>
          </top>
          <bottom style="thin">
            <color indexed="64"/>
          </bottom>
        </border>
      </ndxf>
    </rcc>
    <rcc rId="0" sId="1" dxf="1">
      <nc r="DMA3891">
        <f>CONCATENATE($F$2," ",TEXT('Плановые отключения'!DMC993,"ДД.ММ.ГГГГ")," ","с"," ",'Плановые отключения'!DMD993," ","до"," ",'Плановые отключения'!DMF993," ","(",'Плановые отключения'!DMB993,")")</f>
      </nc>
      <ndxf>
        <alignment vertical="top" readingOrder="0"/>
        <border outline="0">
          <left style="thin">
            <color indexed="64"/>
          </left>
          <right style="thin">
            <color indexed="64"/>
          </right>
          <top style="thin">
            <color indexed="64"/>
          </top>
          <bottom style="thin">
            <color indexed="64"/>
          </bottom>
        </border>
      </ndxf>
    </rcc>
    <rcc rId="0" sId="1" dxf="1">
      <nc r="DMB3891">
        <f>CONCATENATE($F$2," ",TEXT('Плановые отключения'!DMD993,"ДД.ММ.ГГГГ")," ","с"," ",'Плановые отключения'!DME993," ","до"," ",'Плановые отключения'!DMG993," ","(",'Плановые отключения'!DMC993,")")</f>
      </nc>
      <ndxf>
        <alignment vertical="top" readingOrder="0"/>
        <border outline="0">
          <left style="thin">
            <color indexed="64"/>
          </left>
          <right style="thin">
            <color indexed="64"/>
          </right>
          <top style="thin">
            <color indexed="64"/>
          </top>
          <bottom style="thin">
            <color indexed="64"/>
          </bottom>
        </border>
      </ndxf>
    </rcc>
    <rcc rId="0" sId="1" dxf="1">
      <nc r="DMC3891">
        <f>CONCATENATE($F$2," ",TEXT('Плановые отключения'!DME993,"ДД.ММ.ГГГГ")," ","с"," ",'Плановые отключения'!DMF993," ","до"," ",'Плановые отключения'!DMH993," ","(",'Плановые отключения'!DMD993,")")</f>
      </nc>
      <ndxf>
        <alignment vertical="top" readingOrder="0"/>
        <border outline="0">
          <left style="thin">
            <color indexed="64"/>
          </left>
          <right style="thin">
            <color indexed="64"/>
          </right>
          <top style="thin">
            <color indexed="64"/>
          </top>
          <bottom style="thin">
            <color indexed="64"/>
          </bottom>
        </border>
      </ndxf>
    </rcc>
    <rcc rId="0" sId="1" dxf="1">
      <nc r="DMD3891">
        <f>CONCATENATE($F$2," ",TEXT('Плановые отключения'!DMF993,"ДД.ММ.ГГГГ")," ","с"," ",'Плановые отключения'!DMG993," ","до"," ",'Плановые отключения'!DMI993," ","(",'Плановые отключения'!DME993,")")</f>
      </nc>
      <ndxf>
        <alignment vertical="top" readingOrder="0"/>
        <border outline="0">
          <left style="thin">
            <color indexed="64"/>
          </left>
          <right style="thin">
            <color indexed="64"/>
          </right>
          <top style="thin">
            <color indexed="64"/>
          </top>
          <bottom style="thin">
            <color indexed="64"/>
          </bottom>
        </border>
      </ndxf>
    </rcc>
    <rcc rId="0" sId="1" dxf="1">
      <nc r="DME3891">
        <f>CONCATENATE($F$2," ",TEXT('Плановые отключения'!DMG993,"ДД.ММ.ГГГГ")," ","с"," ",'Плановые отключения'!DMH993," ","до"," ",'Плановые отключения'!DMJ993," ","(",'Плановые отключения'!DMF993,")")</f>
      </nc>
      <ndxf>
        <alignment vertical="top" readingOrder="0"/>
        <border outline="0">
          <left style="thin">
            <color indexed="64"/>
          </left>
          <right style="thin">
            <color indexed="64"/>
          </right>
          <top style="thin">
            <color indexed="64"/>
          </top>
          <bottom style="thin">
            <color indexed="64"/>
          </bottom>
        </border>
      </ndxf>
    </rcc>
    <rcc rId="0" sId="1" dxf="1">
      <nc r="DMF3891">
        <f>CONCATENATE($F$2," ",TEXT('Плановые отключения'!DMH993,"ДД.ММ.ГГГГ")," ","с"," ",'Плановые отключения'!DMI993," ","до"," ",'Плановые отключения'!DMK993," ","(",'Плановые отключения'!DMG993,")")</f>
      </nc>
      <ndxf>
        <alignment vertical="top" readingOrder="0"/>
        <border outline="0">
          <left style="thin">
            <color indexed="64"/>
          </left>
          <right style="thin">
            <color indexed="64"/>
          </right>
          <top style="thin">
            <color indexed="64"/>
          </top>
          <bottom style="thin">
            <color indexed="64"/>
          </bottom>
        </border>
      </ndxf>
    </rcc>
    <rcc rId="0" sId="1" dxf="1">
      <nc r="DMG3891">
        <f>CONCATENATE($F$2," ",TEXT('Плановые отключения'!DMI993,"ДД.ММ.ГГГГ")," ","с"," ",'Плановые отключения'!DMJ993," ","до"," ",'Плановые отключения'!DML993," ","(",'Плановые отключения'!DMH993,")")</f>
      </nc>
      <ndxf>
        <alignment vertical="top" readingOrder="0"/>
        <border outline="0">
          <left style="thin">
            <color indexed="64"/>
          </left>
          <right style="thin">
            <color indexed="64"/>
          </right>
          <top style="thin">
            <color indexed="64"/>
          </top>
          <bottom style="thin">
            <color indexed="64"/>
          </bottom>
        </border>
      </ndxf>
    </rcc>
    <rcc rId="0" sId="1" dxf="1">
      <nc r="DMH3891">
        <f>CONCATENATE($F$2," ",TEXT('Плановые отключения'!DMJ993,"ДД.ММ.ГГГГ")," ","с"," ",'Плановые отключения'!DMK993," ","до"," ",'Плановые отключения'!DMM993," ","(",'Плановые отключения'!DMI993,")")</f>
      </nc>
      <ndxf>
        <alignment vertical="top" readingOrder="0"/>
        <border outline="0">
          <left style="thin">
            <color indexed="64"/>
          </left>
          <right style="thin">
            <color indexed="64"/>
          </right>
          <top style="thin">
            <color indexed="64"/>
          </top>
          <bottom style="thin">
            <color indexed="64"/>
          </bottom>
        </border>
      </ndxf>
    </rcc>
    <rcc rId="0" sId="1" dxf="1">
      <nc r="DMI3891">
        <f>CONCATENATE($F$2," ",TEXT('Плановые отключения'!DMK993,"ДД.ММ.ГГГГ")," ","с"," ",'Плановые отключения'!DML993," ","до"," ",'Плановые отключения'!DMN993," ","(",'Плановые отключения'!DMJ993,")")</f>
      </nc>
      <ndxf>
        <alignment vertical="top" readingOrder="0"/>
        <border outline="0">
          <left style="thin">
            <color indexed="64"/>
          </left>
          <right style="thin">
            <color indexed="64"/>
          </right>
          <top style="thin">
            <color indexed="64"/>
          </top>
          <bottom style="thin">
            <color indexed="64"/>
          </bottom>
        </border>
      </ndxf>
    </rcc>
    <rcc rId="0" sId="1" dxf="1">
      <nc r="DMJ3891">
        <f>CONCATENATE($F$2," ",TEXT('Плановые отключения'!DML993,"ДД.ММ.ГГГГ")," ","с"," ",'Плановые отключения'!DMM993," ","до"," ",'Плановые отключения'!DMO993," ","(",'Плановые отключения'!DMK993,")")</f>
      </nc>
      <ndxf>
        <alignment vertical="top" readingOrder="0"/>
        <border outline="0">
          <left style="thin">
            <color indexed="64"/>
          </left>
          <right style="thin">
            <color indexed="64"/>
          </right>
          <top style="thin">
            <color indexed="64"/>
          </top>
          <bottom style="thin">
            <color indexed="64"/>
          </bottom>
        </border>
      </ndxf>
    </rcc>
    <rcc rId="0" sId="1" dxf="1">
      <nc r="DMK3891">
        <f>CONCATENATE($F$2," ",TEXT('Плановые отключения'!DMM993,"ДД.ММ.ГГГГ")," ","с"," ",'Плановые отключения'!DMN993," ","до"," ",'Плановые отключения'!DMP993," ","(",'Плановые отключения'!DML993,")")</f>
      </nc>
      <ndxf>
        <alignment vertical="top" readingOrder="0"/>
        <border outline="0">
          <left style="thin">
            <color indexed="64"/>
          </left>
          <right style="thin">
            <color indexed="64"/>
          </right>
          <top style="thin">
            <color indexed="64"/>
          </top>
          <bottom style="thin">
            <color indexed="64"/>
          </bottom>
        </border>
      </ndxf>
    </rcc>
    <rcc rId="0" sId="1" dxf="1">
      <nc r="DML3891">
        <f>CONCATENATE($F$2," ",TEXT('Плановые отключения'!DMN993,"ДД.ММ.ГГГГ")," ","с"," ",'Плановые отключения'!DMO993," ","до"," ",'Плановые отключения'!DMQ993," ","(",'Плановые отключения'!DMM993,")")</f>
      </nc>
      <ndxf>
        <alignment vertical="top" readingOrder="0"/>
        <border outline="0">
          <left style="thin">
            <color indexed="64"/>
          </left>
          <right style="thin">
            <color indexed="64"/>
          </right>
          <top style="thin">
            <color indexed="64"/>
          </top>
          <bottom style="thin">
            <color indexed="64"/>
          </bottom>
        </border>
      </ndxf>
    </rcc>
    <rcc rId="0" sId="1" dxf="1">
      <nc r="DMM3891">
        <f>CONCATENATE($F$2," ",TEXT('Плановые отключения'!DMO993,"ДД.ММ.ГГГГ")," ","с"," ",'Плановые отключения'!DMP993," ","до"," ",'Плановые отключения'!DMR993," ","(",'Плановые отключения'!DMN993,")")</f>
      </nc>
      <ndxf>
        <alignment vertical="top" readingOrder="0"/>
        <border outline="0">
          <left style="thin">
            <color indexed="64"/>
          </left>
          <right style="thin">
            <color indexed="64"/>
          </right>
          <top style="thin">
            <color indexed="64"/>
          </top>
          <bottom style="thin">
            <color indexed="64"/>
          </bottom>
        </border>
      </ndxf>
    </rcc>
    <rcc rId="0" sId="1" dxf="1">
      <nc r="DMN3891">
        <f>CONCATENATE($F$2," ",TEXT('Плановые отключения'!DMP993,"ДД.ММ.ГГГГ")," ","с"," ",'Плановые отключения'!DMQ993," ","до"," ",'Плановые отключения'!DMS993," ","(",'Плановые отключения'!DMO993,")")</f>
      </nc>
      <ndxf>
        <alignment vertical="top" readingOrder="0"/>
        <border outline="0">
          <left style="thin">
            <color indexed="64"/>
          </left>
          <right style="thin">
            <color indexed="64"/>
          </right>
          <top style="thin">
            <color indexed="64"/>
          </top>
          <bottom style="thin">
            <color indexed="64"/>
          </bottom>
        </border>
      </ndxf>
    </rcc>
    <rcc rId="0" sId="1" dxf="1">
      <nc r="DMO3891">
        <f>CONCATENATE($F$2," ",TEXT('Плановые отключения'!DMQ993,"ДД.ММ.ГГГГ")," ","с"," ",'Плановые отключения'!DMR993," ","до"," ",'Плановые отключения'!DMT993," ","(",'Плановые отключения'!DMP993,")")</f>
      </nc>
      <ndxf>
        <alignment vertical="top" readingOrder="0"/>
        <border outline="0">
          <left style="thin">
            <color indexed="64"/>
          </left>
          <right style="thin">
            <color indexed="64"/>
          </right>
          <top style="thin">
            <color indexed="64"/>
          </top>
          <bottom style="thin">
            <color indexed="64"/>
          </bottom>
        </border>
      </ndxf>
    </rcc>
    <rcc rId="0" sId="1" dxf="1">
      <nc r="DMP3891">
        <f>CONCATENATE($F$2," ",TEXT('Плановые отключения'!DMR993,"ДД.ММ.ГГГГ")," ","с"," ",'Плановые отключения'!DMS993," ","до"," ",'Плановые отключения'!DMU993," ","(",'Плановые отключения'!DMQ993,")")</f>
      </nc>
      <ndxf>
        <alignment vertical="top" readingOrder="0"/>
        <border outline="0">
          <left style="thin">
            <color indexed="64"/>
          </left>
          <right style="thin">
            <color indexed="64"/>
          </right>
          <top style="thin">
            <color indexed="64"/>
          </top>
          <bottom style="thin">
            <color indexed="64"/>
          </bottom>
        </border>
      </ndxf>
    </rcc>
    <rcc rId="0" sId="1" dxf="1">
      <nc r="DMQ3891">
        <f>CONCATENATE($F$2," ",TEXT('Плановые отключения'!DMS993,"ДД.ММ.ГГГГ")," ","с"," ",'Плановые отключения'!DMT993," ","до"," ",'Плановые отключения'!DMV993," ","(",'Плановые отключения'!DMR993,")")</f>
      </nc>
      <ndxf>
        <alignment vertical="top" readingOrder="0"/>
        <border outline="0">
          <left style="thin">
            <color indexed="64"/>
          </left>
          <right style="thin">
            <color indexed="64"/>
          </right>
          <top style="thin">
            <color indexed="64"/>
          </top>
          <bottom style="thin">
            <color indexed="64"/>
          </bottom>
        </border>
      </ndxf>
    </rcc>
    <rcc rId="0" sId="1" dxf="1">
      <nc r="DMR3891">
        <f>CONCATENATE($F$2," ",TEXT('Плановые отключения'!DMT993,"ДД.ММ.ГГГГ")," ","с"," ",'Плановые отключения'!DMU993," ","до"," ",'Плановые отключения'!DMW993," ","(",'Плановые отключения'!DMS993,")")</f>
      </nc>
      <ndxf>
        <alignment vertical="top" readingOrder="0"/>
        <border outline="0">
          <left style="thin">
            <color indexed="64"/>
          </left>
          <right style="thin">
            <color indexed="64"/>
          </right>
          <top style="thin">
            <color indexed="64"/>
          </top>
          <bottom style="thin">
            <color indexed="64"/>
          </bottom>
        </border>
      </ndxf>
    </rcc>
    <rcc rId="0" sId="1" dxf="1">
      <nc r="DMS3891">
        <f>CONCATENATE($F$2," ",TEXT('Плановые отключения'!DMU993,"ДД.ММ.ГГГГ")," ","с"," ",'Плановые отключения'!DMV993," ","до"," ",'Плановые отключения'!DMX993," ","(",'Плановые отключения'!DMT993,")")</f>
      </nc>
      <ndxf>
        <alignment vertical="top" readingOrder="0"/>
        <border outline="0">
          <left style="thin">
            <color indexed="64"/>
          </left>
          <right style="thin">
            <color indexed="64"/>
          </right>
          <top style="thin">
            <color indexed="64"/>
          </top>
          <bottom style="thin">
            <color indexed="64"/>
          </bottom>
        </border>
      </ndxf>
    </rcc>
    <rcc rId="0" sId="1" dxf="1">
      <nc r="DMT3891">
        <f>CONCATENATE($F$2," ",TEXT('Плановые отключения'!DMV993,"ДД.ММ.ГГГГ")," ","с"," ",'Плановые отключения'!DMW993," ","до"," ",'Плановые отключения'!DMY993," ","(",'Плановые отключения'!DMU993,")")</f>
      </nc>
      <ndxf>
        <alignment vertical="top" readingOrder="0"/>
        <border outline="0">
          <left style="thin">
            <color indexed="64"/>
          </left>
          <right style="thin">
            <color indexed="64"/>
          </right>
          <top style="thin">
            <color indexed="64"/>
          </top>
          <bottom style="thin">
            <color indexed="64"/>
          </bottom>
        </border>
      </ndxf>
    </rcc>
    <rcc rId="0" sId="1" dxf="1">
      <nc r="DMU3891">
        <f>CONCATENATE($F$2," ",TEXT('Плановые отключения'!DMW993,"ДД.ММ.ГГГГ")," ","с"," ",'Плановые отключения'!DMX993," ","до"," ",'Плановые отключения'!DMZ993," ","(",'Плановые отключения'!DMV993,")")</f>
      </nc>
      <ndxf>
        <alignment vertical="top" readingOrder="0"/>
        <border outline="0">
          <left style="thin">
            <color indexed="64"/>
          </left>
          <right style="thin">
            <color indexed="64"/>
          </right>
          <top style="thin">
            <color indexed="64"/>
          </top>
          <bottom style="thin">
            <color indexed="64"/>
          </bottom>
        </border>
      </ndxf>
    </rcc>
    <rcc rId="0" sId="1" dxf="1">
      <nc r="DMV3891">
        <f>CONCATENATE($F$2," ",TEXT('Плановые отключения'!DMX993,"ДД.ММ.ГГГГ")," ","с"," ",'Плановые отключения'!DMY993," ","до"," ",'Плановые отключения'!DNA993," ","(",'Плановые отключения'!DMW993,")")</f>
      </nc>
      <ndxf>
        <alignment vertical="top" readingOrder="0"/>
        <border outline="0">
          <left style="thin">
            <color indexed="64"/>
          </left>
          <right style="thin">
            <color indexed="64"/>
          </right>
          <top style="thin">
            <color indexed="64"/>
          </top>
          <bottom style="thin">
            <color indexed="64"/>
          </bottom>
        </border>
      </ndxf>
    </rcc>
    <rcc rId="0" sId="1" dxf="1">
      <nc r="DMW3891">
        <f>CONCATENATE($F$2," ",TEXT('Плановые отключения'!DMY993,"ДД.ММ.ГГГГ")," ","с"," ",'Плановые отключения'!DMZ993," ","до"," ",'Плановые отключения'!DNB993," ","(",'Плановые отключения'!DMX993,")")</f>
      </nc>
      <ndxf>
        <alignment vertical="top" readingOrder="0"/>
        <border outline="0">
          <left style="thin">
            <color indexed="64"/>
          </left>
          <right style="thin">
            <color indexed="64"/>
          </right>
          <top style="thin">
            <color indexed="64"/>
          </top>
          <bottom style="thin">
            <color indexed="64"/>
          </bottom>
        </border>
      </ndxf>
    </rcc>
    <rcc rId="0" sId="1" dxf="1">
      <nc r="DMX3891">
        <f>CONCATENATE($F$2," ",TEXT('Плановые отключения'!DMZ993,"ДД.ММ.ГГГГ")," ","с"," ",'Плановые отключения'!DNA993," ","до"," ",'Плановые отключения'!DNC993," ","(",'Плановые отключения'!DMY993,")")</f>
      </nc>
      <ndxf>
        <alignment vertical="top" readingOrder="0"/>
        <border outline="0">
          <left style="thin">
            <color indexed="64"/>
          </left>
          <right style="thin">
            <color indexed="64"/>
          </right>
          <top style="thin">
            <color indexed="64"/>
          </top>
          <bottom style="thin">
            <color indexed="64"/>
          </bottom>
        </border>
      </ndxf>
    </rcc>
    <rcc rId="0" sId="1" dxf="1">
      <nc r="DMY3891">
        <f>CONCATENATE($F$2," ",TEXT('Плановые отключения'!DNA993,"ДД.ММ.ГГГГ")," ","с"," ",'Плановые отключения'!DNB993," ","до"," ",'Плановые отключения'!DND993," ","(",'Плановые отключения'!DMZ993,")")</f>
      </nc>
      <ndxf>
        <alignment vertical="top" readingOrder="0"/>
        <border outline="0">
          <left style="thin">
            <color indexed="64"/>
          </left>
          <right style="thin">
            <color indexed="64"/>
          </right>
          <top style="thin">
            <color indexed="64"/>
          </top>
          <bottom style="thin">
            <color indexed="64"/>
          </bottom>
        </border>
      </ndxf>
    </rcc>
    <rcc rId="0" sId="1" dxf="1">
      <nc r="DMZ3891">
        <f>CONCATENATE($F$2," ",TEXT('Плановые отключения'!DNB993,"ДД.ММ.ГГГГ")," ","с"," ",'Плановые отключения'!DNC993," ","до"," ",'Плановые отключения'!DNE993," ","(",'Плановые отключения'!DNA993,")")</f>
      </nc>
      <ndxf>
        <alignment vertical="top" readingOrder="0"/>
        <border outline="0">
          <left style="thin">
            <color indexed="64"/>
          </left>
          <right style="thin">
            <color indexed="64"/>
          </right>
          <top style="thin">
            <color indexed="64"/>
          </top>
          <bottom style="thin">
            <color indexed="64"/>
          </bottom>
        </border>
      </ndxf>
    </rcc>
    <rcc rId="0" sId="1" dxf="1">
      <nc r="DNA3891">
        <f>CONCATENATE($F$2," ",TEXT('Плановые отключения'!DNC993,"ДД.ММ.ГГГГ")," ","с"," ",'Плановые отключения'!DND993," ","до"," ",'Плановые отключения'!DNF993," ","(",'Плановые отключения'!DNB993,")")</f>
      </nc>
      <ndxf>
        <alignment vertical="top" readingOrder="0"/>
        <border outline="0">
          <left style="thin">
            <color indexed="64"/>
          </left>
          <right style="thin">
            <color indexed="64"/>
          </right>
          <top style="thin">
            <color indexed="64"/>
          </top>
          <bottom style="thin">
            <color indexed="64"/>
          </bottom>
        </border>
      </ndxf>
    </rcc>
    <rcc rId="0" sId="1" dxf="1">
      <nc r="DNB3891">
        <f>CONCATENATE($F$2," ",TEXT('Плановые отключения'!DND993,"ДД.ММ.ГГГГ")," ","с"," ",'Плановые отключения'!DNE993," ","до"," ",'Плановые отключения'!DNG993," ","(",'Плановые отключения'!DNC993,")")</f>
      </nc>
      <ndxf>
        <alignment vertical="top" readingOrder="0"/>
        <border outline="0">
          <left style="thin">
            <color indexed="64"/>
          </left>
          <right style="thin">
            <color indexed="64"/>
          </right>
          <top style="thin">
            <color indexed="64"/>
          </top>
          <bottom style="thin">
            <color indexed="64"/>
          </bottom>
        </border>
      </ndxf>
    </rcc>
    <rcc rId="0" sId="1" dxf="1">
      <nc r="DNC3891">
        <f>CONCATENATE($F$2," ",TEXT('Плановые отключения'!DNE993,"ДД.ММ.ГГГГ")," ","с"," ",'Плановые отключения'!DNF993," ","до"," ",'Плановые отключения'!DNH993," ","(",'Плановые отключения'!DND993,")")</f>
      </nc>
      <ndxf>
        <alignment vertical="top" readingOrder="0"/>
        <border outline="0">
          <left style="thin">
            <color indexed="64"/>
          </left>
          <right style="thin">
            <color indexed="64"/>
          </right>
          <top style="thin">
            <color indexed="64"/>
          </top>
          <bottom style="thin">
            <color indexed="64"/>
          </bottom>
        </border>
      </ndxf>
    </rcc>
    <rcc rId="0" sId="1" dxf="1">
      <nc r="DND3891">
        <f>CONCATENATE($F$2," ",TEXT('Плановые отключения'!DNF993,"ДД.ММ.ГГГГ")," ","с"," ",'Плановые отключения'!DNG993," ","до"," ",'Плановые отключения'!DNI993," ","(",'Плановые отключения'!DNE993,")")</f>
      </nc>
      <ndxf>
        <alignment vertical="top" readingOrder="0"/>
        <border outline="0">
          <left style="thin">
            <color indexed="64"/>
          </left>
          <right style="thin">
            <color indexed="64"/>
          </right>
          <top style="thin">
            <color indexed="64"/>
          </top>
          <bottom style="thin">
            <color indexed="64"/>
          </bottom>
        </border>
      </ndxf>
    </rcc>
    <rcc rId="0" sId="1" dxf="1">
      <nc r="DNE3891">
        <f>CONCATENATE($F$2," ",TEXT('Плановые отключения'!DNG993,"ДД.ММ.ГГГГ")," ","с"," ",'Плановые отключения'!DNH993," ","до"," ",'Плановые отключения'!DNJ993," ","(",'Плановые отключения'!DNF993,")")</f>
      </nc>
      <ndxf>
        <alignment vertical="top" readingOrder="0"/>
        <border outline="0">
          <left style="thin">
            <color indexed="64"/>
          </left>
          <right style="thin">
            <color indexed="64"/>
          </right>
          <top style="thin">
            <color indexed="64"/>
          </top>
          <bottom style="thin">
            <color indexed="64"/>
          </bottom>
        </border>
      </ndxf>
    </rcc>
    <rcc rId="0" sId="1" dxf="1">
      <nc r="DNF3891">
        <f>CONCATENATE($F$2," ",TEXT('Плановые отключения'!DNH993,"ДД.ММ.ГГГГ")," ","с"," ",'Плановые отключения'!DNI993," ","до"," ",'Плановые отключения'!DNK993," ","(",'Плановые отключения'!DNG993,")")</f>
      </nc>
      <ndxf>
        <alignment vertical="top" readingOrder="0"/>
        <border outline="0">
          <left style="thin">
            <color indexed="64"/>
          </left>
          <right style="thin">
            <color indexed="64"/>
          </right>
          <top style="thin">
            <color indexed="64"/>
          </top>
          <bottom style="thin">
            <color indexed="64"/>
          </bottom>
        </border>
      </ndxf>
    </rcc>
    <rcc rId="0" sId="1" dxf="1">
      <nc r="DNG3891">
        <f>CONCATENATE($F$2," ",TEXT('Плановые отключения'!DNI993,"ДД.ММ.ГГГГ")," ","с"," ",'Плановые отключения'!DNJ993," ","до"," ",'Плановые отключения'!DNL993," ","(",'Плановые отключения'!DNH993,")")</f>
      </nc>
      <ndxf>
        <alignment vertical="top" readingOrder="0"/>
        <border outline="0">
          <left style="thin">
            <color indexed="64"/>
          </left>
          <right style="thin">
            <color indexed="64"/>
          </right>
          <top style="thin">
            <color indexed="64"/>
          </top>
          <bottom style="thin">
            <color indexed="64"/>
          </bottom>
        </border>
      </ndxf>
    </rcc>
    <rcc rId="0" sId="1" dxf="1">
      <nc r="DNH3891">
        <f>CONCATENATE($F$2," ",TEXT('Плановые отключения'!DNJ993,"ДД.ММ.ГГГГ")," ","с"," ",'Плановые отключения'!DNK993," ","до"," ",'Плановые отключения'!DNM993," ","(",'Плановые отключения'!DNI993,")")</f>
      </nc>
      <ndxf>
        <alignment vertical="top" readingOrder="0"/>
        <border outline="0">
          <left style="thin">
            <color indexed="64"/>
          </left>
          <right style="thin">
            <color indexed="64"/>
          </right>
          <top style="thin">
            <color indexed="64"/>
          </top>
          <bottom style="thin">
            <color indexed="64"/>
          </bottom>
        </border>
      </ndxf>
    </rcc>
    <rcc rId="0" sId="1" dxf="1">
      <nc r="DNI3891">
        <f>CONCATENATE($F$2," ",TEXT('Плановые отключения'!DNK993,"ДД.ММ.ГГГГ")," ","с"," ",'Плановые отключения'!DNL993," ","до"," ",'Плановые отключения'!DNN993," ","(",'Плановые отключения'!DNJ993,")")</f>
      </nc>
      <ndxf>
        <alignment vertical="top" readingOrder="0"/>
        <border outline="0">
          <left style="thin">
            <color indexed="64"/>
          </left>
          <right style="thin">
            <color indexed="64"/>
          </right>
          <top style="thin">
            <color indexed="64"/>
          </top>
          <bottom style="thin">
            <color indexed="64"/>
          </bottom>
        </border>
      </ndxf>
    </rcc>
    <rcc rId="0" sId="1" dxf="1">
      <nc r="DNJ3891">
        <f>CONCATENATE($F$2," ",TEXT('Плановые отключения'!DNL993,"ДД.ММ.ГГГГ")," ","с"," ",'Плановые отключения'!DNM993," ","до"," ",'Плановые отключения'!DNO993," ","(",'Плановые отключения'!DNK993,")")</f>
      </nc>
      <ndxf>
        <alignment vertical="top" readingOrder="0"/>
        <border outline="0">
          <left style="thin">
            <color indexed="64"/>
          </left>
          <right style="thin">
            <color indexed="64"/>
          </right>
          <top style="thin">
            <color indexed="64"/>
          </top>
          <bottom style="thin">
            <color indexed="64"/>
          </bottom>
        </border>
      </ndxf>
    </rcc>
    <rcc rId="0" sId="1" dxf="1">
      <nc r="DNK3891">
        <f>CONCATENATE($F$2," ",TEXT('Плановые отключения'!DNM993,"ДД.ММ.ГГГГ")," ","с"," ",'Плановые отключения'!DNN993," ","до"," ",'Плановые отключения'!DNP993," ","(",'Плановые отключения'!DNL993,")")</f>
      </nc>
      <ndxf>
        <alignment vertical="top" readingOrder="0"/>
        <border outline="0">
          <left style="thin">
            <color indexed="64"/>
          </left>
          <right style="thin">
            <color indexed="64"/>
          </right>
          <top style="thin">
            <color indexed="64"/>
          </top>
          <bottom style="thin">
            <color indexed="64"/>
          </bottom>
        </border>
      </ndxf>
    </rcc>
    <rcc rId="0" sId="1" dxf="1">
      <nc r="DNL3891">
        <f>CONCATENATE($F$2," ",TEXT('Плановые отключения'!DNN993,"ДД.ММ.ГГГГ")," ","с"," ",'Плановые отключения'!DNO993," ","до"," ",'Плановые отключения'!DNQ993," ","(",'Плановые отключения'!DNM993,")")</f>
      </nc>
      <ndxf>
        <alignment vertical="top" readingOrder="0"/>
        <border outline="0">
          <left style="thin">
            <color indexed="64"/>
          </left>
          <right style="thin">
            <color indexed="64"/>
          </right>
          <top style="thin">
            <color indexed="64"/>
          </top>
          <bottom style="thin">
            <color indexed="64"/>
          </bottom>
        </border>
      </ndxf>
    </rcc>
    <rcc rId="0" sId="1" dxf="1">
      <nc r="DNM3891">
        <f>CONCATENATE($F$2," ",TEXT('Плановые отключения'!DNO993,"ДД.ММ.ГГГГ")," ","с"," ",'Плановые отключения'!DNP993," ","до"," ",'Плановые отключения'!DNR993," ","(",'Плановые отключения'!DNN993,")")</f>
      </nc>
      <ndxf>
        <alignment vertical="top" readingOrder="0"/>
        <border outline="0">
          <left style="thin">
            <color indexed="64"/>
          </left>
          <right style="thin">
            <color indexed="64"/>
          </right>
          <top style="thin">
            <color indexed="64"/>
          </top>
          <bottom style="thin">
            <color indexed="64"/>
          </bottom>
        </border>
      </ndxf>
    </rcc>
    <rcc rId="0" sId="1" dxf="1">
      <nc r="DNN3891">
        <f>CONCATENATE($F$2," ",TEXT('Плановые отключения'!DNP993,"ДД.ММ.ГГГГ")," ","с"," ",'Плановые отключения'!DNQ993," ","до"," ",'Плановые отключения'!DNS993," ","(",'Плановые отключения'!DNO993,")")</f>
      </nc>
      <ndxf>
        <alignment vertical="top" readingOrder="0"/>
        <border outline="0">
          <left style="thin">
            <color indexed="64"/>
          </left>
          <right style="thin">
            <color indexed="64"/>
          </right>
          <top style="thin">
            <color indexed="64"/>
          </top>
          <bottom style="thin">
            <color indexed="64"/>
          </bottom>
        </border>
      </ndxf>
    </rcc>
    <rcc rId="0" sId="1" dxf="1">
      <nc r="DNO3891">
        <f>CONCATENATE($F$2," ",TEXT('Плановые отключения'!DNQ993,"ДД.ММ.ГГГГ")," ","с"," ",'Плановые отключения'!DNR993," ","до"," ",'Плановые отключения'!DNT993," ","(",'Плановые отключения'!DNP993,")")</f>
      </nc>
      <ndxf>
        <alignment vertical="top" readingOrder="0"/>
        <border outline="0">
          <left style="thin">
            <color indexed="64"/>
          </left>
          <right style="thin">
            <color indexed="64"/>
          </right>
          <top style="thin">
            <color indexed="64"/>
          </top>
          <bottom style="thin">
            <color indexed="64"/>
          </bottom>
        </border>
      </ndxf>
    </rcc>
    <rcc rId="0" sId="1" dxf="1">
      <nc r="DNP3891">
        <f>CONCATENATE($F$2," ",TEXT('Плановые отключения'!DNR993,"ДД.ММ.ГГГГ")," ","с"," ",'Плановые отключения'!DNS993," ","до"," ",'Плановые отключения'!DNU993," ","(",'Плановые отключения'!DNQ993,")")</f>
      </nc>
      <ndxf>
        <alignment vertical="top" readingOrder="0"/>
        <border outline="0">
          <left style="thin">
            <color indexed="64"/>
          </left>
          <right style="thin">
            <color indexed="64"/>
          </right>
          <top style="thin">
            <color indexed="64"/>
          </top>
          <bottom style="thin">
            <color indexed="64"/>
          </bottom>
        </border>
      </ndxf>
    </rcc>
    <rcc rId="0" sId="1" dxf="1">
      <nc r="DNQ3891">
        <f>CONCATENATE($F$2," ",TEXT('Плановые отключения'!DNS993,"ДД.ММ.ГГГГ")," ","с"," ",'Плановые отключения'!DNT993," ","до"," ",'Плановые отключения'!DNV993," ","(",'Плановые отключения'!DNR993,")")</f>
      </nc>
      <ndxf>
        <alignment vertical="top" readingOrder="0"/>
        <border outline="0">
          <left style="thin">
            <color indexed="64"/>
          </left>
          <right style="thin">
            <color indexed="64"/>
          </right>
          <top style="thin">
            <color indexed="64"/>
          </top>
          <bottom style="thin">
            <color indexed="64"/>
          </bottom>
        </border>
      </ndxf>
    </rcc>
    <rcc rId="0" sId="1" dxf="1">
      <nc r="DNR3891">
        <f>CONCATENATE($F$2," ",TEXT('Плановые отключения'!DNT993,"ДД.ММ.ГГГГ")," ","с"," ",'Плановые отключения'!DNU993," ","до"," ",'Плановые отключения'!DNW993," ","(",'Плановые отключения'!DNS993,")")</f>
      </nc>
      <ndxf>
        <alignment vertical="top" readingOrder="0"/>
        <border outline="0">
          <left style="thin">
            <color indexed="64"/>
          </left>
          <right style="thin">
            <color indexed="64"/>
          </right>
          <top style="thin">
            <color indexed="64"/>
          </top>
          <bottom style="thin">
            <color indexed="64"/>
          </bottom>
        </border>
      </ndxf>
    </rcc>
    <rcc rId="0" sId="1" dxf="1">
      <nc r="DNS3891">
        <f>CONCATENATE($F$2," ",TEXT('Плановые отключения'!DNU993,"ДД.ММ.ГГГГ")," ","с"," ",'Плановые отключения'!DNV993," ","до"," ",'Плановые отключения'!DNX993," ","(",'Плановые отключения'!DNT993,")")</f>
      </nc>
      <ndxf>
        <alignment vertical="top" readingOrder="0"/>
        <border outline="0">
          <left style="thin">
            <color indexed="64"/>
          </left>
          <right style="thin">
            <color indexed="64"/>
          </right>
          <top style="thin">
            <color indexed="64"/>
          </top>
          <bottom style="thin">
            <color indexed="64"/>
          </bottom>
        </border>
      </ndxf>
    </rcc>
    <rcc rId="0" sId="1" dxf="1">
      <nc r="DNT3891">
        <f>CONCATENATE($F$2," ",TEXT('Плановые отключения'!DNV993,"ДД.ММ.ГГГГ")," ","с"," ",'Плановые отключения'!DNW993," ","до"," ",'Плановые отключения'!DNY993," ","(",'Плановые отключения'!DNU993,")")</f>
      </nc>
      <ndxf>
        <alignment vertical="top" readingOrder="0"/>
        <border outline="0">
          <left style="thin">
            <color indexed="64"/>
          </left>
          <right style="thin">
            <color indexed="64"/>
          </right>
          <top style="thin">
            <color indexed="64"/>
          </top>
          <bottom style="thin">
            <color indexed="64"/>
          </bottom>
        </border>
      </ndxf>
    </rcc>
    <rcc rId="0" sId="1" dxf="1">
      <nc r="DNU3891">
        <f>CONCATENATE($F$2," ",TEXT('Плановые отключения'!DNW993,"ДД.ММ.ГГГГ")," ","с"," ",'Плановые отключения'!DNX993," ","до"," ",'Плановые отключения'!DNZ993," ","(",'Плановые отключения'!DNV993,")")</f>
      </nc>
      <ndxf>
        <alignment vertical="top" readingOrder="0"/>
        <border outline="0">
          <left style="thin">
            <color indexed="64"/>
          </left>
          <right style="thin">
            <color indexed="64"/>
          </right>
          <top style="thin">
            <color indexed="64"/>
          </top>
          <bottom style="thin">
            <color indexed="64"/>
          </bottom>
        </border>
      </ndxf>
    </rcc>
    <rcc rId="0" sId="1" dxf="1">
      <nc r="DNV3891">
        <f>CONCATENATE($F$2," ",TEXT('Плановые отключения'!DNX993,"ДД.ММ.ГГГГ")," ","с"," ",'Плановые отключения'!DNY993," ","до"," ",'Плановые отключения'!DOA993," ","(",'Плановые отключения'!DNW993,")")</f>
      </nc>
      <ndxf>
        <alignment vertical="top" readingOrder="0"/>
        <border outline="0">
          <left style="thin">
            <color indexed="64"/>
          </left>
          <right style="thin">
            <color indexed="64"/>
          </right>
          <top style="thin">
            <color indexed="64"/>
          </top>
          <bottom style="thin">
            <color indexed="64"/>
          </bottom>
        </border>
      </ndxf>
    </rcc>
    <rcc rId="0" sId="1" dxf="1">
      <nc r="DNW3891">
        <f>CONCATENATE($F$2," ",TEXT('Плановые отключения'!DNY993,"ДД.ММ.ГГГГ")," ","с"," ",'Плановые отключения'!DNZ993," ","до"," ",'Плановые отключения'!DOB993," ","(",'Плановые отключения'!DNX993,")")</f>
      </nc>
      <ndxf>
        <alignment vertical="top" readingOrder="0"/>
        <border outline="0">
          <left style="thin">
            <color indexed="64"/>
          </left>
          <right style="thin">
            <color indexed="64"/>
          </right>
          <top style="thin">
            <color indexed="64"/>
          </top>
          <bottom style="thin">
            <color indexed="64"/>
          </bottom>
        </border>
      </ndxf>
    </rcc>
    <rcc rId="0" sId="1" dxf="1">
      <nc r="DNX3891">
        <f>CONCATENATE($F$2," ",TEXT('Плановые отключения'!DNZ993,"ДД.ММ.ГГГГ")," ","с"," ",'Плановые отключения'!DOA993," ","до"," ",'Плановые отключения'!DOC993," ","(",'Плановые отключения'!DNY993,")")</f>
      </nc>
      <ndxf>
        <alignment vertical="top" readingOrder="0"/>
        <border outline="0">
          <left style="thin">
            <color indexed="64"/>
          </left>
          <right style="thin">
            <color indexed="64"/>
          </right>
          <top style="thin">
            <color indexed="64"/>
          </top>
          <bottom style="thin">
            <color indexed="64"/>
          </bottom>
        </border>
      </ndxf>
    </rcc>
    <rcc rId="0" sId="1" dxf="1">
      <nc r="DNY3891">
        <f>CONCATENATE($F$2," ",TEXT('Плановые отключения'!DOA993,"ДД.ММ.ГГГГ")," ","с"," ",'Плановые отключения'!DOB993," ","до"," ",'Плановые отключения'!DOD993," ","(",'Плановые отключения'!DNZ993,")")</f>
      </nc>
      <ndxf>
        <alignment vertical="top" readingOrder="0"/>
        <border outline="0">
          <left style="thin">
            <color indexed="64"/>
          </left>
          <right style="thin">
            <color indexed="64"/>
          </right>
          <top style="thin">
            <color indexed="64"/>
          </top>
          <bottom style="thin">
            <color indexed="64"/>
          </bottom>
        </border>
      </ndxf>
    </rcc>
    <rcc rId="0" sId="1" dxf="1">
      <nc r="DNZ3891">
        <f>CONCATENATE($F$2," ",TEXT('Плановые отключения'!DOB993,"ДД.ММ.ГГГГ")," ","с"," ",'Плановые отключения'!DOC993," ","до"," ",'Плановые отключения'!DOE993," ","(",'Плановые отключения'!DOA993,")")</f>
      </nc>
      <ndxf>
        <alignment vertical="top" readingOrder="0"/>
        <border outline="0">
          <left style="thin">
            <color indexed="64"/>
          </left>
          <right style="thin">
            <color indexed="64"/>
          </right>
          <top style="thin">
            <color indexed="64"/>
          </top>
          <bottom style="thin">
            <color indexed="64"/>
          </bottom>
        </border>
      </ndxf>
    </rcc>
    <rcc rId="0" sId="1" dxf="1">
      <nc r="DOA3891">
        <f>CONCATENATE($F$2," ",TEXT('Плановые отключения'!DOC993,"ДД.ММ.ГГГГ")," ","с"," ",'Плановые отключения'!DOD993," ","до"," ",'Плановые отключения'!DOF993," ","(",'Плановые отключения'!DOB993,")")</f>
      </nc>
      <ndxf>
        <alignment vertical="top" readingOrder="0"/>
        <border outline="0">
          <left style="thin">
            <color indexed="64"/>
          </left>
          <right style="thin">
            <color indexed="64"/>
          </right>
          <top style="thin">
            <color indexed="64"/>
          </top>
          <bottom style="thin">
            <color indexed="64"/>
          </bottom>
        </border>
      </ndxf>
    </rcc>
    <rcc rId="0" sId="1" dxf="1">
      <nc r="DOB3891">
        <f>CONCATENATE($F$2," ",TEXT('Плановые отключения'!DOD993,"ДД.ММ.ГГГГ")," ","с"," ",'Плановые отключения'!DOE993," ","до"," ",'Плановые отключения'!DOG993," ","(",'Плановые отключения'!DOC993,")")</f>
      </nc>
      <ndxf>
        <alignment vertical="top" readingOrder="0"/>
        <border outline="0">
          <left style="thin">
            <color indexed="64"/>
          </left>
          <right style="thin">
            <color indexed="64"/>
          </right>
          <top style="thin">
            <color indexed="64"/>
          </top>
          <bottom style="thin">
            <color indexed="64"/>
          </bottom>
        </border>
      </ndxf>
    </rcc>
    <rcc rId="0" sId="1" dxf="1">
      <nc r="DOC3891">
        <f>CONCATENATE($F$2," ",TEXT('Плановые отключения'!DOE993,"ДД.ММ.ГГГГ")," ","с"," ",'Плановые отключения'!DOF993," ","до"," ",'Плановые отключения'!DOH993," ","(",'Плановые отключения'!DOD993,")")</f>
      </nc>
      <ndxf>
        <alignment vertical="top" readingOrder="0"/>
        <border outline="0">
          <left style="thin">
            <color indexed="64"/>
          </left>
          <right style="thin">
            <color indexed="64"/>
          </right>
          <top style="thin">
            <color indexed="64"/>
          </top>
          <bottom style="thin">
            <color indexed="64"/>
          </bottom>
        </border>
      </ndxf>
    </rcc>
    <rcc rId="0" sId="1" dxf="1">
      <nc r="DOD3891">
        <f>CONCATENATE($F$2," ",TEXT('Плановые отключения'!DOF993,"ДД.ММ.ГГГГ")," ","с"," ",'Плановые отключения'!DOG993," ","до"," ",'Плановые отключения'!DOI993," ","(",'Плановые отключения'!DOE993,")")</f>
      </nc>
      <ndxf>
        <alignment vertical="top" readingOrder="0"/>
        <border outline="0">
          <left style="thin">
            <color indexed="64"/>
          </left>
          <right style="thin">
            <color indexed="64"/>
          </right>
          <top style="thin">
            <color indexed="64"/>
          </top>
          <bottom style="thin">
            <color indexed="64"/>
          </bottom>
        </border>
      </ndxf>
    </rcc>
    <rcc rId="0" sId="1" dxf="1">
      <nc r="DOE3891">
        <f>CONCATENATE($F$2," ",TEXT('Плановые отключения'!DOG993,"ДД.ММ.ГГГГ")," ","с"," ",'Плановые отключения'!DOH993," ","до"," ",'Плановые отключения'!DOJ993," ","(",'Плановые отключения'!DOF993,")")</f>
      </nc>
      <ndxf>
        <alignment vertical="top" readingOrder="0"/>
        <border outline="0">
          <left style="thin">
            <color indexed="64"/>
          </left>
          <right style="thin">
            <color indexed="64"/>
          </right>
          <top style="thin">
            <color indexed="64"/>
          </top>
          <bottom style="thin">
            <color indexed="64"/>
          </bottom>
        </border>
      </ndxf>
    </rcc>
    <rcc rId="0" sId="1" dxf="1">
      <nc r="DOF3891">
        <f>CONCATENATE($F$2," ",TEXT('Плановые отключения'!DOH993,"ДД.ММ.ГГГГ")," ","с"," ",'Плановые отключения'!DOI993," ","до"," ",'Плановые отключения'!DOK993," ","(",'Плановые отключения'!DOG993,")")</f>
      </nc>
      <ndxf>
        <alignment vertical="top" readingOrder="0"/>
        <border outline="0">
          <left style="thin">
            <color indexed="64"/>
          </left>
          <right style="thin">
            <color indexed="64"/>
          </right>
          <top style="thin">
            <color indexed="64"/>
          </top>
          <bottom style="thin">
            <color indexed="64"/>
          </bottom>
        </border>
      </ndxf>
    </rcc>
    <rcc rId="0" sId="1" dxf="1">
      <nc r="DOG3891">
        <f>CONCATENATE($F$2," ",TEXT('Плановые отключения'!DOI993,"ДД.ММ.ГГГГ")," ","с"," ",'Плановые отключения'!DOJ993," ","до"," ",'Плановые отключения'!DOL993," ","(",'Плановые отключения'!DOH993,")")</f>
      </nc>
      <ndxf>
        <alignment vertical="top" readingOrder="0"/>
        <border outline="0">
          <left style="thin">
            <color indexed="64"/>
          </left>
          <right style="thin">
            <color indexed="64"/>
          </right>
          <top style="thin">
            <color indexed="64"/>
          </top>
          <bottom style="thin">
            <color indexed="64"/>
          </bottom>
        </border>
      </ndxf>
    </rcc>
    <rcc rId="0" sId="1" dxf="1">
      <nc r="DOH3891">
        <f>CONCATENATE($F$2," ",TEXT('Плановые отключения'!DOJ993,"ДД.ММ.ГГГГ")," ","с"," ",'Плановые отключения'!DOK993," ","до"," ",'Плановые отключения'!DOM993," ","(",'Плановые отключения'!DOI993,")")</f>
      </nc>
      <ndxf>
        <alignment vertical="top" readingOrder="0"/>
        <border outline="0">
          <left style="thin">
            <color indexed="64"/>
          </left>
          <right style="thin">
            <color indexed="64"/>
          </right>
          <top style="thin">
            <color indexed="64"/>
          </top>
          <bottom style="thin">
            <color indexed="64"/>
          </bottom>
        </border>
      </ndxf>
    </rcc>
    <rcc rId="0" sId="1" dxf="1">
      <nc r="DOI3891">
        <f>CONCATENATE($F$2," ",TEXT('Плановые отключения'!DOK993,"ДД.ММ.ГГГГ")," ","с"," ",'Плановые отключения'!DOL993," ","до"," ",'Плановые отключения'!DON993," ","(",'Плановые отключения'!DOJ993,")")</f>
      </nc>
      <ndxf>
        <alignment vertical="top" readingOrder="0"/>
        <border outline="0">
          <left style="thin">
            <color indexed="64"/>
          </left>
          <right style="thin">
            <color indexed="64"/>
          </right>
          <top style="thin">
            <color indexed="64"/>
          </top>
          <bottom style="thin">
            <color indexed="64"/>
          </bottom>
        </border>
      </ndxf>
    </rcc>
    <rcc rId="0" sId="1" dxf="1">
      <nc r="DOJ3891">
        <f>CONCATENATE($F$2," ",TEXT('Плановые отключения'!DOL993,"ДД.ММ.ГГГГ")," ","с"," ",'Плановые отключения'!DOM993," ","до"," ",'Плановые отключения'!DOO993," ","(",'Плановые отключения'!DOK993,")")</f>
      </nc>
      <ndxf>
        <alignment vertical="top" readingOrder="0"/>
        <border outline="0">
          <left style="thin">
            <color indexed="64"/>
          </left>
          <right style="thin">
            <color indexed="64"/>
          </right>
          <top style="thin">
            <color indexed="64"/>
          </top>
          <bottom style="thin">
            <color indexed="64"/>
          </bottom>
        </border>
      </ndxf>
    </rcc>
    <rcc rId="0" sId="1" dxf="1">
      <nc r="DOK3891">
        <f>CONCATENATE($F$2," ",TEXT('Плановые отключения'!DOM993,"ДД.ММ.ГГГГ")," ","с"," ",'Плановые отключения'!DON993," ","до"," ",'Плановые отключения'!DOP993," ","(",'Плановые отключения'!DOL993,")")</f>
      </nc>
      <ndxf>
        <alignment vertical="top" readingOrder="0"/>
        <border outline="0">
          <left style="thin">
            <color indexed="64"/>
          </left>
          <right style="thin">
            <color indexed="64"/>
          </right>
          <top style="thin">
            <color indexed="64"/>
          </top>
          <bottom style="thin">
            <color indexed="64"/>
          </bottom>
        </border>
      </ndxf>
    </rcc>
    <rcc rId="0" sId="1" dxf="1">
      <nc r="DOL3891">
        <f>CONCATENATE($F$2," ",TEXT('Плановые отключения'!DON993,"ДД.ММ.ГГГГ")," ","с"," ",'Плановые отключения'!DOO993," ","до"," ",'Плановые отключения'!DOQ993," ","(",'Плановые отключения'!DOM993,")")</f>
      </nc>
      <ndxf>
        <alignment vertical="top" readingOrder="0"/>
        <border outline="0">
          <left style="thin">
            <color indexed="64"/>
          </left>
          <right style="thin">
            <color indexed="64"/>
          </right>
          <top style="thin">
            <color indexed="64"/>
          </top>
          <bottom style="thin">
            <color indexed="64"/>
          </bottom>
        </border>
      </ndxf>
    </rcc>
    <rcc rId="0" sId="1" dxf="1">
      <nc r="DOM3891">
        <f>CONCATENATE($F$2," ",TEXT('Плановые отключения'!DOO993,"ДД.ММ.ГГГГ")," ","с"," ",'Плановые отключения'!DOP993," ","до"," ",'Плановые отключения'!DOR993," ","(",'Плановые отключения'!DON993,")")</f>
      </nc>
      <ndxf>
        <alignment vertical="top" readingOrder="0"/>
        <border outline="0">
          <left style="thin">
            <color indexed="64"/>
          </left>
          <right style="thin">
            <color indexed="64"/>
          </right>
          <top style="thin">
            <color indexed="64"/>
          </top>
          <bottom style="thin">
            <color indexed="64"/>
          </bottom>
        </border>
      </ndxf>
    </rcc>
    <rcc rId="0" sId="1" dxf="1">
      <nc r="DON3891">
        <f>CONCATENATE($F$2," ",TEXT('Плановые отключения'!DOP993,"ДД.ММ.ГГГГ")," ","с"," ",'Плановые отключения'!DOQ993," ","до"," ",'Плановые отключения'!DOS993," ","(",'Плановые отключения'!DOO993,")")</f>
      </nc>
      <ndxf>
        <alignment vertical="top" readingOrder="0"/>
        <border outline="0">
          <left style="thin">
            <color indexed="64"/>
          </left>
          <right style="thin">
            <color indexed="64"/>
          </right>
          <top style="thin">
            <color indexed="64"/>
          </top>
          <bottom style="thin">
            <color indexed="64"/>
          </bottom>
        </border>
      </ndxf>
    </rcc>
    <rcc rId="0" sId="1" dxf="1">
      <nc r="DOO3891">
        <f>CONCATENATE($F$2," ",TEXT('Плановые отключения'!DOQ993,"ДД.ММ.ГГГГ")," ","с"," ",'Плановые отключения'!DOR993," ","до"," ",'Плановые отключения'!DOT993," ","(",'Плановые отключения'!DOP993,")")</f>
      </nc>
      <ndxf>
        <alignment vertical="top" readingOrder="0"/>
        <border outline="0">
          <left style="thin">
            <color indexed="64"/>
          </left>
          <right style="thin">
            <color indexed="64"/>
          </right>
          <top style="thin">
            <color indexed="64"/>
          </top>
          <bottom style="thin">
            <color indexed="64"/>
          </bottom>
        </border>
      </ndxf>
    </rcc>
    <rcc rId="0" sId="1" dxf="1">
      <nc r="DOP3891">
        <f>CONCATENATE($F$2," ",TEXT('Плановые отключения'!DOR993,"ДД.ММ.ГГГГ")," ","с"," ",'Плановые отключения'!DOS993," ","до"," ",'Плановые отключения'!DOU993," ","(",'Плановые отключения'!DOQ993,")")</f>
      </nc>
      <ndxf>
        <alignment vertical="top" readingOrder="0"/>
        <border outline="0">
          <left style="thin">
            <color indexed="64"/>
          </left>
          <right style="thin">
            <color indexed="64"/>
          </right>
          <top style="thin">
            <color indexed="64"/>
          </top>
          <bottom style="thin">
            <color indexed="64"/>
          </bottom>
        </border>
      </ndxf>
    </rcc>
    <rcc rId="0" sId="1" dxf="1">
      <nc r="DOQ3891">
        <f>CONCATENATE($F$2," ",TEXT('Плановые отключения'!DOS993,"ДД.ММ.ГГГГ")," ","с"," ",'Плановые отключения'!DOT993," ","до"," ",'Плановые отключения'!DOV993," ","(",'Плановые отключения'!DOR993,")")</f>
      </nc>
      <ndxf>
        <alignment vertical="top" readingOrder="0"/>
        <border outline="0">
          <left style="thin">
            <color indexed="64"/>
          </left>
          <right style="thin">
            <color indexed="64"/>
          </right>
          <top style="thin">
            <color indexed="64"/>
          </top>
          <bottom style="thin">
            <color indexed="64"/>
          </bottom>
        </border>
      </ndxf>
    </rcc>
    <rcc rId="0" sId="1" dxf="1">
      <nc r="DOR3891">
        <f>CONCATENATE($F$2," ",TEXT('Плановые отключения'!DOT993,"ДД.ММ.ГГГГ")," ","с"," ",'Плановые отключения'!DOU993," ","до"," ",'Плановые отключения'!DOW993," ","(",'Плановые отключения'!DOS993,")")</f>
      </nc>
      <ndxf>
        <alignment vertical="top" readingOrder="0"/>
        <border outline="0">
          <left style="thin">
            <color indexed="64"/>
          </left>
          <right style="thin">
            <color indexed="64"/>
          </right>
          <top style="thin">
            <color indexed="64"/>
          </top>
          <bottom style="thin">
            <color indexed="64"/>
          </bottom>
        </border>
      </ndxf>
    </rcc>
    <rcc rId="0" sId="1" dxf="1">
      <nc r="DOS3891">
        <f>CONCATENATE($F$2," ",TEXT('Плановые отключения'!DOU993,"ДД.ММ.ГГГГ")," ","с"," ",'Плановые отключения'!DOV993," ","до"," ",'Плановые отключения'!DOX993," ","(",'Плановые отключения'!DOT993,")")</f>
      </nc>
      <ndxf>
        <alignment vertical="top" readingOrder="0"/>
        <border outline="0">
          <left style="thin">
            <color indexed="64"/>
          </left>
          <right style="thin">
            <color indexed="64"/>
          </right>
          <top style="thin">
            <color indexed="64"/>
          </top>
          <bottom style="thin">
            <color indexed="64"/>
          </bottom>
        </border>
      </ndxf>
    </rcc>
    <rcc rId="0" sId="1" dxf="1">
      <nc r="DOT3891">
        <f>CONCATENATE($F$2," ",TEXT('Плановые отключения'!DOV993,"ДД.ММ.ГГГГ")," ","с"," ",'Плановые отключения'!DOW993," ","до"," ",'Плановые отключения'!DOY993," ","(",'Плановые отключения'!DOU993,")")</f>
      </nc>
      <ndxf>
        <alignment vertical="top" readingOrder="0"/>
        <border outline="0">
          <left style="thin">
            <color indexed="64"/>
          </left>
          <right style="thin">
            <color indexed="64"/>
          </right>
          <top style="thin">
            <color indexed="64"/>
          </top>
          <bottom style="thin">
            <color indexed="64"/>
          </bottom>
        </border>
      </ndxf>
    </rcc>
    <rcc rId="0" sId="1" dxf="1">
      <nc r="DOU3891">
        <f>CONCATENATE($F$2," ",TEXT('Плановые отключения'!DOW993,"ДД.ММ.ГГГГ")," ","с"," ",'Плановые отключения'!DOX993," ","до"," ",'Плановые отключения'!DOZ993," ","(",'Плановые отключения'!DOV993,")")</f>
      </nc>
      <ndxf>
        <alignment vertical="top" readingOrder="0"/>
        <border outline="0">
          <left style="thin">
            <color indexed="64"/>
          </left>
          <right style="thin">
            <color indexed="64"/>
          </right>
          <top style="thin">
            <color indexed="64"/>
          </top>
          <bottom style="thin">
            <color indexed="64"/>
          </bottom>
        </border>
      </ndxf>
    </rcc>
    <rcc rId="0" sId="1" dxf="1">
      <nc r="DOV3891">
        <f>CONCATENATE($F$2," ",TEXT('Плановые отключения'!DOX993,"ДД.ММ.ГГГГ")," ","с"," ",'Плановые отключения'!DOY993," ","до"," ",'Плановые отключения'!DPA993," ","(",'Плановые отключения'!DOW993,")")</f>
      </nc>
      <ndxf>
        <alignment vertical="top" readingOrder="0"/>
        <border outline="0">
          <left style="thin">
            <color indexed="64"/>
          </left>
          <right style="thin">
            <color indexed="64"/>
          </right>
          <top style="thin">
            <color indexed="64"/>
          </top>
          <bottom style="thin">
            <color indexed="64"/>
          </bottom>
        </border>
      </ndxf>
    </rcc>
    <rcc rId="0" sId="1" dxf="1">
      <nc r="DOW3891">
        <f>CONCATENATE($F$2," ",TEXT('Плановые отключения'!DOY993,"ДД.ММ.ГГГГ")," ","с"," ",'Плановые отключения'!DOZ993," ","до"," ",'Плановые отключения'!DPB993," ","(",'Плановые отключения'!DOX993,")")</f>
      </nc>
      <ndxf>
        <alignment vertical="top" readingOrder="0"/>
        <border outline="0">
          <left style="thin">
            <color indexed="64"/>
          </left>
          <right style="thin">
            <color indexed="64"/>
          </right>
          <top style="thin">
            <color indexed="64"/>
          </top>
          <bottom style="thin">
            <color indexed="64"/>
          </bottom>
        </border>
      </ndxf>
    </rcc>
    <rcc rId="0" sId="1" dxf="1">
      <nc r="DOX3891">
        <f>CONCATENATE($F$2," ",TEXT('Плановые отключения'!DOZ993,"ДД.ММ.ГГГГ")," ","с"," ",'Плановые отключения'!DPA993," ","до"," ",'Плановые отключения'!DPC993," ","(",'Плановые отключения'!DOY993,")")</f>
      </nc>
      <ndxf>
        <alignment vertical="top" readingOrder="0"/>
        <border outline="0">
          <left style="thin">
            <color indexed="64"/>
          </left>
          <right style="thin">
            <color indexed="64"/>
          </right>
          <top style="thin">
            <color indexed="64"/>
          </top>
          <bottom style="thin">
            <color indexed="64"/>
          </bottom>
        </border>
      </ndxf>
    </rcc>
    <rcc rId="0" sId="1" dxf="1">
      <nc r="DOY3891">
        <f>CONCATENATE($F$2," ",TEXT('Плановые отключения'!DPA993,"ДД.ММ.ГГГГ")," ","с"," ",'Плановые отключения'!DPB993," ","до"," ",'Плановые отключения'!DPD993," ","(",'Плановые отключения'!DOZ993,")")</f>
      </nc>
      <ndxf>
        <alignment vertical="top" readingOrder="0"/>
        <border outline="0">
          <left style="thin">
            <color indexed="64"/>
          </left>
          <right style="thin">
            <color indexed="64"/>
          </right>
          <top style="thin">
            <color indexed="64"/>
          </top>
          <bottom style="thin">
            <color indexed="64"/>
          </bottom>
        </border>
      </ndxf>
    </rcc>
    <rcc rId="0" sId="1" dxf="1">
      <nc r="DOZ3891">
        <f>CONCATENATE($F$2," ",TEXT('Плановые отключения'!DPB993,"ДД.ММ.ГГГГ")," ","с"," ",'Плановые отключения'!DPC993," ","до"," ",'Плановые отключения'!DPE993," ","(",'Плановые отключения'!DPA993,")")</f>
      </nc>
      <ndxf>
        <alignment vertical="top" readingOrder="0"/>
        <border outline="0">
          <left style="thin">
            <color indexed="64"/>
          </left>
          <right style="thin">
            <color indexed="64"/>
          </right>
          <top style="thin">
            <color indexed="64"/>
          </top>
          <bottom style="thin">
            <color indexed="64"/>
          </bottom>
        </border>
      </ndxf>
    </rcc>
    <rcc rId="0" sId="1" dxf="1">
      <nc r="DPA3891">
        <f>CONCATENATE($F$2," ",TEXT('Плановые отключения'!DPC993,"ДД.ММ.ГГГГ")," ","с"," ",'Плановые отключения'!DPD993," ","до"," ",'Плановые отключения'!DPF993," ","(",'Плановые отключения'!DPB993,")")</f>
      </nc>
      <ndxf>
        <alignment vertical="top" readingOrder="0"/>
        <border outline="0">
          <left style="thin">
            <color indexed="64"/>
          </left>
          <right style="thin">
            <color indexed="64"/>
          </right>
          <top style="thin">
            <color indexed="64"/>
          </top>
          <bottom style="thin">
            <color indexed="64"/>
          </bottom>
        </border>
      </ndxf>
    </rcc>
    <rcc rId="0" sId="1" dxf="1">
      <nc r="DPB3891">
        <f>CONCATENATE($F$2," ",TEXT('Плановые отключения'!DPD993,"ДД.ММ.ГГГГ")," ","с"," ",'Плановые отключения'!DPE993," ","до"," ",'Плановые отключения'!DPG993," ","(",'Плановые отключения'!DPC993,")")</f>
      </nc>
      <ndxf>
        <alignment vertical="top" readingOrder="0"/>
        <border outline="0">
          <left style="thin">
            <color indexed="64"/>
          </left>
          <right style="thin">
            <color indexed="64"/>
          </right>
          <top style="thin">
            <color indexed="64"/>
          </top>
          <bottom style="thin">
            <color indexed="64"/>
          </bottom>
        </border>
      </ndxf>
    </rcc>
    <rcc rId="0" sId="1" dxf="1">
      <nc r="DPC3891">
        <f>CONCATENATE($F$2," ",TEXT('Плановые отключения'!DPE993,"ДД.ММ.ГГГГ")," ","с"," ",'Плановые отключения'!DPF993," ","до"," ",'Плановые отключения'!DPH993," ","(",'Плановые отключения'!DPD993,")")</f>
      </nc>
      <ndxf>
        <alignment vertical="top" readingOrder="0"/>
        <border outline="0">
          <left style="thin">
            <color indexed="64"/>
          </left>
          <right style="thin">
            <color indexed="64"/>
          </right>
          <top style="thin">
            <color indexed="64"/>
          </top>
          <bottom style="thin">
            <color indexed="64"/>
          </bottom>
        </border>
      </ndxf>
    </rcc>
    <rcc rId="0" sId="1" dxf="1">
      <nc r="DPD3891">
        <f>CONCATENATE($F$2," ",TEXT('Плановые отключения'!DPF993,"ДД.ММ.ГГГГ")," ","с"," ",'Плановые отключения'!DPG993," ","до"," ",'Плановые отключения'!DPI993," ","(",'Плановые отключения'!DPE993,")")</f>
      </nc>
      <ndxf>
        <alignment vertical="top" readingOrder="0"/>
        <border outline="0">
          <left style="thin">
            <color indexed="64"/>
          </left>
          <right style="thin">
            <color indexed="64"/>
          </right>
          <top style="thin">
            <color indexed="64"/>
          </top>
          <bottom style="thin">
            <color indexed="64"/>
          </bottom>
        </border>
      </ndxf>
    </rcc>
    <rcc rId="0" sId="1" dxf="1">
      <nc r="DPE3891">
        <f>CONCATENATE($F$2," ",TEXT('Плановые отключения'!DPG993,"ДД.ММ.ГГГГ")," ","с"," ",'Плановые отключения'!DPH993," ","до"," ",'Плановые отключения'!DPJ993," ","(",'Плановые отключения'!DPF993,")")</f>
      </nc>
      <ndxf>
        <alignment vertical="top" readingOrder="0"/>
        <border outline="0">
          <left style="thin">
            <color indexed="64"/>
          </left>
          <right style="thin">
            <color indexed="64"/>
          </right>
          <top style="thin">
            <color indexed="64"/>
          </top>
          <bottom style="thin">
            <color indexed="64"/>
          </bottom>
        </border>
      </ndxf>
    </rcc>
    <rcc rId="0" sId="1" dxf="1">
      <nc r="DPF3891">
        <f>CONCATENATE($F$2," ",TEXT('Плановые отключения'!DPH993,"ДД.ММ.ГГГГ")," ","с"," ",'Плановые отключения'!DPI993," ","до"," ",'Плановые отключения'!DPK993," ","(",'Плановые отключения'!DPG993,")")</f>
      </nc>
      <ndxf>
        <alignment vertical="top" readingOrder="0"/>
        <border outline="0">
          <left style="thin">
            <color indexed="64"/>
          </left>
          <right style="thin">
            <color indexed="64"/>
          </right>
          <top style="thin">
            <color indexed="64"/>
          </top>
          <bottom style="thin">
            <color indexed="64"/>
          </bottom>
        </border>
      </ndxf>
    </rcc>
    <rcc rId="0" sId="1" dxf="1">
      <nc r="DPG3891">
        <f>CONCATENATE($F$2," ",TEXT('Плановые отключения'!DPI993,"ДД.ММ.ГГГГ")," ","с"," ",'Плановые отключения'!DPJ993," ","до"," ",'Плановые отключения'!DPL993," ","(",'Плановые отключения'!DPH993,")")</f>
      </nc>
      <ndxf>
        <alignment vertical="top" readingOrder="0"/>
        <border outline="0">
          <left style="thin">
            <color indexed="64"/>
          </left>
          <right style="thin">
            <color indexed="64"/>
          </right>
          <top style="thin">
            <color indexed="64"/>
          </top>
          <bottom style="thin">
            <color indexed="64"/>
          </bottom>
        </border>
      </ndxf>
    </rcc>
    <rcc rId="0" sId="1" dxf="1">
      <nc r="DPH3891">
        <f>CONCATENATE($F$2," ",TEXT('Плановые отключения'!DPJ993,"ДД.ММ.ГГГГ")," ","с"," ",'Плановые отключения'!DPK993," ","до"," ",'Плановые отключения'!DPM993," ","(",'Плановые отключения'!DPI993,")")</f>
      </nc>
      <ndxf>
        <alignment vertical="top" readingOrder="0"/>
        <border outline="0">
          <left style="thin">
            <color indexed="64"/>
          </left>
          <right style="thin">
            <color indexed="64"/>
          </right>
          <top style="thin">
            <color indexed="64"/>
          </top>
          <bottom style="thin">
            <color indexed="64"/>
          </bottom>
        </border>
      </ndxf>
    </rcc>
    <rcc rId="0" sId="1" dxf="1">
      <nc r="DPI3891">
        <f>CONCATENATE($F$2," ",TEXT('Плановые отключения'!DPK993,"ДД.ММ.ГГГГ")," ","с"," ",'Плановые отключения'!DPL993," ","до"," ",'Плановые отключения'!DPN993," ","(",'Плановые отключения'!DPJ993,")")</f>
      </nc>
      <ndxf>
        <alignment vertical="top" readingOrder="0"/>
        <border outline="0">
          <left style="thin">
            <color indexed="64"/>
          </left>
          <right style="thin">
            <color indexed="64"/>
          </right>
          <top style="thin">
            <color indexed="64"/>
          </top>
          <bottom style="thin">
            <color indexed="64"/>
          </bottom>
        </border>
      </ndxf>
    </rcc>
    <rcc rId="0" sId="1" dxf="1">
      <nc r="DPJ3891">
        <f>CONCATENATE($F$2," ",TEXT('Плановые отключения'!DPL993,"ДД.ММ.ГГГГ")," ","с"," ",'Плановые отключения'!DPM993," ","до"," ",'Плановые отключения'!DPO993," ","(",'Плановые отключения'!DPK993,")")</f>
      </nc>
      <ndxf>
        <alignment vertical="top" readingOrder="0"/>
        <border outline="0">
          <left style="thin">
            <color indexed="64"/>
          </left>
          <right style="thin">
            <color indexed="64"/>
          </right>
          <top style="thin">
            <color indexed="64"/>
          </top>
          <bottom style="thin">
            <color indexed="64"/>
          </bottom>
        </border>
      </ndxf>
    </rcc>
    <rcc rId="0" sId="1" dxf="1">
      <nc r="DPK3891">
        <f>CONCATENATE($F$2," ",TEXT('Плановые отключения'!DPM993,"ДД.ММ.ГГГГ")," ","с"," ",'Плановые отключения'!DPN993," ","до"," ",'Плановые отключения'!DPP993," ","(",'Плановые отключения'!DPL993,")")</f>
      </nc>
      <ndxf>
        <alignment vertical="top" readingOrder="0"/>
        <border outline="0">
          <left style="thin">
            <color indexed="64"/>
          </left>
          <right style="thin">
            <color indexed="64"/>
          </right>
          <top style="thin">
            <color indexed="64"/>
          </top>
          <bottom style="thin">
            <color indexed="64"/>
          </bottom>
        </border>
      </ndxf>
    </rcc>
    <rcc rId="0" sId="1" dxf="1">
      <nc r="DPL3891">
        <f>CONCATENATE($F$2," ",TEXT('Плановые отключения'!DPN993,"ДД.ММ.ГГГГ")," ","с"," ",'Плановые отключения'!DPO993," ","до"," ",'Плановые отключения'!DPQ993," ","(",'Плановые отключения'!DPM993,")")</f>
      </nc>
      <ndxf>
        <alignment vertical="top" readingOrder="0"/>
        <border outline="0">
          <left style="thin">
            <color indexed="64"/>
          </left>
          <right style="thin">
            <color indexed="64"/>
          </right>
          <top style="thin">
            <color indexed="64"/>
          </top>
          <bottom style="thin">
            <color indexed="64"/>
          </bottom>
        </border>
      </ndxf>
    </rcc>
    <rcc rId="0" sId="1" dxf="1">
      <nc r="DPM3891">
        <f>CONCATENATE($F$2," ",TEXT('Плановые отключения'!DPO993,"ДД.ММ.ГГГГ")," ","с"," ",'Плановые отключения'!DPP993," ","до"," ",'Плановые отключения'!DPR993," ","(",'Плановые отключения'!DPN993,")")</f>
      </nc>
      <ndxf>
        <alignment vertical="top" readingOrder="0"/>
        <border outline="0">
          <left style="thin">
            <color indexed="64"/>
          </left>
          <right style="thin">
            <color indexed="64"/>
          </right>
          <top style="thin">
            <color indexed="64"/>
          </top>
          <bottom style="thin">
            <color indexed="64"/>
          </bottom>
        </border>
      </ndxf>
    </rcc>
    <rcc rId="0" sId="1" dxf="1">
      <nc r="DPN3891">
        <f>CONCATENATE($F$2," ",TEXT('Плановые отключения'!DPP993,"ДД.ММ.ГГГГ")," ","с"," ",'Плановые отключения'!DPQ993," ","до"," ",'Плановые отключения'!DPS993," ","(",'Плановые отключения'!DPO993,")")</f>
      </nc>
      <ndxf>
        <alignment vertical="top" readingOrder="0"/>
        <border outline="0">
          <left style="thin">
            <color indexed="64"/>
          </left>
          <right style="thin">
            <color indexed="64"/>
          </right>
          <top style="thin">
            <color indexed="64"/>
          </top>
          <bottom style="thin">
            <color indexed="64"/>
          </bottom>
        </border>
      </ndxf>
    </rcc>
    <rcc rId="0" sId="1" dxf="1">
      <nc r="DPO3891">
        <f>CONCATENATE($F$2," ",TEXT('Плановые отключения'!DPQ993,"ДД.ММ.ГГГГ")," ","с"," ",'Плановые отключения'!DPR993," ","до"," ",'Плановые отключения'!DPT993," ","(",'Плановые отключения'!DPP993,")")</f>
      </nc>
      <ndxf>
        <alignment vertical="top" readingOrder="0"/>
        <border outline="0">
          <left style="thin">
            <color indexed="64"/>
          </left>
          <right style="thin">
            <color indexed="64"/>
          </right>
          <top style="thin">
            <color indexed="64"/>
          </top>
          <bottom style="thin">
            <color indexed="64"/>
          </bottom>
        </border>
      </ndxf>
    </rcc>
    <rcc rId="0" sId="1" dxf="1">
      <nc r="DPP3891">
        <f>CONCATENATE($F$2," ",TEXT('Плановые отключения'!DPR993,"ДД.ММ.ГГГГ")," ","с"," ",'Плановые отключения'!DPS993," ","до"," ",'Плановые отключения'!DPU993," ","(",'Плановые отключения'!DPQ993,")")</f>
      </nc>
      <ndxf>
        <alignment vertical="top" readingOrder="0"/>
        <border outline="0">
          <left style="thin">
            <color indexed="64"/>
          </left>
          <right style="thin">
            <color indexed="64"/>
          </right>
          <top style="thin">
            <color indexed="64"/>
          </top>
          <bottom style="thin">
            <color indexed="64"/>
          </bottom>
        </border>
      </ndxf>
    </rcc>
    <rcc rId="0" sId="1" dxf="1">
      <nc r="DPQ3891">
        <f>CONCATENATE($F$2," ",TEXT('Плановые отключения'!DPS993,"ДД.ММ.ГГГГ")," ","с"," ",'Плановые отключения'!DPT993," ","до"," ",'Плановые отключения'!DPV993," ","(",'Плановые отключения'!DPR993,")")</f>
      </nc>
      <ndxf>
        <alignment vertical="top" readingOrder="0"/>
        <border outline="0">
          <left style="thin">
            <color indexed="64"/>
          </left>
          <right style="thin">
            <color indexed="64"/>
          </right>
          <top style="thin">
            <color indexed="64"/>
          </top>
          <bottom style="thin">
            <color indexed="64"/>
          </bottom>
        </border>
      </ndxf>
    </rcc>
    <rcc rId="0" sId="1" dxf="1">
      <nc r="DPR3891">
        <f>CONCATENATE($F$2," ",TEXT('Плановые отключения'!DPT993,"ДД.ММ.ГГГГ")," ","с"," ",'Плановые отключения'!DPU993," ","до"," ",'Плановые отключения'!DPW993," ","(",'Плановые отключения'!DPS993,")")</f>
      </nc>
      <ndxf>
        <alignment vertical="top" readingOrder="0"/>
        <border outline="0">
          <left style="thin">
            <color indexed="64"/>
          </left>
          <right style="thin">
            <color indexed="64"/>
          </right>
          <top style="thin">
            <color indexed="64"/>
          </top>
          <bottom style="thin">
            <color indexed="64"/>
          </bottom>
        </border>
      </ndxf>
    </rcc>
    <rcc rId="0" sId="1" dxf="1">
      <nc r="DPS3891">
        <f>CONCATENATE($F$2," ",TEXT('Плановые отключения'!DPU993,"ДД.ММ.ГГГГ")," ","с"," ",'Плановые отключения'!DPV993," ","до"," ",'Плановые отключения'!DPX993," ","(",'Плановые отключения'!DPT993,")")</f>
      </nc>
      <ndxf>
        <alignment vertical="top" readingOrder="0"/>
        <border outline="0">
          <left style="thin">
            <color indexed="64"/>
          </left>
          <right style="thin">
            <color indexed="64"/>
          </right>
          <top style="thin">
            <color indexed="64"/>
          </top>
          <bottom style="thin">
            <color indexed="64"/>
          </bottom>
        </border>
      </ndxf>
    </rcc>
    <rcc rId="0" sId="1" dxf="1">
      <nc r="DPT3891">
        <f>CONCATENATE($F$2," ",TEXT('Плановые отключения'!DPV993,"ДД.ММ.ГГГГ")," ","с"," ",'Плановые отключения'!DPW993," ","до"," ",'Плановые отключения'!DPY993," ","(",'Плановые отключения'!DPU993,")")</f>
      </nc>
      <ndxf>
        <alignment vertical="top" readingOrder="0"/>
        <border outline="0">
          <left style="thin">
            <color indexed="64"/>
          </left>
          <right style="thin">
            <color indexed="64"/>
          </right>
          <top style="thin">
            <color indexed="64"/>
          </top>
          <bottom style="thin">
            <color indexed="64"/>
          </bottom>
        </border>
      </ndxf>
    </rcc>
    <rcc rId="0" sId="1" dxf="1">
      <nc r="DPU3891">
        <f>CONCATENATE($F$2," ",TEXT('Плановые отключения'!DPW993,"ДД.ММ.ГГГГ")," ","с"," ",'Плановые отключения'!DPX993," ","до"," ",'Плановые отключения'!DPZ993," ","(",'Плановые отключения'!DPV993,")")</f>
      </nc>
      <ndxf>
        <alignment vertical="top" readingOrder="0"/>
        <border outline="0">
          <left style="thin">
            <color indexed="64"/>
          </left>
          <right style="thin">
            <color indexed="64"/>
          </right>
          <top style="thin">
            <color indexed="64"/>
          </top>
          <bottom style="thin">
            <color indexed="64"/>
          </bottom>
        </border>
      </ndxf>
    </rcc>
    <rcc rId="0" sId="1" dxf="1">
      <nc r="DPV3891">
        <f>CONCATENATE($F$2," ",TEXT('Плановые отключения'!DPX993,"ДД.ММ.ГГГГ")," ","с"," ",'Плановые отключения'!DPY993," ","до"," ",'Плановые отключения'!DQA993," ","(",'Плановые отключения'!DPW993,")")</f>
      </nc>
      <ndxf>
        <alignment vertical="top" readingOrder="0"/>
        <border outline="0">
          <left style="thin">
            <color indexed="64"/>
          </left>
          <right style="thin">
            <color indexed="64"/>
          </right>
          <top style="thin">
            <color indexed="64"/>
          </top>
          <bottom style="thin">
            <color indexed="64"/>
          </bottom>
        </border>
      </ndxf>
    </rcc>
    <rcc rId="0" sId="1" dxf="1">
      <nc r="DPW3891">
        <f>CONCATENATE($F$2," ",TEXT('Плановые отключения'!DPY993,"ДД.ММ.ГГГГ")," ","с"," ",'Плановые отключения'!DPZ993," ","до"," ",'Плановые отключения'!DQB993," ","(",'Плановые отключения'!DPX993,")")</f>
      </nc>
      <ndxf>
        <alignment vertical="top" readingOrder="0"/>
        <border outline="0">
          <left style="thin">
            <color indexed="64"/>
          </left>
          <right style="thin">
            <color indexed="64"/>
          </right>
          <top style="thin">
            <color indexed="64"/>
          </top>
          <bottom style="thin">
            <color indexed="64"/>
          </bottom>
        </border>
      </ndxf>
    </rcc>
    <rcc rId="0" sId="1" dxf="1">
      <nc r="DPX3891">
        <f>CONCATENATE($F$2," ",TEXT('Плановые отключения'!DPZ993,"ДД.ММ.ГГГГ")," ","с"," ",'Плановые отключения'!DQA993," ","до"," ",'Плановые отключения'!DQC993," ","(",'Плановые отключения'!DPY993,")")</f>
      </nc>
      <ndxf>
        <alignment vertical="top" readingOrder="0"/>
        <border outline="0">
          <left style="thin">
            <color indexed="64"/>
          </left>
          <right style="thin">
            <color indexed="64"/>
          </right>
          <top style="thin">
            <color indexed="64"/>
          </top>
          <bottom style="thin">
            <color indexed="64"/>
          </bottom>
        </border>
      </ndxf>
    </rcc>
    <rcc rId="0" sId="1" dxf="1">
      <nc r="DPY3891">
        <f>CONCATENATE($F$2," ",TEXT('Плановые отключения'!DQA993,"ДД.ММ.ГГГГ")," ","с"," ",'Плановые отключения'!DQB993," ","до"," ",'Плановые отключения'!DQD993," ","(",'Плановые отключения'!DPZ993,")")</f>
      </nc>
      <ndxf>
        <alignment vertical="top" readingOrder="0"/>
        <border outline="0">
          <left style="thin">
            <color indexed="64"/>
          </left>
          <right style="thin">
            <color indexed="64"/>
          </right>
          <top style="thin">
            <color indexed="64"/>
          </top>
          <bottom style="thin">
            <color indexed="64"/>
          </bottom>
        </border>
      </ndxf>
    </rcc>
    <rcc rId="0" sId="1" dxf="1">
      <nc r="DPZ3891">
        <f>CONCATENATE($F$2," ",TEXT('Плановые отключения'!DQB993,"ДД.ММ.ГГГГ")," ","с"," ",'Плановые отключения'!DQC993," ","до"," ",'Плановые отключения'!DQE993," ","(",'Плановые отключения'!DQA993,")")</f>
      </nc>
      <ndxf>
        <alignment vertical="top" readingOrder="0"/>
        <border outline="0">
          <left style="thin">
            <color indexed="64"/>
          </left>
          <right style="thin">
            <color indexed="64"/>
          </right>
          <top style="thin">
            <color indexed="64"/>
          </top>
          <bottom style="thin">
            <color indexed="64"/>
          </bottom>
        </border>
      </ndxf>
    </rcc>
    <rcc rId="0" sId="1" dxf="1">
      <nc r="DQA3891">
        <f>CONCATENATE($F$2," ",TEXT('Плановые отключения'!DQC993,"ДД.ММ.ГГГГ")," ","с"," ",'Плановые отключения'!DQD993," ","до"," ",'Плановые отключения'!DQF993," ","(",'Плановые отключения'!DQB993,")")</f>
      </nc>
      <ndxf>
        <alignment vertical="top" readingOrder="0"/>
        <border outline="0">
          <left style="thin">
            <color indexed="64"/>
          </left>
          <right style="thin">
            <color indexed="64"/>
          </right>
          <top style="thin">
            <color indexed="64"/>
          </top>
          <bottom style="thin">
            <color indexed="64"/>
          </bottom>
        </border>
      </ndxf>
    </rcc>
    <rcc rId="0" sId="1" dxf="1">
      <nc r="DQB3891">
        <f>CONCATENATE($F$2," ",TEXT('Плановые отключения'!DQD993,"ДД.ММ.ГГГГ")," ","с"," ",'Плановые отключения'!DQE993," ","до"," ",'Плановые отключения'!DQG993," ","(",'Плановые отключения'!DQC993,")")</f>
      </nc>
      <ndxf>
        <alignment vertical="top" readingOrder="0"/>
        <border outline="0">
          <left style="thin">
            <color indexed="64"/>
          </left>
          <right style="thin">
            <color indexed="64"/>
          </right>
          <top style="thin">
            <color indexed="64"/>
          </top>
          <bottom style="thin">
            <color indexed="64"/>
          </bottom>
        </border>
      </ndxf>
    </rcc>
    <rcc rId="0" sId="1" dxf="1">
      <nc r="DQC3891">
        <f>CONCATENATE($F$2," ",TEXT('Плановые отключения'!DQE993,"ДД.ММ.ГГГГ")," ","с"," ",'Плановые отключения'!DQF993," ","до"," ",'Плановые отключения'!DQH993," ","(",'Плановые отключения'!DQD993,")")</f>
      </nc>
      <ndxf>
        <alignment vertical="top" readingOrder="0"/>
        <border outline="0">
          <left style="thin">
            <color indexed="64"/>
          </left>
          <right style="thin">
            <color indexed="64"/>
          </right>
          <top style="thin">
            <color indexed="64"/>
          </top>
          <bottom style="thin">
            <color indexed="64"/>
          </bottom>
        </border>
      </ndxf>
    </rcc>
    <rcc rId="0" sId="1" dxf="1">
      <nc r="DQD3891">
        <f>CONCATENATE($F$2," ",TEXT('Плановые отключения'!DQF993,"ДД.ММ.ГГГГ")," ","с"," ",'Плановые отключения'!DQG993," ","до"," ",'Плановые отключения'!DQI993," ","(",'Плановые отключения'!DQE993,")")</f>
      </nc>
      <ndxf>
        <alignment vertical="top" readingOrder="0"/>
        <border outline="0">
          <left style="thin">
            <color indexed="64"/>
          </left>
          <right style="thin">
            <color indexed="64"/>
          </right>
          <top style="thin">
            <color indexed="64"/>
          </top>
          <bottom style="thin">
            <color indexed="64"/>
          </bottom>
        </border>
      </ndxf>
    </rcc>
    <rcc rId="0" sId="1" dxf="1">
      <nc r="DQE3891">
        <f>CONCATENATE($F$2," ",TEXT('Плановые отключения'!DQG993,"ДД.ММ.ГГГГ")," ","с"," ",'Плановые отключения'!DQH993," ","до"," ",'Плановые отключения'!DQJ993," ","(",'Плановые отключения'!DQF993,")")</f>
      </nc>
      <ndxf>
        <alignment vertical="top" readingOrder="0"/>
        <border outline="0">
          <left style="thin">
            <color indexed="64"/>
          </left>
          <right style="thin">
            <color indexed="64"/>
          </right>
          <top style="thin">
            <color indexed="64"/>
          </top>
          <bottom style="thin">
            <color indexed="64"/>
          </bottom>
        </border>
      </ndxf>
    </rcc>
    <rcc rId="0" sId="1" dxf="1">
      <nc r="DQF3891">
        <f>CONCATENATE($F$2," ",TEXT('Плановые отключения'!DQH993,"ДД.ММ.ГГГГ")," ","с"," ",'Плановые отключения'!DQI993," ","до"," ",'Плановые отключения'!DQK993," ","(",'Плановые отключения'!DQG993,")")</f>
      </nc>
      <ndxf>
        <alignment vertical="top" readingOrder="0"/>
        <border outline="0">
          <left style="thin">
            <color indexed="64"/>
          </left>
          <right style="thin">
            <color indexed="64"/>
          </right>
          <top style="thin">
            <color indexed="64"/>
          </top>
          <bottom style="thin">
            <color indexed="64"/>
          </bottom>
        </border>
      </ndxf>
    </rcc>
    <rcc rId="0" sId="1" dxf="1">
      <nc r="DQG3891">
        <f>CONCATENATE($F$2," ",TEXT('Плановые отключения'!DQI993,"ДД.ММ.ГГГГ")," ","с"," ",'Плановые отключения'!DQJ993," ","до"," ",'Плановые отключения'!DQL993," ","(",'Плановые отключения'!DQH993,")")</f>
      </nc>
      <ndxf>
        <alignment vertical="top" readingOrder="0"/>
        <border outline="0">
          <left style="thin">
            <color indexed="64"/>
          </left>
          <right style="thin">
            <color indexed="64"/>
          </right>
          <top style="thin">
            <color indexed="64"/>
          </top>
          <bottom style="thin">
            <color indexed="64"/>
          </bottom>
        </border>
      </ndxf>
    </rcc>
    <rcc rId="0" sId="1" dxf="1">
      <nc r="DQH3891">
        <f>CONCATENATE($F$2," ",TEXT('Плановые отключения'!DQJ993,"ДД.ММ.ГГГГ")," ","с"," ",'Плановые отключения'!DQK993," ","до"," ",'Плановые отключения'!DQM993," ","(",'Плановые отключения'!DQI993,")")</f>
      </nc>
      <ndxf>
        <alignment vertical="top" readingOrder="0"/>
        <border outline="0">
          <left style="thin">
            <color indexed="64"/>
          </left>
          <right style="thin">
            <color indexed="64"/>
          </right>
          <top style="thin">
            <color indexed="64"/>
          </top>
          <bottom style="thin">
            <color indexed="64"/>
          </bottom>
        </border>
      </ndxf>
    </rcc>
    <rcc rId="0" sId="1" dxf="1">
      <nc r="DQI3891">
        <f>CONCATENATE($F$2," ",TEXT('Плановые отключения'!DQK993,"ДД.ММ.ГГГГ")," ","с"," ",'Плановые отключения'!DQL993," ","до"," ",'Плановые отключения'!DQN993," ","(",'Плановые отключения'!DQJ993,")")</f>
      </nc>
      <ndxf>
        <alignment vertical="top" readingOrder="0"/>
        <border outline="0">
          <left style="thin">
            <color indexed="64"/>
          </left>
          <right style="thin">
            <color indexed="64"/>
          </right>
          <top style="thin">
            <color indexed="64"/>
          </top>
          <bottom style="thin">
            <color indexed="64"/>
          </bottom>
        </border>
      </ndxf>
    </rcc>
    <rcc rId="0" sId="1" dxf="1">
      <nc r="DQJ3891">
        <f>CONCATENATE($F$2," ",TEXT('Плановые отключения'!DQL993,"ДД.ММ.ГГГГ")," ","с"," ",'Плановые отключения'!DQM993," ","до"," ",'Плановые отключения'!DQO993," ","(",'Плановые отключения'!DQK993,")")</f>
      </nc>
      <ndxf>
        <alignment vertical="top" readingOrder="0"/>
        <border outline="0">
          <left style="thin">
            <color indexed="64"/>
          </left>
          <right style="thin">
            <color indexed="64"/>
          </right>
          <top style="thin">
            <color indexed="64"/>
          </top>
          <bottom style="thin">
            <color indexed="64"/>
          </bottom>
        </border>
      </ndxf>
    </rcc>
    <rcc rId="0" sId="1" dxf="1">
      <nc r="DQK3891">
        <f>CONCATENATE($F$2," ",TEXT('Плановые отключения'!DQM993,"ДД.ММ.ГГГГ")," ","с"," ",'Плановые отключения'!DQN993," ","до"," ",'Плановые отключения'!DQP993," ","(",'Плановые отключения'!DQL993,")")</f>
      </nc>
      <ndxf>
        <alignment vertical="top" readingOrder="0"/>
        <border outline="0">
          <left style="thin">
            <color indexed="64"/>
          </left>
          <right style="thin">
            <color indexed="64"/>
          </right>
          <top style="thin">
            <color indexed="64"/>
          </top>
          <bottom style="thin">
            <color indexed="64"/>
          </bottom>
        </border>
      </ndxf>
    </rcc>
    <rcc rId="0" sId="1" dxf="1">
      <nc r="DQL3891">
        <f>CONCATENATE($F$2," ",TEXT('Плановые отключения'!DQN993,"ДД.ММ.ГГГГ")," ","с"," ",'Плановые отключения'!DQO993," ","до"," ",'Плановые отключения'!DQQ993," ","(",'Плановые отключения'!DQM993,")")</f>
      </nc>
      <ndxf>
        <alignment vertical="top" readingOrder="0"/>
        <border outline="0">
          <left style="thin">
            <color indexed="64"/>
          </left>
          <right style="thin">
            <color indexed="64"/>
          </right>
          <top style="thin">
            <color indexed="64"/>
          </top>
          <bottom style="thin">
            <color indexed="64"/>
          </bottom>
        </border>
      </ndxf>
    </rcc>
    <rcc rId="0" sId="1" dxf="1">
      <nc r="DQM3891">
        <f>CONCATENATE($F$2," ",TEXT('Плановые отключения'!DQO993,"ДД.ММ.ГГГГ")," ","с"," ",'Плановые отключения'!DQP993," ","до"," ",'Плановые отключения'!DQR993," ","(",'Плановые отключения'!DQN993,")")</f>
      </nc>
      <ndxf>
        <alignment vertical="top" readingOrder="0"/>
        <border outline="0">
          <left style="thin">
            <color indexed="64"/>
          </left>
          <right style="thin">
            <color indexed="64"/>
          </right>
          <top style="thin">
            <color indexed="64"/>
          </top>
          <bottom style="thin">
            <color indexed="64"/>
          </bottom>
        </border>
      </ndxf>
    </rcc>
    <rcc rId="0" sId="1" dxf="1">
      <nc r="DQN3891">
        <f>CONCATENATE($F$2," ",TEXT('Плановые отключения'!DQP993,"ДД.ММ.ГГГГ")," ","с"," ",'Плановые отключения'!DQQ993," ","до"," ",'Плановые отключения'!DQS993," ","(",'Плановые отключения'!DQO993,")")</f>
      </nc>
      <ndxf>
        <alignment vertical="top" readingOrder="0"/>
        <border outline="0">
          <left style="thin">
            <color indexed="64"/>
          </left>
          <right style="thin">
            <color indexed="64"/>
          </right>
          <top style="thin">
            <color indexed="64"/>
          </top>
          <bottom style="thin">
            <color indexed="64"/>
          </bottom>
        </border>
      </ndxf>
    </rcc>
    <rcc rId="0" sId="1" dxf="1">
      <nc r="DQO3891">
        <f>CONCATENATE($F$2," ",TEXT('Плановые отключения'!DQQ993,"ДД.ММ.ГГГГ")," ","с"," ",'Плановые отключения'!DQR993," ","до"," ",'Плановые отключения'!DQT993," ","(",'Плановые отключения'!DQP993,")")</f>
      </nc>
      <ndxf>
        <alignment vertical="top" readingOrder="0"/>
        <border outline="0">
          <left style="thin">
            <color indexed="64"/>
          </left>
          <right style="thin">
            <color indexed="64"/>
          </right>
          <top style="thin">
            <color indexed="64"/>
          </top>
          <bottom style="thin">
            <color indexed="64"/>
          </bottom>
        </border>
      </ndxf>
    </rcc>
    <rcc rId="0" sId="1" dxf="1">
      <nc r="DQP3891">
        <f>CONCATENATE($F$2," ",TEXT('Плановые отключения'!DQR993,"ДД.ММ.ГГГГ")," ","с"," ",'Плановые отключения'!DQS993," ","до"," ",'Плановые отключения'!DQU993," ","(",'Плановые отключения'!DQQ993,")")</f>
      </nc>
      <ndxf>
        <alignment vertical="top" readingOrder="0"/>
        <border outline="0">
          <left style="thin">
            <color indexed="64"/>
          </left>
          <right style="thin">
            <color indexed="64"/>
          </right>
          <top style="thin">
            <color indexed="64"/>
          </top>
          <bottom style="thin">
            <color indexed="64"/>
          </bottom>
        </border>
      </ndxf>
    </rcc>
    <rcc rId="0" sId="1" dxf="1">
      <nc r="DQQ3891">
        <f>CONCATENATE($F$2," ",TEXT('Плановые отключения'!DQS993,"ДД.ММ.ГГГГ")," ","с"," ",'Плановые отключения'!DQT993," ","до"," ",'Плановые отключения'!DQV993," ","(",'Плановые отключения'!DQR993,")")</f>
      </nc>
      <ndxf>
        <alignment vertical="top" readingOrder="0"/>
        <border outline="0">
          <left style="thin">
            <color indexed="64"/>
          </left>
          <right style="thin">
            <color indexed="64"/>
          </right>
          <top style="thin">
            <color indexed="64"/>
          </top>
          <bottom style="thin">
            <color indexed="64"/>
          </bottom>
        </border>
      </ndxf>
    </rcc>
    <rcc rId="0" sId="1" dxf="1">
      <nc r="DQR3891">
        <f>CONCATENATE($F$2," ",TEXT('Плановые отключения'!DQT993,"ДД.ММ.ГГГГ")," ","с"," ",'Плановые отключения'!DQU993," ","до"," ",'Плановые отключения'!DQW993," ","(",'Плановые отключения'!DQS993,")")</f>
      </nc>
      <ndxf>
        <alignment vertical="top" readingOrder="0"/>
        <border outline="0">
          <left style="thin">
            <color indexed="64"/>
          </left>
          <right style="thin">
            <color indexed="64"/>
          </right>
          <top style="thin">
            <color indexed="64"/>
          </top>
          <bottom style="thin">
            <color indexed="64"/>
          </bottom>
        </border>
      </ndxf>
    </rcc>
    <rcc rId="0" sId="1" dxf="1">
      <nc r="DQS3891">
        <f>CONCATENATE($F$2," ",TEXT('Плановые отключения'!DQU993,"ДД.ММ.ГГГГ")," ","с"," ",'Плановые отключения'!DQV993," ","до"," ",'Плановые отключения'!DQX993," ","(",'Плановые отключения'!DQT993,")")</f>
      </nc>
      <ndxf>
        <alignment vertical="top" readingOrder="0"/>
        <border outline="0">
          <left style="thin">
            <color indexed="64"/>
          </left>
          <right style="thin">
            <color indexed="64"/>
          </right>
          <top style="thin">
            <color indexed="64"/>
          </top>
          <bottom style="thin">
            <color indexed="64"/>
          </bottom>
        </border>
      </ndxf>
    </rcc>
    <rcc rId="0" sId="1" dxf="1">
      <nc r="DQT3891">
        <f>CONCATENATE($F$2," ",TEXT('Плановые отключения'!DQV993,"ДД.ММ.ГГГГ")," ","с"," ",'Плановые отключения'!DQW993," ","до"," ",'Плановые отключения'!DQY993," ","(",'Плановые отключения'!DQU993,")")</f>
      </nc>
      <ndxf>
        <alignment vertical="top" readingOrder="0"/>
        <border outline="0">
          <left style="thin">
            <color indexed="64"/>
          </left>
          <right style="thin">
            <color indexed="64"/>
          </right>
          <top style="thin">
            <color indexed="64"/>
          </top>
          <bottom style="thin">
            <color indexed="64"/>
          </bottom>
        </border>
      </ndxf>
    </rcc>
    <rcc rId="0" sId="1" dxf="1">
      <nc r="DQU3891">
        <f>CONCATENATE($F$2," ",TEXT('Плановые отключения'!DQW993,"ДД.ММ.ГГГГ")," ","с"," ",'Плановые отключения'!DQX993," ","до"," ",'Плановые отключения'!DQZ993," ","(",'Плановые отключения'!DQV993,")")</f>
      </nc>
      <ndxf>
        <alignment vertical="top" readingOrder="0"/>
        <border outline="0">
          <left style="thin">
            <color indexed="64"/>
          </left>
          <right style="thin">
            <color indexed="64"/>
          </right>
          <top style="thin">
            <color indexed="64"/>
          </top>
          <bottom style="thin">
            <color indexed="64"/>
          </bottom>
        </border>
      </ndxf>
    </rcc>
    <rcc rId="0" sId="1" dxf="1">
      <nc r="DQV3891">
        <f>CONCATENATE($F$2," ",TEXT('Плановые отключения'!DQX993,"ДД.ММ.ГГГГ")," ","с"," ",'Плановые отключения'!DQY993," ","до"," ",'Плановые отключения'!DRA993," ","(",'Плановые отключения'!DQW993,")")</f>
      </nc>
      <ndxf>
        <alignment vertical="top" readingOrder="0"/>
        <border outline="0">
          <left style="thin">
            <color indexed="64"/>
          </left>
          <right style="thin">
            <color indexed="64"/>
          </right>
          <top style="thin">
            <color indexed="64"/>
          </top>
          <bottom style="thin">
            <color indexed="64"/>
          </bottom>
        </border>
      </ndxf>
    </rcc>
    <rcc rId="0" sId="1" dxf="1">
      <nc r="DQW3891">
        <f>CONCATENATE($F$2," ",TEXT('Плановые отключения'!DQY993,"ДД.ММ.ГГГГ")," ","с"," ",'Плановые отключения'!DQZ993," ","до"," ",'Плановые отключения'!DRB993," ","(",'Плановые отключения'!DQX993,")")</f>
      </nc>
      <ndxf>
        <alignment vertical="top" readingOrder="0"/>
        <border outline="0">
          <left style="thin">
            <color indexed="64"/>
          </left>
          <right style="thin">
            <color indexed="64"/>
          </right>
          <top style="thin">
            <color indexed="64"/>
          </top>
          <bottom style="thin">
            <color indexed="64"/>
          </bottom>
        </border>
      </ndxf>
    </rcc>
    <rcc rId="0" sId="1" dxf="1">
      <nc r="DQX3891">
        <f>CONCATENATE($F$2," ",TEXT('Плановые отключения'!DQZ993,"ДД.ММ.ГГГГ")," ","с"," ",'Плановые отключения'!DRA993," ","до"," ",'Плановые отключения'!DRC993," ","(",'Плановые отключения'!DQY993,")")</f>
      </nc>
      <ndxf>
        <alignment vertical="top" readingOrder="0"/>
        <border outline="0">
          <left style="thin">
            <color indexed="64"/>
          </left>
          <right style="thin">
            <color indexed="64"/>
          </right>
          <top style="thin">
            <color indexed="64"/>
          </top>
          <bottom style="thin">
            <color indexed="64"/>
          </bottom>
        </border>
      </ndxf>
    </rcc>
    <rcc rId="0" sId="1" dxf="1">
      <nc r="DQY3891">
        <f>CONCATENATE($F$2," ",TEXT('Плановые отключения'!DRA993,"ДД.ММ.ГГГГ")," ","с"," ",'Плановые отключения'!DRB993," ","до"," ",'Плановые отключения'!DRD993," ","(",'Плановые отключения'!DQZ993,")")</f>
      </nc>
      <ndxf>
        <alignment vertical="top" readingOrder="0"/>
        <border outline="0">
          <left style="thin">
            <color indexed="64"/>
          </left>
          <right style="thin">
            <color indexed="64"/>
          </right>
          <top style="thin">
            <color indexed="64"/>
          </top>
          <bottom style="thin">
            <color indexed="64"/>
          </bottom>
        </border>
      </ndxf>
    </rcc>
    <rcc rId="0" sId="1" dxf="1">
      <nc r="DQZ3891">
        <f>CONCATENATE($F$2," ",TEXT('Плановые отключения'!DRB993,"ДД.ММ.ГГГГ")," ","с"," ",'Плановые отключения'!DRC993," ","до"," ",'Плановые отключения'!DRE993," ","(",'Плановые отключения'!DRA993,")")</f>
      </nc>
      <ndxf>
        <alignment vertical="top" readingOrder="0"/>
        <border outline="0">
          <left style="thin">
            <color indexed="64"/>
          </left>
          <right style="thin">
            <color indexed="64"/>
          </right>
          <top style="thin">
            <color indexed="64"/>
          </top>
          <bottom style="thin">
            <color indexed="64"/>
          </bottom>
        </border>
      </ndxf>
    </rcc>
    <rcc rId="0" sId="1" dxf="1">
      <nc r="DRA3891">
        <f>CONCATENATE($F$2," ",TEXT('Плановые отключения'!DRC993,"ДД.ММ.ГГГГ")," ","с"," ",'Плановые отключения'!DRD993," ","до"," ",'Плановые отключения'!DRF993," ","(",'Плановые отключения'!DRB993,")")</f>
      </nc>
      <ndxf>
        <alignment vertical="top" readingOrder="0"/>
        <border outline="0">
          <left style="thin">
            <color indexed="64"/>
          </left>
          <right style="thin">
            <color indexed="64"/>
          </right>
          <top style="thin">
            <color indexed="64"/>
          </top>
          <bottom style="thin">
            <color indexed="64"/>
          </bottom>
        </border>
      </ndxf>
    </rcc>
    <rcc rId="0" sId="1" dxf="1">
      <nc r="DRB3891">
        <f>CONCATENATE($F$2," ",TEXT('Плановые отключения'!DRD993,"ДД.ММ.ГГГГ")," ","с"," ",'Плановые отключения'!DRE993," ","до"," ",'Плановые отключения'!DRG993," ","(",'Плановые отключения'!DRC993,")")</f>
      </nc>
      <ndxf>
        <alignment vertical="top" readingOrder="0"/>
        <border outline="0">
          <left style="thin">
            <color indexed="64"/>
          </left>
          <right style="thin">
            <color indexed="64"/>
          </right>
          <top style="thin">
            <color indexed="64"/>
          </top>
          <bottom style="thin">
            <color indexed="64"/>
          </bottom>
        </border>
      </ndxf>
    </rcc>
    <rcc rId="0" sId="1" dxf="1">
      <nc r="DRC3891">
        <f>CONCATENATE($F$2," ",TEXT('Плановые отключения'!DRE993,"ДД.ММ.ГГГГ")," ","с"," ",'Плановые отключения'!DRF993," ","до"," ",'Плановые отключения'!DRH993," ","(",'Плановые отключения'!DRD993,")")</f>
      </nc>
      <ndxf>
        <alignment vertical="top" readingOrder="0"/>
        <border outline="0">
          <left style="thin">
            <color indexed="64"/>
          </left>
          <right style="thin">
            <color indexed="64"/>
          </right>
          <top style="thin">
            <color indexed="64"/>
          </top>
          <bottom style="thin">
            <color indexed="64"/>
          </bottom>
        </border>
      </ndxf>
    </rcc>
    <rcc rId="0" sId="1" dxf="1">
      <nc r="DRD3891">
        <f>CONCATENATE($F$2," ",TEXT('Плановые отключения'!DRF993,"ДД.ММ.ГГГГ")," ","с"," ",'Плановые отключения'!DRG993," ","до"," ",'Плановые отключения'!DRI993," ","(",'Плановые отключения'!DRE993,")")</f>
      </nc>
      <ndxf>
        <alignment vertical="top" readingOrder="0"/>
        <border outline="0">
          <left style="thin">
            <color indexed="64"/>
          </left>
          <right style="thin">
            <color indexed="64"/>
          </right>
          <top style="thin">
            <color indexed="64"/>
          </top>
          <bottom style="thin">
            <color indexed="64"/>
          </bottom>
        </border>
      </ndxf>
    </rcc>
    <rcc rId="0" sId="1" dxf="1">
      <nc r="DRE3891">
        <f>CONCATENATE($F$2," ",TEXT('Плановые отключения'!DRG993,"ДД.ММ.ГГГГ")," ","с"," ",'Плановые отключения'!DRH993," ","до"," ",'Плановые отключения'!DRJ993," ","(",'Плановые отключения'!DRF993,")")</f>
      </nc>
      <ndxf>
        <alignment vertical="top" readingOrder="0"/>
        <border outline="0">
          <left style="thin">
            <color indexed="64"/>
          </left>
          <right style="thin">
            <color indexed="64"/>
          </right>
          <top style="thin">
            <color indexed="64"/>
          </top>
          <bottom style="thin">
            <color indexed="64"/>
          </bottom>
        </border>
      </ndxf>
    </rcc>
    <rcc rId="0" sId="1" dxf="1">
      <nc r="DRF3891">
        <f>CONCATENATE($F$2," ",TEXT('Плановые отключения'!DRH993,"ДД.ММ.ГГГГ")," ","с"," ",'Плановые отключения'!DRI993," ","до"," ",'Плановые отключения'!DRK993," ","(",'Плановые отключения'!DRG993,")")</f>
      </nc>
      <ndxf>
        <alignment vertical="top" readingOrder="0"/>
        <border outline="0">
          <left style="thin">
            <color indexed="64"/>
          </left>
          <right style="thin">
            <color indexed="64"/>
          </right>
          <top style="thin">
            <color indexed="64"/>
          </top>
          <bottom style="thin">
            <color indexed="64"/>
          </bottom>
        </border>
      </ndxf>
    </rcc>
    <rcc rId="0" sId="1" dxf="1">
      <nc r="DRG3891">
        <f>CONCATENATE($F$2," ",TEXT('Плановые отключения'!DRI993,"ДД.ММ.ГГГГ")," ","с"," ",'Плановые отключения'!DRJ993," ","до"," ",'Плановые отключения'!DRL993," ","(",'Плановые отключения'!DRH993,")")</f>
      </nc>
      <ndxf>
        <alignment vertical="top" readingOrder="0"/>
        <border outline="0">
          <left style="thin">
            <color indexed="64"/>
          </left>
          <right style="thin">
            <color indexed="64"/>
          </right>
          <top style="thin">
            <color indexed="64"/>
          </top>
          <bottom style="thin">
            <color indexed="64"/>
          </bottom>
        </border>
      </ndxf>
    </rcc>
    <rcc rId="0" sId="1" dxf="1">
      <nc r="DRH3891">
        <f>CONCATENATE($F$2," ",TEXT('Плановые отключения'!DRJ993,"ДД.ММ.ГГГГ")," ","с"," ",'Плановые отключения'!DRK993," ","до"," ",'Плановые отключения'!DRM993," ","(",'Плановые отключения'!DRI993,")")</f>
      </nc>
      <ndxf>
        <alignment vertical="top" readingOrder="0"/>
        <border outline="0">
          <left style="thin">
            <color indexed="64"/>
          </left>
          <right style="thin">
            <color indexed="64"/>
          </right>
          <top style="thin">
            <color indexed="64"/>
          </top>
          <bottom style="thin">
            <color indexed="64"/>
          </bottom>
        </border>
      </ndxf>
    </rcc>
    <rcc rId="0" sId="1" dxf="1">
      <nc r="DRI3891">
        <f>CONCATENATE($F$2," ",TEXT('Плановые отключения'!DRK993,"ДД.ММ.ГГГГ")," ","с"," ",'Плановые отключения'!DRL993," ","до"," ",'Плановые отключения'!DRN993," ","(",'Плановые отключения'!DRJ993,")")</f>
      </nc>
      <ndxf>
        <alignment vertical="top" readingOrder="0"/>
        <border outline="0">
          <left style="thin">
            <color indexed="64"/>
          </left>
          <right style="thin">
            <color indexed="64"/>
          </right>
          <top style="thin">
            <color indexed="64"/>
          </top>
          <bottom style="thin">
            <color indexed="64"/>
          </bottom>
        </border>
      </ndxf>
    </rcc>
    <rcc rId="0" sId="1" dxf="1">
      <nc r="DRJ3891">
        <f>CONCATENATE($F$2," ",TEXT('Плановые отключения'!DRL993,"ДД.ММ.ГГГГ")," ","с"," ",'Плановые отключения'!DRM993," ","до"," ",'Плановые отключения'!DRO993," ","(",'Плановые отключения'!DRK993,")")</f>
      </nc>
      <ndxf>
        <alignment vertical="top" readingOrder="0"/>
        <border outline="0">
          <left style="thin">
            <color indexed="64"/>
          </left>
          <right style="thin">
            <color indexed="64"/>
          </right>
          <top style="thin">
            <color indexed="64"/>
          </top>
          <bottom style="thin">
            <color indexed="64"/>
          </bottom>
        </border>
      </ndxf>
    </rcc>
    <rcc rId="0" sId="1" dxf="1">
      <nc r="DRK3891">
        <f>CONCATENATE($F$2," ",TEXT('Плановые отключения'!DRM993,"ДД.ММ.ГГГГ")," ","с"," ",'Плановые отключения'!DRN993," ","до"," ",'Плановые отключения'!DRP993," ","(",'Плановые отключения'!DRL993,")")</f>
      </nc>
      <ndxf>
        <alignment vertical="top" readingOrder="0"/>
        <border outline="0">
          <left style="thin">
            <color indexed="64"/>
          </left>
          <right style="thin">
            <color indexed="64"/>
          </right>
          <top style="thin">
            <color indexed="64"/>
          </top>
          <bottom style="thin">
            <color indexed="64"/>
          </bottom>
        </border>
      </ndxf>
    </rcc>
    <rcc rId="0" sId="1" dxf="1">
      <nc r="DRL3891">
        <f>CONCATENATE($F$2," ",TEXT('Плановые отключения'!DRN993,"ДД.ММ.ГГГГ")," ","с"," ",'Плановые отключения'!DRO993," ","до"," ",'Плановые отключения'!DRQ993," ","(",'Плановые отключения'!DRM993,")")</f>
      </nc>
      <ndxf>
        <alignment vertical="top" readingOrder="0"/>
        <border outline="0">
          <left style="thin">
            <color indexed="64"/>
          </left>
          <right style="thin">
            <color indexed="64"/>
          </right>
          <top style="thin">
            <color indexed="64"/>
          </top>
          <bottom style="thin">
            <color indexed="64"/>
          </bottom>
        </border>
      </ndxf>
    </rcc>
    <rcc rId="0" sId="1" dxf="1">
      <nc r="DRM3891">
        <f>CONCATENATE($F$2," ",TEXT('Плановые отключения'!DRO993,"ДД.ММ.ГГГГ")," ","с"," ",'Плановые отключения'!DRP993," ","до"," ",'Плановые отключения'!DRR993," ","(",'Плановые отключения'!DRN993,")")</f>
      </nc>
      <ndxf>
        <alignment vertical="top" readingOrder="0"/>
        <border outline="0">
          <left style="thin">
            <color indexed="64"/>
          </left>
          <right style="thin">
            <color indexed="64"/>
          </right>
          <top style="thin">
            <color indexed="64"/>
          </top>
          <bottom style="thin">
            <color indexed="64"/>
          </bottom>
        </border>
      </ndxf>
    </rcc>
    <rcc rId="0" sId="1" dxf="1">
      <nc r="DRN3891">
        <f>CONCATENATE($F$2," ",TEXT('Плановые отключения'!DRP993,"ДД.ММ.ГГГГ")," ","с"," ",'Плановые отключения'!DRQ993," ","до"," ",'Плановые отключения'!DRS993," ","(",'Плановые отключения'!DRO993,")")</f>
      </nc>
      <ndxf>
        <alignment vertical="top" readingOrder="0"/>
        <border outline="0">
          <left style="thin">
            <color indexed="64"/>
          </left>
          <right style="thin">
            <color indexed="64"/>
          </right>
          <top style="thin">
            <color indexed="64"/>
          </top>
          <bottom style="thin">
            <color indexed="64"/>
          </bottom>
        </border>
      </ndxf>
    </rcc>
    <rcc rId="0" sId="1" dxf="1">
      <nc r="DRO3891">
        <f>CONCATENATE($F$2," ",TEXT('Плановые отключения'!DRQ993,"ДД.ММ.ГГГГ")," ","с"," ",'Плановые отключения'!DRR993," ","до"," ",'Плановые отключения'!DRT993," ","(",'Плановые отключения'!DRP993,")")</f>
      </nc>
      <ndxf>
        <alignment vertical="top" readingOrder="0"/>
        <border outline="0">
          <left style="thin">
            <color indexed="64"/>
          </left>
          <right style="thin">
            <color indexed="64"/>
          </right>
          <top style="thin">
            <color indexed="64"/>
          </top>
          <bottom style="thin">
            <color indexed="64"/>
          </bottom>
        </border>
      </ndxf>
    </rcc>
    <rcc rId="0" sId="1" dxf="1">
      <nc r="DRP3891">
        <f>CONCATENATE($F$2," ",TEXT('Плановые отключения'!DRR993,"ДД.ММ.ГГГГ")," ","с"," ",'Плановые отключения'!DRS993," ","до"," ",'Плановые отключения'!DRU993," ","(",'Плановые отключения'!DRQ993,")")</f>
      </nc>
      <ndxf>
        <alignment vertical="top" readingOrder="0"/>
        <border outline="0">
          <left style="thin">
            <color indexed="64"/>
          </left>
          <right style="thin">
            <color indexed="64"/>
          </right>
          <top style="thin">
            <color indexed="64"/>
          </top>
          <bottom style="thin">
            <color indexed="64"/>
          </bottom>
        </border>
      </ndxf>
    </rcc>
    <rcc rId="0" sId="1" dxf="1">
      <nc r="DRQ3891">
        <f>CONCATENATE($F$2," ",TEXT('Плановые отключения'!DRS993,"ДД.ММ.ГГГГ")," ","с"," ",'Плановые отключения'!DRT993," ","до"," ",'Плановые отключения'!DRV993," ","(",'Плановые отключения'!DRR993,")")</f>
      </nc>
      <ndxf>
        <alignment vertical="top" readingOrder="0"/>
        <border outline="0">
          <left style="thin">
            <color indexed="64"/>
          </left>
          <right style="thin">
            <color indexed="64"/>
          </right>
          <top style="thin">
            <color indexed="64"/>
          </top>
          <bottom style="thin">
            <color indexed="64"/>
          </bottom>
        </border>
      </ndxf>
    </rcc>
    <rcc rId="0" sId="1" dxf="1">
      <nc r="DRR3891">
        <f>CONCATENATE($F$2," ",TEXT('Плановые отключения'!DRT993,"ДД.ММ.ГГГГ")," ","с"," ",'Плановые отключения'!DRU993," ","до"," ",'Плановые отключения'!DRW993," ","(",'Плановые отключения'!DRS993,")")</f>
      </nc>
      <ndxf>
        <alignment vertical="top" readingOrder="0"/>
        <border outline="0">
          <left style="thin">
            <color indexed="64"/>
          </left>
          <right style="thin">
            <color indexed="64"/>
          </right>
          <top style="thin">
            <color indexed="64"/>
          </top>
          <bottom style="thin">
            <color indexed="64"/>
          </bottom>
        </border>
      </ndxf>
    </rcc>
    <rcc rId="0" sId="1" dxf="1">
      <nc r="DRS3891">
        <f>CONCATENATE($F$2," ",TEXT('Плановые отключения'!DRU993,"ДД.ММ.ГГГГ")," ","с"," ",'Плановые отключения'!DRV993," ","до"," ",'Плановые отключения'!DRX993," ","(",'Плановые отключения'!DRT993,")")</f>
      </nc>
      <ndxf>
        <alignment vertical="top" readingOrder="0"/>
        <border outline="0">
          <left style="thin">
            <color indexed="64"/>
          </left>
          <right style="thin">
            <color indexed="64"/>
          </right>
          <top style="thin">
            <color indexed="64"/>
          </top>
          <bottom style="thin">
            <color indexed="64"/>
          </bottom>
        </border>
      </ndxf>
    </rcc>
    <rcc rId="0" sId="1" dxf="1">
      <nc r="DRT3891">
        <f>CONCATENATE($F$2," ",TEXT('Плановые отключения'!DRV993,"ДД.ММ.ГГГГ")," ","с"," ",'Плановые отключения'!DRW993," ","до"," ",'Плановые отключения'!DRY993," ","(",'Плановые отключения'!DRU993,")")</f>
      </nc>
      <ndxf>
        <alignment vertical="top" readingOrder="0"/>
        <border outline="0">
          <left style="thin">
            <color indexed="64"/>
          </left>
          <right style="thin">
            <color indexed="64"/>
          </right>
          <top style="thin">
            <color indexed="64"/>
          </top>
          <bottom style="thin">
            <color indexed="64"/>
          </bottom>
        </border>
      </ndxf>
    </rcc>
    <rcc rId="0" sId="1" dxf="1">
      <nc r="DRU3891">
        <f>CONCATENATE($F$2," ",TEXT('Плановые отключения'!DRW993,"ДД.ММ.ГГГГ")," ","с"," ",'Плановые отключения'!DRX993," ","до"," ",'Плановые отключения'!DRZ993," ","(",'Плановые отключения'!DRV993,")")</f>
      </nc>
      <ndxf>
        <alignment vertical="top" readingOrder="0"/>
        <border outline="0">
          <left style="thin">
            <color indexed="64"/>
          </left>
          <right style="thin">
            <color indexed="64"/>
          </right>
          <top style="thin">
            <color indexed="64"/>
          </top>
          <bottom style="thin">
            <color indexed="64"/>
          </bottom>
        </border>
      </ndxf>
    </rcc>
    <rcc rId="0" sId="1" dxf="1">
      <nc r="DRV3891">
        <f>CONCATENATE($F$2," ",TEXT('Плановые отключения'!DRX993,"ДД.ММ.ГГГГ")," ","с"," ",'Плановые отключения'!DRY993," ","до"," ",'Плановые отключения'!DSA993," ","(",'Плановые отключения'!DRW993,")")</f>
      </nc>
      <ndxf>
        <alignment vertical="top" readingOrder="0"/>
        <border outline="0">
          <left style="thin">
            <color indexed="64"/>
          </left>
          <right style="thin">
            <color indexed="64"/>
          </right>
          <top style="thin">
            <color indexed="64"/>
          </top>
          <bottom style="thin">
            <color indexed="64"/>
          </bottom>
        </border>
      </ndxf>
    </rcc>
    <rcc rId="0" sId="1" dxf="1">
      <nc r="DRW3891">
        <f>CONCATENATE($F$2," ",TEXT('Плановые отключения'!DRY993,"ДД.ММ.ГГГГ")," ","с"," ",'Плановые отключения'!DRZ993," ","до"," ",'Плановые отключения'!DSB993," ","(",'Плановые отключения'!DRX993,")")</f>
      </nc>
      <ndxf>
        <alignment vertical="top" readingOrder="0"/>
        <border outline="0">
          <left style="thin">
            <color indexed="64"/>
          </left>
          <right style="thin">
            <color indexed="64"/>
          </right>
          <top style="thin">
            <color indexed="64"/>
          </top>
          <bottom style="thin">
            <color indexed="64"/>
          </bottom>
        </border>
      </ndxf>
    </rcc>
    <rcc rId="0" sId="1" dxf="1">
      <nc r="DRX3891">
        <f>CONCATENATE($F$2," ",TEXT('Плановые отключения'!DRZ993,"ДД.ММ.ГГГГ")," ","с"," ",'Плановые отключения'!DSA993," ","до"," ",'Плановые отключения'!DSC993," ","(",'Плановые отключения'!DRY993,")")</f>
      </nc>
      <ndxf>
        <alignment vertical="top" readingOrder="0"/>
        <border outline="0">
          <left style="thin">
            <color indexed="64"/>
          </left>
          <right style="thin">
            <color indexed="64"/>
          </right>
          <top style="thin">
            <color indexed="64"/>
          </top>
          <bottom style="thin">
            <color indexed="64"/>
          </bottom>
        </border>
      </ndxf>
    </rcc>
    <rcc rId="0" sId="1" dxf="1">
      <nc r="DRY3891">
        <f>CONCATENATE($F$2," ",TEXT('Плановые отключения'!DSA993,"ДД.ММ.ГГГГ")," ","с"," ",'Плановые отключения'!DSB993," ","до"," ",'Плановые отключения'!DSD993," ","(",'Плановые отключения'!DRZ993,")")</f>
      </nc>
      <ndxf>
        <alignment vertical="top" readingOrder="0"/>
        <border outline="0">
          <left style="thin">
            <color indexed="64"/>
          </left>
          <right style="thin">
            <color indexed="64"/>
          </right>
          <top style="thin">
            <color indexed="64"/>
          </top>
          <bottom style="thin">
            <color indexed="64"/>
          </bottom>
        </border>
      </ndxf>
    </rcc>
    <rcc rId="0" sId="1" dxf="1">
      <nc r="DRZ3891">
        <f>CONCATENATE($F$2," ",TEXT('Плановые отключения'!DSB993,"ДД.ММ.ГГГГ")," ","с"," ",'Плановые отключения'!DSC993," ","до"," ",'Плановые отключения'!DSE993," ","(",'Плановые отключения'!DSA993,")")</f>
      </nc>
      <ndxf>
        <alignment vertical="top" readingOrder="0"/>
        <border outline="0">
          <left style="thin">
            <color indexed="64"/>
          </left>
          <right style="thin">
            <color indexed="64"/>
          </right>
          <top style="thin">
            <color indexed="64"/>
          </top>
          <bottom style="thin">
            <color indexed="64"/>
          </bottom>
        </border>
      </ndxf>
    </rcc>
    <rcc rId="0" sId="1" dxf="1">
      <nc r="DSA3891">
        <f>CONCATENATE($F$2," ",TEXT('Плановые отключения'!DSC993,"ДД.ММ.ГГГГ")," ","с"," ",'Плановые отключения'!DSD993," ","до"," ",'Плановые отключения'!DSF993," ","(",'Плановые отключения'!DSB993,")")</f>
      </nc>
      <ndxf>
        <alignment vertical="top" readingOrder="0"/>
        <border outline="0">
          <left style="thin">
            <color indexed="64"/>
          </left>
          <right style="thin">
            <color indexed="64"/>
          </right>
          <top style="thin">
            <color indexed="64"/>
          </top>
          <bottom style="thin">
            <color indexed="64"/>
          </bottom>
        </border>
      </ndxf>
    </rcc>
    <rcc rId="0" sId="1" dxf="1">
      <nc r="DSB3891">
        <f>CONCATENATE($F$2," ",TEXT('Плановые отключения'!DSD993,"ДД.ММ.ГГГГ")," ","с"," ",'Плановые отключения'!DSE993," ","до"," ",'Плановые отключения'!DSG993," ","(",'Плановые отключения'!DSC993,")")</f>
      </nc>
      <ndxf>
        <alignment vertical="top" readingOrder="0"/>
        <border outline="0">
          <left style="thin">
            <color indexed="64"/>
          </left>
          <right style="thin">
            <color indexed="64"/>
          </right>
          <top style="thin">
            <color indexed="64"/>
          </top>
          <bottom style="thin">
            <color indexed="64"/>
          </bottom>
        </border>
      </ndxf>
    </rcc>
    <rcc rId="0" sId="1" dxf="1">
      <nc r="DSC3891">
        <f>CONCATENATE($F$2," ",TEXT('Плановые отключения'!DSE993,"ДД.ММ.ГГГГ")," ","с"," ",'Плановые отключения'!DSF993," ","до"," ",'Плановые отключения'!DSH993," ","(",'Плановые отключения'!DSD993,")")</f>
      </nc>
      <ndxf>
        <alignment vertical="top" readingOrder="0"/>
        <border outline="0">
          <left style="thin">
            <color indexed="64"/>
          </left>
          <right style="thin">
            <color indexed="64"/>
          </right>
          <top style="thin">
            <color indexed="64"/>
          </top>
          <bottom style="thin">
            <color indexed="64"/>
          </bottom>
        </border>
      </ndxf>
    </rcc>
    <rcc rId="0" sId="1" dxf="1">
      <nc r="DSD3891">
        <f>CONCATENATE($F$2," ",TEXT('Плановые отключения'!DSF993,"ДД.ММ.ГГГГ")," ","с"," ",'Плановые отключения'!DSG993," ","до"," ",'Плановые отключения'!DSI993," ","(",'Плановые отключения'!DSE993,")")</f>
      </nc>
      <ndxf>
        <alignment vertical="top" readingOrder="0"/>
        <border outline="0">
          <left style="thin">
            <color indexed="64"/>
          </left>
          <right style="thin">
            <color indexed="64"/>
          </right>
          <top style="thin">
            <color indexed="64"/>
          </top>
          <bottom style="thin">
            <color indexed="64"/>
          </bottom>
        </border>
      </ndxf>
    </rcc>
    <rcc rId="0" sId="1" dxf="1">
      <nc r="DSE3891">
        <f>CONCATENATE($F$2," ",TEXT('Плановые отключения'!DSG993,"ДД.ММ.ГГГГ")," ","с"," ",'Плановые отключения'!DSH993," ","до"," ",'Плановые отключения'!DSJ993," ","(",'Плановые отключения'!DSF993,")")</f>
      </nc>
      <ndxf>
        <alignment vertical="top" readingOrder="0"/>
        <border outline="0">
          <left style="thin">
            <color indexed="64"/>
          </left>
          <right style="thin">
            <color indexed="64"/>
          </right>
          <top style="thin">
            <color indexed="64"/>
          </top>
          <bottom style="thin">
            <color indexed="64"/>
          </bottom>
        </border>
      </ndxf>
    </rcc>
    <rcc rId="0" sId="1" dxf="1">
      <nc r="DSF3891">
        <f>CONCATENATE($F$2," ",TEXT('Плановые отключения'!DSH993,"ДД.ММ.ГГГГ")," ","с"," ",'Плановые отключения'!DSI993," ","до"," ",'Плановые отключения'!DSK993," ","(",'Плановые отключения'!DSG993,")")</f>
      </nc>
      <ndxf>
        <alignment vertical="top" readingOrder="0"/>
        <border outline="0">
          <left style="thin">
            <color indexed="64"/>
          </left>
          <right style="thin">
            <color indexed="64"/>
          </right>
          <top style="thin">
            <color indexed="64"/>
          </top>
          <bottom style="thin">
            <color indexed="64"/>
          </bottom>
        </border>
      </ndxf>
    </rcc>
    <rcc rId="0" sId="1" dxf="1">
      <nc r="DSG3891">
        <f>CONCATENATE($F$2," ",TEXT('Плановые отключения'!DSI993,"ДД.ММ.ГГГГ")," ","с"," ",'Плановые отключения'!DSJ993," ","до"," ",'Плановые отключения'!DSL993," ","(",'Плановые отключения'!DSH993,")")</f>
      </nc>
      <ndxf>
        <alignment vertical="top" readingOrder="0"/>
        <border outline="0">
          <left style="thin">
            <color indexed="64"/>
          </left>
          <right style="thin">
            <color indexed="64"/>
          </right>
          <top style="thin">
            <color indexed="64"/>
          </top>
          <bottom style="thin">
            <color indexed="64"/>
          </bottom>
        </border>
      </ndxf>
    </rcc>
    <rcc rId="0" sId="1" dxf="1">
      <nc r="DSH3891">
        <f>CONCATENATE($F$2," ",TEXT('Плановые отключения'!DSJ993,"ДД.ММ.ГГГГ")," ","с"," ",'Плановые отключения'!DSK993," ","до"," ",'Плановые отключения'!DSM993," ","(",'Плановые отключения'!DSI993,")")</f>
      </nc>
      <ndxf>
        <alignment vertical="top" readingOrder="0"/>
        <border outline="0">
          <left style="thin">
            <color indexed="64"/>
          </left>
          <right style="thin">
            <color indexed="64"/>
          </right>
          <top style="thin">
            <color indexed="64"/>
          </top>
          <bottom style="thin">
            <color indexed="64"/>
          </bottom>
        </border>
      </ndxf>
    </rcc>
    <rcc rId="0" sId="1" dxf="1">
      <nc r="DSI3891">
        <f>CONCATENATE($F$2," ",TEXT('Плановые отключения'!DSK993,"ДД.ММ.ГГГГ")," ","с"," ",'Плановые отключения'!DSL993," ","до"," ",'Плановые отключения'!DSN993," ","(",'Плановые отключения'!DSJ993,")")</f>
      </nc>
      <ndxf>
        <alignment vertical="top" readingOrder="0"/>
        <border outline="0">
          <left style="thin">
            <color indexed="64"/>
          </left>
          <right style="thin">
            <color indexed="64"/>
          </right>
          <top style="thin">
            <color indexed="64"/>
          </top>
          <bottom style="thin">
            <color indexed="64"/>
          </bottom>
        </border>
      </ndxf>
    </rcc>
    <rcc rId="0" sId="1" dxf="1">
      <nc r="DSJ3891">
        <f>CONCATENATE($F$2," ",TEXT('Плановые отключения'!DSL993,"ДД.ММ.ГГГГ")," ","с"," ",'Плановые отключения'!DSM993," ","до"," ",'Плановые отключения'!DSO993," ","(",'Плановые отключения'!DSK993,")")</f>
      </nc>
      <ndxf>
        <alignment vertical="top" readingOrder="0"/>
        <border outline="0">
          <left style="thin">
            <color indexed="64"/>
          </left>
          <right style="thin">
            <color indexed="64"/>
          </right>
          <top style="thin">
            <color indexed="64"/>
          </top>
          <bottom style="thin">
            <color indexed="64"/>
          </bottom>
        </border>
      </ndxf>
    </rcc>
    <rcc rId="0" sId="1" dxf="1">
      <nc r="DSK3891">
        <f>CONCATENATE($F$2," ",TEXT('Плановые отключения'!DSM993,"ДД.ММ.ГГГГ")," ","с"," ",'Плановые отключения'!DSN993," ","до"," ",'Плановые отключения'!DSP993," ","(",'Плановые отключения'!DSL993,")")</f>
      </nc>
      <ndxf>
        <alignment vertical="top" readingOrder="0"/>
        <border outline="0">
          <left style="thin">
            <color indexed="64"/>
          </left>
          <right style="thin">
            <color indexed="64"/>
          </right>
          <top style="thin">
            <color indexed="64"/>
          </top>
          <bottom style="thin">
            <color indexed="64"/>
          </bottom>
        </border>
      </ndxf>
    </rcc>
    <rcc rId="0" sId="1" dxf="1">
      <nc r="DSL3891">
        <f>CONCATENATE($F$2," ",TEXT('Плановые отключения'!DSN993,"ДД.ММ.ГГГГ")," ","с"," ",'Плановые отключения'!DSO993," ","до"," ",'Плановые отключения'!DSQ993," ","(",'Плановые отключения'!DSM993,")")</f>
      </nc>
      <ndxf>
        <alignment vertical="top" readingOrder="0"/>
        <border outline="0">
          <left style="thin">
            <color indexed="64"/>
          </left>
          <right style="thin">
            <color indexed="64"/>
          </right>
          <top style="thin">
            <color indexed="64"/>
          </top>
          <bottom style="thin">
            <color indexed="64"/>
          </bottom>
        </border>
      </ndxf>
    </rcc>
    <rcc rId="0" sId="1" dxf="1">
      <nc r="DSM3891">
        <f>CONCATENATE($F$2," ",TEXT('Плановые отключения'!DSO993,"ДД.ММ.ГГГГ")," ","с"," ",'Плановые отключения'!DSP993," ","до"," ",'Плановые отключения'!DSR993," ","(",'Плановые отключения'!DSN993,")")</f>
      </nc>
      <ndxf>
        <alignment vertical="top" readingOrder="0"/>
        <border outline="0">
          <left style="thin">
            <color indexed="64"/>
          </left>
          <right style="thin">
            <color indexed="64"/>
          </right>
          <top style="thin">
            <color indexed="64"/>
          </top>
          <bottom style="thin">
            <color indexed="64"/>
          </bottom>
        </border>
      </ndxf>
    </rcc>
    <rcc rId="0" sId="1" dxf="1">
      <nc r="DSN3891">
        <f>CONCATENATE($F$2," ",TEXT('Плановые отключения'!DSP993,"ДД.ММ.ГГГГ")," ","с"," ",'Плановые отключения'!DSQ993," ","до"," ",'Плановые отключения'!DSS993," ","(",'Плановые отключения'!DSO993,")")</f>
      </nc>
      <ndxf>
        <alignment vertical="top" readingOrder="0"/>
        <border outline="0">
          <left style="thin">
            <color indexed="64"/>
          </left>
          <right style="thin">
            <color indexed="64"/>
          </right>
          <top style="thin">
            <color indexed="64"/>
          </top>
          <bottom style="thin">
            <color indexed="64"/>
          </bottom>
        </border>
      </ndxf>
    </rcc>
    <rcc rId="0" sId="1" dxf="1">
      <nc r="DSO3891">
        <f>CONCATENATE($F$2," ",TEXT('Плановые отключения'!DSQ993,"ДД.ММ.ГГГГ")," ","с"," ",'Плановые отключения'!DSR993," ","до"," ",'Плановые отключения'!DST993," ","(",'Плановые отключения'!DSP993,")")</f>
      </nc>
      <ndxf>
        <alignment vertical="top" readingOrder="0"/>
        <border outline="0">
          <left style="thin">
            <color indexed="64"/>
          </left>
          <right style="thin">
            <color indexed="64"/>
          </right>
          <top style="thin">
            <color indexed="64"/>
          </top>
          <bottom style="thin">
            <color indexed="64"/>
          </bottom>
        </border>
      </ndxf>
    </rcc>
    <rcc rId="0" sId="1" dxf="1">
      <nc r="DSP3891">
        <f>CONCATENATE($F$2," ",TEXT('Плановые отключения'!DSR993,"ДД.ММ.ГГГГ")," ","с"," ",'Плановые отключения'!DSS993," ","до"," ",'Плановые отключения'!DSU993," ","(",'Плановые отключения'!DSQ993,")")</f>
      </nc>
      <ndxf>
        <alignment vertical="top" readingOrder="0"/>
        <border outline="0">
          <left style="thin">
            <color indexed="64"/>
          </left>
          <right style="thin">
            <color indexed="64"/>
          </right>
          <top style="thin">
            <color indexed="64"/>
          </top>
          <bottom style="thin">
            <color indexed="64"/>
          </bottom>
        </border>
      </ndxf>
    </rcc>
    <rcc rId="0" sId="1" dxf="1">
      <nc r="DSQ3891">
        <f>CONCATENATE($F$2," ",TEXT('Плановые отключения'!DSS993,"ДД.ММ.ГГГГ")," ","с"," ",'Плановые отключения'!DST993," ","до"," ",'Плановые отключения'!DSV993," ","(",'Плановые отключения'!DSR993,")")</f>
      </nc>
      <ndxf>
        <alignment vertical="top" readingOrder="0"/>
        <border outline="0">
          <left style="thin">
            <color indexed="64"/>
          </left>
          <right style="thin">
            <color indexed="64"/>
          </right>
          <top style="thin">
            <color indexed="64"/>
          </top>
          <bottom style="thin">
            <color indexed="64"/>
          </bottom>
        </border>
      </ndxf>
    </rcc>
    <rcc rId="0" sId="1" dxf="1">
      <nc r="DSR3891">
        <f>CONCATENATE($F$2," ",TEXT('Плановые отключения'!DST993,"ДД.ММ.ГГГГ")," ","с"," ",'Плановые отключения'!DSU993," ","до"," ",'Плановые отключения'!DSW993," ","(",'Плановые отключения'!DSS993,")")</f>
      </nc>
      <ndxf>
        <alignment vertical="top" readingOrder="0"/>
        <border outline="0">
          <left style="thin">
            <color indexed="64"/>
          </left>
          <right style="thin">
            <color indexed="64"/>
          </right>
          <top style="thin">
            <color indexed="64"/>
          </top>
          <bottom style="thin">
            <color indexed="64"/>
          </bottom>
        </border>
      </ndxf>
    </rcc>
    <rcc rId="0" sId="1" dxf="1">
      <nc r="DSS3891">
        <f>CONCATENATE($F$2," ",TEXT('Плановые отключения'!DSU993,"ДД.ММ.ГГГГ")," ","с"," ",'Плановые отключения'!DSV993," ","до"," ",'Плановые отключения'!DSX993," ","(",'Плановые отключения'!DST993,")")</f>
      </nc>
      <ndxf>
        <alignment vertical="top" readingOrder="0"/>
        <border outline="0">
          <left style="thin">
            <color indexed="64"/>
          </left>
          <right style="thin">
            <color indexed="64"/>
          </right>
          <top style="thin">
            <color indexed="64"/>
          </top>
          <bottom style="thin">
            <color indexed="64"/>
          </bottom>
        </border>
      </ndxf>
    </rcc>
    <rcc rId="0" sId="1" dxf="1">
      <nc r="DST3891">
        <f>CONCATENATE($F$2," ",TEXT('Плановые отключения'!DSV993,"ДД.ММ.ГГГГ")," ","с"," ",'Плановые отключения'!DSW993," ","до"," ",'Плановые отключения'!DSY993," ","(",'Плановые отключения'!DSU993,")")</f>
      </nc>
      <ndxf>
        <alignment vertical="top" readingOrder="0"/>
        <border outline="0">
          <left style="thin">
            <color indexed="64"/>
          </left>
          <right style="thin">
            <color indexed="64"/>
          </right>
          <top style="thin">
            <color indexed="64"/>
          </top>
          <bottom style="thin">
            <color indexed="64"/>
          </bottom>
        </border>
      </ndxf>
    </rcc>
    <rcc rId="0" sId="1" dxf="1">
      <nc r="DSU3891">
        <f>CONCATENATE($F$2," ",TEXT('Плановые отключения'!DSW993,"ДД.ММ.ГГГГ")," ","с"," ",'Плановые отключения'!DSX993," ","до"," ",'Плановые отключения'!DSZ993," ","(",'Плановые отключения'!DSV993,")")</f>
      </nc>
      <ndxf>
        <alignment vertical="top" readingOrder="0"/>
        <border outline="0">
          <left style="thin">
            <color indexed="64"/>
          </left>
          <right style="thin">
            <color indexed="64"/>
          </right>
          <top style="thin">
            <color indexed="64"/>
          </top>
          <bottom style="thin">
            <color indexed="64"/>
          </bottom>
        </border>
      </ndxf>
    </rcc>
    <rcc rId="0" sId="1" dxf="1">
      <nc r="DSV3891">
        <f>CONCATENATE($F$2," ",TEXT('Плановые отключения'!DSX993,"ДД.ММ.ГГГГ")," ","с"," ",'Плановые отключения'!DSY993," ","до"," ",'Плановые отключения'!DTA993," ","(",'Плановые отключения'!DSW993,")")</f>
      </nc>
      <ndxf>
        <alignment vertical="top" readingOrder="0"/>
        <border outline="0">
          <left style="thin">
            <color indexed="64"/>
          </left>
          <right style="thin">
            <color indexed="64"/>
          </right>
          <top style="thin">
            <color indexed="64"/>
          </top>
          <bottom style="thin">
            <color indexed="64"/>
          </bottom>
        </border>
      </ndxf>
    </rcc>
    <rcc rId="0" sId="1" dxf="1">
      <nc r="DSW3891">
        <f>CONCATENATE($F$2," ",TEXT('Плановые отключения'!DSY993,"ДД.ММ.ГГГГ")," ","с"," ",'Плановые отключения'!DSZ993," ","до"," ",'Плановые отключения'!DTB993," ","(",'Плановые отключения'!DSX993,")")</f>
      </nc>
      <ndxf>
        <alignment vertical="top" readingOrder="0"/>
        <border outline="0">
          <left style="thin">
            <color indexed="64"/>
          </left>
          <right style="thin">
            <color indexed="64"/>
          </right>
          <top style="thin">
            <color indexed="64"/>
          </top>
          <bottom style="thin">
            <color indexed="64"/>
          </bottom>
        </border>
      </ndxf>
    </rcc>
    <rcc rId="0" sId="1" dxf="1">
      <nc r="DSX3891">
        <f>CONCATENATE($F$2," ",TEXT('Плановые отключения'!DSZ993,"ДД.ММ.ГГГГ")," ","с"," ",'Плановые отключения'!DTA993," ","до"," ",'Плановые отключения'!DTC993," ","(",'Плановые отключения'!DSY993,")")</f>
      </nc>
      <ndxf>
        <alignment vertical="top" readingOrder="0"/>
        <border outline="0">
          <left style="thin">
            <color indexed="64"/>
          </left>
          <right style="thin">
            <color indexed="64"/>
          </right>
          <top style="thin">
            <color indexed="64"/>
          </top>
          <bottom style="thin">
            <color indexed="64"/>
          </bottom>
        </border>
      </ndxf>
    </rcc>
    <rcc rId="0" sId="1" dxf="1">
      <nc r="DSY3891">
        <f>CONCATENATE($F$2," ",TEXT('Плановые отключения'!DTA993,"ДД.ММ.ГГГГ")," ","с"," ",'Плановые отключения'!DTB993," ","до"," ",'Плановые отключения'!DTD993," ","(",'Плановые отключения'!DSZ993,")")</f>
      </nc>
      <ndxf>
        <alignment vertical="top" readingOrder="0"/>
        <border outline="0">
          <left style="thin">
            <color indexed="64"/>
          </left>
          <right style="thin">
            <color indexed="64"/>
          </right>
          <top style="thin">
            <color indexed="64"/>
          </top>
          <bottom style="thin">
            <color indexed="64"/>
          </bottom>
        </border>
      </ndxf>
    </rcc>
    <rcc rId="0" sId="1" dxf="1">
      <nc r="DSZ3891">
        <f>CONCATENATE($F$2," ",TEXT('Плановые отключения'!DTB993,"ДД.ММ.ГГГГ")," ","с"," ",'Плановые отключения'!DTC993," ","до"," ",'Плановые отключения'!DTE993," ","(",'Плановые отключения'!DTA993,")")</f>
      </nc>
      <ndxf>
        <alignment vertical="top" readingOrder="0"/>
        <border outline="0">
          <left style="thin">
            <color indexed="64"/>
          </left>
          <right style="thin">
            <color indexed="64"/>
          </right>
          <top style="thin">
            <color indexed="64"/>
          </top>
          <bottom style="thin">
            <color indexed="64"/>
          </bottom>
        </border>
      </ndxf>
    </rcc>
    <rcc rId="0" sId="1" dxf="1">
      <nc r="DTA3891">
        <f>CONCATENATE($F$2," ",TEXT('Плановые отключения'!DTC993,"ДД.ММ.ГГГГ")," ","с"," ",'Плановые отключения'!DTD993," ","до"," ",'Плановые отключения'!DTF993," ","(",'Плановые отключения'!DTB993,")")</f>
      </nc>
      <ndxf>
        <alignment vertical="top" readingOrder="0"/>
        <border outline="0">
          <left style="thin">
            <color indexed="64"/>
          </left>
          <right style="thin">
            <color indexed="64"/>
          </right>
          <top style="thin">
            <color indexed="64"/>
          </top>
          <bottom style="thin">
            <color indexed="64"/>
          </bottom>
        </border>
      </ndxf>
    </rcc>
    <rcc rId="0" sId="1" dxf="1">
      <nc r="DTB3891">
        <f>CONCATENATE($F$2," ",TEXT('Плановые отключения'!DTD993,"ДД.ММ.ГГГГ")," ","с"," ",'Плановые отключения'!DTE993," ","до"," ",'Плановые отключения'!DTG993," ","(",'Плановые отключения'!DTC993,")")</f>
      </nc>
      <ndxf>
        <alignment vertical="top" readingOrder="0"/>
        <border outline="0">
          <left style="thin">
            <color indexed="64"/>
          </left>
          <right style="thin">
            <color indexed="64"/>
          </right>
          <top style="thin">
            <color indexed="64"/>
          </top>
          <bottom style="thin">
            <color indexed="64"/>
          </bottom>
        </border>
      </ndxf>
    </rcc>
    <rcc rId="0" sId="1" dxf="1">
      <nc r="DTC3891">
        <f>CONCATENATE($F$2," ",TEXT('Плановые отключения'!DTE993,"ДД.ММ.ГГГГ")," ","с"," ",'Плановые отключения'!DTF993," ","до"," ",'Плановые отключения'!DTH993," ","(",'Плановые отключения'!DTD993,")")</f>
      </nc>
      <ndxf>
        <alignment vertical="top" readingOrder="0"/>
        <border outline="0">
          <left style="thin">
            <color indexed="64"/>
          </left>
          <right style="thin">
            <color indexed="64"/>
          </right>
          <top style="thin">
            <color indexed="64"/>
          </top>
          <bottom style="thin">
            <color indexed="64"/>
          </bottom>
        </border>
      </ndxf>
    </rcc>
    <rcc rId="0" sId="1" dxf="1">
      <nc r="DTD3891">
        <f>CONCATENATE($F$2," ",TEXT('Плановые отключения'!DTF993,"ДД.ММ.ГГГГ")," ","с"," ",'Плановые отключения'!DTG993," ","до"," ",'Плановые отключения'!DTI993," ","(",'Плановые отключения'!DTE993,")")</f>
      </nc>
      <ndxf>
        <alignment vertical="top" readingOrder="0"/>
        <border outline="0">
          <left style="thin">
            <color indexed="64"/>
          </left>
          <right style="thin">
            <color indexed="64"/>
          </right>
          <top style="thin">
            <color indexed="64"/>
          </top>
          <bottom style="thin">
            <color indexed="64"/>
          </bottom>
        </border>
      </ndxf>
    </rcc>
    <rcc rId="0" sId="1" dxf="1">
      <nc r="DTE3891">
        <f>CONCATENATE($F$2," ",TEXT('Плановые отключения'!DTG993,"ДД.ММ.ГГГГ")," ","с"," ",'Плановые отключения'!DTH993," ","до"," ",'Плановые отключения'!DTJ993," ","(",'Плановые отключения'!DTF993,")")</f>
      </nc>
      <ndxf>
        <alignment vertical="top" readingOrder="0"/>
        <border outline="0">
          <left style="thin">
            <color indexed="64"/>
          </left>
          <right style="thin">
            <color indexed="64"/>
          </right>
          <top style="thin">
            <color indexed="64"/>
          </top>
          <bottom style="thin">
            <color indexed="64"/>
          </bottom>
        </border>
      </ndxf>
    </rcc>
    <rcc rId="0" sId="1" dxf="1">
      <nc r="DTF3891">
        <f>CONCATENATE($F$2," ",TEXT('Плановые отключения'!DTH993,"ДД.ММ.ГГГГ")," ","с"," ",'Плановые отключения'!DTI993," ","до"," ",'Плановые отключения'!DTK993," ","(",'Плановые отключения'!DTG993,")")</f>
      </nc>
      <ndxf>
        <alignment vertical="top" readingOrder="0"/>
        <border outline="0">
          <left style="thin">
            <color indexed="64"/>
          </left>
          <right style="thin">
            <color indexed="64"/>
          </right>
          <top style="thin">
            <color indexed="64"/>
          </top>
          <bottom style="thin">
            <color indexed="64"/>
          </bottom>
        </border>
      </ndxf>
    </rcc>
    <rcc rId="0" sId="1" dxf="1">
      <nc r="DTG3891">
        <f>CONCATENATE($F$2," ",TEXT('Плановые отключения'!DTI993,"ДД.ММ.ГГГГ")," ","с"," ",'Плановые отключения'!DTJ993," ","до"," ",'Плановые отключения'!DTL993," ","(",'Плановые отключения'!DTH993,")")</f>
      </nc>
      <ndxf>
        <alignment vertical="top" readingOrder="0"/>
        <border outline="0">
          <left style="thin">
            <color indexed="64"/>
          </left>
          <right style="thin">
            <color indexed="64"/>
          </right>
          <top style="thin">
            <color indexed="64"/>
          </top>
          <bottom style="thin">
            <color indexed="64"/>
          </bottom>
        </border>
      </ndxf>
    </rcc>
    <rcc rId="0" sId="1" dxf="1">
      <nc r="DTH3891">
        <f>CONCATENATE($F$2," ",TEXT('Плановые отключения'!DTJ993,"ДД.ММ.ГГГГ")," ","с"," ",'Плановые отключения'!DTK993," ","до"," ",'Плановые отключения'!DTM993," ","(",'Плановые отключения'!DTI993,")")</f>
      </nc>
      <ndxf>
        <alignment vertical="top" readingOrder="0"/>
        <border outline="0">
          <left style="thin">
            <color indexed="64"/>
          </left>
          <right style="thin">
            <color indexed="64"/>
          </right>
          <top style="thin">
            <color indexed="64"/>
          </top>
          <bottom style="thin">
            <color indexed="64"/>
          </bottom>
        </border>
      </ndxf>
    </rcc>
    <rcc rId="0" sId="1" dxf="1">
      <nc r="DTI3891">
        <f>CONCATENATE($F$2," ",TEXT('Плановые отключения'!DTK993,"ДД.ММ.ГГГГ")," ","с"," ",'Плановые отключения'!DTL993," ","до"," ",'Плановые отключения'!DTN993," ","(",'Плановые отключения'!DTJ993,")")</f>
      </nc>
      <ndxf>
        <alignment vertical="top" readingOrder="0"/>
        <border outline="0">
          <left style="thin">
            <color indexed="64"/>
          </left>
          <right style="thin">
            <color indexed="64"/>
          </right>
          <top style="thin">
            <color indexed="64"/>
          </top>
          <bottom style="thin">
            <color indexed="64"/>
          </bottom>
        </border>
      </ndxf>
    </rcc>
    <rcc rId="0" sId="1" dxf="1">
      <nc r="DTJ3891">
        <f>CONCATENATE($F$2," ",TEXT('Плановые отключения'!DTL993,"ДД.ММ.ГГГГ")," ","с"," ",'Плановые отключения'!DTM993," ","до"," ",'Плановые отключения'!DTO993," ","(",'Плановые отключения'!DTK993,")")</f>
      </nc>
      <ndxf>
        <alignment vertical="top" readingOrder="0"/>
        <border outline="0">
          <left style="thin">
            <color indexed="64"/>
          </left>
          <right style="thin">
            <color indexed="64"/>
          </right>
          <top style="thin">
            <color indexed="64"/>
          </top>
          <bottom style="thin">
            <color indexed="64"/>
          </bottom>
        </border>
      </ndxf>
    </rcc>
    <rcc rId="0" sId="1" dxf="1">
      <nc r="DTK3891">
        <f>CONCATENATE($F$2," ",TEXT('Плановые отключения'!DTM993,"ДД.ММ.ГГГГ")," ","с"," ",'Плановые отключения'!DTN993," ","до"," ",'Плановые отключения'!DTP993," ","(",'Плановые отключения'!DTL993,")")</f>
      </nc>
      <ndxf>
        <alignment vertical="top" readingOrder="0"/>
        <border outline="0">
          <left style="thin">
            <color indexed="64"/>
          </left>
          <right style="thin">
            <color indexed="64"/>
          </right>
          <top style="thin">
            <color indexed="64"/>
          </top>
          <bottom style="thin">
            <color indexed="64"/>
          </bottom>
        </border>
      </ndxf>
    </rcc>
    <rcc rId="0" sId="1" dxf="1">
      <nc r="DTL3891">
        <f>CONCATENATE($F$2," ",TEXT('Плановые отключения'!DTN993,"ДД.ММ.ГГГГ")," ","с"," ",'Плановые отключения'!DTO993," ","до"," ",'Плановые отключения'!DTQ993," ","(",'Плановые отключения'!DTM993,")")</f>
      </nc>
      <ndxf>
        <alignment vertical="top" readingOrder="0"/>
        <border outline="0">
          <left style="thin">
            <color indexed="64"/>
          </left>
          <right style="thin">
            <color indexed="64"/>
          </right>
          <top style="thin">
            <color indexed="64"/>
          </top>
          <bottom style="thin">
            <color indexed="64"/>
          </bottom>
        </border>
      </ndxf>
    </rcc>
    <rcc rId="0" sId="1" dxf="1">
      <nc r="DTM3891">
        <f>CONCATENATE($F$2," ",TEXT('Плановые отключения'!DTO993,"ДД.ММ.ГГГГ")," ","с"," ",'Плановые отключения'!DTP993," ","до"," ",'Плановые отключения'!DTR993," ","(",'Плановые отключения'!DTN993,")")</f>
      </nc>
      <ndxf>
        <alignment vertical="top" readingOrder="0"/>
        <border outline="0">
          <left style="thin">
            <color indexed="64"/>
          </left>
          <right style="thin">
            <color indexed="64"/>
          </right>
          <top style="thin">
            <color indexed="64"/>
          </top>
          <bottom style="thin">
            <color indexed="64"/>
          </bottom>
        </border>
      </ndxf>
    </rcc>
    <rcc rId="0" sId="1" dxf="1">
      <nc r="DTN3891">
        <f>CONCATENATE($F$2," ",TEXT('Плановые отключения'!DTP993,"ДД.ММ.ГГГГ")," ","с"," ",'Плановые отключения'!DTQ993," ","до"," ",'Плановые отключения'!DTS993," ","(",'Плановые отключения'!DTO993,")")</f>
      </nc>
      <ndxf>
        <alignment vertical="top" readingOrder="0"/>
        <border outline="0">
          <left style="thin">
            <color indexed="64"/>
          </left>
          <right style="thin">
            <color indexed="64"/>
          </right>
          <top style="thin">
            <color indexed="64"/>
          </top>
          <bottom style="thin">
            <color indexed="64"/>
          </bottom>
        </border>
      </ndxf>
    </rcc>
    <rcc rId="0" sId="1" dxf="1">
      <nc r="DTO3891">
        <f>CONCATENATE($F$2," ",TEXT('Плановые отключения'!DTQ993,"ДД.ММ.ГГГГ")," ","с"," ",'Плановые отключения'!DTR993," ","до"," ",'Плановые отключения'!DTT993," ","(",'Плановые отключения'!DTP993,")")</f>
      </nc>
      <ndxf>
        <alignment vertical="top" readingOrder="0"/>
        <border outline="0">
          <left style="thin">
            <color indexed="64"/>
          </left>
          <right style="thin">
            <color indexed="64"/>
          </right>
          <top style="thin">
            <color indexed="64"/>
          </top>
          <bottom style="thin">
            <color indexed="64"/>
          </bottom>
        </border>
      </ndxf>
    </rcc>
    <rcc rId="0" sId="1" dxf="1">
      <nc r="DTP3891">
        <f>CONCATENATE($F$2," ",TEXT('Плановые отключения'!DTR993,"ДД.ММ.ГГГГ")," ","с"," ",'Плановые отключения'!DTS993," ","до"," ",'Плановые отключения'!DTU993," ","(",'Плановые отключения'!DTQ993,")")</f>
      </nc>
      <ndxf>
        <alignment vertical="top" readingOrder="0"/>
        <border outline="0">
          <left style="thin">
            <color indexed="64"/>
          </left>
          <right style="thin">
            <color indexed="64"/>
          </right>
          <top style="thin">
            <color indexed="64"/>
          </top>
          <bottom style="thin">
            <color indexed="64"/>
          </bottom>
        </border>
      </ndxf>
    </rcc>
    <rcc rId="0" sId="1" dxf="1">
      <nc r="DTQ3891">
        <f>CONCATENATE($F$2," ",TEXT('Плановые отключения'!DTS993,"ДД.ММ.ГГГГ")," ","с"," ",'Плановые отключения'!DTT993," ","до"," ",'Плановые отключения'!DTV993," ","(",'Плановые отключения'!DTR993,")")</f>
      </nc>
      <ndxf>
        <alignment vertical="top" readingOrder="0"/>
        <border outline="0">
          <left style="thin">
            <color indexed="64"/>
          </left>
          <right style="thin">
            <color indexed="64"/>
          </right>
          <top style="thin">
            <color indexed="64"/>
          </top>
          <bottom style="thin">
            <color indexed="64"/>
          </bottom>
        </border>
      </ndxf>
    </rcc>
    <rcc rId="0" sId="1" dxf="1">
      <nc r="DTR3891">
        <f>CONCATENATE($F$2," ",TEXT('Плановые отключения'!DTT993,"ДД.ММ.ГГГГ")," ","с"," ",'Плановые отключения'!DTU993," ","до"," ",'Плановые отключения'!DTW993," ","(",'Плановые отключения'!DTS993,")")</f>
      </nc>
      <ndxf>
        <alignment vertical="top" readingOrder="0"/>
        <border outline="0">
          <left style="thin">
            <color indexed="64"/>
          </left>
          <right style="thin">
            <color indexed="64"/>
          </right>
          <top style="thin">
            <color indexed="64"/>
          </top>
          <bottom style="thin">
            <color indexed="64"/>
          </bottom>
        </border>
      </ndxf>
    </rcc>
    <rcc rId="0" sId="1" dxf="1">
      <nc r="DTS3891">
        <f>CONCATENATE($F$2," ",TEXT('Плановые отключения'!DTU993,"ДД.ММ.ГГГГ")," ","с"," ",'Плановые отключения'!DTV993," ","до"," ",'Плановые отключения'!DTX993," ","(",'Плановые отключения'!DTT993,")")</f>
      </nc>
      <ndxf>
        <alignment vertical="top" readingOrder="0"/>
        <border outline="0">
          <left style="thin">
            <color indexed="64"/>
          </left>
          <right style="thin">
            <color indexed="64"/>
          </right>
          <top style="thin">
            <color indexed="64"/>
          </top>
          <bottom style="thin">
            <color indexed="64"/>
          </bottom>
        </border>
      </ndxf>
    </rcc>
    <rcc rId="0" sId="1" dxf="1">
      <nc r="DTT3891">
        <f>CONCATENATE($F$2," ",TEXT('Плановые отключения'!DTV993,"ДД.ММ.ГГГГ")," ","с"," ",'Плановые отключения'!DTW993," ","до"," ",'Плановые отключения'!DTY993," ","(",'Плановые отключения'!DTU993,")")</f>
      </nc>
      <ndxf>
        <alignment vertical="top" readingOrder="0"/>
        <border outline="0">
          <left style="thin">
            <color indexed="64"/>
          </left>
          <right style="thin">
            <color indexed="64"/>
          </right>
          <top style="thin">
            <color indexed="64"/>
          </top>
          <bottom style="thin">
            <color indexed="64"/>
          </bottom>
        </border>
      </ndxf>
    </rcc>
    <rcc rId="0" sId="1" dxf="1">
      <nc r="DTU3891">
        <f>CONCATENATE($F$2," ",TEXT('Плановые отключения'!DTW993,"ДД.ММ.ГГГГ")," ","с"," ",'Плановые отключения'!DTX993," ","до"," ",'Плановые отключения'!DTZ993," ","(",'Плановые отключения'!DTV993,")")</f>
      </nc>
      <ndxf>
        <alignment vertical="top" readingOrder="0"/>
        <border outline="0">
          <left style="thin">
            <color indexed="64"/>
          </left>
          <right style="thin">
            <color indexed="64"/>
          </right>
          <top style="thin">
            <color indexed="64"/>
          </top>
          <bottom style="thin">
            <color indexed="64"/>
          </bottom>
        </border>
      </ndxf>
    </rcc>
    <rcc rId="0" sId="1" dxf="1">
      <nc r="DTV3891">
        <f>CONCATENATE($F$2," ",TEXT('Плановые отключения'!DTX993,"ДД.ММ.ГГГГ")," ","с"," ",'Плановые отключения'!DTY993," ","до"," ",'Плановые отключения'!DUA993," ","(",'Плановые отключения'!DTW993,")")</f>
      </nc>
      <ndxf>
        <alignment vertical="top" readingOrder="0"/>
        <border outline="0">
          <left style="thin">
            <color indexed="64"/>
          </left>
          <right style="thin">
            <color indexed="64"/>
          </right>
          <top style="thin">
            <color indexed="64"/>
          </top>
          <bottom style="thin">
            <color indexed="64"/>
          </bottom>
        </border>
      </ndxf>
    </rcc>
    <rcc rId="0" sId="1" dxf="1">
      <nc r="DTW3891">
        <f>CONCATENATE($F$2," ",TEXT('Плановые отключения'!DTY993,"ДД.ММ.ГГГГ")," ","с"," ",'Плановые отключения'!DTZ993," ","до"," ",'Плановые отключения'!DUB993," ","(",'Плановые отключения'!DTX993,")")</f>
      </nc>
      <ndxf>
        <alignment vertical="top" readingOrder="0"/>
        <border outline="0">
          <left style="thin">
            <color indexed="64"/>
          </left>
          <right style="thin">
            <color indexed="64"/>
          </right>
          <top style="thin">
            <color indexed="64"/>
          </top>
          <bottom style="thin">
            <color indexed="64"/>
          </bottom>
        </border>
      </ndxf>
    </rcc>
    <rcc rId="0" sId="1" dxf="1">
      <nc r="DTX3891">
        <f>CONCATENATE($F$2," ",TEXT('Плановые отключения'!DTZ993,"ДД.ММ.ГГГГ")," ","с"," ",'Плановые отключения'!DUA993," ","до"," ",'Плановые отключения'!DUC993," ","(",'Плановые отключения'!DTY993,")")</f>
      </nc>
      <ndxf>
        <alignment vertical="top" readingOrder="0"/>
        <border outline="0">
          <left style="thin">
            <color indexed="64"/>
          </left>
          <right style="thin">
            <color indexed="64"/>
          </right>
          <top style="thin">
            <color indexed="64"/>
          </top>
          <bottom style="thin">
            <color indexed="64"/>
          </bottom>
        </border>
      </ndxf>
    </rcc>
    <rcc rId="0" sId="1" dxf="1">
      <nc r="DTY3891">
        <f>CONCATENATE($F$2," ",TEXT('Плановые отключения'!DUA993,"ДД.ММ.ГГГГ")," ","с"," ",'Плановые отключения'!DUB993," ","до"," ",'Плановые отключения'!DUD993," ","(",'Плановые отключения'!DTZ993,")")</f>
      </nc>
      <ndxf>
        <alignment vertical="top" readingOrder="0"/>
        <border outline="0">
          <left style="thin">
            <color indexed="64"/>
          </left>
          <right style="thin">
            <color indexed="64"/>
          </right>
          <top style="thin">
            <color indexed="64"/>
          </top>
          <bottom style="thin">
            <color indexed="64"/>
          </bottom>
        </border>
      </ndxf>
    </rcc>
    <rcc rId="0" sId="1" dxf="1">
      <nc r="DTZ3891">
        <f>CONCATENATE($F$2," ",TEXT('Плановые отключения'!DUB993,"ДД.ММ.ГГГГ")," ","с"," ",'Плановые отключения'!DUC993," ","до"," ",'Плановые отключения'!DUE993," ","(",'Плановые отключения'!DUA993,")")</f>
      </nc>
      <ndxf>
        <alignment vertical="top" readingOrder="0"/>
        <border outline="0">
          <left style="thin">
            <color indexed="64"/>
          </left>
          <right style="thin">
            <color indexed="64"/>
          </right>
          <top style="thin">
            <color indexed="64"/>
          </top>
          <bottom style="thin">
            <color indexed="64"/>
          </bottom>
        </border>
      </ndxf>
    </rcc>
    <rcc rId="0" sId="1" dxf="1">
      <nc r="DUA3891">
        <f>CONCATENATE($F$2," ",TEXT('Плановые отключения'!DUC993,"ДД.ММ.ГГГГ")," ","с"," ",'Плановые отключения'!DUD993," ","до"," ",'Плановые отключения'!DUF993," ","(",'Плановые отключения'!DUB993,")")</f>
      </nc>
      <ndxf>
        <alignment vertical="top" readingOrder="0"/>
        <border outline="0">
          <left style="thin">
            <color indexed="64"/>
          </left>
          <right style="thin">
            <color indexed="64"/>
          </right>
          <top style="thin">
            <color indexed="64"/>
          </top>
          <bottom style="thin">
            <color indexed="64"/>
          </bottom>
        </border>
      </ndxf>
    </rcc>
    <rcc rId="0" sId="1" dxf="1">
      <nc r="DUB3891">
        <f>CONCATENATE($F$2," ",TEXT('Плановые отключения'!DUD993,"ДД.ММ.ГГГГ")," ","с"," ",'Плановые отключения'!DUE993," ","до"," ",'Плановые отключения'!DUG993," ","(",'Плановые отключения'!DUC993,")")</f>
      </nc>
      <ndxf>
        <alignment vertical="top" readingOrder="0"/>
        <border outline="0">
          <left style="thin">
            <color indexed="64"/>
          </left>
          <right style="thin">
            <color indexed="64"/>
          </right>
          <top style="thin">
            <color indexed="64"/>
          </top>
          <bottom style="thin">
            <color indexed="64"/>
          </bottom>
        </border>
      </ndxf>
    </rcc>
    <rcc rId="0" sId="1" dxf="1">
      <nc r="DUC3891">
        <f>CONCATENATE($F$2," ",TEXT('Плановые отключения'!DUE993,"ДД.ММ.ГГГГ")," ","с"," ",'Плановые отключения'!DUF993," ","до"," ",'Плановые отключения'!DUH993," ","(",'Плановые отключения'!DUD993,")")</f>
      </nc>
      <ndxf>
        <alignment vertical="top" readingOrder="0"/>
        <border outline="0">
          <left style="thin">
            <color indexed="64"/>
          </left>
          <right style="thin">
            <color indexed="64"/>
          </right>
          <top style="thin">
            <color indexed="64"/>
          </top>
          <bottom style="thin">
            <color indexed="64"/>
          </bottom>
        </border>
      </ndxf>
    </rcc>
    <rcc rId="0" sId="1" dxf="1">
      <nc r="DUD3891">
        <f>CONCATENATE($F$2," ",TEXT('Плановые отключения'!DUF993,"ДД.ММ.ГГГГ")," ","с"," ",'Плановые отключения'!DUG993," ","до"," ",'Плановые отключения'!DUI993," ","(",'Плановые отключения'!DUE993,")")</f>
      </nc>
      <ndxf>
        <alignment vertical="top" readingOrder="0"/>
        <border outline="0">
          <left style="thin">
            <color indexed="64"/>
          </left>
          <right style="thin">
            <color indexed="64"/>
          </right>
          <top style="thin">
            <color indexed="64"/>
          </top>
          <bottom style="thin">
            <color indexed="64"/>
          </bottom>
        </border>
      </ndxf>
    </rcc>
    <rcc rId="0" sId="1" dxf="1">
      <nc r="DUE3891">
        <f>CONCATENATE($F$2," ",TEXT('Плановые отключения'!DUG993,"ДД.ММ.ГГГГ")," ","с"," ",'Плановые отключения'!DUH993," ","до"," ",'Плановые отключения'!DUJ993," ","(",'Плановые отключения'!DUF993,")")</f>
      </nc>
      <ndxf>
        <alignment vertical="top" readingOrder="0"/>
        <border outline="0">
          <left style="thin">
            <color indexed="64"/>
          </left>
          <right style="thin">
            <color indexed="64"/>
          </right>
          <top style="thin">
            <color indexed="64"/>
          </top>
          <bottom style="thin">
            <color indexed="64"/>
          </bottom>
        </border>
      </ndxf>
    </rcc>
    <rcc rId="0" sId="1" dxf="1">
      <nc r="DUF3891">
        <f>CONCATENATE($F$2," ",TEXT('Плановые отключения'!DUH993,"ДД.ММ.ГГГГ")," ","с"," ",'Плановые отключения'!DUI993," ","до"," ",'Плановые отключения'!DUK993," ","(",'Плановые отключения'!DUG993,")")</f>
      </nc>
      <ndxf>
        <alignment vertical="top" readingOrder="0"/>
        <border outline="0">
          <left style="thin">
            <color indexed="64"/>
          </left>
          <right style="thin">
            <color indexed="64"/>
          </right>
          <top style="thin">
            <color indexed="64"/>
          </top>
          <bottom style="thin">
            <color indexed="64"/>
          </bottom>
        </border>
      </ndxf>
    </rcc>
    <rcc rId="0" sId="1" dxf="1">
      <nc r="DUG3891">
        <f>CONCATENATE($F$2," ",TEXT('Плановые отключения'!DUI993,"ДД.ММ.ГГГГ")," ","с"," ",'Плановые отключения'!DUJ993," ","до"," ",'Плановые отключения'!DUL993," ","(",'Плановые отключения'!DUH993,")")</f>
      </nc>
      <ndxf>
        <alignment vertical="top" readingOrder="0"/>
        <border outline="0">
          <left style="thin">
            <color indexed="64"/>
          </left>
          <right style="thin">
            <color indexed="64"/>
          </right>
          <top style="thin">
            <color indexed="64"/>
          </top>
          <bottom style="thin">
            <color indexed="64"/>
          </bottom>
        </border>
      </ndxf>
    </rcc>
    <rcc rId="0" sId="1" dxf="1">
      <nc r="DUH3891">
        <f>CONCATENATE($F$2," ",TEXT('Плановые отключения'!DUJ993,"ДД.ММ.ГГГГ")," ","с"," ",'Плановые отключения'!DUK993," ","до"," ",'Плановые отключения'!DUM993," ","(",'Плановые отключения'!DUI993,")")</f>
      </nc>
      <ndxf>
        <alignment vertical="top" readingOrder="0"/>
        <border outline="0">
          <left style="thin">
            <color indexed="64"/>
          </left>
          <right style="thin">
            <color indexed="64"/>
          </right>
          <top style="thin">
            <color indexed="64"/>
          </top>
          <bottom style="thin">
            <color indexed="64"/>
          </bottom>
        </border>
      </ndxf>
    </rcc>
    <rcc rId="0" sId="1" dxf="1">
      <nc r="DUI3891">
        <f>CONCATENATE($F$2," ",TEXT('Плановые отключения'!DUK993,"ДД.ММ.ГГГГ")," ","с"," ",'Плановые отключения'!DUL993," ","до"," ",'Плановые отключения'!DUN993," ","(",'Плановые отключения'!DUJ993,")")</f>
      </nc>
      <ndxf>
        <alignment vertical="top" readingOrder="0"/>
        <border outline="0">
          <left style="thin">
            <color indexed="64"/>
          </left>
          <right style="thin">
            <color indexed="64"/>
          </right>
          <top style="thin">
            <color indexed="64"/>
          </top>
          <bottom style="thin">
            <color indexed="64"/>
          </bottom>
        </border>
      </ndxf>
    </rcc>
    <rcc rId="0" sId="1" dxf="1">
      <nc r="DUJ3891">
        <f>CONCATENATE($F$2," ",TEXT('Плановые отключения'!DUL993,"ДД.ММ.ГГГГ")," ","с"," ",'Плановые отключения'!DUM993," ","до"," ",'Плановые отключения'!DUO993," ","(",'Плановые отключения'!DUK993,")")</f>
      </nc>
      <ndxf>
        <alignment vertical="top" readingOrder="0"/>
        <border outline="0">
          <left style="thin">
            <color indexed="64"/>
          </left>
          <right style="thin">
            <color indexed="64"/>
          </right>
          <top style="thin">
            <color indexed="64"/>
          </top>
          <bottom style="thin">
            <color indexed="64"/>
          </bottom>
        </border>
      </ndxf>
    </rcc>
    <rcc rId="0" sId="1" dxf="1">
      <nc r="DUK3891">
        <f>CONCATENATE($F$2," ",TEXT('Плановые отключения'!DUM993,"ДД.ММ.ГГГГ")," ","с"," ",'Плановые отключения'!DUN993," ","до"," ",'Плановые отключения'!DUP993," ","(",'Плановые отключения'!DUL993,")")</f>
      </nc>
      <ndxf>
        <alignment vertical="top" readingOrder="0"/>
        <border outline="0">
          <left style="thin">
            <color indexed="64"/>
          </left>
          <right style="thin">
            <color indexed="64"/>
          </right>
          <top style="thin">
            <color indexed="64"/>
          </top>
          <bottom style="thin">
            <color indexed="64"/>
          </bottom>
        </border>
      </ndxf>
    </rcc>
    <rcc rId="0" sId="1" dxf="1">
      <nc r="DUL3891">
        <f>CONCATENATE($F$2," ",TEXT('Плановые отключения'!DUN993,"ДД.ММ.ГГГГ")," ","с"," ",'Плановые отключения'!DUO993," ","до"," ",'Плановые отключения'!DUQ993," ","(",'Плановые отключения'!DUM993,")")</f>
      </nc>
      <ndxf>
        <alignment vertical="top" readingOrder="0"/>
        <border outline="0">
          <left style="thin">
            <color indexed="64"/>
          </left>
          <right style="thin">
            <color indexed="64"/>
          </right>
          <top style="thin">
            <color indexed="64"/>
          </top>
          <bottom style="thin">
            <color indexed="64"/>
          </bottom>
        </border>
      </ndxf>
    </rcc>
    <rcc rId="0" sId="1" dxf="1">
      <nc r="DUM3891">
        <f>CONCATENATE($F$2," ",TEXT('Плановые отключения'!DUO993,"ДД.ММ.ГГГГ")," ","с"," ",'Плановые отключения'!DUP993," ","до"," ",'Плановые отключения'!DUR993," ","(",'Плановые отключения'!DUN993,")")</f>
      </nc>
      <ndxf>
        <alignment vertical="top" readingOrder="0"/>
        <border outline="0">
          <left style="thin">
            <color indexed="64"/>
          </left>
          <right style="thin">
            <color indexed="64"/>
          </right>
          <top style="thin">
            <color indexed="64"/>
          </top>
          <bottom style="thin">
            <color indexed="64"/>
          </bottom>
        </border>
      </ndxf>
    </rcc>
    <rcc rId="0" sId="1" dxf="1">
      <nc r="DUN3891">
        <f>CONCATENATE($F$2," ",TEXT('Плановые отключения'!DUP993,"ДД.ММ.ГГГГ")," ","с"," ",'Плановые отключения'!DUQ993," ","до"," ",'Плановые отключения'!DUS993," ","(",'Плановые отключения'!DUO993,")")</f>
      </nc>
      <ndxf>
        <alignment vertical="top" readingOrder="0"/>
        <border outline="0">
          <left style="thin">
            <color indexed="64"/>
          </left>
          <right style="thin">
            <color indexed="64"/>
          </right>
          <top style="thin">
            <color indexed="64"/>
          </top>
          <bottom style="thin">
            <color indexed="64"/>
          </bottom>
        </border>
      </ndxf>
    </rcc>
    <rcc rId="0" sId="1" dxf="1">
      <nc r="DUO3891">
        <f>CONCATENATE($F$2," ",TEXT('Плановые отключения'!DUQ993,"ДД.ММ.ГГГГ")," ","с"," ",'Плановые отключения'!DUR993," ","до"," ",'Плановые отключения'!DUT993," ","(",'Плановые отключения'!DUP993,")")</f>
      </nc>
      <ndxf>
        <alignment vertical="top" readingOrder="0"/>
        <border outline="0">
          <left style="thin">
            <color indexed="64"/>
          </left>
          <right style="thin">
            <color indexed="64"/>
          </right>
          <top style="thin">
            <color indexed="64"/>
          </top>
          <bottom style="thin">
            <color indexed="64"/>
          </bottom>
        </border>
      </ndxf>
    </rcc>
    <rcc rId="0" sId="1" dxf="1">
      <nc r="DUP3891">
        <f>CONCATENATE($F$2," ",TEXT('Плановые отключения'!DUR993,"ДД.ММ.ГГГГ")," ","с"," ",'Плановые отключения'!DUS993," ","до"," ",'Плановые отключения'!DUU993," ","(",'Плановые отключения'!DUQ993,")")</f>
      </nc>
      <ndxf>
        <alignment vertical="top" readingOrder="0"/>
        <border outline="0">
          <left style="thin">
            <color indexed="64"/>
          </left>
          <right style="thin">
            <color indexed="64"/>
          </right>
          <top style="thin">
            <color indexed="64"/>
          </top>
          <bottom style="thin">
            <color indexed="64"/>
          </bottom>
        </border>
      </ndxf>
    </rcc>
    <rcc rId="0" sId="1" dxf="1">
      <nc r="DUQ3891">
        <f>CONCATENATE($F$2," ",TEXT('Плановые отключения'!DUS993,"ДД.ММ.ГГГГ")," ","с"," ",'Плановые отключения'!DUT993," ","до"," ",'Плановые отключения'!DUV993," ","(",'Плановые отключения'!DUR993,")")</f>
      </nc>
      <ndxf>
        <alignment vertical="top" readingOrder="0"/>
        <border outline="0">
          <left style="thin">
            <color indexed="64"/>
          </left>
          <right style="thin">
            <color indexed="64"/>
          </right>
          <top style="thin">
            <color indexed="64"/>
          </top>
          <bottom style="thin">
            <color indexed="64"/>
          </bottom>
        </border>
      </ndxf>
    </rcc>
    <rcc rId="0" sId="1" dxf="1">
      <nc r="DUR3891">
        <f>CONCATENATE($F$2," ",TEXT('Плановые отключения'!DUT993,"ДД.ММ.ГГГГ")," ","с"," ",'Плановые отключения'!DUU993," ","до"," ",'Плановые отключения'!DUW993," ","(",'Плановые отключения'!DUS993,")")</f>
      </nc>
      <ndxf>
        <alignment vertical="top" readingOrder="0"/>
        <border outline="0">
          <left style="thin">
            <color indexed="64"/>
          </left>
          <right style="thin">
            <color indexed="64"/>
          </right>
          <top style="thin">
            <color indexed="64"/>
          </top>
          <bottom style="thin">
            <color indexed="64"/>
          </bottom>
        </border>
      </ndxf>
    </rcc>
    <rcc rId="0" sId="1" dxf="1">
      <nc r="DUS3891">
        <f>CONCATENATE($F$2," ",TEXT('Плановые отключения'!DUU993,"ДД.ММ.ГГГГ")," ","с"," ",'Плановые отключения'!DUV993," ","до"," ",'Плановые отключения'!DUX993," ","(",'Плановые отключения'!DUT993,")")</f>
      </nc>
      <ndxf>
        <alignment vertical="top" readingOrder="0"/>
        <border outline="0">
          <left style="thin">
            <color indexed="64"/>
          </left>
          <right style="thin">
            <color indexed="64"/>
          </right>
          <top style="thin">
            <color indexed="64"/>
          </top>
          <bottom style="thin">
            <color indexed="64"/>
          </bottom>
        </border>
      </ndxf>
    </rcc>
    <rcc rId="0" sId="1" dxf="1">
      <nc r="DUT3891">
        <f>CONCATENATE($F$2," ",TEXT('Плановые отключения'!DUV993,"ДД.ММ.ГГГГ")," ","с"," ",'Плановые отключения'!DUW993," ","до"," ",'Плановые отключения'!DUY993," ","(",'Плановые отключения'!DUU993,")")</f>
      </nc>
      <ndxf>
        <alignment vertical="top" readingOrder="0"/>
        <border outline="0">
          <left style="thin">
            <color indexed="64"/>
          </left>
          <right style="thin">
            <color indexed="64"/>
          </right>
          <top style="thin">
            <color indexed="64"/>
          </top>
          <bottom style="thin">
            <color indexed="64"/>
          </bottom>
        </border>
      </ndxf>
    </rcc>
    <rcc rId="0" sId="1" dxf="1">
      <nc r="DUU3891">
        <f>CONCATENATE($F$2," ",TEXT('Плановые отключения'!DUW993,"ДД.ММ.ГГГГ")," ","с"," ",'Плановые отключения'!DUX993," ","до"," ",'Плановые отключения'!DUZ993," ","(",'Плановые отключения'!DUV993,")")</f>
      </nc>
      <ndxf>
        <alignment vertical="top" readingOrder="0"/>
        <border outline="0">
          <left style="thin">
            <color indexed="64"/>
          </left>
          <right style="thin">
            <color indexed="64"/>
          </right>
          <top style="thin">
            <color indexed="64"/>
          </top>
          <bottom style="thin">
            <color indexed="64"/>
          </bottom>
        </border>
      </ndxf>
    </rcc>
    <rcc rId="0" sId="1" dxf="1">
      <nc r="DUV3891">
        <f>CONCATENATE($F$2," ",TEXT('Плановые отключения'!DUX993,"ДД.ММ.ГГГГ")," ","с"," ",'Плановые отключения'!DUY993," ","до"," ",'Плановые отключения'!DVA993," ","(",'Плановые отключения'!DUW993,")")</f>
      </nc>
      <ndxf>
        <alignment vertical="top" readingOrder="0"/>
        <border outline="0">
          <left style="thin">
            <color indexed="64"/>
          </left>
          <right style="thin">
            <color indexed="64"/>
          </right>
          <top style="thin">
            <color indexed="64"/>
          </top>
          <bottom style="thin">
            <color indexed="64"/>
          </bottom>
        </border>
      </ndxf>
    </rcc>
    <rcc rId="0" sId="1" dxf="1">
      <nc r="DUW3891">
        <f>CONCATENATE($F$2," ",TEXT('Плановые отключения'!DUY993,"ДД.ММ.ГГГГ")," ","с"," ",'Плановые отключения'!DUZ993," ","до"," ",'Плановые отключения'!DVB993," ","(",'Плановые отключения'!DUX993,")")</f>
      </nc>
      <ndxf>
        <alignment vertical="top" readingOrder="0"/>
        <border outline="0">
          <left style="thin">
            <color indexed="64"/>
          </left>
          <right style="thin">
            <color indexed="64"/>
          </right>
          <top style="thin">
            <color indexed="64"/>
          </top>
          <bottom style="thin">
            <color indexed="64"/>
          </bottom>
        </border>
      </ndxf>
    </rcc>
    <rcc rId="0" sId="1" dxf="1">
      <nc r="DUX3891">
        <f>CONCATENATE($F$2," ",TEXT('Плановые отключения'!DUZ993,"ДД.ММ.ГГГГ")," ","с"," ",'Плановые отключения'!DVA993," ","до"," ",'Плановые отключения'!DVC993," ","(",'Плановые отключения'!DUY993,")")</f>
      </nc>
      <ndxf>
        <alignment vertical="top" readingOrder="0"/>
        <border outline="0">
          <left style="thin">
            <color indexed="64"/>
          </left>
          <right style="thin">
            <color indexed="64"/>
          </right>
          <top style="thin">
            <color indexed="64"/>
          </top>
          <bottom style="thin">
            <color indexed="64"/>
          </bottom>
        </border>
      </ndxf>
    </rcc>
    <rcc rId="0" sId="1" dxf="1">
      <nc r="DUY3891">
        <f>CONCATENATE($F$2," ",TEXT('Плановые отключения'!DVA993,"ДД.ММ.ГГГГ")," ","с"," ",'Плановые отключения'!DVB993," ","до"," ",'Плановые отключения'!DVD993," ","(",'Плановые отключения'!DUZ993,")")</f>
      </nc>
      <ndxf>
        <alignment vertical="top" readingOrder="0"/>
        <border outline="0">
          <left style="thin">
            <color indexed="64"/>
          </left>
          <right style="thin">
            <color indexed="64"/>
          </right>
          <top style="thin">
            <color indexed="64"/>
          </top>
          <bottom style="thin">
            <color indexed="64"/>
          </bottom>
        </border>
      </ndxf>
    </rcc>
    <rcc rId="0" sId="1" dxf="1">
      <nc r="DUZ3891">
        <f>CONCATENATE($F$2," ",TEXT('Плановые отключения'!DVB993,"ДД.ММ.ГГГГ")," ","с"," ",'Плановые отключения'!DVC993," ","до"," ",'Плановые отключения'!DVE993," ","(",'Плановые отключения'!DVA993,")")</f>
      </nc>
      <ndxf>
        <alignment vertical="top" readingOrder="0"/>
        <border outline="0">
          <left style="thin">
            <color indexed="64"/>
          </left>
          <right style="thin">
            <color indexed="64"/>
          </right>
          <top style="thin">
            <color indexed="64"/>
          </top>
          <bottom style="thin">
            <color indexed="64"/>
          </bottom>
        </border>
      </ndxf>
    </rcc>
    <rcc rId="0" sId="1" dxf="1">
      <nc r="DVA3891">
        <f>CONCATENATE($F$2," ",TEXT('Плановые отключения'!DVC993,"ДД.ММ.ГГГГ")," ","с"," ",'Плановые отключения'!DVD993," ","до"," ",'Плановые отключения'!DVF993," ","(",'Плановые отключения'!DVB993,")")</f>
      </nc>
      <ndxf>
        <alignment vertical="top" readingOrder="0"/>
        <border outline="0">
          <left style="thin">
            <color indexed="64"/>
          </left>
          <right style="thin">
            <color indexed="64"/>
          </right>
          <top style="thin">
            <color indexed="64"/>
          </top>
          <bottom style="thin">
            <color indexed="64"/>
          </bottom>
        </border>
      </ndxf>
    </rcc>
    <rcc rId="0" sId="1" dxf="1">
      <nc r="DVB3891">
        <f>CONCATENATE($F$2," ",TEXT('Плановые отключения'!DVD993,"ДД.ММ.ГГГГ")," ","с"," ",'Плановые отключения'!DVE993," ","до"," ",'Плановые отключения'!DVG993," ","(",'Плановые отключения'!DVC993,")")</f>
      </nc>
      <ndxf>
        <alignment vertical="top" readingOrder="0"/>
        <border outline="0">
          <left style="thin">
            <color indexed="64"/>
          </left>
          <right style="thin">
            <color indexed="64"/>
          </right>
          <top style="thin">
            <color indexed="64"/>
          </top>
          <bottom style="thin">
            <color indexed="64"/>
          </bottom>
        </border>
      </ndxf>
    </rcc>
    <rcc rId="0" sId="1" dxf="1">
      <nc r="DVC3891">
        <f>CONCATENATE($F$2," ",TEXT('Плановые отключения'!DVE993,"ДД.ММ.ГГГГ")," ","с"," ",'Плановые отключения'!DVF993," ","до"," ",'Плановые отключения'!DVH993," ","(",'Плановые отключения'!DVD993,")")</f>
      </nc>
      <ndxf>
        <alignment vertical="top" readingOrder="0"/>
        <border outline="0">
          <left style="thin">
            <color indexed="64"/>
          </left>
          <right style="thin">
            <color indexed="64"/>
          </right>
          <top style="thin">
            <color indexed="64"/>
          </top>
          <bottom style="thin">
            <color indexed="64"/>
          </bottom>
        </border>
      </ndxf>
    </rcc>
    <rcc rId="0" sId="1" dxf="1">
      <nc r="DVD3891">
        <f>CONCATENATE($F$2," ",TEXT('Плановые отключения'!DVF993,"ДД.ММ.ГГГГ")," ","с"," ",'Плановые отключения'!DVG993," ","до"," ",'Плановые отключения'!DVI993," ","(",'Плановые отключения'!DVE993,")")</f>
      </nc>
      <ndxf>
        <alignment vertical="top" readingOrder="0"/>
        <border outline="0">
          <left style="thin">
            <color indexed="64"/>
          </left>
          <right style="thin">
            <color indexed="64"/>
          </right>
          <top style="thin">
            <color indexed="64"/>
          </top>
          <bottom style="thin">
            <color indexed="64"/>
          </bottom>
        </border>
      </ndxf>
    </rcc>
    <rcc rId="0" sId="1" dxf="1">
      <nc r="DVE3891">
        <f>CONCATENATE($F$2," ",TEXT('Плановые отключения'!DVG993,"ДД.ММ.ГГГГ")," ","с"," ",'Плановые отключения'!DVH993," ","до"," ",'Плановые отключения'!DVJ993," ","(",'Плановые отключения'!DVF993,")")</f>
      </nc>
      <ndxf>
        <alignment vertical="top" readingOrder="0"/>
        <border outline="0">
          <left style="thin">
            <color indexed="64"/>
          </left>
          <right style="thin">
            <color indexed="64"/>
          </right>
          <top style="thin">
            <color indexed="64"/>
          </top>
          <bottom style="thin">
            <color indexed="64"/>
          </bottom>
        </border>
      </ndxf>
    </rcc>
    <rcc rId="0" sId="1" dxf="1">
      <nc r="DVF3891">
        <f>CONCATENATE($F$2," ",TEXT('Плановые отключения'!DVH993,"ДД.ММ.ГГГГ")," ","с"," ",'Плановые отключения'!DVI993," ","до"," ",'Плановые отключения'!DVK993," ","(",'Плановые отключения'!DVG993,")")</f>
      </nc>
      <ndxf>
        <alignment vertical="top" readingOrder="0"/>
        <border outline="0">
          <left style="thin">
            <color indexed="64"/>
          </left>
          <right style="thin">
            <color indexed="64"/>
          </right>
          <top style="thin">
            <color indexed="64"/>
          </top>
          <bottom style="thin">
            <color indexed="64"/>
          </bottom>
        </border>
      </ndxf>
    </rcc>
    <rcc rId="0" sId="1" dxf="1">
      <nc r="DVG3891">
        <f>CONCATENATE($F$2," ",TEXT('Плановые отключения'!DVI993,"ДД.ММ.ГГГГ")," ","с"," ",'Плановые отключения'!DVJ993," ","до"," ",'Плановые отключения'!DVL993," ","(",'Плановые отключения'!DVH993,")")</f>
      </nc>
      <ndxf>
        <alignment vertical="top" readingOrder="0"/>
        <border outline="0">
          <left style="thin">
            <color indexed="64"/>
          </left>
          <right style="thin">
            <color indexed="64"/>
          </right>
          <top style="thin">
            <color indexed="64"/>
          </top>
          <bottom style="thin">
            <color indexed="64"/>
          </bottom>
        </border>
      </ndxf>
    </rcc>
    <rcc rId="0" sId="1" dxf="1">
      <nc r="DVH3891">
        <f>CONCATENATE($F$2," ",TEXT('Плановые отключения'!DVJ993,"ДД.ММ.ГГГГ")," ","с"," ",'Плановые отключения'!DVK993," ","до"," ",'Плановые отключения'!DVM993," ","(",'Плановые отключения'!DVI993,")")</f>
      </nc>
      <ndxf>
        <alignment vertical="top" readingOrder="0"/>
        <border outline="0">
          <left style="thin">
            <color indexed="64"/>
          </left>
          <right style="thin">
            <color indexed="64"/>
          </right>
          <top style="thin">
            <color indexed="64"/>
          </top>
          <bottom style="thin">
            <color indexed="64"/>
          </bottom>
        </border>
      </ndxf>
    </rcc>
    <rcc rId="0" sId="1" dxf="1">
      <nc r="DVI3891">
        <f>CONCATENATE($F$2," ",TEXT('Плановые отключения'!DVK993,"ДД.ММ.ГГГГ")," ","с"," ",'Плановые отключения'!DVL993," ","до"," ",'Плановые отключения'!DVN993," ","(",'Плановые отключения'!DVJ993,")")</f>
      </nc>
      <ndxf>
        <alignment vertical="top" readingOrder="0"/>
        <border outline="0">
          <left style="thin">
            <color indexed="64"/>
          </left>
          <right style="thin">
            <color indexed="64"/>
          </right>
          <top style="thin">
            <color indexed="64"/>
          </top>
          <bottom style="thin">
            <color indexed="64"/>
          </bottom>
        </border>
      </ndxf>
    </rcc>
    <rcc rId="0" sId="1" dxf="1">
      <nc r="DVJ3891">
        <f>CONCATENATE($F$2," ",TEXT('Плановые отключения'!DVL993,"ДД.ММ.ГГГГ")," ","с"," ",'Плановые отключения'!DVM993," ","до"," ",'Плановые отключения'!DVO993," ","(",'Плановые отключения'!DVK993,")")</f>
      </nc>
      <ndxf>
        <alignment vertical="top" readingOrder="0"/>
        <border outline="0">
          <left style="thin">
            <color indexed="64"/>
          </left>
          <right style="thin">
            <color indexed="64"/>
          </right>
          <top style="thin">
            <color indexed="64"/>
          </top>
          <bottom style="thin">
            <color indexed="64"/>
          </bottom>
        </border>
      </ndxf>
    </rcc>
    <rcc rId="0" sId="1" dxf="1">
      <nc r="DVK3891">
        <f>CONCATENATE($F$2," ",TEXT('Плановые отключения'!DVM993,"ДД.ММ.ГГГГ")," ","с"," ",'Плановые отключения'!DVN993," ","до"," ",'Плановые отключения'!DVP993," ","(",'Плановые отключения'!DVL993,")")</f>
      </nc>
      <ndxf>
        <alignment vertical="top" readingOrder="0"/>
        <border outline="0">
          <left style="thin">
            <color indexed="64"/>
          </left>
          <right style="thin">
            <color indexed="64"/>
          </right>
          <top style="thin">
            <color indexed="64"/>
          </top>
          <bottom style="thin">
            <color indexed="64"/>
          </bottom>
        </border>
      </ndxf>
    </rcc>
    <rcc rId="0" sId="1" dxf="1">
      <nc r="DVL3891">
        <f>CONCATENATE($F$2," ",TEXT('Плановые отключения'!DVN993,"ДД.ММ.ГГГГ")," ","с"," ",'Плановые отключения'!DVO993," ","до"," ",'Плановые отключения'!DVQ993," ","(",'Плановые отключения'!DVM993,")")</f>
      </nc>
      <ndxf>
        <alignment vertical="top" readingOrder="0"/>
        <border outline="0">
          <left style="thin">
            <color indexed="64"/>
          </left>
          <right style="thin">
            <color indexed="64"/>
          </right>
          <top style="thin">
            <color indexed="64"/>
          </top>
          <bottom style="thin">
            <color indexed="64"/>
          </bottom>
        </border>
      </ndxf>
    </rcc>
    <rcc rId="0" sId="1" dxf="1">
      <nc r="DVM3891">
        <f>CONCATENATE($F$2," ",TEXT('Плановые отключения'!DVO993,"ДД.ММ.ГГГГ")," ","с"," ",'Плановые отключения'!DVP993," ","до"," ",'Плановые отключения'!DVR993," ","(",'Плановые отключения'!DVN993,")")</f>
      </nc>
      <ndxf>
        <alignment vertical="top" readingOrder="0"/>
        <border outline="0">
          <left style="thin">
            <color indexed="64"/>
          </left>
          <right style="thin">
            <color indexed="64"/>
          </right>
          <top style="thin">
            <color indexed="64"/>
          </top>
          <bottom style="thin">
            <color indexed="64"/>
          </bottom>
        </border>
      </ndxf>
    </rcc>
    <rcc rId="0" sId="1" dxf="1">
      <nc r="DVN3891">
        <f>CONCATENATE($F$2," ",TEXT('Плановые отключения'!DVP993,"ДД.ММ.ГГГГ")," ","с"," ",'Плановые отключения'!DVQ993," ","до"," ",'Плановые отключения'!DVS993," ","(",'Плановые отключения'!DVO993,")")</f>
      </nc>
      <ndxf>
        <alignment vertical="top" readingOrder="0"/>
        <border outline="0">
          <left style="thin">
            <color indexed="64"/>
          </left>
          <right style="thin">
            <color indexed="64"/>
          </right>
          <top style="thin">
            <color indexed="64"/>
          </top>
          <bottom style="thin">
            <color indexed="64"/>
          </bottom>
        </border>
      </ndxf>
    </rcc>
    <rcc rId="0" sId="1" dxf="1">
      <nc r="DVO3891">
        <f>CONCATENATE($F$2," ",TEXT('Плановые отключения'!DVQ993,"ДД.ММ.ГГГГ")," ","с"," ",'Плановые отключения'!DVR993," ","до"," ",'Плановые отключения'!DVT993," ","(",'Плановые отключения'!DVP993,")")</f>
      </nc>
      <ndxf>
        <alignment vertical="top" readingOrder="0"/>
        <border outline="0">
          <left style="thin">
            <color indexed="64"/>
          </left>
          <right style="thin">
            <color indexed="64"/>
          </right>
          <top style="thin">
            <color indexed="64"/>
          </top>
          <bottom style="thin">
            <color indexed="64"/>
          </bottom>
        </border>
      </ndxf>
    </rcc>
    <rcc rId="0" sId="1" dxf="1">
      <nc r="DVP3891">
        <f>CONCATENATE($F$2," ",TEXT('Плановые отключения'!DVR993,"ДД.ММ.ГГГГ")," ","с"," ",'Плановые отключения'!DVS993," ","до"," ",'Плановые отключения'!DVU993," ","(",'Плановые отключения'!DVQ993,")")</f>
      </nc>
      <ndxf>
        <alignment vertical="top" readingOrder="0"/>
        <border outline="0">
          <left style="thin">
            <color indexed="64"/>
          </left>
          <right style="thin">
            <color indexed="64"/>
          </right>
          <top style="thin">
            <color indexed="64"/>
          </top>
          <bottom style="thin">
            <color indexed="64"/>
          </bottom>
        </border>
      </ndxf>
    </rcc>
    <rcc rId="0" sId="1" dxf="1">
      <nc r="DVQ3891">
        <f>CONCATENATE($F$2," ",TEXT('Плановые отключения'!DVS993,"ДД.ММ.ГГГГ")," ","с"," ",'Плановые отключения'!DVT993," ","до"," ",'Плановые отключения'!DVV993," ","(",'Плановые отключения'!DVR993,")")</f>
      </nc>
      <ndxf>
        <alignment vertical="top" readingOrder="0"/>
        <border outline="0">
          <left style="thin">
            <color indexed="64"/>
          </left>
          <right style="thin">
            <color indexed="64"/>
          </right>
          <top style="thin">
            <color indexed="64"/>
          </top>
          <bottom style="thin">
            <color indexed="64"/>
          </bottom>
        </border>
      </ndxf>
    </rcc>
    <rcc rId="0" sId="1" dxf="1">
      <nc r="DVR3891">
        <f>CONCATENATE($F$2," ",TEXT('Плановые отключения'!DVT993,"ДД.ММ.ГГГГ")," ","с"," ",'Плановые отключения'!DVU993," ","до"," ",'Плановые отключения'!DVW993," ","(",'Плановые отключения'!DVS993,")")</f>
      </nc>
      <ndxf>
        <alignment vertical="top" readingOrder="0"/>
        <border outline="0">
          <left style="thin">
            <color indexed="64"/>
          </left>
          <right style="thin">
            <color indexed="64"/>
          </right>
          <top style="thin">
            <color indexed="64"/>
          </top>
          <bottom style="thin">
            <color indexed="64"/>
          </bottom>
        </border>
      </ndxf>
    </rcc>
    <rcc rId="0" sId="1" dxf="1">
      <nc r="DVS3891">
        <f>CONCATENATE($F$2," ",TEXT('Плановые отключения'!DVU993,"ДД.ММ.ГГГГ")," ","с"," ",'Плановые отключения'!DVV993," ","до"," ",'Плановые отключения'!DVX993," ","(",'Плановые отключения'!DVT993,")")</f>
      </nc>
      <ndxf>
        <alignment vertical="top" readingOrder="0"/>
        <border outline="0">
          <left style="thin">
            <color indexed="64"/>
          </left>
          <right style="thin">
            <color indexed="64"/>
          </right>
          <top style="thin">
            <color indexed="64"/>
          </top>
          <bottom style="thin">
            <color indexed="64"/>
          </bottom>
        </border>
      </ndxf>
    </rcc>
    <rcc rId="0" sId="1" dxf="1">
      <nc r="DVT3891">
        <f>CONCATENATE($F$2," ",TEXT('Плановые отключения'!DVV993,"ДД.ММ.ГГГГ")," ","с"," ",'Плановые отключения'!DVW993," ","до"," ",'Плановые отключения'!DVY993," ","(",'Плановые отключения'!DVU993,")")</f>
      </nc>
      <ndxf>
        <alignment vertical="top" readingOrder="0"/>
        <border outline="0">
          <left style="thin">
            <color indexed="64"/>
          </left>
          <right style="thin">
            <color indexed="64"/>
          </right>
          <top style="thin">
            <color indexed="64"/>
          </top>
          <bottom style="thin">
            <color indexed="64"/>
          </bottom>
        </border>
      </ndxf>
    </rcc>
    <rcc rId="0" sId="1" dxf="1">
      <nc r="DVU3891">
        <f>CONCATENATE($F$2," ",TEXT('Плановые отключения'!DVW993,"ДД.ММ.ГГГГ")," ","с"," ",'Плановые отключения'!DVX993," ","до"," ",'Плановые отключения'!DVZ993," ","(",'Плановые отключения'!DVV993,")")</f>
      </nc>
      <ndxf>
        <alignment vertical="top" readingOrder="0"/>
        <border outline="0">
          <left style="thin">
            <color indexed="64"/>
          </left>
          <right style="thin">
            <color indexed="64"/>
          </right>
          <top style="thin">
            <color indexed="64"/>
          </top>
          <bottom style="thin">
            <color indexed="64"/>
          </bottom>
        </border>
      </ndxf>
    </rcc>
    <rcc rId="0" sId="1" dxf="1">
      <nc r="DVV3891">
        <f>CONCATENATE($F$2," ",TEXT('Плановые отключения'!DVX993,"ДД.ММ.ГГГГ")," ","с"," ",'Плановые отключения'!DVY993," ","до"," ",'Плановые отключения'!DWA993," ","(",'Плановые отключения'!DVW993,")")</f>
      </nc>
      <ndxf>
        <alignment vertical="top" readingOrder="0"/>
        <border outline="0">
          <left style="thin">
            <color indexed="64"/>
          </left>
          <right style="thin">
            <color indexed="64"/>
          </right>
          <top style="thin">
            <color indexed="64"/>
          </top>
          <bottom style="thin">
            <color indexed="64"/>
          </bottom>
        </border>
      </ndxf>
    </rcc>
    <rcc rId="0" sId="1" dxf="1">
      <nc r="DVW3891">
        <f>CONCATENATE($F$2," ",TEXT('Плановые отключения'!DVY993,"ДД.ММ.ГГГГ")," ","с"," ",'Плановые отключения'!DVZ993," ","до"," ",'Плановые отключения'!DWB993," ","(",'Плановые отключения'!DVX993,")")</f>
      </nc>
      <ndxf>
        <alignment vertical="top" readingOrder="0"/>
        <border outline="0">
          <left style="thin">
            <color indexed="64"/>
          </left>
          <right style="thin">
            <color indexed="64"/>
          </right>
          <top style="thin">
            <color indexed="64"/>
          </top>
          <bottom style="thin">
            <color indexed="64"/>
          </bottom>
        </border>
      </ndxf>
    </rcc>
    <rcc rId="0" sId="1" dxf="1">
      <nc r="DVX3891">
        <f>CONCATENATE($F$2," ",TEXT('Плановые отключения'!DVZ993,"ДД.ММ.ГГГГ")," ","с"," ",'Плановые отключения'!DWA993," ","до"," ",'Плановые отключения'!DWC993," ","(",'Плановые отключения'!DVY993,")")</f>
      </nc>
      <ndxf>
        <alignment vertical="top" readingOrder="0"/>
        <border outline="0">
          <left style="thin">
            <color indexed="64"/>
          </left>
          <right style="thin">
            <color indexed="64"/>
          </right>
          <top style="thin">
            <color indexed="64"/>
          </top>
          <bottom style="thin">
            <color indexed="64"/>
          </bottom>
        </border>
      </ndxf>
    </rcc>
    <rcc rId="0" sId="1" dxf="1">
      <nc r="DVY3891">
        <f>CONCATENATE($F$2," ",TEXT('Плановые отключения'!DWA993,"ДД.ММ.ГГГГ")," ","с"," ",'Плановые отключения'!DWB993," ","до"," ",'Плановые отключения'!DWD993," ","(",'Плановые отключения'!DVZ993,")")</f>
      </nc>
      <ndxf>
        <alignment vertical="top" readingOrder="0"/>
        <border outline="0">
          <left style="thin">
            <color indexed="64"/>
          </left>
          <right style="thin">
            <color indexed="64"/>
          </right>
          <top style="thin">
            <color indexed="64"/>
          </top>
          <bottom style="thin">
            <color indexed="64"/>
          </bottom>
        </border>
      </ndxf>
    </rcc>
    <rcc rId="0" sId="1" dxf="1">
      <nc r="DVZ3891">
        <f>CONCATENATE($F$2," ",TEXT('Плановые отключения'!DWB993,"ДД.ММ.ГГГГ")," ","с"," ",'Плановые отключения'!DWC993," ","до"," ",'Плановые отключения'!DWE993," ","(",'Плановые отключения'!DWA993,")")</f>
      </nc>
      <ndxf>
        <alignment vertical="top" readingOrder="0"/>
        <border outline="0">
          <left style="thin">
            <color indexed="64"/>
          </left>
          <right style="thin">
            <color indexed="64"/>
          </right>
          <top style="thin">
            <color indexed="64"/>
          </top>
          <bottom style="thin">
            <color indexed="64"/>
          </bottom>
        </border>
      </ndxf>
    </rcc>
    <rcc rId="0" sId="1" dxf="1">
      <nc r="DWA3891">
        <f>CONCATENATE($F$2," ",TEXT('Плановые отключения'!DWC993,"ДД.ММ.ГГГГ")," ","с"," ",'Плановые отключения'!DWD993," ","до"," ",'Плановые отключения'!DWF993," ","(",'Плановые отключения'!DWB993,")")</f>
      </nc>
      <ndxf>
        <alignment vertical="top" readingOrder="0"/>
        <border outline="0">
          <left style="thin">
            <color indexed="64"/>
          </left>
          <right style="thin">
            <color indexed="64"/>
          </right>
          <top style="thin">
            <color indexed="64"/>
          </top>
          <bottom style="thin">
            <color indexed="64"/>
          </bottom>
        </border>
      </ndxf>
    </rcc>
    <rcc rId="0" sId="1" dxf="1">
      <nc r="DWB3891">
        <f>CONCATENATE($F$2," ",TEXT('Плановые отключения'!DWD993,"ДД.ММ.ГГГГ")," ","с"," ",'Плановые отключения'!DWE993," ","до"," ",'Плановые отключения'!DWG993," ","(",'Плановые отключения'!DWC993,")")</f>
      </nc>
      <ndxf>
        <alignment vertical="top" readingOrder="0"/>
        <border outline="0">
          <left style="thin">
            <color indexed="64"/>
          </left>
          <right style="thin">
            <color indexed="64"/>
          </right>
          <top style="thin">
            <color indexed="64"/>
          </top>
          <bottom style="thin">
            <color indexed="64"/>
          </bottom>
        </border>
      </ndxf>
    </rcc>
    <rcc rId="0" sId="1" dxf="1">
      <nc r="DWC3891">
        <f>CONCATENATE($F$2," ",TEXT('Плановые отключения'!DWE993,"ДД.ММ.ГГГГ")," ","с"," ",'Плановые отключения'!DWF993," ","до"," ",'Плановые отключения'!DWH993," ","(",'Плановые отключения'!DWD993,")")</f>
      </nc>
      <ndxf>
        <alignment vertical="top" readingOrder="0"/>
        <border outline="0">
          <left style="thin">
            <color indexed="64"/>
          </left>
          <right style="thin">
            <color indexed="64"/>
          </right>
          <top style="thin">
            <color indexed="64"/>
          </top>
          <bottom style="thin">
            <color indexed="64"/>
          </bottom>
        </border>
      </ndxf>
    </rcc>
    <rcc rId="0" sId="1" dxf="1">
      <nc r="DWD3891">
        <f>CONCATENATE($F$2," ",TEXT('Плановые отключения'!DWF993,"ДД.ММ.ГГГГ")," ","с"," ",'Плановые отключения'!DWG993," ","до"," ",'Плановые отключения'!DWI993," ","(",'Плановые отключения'!DWE993,")")</f>
      </nc>
      <ndxf>
        <alignment vertical="top" readingOrder="0"/>
        <border outline="0">
          <left style="thin">
            <color indexed="64"/>
          </left>
          <right style="thin">
            <color indexed="64"/>
          </right>
          <top style="thin">
            <color indexed="64"/>
          </top>
          <bottom style="thin">
            <color indexed="64"/>
          </bottom>
        </border>
      </ndxf>
    </rcc>
    <rcc rId="0" sId="1" dxf="1">
      <nc r="DWE3891">
        <f>CONCATENATE($F$2," ",TEXT('Плановые отключения'!DWG993,"ДД.ММ.ГГГГ")," ","с"," ",'Плановые отключения'!DWH993," ","до"," ",'Плановые отключения'!DWJ993," ","(",'Плановые отключения'!DWF993,")")</f>
      </nc>
      <ndxf>
        <alignment vertical="top" readingOrder="0"/>
        <border outline="0">
          <left style="thin">
            <color indexed="64"/>
          </left>
          <right style="thin">
            <color indexed="64"/>
          </right>
          <top style="thin">
            <color indexed="64"/>
          </top>
          <bottom style="thin">
            <color indexed="64"/>
          </bottom>
        </border>
      </ndxf>
    </rcc>
    <rcc rId="0" sId="1" dxf="1">
      <nc r="DWF3891">
        <f>CONCATENATE($F$2," ",TEXT('Плановые отключения'!DWH993,"ДД.ММ.ГГГГ")," ","с"," ",'Плановые отключения'!DWI993," ","до"," ",'Плановые отключения'!DWK993," ","(",'Плановые отключения'!DWG993,")")</f>
      </nc>
      <ndxf>
        <alignment vertical="top" readingOrder="0"/>
        <border outline="0">
          <left style="thin">
            <color indexed="64"/>
          </left>
          <right style="thin">
            <color indexed="64"/>
          </right>
          <top style="thin">
            <color indexed="64"/>
          </top>
          <bottom style="thin">
            <color indexed="64"/>
          </bottom>
        </border>
      </ndxf>
    </rcc>
    <rcc rId="0" sId="1" dxf="1">
      <nc r="DWG3891">
        <f>CONCATENATE($F$2," ",TEXT('Плановые отключения'!DWI993,"ДД.ММ.ГГГГ")," ","с"," ",'Плановые отключения'!DWJ993," ","до"," ",'Плановые отключения'!DWL993," ","(",'Плановые отключения'!DWH993,")")</f>
      </nc>
      <ndxf>
        <alignment vertical="top" readingOrder="0"/>
        <border outline="0">
          <left style="thin">
            <color indexed="64"/>
          </left>
          <right style="thin">
            <color indexed="64"/>
          </right>
          <top style="thin">
            <color indexed="64"/>
          </top>
          <bottom style="thin">
            <color indexed="64"/>
          </bottom>
        </border>
      </ndxf>
    </rcc>
    <rcc rId="0" sId="1" dxf="1">
      <nc r="DWH3891">
        <f>CONCATENATE($F$2," ",TEXT('Плановые отключения'!DWJ993,"ДД.ММ.ГГГГ")," ","с"," ",'Плановые отключения'!DWK993," ","до"," ",'Плановые отключения'!DWM993," ","(",'Плановые отключения'!DWI993,")")</f>
      </nc>
      <ndxf>
        <alignment vertical="top" readingOrder="0"/>
        <border outline="0">
          <left style="thin">
            <color indexed="64"/>
          </left>
          <right style="thin">
            <color indexed="64"/>
          </right>
          <top style="thin">
            <color indexed="64"/>
          </top>
          <bottom style="thin">
            <color indexed="64"/>
          </bottom>
        </border>
      </ndxf>
    </rcc>
    <rcc rId="0" sId="1" dxf="1">
      <nc r="DWI3891">
        <f>CONCATENATE($F$2," ",TEXT('Плановые отключения'!DWK993,"ДД.ММ.ГГГГ")," ","с"," ",'Плановые отключения'!DWL993," ","до"," ",'Плановые отключения'!DWN993," ","(",'Плановые отключения'!DWJ993,")")</f>
      </nc>
      <ndxf>
        <alignment vertical="top" readingOrder="0"/>
        <border outline="0">
          <left style="thin">
            <color indexed="64"/>
          </left>
          <right style="thin">
            <color indexed="64"/>
          </right>
          <top style="thin">
            <color indexed="64"/>
          </top>
          <bottom style="thin">
            <color indexed="64"/>
          </bottom>
        </border>
      </ndxf>
    </rcc>
    <rcc rId="0" sId="1" dxf="1">
      <nc r="DWJ3891">
        <f>CONCATENATE($F$2," ",TEXT('Плановые отключения'!DWL993,"ДД.ММ.ГГГГ")," ","с"," ",'Плановые отключения'!DWM993," ","до"," ",'Плановые отключения'!DWO993," ","(",'Плановые отключения'!DWK993,")")</f>
      </nc>
      <ndxf>
        <alignment vertical="top" readingOrder="0"/>
        <border outline="0">
          <left style="thin">
            <color indexed="64"/>
          </left>
          <right style="thin">
            <color indexed="64"/>
          </right>
          <top style="thin">
            <color indexed="64"/>
          </top>
          <bottom style="thin">
            <color indexed="64"/>
          </bottom>
        </border>
      </ndxf>
    </rcc>
    <rcc rId="0" sId="1" dxf="1">
      <nc r="DWK3891">
        <f>CONCATENATE($F$2," ",TEXT('Плановые отключения'!DWM993,"ДД.ММ.ГГГГ")," ","с"," ",'Плановые отключения'!DWN993," ","до"," ",'Плановые отключения'!DWP993," ","(",'Плановые отключения'!DWL993,")")</f>
      </nc>
      <ndxf>
        <alignment vertical="top" readingOrder="0"/>
        <border outline="0">
          <left style="thin">
            <color indexed="64"/>
          </left>
          <right style="thin">
            <color indexed="64"/>
          </right>
          <top style="thin">
            <color indexed="64"/>
          </top>
          <bottom style="thin">
            <color indexed="64"/>
          </bottom>
        </border>
      </ndxf>
    </rcc>
    <rcc rId="0" sId="1" dxf="1">
      <nc r="DWL3891">
        <f>CONCATENATE($F$2," ",TEXT('Плановые отключения'!DWN993,"ДД.ММ.ГГГГ")," ","с"," ",'Плановые отключения'!DWO993," ","до"," ",'Плановые отключения'!DWQ993," ","(",'Плановые отключения'!DWM993,")")</f>
      </nc>
      <ndxf>
        <alignment vertical="top" readingOrder="0"/>
        <border outline="0">
          <left style="thin">
            <color indexed="64"/>
          </left>
          <right style="thin">
            <color indexed="64"/>
          </right>
          <top style="thin">
            <color indexed="64"/>
          </top>
          <bottom style="thin">
            <color indexed="64"/>
          </bottom>
        </border>
      </ndxf>
    </rcc>
    <rcc rId="0" sId="1" dxf="1">
      <nc r="DWM3891">
        <f>CONCATENATE($F$2," ",TEXT('Плановые отключения'!DWO993,"ДД.ММ.ГГГГ")," ","с"," ",'Плановые отключения'!DWP993," ","до"," ",'Плановые отключения'!DWR993," ","(",'Плановые отключения'!DWN993,")")</f>
      </nc>
      <ndxf>
        <alignment vertical="top" readingOrder="0"/>
        <border outline="0">
          <left style="thin">
            <color indexed="64"/>
          </left>
          <right style="thin">
            <color indexed="64"/>
          </right>
          <top style="thin">
            <color indexed="64"/>
          </top>
          <bottom style="thin">
            <color indexed="64"/>
          </bottom>
        </border>
      </ndxf>
    </rcc>
    <rcc rId="0" sId="1" dxf="1">
      <nc r="DWN3891">
        <f>CONCATENATE($F$2," ",TEXT('Плановые отключения'!DWP993,"ДД.ММ.ГГГГ")," ","с"," ",'Плановые отключения'!DWQ993," ","до"," ",'Плановые отключения'!DWS993," ","(",'Плановые отключения'!DWO993,")")</f>
      </nc>
      <ndxf>
        <alignment vertical="top" readingOrder="0"/>
        <border outline="0">
          <left style="thin">
            <color indexed="64"/>
          </left>
          <right style="thin">
            <color indexed="64"/>
          </right>
          <top style="thin">
            <color indexed="64"/>
          </top>
          <bottom style="thin">
            <color indexed="64"/>
          </bottom>
        </border>
      </ndxf>
    </rcc>
    <rcc rId="0" sId="1" dxf="1">
      <nc r="DWO3891">
        <f>CONCATENATE($F$2," ",TEXT('Плановые отключения'!DWQ993,"ДД.ММ.ГГГГ")," ","с"," ",'Плановые отключения'!DWR993," ","до"," ",'Плановые отключения'!DWT993," ","(",'Плановые отключения'!DWP993,")")</f>
      </nc>
      <ndxf>
        <alignment vertical="top" readingOrder="0"/>
        <border outline="0">
          <left style="thin">
            <color indexed="64"/>
          </left>
          <right style="thin">
            <color indexed="64"/>
          </right>
          <top style="thin">
            <color indexed="64"/>
          </top>
          <bottom style="thin">
            <color indexed="64"/>
          </bottom>
        </border>
      </ndxf>
    </rcc>
    <rcc rId="0" sId="1" dxf="1">
      <nc r="DWP3891">
        <f>CONCATENATE($F$2," ",TEXT('Плановые отключения'!DWR993,"ДД.ММ.ГГГГ")," ","с"," ",'Плановые отключения'!DWS993," ","до"," ",'Плановые отключения'!DWU993," ","(",'Плановые отключения'!DWQ993,")")</f>
      </nc>
      <ndxf>
        <alignment vertical="top" readingOrder="0"/>
        <border outline="0">
          <left style="thin">
            <color indexed="64"/>
          </left>
          <right style="thin">
            <color indexed="64"/>
          </right>
          <top style="thin">
            <color indexed="64"/>
          </top>
          <bottom style="thin">
            <color indexed="64"/>
          </bottom>
        </border>
      </ndxf>
    </rcc>
    <rcc rId="0" sId="1" dxf="1">
      <nc r="DWQ3891">
        <f>CONCATENATE($F$2," ",TEXT('Плановые отключения'!DWS993,"ДД.ММ.ГГГГ")," ","с"," ",'Плановые отключения'!DWT993," ","до"," ",'Плановые отключения'!DWV993," ","(",'Плановые отключения'!DWR993,")")</f>
      </nc>
      <ndxf>
        <alignment vertical="top" readingOrder="0"/>
        <border outline="0">
          <left style="thin">
            <color indexed="64"/>
          </left>
          <right style="thin">
            <color indexed="64"/>
          </right>
          <top style="thin">
            <color indexed="64"/>
          </top>
          <bottom style="thin">
            <color indexed="64"/>
          </bottom>
        </border>
      </ndxf>
    </rcc>
    <rcc rId="0" sId="1" dxf="1">
      <nc r="DWR3891">
        <f>CONCATENATE($F$2," ",TEXT('Плановые отключения'!DWT993,"ДД.ММ.ГГГГ")," ","с"," ",'Плановые отключения'!DWU993," ","до"," ",'Плановые отключения'!DWW993," ","(",'Плановые отключения'!DWS993,")")</f>
      </nc>
      <ndxf>
        <alignment vertical="top" readingOrder="0"/>
        <border outline="0">
          <left style="thin">
            <color indexed="64"/>
          </left>
          <right style="thin">
            <color indexed="64"/>
          </right>
          <top style="thin">
            <color indexed="64"/>
          </top>
          <bottom style="thin">
            <color indexed="64"/>
          </bottom>
        </border>
      </ndxf>
    </rcc>
    <rcc rId="0" sId="1" dxf="1">
      <nc r="DWS3891">
        <f>CONCATENATE($F$2," ",TEXT('Плановые отключения'!DWU993,"ДД.ММ.ГГГГ")," ","с"," ",'Плановые отключения'!DWV993," ","до"," ",'Плановые отключения'!DWX993," ","(",'Плановые отключения'!DWT993,")")</f>
      </nc>
      <ndxf>
        <alignment vertical="top" readingOrder="0"/>
        <border outline="0">
          <left style="thin">
            <color indexed="64"/>
          </left>
          <right style="thin">
            <color indexed="64"/>
          </right>
          <top style="thin">
            <color indexed="64"/>
          </top>
          <bottom style="thin">
            <color indexed="64"/>
          </bottom>
        </border>
      </ndxf>
    </rcc>
    <rcc rId="0" sId="1" dxf="1">
      <nc r="DWT3891">
        <f>CONCATENATE($F$2," ",TEXT('Плановые отключения'!DWV993,"ДД.ММ.ГГГГ")," ","с"," ",'Плановые отключения'!DWW993," ","до"," ",'Плановые отключения'!DWY993," ","(",'Плановые отключения'!DWU993,")")</f>
      </nc>
      <ndxf>
        <alignment vertical="top" readingOrder="0"/>
        <border outline="0">
          <left style="thin">
            <color indexed="64"/>
          </left>
          <right style="thin">
            <color indexed="64"/>
          </right>
          <top style="thin">
            <color indexed="64"/>
          </top>
          <bottom style="thin">
            <color indexed="64"/>
          </bottom>
        </border>
      </ndxf>
    </rcc>
    <rcc rId="0" sId="1" dxf="1">
      <nc r="DWU3891">
        <f>CONCATENATE($F$2," ",TEXT('Плановые отключения'!DWW993,"ДД.ММ.ГГГГ")," ","с"," ",'Плановые отключения'!DWX993," ","до"," ",'Плановые отключения'!DWZ993," ","(",'Плановые отключения'!DWV993,")")</f>
      </nc>
      <ndxf>
        <alignment vertical="top" readingOrder="0"/>
        <border outline="0">
          <left style="thin">
            <color indexed="64"/>
          </left>
          <right style="thin">
            <color indexed="64"/>
          </right>
          <top style="thin">
            <color indexed="64"/>
          </top>
          <bottom style="thin">
            <color indexed="64"/>
          </bottom>
        </border>
      </ndxf>
    </rcc>
    <rcc rId="0" sId="1" dxf="1">
      <nc r="DWV3891">
        <f>CONCATENATE($F$2," ",TEXT('Плановые отключения'!DWX993,"ДД.ММ.ГГГГ")," ","с"," ",'Плановые отключения'!DWY993," ","до"," ",'Плановые отключения'!DXA993," ","(",'Плановые отключения'!DWW993,")")</f>
      </nc>
      <ndxf>
        <alignment vertical="top" readingOrder="0"/>
        <border outline="0">
          <left style="thin">
            <color indexed="64"/>
          </left>
          <right style="thin">
            <color indexed="64"/>
          </right>
          <top style="thin">
            <color indexed="64"/>
          </top>
          <bottom style="thin">
            <color indexed="64"/>
          </bottom>
        </border>
      </ndxf>
    </rcc>
    <rcc rId="0" sId="1" dxf="1">
      <nc r="DWW3891">
        <f>CONCATENATE($F$2," ",TEXT('Плановые отключения'!DWY993,"ДД.ММ.ГГГГ")," ","с"," ",'Плановые отключения'!DWZ993," ","до"," ",'Плановые отключения'!DXB993," ","(",'Плановые отключения'!DWX993,")")</f>
      </nc>
      <ndxf>
        <alignment vertical="top" readingOrder="0"/>
        <border outline="0">
          <left style="thin">
            <color indexed="64"/>
          </left>
          <right style="thin">
            <color indexed="64"/>
          </right>
          <top style="thin">
            <color indexed="64"/>
          </top>
          <bottom style="thin">
            <color indexed="64"/>
          </bottom>
        </border>
      </ndxf>
    </rcc>
    <rcc rId="0" sId="1" dxf="1">
      <nc r="DWX3891">
        <f>CONCATENATE($F$2," ",TEXT('Плановые отключения'!DWZ993,"ДД.ММ.ГГГГ")," ","с"," ",'Плановые отключения'!DXA993," ","до"," ",'Плановые отключения'!DXC993," ","(",'Плановые отключения'!DWY993,")")</f>
      </nc>
      <ndxf>
        <alignment vertical="top" readingOrder="0"/>
        <border outline="0">
          <left style="thin">
            <color indexed="64"/>
          </left>
          <right style="thin">
            <color indexed="64"/>
          </right>
          <top style="thin">
            <color indexed="64"/>
          </top>
          <bottom style="thin">
            <color indexed="64"/>
          </bottom>
        </border>
      </ndxf>
    </rcc>
    <rcc rId="0" sId="1" dxf="1">
      <nc r="DWY3891">
        <f>CONCATENATE($F$2," ",TEXT('Плановые отключения'!DXA993,"ДД.ММ.ГГГГ")," ","с"," ",'Плановые отключения'!DXB993," ","до"," ",'Плановые отключения'!DXD993," ","(",'Плановые отключения'!DWZ993,")")</f>
      </nc>
      <ndxf>
        <alignment vertical="top" readingOrder="0"/>
        <border outline="0">
          <left style="thin">
            <color indexed="64"/>
          </left>
          <right style="thin">
            <color indexed="64"/>
          </right>
          <top style="thin">
            <color indexed="64"/>
          </top>
          <bottom style="thin">
            <color indexed="64"/>
          </bottom>
        </border>
      </ndxf>
    </rcc>
    <rcc rId="0" sId="1" dxf="1">
      <nc r="DWZ3891">
        <f>CONCATENATE($F$2," ",TEXT('Плановые отключения'!DXB993,"ДД.ММ.ГГГГ")," ","с"," ",'Плановые отключения'!DXC993," ","до"," ",'Плановые отключения'!DXE993," ","(",'Плановые отключения'!DXA993,")")</f>
      </nc>
      <ndxf>
        <alignment vertical="top" readingOrder="0"/>
        <border outline="0">
          <left style="thin">
            <color indexed="64"/>
          </left>
          <right style="thin">
            <color indexed="64"/>
          </right>
          <top style="thin">
            <color indexed="64"/>
          </top>
          <bottom style="thin">
            <color indexed="64"/>
          </bottom>
        </border>
      </ndxf>
    </rcc>
    <rcc rId="0" sId="1" dxf="1">
      <nc r="DXA3891">
        <f>CONCATENATE($F$2," ",TEXT('Плановые отключения'!DXC993,"ДД.ММ.ГГГГ")," ","с"," ",'Плановые отключения'!DXD993," ","до"," ",'Плановые отключения'!DXF993," ","(",'Плановые отключения'!DXB993,")")</f>
      </nc>
      <ndxf>
        <alignment vertical="top" readingOrder="0"/>
        <border outline="0">
          <left style="thin">
            <color indexed="64"/>
          </left>
          <right style="thin">
            <color indexed="64"/>
          </right>
          <top style="thin">
            <color indexed="64"/>
          </top>
          <bottom style="thin">
            <color indexed="64"/>
          </bottom>
        </border>
      </ndxf>
    </rcc>
    <rcc rId="0" sId="1" dxf="1">
      <nc r="DXB3891">
        <f>CONCATENATE($F$2," ",TEXT('Плановые отключения'!DXD993,"ДД.ММ.ГГГГ")," ","с"," ",'Плановые отключения'!DXE993," ","до"," ",'Плановые отключения'!DXG993," ","(",'Плановые отключения'!DXC993,")")</f>
      </nc>
      <ndxf>
        <alignment vertical="top" readingOrder="0"/>
        <border outline="0">
          <left style="thin">
            <color indexed="64"/>
          </left>
          <right style="thin">
            <color indexed="64"/>
          </right>
          <top style="thin">
            <color indexed="64"/>
          </top>
          <bottom style="thin">
            <color indexed="64"/>
          </bottom>
        </border>
      </ndxf>
    </rcc>
    <rcc rId="0" sId="1" dxf="1">
      <nc r="DXC3891">
        <f>CONCATENATE($F$2," ",TEXT('Плановые отключения'!DXE993,"ДД.ММ.ГГГГ")," ","с"," ",'Плановые отключения'!DXF993," ","до"," ",'Плановые отключения'!DXH993," ","(",'Плановые отключения'!DXD993,")")</f>
      </nc>
      <ndxf>
        <alignment vertical="top" readingOrder="0"/>
        <border outline="0">
          <left style="thin">
            <color indexed="64"/>
          </left>
          <right style="thin">
            <color indexed="64"/>
          </right>
          <top style="thin">
            <color indexed="64"/>
          </top>
          <bottom style="thin">
            <color indexed="64"/>
          </bottom>
        </border>
      </ndxf>
    </rcc>
    <rcc rId="0" sId="1" dxf="1">
      <nc r="DXD3891">
        <f>CONCATENATE($F$2," ",TEXT('Плановые отключения'!DXF993,"ДД.ММ.ГГГГ")," ","с"," ",'Плановые отключения'!DXG993," ","до"," ",'Плановые отключения'!DXI993," ","(",'Плановые отключения'!DXE993,")")</f>
      </nc>
      <ndxf>
        <alignment vertical="top" readingOrder="0"/>
        <border outline="0">
          <left style="thin">
            <color indexed="64"/>
          </left>
          <right style="thin">
            <color indexed="64"/>
          </right>
          <top style="thin">
            <color indexed="64"/>
          </top>
          <bottom style="thin">
            <color indexed="64"/>
          </bottom>
        </border>
      </ndxf>
    </rcc>
    <rcc rId="0" sId="1" dxf="1">
      <nc r="DXE3891">
        <f>CONCATENATE($F$2," ",TEXT('Плановые отключения'!DXG993,"ДД.ММ.ГГГГ")," ","с"," ",'Плановые отключения'!DXH993," ","до"," ",'Плановые отключения'!DXJ993," ","(",'Плановые отключения'!DXF993,")")</f>
      </nc>
      <ndxf>
        <alignment vertical="top" readingOrder="0"/>
        <border outline="0">
          <left style="thin">
            <color indexed="64"/>
          </left>
          <right style="thin">
            <color indexed="64"/>
          </right>
          <top style="thin">
            <color indexed="64"/>
          </top>
          <bottom style="thin">
            <color indexed="64"/>
          </bottom>
        </border>
      </ndxf>
    </rcc>
    <rcc rId="0" sId="1" dxf="1">
      <nc r="DXF3891">
        <f>CONCATENATE($F$2," ",TEXT('Плановые отключения'!DXH993,"ДД.ММ.ГГГГ")," ","с"," ",'Плановые отключения'!DXI993," ","до"," ",'Плановые отключения'!DXK993," ","(",'Плановые отключения'!DXG993,")")</f>
      </nc>
      <ndxf>
        <alignment vertical="top" readingOrder="0"/>
        <border outline="0">
          <left style="thin">
            <color indexed="64"/>
          </left>
          <right style="thin">
            <color indexed="64"/>
          </right>
          <top style="thin">
            <color indexed="64"/>
          </top>
          <bottom style="thin">
            <color indexed="64"/>
          </bottom>
        </border>
      </ndxf>
    </rcc>
    <rcc rId="0" sId="1" dxf="1">
      <nc r="DXG3891">
        <f>CONCATENATE($F$2," ",TEXT('Плановые отключения'!DXI993,"ДД.ММ.ГГГГ")," ","с"," ",'Плановые отключения'!DXJ993," ","до"," ",'Плановые отключения'!DXL993," ","(",'Плановые отключения'!DXH993,")")</f>
      </nc>
      <ndxf>
        <alignment vertical="top" readingOrder="0"/>
        <border outline="0">
          <left style="thin">
            <color indexed="64"/>
          </left>
          <right style="thin">
            <color indexed="64"/>
          </right>
          <top style="thin">
            <color indexed="64"/>
          </top>
          <bottom style="thin">
            <color indexed="64"/>
          </bottom>
        </border>
      </ndxf>
    </rcc>
    <rcc rId="0" sId="1" dxf="1">
      <nc r="DXH3891">
        <f>CONCATENATE($F$2," ",TEXT('Плановые отключения'!DXJ993,"ДД.ММ.ГГГГ")," ","с"," ",'Плановые отключения'!DXK993," ","до"," ",'Плановые отключения'!DXM993," ","(",'Плановые отключения'!DXI993,")")</f>
      </nc>
      <ndxf>
        <alignment vertical="top" readingOrder="0"/>
        <border outline="0">
          <left style="thin">
            <color indexed="64"/>
          </left>
          <right style="thin">
            <color indexed="64"/>
          </right>
          <top style="thin">
            <color indexed="64"/>
          </top>
          <bottom style="thin">
            <color indexed="64"/>
          </bottom>
        </border>
      </ndxf>
    </rcc>
    <rcc rId="0" sId="1" dxf="1">
      <nc r="DXI3891">
        <f>CONCATENATE($F$2," ",TEXT('Плановые отключения'!DXK993,"ДД.ММ.ГГГГ")," ","с"," ",'Плановые отключения'!DXL993," ","до"," ",'Плановые отключения'!DXN993," ","(",'Плановые отключения'!DXJ993,")")</f>
      </nc>
      <ndxf>
        <alignment vertical="top" readingOrder="0"/>
        <border outline="0">
          <left style="thin">
            <color indexed="64"/>
          </left>
          <right style="thin">
            <color indexed="64"/>
          </right>
          <top style="thin">
            <color indexed="64"/>
          </top>
          <bottom style="thin">
            <color indexed="64"/>
          </bottom>
        </border>
      </ndxf>
    </rcc>
    <rcc rId="0" sId="1" dxf="1">
      <nc r="DXJ3891">
        <f>CONCATENATE($F$2," ",TEXT('Плановые отключения'!DXL993,"ДД.ММ.ГГГГ")," ","с"," ",'Плановые отключения'!DXM993," ","до"," ",'Плановые отключения'!DXO993," ","(",'Плановые отключения'!DXK993,")")</f>
      </nc>
      <ndxf>
        <alignment vertical="top" readingOrder="0"/>
        <border outline="0">
          <left style="thin">
            <color indexed="64"/>
          </left>
          <right style="thin">
            <color indexed="64"/>
          </right>
          <top style="thin">
            <color indexed="64"/>
          </top>
          <bottom style="thin">
            <color indexed="64"/>
          </bottom>
        </border>
      </ndxf>
    </rcc>
    <rcc rId="0" sId="1" dxf="1">
      <nc r="DXK3891">
        <f>CONCATENATE($F$2," ",TEXT('Плановые отключения'!DXM993,"ДД.ММ.ГГГГ")," ","с"," ",'Плановые отключения'!DXN993," ","до"," ",'Плановые отключения'!DXP993," ","(",'Плановые отключения'!DXL993,")")</f>
      </nc>
      <ndxf>
        <alignment vertical="top" readingOrder="0"/>
        <border outline="0">
          <left style="thin">
            <color indexed="64"/>
          </left>
          <right style="thin">
            <color indexed="64"/>
          </right>
          <top style="thin">
            <color indexed="64"/>
          </top>
          <bottom style="thin">
            <color indexed="64"/>
          </bottom>
        </border>
      </ndxf>
    </rcc>
    <rcc rId="0" sId="1" dxf="1">
      <nc r="DXL3891">
        <f>CONCATENATE($F$2," ",TEXT('Плановые отключения'!DXN993,"ДД.ММ.ГГГГ")," ","с"," ",'Плановые отключения'!DXO993," ","до"," ",'Плановые отключения'!DXQ993," ","(",'Плановые отключения'!DXM993,")")</f>
      </nc>
      <ndxf>
        <alignment vertical="top" readingOrder="0"/>
        <border outline="0">
          <left style="thin">
            <color indexed="64"/>
          </left>
          <right style="thin">
            <color indexed="64"/>
          </right>
          <top style="thin">
            <color indexed="64"/>
          </top>
          <bottom style="thin">
            <color indexed="64"/>
          </bottom>
        </border>
      </ndxf>
    </rcc>
    <rcc rId="0" sId="1" dxf="1">
      <nc r="DXM3891">
        <f>CONCATENATE($F$2," ",TEXT('Плановые отключения'!DXO993,"ДД.ММ.ГГГГ")," ","с"," ",'Плановые отключения'!DXP993," ","до"," ",'Плановые отключения'!DXR993," ","(",'Плановые отключения'!DXN993,")")</f>
      </nc>
      <ndxf>
        <alignment vertical="top" readingOrder="0"/>
        <border outline="0">
          <left style="thin">
            <color indexed="64"/>
          </left>
          <right style="thin">
            <color indexed="64"/>
          </right>
          <top style="thin">
            <color indexed="64"/>
          </top>
          <bottom style="thin">
            <color indexed="64"/>
          </bottom>
        </border>
      </ndxf>
    </rcc>
    <rcc rId="0" sId="1" dxf="1">
      <nc r="DXN3891">
        <f>CONCATENATE($F$2," ",TEXT('Плановые отключения'!DXP993,"ДД.ММ.ГГГГ")," ","с"," ",'Плановые отключения'!DXQ993," ","до"," ",'Плановые отключения'!DXS993," ","(",'Плановые отключения'!DXO993,")")</f>
      </nc>
      <ndxf>
        <alignment vertical="top" readingOrder="0"/>
        <border outline="0">
          <left style="thin">
            <color indexed="64"/>
          </left>
          <right style="thin">
            <color indexed="64"/>
          </right>
          <top style="thin">
            <color indexed="64"/>
          </top>
          <bottom style="thin">
            <color indexed="64"/>
          </bottom>
        </border>
      </ndxf>
    </rcc>
    <rcc rId="0" sId="1" dxf="1">
      <nc r="DXO3891">
        <f>CONCATENATE($F$2," ",TEXT('Плановые отключения'!DXQ993,"ДД.ММ.ГГГГ")," ","с"," ",'Плановые отключения'!DXR993," ","до"," ",'Плановые отключения'!DXT993," ","(",'Плановые отключения'!DXP993,")")</f>
      </nc>
      <ndxf>
        <alignment vertical="top" readingOrder="0"/>
        <border outline="0">
          <left style="thin">
            <color indexed="64"/>
          </left>
          <right style="thin">
            <color indexed="64"/>
          </right>
          <top style="thin">
            <color indexed="64"/>
          </top>
          <bottom style="thin">
            <color indexed="64"/>
          </bottom>
        </border>
      </ndxf>
    </rcc>
    <rcc rId="0" sId="1" dxf="1">
      <nc r="DXP3891">
        <f>CONCATENATE($F$2," ",TEXT('Плановые отключения'!DXR993,"ДД.ММ.ГГГГ")," ","с"," ",'Плановые отключения'!DXS993," ","до"," ",'Плановые отключения'!DXU993," ","(",'Плановые отключения'!DXQ993,")")</f>
      </nc>
      <ndxf>
        <alignment vertical="top" readingOrder="0"/>
        <border outline="0">
          <left style="thin">
            <color indexed="64"/>
          </left>
          <right style="thin">
            <color indexed="64"/>
          </right>
          <top style="thin">
            <color indexed="64"/>
          </top>
          <bottom style="thin">
            <color indexed="64"/>
          </bottom>
        </border>
      </ndxf>
    </rcc>
    <rcc rId="0" sId="1" dxf="1">
      <nc r="DXQ3891">
        <f>CONCATENATE($F$2," ",TEXT('Плановые отключения'!DXS993,"ДД.ММ.ГГГГ")," ","с"," ",'Плановые отключения'!DXT993," ","до"," ",'Плановые отключения'!DXV993," ","(",'Плановые отключения'!DXR993,")")</f>
      </nc>
      <ndxf>
        <alignment vertical="top" readingOrder="0"/>
        <border outline="0">
          <left style="thin">
            <color indexed="64"/>
          </left>
          <right style="thin">
            <color indexed="64"/>
          </right>
          <top style="thin">
            <color indexed="64"/>
          </top>
          <bottom style="thin">
            <color indexed="64"/>
          </bottom>
        </border>
      </ndxf>
    </rcc>
    <rcc rId="0" sId="1" dxf="1">
      <nc r="DXR3891">
        <f>CONCATENATE($F$2," ",TEXT('Плановые отключения'!DXT993,"ДД.ММ.ГГГГ")," ","с"," ",'Плановые отключения'!DXU993," ","до"," ",'Плановые отключения'!DXW993," ","(",'Плановые отключения'!DXS993,")")</f>
      </nc>
      <ndxf>
        <alignment vertical="top" readingOrder="0"/>
        <border outline="0">
          <left style="thin">
            <color indexed="64"/>
          </left>
          <right style="thin">
            <color indexed="64"/>
          </right>
          <top style="thin">
            <color indexed="64"/>
          </top>
          <bottom style="thin">
            <color indexed="64"/>
          </bottom>
        </border>
      </ndxf>
    </rcc>
    <rcc rId="0" sId="1" dxf="1">
      <nc r="DXS3891">
        <f>CONCATENATE($F$2," ",TEXT('Плановые отключения'!DXU993,"ДД.ММ.ГГГГ")," ","с"," ",'Плановые отключения'!DXV993," ","до"," ",'Плановые отключения'!DXX993," ","(",'Плановые отключения'!DXT993,")")</f>
      </nc>
      <ndxf>
        <alignment vertical="top" readingOrder="0"/>
        <border outline="0">
          <left style="thin">
            <color indexed="64"/>
          </left>
          <right style="thin">
            <color indexed="64"/>
          </right>
          <top style="thin">
            <color indexed="64"/>
          </top>
          <bottom style="thin">
            <color indexed="64"/>
          </bottom>
        </border>
      </ndxf>
    </rcc>
    <rcc rId="0" sId="1" dxf="1">
      <nc r="DXT3891">
        <f>CONCATENATE($F$2," ",TEXT('Плановые отключения'!DXV993,"ДД.ММ.ГГГГ")," ","с"," ",'Плановые отключения'!DXW993," ","до"," ",'Плановые отключения'!DXY993," ","(",'Плановые отключения'!DXU993,")")</f>
      </nc>
      <ndxf>
        <alignment vertical="top" readingOrder="0"/>
        <border outline="0">
          <left style="thin">
            <color indexed="64"/>
          </left>
          <right style="thin">
            <color indexed="64"/>
          </right>
          <top style="thin">
            <color indexed="64"/>
          </top>
          <bottom style="thin">
            <color indexed="64"/>
          </bottom>
        </border>
      </ndxf>
    </rcc>
    <rcc rId="0" sId="1" dxf="1">
      <nc r="DXU3891">
        <f>CONCATENATE($F$2," ",TEXT('Плановые отключения'!DXW993,"ДД.ММ.ГГГГ")," ","с"," ",'Плановые отключения'!DXX993," ","до"," ",'Плановые отключения'!DXZ993," ","(",'Плановые отключения'!DXV993,")")</f>
      </nc>
      <ndxf>
        <alignment vertical="top" readingOrder="0"/>
        <border outline="0">
          <left style="thin">
            <color indexed="64"/>
          </left>
          <right style="thin">
            <color indexed="64"/>
          </right>
          <top style="thin">
            <color indexed="64"/>
          </top>
          <bottom style="thin">
            <color indexed="64"/>
          </bottom>
        </border>
      </ndxf>
    </rcc>
    <rcc rId="0" sId="1" dxf="1">
      <nc r="DXV3891">
        <f>CONCATENATE($F$2," ",TEXT('Плановые отключения'!DXX993,"ДД.ММ.ГГГГ")," ","с"," ",'Плановые отключения'!DXY993," ","до"," ",'Плановые отключения'!DYA993," ","(",'Плановые отключения'!DXW993,")")</f>
      </nc>
      <ndxf>
        <alignment vertical="top" readingOrder="0"/>
        <border outline="0">
          <left style="thin">
            <color indexed="64"/>
          </left>
          <right style="thin">
            <color indexed="64"/>
          </right>
          <top style="thin">
            <color indexed="64"/>
          </top>
          <bottom style="thin">
            <color indexed="64"/>
          </bottom>
        </border>
      </ndxf>
    </rcc>
    <rcc rId="0" sId="1" dxf="1">
      <nc r="DXW3891">
        <f>CONCATENATE($F$2," ",TEXT('Плановые отключения'!DXY993,"ДД.ММ.ГГГГ")," ","с"," ",'Плановые отключения'!DXZ993," ","до"," ",'Плановые отключения'!DYB993," ","(",'Плановые отключения'!DXX993,")")</f>
      </nc>
      <ndxf>
        <alignment vertical="top" readingOrder="0"/>
        <border outline="0">
          <left style="thin">
            <color indexed="64"/>
          </left>
          <right style="thin">
            <color indexed="64"/>
          </right>
          <top style="thin">
            <color indexed="64"/>
          </top>
          <bottom style="thin">
            <color indexed="64"/>
          </bottom>
        </border>
      </ndxf>
    </rcc>
    <rcc rId="0" sId="1" dxf="1">
      <nc r="DXX3891">
        <f>CONCATENATE($F$2," ",TEXT('Плановые отключения'!DXZ993,"ДД.ММ.ГГГГ")," ","с"," ",'Плановые отключения'!DYA993," ","до"," ",'Плановые отключения'!DYC993," ","(",'Плановые отключения'!DXY993,")")</f>
      </nc>
      <ndxf>
        <alignment vertical="top" readingOrder="0"/>
        <border outline="0">
          <left style="thin">
            <color indexed="64"/>
          </left>
          <right style="thin">
            <color indexed="64"/>
          </right>
          <top style="thin">
            <color indexed="64"/>
          </top>
          <bottom style="thin">
            <color indexed="64"/>
          </bottom>
        </border>
      </ndxf>
    </rcc>
    <rcc rId="0" sId="1" dxf="1">
      <nc r="DXY3891">
        <f>CONCATENATE($F$2," ",TEXT('Плановые отключения'!DYA993,"ДД.ММ.ГГГГ")," ","с"," ",'Плановые отключения'!DYB993," ","до"," ",'Плановые отключения'!DYD993," ","(",'Плановые отключения'!DXZ993,")")</f>
      </nc>
      <ndxf>
        <alignment vertical="top" readingOrder="0"/>
        <border outline="0">
          <left style="thin">
            <color indexed="64"/>
          </left>
          <right style="thin">
            <color indexed="64"/>
          </right>
          <top style="thin">
            <color indexed="64"/>
          </top>
          <bottom style="thin">
            <color indexed="64"/>
          </bottom>
        </border>
      </ndxf>
    </rcc>
    <rcc rId="0" sId="1" dxf="1">
      <nc r="DXZ3891">
        <f>CONCATENATE($F$2," ",TEXT('Плановые отключения'!DYB993,"ДД.ММ.ГГГГ")," ","с"," ",'Плановые отключения'!DYC993," ","до"," ",'Плановые отключения'!DYE993," ","(",'Плановые отключения'!DYA993,")")</f>
      </nc>
      <ndxf>
        <alignment vertical="top" readingOrder="0"/>
        <border outline="0">
          <left style="thin">
            <color indexed="64"/>
          </left>
          <right style="thin">
            <color indexed="64"/>
          </right>
          <top style="thin">
            <color indexed="64"/>
          </top>
          <bottom style="thin">
            <color indexed="64"/>
          </bottom>
        </border>
      </ndxf>
    </rcc>
    <rcc rId="0" sId="1" dxf="1">
      <nc r="DYA3891">
        <f>CONCATENATE($F$2," ",TEXT('Плановые отключения'!DYC993,"ДД.ММ.ГГГГ")," ","с"," ",'Плановые отключения'!DYD993," ","до"," ",'Плановые отключения'!DYF993," ","(",'Плановые отключения'!DYB993,")")</f>
      </nc>
      <ndxf>
        <alignment vertical="top" readingOrder="0"/>
        <border outline="0">
          <left style="thin">
            <color indexed="64"/>
          </left>
          <right style="thin">
            <color indexed="64"/>
          </right>
          <top style="thin">
            <color indexed="64"/>
          </top>
          <bottom style="thin">
            <color indexed="64"/>
          </bottom>
        </border>
      </ndxf>
    </rcc>
    <rcc rId="0" sId="1" dxf="1">
      <nc r="DYB3891">
        <f>CONCATENATE($F$2," ",TEXT('Плановые отключения'!DYD993,"ДД.ММ.ГГГГ")," ","с"," ",'Плановые отключения'!DYE993," ","до"," ",'Плановые отключения'!DYG993," ","(",'Плановые отключения'!DYC993,")")</f>
      </nc>
      <ndxf>
        <alignment vertical="top" readingOrder="0"/>
        <border outline="0">
          <left style="thin">
            <color indexed="64"/>
          </left>
          <right style="thin">
            <color indexed="64"/>
          </right>
          <top style="thin">
            <color indexed="64"/>
          </top>
          <bottom style="thin">
            <color indexed="64"/>
          </bottom>
        </border>
      </ndxf>
    </rcc>
    <rcc rId="0" sId="1" dxf="1">
      <nc r="DYC3891">
        <f>CONCATENATE($F$2," ",TEXT('Плановые отключения'!DYE993,"ДД.ММ.ГГГГ")," ","с"," ",'Плановые отключения'!DYF993," ","до"," ",'Плановые отключения'!DYH993," ","(",'Плановые отключения'!DYD993,")")</f>
      </nc>
      <ndxf>
        <alignment vertical="top" readingOrder="0"/>
        <border outline="0">
          <left style="thin">
            <color indexed="64"/>
          </left>
          <right style="thin">
            <color indexed="64"/>
          </right>
          <top style="thin">
            <color indexed="64"/>
          </top>
          <bottom style="thin">
            <color indexed="64"/>
          </bottom>
        </border>
      </ndxf>
    </rcc>
    <rcc rId="0" sId="1" dxf="1">
      <nc r="DYD3891">
        <f>CONCATENATE($F$2," ",TEXT('Плановые отключения'!DYF993,"ДД.ММ.ГГГГ")," ","с"," ",'Плановые отключения'!DYG993," ","до"," ",'Плановые отключения'!DYI993," ","(",'Плановые отключения'!DYE993,")")</f>
      </nc>
      <ndxf>
        <alignment vertical="top" readingOrder="0"/>
        <border outline="0">
          <left style="thin">
            <color indexed="64"/>
          </left>
          <right style="thin">
            <color indexed="64"/>
          </right>
          <top style="thin">
            <color indexed="64"/>
          </top>
          <bottom style="thin">
            <color indexed="64"/>
          </bottom>
        </border>
      </ndxf>
    </rcc>
    <rcc rId="0" sId="1" dxf="1">
      <nc r="DYE3891">
        <f>CONCATENATE($F$2," ",TEXT('Плановые отключения'!DYG993,"ДД.ММ.ГГГГ")," ","с"," ",'Плановые отключения'!DYH993," ","до"," ",'Плановые отключения'!DYJ993," ","(",'Плановые отключения'!DYF993,")")</f>
      </nc>
      <ndxf>
        <alignment vertical="top" readingOrder="0"/>
        <border outline="0">
          <left style="thin">
            <color indexed="64"/>
          </left>
          <right style="thin">
            <color indexed="64"/>
          </right>
          <top style="thin">
            <color indexed="64"/>
          </top>
          <bottom style="thin">
            <color indexed="64"/>
          </bottom>
        </border>
      </ndxf>
    </rcc>
    <rcc rId="0" sId="1" dxf="1">
      <nc r="DYF3891">
        <f>CONCATENATE($F$2," ",TEXT('Плановые отключения'!DYH993,"ДД.ММ.ГГГГ")," ","с"," ",'Плановые отключения'!DYI993," ","до"," ",'Плановые отключения'!DYK993," ","(",'Плановые отключения'!DYG993,")")</f>
      </nc>
      <ndxf>
        <alignment vertical="top" readingOrder="0"/>
        <border outline="0">
          <left style="thin">
            <color indexed="64"/>
          </left>
          <right style="thin">
            <color indexed="64"/>
          </right>
          <top style="thin">
            <color indexed="64"/>
          </top>
          <bottom style="thin">
            <color indexed="64"/>
          </bottom>
        </border>
      </ndxf>
    </rcc>
    <rcc rId="0" sId="1" dxf="1">
      <nc r="DYG3891">
        <f>CONCATENATE($F$2," ",TEXT('Плановые отключения'!DYI993,"ДД.ММ.ГГГГ")," ","с"," ",'Плановые отключения'!DYJ993," ","до"," ",'Плановые отключения'!DYL993," ","(",'Плановые отключения'!DYH993,")")</f>
      </nc>
      <ndxf>
        <alignment vertical="top" readingOrder="0"/>
        <border outline="0">
          <left style="thin">
            <color indexed="64"/>
          </left>
          <right style="thin">
            <color indexed="64"/>
          </right>
          <top style="thin">
            <color indexed="64"/>
          </top>
          <bottom style="thin">
            <color indexed="64"/>
          </bottom>
        </border>
      </ndxf>
    </rcc>
    <rcc rId="0" sId="1" dxf="1">
      <nc r="DYH3891">
        <f>CONCATENATE($F$2," ",TEXT('Плановые отключения'!DYJ993,"ДД.ММ.ГГГГ")," ","с"," ",'Плановые отключения'!DYK993," ","до"," ",'Плановые отключения'!DYM993," ","(",'Плановые отключения'!DYI993,")")</f>
      </nc>
      <ndxf>
        <alignment vertical="top" readingOrder="0"/>
        <border outline="0">
          <left style="thin">
            <color indexed="64"/>
          </left>
          <right style="thin">
            <color indexed="64"/>
          </right>
          <top style="thin">
            <color indexed="64"/>
          </top>
          <bottom style="thin">
            <color indexed="64"/>
          </bottom>
        </border>
      </ndxf>
    </rcc>
    <rcc rId="0" sId="1" dxf="1">
      <nc r="DYI3891">
        <f>CONCATENATE($F$2," ",TEXT('Плановые отключения'!DYK993,"ДД.ММ.ГГГГ")," ","с"," ",'Плановые отключения'!DYL993," ","до"," ",'Плановые отключения'!DYN993," ","(",'Плановые отключения'!DYJ993,")")</f>
      </nc>
      <ndxf>
        <alignment vertical="top" readingOrder="0"/>
        <border outline="0">
          <left style="thin">
            <color indexed="64"/>
          </left>
          <right style="thin">
            <color indexed="64"/>
          </right>
          <top style="thin">
            <color indexed="64"/>
          </top>
          <bottom style="thin">
            <color indexed="64"/>
          </bottom>
        </border>
      </ndxf>
    </rcc>
    <rcc rId="0" sId="1" dxf="1">
      <nc r="DYJ3891">
        <f>CONCATENATE($F$2," ",TEXT('Плановые отключения'!DYL993,"ДД.ММ.ГГГГ")," ","с"," ",'Плановые отключения'!DYM993," ","до"," ",'Плановые отключения'!DYO993," ","(",'Плановые отключения'!DYK993,")")</f>
      </nc>
      <ndxf>
        <alignment vertical="top" readingOrder="0"/>
        <border outline="0">
          <left style="thin">
            <color indexed="64"/>
          </left>
          <right style="thin">
            <color indexed="64"/>
          </right>
          <top style="thin">
            <color indexed="64"/>
          </top>
          <bottom style="thin">
            <color indexed="64"/>
          </bottom>
        </border>
      </ndxf>
    </rcc>
    <rcc rId="0" sId="1" dxf="1">
      <nc r="DYK3891">
        <f>CONCATENATE($F$2," ",TEXT('Плановые отключения'!DYM993,"ДД.ММ.ГГГГ")," ","с"," ",'Плановые отключения'!DYN993," ","до"," ",'Плановые отключения'!DYP993," ","(",'Плановые отключения'!DYL993,")")</f>
      </nc>
      <ndxf>
        <alignment vertical="top" readingOrder="0"/>
        <border outline="0">
          <left style="thin">
            <color indexed="64"/>
          </left>
          <right style="thin">
            <color indexed="64"/>
          </right>
          <top style="thin">
            <color indexed="64"/>
          </top>
          <bottom style="thin">
            <color indexed="64"/>
          </bottom>
        </border>
      </ndxf>
    </rcc>
    <rcc rId="0" sId="1" dxf="1">
      <nc r="DYL3891">
        <f>CONCATENATE($F$2," ",TEXT('Плановые отключения'!DYN993,"ДД.ММ.ГГГГ")," ","с"," ",'Плановые отключения'!DYO993," ","до"," ",'Плановые отключения'!DYQ993," ","(",'Плановые отключения'!DYM993,")")</f>
      </nc>
      <ndxf>
        <alignment vertical="top" readingOrder="0"/>
        <border outline="0">
          <left style="thin">
            <color indexed="64"/>
          </left>
          <right style="thin">
            <color indexed="64"/>
          </right>
          <top style="thin">
            <color indexed="64"/>
          </top>
          <bottom style="thin">
            <color indexed="64"/>
          </bottom>
        </border>
      </ndxf>
    </rcc>
    <rcc rId="0" sId="1" dxf="1">
      <nc r="DYM3891">
        <f>CONCATENATE($F$2," ",TEXT('Плановые отключения'!DYO993,"ДД.ММ.ГГГГ")," ","с"," ",'Плановые отключения'!DYP993," ","до"," ",'Плановые отключения'!DYR993," ","(",'Плановые отключения'!DYN993,")")</f>
      </nc>
      <ndxf>
        <alignment vertical="top" readingOrder="0"/>
        <border outline="0">
          <left style="thin">
            <color indexed="64"/>
          </left>
          <right style="thin">
            <color indexed="64"/>
          </right>
          <top style="thin">
            <color indexed="64"/>
          </top>
          <bottom style="thin">
            <color indexed="64"/>
          </bottom>
        </border>
      </ndxf>
    </rcc>
    <rcc rId="0" sId="1" dxf="1">
      <nc r="DYN3891">
        <f>CONCATENATE($F$2," ",TEXT('Плановые отключения'!DYP993,"ДД.ММ.ГГГГ")," ","с"," ",'Плановые отключения'!DYQ993," ","до"," ",'Плановые отключения'!DYS993," ","(",'Плановые отключения'!DYO993,")")</f>
      </nc>
      <ndxf>
        <alignment vertical="top" readingOrder="0"/>
        <border outline="0">
          <left style="thin">
            <color indexed="64"/>
          </left>
          <right style="thin">
            <color indexed="64"/>
          </right>
          <top style="thin">
            <color indexed="64"/>
          </top>
          <bottom style="thin">
            <color indexed="64"/>
          </bottom>
        </border>
      </ndxf>
    </rcc>
    <rcc rId="0" sId="1" dxf="1">
      <nc r="DYO3891">
        <f>CONCATENATE($F$2," ",TEXT('Плановые отключения'!DYQ993,"ДД.ММ.ГГГГ")," ","с"," ",'Плановые отключения'!DYR993," ","до"," ",'Плановые отключения'!DYT993," ","(",'Плановые отключения'!DYP993,")")</f>
      </nc>
      <ndxf>
        <alignment vertical="top" readingOrder="0"/>
        <border outline="0">
          <left style="thin">
            <color indexed="64"/>
          </left>
          <right style="thin">
            <color indexed="64"/>
          </right>
          <top style="thin">
            <color indexed="64"/>
          </top>
          <bottom style="thin">
            <color indexed="64"/>
          </bottom>
        </border>
      </ndxf>
    </rcc>
    <rcc rId="0" sId="1" dxf="1">
      <nc r="DYP3891">
        <f>CONCATENATE($F$2," ",TEXT('Плановые отключения'!DYR993,"ДД.ММ.ГГГГ")," ","с"," ",'Плановые отключения'!DYS993," ","до"," ",'Плановые отключения'!DYU993," ","(",'Плановые отключения'!DYQ993,")")</f>
      </nc>
      <ndxf>
        <alignment vertical="top" readingOrder="0"/>
        <border outline="0">
          <left style="thin">
            <color indexed="64"/>
          </left>
          <right style="thin">
            <color indexed="64"/>
          </right>
          <top style="thin">
            <color indexed="64"/>
          </top>
          <bottom style="thin">
            <color indexed="64"/>
          </bottom>
        </border>
      </ndxf>
    </rcc>
    <rcc rId="0" sId="1" dxf="1">
      <nc r="DYQ3891">
        <f>CONCATENATE($F$2," ",TEXT('Плановые отключения'!DYS993,"ДД.ММ.ГГГГ")," ","с"," ",'Плановые отключения'!DYT993," ","до"," ",'Плановые отключения'!DYV993," ","(",'Плановые отключения'!DYR993,")")</f>
      </nc>
      <ndxf>
        <alignment vertical="top" readingOrder="0"/>
        <border outline="0">
          <left style="thin">
            <color indexed="64"/>
          </left>
          <right style="thin">
            <color indexed="64"/>
          </right>
          <top style="thin">
            <color indexed="64"/>
          </top>
          <bottom style="thin">
            <color indexed="64"/>
          </bottom>
        </border>
      </ndxf>
    </rcc>
    <rcc rId="0" sId="1" dxf="1">
      <nc r="DYR3891">
        <f>CONCATENATE($F$2," ",TEXT('Плановые отключения'!DYT993,"ДД.ММ.ГГГГ")," ","с"," ",'Плановые отключения'!DYU993," ","до"," ",'Плановые отключения'!DYW993," ","(",'Плановые отключения'!DYS993,")")</f>
      </nc>
      <ndxf>
        <alignment vertical="top" readingOrder="0"/>
        <border outline="0">
          <left style="thin">
            <color indexed="64"/>
          </left>
          <right style="thin">
            <color indexed="64"/>
          </right>
          <top style="thin">
            <color indexed="64"/>
          </top>
          <bottom style="thin">
            <color indexed="64"/>
          </bottom>
        </border>
      </ndxf>
    </rcc>
    <rcc rId="0" sId="1" dxf="1">
      <nc r="DYS3891">
        <f>CONCATENATE($F$2," ",TEXT('Плановые отключения'!DYU993,"ДД.ММ.ГГГГ")," ","с"," ",'Плановые отключения'!DYV993," ","до"," ",'Плановые отключения'!DYX993," ","(",'Плановые отключения'!DYT993,")")</f>
      </nc>
      <ndxf>
        <alignment vertical="top" readingOrder="0"/>
        <border outline="0">
          <left style="thin">
            <color indexed="64"/>
          </left>
          <right style="thin">
            <color indexed="64"/>
          </right>
          <top style="thin">
            <color indexed="64"/>
          </top>
          <bottom style="thin">
            <color indexed="64"/>
          </bottom>
        </border>
      </ndxf>
    </rcc>
    <rcc rId="0" sId="1" dxf="1">
      <nc r="DYT3891">
        <f>CONCATENATE($F$2," ",TEXT('Плановые отключения'!DYV993,"ДД.ММ.ГГГГ")," ","с"," ",'Плановые отключения'!DYW993," ","до"," ",'Плановые отключения'!DYY993," ","(",'Плановые отключения'!DYU993,")")</f>
      </nc>
      <ndxf>
        <alignment vertical="top" readingOrder="0"/>
        <border outline="0">
          <left style="thin">
            <color indexed="64"/>
          </left>
          <right style="thin">
            <color indexed="64"/>
          </right>
          <top style="thin">
            <color indexed="64"/>
          </top>
          <bottom style="thin">
            <color indexed="64"/>
          </bottom>
        </border>
      </ndxf>
    </rcc>
    <rcc rId="0" sId="1" dxf="1">
      <nc r="DYU3891">
        <f>CONCATENATE($F$2," ",TEXT('Плановые отключения'!DYW993,"ДД.ММ.ГГГГ")," ","с"," ",'Плановые отключения'!DYX993," ","до"," ",'Плановые отключения'!DYZ993," ","(",'Плановые отключения'!DYV993,")")</f>
      </nc>
      <ndxf>
        <alignment vertical="top" readingOrder="0"/>
        <border outline="0">
          <left style="thin">
            <color indexed="64"/>
          </left>
          <right style="thin">
            <color indexed="64"/>
          </right>
          <top style="thin">
            <color indexed="64"/>
          </top>
          <bottom style="thin">
            <color indexed="64"/>
          </bottom>
        </border>
      </ndxf>
    </rcc>
    <rcc rId="0" sId="1" dxf="1">
      <nc r="DYV3891">
        <f>CONCATENATE($F$2," ",TEXT('Плановые отключения'!DYX993,"ДД.ММ.ГГГГ")," ","с"," ",'Плановые отключения'!DYY993," ","до"," ",'Плановые отключения'!DZA993," ","(",'Плановые отключения'!DYW993,")")</f>
      </nc>
      <ndxf>
        <alignment vertical="top" readingOrder="0"/>
        <border outline="0">
          <left style="thin">
            <color indexed="64"/>
          </left>
          <right style="thin">
            <color indexed="64"/>
          </right>
          <top style="thin">
            <color indexed="64"/>
          </top>
          <bottom style="thin">
            <color indexed="64"/>
          </bottom>
        </border>
      </ndxf>
    </rcc>
    <rcc rId="0" sId="1" dxf="1">
      <nc r="DYW3891">
        <f>CONCATENATE($F$2," ",TEXT('Плановые отключения'!DYY993,"ДД.ММ.ГГГГ")," ","с"," ",'Плановые отключения'!DYZ993," ","до"," ",'Плановые отключения'!DZB993," ","(",'Плановые отключения'!DYX993,")")</f>
      </nc>
      <ndxf>
        <alignment vertical="top" readingOrder="0"/>
        <border outline="0">
          <left style="thin">
            <color indexed="64"/>
          </left>
          <right style="thin">
            <color indexed="64"/>
          </right>
          <top style="thin">
            <color indexed="64"/>
          </top>
          <bottom style="thin">
            <color indexed="64"/>
          </bottom>
        </border>
      </ndxf>
    </rcc>
    <rcc rId="0" sId="1" dxf="1">
      <nc r="DYX3891">
        <f>CONCATENATE($F$2," ",TEXT('Плановые отключения'!DYZ993,"ДД.ММ.ГГГГ")," ","с"," ",'Плановые отключения'!DZA993," ","до"," ",'Плановые отключения'!DZC993," ","(",'Плановые отключения'!DYY993,")")</f>
      </nc>
      <ndxf>
        <alignment vertical="top" readingOrder="0"/>
        <border outline="0">
          <left style="thin">
            <color indexed="64"/>
          </left>
          <right style="thin">
            <color indexed="64"/>
          </right>
          <top style="thin">
            <color indexed="64"/>
          </top>
          <bottom style="thin">
            <color indexed="64"/>
          </bottom>
        </border>
      </ndxf>
    </rcc>
    <rcc rId="0" sId="1" dxf="1">
      <nc r="DYY3891">
        <f>CONCATENATE($F$2," ",TEXT('Плановые отключения'!DZA993,"ДД.ММ.ГГГГ")," ","с"," ",'Плановые отключения'!DZB993," ","до"," ",'Плановые отключения'!DZD993," ","(",'Плановые отключения'!DYZ993,")")</f>
      </nc>
      <ndxf>
        <alignment vertical="top" readingOrder="0"/>
        <border outline="0">
          <left style="thin">
            <color indexed="64"/>
          </left>
          <right style="thin">
            <color indexed="64"/>
          </right>
          <top style="thin">
            <color indexed="64"/>
          </top>
          <bottom style="thin">
            <color indexed="64"/>
          </bottom>
        </border>
      </ndxf>
    </rcc>
    <rcc rId="0" sId="1" dxf="1">
      <nc r="DYZ3891">
        <f>CONCATENATE($F$2," ",TEXT('Плановые отключения'!DZB993,"ДД.ММ.ГГГГ")," ","с"," ",'Плановые отключения'!DZC993," ","до"," ",'Плановые отключения'!DZE993," ","(",'Плановые отключения'!DZA993,")")</f>
      </nc>
      <ndxf>
        <alignment vertical="top" readingOrder="0"/>
        <border outline="0">
          <left style="thin">
            <color indexed="64"/>
          </left>
          <right style="thin">
            <color indexed="64"/>
          </right>
          <top style="thin">
            <color indexed="64"/>
          </top>
          <bottom style="thin">
            <color indexed="64"/>
          </bottom>
        </border>
      </ndxf>
    </rcc>
    <rcc rId="0" sId="1" dxf="1">
      <nc r="DZA3891">
        <f>CONCATENATE($F$2," ",TEXT('Плановые отключения'!DZC993,"ДД.ММ.ГГГГ")," ","с"," ",'Плановые отключения'!DZD993," ","до"," ",'Плановые отключения'!DZF993," ","(",'Плановые отключения'!DZB993,")")</f>
      </nc>
      <ndxf>
        <alignment vertical="top" readingOrder="0"/>
        <border outline="0">
          <left style="thin">
            <color indexed="64"/>
          </left>
          <right style="thin">
            <color indexed="64"/>
          </right>
          <top style="thin">
            <color indexed="64"/>
          </top>
          <bottom style="thin">
            <color indexed="64"/>
          </bottom>
        </border>
      </ndxf>
    </rcc>
    <rcc rId="0" sId="1" dxf="1">
      <nc r="DZB3891">
        <f>CONCATENATE($F$2," ",TEXT('Плановые отключения'!DZD993,"ДД.ММ.ГГГГ")," ","с"," ",'Плановые отключения'!DZE993," ","до"," ",'Плановые отключения'!DZG993," ","(",'Плановые отключения'!DZC993,")")</f>
      </nc>
      <ndxf>
        <alignment vertical="top" readingOrder="0"/>
        <border outline="0">
          <left style="thin">
            <color indexed="64"/>
          </left>
          <right style="thin">
            <color indexed="64"/>
          </right>
          <top style="thin">
            <color indexed="64"/>
          </top>
          <bottom style="thin">
            <color indexed="64"/>
          </bottom>
        </border>
      </ndxf>
    </rcc>
    <rcc rId="0" sId="1" dxf="1">
      <nc r="DZC3891">
        <f>CONCATENATE($F$2," ",TEXT('Плановые отключения'!DZE993,"ДД.ММ.ГГГГ")," ","с"," ",'Плановые отключения'!DZF993," ","до"," ",'Плановые отключения'!DZH993," ","(",'Плановые отключения'!DZD993,")")</f>
      </nc>
      <ndxf>
        <alignment vertical="top" readingOrder="0"/>
        <border outline="0">
          <left style="thin">
            <color indexed="64"/>
          </left>
          <right style="thin">
            <color indexed="64"/>
          </right>
          <top style="thin">
            <color indexed="64"/>
          </top>
          <bottom style="thin">
            <color indexed="64"/>
          </bottom>
        </border>
      </ndxf>
    </rcc>
    <rcc rId="0" sId="1" dxf="1">
      <nc r="DZD3891">
        <f>CONCATENATE($F$2," ",TEXT('Плановые отключения'!DZF993,"ДД.ММ.ГГГГ")," ","с"," ",'Плановые отключения'!DZG993," ","до"," ",'Плановые отключения'!DZI993," ","(",'Плановые отключения'!DZE993,")")</f>
      </nc>
      <ndxf>
        <alignment vertical="top" readingOrder="0"/>
        <border outline="0">
          <left style="thin">
            <color indexed="64"/>
          </left>
          <right style="thin">
            <color indexed="64"/>
          </right>
          <top style="thin">
            <color indexed="64"/>
          </top>
          <bottom style="thin">
            <color indexed="64"/>
          </bottom>
        </border>
      </ndxf>
    </rcc>
    <rcc rId="0" sId="1" dxf="1">
      <nc r="DZE3891">
        <f>CONCATENATE($F$2," ",TEXT('Плановые отключения'!DZG993,"ДД.ММ.ГГГГ")," ","с"," ",'Плановые отключения'!DZH993," ","до"," ",'Плановые отключения'!DZJ993," ","(",'Плановые отключения'!DZF993,")")</f>
      </nc>
      <ndxf>
        <alignment vertical="top" readingOrder="0"/>
        <border outline="0">
          <left style="thin">
            <color indexed="64"/>
          </left>
          <right style="thin">
            <color indexed="64"/>
          </right>
          <top style="thin">
            <color indexed="64"/>
          </top>
          <bottom style="thin">
            <color indexed="64"/>
          </bottom>
        </border>
      </ndxf>
    </rcc>
    <rcc rId="0" sId="1" dxf="1">
      <nc r="DZF3891">
        <f>CONCATENATE($F$2," ",TEXT('Плановые отключения'!DZH993,"ДД.ММ.ГГГГ")," ","с"," ",'Плановые отключения'!DZI993," ","до"," ",'Плановые отключения'!DZK993," ","(",'Плановые отключения'!DZG993,")")</f>
      </nc>
      <ndxf>
        <alignment vertical="top" readingOrder="0"/>
        <border outline="0">
          <left style="thin">
            <color indexed="64"/>
          </left>
          <right style="thin">
            <color indexed="64"/>
          </right>
          <top style="thin">
            <color indexed="64"/>
          </top>
          <bottom style="thin">
            <color indexed="64"/>
          </bottom>
        </border>
      </ndxf>
    </rcc>
    <rcc rId="0" sId="1" dxf="1">
      <nc r="DZG3891">
        <f>CONCATENATE($F$2," ",TEXT('Плановые отключения'!DZI993,"ДД.ММ.ГГГГ")," ","с"," ",'Плановые отключения'!DZJ993," ","до"," ",'Плановые отключения'!DZL993," ","(",'Плановые отключения'!DZH993,")")</f>
      </nc>
      <ndxf>
        <alignment vertical="top" readingOrder="0"/>
        <border outline="0">
          <left style="thin">
            <color indexed="64"/>
          </left>
          <right style="thin">
            <color indexed="64"/>
          </right>
          <top style="thin">
            <color indexed="64"/>
          </top>
          <bottom style="thin">
            <color indexed="64"/>
          </bottom>
        </border>
      </ndxf>
    </rcc>
    <rcc rId="0" sId="1" dxf="1">
      <nc r="DZH3891">
        <f>CONCATENATE($F$2," ",TEXT('Плановые отключения'!DZJ993,"ДД.ММ.ГГГГ")," ","с"," ",'Плановые отключения'!DZK993," ","до"," ",'Плановые отключения'!DZM993," ","(",'Плановые отключения'!DZI993,")")</f>
      </nc>
      <ndxf>
        <alignment vertical="top" readingOrder="0"/>
        <border outline="0">
          <left style="thin">
            <color indexed="64"/>
          </left>
          <right style="thin">
            <color indexed="64"/>
          </right>
          <top style="thin">
            <color indexed="64"/>
          </top>
          <bottom style="thin">
            <color indexed="64"/>
          </bottom>
        </border>
      </ndxf>
    </rcc>
    <rcc rId="0" sId="1" dxf="1">
      <nc r="DZI3891">
        <f>CONCATENATE($F$2," ",TEXT('Плановые отключения'!DZK993,"ДД.ММ.ГГГГ")," ","с"," ",'Плановые отключения'!DZL993," ","до"," ",'Плановые отключения'!DZN993," ","(",'Плановые отключения'!DZJ993,")")</f>
      </nc>
      <ndxf>
        <alignment vertical="top" readingOrder="0"/>
        <border outline="0">
          <left style="thin">
            <color indexed="64"/>
          </left>
          <right style="thin">
            <color indexed="64"/>
          </right>
          <top style="thin">
            <color indexed="64"/>
          </top>
          <bottom style="thin">
            <color indexed="64"/>
          </bottom>
        </border>
      </ndxf>
    </rcc>
    <rcc rId="0" sId="1" dxf="1">
      <nc r="DZJ3891">
        <f>CONCATENATE($F$2," ",TEXT('Плановые отключения'!DZL993,"ДД.ММ.ГГГГ")," ","с"," ",'Плановые отключения'!DZM993," ","до"," ",'Плановые отключения'!DZO993," ","(",'Плановые отключения'!DZK993,")")</f>
      </nc>
      <ndxf>
        <alignment vertical="top" readingOrder="0"/>
        <border outline="0">
          <left style="thin">
            <color indexed="64"/>
          </left>
          <right style="thin">
            <color indexed="64"/>
          </right>
          <top style="thin">
            <color indexed="64"/>
          </top>
          <bottom style="thin">
            <color indexed="64"/>
          </bottom>
        </border>
      </ndxf>
    </rcc>
    <rcc rId="0" sId="1" dxf="1">
      <nc r="DZK3891">
        <f>CONCATENATE($F$2," ",TEXT('Плановые отключения'!DZM993,"ДД.ММ.ГГГГ")," ","с"," ",'Плановые отключения'!DZN993," ","до"," ",'Плановые отключения'!DZP993," ","(",'Плановые отключения'!DZL993,")")</f>
      </nc>
      <ndxf>
        <alignment vertical="top" readingOrder="0"/>
        <border outline="0">
          <left style="thin">
            <color indexed="64"/>
          </left>
          <right style="thin">
            <color indexed="64"/>
          </right>
          <top style="thin">
            <color indexed="64"/>
          </top>
          <bottom style="thin">
            <color indexed="64"/>
          </bottom>
        </border>
      </ndxf>
    </rcc>
    <rcc rId="0" sId="1" dxf="1">
      <nc r="DZL3891">
        <f>CONCATENATE($F$2," ",TEXT('Плановые отключения'!DZN993,"ДД.ММ.ГГГГ")," ","с"," ",'Плановые отключения'!DZO993," ","до"," ",'Плановые отключения'!DZQ993," ","(",'Плановые отключения'!DZM993,")")</f>
      </nc>
      <ndxf>
        <alignment vertical="top" readingOrder="0"/>
        <border outline="0">
          <left style="thin">
            <color indexed="64"/>
          </left>
          <right style="thin">
            <color indexed="64"/>
          </right>
          <top style="thin">
            <color indexed="64"/>
          </top>
          <bottom style="thin">
            <color indexed="64"/>
          </bottom>
        </border>
      </ndxf>
    </rcc>
    <rcc rId="0" sId="1" dxf="1">
      <nc r="DZM3891">
        <f>CONCATENATE($F$2," ",TEXT('Плановые отключения'!DZO993,"ДД.ММ.ГГГГ")," ","с"," ",'Плановые отключения'!DZP993," ","до"," ",'Плановые отключения'!DZR993," ","(",'Плановые отключения'!DZN993,")")</f>
      </nc>
      <ndxf>
        <alignment vertical="top" readingOrder="0"/>
        <border outline="0">
          <left style="thin">
            <color indexed="64"/>
          </left>
          <right style="thin">
            <color indexed="64"/>
          </right>
          <top style="thin">
            <color indexed="64"/>
          </top>
          <bottom style="thin">
            <color indexed="64"/>
          </bottom>
        </border>
      </ndxf>
    </rcc>
    <rcc rId="0" sId="1" dxf="1">
      <nc r="DZN3891">
        <f>CONCATENATE($F$2," ",TEXT('Плановые отключения'!DZP993,"ДД.ММ.ГГГГ")," ","с"," ",'Плановые отключения'!DZQ993," ","до"," ",'Плановые отключения'!DZS993," ","(",'Плановые отключения'!DZO993,")")</f>
      </nc>
      <ndxf>
        <alignment vertical="top" readingOrder="0"/>
        <border outline="0">
          <left style="thin">
            <color indexed="64"/>
          </left>
          <right style="thin">
            <color indexed="64"/>
          </right>
          <top style="thin">
            <color indexed="64"/>
          </top>
          <bottom style="thin">
            <color indexed="64"/>
          </bottom>
        </border>
      </ndxf>
    </rcc>
    <rcc rId="0" sId="1" dxf="1">
      <nc r="DZO3891">
        <f>CONCATENATE($F$2," ",TEXT('Плановые отключения'!DZQ993,"ДД.ММ.ГГГГ")," ","с"," ",'Плановые отключения'!DZR993," ","до"," ",'Плановые отключения'!DZT993," ","(",'Плановые отключения'!DZP993,")")</f>
      </nc>
      <ndxf>
        <alignment vertical="top" readingOrder="0"/>
        <border outline="0">
          <left style="thin">
            <color indexed="64"/>
          </left>
          <right style="thin">
            <color indexed="64"/>
          </right>
          <top style="thin">
            <color indexed="64"/>
          </top>
          <bottom style="thin">
            <color indexed="64"/>
          </bottom>
        </border>
      </ndxf>
    </rcc>
    <rcc rId="0" sId="1" dxf="1">
      <nc r="DZP3891">
        <f>CONCATENATE($F$2," ",TEXT('Плановые отключения'!DZR993,"ДД.ММ.ГГГГ")," ","с"," ",'Плановые отключения'!DZS993," ","до"," ",'Плановые отключения'!DZU993," ","(",'Плановые отключения'!DZQ993,")")</f>
      </nc>
      <ndxf>
        <alignment vertical="top" readingOrder="0"/>
        <border outline="0">
          <left style="thin">
            <color indexed="64"/>
          </left>
          <right style="thin">
            <color indexed="64"/>
          </right>
          <top style="thin">
            <color indexed="64"/>
          </top>
          <bottom style="thin">
            <color indexed="64"/>
          </bottom>
        </border>
      </ndxf>
    </rcc>
    <rcc rId="0" sId="1" dxf="1">
      <nc r="DZQ3891">
        <f>CONCATENATE($F$2," ",TEXT('Плановые отключения'!DZS993,"ДД.ММ.ГГГГ")," ","с"," ",'Плановые отключения'!DZT993," ","до"," ",'Плановые отключения'!DZV993," ","(",'Плановые отключения'!DZR993,")")</f>
      </nc>
      <ndxf>
        <alignment vertical="top" readingOrder="0"/>
        <border outline="0">
          <left style="thin">
            <color indexed="64"/>
          </left>
          <right style="thin">
            <color indexed="64"/>
          </right>
          <top style="thin">
            <color indexed="64"/>
          </top>
          <bottom style="thin">
            <color indexed="64"/>
          </bottom>
        </border>
      </ndxf>
    </rcc>
    <rcc rId="0" sId="1" dxf="1">
      <nc r="DZR3891">
        <f>CONCATENATE($F$2," ",TEXT('Плановые отключения'!DZT993,"ДД.ММ.ГГГГ")," ","с"," ",'Плановые отключения'!DZU993," ","до"," ",'Плановые отключения'!DZW993," ","(",'Плановые отключения'!DZS993,")")</f>
      </nc>
      <ndxf>
        <alignment vertical="top" readingOrder="0"/>
        <border outline="0">
          <left style="thin">
            <color indexed="64"/>
          </left>
          <right style="thin">
            <color indexed="64"/>
          </right>
          <top style="thin">
            <color indexed="64"/>
          </top>
          <bottom style="thin">
            <color indexed="64"/>
          </bottom>
        </border>
      </ndxf>
    </rcc>
    <rcc rId="0" sId="1" dxf="1">
      <nc r="DZS3891">
        <f>CONCATENATE($F$2," ",TEXT('Плановые отключения'!DZU993,"ДД.ММ.ГГГГ")," ","с"," ",'Плановые отключения'!DZV993," ","до"," ",'Плановые отключения'!DZX993," ","(",'Плановые отключения'!DZT993,")")</f>
      </nc>
      <ndxf>
        <alignment vertical="top" readingOrder="0"/>
        <border outline="0">
          <left style="thin">
            <color indexed="64"/>
          </left>
          <right style="thin">
            <color indexed="64"/>
          </right>
          <top style="thin">
            <color indexed="64"/>
          </top>
          <bottom style="thin">
            <color indexed="64"/>
          </bottom>
        </border>
      </ndxf>
    </rcc>
    <rcc rId="0" sId="1" dxf="1">
      <nc r="DZT3891">
        <f>CONCATENATE($F$2," ",TEXT('Плановые отключения'!DZV993,"ДД.ММ.ГГГГ")," ","с"," ",'Плановые отключения'!DZW993," ","до"," ",'Плановые отключения'!DZY993," ","(",'Плановые отключения'!DZU993,")")</f>
      </nc>
      <ndxf>
        <alignment vertical="top" readingOrder="0"/>
        <border outline="0">
          <left style="thin">
            <color indexed="64"/>
          </left>
          <right style="thin">
            <color indexed="64"/>
          </right>
          <top style="thin">
            <color indexed="64"/>
          </top>
          <bottom style="thin">
            <color indexed="64"/>
          </bottom>
        </border>
      </ndxf>
    </rcc>
    <rcc rId="0" sId="1" dxf="1">
      <nc r="DZU3891">
        <f>CONCATENATE($F$2," ",TEXT('Плановые отключения'!DZW993,"ДД.ММ.ГГГГ")," ","с"," ",'Плановые отключения'!DZX993," ","до"," ",'Плановые отключения'!DZZ993," ","(",'Плановые отключения'!DZV993,")")</f>
      </nc>
      <ndxf>
        <alignment vertical="top" readingOrder="0"/>
        <border outline="0">
          <left style="thin">
            <color indexed="64"/>
          </left>
          <right style="thin">
            <color indexed="64"/>
          </right>
          <top style="thin">
            <color indexed="64"/>
          </top>
          <bottom style="thin">
            <color indexed="64"/>
          </bottom>
        </border>
      </ndxf>
    </rcc>
    <rcc rId="0" sId="1" dxf="1">
      <nc r="DZV3891">
        <f>CONCATENATE($F$2," ",TEXT('Плановые отключения'!DZX993,"ДД.ММ.ГГГГ")," ","с"," ",'Плановые отключения'!DZY993," ","до"," ",'Плановые отключения'!EAA993," ","(",'Плановые отключения'!DZW993,")")</f>
      </nc>
      <ndxf>
        <alignment vertical="top" readingOrder="0"/>
        <border outline="0">
          <left style="thin">
            <color indexed="64"/>
          </left>
          <right style="thin">
            <color indexed="64"/>
          </right>
          <top style="thin">
            <color indexed="64"/>
          </top>
          <bottom style="thin">
            <color indexed="64"/>
          </bottom>
        </border>
      </ndxf>
    </rcc>
    <rcc rId="0" sId="1" dxf="1">
      <nc r="DZW3891">
        <f>CONCATENATE($F$2," ",TEXT('Плановые отключения'!DZY993,"ДД.ММ.ГГГГ")," ","с"," ",'Плановые отключения'!DZZ993," ","до"," ",'Плановые отключения'!EAB993," ","(",'Плановые отключения'!DZX993,")")</f>
      </nc>
      <ndxf>
        <alignment vertical="top" readingOrder="0"/>
        <border outline="0">
          <left style="thin">
            <color indexed="64"/>
          </left>
          <right style="thin">
            <color indexed="64"/>
          </right>
          <top style="thin">
            <color indexed="64"/>
          </top>
          <bottom style="thin">
            <color indexed="64"/>
          </bottom>
        </border>
      </ndxf>
    </rcc>
    <rcc rId="0" sId="1" dxf="1">
      <nc r="DZX3891">
        <f>CONCATENATE($F$2," ",TEXT('Плановые отключения'!DZZ993,"ДД.ММ.ГГГГ")," ","с"," ",'Плановые отключения'!EAA993," ","до"," ",'Плановые отключения'!EAC993," ","(",'Плановые отключения'!DZY993,")")</f>
      </nc>
      <ndxf>
        <alignment vertical="top" readingOrder="0"/>
        <border outline="0">
          <left style="thin">
            <color indexed="64"/>
          </left>
          <right style="thin">
            <color indexed="64"/>
          </right>
          <top style="thin">
            <color indexed="64"/>
          </top>
          <bottom style="thin">
            <color indexed="64"/>
          </bottom>
        </border>
      </ndxf>
    </rcc>
    <rcc rId="0" sId="1" dxf="1">
      <nc r="DZY3891">
        <f>CONCATENATE($F$2," ",TEXT('Плановые отключения'!EAA993,"ДД.ММ.ГГГГ")," ","с"," ",'Плановые отключения'!EAB993," ","до"," ",'Плановые отключения'!EAD993," ","(",'Плановые отключения'!DZZ993,")")</f>
      </nc>
      <ndxf>
        <alignment vertical="top" readingOrder="0"/>
        <border outline="0">
          <left style="thin">
            <color indexed="64"/>
          </left>
          <right style="thin">
            <color indexed="64"/>
          </right>
          <top style="thin">
            <color indexed="64"/>
          </top>
          <bottom style="thin">
            <color indexed="64"/>
          </bottom>
        </border>
      </ndxf>
    </rcc>
    <rcc rId="0" sId="1" dxf="1">
      <nc r="DZZ3891">
        <f>CONCATENATE($F$2," ",TEXT('Плановые отключения'!EAB993,"ДД.ММ.ГГГГ")," ","с"," ",'Плановые отключения'!EAC993," ","до"," ",'Плановые отключения'!EAE993," ","(",'Плановые отключения'!EAA993,")")</f>
      </nc>
      <ndxf>
        <alignment vertical="top" readingOrder="0"/>
        <border outline="0">
          <left style="thin">
            <color indexed="64"/>
          </left>
          <right style="thin">
            <color indexed="64"/>
          </right>
          <top style="thin">
            <color indexed="64"/>
          </top>
          <bottom style="thin">
            <color indexed="64"/>
          </bottom>
        </border>
      </ndxf>
    </rcc>
    <rcc rId="0" sId="1" dxf="1">
      <nc r="EAA3891">
        <f>CONCATENATE($F$2," ",TEXT('Плановые отключения'!EAC993,"ДД.ММ.ГГГГ")," ","с"," ",'Плановые отключения'!EAD993," ","до"," ",'Плановые отключения'!EAF993," ","(",'Плановые отключения'!EAB993,")")</f>
      </nc>
      <ndxf>
        <alignment vertical="top" readingOrder="0"/>
        <border outline="0">
          <left style="thin">
            <color indexed="64"/>
          </left>
          <right style="thin">
            <color indexed="64"/>
          </right>
          <top style="thin">
            <color indexed="64"/>
          </top>
          <bottom style="thin">
            <color indexed="64"/>
          </bottom>
        </border>
      </ndxf>
    </rcc>
    <rcc rId="0" sId="1" dxf="1">
      <nc r="EAB3891">
        <f>CONCATENATE($F$2," ",TEXT('Плановые отключения'!EAD993,"ДД.ММ.ГГГГ")," ","с"," ",'Плановые отключения'!EAE993," ","до"," ",'Плановые отключения'!EAG993," ","(",'Плановые отключения'!EAC993,")")</f>
      </nc>
      <ndxf>
        <alignment vertical="top" readingOrder="0"/>
        <border outline="0">
          <left style="thin">
            <color indexed="64"/>
          </left>
          <right style="thin">
            <color indexed="64"/>
          </right>
          <top style="thin">
            <color indexed="64"/>
          </top>
          <bottom style="thin">
            <color indexed="64"/>
          </bottom>
        </border>
      </ndxf>
    </rcc>
    <rcc rId="0" sId="1" dxf="1">
      <nc r="EAC3891">
        <f>CONCATENATE($F$2," ",TEXT('Плановые отключения'!EAE993,"ДД.ММ.ГГГГ")," ","с"," ",'Плановые отключения'!EAF993," ","до"," ",'Плановые отключения'!EAH993," ","(",'Плановые отключения'!EAD993,")")</f>
      </nc>
      <ndxf>
        <alignment vertical="top" readingOrder="0"/>
        <border outline="0">
          <left style="thin">
            <color indexed="64"/>
          </left>
          <right style="thin">
            <color indexed="64"/>
          </right>
          <top style="thin">
            <color indexed="64"/>
          </top>
          <bottom style="thin">
            <color indexed="64"/>
          </bottom>
        </border>
      </ndxf>
    </rcc>
    <rcc rId="0" sId="1" dxf="1">
      <nc r="EAD3891">
        <f>CONCATENATE($F$2," ",TEXT('Плановые отключения'!EAF993,"ДД.ММ.ГГГГ")," ","с"," ",'Плановые отключения'!EAG993," ","до"," ",'Плановые отключения'!EAI993," ","(",'Плановые отключения'!EAE993,")")</f>
      </nc>
      <ndxf>
        <alignment vertical="top" readingOrder="0"/>
        <border outline="0">
          <left style="thin">
            <color indexed="64"/>
          </left>
          <right style="thin">
            <color indexed="64"/>
          </right>
          <top style="thin">
            <color indexed="64"/>
          </top>
          <bottom style="thin">
            <color indexed="64"/>
          </bottom>
        </border>
      </ndxf>
    </rcc>
    <rcc rId="0" sId="1" dxf="1">
      <nc r="EAE3891">
        <f>CONCATENATE($F$2," ",TEXT('Плановые отключения'!EAG993,"ДД.ММ.ГГГГ")," ","с"," ",'Плановые отключения'!EAH993," ","до"," ",'Плановые отключения'!EAJ993," ","(",'Плановые отключения'!EAF993,")")</f>
      </nc>
      <ndxf>
        <alignment vertical="top" readingOrder="0"/>
        <border outline="0">
          <left style="thin">
            <color indexed="64"/>
          </left>
          <right style="thin">
            <color indexed="64"/>
          </right>
          <top style="thin">
            <color indexed="64"/>
          </top>
          <bottom style="thin">
            <color indexed="64"/>
          </bottom>
        </border>
      </ndxf>
    </rcc>
    <rcc rId="0" sId="1" dxf="1">
      <nc r="EAF3891">
        <f>CONCATENATE($F$2," ",TEXT('Плановые отключения'!EAH993,"ДД.ММ.ГГГГ")," ","с"," ",'Плановые отключения'!EAI993," ","до"," ",'Плановые отключения'!EAK993," ","(",'Плановые отключения'!EAG993,")")</f>
      </nc>
      <ndxf>
        <alignment vertical="top" readingOrder="0"/>
        <border outline="0">
          <left style="thin">
            <color indexed="64"/>
          </left>
          <right style="thin">
            <color indexed="64"/>
          </right>
          <top style="thin">
            <color indexed="64"/>
          </top>
          <bottom style="thin">
            <color indexed="64"/>
          </bottom>
        </border>
      </ndxf>
    </rcc>
    <rcc rId="0" sId="1" dxf="1">
      <nc r="EAG3891">
        <f>CONCATENATE($F$2," ",TEXT('Плановые отключения'!EAI993,"ДД.ММ.ГГГГ")," ","с"," ",'Плановые отключения'!EAJ993," ","до"," ",'Плановые отключения'!EAL993," ","(",'Плановые отключения'!EAH993,")")</f>
      </nc>
      <ndxf>
        <alignment vertical="top" readingOrder="0"/>
        <border outline="0">
          <left style="thin">
            <color indexed="64"/>
          </left>
          <right style="thin">
            <color indexed="64"/>
          </right>
          <top style="thin">
            <color indexed="64"/>
          </top>
          <bottom style="thin">
            <color indexed="64"/>
          </bottom>
        </border>
      </ndxf>
    </rcc>
    <rcc rId="0" sId="1" dxf="1">
      <nc r="EAH3891">
        <f>CONCATENATE($F$2," ",TEXT('Плановые отключения'!EAJ993,"ДД.ММ.ГГГГ")," ","с"," ",'Плановые отключения'!EAK993," ","до"," ",'Плановые отключения'!EAM993," ","(",'Плановые отключения'!EAI993,")")</f>
      </nc>
      <ndxf>
        <alignment vertical="top" readingOrder="0"/>
        <border outline="0">
          <left style="thin">
            <color indexed="64"/>
          </left>
          <right style="thin">
            <color indexed="64"/>
          </right>
          <top style="thin">
            <color indexed="64"/>
          </top>
          <bottom style="thin">
            <color indexed="64"/>
          </bottom>
        </border>
      </ndxf>
    </rcc>
    <rcc rId="0" sId="1" dxf="1">
      <nc r="EAI3891">
        <f>CONCATENATE($F$2," ",TEXT('Плановые отключения'!EAK993,"ДД.ММ.ГГГГ")," ","с"," ",'Плановые отключения'!EAL993," ","до"," ",'Плановые отключения'!EAN993," ","(",'Плановые отключения'!EAJ993,")")</f>
      </nc>
      <ndxf>
        <alignment vertical="top" readingOrder="0"/>
        <border outline="0">
          <left style="thin">
            <color indexed="64"/>
          </left>
          <right style="thin">
            <color indexed="64"/>
          </right>
          <top style="thin">
            <color indexed="64"/>
          </top>
          <bottom style="thin">
            <color indexed="64"/>
          </bottom>
        </border>
      </ndxf>
    </rcc>
    <rcc rId="0" sId="1" dxf="1">
      <nc r="EAJ3891">
        <f>CONCATENATE($F$2," ",TEXT('Плановые отключения'!EAL993,"ДД.ММ.ГГГГ")," ","с"," ",'Плановые отключения'!EAM993," ","до"," ",'Плановые отключения'!EAO993," ","(",'Плановые отключения'!EAK993,")")</f>
      </nc>
      <ndxf>
        <alignment vertical="top" readingOrder="0"/>
        <border outline="0">
          <left style="thin">
            <color indexed="64"/>
          </left>
          <right style="thin">
            <color indexed="64"/>
          </right>
          <top style="thin">
            <color indexed="64"/>
          </top>
          <bottom style="thin">
            <color indexed="64"/>
          </bottom>
        </border>
      </ndxf>
    </rcc>
    <rcc rId="0" sId="1" dxf="1">
      <nc r="EAK3891">
        <f>CONCATENATE($F$2," ",TEXT('Плановые отключения'!EAM993,"ДД.ММ.ГГГГ")," ","с"," ",'Плановые отключения'!EAN993," ","до"," ",'Плановые отключения'!EAP993," ","(",'Плановые отключения'!EAL993,")")</f>
      </nc>
      <ndxf>
        <alignment vertical="top" readingOrder="0"/>
        <border outline="0">
          <left style="thin">
            <color indexed="64"/>
          </left>
          <right style="thin">
            <color indexed="64"/>
          </right>
          <top style="thin">
            <color indexed="64"/>
          </top>
          <bottom style="thin">
            <color indexed="64"/>
          </bottom>
        </border>
      </ndxf>
    </rcc>
    <rcc rId="0" sId="1" dxf="1">
      <nc r="EAL3891">
        <f>CONCATENATE($F$2," ",TEXT('Плановые отключения'!EAN993,"ДД.ММ.ГГГГ")," ","с"," ",'Плановые отключения'!EAO993," ","до"," ",'Плановые отключения'!EAQ993," ","(",'Плановые отключения'!EAM993,")")</f>
      </nc>
      <ndxf>
        <alignment vertical="top" readingOrder="0"/>
        <border outline="0">
          <left style="thin">
            <color indexed="64"/>
          </left>
          <right style="thin">
            <color indexed="64"/>
          </right>
          <top style="thin">
            <color indexed="64"/>
          </top>
          <bottom style="thin">
            <color indexed="64"/>
          </bottom>
        </border>
      </ndxf>
    </rcc>
    <rcc rId="0" sId="1" dxf="1">
      <nc r="EAM3891">
        <f>CONCATENATE($F$2," ",TEXT('Плановые отключения'!EAO993,"ДД.ММ.ГГГГ")," ","с"," ",'Плановые отключения'!EAP993," ","до"," ",'Плановые отключения'!EAR993," ","(",'Плановые отключения'!EAN993,")")</f>
      </nc>
      <ndxf>
        <alignment vertical="top" readingOrder="0"/>
        <border outline="0">
          <left style="thin">
            <color indexed="64"/>
          </left>
          <right style="thin">
            <color indexed="64"/>
          </right>
          <top style="thin">
            <color indexed="64"/>
          </top>
          <bottom style="thin">
            <color indexed="64"/>
          </bottom>
        </border>
      </ndxf>
    </rcc>
    <rcc rId="0" sId="1" dxf="1">
      <nc r="EAN3891">
        <f>CONCATENATE($F$2," ",TEXT('Плановые отключения'!EAP993,"ДД.ММ.ГГГГ")," ","с"," ",'Плановые отключения'!EAQ993," ","до"," ",'Плановые отключения'!EAS993," ","(",'Плановые отключения'!EAO993,")")</f>
      </nc>
      <ndxf>
        <alignment vertical="top" readingOrder="0"/>
        <border outline="0">
          <left style="thin">
            <color indexed="64"/>
          </left>
          <right style="thin">
            <color indexed="64"/>
          </right>
          <top style="thin">
            <color indexed="64"/>
          </top>
          <bottom style="thin">
            <color indexed="64"/>
          </bottom>
        </border>
      </ndxf>
    </rcc>
    <rcc rId="0" sId="1" dxf="1">
      <nc r="EAO3891">
        <f>CONCATENATE($F$2," ",TEXT('Плановые отключения'!EAQ993,"ДД.ММ.ГГГГ")," ","с"," ",'Плановые отключения'!EAR993," ","до"," ",'Плановые отключения'!EAT993," ","(",'Плановые отключения'!EAP993,")")</f>
      </nc>
      <ndxf>
        <alignment vertical="top" readingOrder="0"/>
        <border outline="0">
          <left style="thin">
            <color indexed="64"/>
          </left>
          <right style="thin">
            <color indexed="64"/>
          </right>
          <top style="thin">
            <color indexed="64"/>
          </top>
          <bottom style="thin">
            <color indexed="64"/>
          </bottom>
        </border>
      </ndxf>
    </rcc>
    <rcc rId="0" sId="1" dxf="1">
      <nc r="EAP3891">
        <f>CONCATENATE($F$2," ",TEXT('Плановые отключения'!EAR993,"ДД.ММ.ГГГГ")," ","с"," ",'Плановые отключения'!EAS993," ","до"," ",'Плановые отключения'!EAU993," ","(",'Плановые отключения'!EAQ993,")")</f>
      </nc>
      <ndxf>
        <alignment vertical="top" readingOrder="0"/>
        <border outline="0">
          <left style="thin">
            <color indexed="64"/>
          </left>
          <right style="thin">
            <color indexed="64"/>
          </right>
          <top style="thin">
            <color indexed="64"/>
          </top>
          <bottom style="thin">
            <color indexed="64"/>
          </bottom>
        </border>
      </ndxf>
    </rcc>
    <rcc rId="0" sId="1" dxf="1">
      <nc r="EAQ3891">
        <f>CONCATENATE($F$2," ",TEXT('Плановые отключения'!EAS993,"ДД.ММ.ГГГГ")," ","с"," ",'Плановые отключения'!EAT993," ","до"," ",'Плановые отключения'!EAV993," ","(",'Плановые отключения'!EAR993,")")</f>
      </nc>
      <ndxf>
        <alignment vertical="top" readingOrder="0"/>
        <border outline="0">
          <left style="thin">
            <color indexed="64"/>
          </left>
          <right style="thin">
            <color indexed="64"/>
          </right>
          <top style="thin">
            <color indexed="64"/>
          </top>
          <bottom style="thin">
            <color indexed="64"/>
          </bottom>
        </border>
      </ndxf>
    </rcc>
    <rcc rId="0" sId="1" dxf="1">
      <nc r="EAR3891">
        <f>CONCATENATE($F$2," ",TEXT('Плановые отключения'!EAT993,"ДД.ММ.ГГГГ")," ","с"," ",'Плановые отключения'!EAU993," ","до"," ",'Плановые отключения'!EAW993," ","(",'Плановые отключения'!EAS993,")")</f>
      </nc>
      <ndxf>
        <alignment vertical="top" readingOrder="0"/>
        <border outline="0">
          <left style="thin">
            <color indexed="64"/>
          </left>
          <right style="thin">
            <color indexed="64"/>
          </right>
          <top style="thin">
            <color indexed="64"/>
          </top>
          <bottom style="thin">
            <color indexed="64"/>
          </bottom>
        </border>
      </ndxf>
    </rcc>
    <rcc rId="0" sId="1" dxf="1">
      <nc r="EAS3891">
        <f>CONCATENATE($F$2," ",TEXT('Плановые отключения'!EAU993,"ДД.ММ.ГГГГ")," ","с"," ",'Плановые отключения'!EAV993," ","до"," ",'Плановые отключения'!EAX993," ","(",'Плановые отключения'!EAT993,")")</f>
      </nc>
      <ndxf>
        <alignment vertical="top" readingOrder="0"/>
        <border outline="0">
          <left style="thin">
            <color indexed="64"/>
          </left>
          <right style="thin">
            <color indexed="64"/>
          </right>
          <top style="thin">
            <color indexed="64"/>
          </top>
          <bottom style="thin">
            <color indexed="64"/>
          </bottom>
        </border>
      </ndxf>
    </rcc>
    <rcc rId="0" sId="1" dxf="1">
      <nc r="EAT3891">
        <f>CONCATENATE($F$2," ",TEXT('Плановые отключения'!EAV993,"ДД.ММ.ГГГГ")," ","с"," ",'Плановые отключения'!EAW993," ","до"," ",'Плановые отключения'!EAY993," ","(",'Плановые отключения'!EAU993,")")</f>
      </nc>
      <ndxf>
        <alignment vertical="top" readingOrder="0"/>
        <border outline="0">
          <left style="thin">
            <color indexed="64"/>
          </left>
          <right style="thin">
            <color indexed="64"/>
          </right>
          <top style="thin">
            <color indexed="64"/>
          </top>
          <bottom style="thin">
            <color indexed="64"/>
          </bottom>
        </border>
      </ndxf>
    </rcc>
    <rcc rId="0" sId="1" dxf="1">
      <nc r="EAU3891">
        <f>CONCATENATE($F$2," ",TEXT('Плановые отключения'!EAW993,"ДД.ММ.ГГГГ")," ","с"," ",'Плановые отключения'!EAX993," ","до"," ",'Плановые отключения'!EAZ993," ","(",'Плановые отключения'!EAV993,")")</f>
      </nc>
      <ndxf>
        <alignment vertical="top" readingOrder="0"/>
        <border outline="0">
          <left style="thin">
            <color indexed="64"/>
          </left>
          <right style="thin">
            <color indexed="64"/>
          </right>
          <top style="thin">
            <color indexed="64"/>
          </top>
          <bottom style="thin">
            <color indexed="64"/>
          </bottom>
        </border>
      </ndxf>
    </rcc>
    <rcc rId="0" sId="1" dxf="1">
      <nc r="EAV3891">
        <f>CONCATENATE($F$2," ",TEXT('Плановые отключения'!EAX993,"ДД.ММ.ГГГГ")," ","с"," ",'Плановые отключения'!EAY993," ","до"," ",'Плановые отключения'!EBA993," ","(",'Плановые отключения'!EAW993,")")</f>
      </nc>
      <ndxf>
        <alignment vertical="top" readingOrder="0"/>
        <border outline="0">
          <left style="thin">
            <color indexed="64"/>
          </left>
          <right style="thin">
            <color indexed="64"/>
          </right>
          <top style="thin">
            <color indexed="64"/>
          </top>
          <bottom style="thin">
            <color indexed="64"/>
          </bottom>
        </border>
      </ndxf>
    </rcc>
    <rcc rId="0" sId="1" dxf="1">
      <nc r="EAW3891">
        <f>CONCATENATE($F$2," ",TEXT('Плановые отключения'!EAY993,"ДД.ММ.ГГГГ")," ","с"," ",'Плановые отключения'!EAZ993," ","до"," ",'Плановые отключения'!EBB993," ","(",'Плановые отключения'!EAX993,")")</f>
      </nc>
      <ndxf>
        <alignment vertical="top" readingOrder="0"/>
        <border outline="0">
          <left style="thin">
            <color indexed="64"/>
          </left>
          <right style="thin">
            <color indexed="64"/>
          </right>
          <top style="thin">
            <color indexed="64"/>
          </top>
          <bottom style="thin">
            <color indexed="64"/>
          </bottom>
        </border>
      </ndxf>
    </rcc>
    <rcc rId="0" sId="1" dxf="1">
      <nc r="EAX3891">
        <f>CONCATENATE($F$2," ",TEXT('Плановые отключения'!EAZ993,"ДД.ММ.ГГГГ")," ","с"," ",'Плановые отключения'!EBA993," ","до"," ",'Плановые отключения'!EBC993," ","(",'Плановые отключения'!EAY993,")")</f>
      </nc>
      <ndxf>
        <alignment vertical="top" readingOrder="0"/>
        <border outline="0">
          <left style="thin">
            <color indexed="64"/>
          </left>
          <right style="thin">
            <color indexed="64"/>
          </right>
          <top style="thin">
            <color indexed="64"/>
          </top>
          <bottom style="thin">
            <color indexed="64"/>
          </bottom>
        </border>
      </ndxf>
    </rcc>
    <rcc rId="0" sId="1" dxf="1">
      <nc r="EAY3891">
        <f>CONCATENATE($F$2," ",TEXT('Плановые отключения'!EBA993,"ДД.ММ.ГГГГ")," ","с"," ",'Плановые отключения'!EBB993," ","до"," ",'Плановые отключения'!EBD993," ","(",'Плановые отключения'!EAZ993,")")</f>
      </nc>
      <ndxf>
        <alignment vertical="top" readingOrder="0"/>
        <border outline="0">
          <left style="thin">
            <color indexed="64"/>
          </left>
          <right style="thin">
            <color indexed="64"/>
          </right>
          <top style="thin">
            <color indexed="64"/>
          </top>
          <bottom style="thin">
            <color indexed="64"/>
          </bottom>
        </border>
      </ndxf>
    </rcc>
    <rcc rId="0" sId="1" dxf="1">
      <nc r="EAZ3891">
        <f>CONCATENATE($F$2," ",TEXT('Плановые отключения'!EBB993,"ДД.ММ.ГГГГ")," ","с"," ",'Плановые отключения'!EBC993," ","до"," ",'Плановые отключения'!EBE993," ","(",'Плановые отключения'!EBA993,")")</f>
      </nc>
      <ndxf>
        <alignment vertical="top" readingOrder="0"/>
        <border outline="0">
          <left style="thin">
            <color indexed="64"/>
          </left>
          <right style="thin">
            <color indexed="64"/>
          </right>
          <top style="thin">
            <color indexed="64"/>
          </top>
          <bottom style="thin">
            <color indexed="64"/>
          </bottom>
        </border>
      </ndxf>
    </rcc>
    <rcc rId="0" sId="1" dxf="1">
      <nc r="EBA3891">
        <f>CONCATENATE($F$2," ",TEXT('Плановые отключения'!EBC993,"ДД.ММ.ГГГГ")," ","с"," ",'Плановые отключения'!EBD993," ","до"," ",'Плановые отключения'!EBF993," ","(",'Плановые отключения'!EBB993,")")</f>
      </nc>
      <ndxf>
        <alignment vertical="top" readingOrder="0"/>
        <border outline="0">
          <left style="thin">
            <color indexed="64"/>
          </left>
          <right style="thin">
            <color indexed="64"/>
          </right>
          <top style="thin">
            <color indexed="64"/>
          </top>
          <bottom style="thin">
            <color indexed="64"/>
          </bottom>
        </border>
      </ndxf>
    </rcc>
    <rcc rId="0" sId="1" dxf="1">
      <nc r="EBB3891">
        <f>CONCATENATE($F$2," ",TEXT('Плановые отключения'!EBD993,"ДД.ММ.ГГГГ")," ","с"," ",'Плановые отключения'!EBE993," ","до"," ",'Плановые отключения'!EBG993," ","(",'Плановые отключения'!EBC993,")")</f>
      </nc>
      <ndxf>
        <alignment vertical="top" readingOrder="0"/>
        <border outline="0">
          <left style="thin">
            <color indexed="64"/>
          </left>
          <right style="thin">
            <color indexed="64"/>
          </right>
          <top style="thin">
            <color indexed="64"/>
          </top>
          <bottom style="thin">
            <color indexed="64"/>
          </bottom>
        </border>
      </ndxf>
    </rcc>
    <rcc rId="0" sId="1" dxf="1">
      <nc r="EBC3891">
        <f>CONCATENATE($F$2," ",TEXT('Плановые отключения'!EBE993,"ДД.ММ.ГГГГ")," ","с"," ",'Плановые отключения'!EBF993," ","до"," ",'Плановые отключения'!EBH993," ","(",'Плановые отключения'!EBD993,")")</f>
      </nc>
      <ndxf>
        <alignment vertical="top" readingOrder="0"/>
        <border outline="0">
          <left style="thin">
            <color indexed="64"/>
          </left>
          <right style="thin">
            <color indexed="64"/>
          </right>
          <top style="thin">
            <color indexed="64"/>
          </top>
          <bottom style="thin">
            <color indexed="64"/>
          </bottom>
        </border>
      </ndxf>
    </rcc>
    <rcc rId="0" sId="1" dxf="1">
      <nc r="EBD3891">
        <f>CONCATENATE($F$2," ",TEXT('Плановые отключения'!EBF993,"ДД.ММ.ГГГГ")," ","с"," ",'Плановые отключения'!EBG993," ","до"," ",'Плановые отключения'!EBI993," ","(",'Плановые отключения'!EBE993,")")</f>
      </nc>
      <ndxf>
        <alignment vertical="top" readingOrder="0"/>
        <border outline="0">
          <left style="thin">
            <color indexed="64"/>
          </left>
          <right style="thin">
            <color indexed="64"/>
          </right>
          <top style="thin">
            <color indexed="64"/>
          </top>
          <bottom style="thin">
            <color indexed="64"/>
          </bottom>
        </border>
      </ndxf>
    </rcc>
    <rcc rId="0" sId="1" dxf="1">
      <nc r="EBE3891">
        <f>CONCATENATE($F$2," ",TEXT('Плановые отключения'!EBG993,"ДД.ММ.ГГГГ")," ","с"," ",'Плановые отключения'!EBH993," ","до"," ",'Плановые отключения'!EBJ993," ","(",'Плановые отключения'!EBF993,")")</f>
      </nc>
      <ndxf>
        <alignment vertical="top" readingOrder="0"/>
        <border outline="0">
          <left style="thin">
            <color indexed="64"/>
          </left>
          <right style="thin">
            <color indexed="64"/>
          </right>
          <top style="thin">
            <color indexed="64"/>
          </top>
          <bottom style="thin">
            <color indexed="64"/>
          </bottom>
        </border>
      </ndxf>
    </rcc>
    <rcc rId="0" sId="1" dxf="1">
      <nc r="EBF3891">
        <f>CONCATENATE($F$2," ",TEXT('Плановые отключения'!EBH993,"ДД.ММ.ГГГГ")," ","с"," ",'Плановые отключения'!EBI993," ","до"," ",'Плановые отключения'!EBK993," ","(",'Плановые отключения'!EBG993,")")</f>
      </nc>
      <ndxf>
        <alignment vertical="top" readingOrder="0"/>
        <border outline="0">
          <left style="thin">
            <color indexed="64"/>
          </left>
          <right style="thin">
            <color indexed="64"/>
          </right>
          <top style="thin">
            <color indexed="64"/>
          </top>
          <bottom style="thin">
            <color indexed="64"/>
          </bottom>
        </border>
      </ndxf>
    </rcc>
    <rcc rId="0" sId="1" dxf="1">
      <nc r="EBG3891">
        <f>CONCATENATE($F$2," ",TEXT('Плановые отключения'!EBI993,"ДД.ММ.ГГГГ")," ","с"," ",'Плановые отключения'!EBJ993," ","до"," ",'Плановые отключения'!EBL993," ","(",'Плановые отключения'!EBH993,")")</f>
      </nc>
      <ndxf>
        <alignment vertical="top" readingOrder="0"/>
        <border outline="0">
          <left style="thin">
            <color indexed="64"/>
          </left>
          <right style="thin">
            <color indexed="64"/>
          </right>
          <top style="thin">
            <color indexed="64"/>
          </top>
          <bottom style="thin">
            <color indexed="64"/>
          </bottom>
        </border>
      </ndxf>
    </rcc>
    <rcc rId="0" sId="1" dxf="1">
      <nc r="EBH3891">
        <f>CONCATENATE($F$2," ",TEXT('Плановые отключения'!EBJ993,"ДД.ММ.ГГГГ")," ","с"," ",'Плановые отключения'!EBK993," ","до"," ",'Плановые отключения'!EBM993," ","(",'Плановые отключения'!EBI993,")")</f>
      </nc>
      <ndxf>
        <alignment vertical="top" readingOrder="0"/>
        <border outline="0">
          <left style="thin">
            <color indexed="64"/>
          </left>
          <right style="thin">
            <color indexed="64"/>
          </right>
          <top style="thin">
            <color indexed="64"/>
          </top>
          <bottom style="thin">
            <color indexed="64"/>
          </bottom>
        </border>
      </ndxf>
    </rcc>
    <rcc rId="0" sId="1" dxf="1">
      <nc r="EBI3891">
        <f>CONCATENATE($F$2," ",TEXT('Плановые отключения'!EBK993,"ДД.ММ.ГГГГ")," ","с"," ",'Плановые отключения'!EBL993," ","до"," ",'Плановые отключения'!EBN993," ","(",'Плановые отключения'!EBJ993,")")</f>
      </nc>
      <ndxf>
        <alignment vertical="top" readingOrder="0"/>
        <border outline="0">
          <left style="thin">
            <color indexed="64"/>
          </left>
          <right style="thin">
            <color indexed="64"/>
          </right>
          <top style="thin">
            <color indexed="64"/>
          </top>
          <bottom style="thin">
            <color indexed="64"/>
          </bottom>
        </border>
      </ndxf>
    </rcc>
    <rcc rId="0" sId="1" dxf="1">
      <nc r="EBJ3891">
        <f>CONCATENATE($F$2," ",TEXT('Плановые отключения'!EBL993,"ДД.ММ.ГГГГ")," ","с"," ",'Плановые отключения'!EBM993," ","до"," ",'Плановые отключения'!EBO993," ","(",'Плановые отключения'!EBK993,")")</f>
      </nc>
      <ndxf>
        <alignment vertical="top" readingOrder="0"/>
        <border outline="0">
          <left style="thin">
            <color indexed="64"/>
          </left>
          <right style="thin">
            <color indexed="64"/>
          </right>
          <top style="thin">
            <color indexed="64"/>
          </top>
          <bottom style="thin">
            <color indexed="64"/>
          </bottom>
        </border>
      </ndxf>
    </rcc>
    <rcc rId="0" sId="1" dxf="1">
      <nc r="EBK3891">
        <f>CONCATENATE($F$2," ",TEXT('Плановые отключения'!EBM993,"ДД.ММ.ГГГГ")," ","с"," ",'Плановые отключения'!EBN993," ","до"," ",'Плановые отключения'!EBP993," ","(",'Плановые отключения'!EBL993,")")</f>
      </nc>
      <ndxf>
        <alignment vertical="top" readingOrder="0"/>
        <border outline="0">
          <left style="thin">
            <color indexed="64"/>
          </left>
          <right style="thin">
            <color indexed="64"/>
          </right>
          <top style="thin">
            <color indexed="64"/>
          </top>
          <bottom style="thin">
            <color indexed="64"/>
          </bottom>
        </border>
      </ndxf>
    </rcc>
    <rcc rId="0" sId="1" dxf="1">
      <nc r="EBL3891">
        <f>CONCATENATE($F$2," ",TEXT('Плановые отключения'!EBN993,"ДД.ММ.ГГГГ")," ","с"," ",'Плановые отключения'!EBO993," ","до"," ",'Плановые отключения'!EBQ993," ","(",'Плановые отключения'!EBM993,")")</f>
      </nc>
      <ndxf>
        <alignment vertical="top" readingOrder="0"/>
        <border outline="0">
          <left style="thin">
            <color indexed="64"/>
          </left>
          <right style="thin">
            <color indexed="64"/>
          </right>
          <top style="thin">
            <color indexed="64"/>
          </top>
          <bottom style="thin">
            <color indexed="64"/>
          </bottom>
        </border>
      </ndxf>
    </rcc>
    <rcc rId="0" sId="1" dxf="1">
      <nc r="EBM3891">
        <f>CONCATENATE($F$2," ",TEXT('Плановые отключения'!EBO993,"ДД.ММ.ГГГГ")," ","с"," ",'Плановые отключения'!EBP993," ","до"," ",'Плановые отключения'!EBR993," ","(",'Плановые отключения'!EBN993,")")</f>
      </nc>
      <ndxf>
        <alignment vertical="top" readingOrder="0"/>
        <border outline="0">
          <left style="thin">
            <color indexed="64"/>
          </left>
          <right style="thin">
            <color indexed="64"/>
          </right>
          <top style="thin">
            <color indexed="64"/>
          </top>
          <bottom style="thin">
            <color indexed="64"/>
          </bottom>
        </border>
      </ndxf>
    </rcc>
    <rcc rId="0" sId="1" dxf="1">
      <nc r="EBN3891">
        <f>CONCATENATE($F$2," ",TEXT('Плановые отключения'!EBP993,"ДД.ММ.ГГГГ")," ","с"," ",'Плановые отключения'!EBQ993," ","до"," ",'Плановые отключения'!EBS993," ","(",'Плановые отключения'!EBO993,")")</f>
      </nc>
      <ndxf>
        <alignment vertical="top" readingOrder="0"/>
        <border outline="0">
          <left style="thin">
            <color indexed="64"/>
          </left>
          <right style="thin">
            <color indexed="64"/>
          </right>
          <top style="thin">
            <color indexed="64"/>
          </top>
          <bottom style="thin">
            <color indexed="64"/>
          </bottom>
        </border>
      </ndxf>
    </rcc>
    <rcc rId="0" sId="1" dxf="1">
      <nc r="EBO3891">
        <f>CONCATENATE($F$2," ",TEXT('Плановые отключения'!EBQ993,"ДД.ММ.ГГГГ")," ","с"," ",'Плановые отключения'!EBR993," ","до"," ",'Плановые отключения'!EBT993," ","(",'Плановые отключения'!EBP993,")")</f>
      </nc>
      <ndxf>
        <alignment vertical="top" readingOrder="0"/>
        <border outline="0">
          <left style="thin">
            <color indexed="64"/>
          </left>
          <right style="thin">
            <color indexed="64"/>
          </right>
          <top style="thin">
            <color indexed="64"/>
          </top>
          <bottom style="thin">
            <color indexed="64"/>
          </bottom>
        </border>
      </ndxf>
    </rcc>
    <rcc rId="0" sId="1" dxf="1">
      <nc r="EBP3891">
        <f>CONCATENATE($F$2," ",TEXT('Плановые отключения'!EBR993,"ДД.ММ.ГГГГ")," ","с"," ",'Плановые отключения'!EBS993," ","до"," ",'Плановые отключения'!EBU993," ","(",'Плановые отключения'!EBQ993,")")</f>
      </nc>
      <ndxf>
        <alignment vertical="top" readingOrder="0"/>
        <border outline="0">
          <left style="thin">
            <color indexed="64"/>
          </left>
          <right style="thin">
            <color indexed="64"/>
          </right>
          <top style="thin">
            <color indexed="64"/>
          </top>
          <bottom style="thin">
            <color indexed="64"/>
          </bottom>
        </border>
      </ndxf>
    </rcc>
    <rcc rId="0" sId="1" dxf="1">
      <nc r="EBQ3891">
        <f>CONCATENATE($F$2," ",TEXT('Плановые отключения'!EBS993,"ДД.ММ.ГГГГ")," ","с"," ",'Плановые отключения'!EBT993," ","до"," ",'Плановые отключения'!EBV993," ","(",'Плановые отключения'!EBR993,")")</f>
      </nc>
      <ndxf>
        <alignment vertical="top" readingOrder="0"/>
        <border outline="0">
          <left style="thin">
            <color indexed="64"/>
          </left>
          <right style="thin">
            <color indexed="64"/>
          </right>
          <top style="thin">
            <color indexed="64"/>
          </top>
          <bottom style="thin">
            <color indexed="64"/>
          </bottom>
        </border>
      </ndxf>
    </rcc>
    <rcc rId="0" sId="1" dxf="1">
      <nc r="EBR3891">
        <f>CONCATENATE($F$2," ",TEXT('Плановые отключения'!EBT993,"ДД.ММ.ГГГГ")," ","с"," ",'Плановые отключения'!EBU993," ","до"," ",'Плановые отключения'!EBW993," ","(",'Плановые отключения'!EBS993,")")</f>
      </nc>
      <ndxf>
        <alignment vertical="top" readingOrder="0"/>
        <border outline="0">
          <left style="thin">
            <color indexed="64"/>
          </left>
          <right style="thin">
            <color indexed="64"/>
          </right>
          <top style="thin">
            <color indexed="64"/>
          </top>
          <bottom style="thin">
            <color indexed="64"/>
          </bottom>
        </border>
      </ndxf>
    </rcc>
    <rcc rId="0" sId="1" dxf="1">
      <nc r="EBS3891">
        <f>CONCATENATE($F$2," ",TEXT('Плановые отключения'!EBU993,"ДД.ММ.ГГГГ")," ","с"," ",'Плановые отключения'!EBV993," ","до"," ",'Плановые отключения'!EBX993," ","(",'Плановые отключения'!EBT993,")")</f>
      </nc>
      <ndxf>
        <alignment vertical="top" readingOrder="0"/>
        <border outline="0">
          <left style="thin">
            <color indexed="64"/>
          </left>
          <right style="thin">
            <color indexed="64"/>
          </right>
          <top style="thin">
            <color indexed="64"/>
          </top>
          <bottom style="thin">
            <color indexed="64"/>
          </bottom>
        </border>
      </ndxf>
    </rcc>
    <rcc rId="0" sId="1" dxf="1">
      <nc r="EBT3891">
        <f>CONCATENATE($F$2," ",TEXT('Плановые отключения'!EBV993,"ДД.ММ.ГГГГ")," ","с"," ",'Плановые отключения'!EBW993," ","до"," ",'Плановые отключения'!EBY993," ","(",'Плановые отключения'!EBU993,")")</f>
      </nc>
      <ndxf>
        <alignment vertical="top" readingOrder="0"/>
        <border outline="0">
          <left style="thin">
            <color indexed="64"/>
          </left>
          <right style="thin">
            <color indexed="64"/>
          </right>
          <top style="thin">
            <color indexed="64"/>
          </top>
          <bottom style="thin">
            <color indexed="64"/>
          </bottom>
        </border>
      </ndxf>
    </rcc>
    <rcc rId="0" sId="1" dxf="1">
      <nc r="EBU3891">
        <f>CONCATENATE($F$2," ",TEXT('Плановые отключения'!EBW993,"ДД.ММ.ГГГГ")," ","с"," ",'Плановые отключения'!EBX993," ","до"," ",'Плановые отключения'!EBZ993," ","(",'Плановые отключения'!EBV993,")")</f>
      </nc>
      <ndxf>
        <alignment vertical="top" readingOrder="0"/>
        <border outline="0">
          <left style="thin">
            <color indexed="64"/>
          </left>
          <right style="thin">
            <color indexed="64"/>
          </right>
          <top style="thin">
            <color indexed="64"/>
          </top>
          <bottom style="thin">
            <color indexed="64"/>
          </bottom>
        </border>
      </ndxf>
    </rcc>
    <rcc rId="0" sId="1" dxf="1">
      <nc r="EBV3891">
        <f>CONCATENATE($F$2," ",TEXT('Плановые отключения'!EBX993,"ДД.ММ.ГГГГ")," ","с"," ",'Плановые отключения'!EBY993," ","до"," ",'Плановые отключения'!ECA993," ","(",'Плановые отключения'!EBW993,")")</f>
      </nc>
      <ndxf>
        <alignment vertical="top" readingOrder="0"/>
        <border outline="0">
          <left style="thin">
            <color indexed="64"/>
          </left>
          <right style="thin">
            <color indexed="64"/>
          </right>
          <top style="thin">
            <color indexed="64"/>
          </top>
          <bottom style="thin">
            <color indexed="64"/>
          </bottom>
        </border>
      </ndxf>
    </rcc>
    <rcc rId="0" sId="1" dxf="1">
      <nc r="EBW3891">
        <f>CONCATENATE($F$2," ",TEXT('Плановые отключения'!EBY993,"ДД.ММ.ГГГГ")," ","с"," ",'Плановые отключения'!EBZ993," ","до"," ",'Плановые отключения'!ECB993," ","(",'Плановые отключения'!EBX993,")")</f>
      </nc>
      <ndxf>
        <alignment vertical="top" readingOrder="0"/>
        <border outline="0">
          <left style="thin">
            <color indexed="64"/>
          </left>
          <right style="thin">
            <color indexed="64"/>
          </right>
          <top style="thin">
            <color indexed="64"/>
          </top>
          <bottom style="thin">
            <color indexed="64"/>
          </bottom>
        </border>
      </ndxf>
    </rcc>
    <rcc rId="0" sId="1" dxf="1">
      <nc r="EBX3891">
        <f>CONCATENATE($F$2," ",TEXT('Плановые отключения'!EBZ993,"ДД.ММ.ГГГГ")," ","с"," ",'Плановые отключения'!ECA993," ","до"," ",'Плановые отключения'!ECC993," ","(",'Плановые отключения'!EBY993,")")</f>
      </nc>
      <ndxf>
        <alignment vertical="top" readingOrder="0"/>
        <border outline="0">
          <left style="thin">
            <color indexed="64"/>
          </left>
          <right style="thin">
            <color indexed="64"/>
          </right>
          <top style="thin">
            <color indexed="64"/>
          </top>
          <bottom style="thin">
            <color indexed="64"/>
          </bottom>
        </border>
      </ndxf>
    </rcc>
    <rcc rId="0" sId="1" dxf="1">
      <nc r="EBY3891">
        <f>CONCATENATE($F$2," ",TEXT('Плановые отключения'!ECA993,"ДД.ММ.ГГГГ")," ","с"," ",'Плановые отключения'!ECB993," ","до"," ",'Плановые отключения'!ECD993," ","(",'Плановые отключения'!EBZ993,")")</f>
      </nc>
      <ndxf>
        <alignment vertical="top" readingOrder="0"/>
        <border outline="0">
          <left style="thin">
            <color indexed="64"/>
          </left>
          <right style="thin">
            <color indexed="64"/>
          </right>
          <top style="thin">
            <color indexed="64"/>
          </top>
          <bottom style="thin">
            <color indexed="64"/>
          </bottom>
        </border>
      </ndxf>
    </rcc>
    <rcc rId="0" sId="1" dxf="1">
      <nc r="EBZ3891">
        <f>CONCATENATE($F$2," ",TEXT('Плановые отключения'!ECB993,"ДД.ММ.ГГГГ")," ","с"," ",'Плановые отключения'!ECC993," ","до"," ",'Плановые отключения'!ECE993," ","(",'Плановые отключения'!ECA993,")")</f>
      </nc>
      <ndxf>
        <alignment vertical="top" readingOrder="0"/>
        <border outline="0">
          <left style="thin">
            <color indexed="64"/>
          </left>
          <right style="thin">
            <color indexed="64"/>
          </right>
          <top style="thin">
            <color indexed="64"/>
          </top>
          <bottom style="thin">
            <color indexed="64"/>
          </bottom>
        </border>
      </ndxf>
    </rcc>
    <rcc rId="0" sId="1" dxf="1">
      <nc r="ECA3891">
        <f>CONCATENATE($F$2," ",TEXT('Плановые отключения'!ECC993,"ДД.ММ.ГГГГ")," ","с"," ",'Плановые отключения'!ECD993," ","до"," ",'Плановые отключения'!ECF993," ","(",'Плановые отключения'!ECB993,")")</f>
      </nc>
      <ndxf>
        <alignment vertical="top" readingOrder="0"/>
        <border outline="0">
          <left style="thin">
            <color indexed="64"/>
          </left>
          <right style="thin">
            <color indexed="64"/>
          </right>
          <top style="thin">
            <color indexed="64"/>
          </top>
          <bottom style="thin">
            <color indexed="64"/>
          </bottom>
        </border>
      </ndxf>
    </rcc>
    <rcc rId="0" sId="1" dxf="1">
      <nc r="ECB3891">
        <f>CONCATENATE($F$2," ",TEXT('Плановые отключения'!ECD993,"ДД.ММ.ГГГГ")," ","с"," ",'Плановые отключения'!ECE993," ","до"," ",'Плановые отключения'!ECG993," ","(",'Плановые отключения'!ECC993,")")</f>
      </nc>
      <ndxf>
        <alignment vertical="top" readingOrder="0"/>
        <border outline="0">
          <left style="thin">
            <color indexed="64"/>
          </left>
          <right style="thin">
            <color indexed="64"/>
          </right>
          <top style="thin">
            <color indexed="64"/>
          </top>
          <bottom style="thin">
            <color indexed="64"/>
          </bottom>
        </border>
      </ndxf>
    </rcc>
    <rcc rId="0" sId="1" dxf="1">
      <nc r="ECC3891">
        <f>CONCATENATE($F$2," ",TEXT('Плановые отключения'!ECE993,"ДД.ММ.ГГГГ")," ","с"," ",'Плановые отключения'!ECF993," ","до"," ",'Плановые отключения'!ECH993," ","(",'Плановые отключения'!ECD993,")")</f>
      </nc>
      <ndxf>
        <alignment vertical="top" readingOrder="0"/>
        <border outline="0">
          <left style="thin">
            <color indexed="64"/>
          </left>
          <right style="thin">
            <color indexed="64"/>
          </right>
          <top style="thin">
            <color indexed="64"/>
          </top>
          <bottom style="thin">
            <color indexed="64"/>
          </bottom>
        </border>
      </ndxf>
    </rcc>
    <rcc rId="0" sId="1" dxf="1">
      <nc r="ECD3891">
        <f>CONCATENATE($F$2," ",TEXT('Плановые отключения'!ECF993,"ДД.ММ.ГГГГ")," ","с"," ",'Плановые отключения'!ECG993," ","до"," ",'Плановые отключения'!ECI993," ","(",'Плановые отключения'!ECE993,")")</f>
      </nc>
      <ndxf>
        <alignment vertical="top" readingOrder="0"/>
        <border outline="0">
          <left style="thin">
            <color indexed="64"/>
          </left>
          <right style="thin">
            <color indexed="64"/>
          </right>
          <top style="thin">
            <color indexed="64"/>
          </top>
          <bottom style="thin">
            <color indexed="64"/>
          </bottom>
        </border>
      </ndxf>
    </rcc>
    <rcc rId="0" sId="1" dxf="1">
      <nc r="ECE3891">
        <f>CONCATENATE($F$2," ",TEXT('Плановые отключения'!ECG993,"ДД.ММ.ГГГГ")," ","с"," ",'Плановые отключения'!ECH993," ","до"," ",'Плановые отключения'!ECJ993," ","(",'Плановые отключения'!ECF993,")")</f>
      </nc>
      <ndxf>
        <alignment vertical="top" readingOrder="0"/>
        <border outline="0">
          <left style="thin">
            <color indexed="64"/>
          </left>
          <right style="thin">
            <color indexed="64"/>
          </right>
          <top style="thin">
            <color indexed="64"/>
          </top>
          <bottom style="thin">
            <color indexed="64"/>
          </bottom>
        </border>
      </ndxf>
    </rcc>
    <rcc rId="0" sId="1" dxf="1">
      <nc r="ECF3891">
        <f>CONCATENATE($F$2," ",TEXT('Плановые отключения'!ECH993,"ДД.ММ.ГГГГ")," ","с"," ",'Плановые отключения'!ECI993," ","до"," ",'Плановые отключения'!ECK993," ","(",'Плановые отключения'!ECG993,")")</f>
      </nc>
      <ndxf>
        <alignment vertical="top" readingOrder="0"/>
        <border outline="0">
          <left style="thin">
            <color indexed="64"/>
          </left>
          <right style="thin">
            <color indexed="64"/>
          </right>
          <top style="thin">
            <color indexed="64"/>
          </top>
          <bottom style="thin">
            <color indexed="64"/>
          </bottom>
        </border>
      </ndxf>
    </rcc>
    <rcc rId="0" sId="1" dxf="1">
      <nc r="ECG3891">
        <f>CONCATENATE($F$2," ",TEXT('Плановые отключения'!ECI993,"ДД.ММ.ГГГГ")," ","с"," ",'Плановые отключения'!ECJ993," ","до"," ",'Плановые отключения'!ECL993," ","(",'Плановые отключения'!ECH993,")")</f>
      </nc>
      <ndxf>
        <alignment vertical="top" readingOrder="0"/>
        <border outline="0">
          <left style="thin">
            <color indexed="64"/>
          </left>
          <right style="thin">
            <color indexed="64"/>
          </right>
          <top style="thin">
            <color indexed="64"/>
          </top>
          <bottom style="thin">
            <color indexed="64"/>
          </bottom>
        </border>
      </ndxf>
    </rcc>
    <rcc rId="0" sId="1" dxf="1">
      <nc r="ECH3891">
        <f>CONCATENATE($F$2," ",TEXT('Плановые отключения'!ECJ993,"ДД.ММ.ГГГГ")," ","с"," ",'Плановые отключения'!ECK993," ","до"," ",'Плановые отключения'!ECM993," ","(",'Плановые отключения'!ECI993,")")</f>
      </nc>
      <ndxf>
        <alignment vertical="top" readingOrder="0"/>
        <border outline="0">
          <left style="thin">
            <color indexed="64"/>
          </left>
          <right style="thin">
            <color indexed="64"/>
          </right>
          <top style="thin">
            <color indexed="64"/>
          </top>
          <bottom style="thin">
            <color indexed="64"/>
          </bottom>
        </border>
      </ndxf>
    </rcc>
    <rcc rId="0" sId="1" dxf="1">
      <nc r="ECI3891">
        <f>CONCATENATE($F$2," ",TEXT('Плановые отключения'!ECK993,"ДД.ММ.ГГГГ")," ","с"," ",'Плановые отключения'!ECL993," ","до"," ",'Плановые отключения'!ECN993," ","(",'Плановые отключения'!ECJ993,")")</f>
      </nc>
      <ndxf>
        <alignment vertical="top" readingOrder="0"/>
        <border outline="0">
          <left style="thin">
            <color indexed="64"/>
          </left>
          <right style="thin">
            <color indexed="64"/>
          </right>
          <top style="thin">
            <color indexed="64"/>
          </top>
          <bottom style="thin">
            <color indexed="64"/>
          </bottom>
        </border>
      </ndxf>
    </rcc>
    <rcc rId="0" sId="1" dxf="1">
      <nc r="ECJ3891">
        <f>CONCATENATE($F$2," ",TEXT('Плановые отключения'!ECL993,"ДД.ММ.ГГГГ")," ","с"," ",'Плановые отключения'!ECM993," ","до"," ",'Плановые отключения'!ECO993," ","(",'Плановые отключения'!ECK993,")")</f>
      </nc>
      <ndxf>
        <alignment vertical="top" readingOrder="0"/>
        <border outline="0">
          <left style="thin">
            <color indexed="64"/>
          </left>
          <right style="thin">
            <color indexed="64"/>
          </right>
          <top style="thin">
            <color indexed="64"/>
          </top>
          <bottom style="thin">
            <color indexed="64"/>
          </bottom>
        </border>
      </ndxf>
    </rcc>
    <rcc rId="0" sId="1" dxf="1">
      <nc r="ECK3891">
        <f>CONCATENATE($F$2," ",TEXT('Плановые отключения'!ECM993,"ДД.ММ.ГГГГ")," ","с"," ",'Плановые отключения'!ECN993," ","до"," ",'Плановые отключения'!ECP993," ","(",'Плановые отключения'!ECL993,")")</f>
      </nc>
      <ndxf>
        <alignment vertical="top" readingOrder="0"/>
        <border outline="0">
          <left style="thin">
            <color indexed="64"/>
          </left>
          <right style="thin">
            <color indexed="64"/>
          </right>
          <top style="thin">
            <color indexed="64"/>
          </top>
          <bottom style="thin">
            <color indexed="64"/>
          </bottom>
        </border>
      </ndxf>
    </rcc>
    <rcc rId="0" sId="1" dxf="1">
      <nc r="ECL3891">
        <f>CONCATENATE($F$2," ",TEXT('Плановые отключения'!ECN993,"ДД.ММ.ГГГГ")," ","с"," ",'Плановые отключения'!ECO993," ","до"," ",'Плановые отключения'!ECQ993," ","(",'Плановые отключения'!ECM993,")")</f>
      </nc>
      <ndxf>
        <alignment vertical="top" readingOrder="0"/>
        <border outline="0">
          <left style="thin">
            <color indexed="64"/>
          </left>
          <right style="thin">
            <color indexed="64"/>
          </right>
          <top style="thin">
            <color indexed="64"/>
          </top>
          <bottom style="thin">
            <color indexed="64"/>
          </bottom>
        </border>
      </ndxf>
    </rcc>
    <rcc rId="0" sId="1" dxf="1">
      <nc r="ECM3891">
        <f>CONCATENATE($F$2," ",TEXT('Плановые отключения'!ECO993,"ДД.ММ.ГГГГ")," ","с"," ",'Плановые отключения'!ECP993," ","до"," ",'Плановые отключения'!ECR993," ","(",'Плановые отключения'!ECN993,")")</f>
      </nc>
      <ndxf>
        <alignment vertical="top" readingOrder="0"/>
        <border outline="0">
          <left style="thin">
            <color indexed="64"/>
          </left>
          <right style="thin">
            <color indexed="64"/>
          </right>
          <top style="thin">
            <color indexed="64"/>
          </top>
          <bottom style="thin">
            <color indexed="64"/>
          </bottom>
        </border>
      </ndxf>
    </rcc>
    <rcc rId="0" sId="1" dxf="1">
      <nc r="ECN3891">
        <f>CONCATENATE($F$2," ",TEXT('Плановые отключения'!ECP993,"ДД.ММ.ГГГГ")," ","с"," ",'Плановые отключения'!ECQ993," ","до"," ",'Плановые отключения'!ECS993," ","(",'Плановые отключения'!ECO993,")")</f>
      </nc>
      <ndxf>
        <alignment vertical="top" readingOrder="0"/>
        <border outline="0">
          <left style="thin">
            <color indexed="64"/>
          </left>
          <right style="thin">
            <color indexed="64"/>
          </right>
          <top style="thin">
            <color indexed="64"/>
          </top>
          <bottom style="thin">
            <color indexed="64"/>
          </bottom>
        </border>
      </ndxf>
    </rcc>
    <rcc rId="0" sId="1" dxf="1">
      <nc r="ECO3891">
        <f>CONCATENATE($F$2," ",TEXT('Плановые отключения'!ECQ993,"ДД.ММ.ГГГГ")," ","с"," ",'Плановые отключения'!ECR993," ","до"," ",'Плановые отключения'!ECT993," ","(",'Плановые отключения'!ECP993,")")</f>
      </nc>
      <ndxf>
        <alignment vertical="top" readingOrder="0"/>
        <border outline="0">
          <left style="thin">
            <color indexed="64"/>
          </left>
          <right style="thin">
            <color indexed="64"/>
          </right>
          <top style="thin">
            <color indexed="64"/>
          </top>
          <bottom style="thin">
            <color indexed="64"/>
          </bottom>
        </border>
      </ndxf>
    </rcc>
    <rcc rId="0" sId="1" dxf="1">
      <nc r="ECP3891">
        <f>CONCATENATE($F$2," ",TEXT('Плановые отключения'!ECR993,"ДД.ММ.ГГГГ")," ","с"," ",'Плановые отключения'!ECS993," ","до"," ",'Плановые отключения'!ECU993," ","(",'Плановые отключения'!ECQ993,")")</f>
      </nc>
      <ndxf>
        <alignment vertical="top" readingOrder="0"/>
        <border outline="0">
          <left style="thin">
            <color indexed="64"/>
          </left>
          <right style="thin">
            <color indexed="64"/>
          </right>
          <top style="thin">
            <color indexed="64"/>
          </top>
          <bottom style="thin">
            <color indexed="64"/>
          </bottom>
        </border>
      </ndxf>
    </rcc>
    <rcc rId="0" sId="1" dxf="1">
      <nc r="ECQ3891">
        <f>CONCATENATE($F$2," ",TEXT('Плановые отключения'!ECS993,"ДД.ММ.ГГГГ")," ","с"," ",'Плановые отключения'!ECT993," ","до"," ",'Плановые отключения'!ECV993," ","(",'Плановые отключения'!ECR993,")")</f>
      </nc>
      <ndxf>
        <alignment vertical="top" readingOrder="0"/>
        <border outline="0">
          <left style="thin">
            <color indexed="64"/>
          </left>
          <right style="thin">
            <color indexed="64"/>
          </right>
          <top style="thin">
            <color indexed="64"/>
          </top>
          <bottom style="thin">
            <color indexed="64"/>
          </bottom>
        </border>
      </ndxf>
    </rcc>
    <rcc rId="0" sId="1" dxf="1">
      <nc r="ECR3891">
        <f>CONCATENATE($F$2," ",TEXT('Плановые отключения'!ECT993,"ДД.ММ.ГГГГ")," ","с"," ",'Плановые отключения'!ECU993," ","до"," ",'Плановые отключения'!ECW993," ","(",'Плановые отключения'!ECS993,")")</f>
      </nc>
      <ndxf>
        <alignment vertical="top" readingOrder="0"/>
        <border outline="0">
          <left style="thin">
            <color indexed="64"/>
          </left>
          <right style="thin">
            <color indexed="64"/>
          </right>
          <top style="thin">
            <color indexed="64"/>
          </top>
          <bottom style="thin">
            <color indexed="64"/>
          </bottom>
        </border>
      </ndxf>
    </rcc>
    <rcc rId="0" sId="1" dxf="1">
      <nc r="ECS3891">
        <f>CONCATENATE($F$2," ",TEXT('Плановые отключения'!ECU993,"ДД.ММ.ГГГГ")," ","с"," ",'Плановые отключения'!ECV993," ","до"," ",'Плановые отключения'!ECX993," ","(",'Плановые отключения'!ECT993,")")</f>
      </nc>
      <ndxf>
        <alignment vertical="top" readingOrder="0"/>
        <border outline="0">
          <left style="thin">
            <color indexed="64"/>
          </left>
          <right style="thin">
            <color indexed="64"/>
          </right>
          <top style="thin">
            <color indexed="64"/>
          </top>
          <bottom style="thin">
            <color indexed="64"/>
          </bottom>
        </border>
      </ndxf>
    </rcc>
    <rcc rId="0" sId="1" dxf="1">
      <nc r="ECT3891">
        <f>CONCATENATE($F$2," ",TEXT('Плановые отключения'!ECV993,"ДД.ММ.ГГГГ")," ","с"," ",'Плановые отключения'!ECW993," ","до"," ",'Плановые отключения'!ECY993," ","(",'Плановые отключения'!ECU993,")")</f>
      </nc>
      <ndxf>
        <alignment vertical="top" readingOrder="0"/>
        <border outline="0">
          <left style="thin">
            <color indexed="64"/>
          </left>
          <right style="thin">
            <color indexed="64"/>
          </right>
          <top style="thin">
            <color indexed="64"/>
          </top>
          <bottom style="thin">
            <color indexed="64"/>
          </bottom>
        </border>
      </ndxf>
    </rcc>
    <rcc rId="0" sId="1" dxf="1">
      <nc r="ECU3891">
        <f>CONCATENATE($F$2," ",TEXT('Плановые отключения'!ECW993,"ДД.ММ.ГГГГ")," ","с"," ",'Плановые отключения'!ECX993," ","до"," ",'Плановые отключения'!ECZ993," ","(",'Плановые отключения'!ECV993,")")</f>
      </nc>
      <ndxf>
        <alignment vertical="top" readingOrder="0"/>
        <border outline="0">
          <left style="thin">
            <color indexed="64"/>
          </left>
          <right style="thin">
            <color indexed="64"/>
          </right>
          <top style="thin">
            <color indexed="64"/>
          </top>
          <bottom style="thin">
            <color indexed="64"/>
          </bottom>
        </border>
      </ndxf>
    </rcc>
    <rcc rId="0" sId="1" dxf="1">
      <nc r="ECV3891">
        <f>CONCATENATE($F$2," ",TEXT('Плановые отключения'!ECX993,"ДД.ММ.ГГГГ")," ","с"," ",'Плановые отключения'!ECY993," ","до"," ",'Плановые отключения'!EDA993," ","(",'Плановые отключения'!ECW993,")")</f>
      </nc>
      <ndxf>
        <alignment vertical="top" readingOrder="0"/>
        <border outline="0">
          <left style="thin">
            <color indexed="64"/>
          </left>
          <right style="thin">
            <color indexed="64"/>
          </right>
          <top style="thin">
            <color indexed="64"/>
          </top>
          <bottom style="thin">
            <color indexed="64"/>
          </bottom>
        </border>
      </ndxf>
    </rcc>
    <rcc rId="0" sId="1" dxf="1">
      <nc r="ECW3891">
        <f>CONCATENATE($F$2," ",TEXT('Плановые отключения'!ECY993,"ДД.ММ.ГГГГ")," ","с"," ",'Плановые отключения'!ECZ993," ","до"," ",'Плановые отключения'!EDB993," ","(",'Плановые отключения'!ECX993,")")</f>
      </nc>
      <ndxf>
        <alignment vertical="top" readingOrder="0"/>
        <border outline="0">
          <left style="thin">
            <color indexed="64"/>
          </left>
          <right style="thin">
            <color indexed="64"/>
          </right>
          <top style="thin">
            <color indexed="64"/>
          </top>
          <bottom style="thin">
            <color indexed="64"/>
          </bottom>
        </border>
      </ndxf>
    </rcc>
    <rcc rId="0" sId="1" dxf="1">
      <nc r="ECX3891">
        <f>CONCATENATE($F$2," ",TEXT('Плановые отключения'!ECZ993,"ДД.ММ.ГГГГ")," ","с"," ",'Плановые отключения'!EDA993," ","до"," ",'Плановые отключения'!EDC993," ","(",'Плановые отключения'!ECY993,")")</f>
      </nc>
      <ndxf>
        <alignment vertical="top" readingOrder="0"/>
        <border outline="0">
          <left style="thin">
            <color indexed="64"/>
          </left>
          <right style="thin">
            <color indexed="64"/>
          </right>
          <top style="thin">
            <color indexed="64"/>
          </top>
          <bottom style="thin">
            <color indexed="64"/>
          </bottom>
        </border>
      </ndxf>
    </rcc>
    <rcc rId="0" sId="1" dxf="1">
      <nc r="ECY3891">
        <f>CONCATENATE($F$2," ",TEXT('Плановые отключения'!EDA993,"ДД.ММ.ГГГГ")," ","с"," ",'Плановые отключения'!EDB993," ","до"," ",'Плановые отключения'!EDD993," ","(",'Плановые отключения'!ECZ993,")")</f>
      </nc>
      <ndxf>
        <alignment vertical="top" readingOrder="0"/>
        <border outline="0">
          <left style="thin">
            <color indexed="64"/>
          </left>
          <right style="thin">
            <color indexed="64"/>
          </right>
          <top style="thin">
            <color indexed="64"/>
          </top>
          <bottom style="thin">
            <color indexed="64"/>
          </bottom>
        </border>
      </ndxf>
    </rcc>
    <rcc rId="0" sId="1" dxf="1">
      <nc r="ECZ3891">
        <f>CONCATENATE($F$2," ",TEXT('Плановые отключения'!EDB993,"ДД.ММ.ГГГГ")," ","с"," ",'Плановые отключения'!EDC993," ","до"," ",'Плановые отключения'!EDE993," ","(",'Плановые отключения'!EDA993,")")</f>
      </nc>
      <ndxf>
        <alignment vertical="top" readingOrder="0"/>
        <border outline="0">
          <left style="thin">
            <color indexed="64"/>
          </left>
          <right style="thin">
            <color indexed="64"/>
          </right>
          <top style="thin">
            <color indexed="64"/>
          </top>
          <bottom style="thin">
            <color indexed="64"/>
          </bottom>
        </border>
      </ndxf>
    </rcc>
    <rcc rId="0" sId="1" dxf="1">
      <nc r="EDA3891">
        <f>CONCATENATE($F$2," ",TEXT('Плановые отключения'!EDC993,"ДД.ММ.ГГГГ")," ","с"," ",'Плановые отключения'!EDD993," ","до"," ",'Плановые отключения'!EDF993," ","(",'Плановые отключения'!EDB993,")")</f>
      </nc>
      <ndxf>
        <alignment vertical="top" readingOrder="0"/>
        <border outline="0">
          <left style="thin">
            <color indexed="64"/>
          </left>
          <right style="thin">
            <color indexed="64"/>
          </right>
          <top style="thin">
            <color indexed="64"/>
          </top>
          <bottom style="thin">
            <color indexed="64"/>
          </bottom>
        </border>
      </ndxf>
    </rcc>
    <rcc rId="0" sId="1" dxf="1">
      <nc r="EDB3891">
        <f>CONCATENATE($F$2," ",TEXT('Плановые отключения'!EDD993,"ДД.ММ.ГГГГ")," ","с"," ",'Плановые отключения'!EDE993," ","до"," ",'Плановые отключения'!EDG993," ","(",'Плановые отключения'!EDC993,")")</f>
      </nc>
      <ndxf>
        <alignment vertical="top" readingOrder="0"/>
        <border outline="0">
          <left style="thin">
            <color indexed="64"/>
          </left>
          <right style="thin">
            <color indexed="64"/>
          </right>
          <top style="thin">
            <color indexed="64"/>
          </top>
          <bottom style="thin">
            <color indexed="64"/>
          </bottom>
        </border>
      </ndxf>
    </rcc>
    <rcc rId="0" sId="1" dxf="1">
      <nc r="EDC3891">
        <f>CONCATENATE($F$2," ",TEXT('Плановые отключения'!EDE993,"ДД.ММ.ГГГГ")," ","с"," ",'Плановые отключения'!EDF993," ","до"," ",'Плановые отключения'!EDH993," ","(",'Плановые отключения'!EDD993,")")</f>
      </nc>
      <ndxf>
        <alignment vertical="top" readingOrder="0"/>
        <border outline="0">
          <left style="thin">
            <color indexed="64"/>
          </left>
          <right style="thin">
            <color indexed="64"/>
          </right>
          <top style="thin">
            <color indexed="64"/>
          </top>
          <bottom style="thin">
            <color indexed="64"/>
          </bottom>
        </border>
      </ndxf>
    </rcc>
    <rcc rId="0" sId="1" dxf="1">
      <nc r="EDD3891">
        <f>CONCATENATE($F$2," ",TEXT('Плановые отключения'!EDF993,"ДД.ММ.ГГГГ")," ","с"," ",'Плановые отключения'!EDG993," ","до"," ",'Плановые отключения'!EDI993," ","(",'Плановые отключения'!EDE993,")")</f>
      </nc>
      <ndxf>
        <alignment vertical="top" readingOrder="0"/>
        <border outline="0">
          <left style="thin">
            <color indexed="64"/>
          </left>
          <right style="thin">
            <color indexed="64"/>
          </right>
          <top style="thin">
            <color indexed="64"/>
          </top>
          <bottom style="thin">
            <color indexed="64"/>
          </bottom>
        </border>
      </ndxf>
    </rcc>
    <rcc rId="0" sId="1" dxf="1">
      <nc r="EDE3891">
        <f>CONCATENATE($F$2," ",TEXT('Плановые отключения'!EDG993,"ДД.ММ.ГГГГ")," ","с"," ",'Плановые отключения'!EDH993," ","до"," ",'Плановые отключения'!EDJ993," ","(",'Плановые отключения'!EDF993,")")</f>
      </nc>
      <ndxf>
        <alignment vertical="top" readingOrder="0"/>
        <border outline="0">
          <left style="thin">
            <color indexed="64"/>
          </left>
          <right style="thin">
            <color indexed="64"/>
          </right>
          <top style="thin">
            <color indexed="64"/>
          </top>
          <bottom style="thin">
            <color indexed="64"/>
          </bottom>
        </border>
      </ndxf>
    </rcc>
    <rcc rId="0" sId="1" dxf="1">
      <nc r="EDF3891">
        <f>CONCATENATE($F$2," ",TEXT('Плановые отключения'!EDH993,"ДД.ММ.ГГГГ")," ","с"," ",'Плановые отключения'!EDI993," ","до"," ",'Плановые отключения'!EDK993," ","(",'Плановые отключения'!EDG993,")")</f>
      </nc>
      <ndxf>
        <alignment vertical="top" readingOrder="0"/>
        <border outline="0">
          <left style="thin">
            <color indexed="64"/>
          </left>
          <right style="thin">
            <color indexed="64"/>
          </right>
          <top style="thin">
            <color indexed="64"/>
          </top>
          <bottom style="thin">
            <color indexed="64"/>
          </bottom>
        </border>
      </ndxf>
    </rcc>
    <rcc rId="0" sId="1" dxf="1">
      <nc r="EDG3891">
        <f>CONCATENATE($F$2," ",TEXT('Плановые отключения'!EDI993,"ДД.ММ.ГГГГ")," ","с"," ",'Плановые отключения'!EDJ993," ","до"," ",'Плановые отключения'!EDL993," ","(",'Плановые отключения'!EDH993,")")</f>
      </nc>
      <ndxf>
        <alignment vertical="top" readingOrder="0"/>
        <border outline="0">
          <left style="thin">
            <color indexed="64"/>
          </left>
          <right style="thin">
            <color indexed="64"/>
          </right>
          <top style="thin">
            <color indexed="64"/>
          </top>
          <bottom style="thin">
            <color indexed="64"/>
          </bottom>
        </border>
      </ndxf>
    </rcc>
    <rcc rId="0" sId="1" dxf="1">
      <nc r="EDH3891">
        <f>CONCATENATE($F$2," ",TEXT('Плановые отключения'!EDJ993,"ДД.ММ.ГГГГ")," ","с"," ",'Плановые отключения'!EDK993," ","до"," ",'Плановые отключения'!EDM993," ","(",'Плановые отключения'!EDI993,")")</f>
      </nc>
      <ndxf>
        <alignment vertical="top" readingOrder="0"/>
        <border outline="0">
          <left style="thin">
            <color indexed="64"/>
          </left>
          <right style="thin">
            <color indexed="64"/>
          </right>
          <top style="thin">
            <color indexed="64"/>
          </top>
          <bottom style="thin">
            <color indexed="64"/>
          </bottom>
        </border>
      </ndxf>
    </rcc>
    <rcc rId="0" sId="1" dxf="1">
      <nc r="EDI3891">
        <f>CONCATENATE($F$2," ",TEXT('Плановые отключения'!EDK993,"ДД.ММ.ГГГГ")," ","с"," ",'Плановые отключения'!EDL993," ","до"," ",'Плановые отключения'!EDN993," ","(",'Плановые отключения'!EDJ993,")")</f>
      </nc>
      <ndxf>
        <alignment vertical="top" readingOrder="0"/>
        <border outline="0">
          <left style="thin">
            <color indexed="64"/>
          </left>
          <right style="thin">
            <color indexed="64"/>
          </right>
          <top style="thin">
            <color indexed="64"/>
          </top>
          <bottom style="thin">
            <color indexed="64"/>
          </bottom>
        </border>
      </ndxf>
    </rcc>
    <rcc rId="0" sId="1" dxf="1">
      <nc r="EDJ3891">
        <f>CONCATENATE($F$2," ",TEXT('Плановые отключения'!EDL993,"ДД.ММ.ГГГГ")," ","с"," ",'Плановые отключения'!EDM993," ","до"," ",'Плановые отключения'!EDO993," ","(",'Плановые отключения'!EDK993,")")</f>
      </nc>
      <ndxf>
        <alignment vertical="top" readingOrder="0"/>
        <border outline="0">
          <left style="thin">
            <color indexed="64"/>
          </left>
          <right style="thin">
            <color indexed="64"/>
          </right>
          <top style="thin">
            <color indexed="64"/>
          </top>
          <bottom style="thin">
            <color indexed="64"/>
          </bottom>
        </border>
      </ndxf>
    </rcc>
    <rcc rId="0" sId="1" dxf="1">
      <nc r="EDK3891">
        <f>CONCATENATE($F$2," ",TEXT('Плановые отключения'!EDM993,"ДД.ММ.ГГГГ")," ","с"," ",'Плановые отключения'!EDN993," ","до"," ",'Плановые отключения'!EDP993," ","(",'Плановые отключения'!EDL993,")")</f>
      </nc>
      <ndxf>
        <alignment vertical="top" readingOrder="0"/>
        <border outline="0">
          <left style="thin">
            <color indexed="64"/>
          </left>
          <right style="thin">
            <color indexed="64"/>
          </right>
          <top style="thin">
            <color indexed="64"/>
          </top>
          <bottom style="thin">
            <color indexed="64"/>
          </bottom>
        </border>
      </ndxf>
    </rcc>
    <rcc rId="0" sId="1" dxf="1">
      <nc r="EDL3891">
        <f>CONCATENATE($F$2," ",TEXT('Плановые отключения'!EDN993,"ДД.ММ.ГГГГ")," ","с"," ",'Плановые отключения'!EDO993," ","до"," ",'Плановые отключения'!EDQ993," ","(",'Плановые отключения'!EDM993,")")</f>
      </nc>
      <ndxf>
        <alignment vertical="top" readingOrder="0"/>
        <border outline="0">
          <left style="thin">
            <color indexed="64"/>
          </left>
          <right style="thin">
            <color indexed="64"/>
          </right>
          <top style="thin">
            <color indexed="64"/>
          </top>
          <bottom style="thin">
            <color indexed="64"/>
          </bottom>
        </border>
      </ndxf>
    </rcc>
    <rcc rId="0" sId="1" dxf="1">
      <nc r="EDM3891">
        <f>CONCATENATE($F$2," ",TEXT('Плановые отключения'!EDO993,"ДД.ММ.ГГГГ")," ","с"," ",'Плановые отключения'!EDP993," ","до"," ",'Плановые отключения'!EDR993," ","(",'Плановые отключения'!EDN993,")")</f>
      </nc>
      <ndxf>
        <alignment vertical="top" readingOrder="0"/>
        <border outline="0">
          <left style="thin">
            <color indexed="64"/>
          </left>
          <right style="thin">
            <color indexed="64"/>
          </right>
          <top style="thin">
            <color indexed="64"/>
          </top>
          <bottom style="thin">
            <color indexed="64"/>
          </bottom>
        </border>
      </ndxf>
    </rcc>
    <rcc rId="0" sId="1" dxf="1">
      <nc r="EDN3891">
        <f>CONCATENATE($F$2," ",TEXT('Плановые отключения'!EDP993,"ДД.ММ.ГГГГ")," ","с"," ",'Плановые отключения'!EDQ993," ","до"," ",'Плановые отключения'!EDS993," ","(",'Плановые отключения'!EDO993,")")</f>
      </nc>
      <ndxf>
        <alignment vertical="top" readingOrder="0"/>
        <border outline="0">
          <left style="thin">
            <color indexed="64"/>
          </left>
          <right style="thin">
            <color indexed="64"/>
          </right>
          <top style="thin">
            <color indexed="64"/>
          </top>
          <bottom style="thin">
            <color indexed="64"/>
          </bottom>
        </border>
      </ndxf>
    </rcc>
    <rcc rId="0" sId="1" dxf="1">
      <nc r="EDO3891">
        <f>CONCATENATE($F$2," ",TEXT('Плановые отключения'!EDQ993,"ДД.ММ.ГГГГ")," ","с"," ",'Плановые отключения'!EDR993," ","до"," ",'Плановые отключения'!EDT993," ","(",'Плановые отключения'!EDP993,")")</f>
      </nc>
      <ndxf>
        <alignment vertical="top" readingOrder="0"/>
        <border outline="0">
          <left style="thin">
            <color indexed="64"/>
          </left>
          <right style="thin">
            <color indexed="64"/>
          </right>
          <top style="thin">
            <color indexed="64"/>
          </top>
          <bottom style="thin">
            <color indexed="64"/>
          </bottom>
        </border>
      </ndxf>
    </rcc>
    <rcc rId="0" sId="1" dxf="1">
      <nc r="EDP3891">
        <f>CONCATENATE($F$2," ",TEXT('Плановые отключения'!EDR993,"ДД.ММ.ГГГГ")," ","с"," ",'Плановые отключения'!EDS993," ","до"," ",'Плановые отключения'!EDU993," ","(",'Плановые отключения'!EDQ993,")")</f>
      </nc>
      <ndxf>
        <alignment vertical="top" readingOrder="0"/>
        <border outline="0">
          <left style="thin">
            <color indexed="64"/>
          </left>
          <right style="thin">
            <color indexed="64"/>
          </right>
          <top style="thin">
            <color indexed="64"/>
          </top>
          <bottom style="thin">
            <color indexed="64"/>
          </bottom>
        </border>
      </ndxf>
    </rcc>
    <rcc rId="0" sId="1" dxf="1">
      <nc r="EDQ3891">
        <f>CONCATENATE($F$2," ",TEXT('Плановые отключения'!EDS993,"ДД.ММ.ГГГГ")," ","с"," ",'Плановые отключения'!EDT993," ","до"," ",'Плановые отключения'!EDV993," ","(",'Плановые отключения'!EDR993,")")</f>
      </nc>
      <ndxf>
        <alignment vertical="top" readingOrder="0"/>
        <border outline="0">
          <left style="thin">
            <color indexed="64"/>
          </left>
          <right style="thin">
            <color indexed="64"/>
          </right>
          <top style="thin">
            <color indexed="64"/>
          </top>
          <bottom style="thin">
            <color indexed="64"/>
          </bottom>
        </border>
      </ndxf>
    </rcc>
    <rcc rId="0" sId="1" dxf="1">
      <nc r="EDR3891">
        <f>CONCATENATE($F$2," ",TEXT('Плановые отключения'!EDT993,"ДД.ММ.ГГГГ")," ","с"," ",'Плановые отключения'!EDU993," ","до"," ",'Плановые отключения'!EDW993," ","(",'Плановые отключения'!EDS993,")")</f>
      </nc>
      <ndxf>
        <alignment vertical="top" readingOrder="0"/>
        <border outline="0">
          <left style="thin">
            <color indexed="64"/>
          </left>
          <right style="thin">
            <color indexed="64"/>
          </right>
          <top style="thin">
            <color indexed="64"/>
          </top>
          <bottom style="thin">
            <color indexed="64"/>
          </bottom>
        </border>
      </ndxf>
    </rcc>
    <rcc rId="0" sId="1" dxf="1">
      <nc r="EDS3891">
        <f>CONCATENATE($F$2," ",TEXT('Плановые отключения'!EDU993,"ДД.ММ.ГГГГ")," ","с"," ",'Плановые отключения'!EDV993," ","до"," ",'Плановые отключения'!EDX993," ","(",'Плановые отключения'!EDT993,")")</f>
      </nc>
      <ndxf>
        <alignment vertical="top" readingOrder="0"/>
        <border outline="0">
          <left style="thin">
            <color indexed="64"/>
          </left>
          <right style="thin">
            <color indexed="64"/>
          </right>
          <top style="thin">
            <color indexed="64"/>
          </top>
          <bottom style="thin">
            <color indexed="64"/>
          </bottom>
        </border>
      </ndxf>
    </rcc>
    <rcc rId="0" sId="1" dxf="1">
      <nc r="EDT3891">
        <f>CONCATENATE($F$2," ",TEXT('Плановые отключения'!EDV993,"ДД.ММ.ГГГГ")," ","с"," ",'Плановые отключения'!EDW993," ","до"," ",'Плановые отключения'!EDY993," ","(",'Плановые отключения'!EDU993,")")</f>
      </nc>
      <ndxf>
        <alignment vertical="top" readingOrder="0"/>
        <border outline="0">
          <left style="thin">
            <color indexed="64"/>
          </left>
          <right style="thin">
            <color indexed="64"/>
          </right>
          <top style="thin">
            <color indexed="64"/>
          </top>
          <bottom style="thin">
            <color indexed="64"/>
          </bottom>
        </border>
      </ndxf>
    </rcc>
    <rcc rId="0" sId="1" dxf="1">
      <nc r="EDU3891">
        <f>CONCATENATE($F$2," ",TEXT('Плановые отключения'!EDW993,"ДД.ММ.ГГГГ")," ","с"," ",'Плановые отключения'!EDX993," ","до"," ",'Плановые отключения'!EDZ993," ","(",'Плановые отключения'!EDV993,")")</f>
      </nc>
      <ndxf>
        <alignment vertical="top" readingOrder="0"/>
        <border outline="0">
          <left style="thin">
            <color indexed="64"/>
          </left>
          <right style="thin">
            <color indexed="64"/>
          </right>
          <top style="thin">
            <color indexed="64"/>
          </top>
          <bottom style="thin">
            <color indexed="64"/>
          </bottom>
        </border>
      </ndxf>
    </rcc>
    <rcc rId="0" sId="1" dxf="1">
      <nc r="EDV3891">
        <f>CONCATENATE($F$2," ",TEXT('Плановые отключения'!EDX993,"ДД.ММ.ГГГГ")," ","с"," ",'Плановые отключения'!EDY993," ","до"," ",'Плановые отключения'!EEA993," ","(",'Плановые отключения'!EDW993,")")</f>
      </nc>
      <ndxf>
        <alignment vertical="top" readingOrder="0"/>
        <border outline="0">
          <left style="thin">
            <color indexed="64"/>
          </left>
          <right style="thin">
            <color indexed="64"/>
          </right>
          <top style="thin">
            <color indexed="64"/>
          </top>
          <bottom style="thin">
            <color indexed="64"/>
          </bottom>
        </border>
      </ndxf>
    </rcc>
    <rcc rId="0" sId="1" dxf="1">
      <nc r="EDW3891">
        <f>CONCATENATE($F$2," ",TEXT('Плановые отключения'!EDY993,"ДД.ММ.ГГГГ")," ","с"," ",'Плановые отключения'!EDZ993," ","до"," ",'Плановые отключения'!EEB993," ","(",'Плановые отключения'!EDX993,")")</f>
      </nc>
      <ndxf>
        <alignment vertical="top" readingOrder="0"/>
        <border outline="0">
          <left style="thin">
            <color indexed="64"/>
          </left>
          <right style="thin">
            <color indexed="64"/>
          </right>
          <top style="thin">
            <color indexed="64"/>
          </top>
          <bottom style="thin">
            <color indexed="64"/>
          </bottom>
        </border>
      </ndxf>
    </rcc>
    <rcc rId="0" sId="1" dxf="1">
      <nc r="EDX3891">
        <f>CONCATENATE($F$2," ",TEXT('Плановые отключения'!EDZ993,"ДД.ММ.ГГГГ")," ","с"," ",'Плановые отключения'!EEA993," ","до"," ",'Плановые отключения'!EEC993," ","(",'Плановые отключения'!EDY993,")")</f>
      </nc>
      <ndxf>
        <alignment vertical="top" readingOrder="0"/>
        <border outline="0">
          <left style="thin">
            <color indexed="64"/>
          </left>
          <right style="thin">
            <color indexed="64"/>
          </right>
          <top style="thin">
            <color indexed="64"/>
          </top>
          <bottom style="thin">
            <color indexed="64"/>
          </bottom>
        </border>
      </ndxf>
    </rcc>
    <rcc rId="0" sId="1" dxf="1">
      <nc r="EDY3891">
        <f>CONCATENATE($F$2," ",TEXT('Плановые отключения'!EEA993,"ДД.ММ.ГГГГ")," ","с"," ",'Плановые отключения'!EEB993," ","до"," ",'Плановые отключения'!EED993," ","(",'Плановые отключения'!EDZ993,")")</f>
      </nc>
      <ndxf>
        <alignment vertical="top" readingOrder="0"/>
        <border outline="0">
          <left style="thin">
            <color indexed="64"/>
          </left>
          <right style="thin">
            <color indexed="64"/>
          </right>
          <top style="thin">
            <color indexed="64"/>
          </top>
          <bottom style="thin">
            <color indexed="64"/>
          </bottom>
        </border>
      </ndxf>
    </rcc>
    <rcc rId="0" sId="1" dxf="1">
      <nc r="EDZ3891">
        <f>CONCATENATE($F$2," ",TEXT('Плановые отключения'!EEB993,"ДД.ММ.ГГГГ")," ","с"," ",'Плановые отключения'!EEC993," ","до"," ",'Плановые отключения'!EEE993," ","(",'Плановые отключения'!EEA993,")")</f>
      </nc>
      <ndxf>
        <alignment vertical="top" readingOrder="0"/>
        <border outline="0">
          <left style="thin">
            <color indexed="64"/>
          </left>
          <right style="thin">
            <color indexed="64"/>
          </right>
          <top style="thin">
            <color indexed="64"/>
          </top>
          <bottom style="thin">
            <color indexed="64"/>
          </bottom>
        </border>
      </ndxf>
    </rcc>
    <rcc rId="0" sId="1" dxf="1">
      <nc r="EEA3891">
        <f>CONCATENATE($F$2," ",TEXT('Плановые отключения'!EEC993,"ДД.ММ.ГГГГ")," ","с"," ",'Плановые отключения'!EED993," ","до"," ",'Плановые отключения'!EEF993," ","(",'Плановые отключения'!EEB993,")")</f>
      </nc>
      <ndxf>
        <alignment vertical="top" readingOrder="0"/>
        <border outline="0">
          <left style="thin">
            <color indexed="64"/>
          </left>
          <right style="thin">
            <color indexed="64"/>
          </right>
          <top style="thin">
            <color indexed="64"/>
          </top>
          <bottom style="thin">
            <color indexed="64"/>
          </bottom>
        </border>
      </ndxf>
    </rcc>
    <rcc rId="0" sId="1" dxf="1">
      <nc r="EEB3891">
        <f>CONCATENATE($F$2," ",TEXT('Плановые отключения'!EED993,"ДД.ММ.ГГГГ")," ","с"," ",'Плановые отключения'!EEE993," ","до"," ",'Плановые отключения'!EEG993," ","(",'Плановые отключения'!EEC993,")")</f>
      </nc>
      <ndxf>
        <alignment vertical="top" readingOrder="0"/>
        <border outline="0">
          <left style="thin">
            <color indexed="64"/>
          </left>
          <right style="thin">
            <color indexed="64"/>
          </right>
          <top style="thin">
            <color indexed="64"/>
          </top>
          <bottom style="thin">
            <color indexed="64"/>
          </bottom>
        </border>
      </ndxf>
    </rcc>
    <rcc rId="0" sId="1" dxf="1">
      <nc r="EEC3891">
        <f>CONCATENATE($F$2," ",TEXT('Плановые отключения'!EEE993,"ДД.ММ.ГГГГ")," ","с"," ",'Плановые отключения'!EEF993," ","до"," ",'Плановые отключения'!EEH993," ","(",'Плановые отключения'!EED993,")")</f>
      </nc>
      <ndxf>
        <alignment vertical="top" readingOrder="0"/>
        <border outline="0">
          <left style="thin">
            <color indexed="64"/>
          </left>
          <right style="thin">
            <color indexed="64"/>
          </right>
          <top style="thin">
            <color indexed="64"/>
          </top>
          <bottom style="thin">
            <color indexed="64"/>
          </bottom>
        </border>
      </ndxf>
    </rcc>
    <rcc rId="0" sId="1" dxf="1">
      <nc r="EED3891">
        <f>CONCATENATE($F$2," ",TEXT('Плановые отключения'!EEF993,"ДД.ММ.ГГГГ")," ","с"," ",'Плановые отключения'!EEG993," ","до"," ",'Плановые отключения'!EEI993," ","(",'Плановые отключения'!EEE993,")")</f>
      </nc>
      <ndxf>
        <alignment vertical="top" readingOrder="0"/>
        <border outline="0">
          <left style="thin">
            <color indexed="64"/>
          </left>
          <right style="thin">
            <color indexed="64"/>
          </right>
          <top style="thin">
            <color indexed="64"/>
          </top>
          <bottom style="thin">
            <color indexed="64"/>
          </bottom>
        </border>
      </ndxf>
    </rcc>
    <rcc rId="0" sId="1" dxf="1">
      <nc r="EEE3891">
        <f>CONCATENATE($F$2," ",TEXT('Плановые отключения'!EEG993,"ДД.ММ.ГГГГ")," ","с"," ",'Плановые отключения'!EEH993," ","до"," ",'Плановые отключения'!EEJ993," ","(",'Плановые отключения'!EEF993,")")</f>
      </nc>
      <ndxf>
        <alignment vertical="top" readingOrder="0"/>
        <border outline="0">
          <left style="thin">
            <color indexed="64"/>
          </left>
          <right style="thin">
            <color indexed="64"/>
          </right>
          <top style="thin">
            <color indexed="64"/>
          </top>
          <bottom style="thin">
            <color indexed="64"/>
          </bottom>
        </border>
      </ndxf>
    </rcc>
    <rcc rId="0" sId="1" dxf="1">
      <nc r="EEF3891">
        <f>CONCATENATE($F$2," ",TEXT('Плановые отключения'!EEH993,"ДД.ММ.ГГГГ")," ","с"," ",'Плановые отключения'!EEI993," ","до"," ",'Плановые отключения'!EEK993," ","(",'Плановые отключения'!EEG993,")")</f>
      </nc>
      <ndxf>
        <alignment vertical="top" readingOrder="0"/>
        <border outline="0">
          <left style="thin">
            <color indexed="64"/>
          </left>
          <right style="thin">
            <color indexed="64"/>
          </right>
          <top style="thin">
            <color indexed="64"/>
          </top>
          <bottom style="thin">
            <color indexed="64"/>
          </bottom>
        </border>
      </ndxf>
    </rcc>
    <rcc rId="0" sId="1" dxf="1">
      <nc r="EEG3891">
        <f>CONCATENATE($F$2," ",TEXT('Плановые отключения'!EEI993,"ДД.ММ.ГГГГ")," ","с"," ",'Плановые отключения'!EEJ993," ","до"," ",'Плановые отключения'!EEL993," ","(",'Плановые отключения'!EEH993,")")</f>
      </nc>
      <ndxf>
        <alignment vertical="top" readingOrder="0"/>
        <border outline="0">
          <left style="thin">
            <color indexed="64"/>
          </left>
          <right style="thin">
            <color indexed="64"/>
          </right>
          <top style="thin">
            <color indexed="64"/>
          </top>
          <bottom style="thin">
            <color indexed="64"/>
          </bottom>
        </border>
      </ndxf>
    </rcc>
    <rcc rId="0" sId="1" dxf="1">
      <nc r="EEH3891">
        <f>CONCATENATE($F$2," ",TEXT('Плановые отключения'!EEJ993,"ДД.ММ.ГГГГ")," ","с"," ",'Плановые отключения'!EEK993," ","до"," ",'Плановые отключения'!EEM993," ","(",'Плановые отключения'!EEI993,")")</f>
      </nc>
      <ndxf>
        <alignment vertical="top" readingOrder="0"/>
        <border outline="0">
          <left style="thin">
            <color indexed="64"/>
          </left>
          <right style="thin">
            <color indexed="64"/>
          </right>
          <top style="thin">
            <color indexed="64"/>
          </top>
          <bottom style="thin">
            <color indexed="64"/>
          </bottom>
        </border>
      </ndxf>
    </rcc>
    <rcc rId="0" sId="1" dxf="1">
      <nc r="EEI3891">
        <f>CONCATENATE($F$2," ",TEXT('Плановые отключения'!EEK993,"ДД.ММ.ГГГГ")," ","с"," ",'Плановые отключения'!EEL993," ","до"," ",'Плановые отключения'!EEN993," ","(",'Плановые отключения'!EEJ993,")")</f>
      </nc>
      <ndxf>
        <alignment vertical="top" readingOrder="0"/>
        <border outline="0">
          <left style="thin">
            <color indexed="64"/>
          </left>
          <right style="thin">
            <color indexed="64"/>
          </right>
          <top style="thin">
            <color indexed="64"/>
          </top>
          <bottom style="thin">
            <color indexed="64"/>
          </bottom>
        </border>
      </ndxf>
    </rcc>
    <rcc rId="0" sId="1" dxf="1">
      <nc r="EEJ3891">
        <f>CONCATENATE($F$2," ",TEXT('Плановые отключения'!EEL993,"ДД.ММ.ГГГГ")," ","с"," ",'Плановые отключения'!EEM993," ","до"," ",'Плановые отключения'!EEO993," ","(",'Плановые отключения'!EEK993,")")</f>
      </nc>
      <ndxf>
        <alignment vertical="top" readingOrder="0"/>
        <border outline="0">
          <left style="thin">
            <color indexed="64"/>
          </left>
          <right style="thin">
            <color indexed="64"/>
          </right>
          <top style="thin">
            <color indexed="64"/>
          </top>
          <bottom style="thin">
            <color indexed="64"/>
          </bottom>
        </border>
      </ndxf>
    </rcc>
    <rcc rId="0" sId="1" dxf="1">
      <nc r="EEK3891">
        <f>CONCATENATE($F$2," ",TEXT('Плановые отключения'!EEM993,"ДД.ММ.ГГГГ")," ","с"," ",'Плановые отключения'!EEN993," ","до"," ",'Плановые отключения'!EEP993," ","(",'Плановые отключения'!EEL993,")")</f>
      </nc>
      <ndxf>
        <alignment vertical="top" readingOrder="0"/>
        <border outline="0">
          <left style="thin">
            <color indexed="64"/>
          </left>
          <right style="thin">
            <color indexed="64"/>
          </right>
          <top style="thin">
            <color indexed="64"/>
          </top>
          <bottom style="thin">
            <color indexed="64"/>
          </bottom>
        </border>
      </ndxf>
    </rcc>
    <rcc rId="0" sId="1" dxf="1">
      <nc r="EEL3891">
        <f>CONCATENATE($F$2," ",TEXT('Плановые отключения'!EEN993,"ДД.ММ.ГГГГ")," ","с"," ",'Плановые отключения'!EEO993," ","до"," ",'Плановые отключения'!EEQ993," ","(",'Плановые отключения'!EEM993,")")</f>
      </nc>
      <ndxf>
        <alignment vertical="top" readingOrder="0"/>
        <border outline="0">
          <left style="thin">
            <color indexed="64"/>
          </left>
          <right style="thin">
            <color indexed="64"/>
          </right>
          <top style="thin">
            <color indexed="64"/>
          </top>
          <bottom style="thin">
            <color indexed="64"/>
          </bottom>
        </border>
      </ndxf>
    </rcc>
    <rcc rId="0" sId="1" dxf="1">
      <nc r="EEM3891">
        <f>CONCATENATE($F$2," ",TEXT('Плановые отключения'!EEO993,"ДД.ММ.ГГГГ")," ","с"," ",'Плановые отключения'!EEP993," ","до"," ",'Плановые отключения'!EER993," ","(",'Плановые отключения'!EEN993,")")</f>
      </nc>
      <ndxf>
        <alignment vertical="top" readingOrder="0"/>
        <border outline="0">
          <left style="thin">
            <color indexed="64"/>
          </left>
          <right style="thin">
            <color indexed="64"/>
          </right>
          <top style="thin">
            <color indexed="64"/>
          </top>
          <bottom style="thin">
            <color indexed="64"/>
          </bottom>
        </border>
      </ndxf>
    </rcc>
    <rcc rId="0" sId="1" dxf="1">
      <nc r="EEN3891">
        <f>CONCATENATE($F$2," ",TEXT('Плановые отключения'!EEP993,"ДД.ММ.ГГГГ")," ","с"," ",'Плановые отключения'!EEQ993," ","до"," ",'Плановые отключения'!EES993," ","(",'Плановые отключения'!EEO993,")")</f>
      </nc>
      <ndxf>
        <alignment vertical="top" readingOrder="0"/>
        <border outline="0">
          <left style="thin">
            <color indexed="64"/>
          </left>
          <right style="thin">
            <color indexed="64"/>
          </right>
          <top style="thin">
            <color indexed="64"/>
          </top>
          <bottom style="thin">
            <color indexed="64"/>
          </bottom>
        </border>
      </ndxf>
    </rcc>
    <rcc rId="0" sId="1" dxf="1">
      <nc r="EEO3891">
        <f>CONCATENATE($F$2," ",TEXT('Плановые отключения'!EEQ993,"ДД.ММ.ГГГГ")," ","с"," ",'Плановые отключения'!EER993," ","до"," ",'Плановые отключения'!EET993," ","(",'Плановые отключения'!EEP993,")")</f>
      </nc>
      <ndxf>
        <alignment vertical="top" readingOrder="0"/>
        <border outline="0">
          <left style="thin">
            <color indexed="64"/>
          </left>
          <right style="thin">
            <color indexed="64"/>
          </right>
          <top style="thin">
            <color indexed="64"/>
          </top>
          <bottom style="thin">
            <color indexed="64"/>
          </bottom>
        </border>
      </ndxf>
    </rcc>
    <rcc rId="0" sId="1" dxf="1">
      <nc r="EEP3891">
        <f>CONCATENATE($F$2," ",TEXT('Плановые отключения'!EER993,"ДД.ММ.ГГГГ")," ","с"," ",'Плановые отключения'!EES993," ","до"," ",'Плановые отключения'!EEU993," ","(",'Плановые отключения'!EEQ993,")")</f>
      </nc>
      <ndxf>
        <alignment vertical="top" readingOrder="0"/>
        <border outline="0">
          <left style="thin">
            <color indexed="64"/>
          </left>
          <right style="thin">
            <color indexed="64"/>
          </right>
          <top style="thin">
            <color indexed="64"/>
          </top>
          <bottom style="thin">
            <color indexed="64"/>
          </bottom>
        </border>
      </ndxf>
    </rcc>
    <rcc rId="0" sId="1" dxf="1">
      <nc r="EEQ3891">
        <f>CONCATENATE($F$2," ",TEXT('Плановые отключения'!EES993,"ДД.ММ.ГГГГ")," ","с"," ",'Плановые отключения'!EET993," ","до"," ",'Плановые отключения'!EEV993," ","(",'Плановые отключения'!EER993,")")</f>
      </nc>
      <ndxf>
        <alignment vertical="top" readingOrder="0"/>
        <border outline="0">
          <left style="thin">
            <color indexed="64"/>
          </left>
          <right style="thin">
            <color indexed="64"/>
          </right>
          <top style="thin">
            <color indexed="64"/>
          </top>
          <bottom style="thin">
            <color indexed="64"/>
          </bottom>
        </border>
      </ndxf>
    </rcc>
    <rcc rId="0" sId="1" dxf="1">
      <nc r="EER3891">
        <f>CONCATENATE($F$2," ",TEXT('Плановые отключения'!EET993,"ДД.ММ.ГГГГ")," ","с"," ",'Плановые отключения'!EEU993," ","до"," ",'Плановые отключения'!EEW993," ","(",'Плановые отключения'!EES993,")")</f>
      </nc>
      <ndxf>
        <alignment vertical="top" readingOrder="0"/>
        <border outline="0">
          <left style="thin">
            <color indexed="64"/>
          </left>
          <right style="thin">
            <color indexed="64"/>
          </right>
          <top style="thin">
            <color indexed="64"/>
          </top>
          <bottom style="thin">
            <color indexed="64"/>
          </bottom>
        </border>
      </ndxf>
    </rcc>
    <rcc rId="0" sId="1" dxf="1">
      <nc r="EES3891">
        <f>CONCATENATE($F$2," ",TEXT('Плановые отключения'!EEU993,"ДД.ММ.ГГГГ")," ","с"," ",'Плановые отключения'!EEV993," ","до"," ",'Плановые отключения'!EEX993," ","(",'Плановые отключения'!EET993,")")</f>
      </nc>
      <ndxf>
        <alignment vertical="top" readingOrder="0"/>
        <border outline="0">
          <left style="thin">
            <color indexed="64"/>
          </left>
          <right style="thin">
            <color indexed="64"/>
          </right>
          <top style="thin">
            <color indexed="64"/>
          </top>
          <bottom style="thin">
            <color indexed="64"/>
          </bottom>
        </border>
      </ndxf>
    </rcc>
    <rcc rId="0" sId="1" dxf="1">
      <nc r="EET3891">
        <f>CONCATENATE($F$2," ",TEXT('Плановые отключения'!EEV993,"ДД.ММ.ГГГГ")," ","с"," ",'Плановые отключения'!EEW993," ","до"," ",'Плановые отключения'!EEY993," ","(",'Плановые отключения'!EEU993,")")</f>
      </nc>
      <ndxf>
        <alignment vertical="top" readingOrder="0"/>
        <border outline="0">
          <left style="thin">
            <color indexed="64"/>
          </left>
          <right style="thin">
            <color indexed="64"/>
          </right>
          <top style="thin">
            <color indexed="64"/>
          </top>
          <bottom style="thin">
            <color indexed="64"/>
          </bottom>
        </border>
      </ndxf>
    </rcc>
    <rcc rId="0" sId="1" dxf="1">
      <nc r="EEU3891">
        <f>CONCATENATE($F$2," ",TEXT('Плановые отключения'!EEW993,"ДД.ММ.ГГГГ")," ","с"," ",'Плановые отключения'!EEX993," ","до"," ",'Плановые отключения'!EEZ993," ","(",'Плановые отключения'!EEV993,")")</f>
      </nc>
      <ndxf>
        <alignment vertical="top" readingOrder="0"/>
        <border outline="0">
          <left style="thin">
            <color indexed="64"/>
          </left>
          <right style="thin">
            <color indexed="64"/>
          </right>
          <top style="thin">
            <color indexed="64"/>
          </top>
          <bottom style="thin">
            <color indexed="64"/>
          </bottom>
        </border>
      </ndxf>
    </rcc>
    <rcc rId="0" sId="1" dxf="1">
      <nc r="EEV3891">
        <f>CONCATENATE($F$2," ",TEXT('Плановые отключения'!EEX993,"ДД.ММ.ГГГГ")," ","с"," ",'Плановые отключения'!EEY993," ","до"," ",'Плановые отключения'!EFA993," ","(",'Плановые отключения'!EEW993,")")</f>
      </nc>
      <ndxf>
        <alignment vertical="top" readingOrder="0"/>
        <border outline="0">
          <left style="thin">
            <color indexed="64"/>
          </left>
          <right style="thin">
            <color indexed="64"/>
          </right>
          <top style="thin">
            <color indexed="64"/>
          </top>
          <bottom style="thin">
            <color indexed="64"/>
          </bottom>
        </border>
      </ndxf>
    </rcc>
    <rcc rId="0" sId="1" dxf="1">
      <nc r="EEW3891">
        <f>CONCATENATE($F$2," ",TEXT('Плановые отключения'!EEY993,"ДД.ММ.ГГГГ")," ","с"," ",'Плановые отключения'!EEZ993," ","до"," ",'Плановые отключения'!EFB993," ","(",'Плановые отключения'!EEX993,")")</f>
      </nc>
      <ndxf>
        <alignment vertical="top" readingOrder="0"/>
        <border outline="0">
          <left style="thin">
            <color indexed="64"/>
          </left>
          <right style="thin">
            <color indexed="64"/>
          </right>
          <top style="thin">
            <color indexed="64"/>
          </top>
          <bottom style="thin">
            <color indexed="64"/>
          </bottom>
        </border>
      </ndxf>
    </rcc>
    <rcc rId="0" sId="1" dxf="1">
      <nc r="EEX3891">
        <f>CONCATENATE($F$2," ",TEXT('Плановые отключения'!EEZ993,"ДД.ММ.ГГГГ")," ","с"," ",'Плановые отключения'!EFA993," ","до"," ",'Плановые отключения'!EFC993," ","(",'Плановые отключения'!EEY993,")")</f>
      </nc>
      <ndxf>
        <alignment vertical="top" readingOrder="0"/>
        <border outline="0">
          <left style="thin">
            <color indexed="64"/>
          </left>
          <right style="thin">
            <color indexed="64"/>
          </right>
          <top style="thin">
            <color indexed="64"/>
          </top>
          <bottom style="thin">
            <color indexed="64"/>
          </bottom>
        </border>
      </ndxf>
    </rcc>
    <rcc rId="0" sId="1" dxf="1">
      <nc r="EEY3891">
        <f>CONCATENATE($F$2," ",TEXT('Плановые отключения'!EFA993,"ДД.ММ.ГГГГ")," ","с"," ",'Плановые отключения'!EFB993," ","до"," ",'Плановые отключения'!EFD993," ","(",'Плановые отключения'!EEZ993,")")</f>
      </nc>
      <ndxf>
        <alignment vertical="top" readingOrder="0"/>
        <border outline="0">
          <left style="thin">
            <color indexed="64"/>
          </left>
          <right style="thin">
            <color indexed="64"/>
          </right>
          <top style="thin">
            <color indexed="64"/>
          </top>
          <bottom style="thin">
            <color indexed="64"/>
          </bottom>
        </border>
      </ndxf>
    </rcc>
    <rcc rId="0" sId="1" dxf="1">
      <nc r="EEZ3891">
        <f>CONCATENATE($F$2," ",TEXT('Плановые отключения'!EFB993,"ДД.ММ.ГГГГ")," ","с"," ",'Плановые отключения'!EFC993," ","до"," ",'Плановые отключения'!EFE993," ","(",'Плановые отключения'!EFA993,")")</f>
      </nc>
      <ndxf>
        <alignment vertical="top" readingOrder="0"/>
        <border outline="0">
          <left style="thin">
            <color indexed="64"/>
          </left>
          <right style="thin">
            <color indexed="64"/>
          </right>
          <top style="thin">
            <color indexed="64"/>
          </top>
          <bottom style="thin">
            <color indexed="64"/>
          </bottom>
        </border>
      </ndxf>
    </rcc>
    <rcc rId="0" sId="1" dxf="1">
      <nc r="EFA3891">
        <f>CONCATENATE($F$2," ",TEXT('Плановые отключения'!EFC993,"ДД.ММ.ГГГГ")," ","с"," ",'Плановые отключения'!EFD993," ","до"," ",'Плановые отключения'!EFF993," ","(",'Плановые отключения'!EFB993,")")</f>
      </nc>
      <ndxf>
        <alignment vertical="top" readingOrder="0"/>
        <border outline="0">
          <left style="thin">
            <color indexed="64"/>
          </left>
          <right style="thin">
            <color indexed="64"/>
          </right>
          <top style="thin">
            <color indexed="64"/>
          </top>
          <bottom style="thin">
            <color indexed="64"/>
          </bottom>
        </border>
      </ndxf>
    </rcc>
    <rcc rId="0" sId="1" dxf="1">
      <nc r="EFB3891">
        <f>CONCATENATE($F$2," ",TEXT('Плановые отключения'!EFD993,"ДД.ММ.ГГГГ")," ","с"," ",'Плановые отключения'!EFE993," ","до"," ",'Плановые отключения'!EFG993," ","(",'Плановые отключения'!EFC993,")")</f>
      </nc>
      <ndxf>
        <alignment vertical="top" readingOrder="0"/>
        <border outline="0">
          <left style="thin">
            <color indexed="64"/>
          </left>
          <right style="thin">
            <color indexed="64"/>
          </right>
          <top style="thin">
            <color indexed="64"/>
          </top>
          <bottom style="thin">
            <color indexed="64"/>
          </bottom>
        </border>
      </ndxf>
    </rcc>
    <rcc rId="0" sId="1" dxf="1">
      <nc r="EFC3891">
        <f>CONCATENATE($F$2," ",TEXT('Плановые отключения'!EFE993,"ДД.ММ.ГГГГ")," ","с"," ",'Плановые отключения'!EFF993," ","до"," ",'Плановые отключения'!EFH993," ","(",'Плановые отключения'!EFD993,")")</f>
      </nc>
      <ndxf>
        <alignment vertical="top" readingOrder="0"/>
        <border outline="0">
          <left style="thin">
            <color indexed="64"/>
          </left>
          <right style="thin">
            <color indexed="64"/>
          </right>
          <top style="thin">
            <color indexed="64"/>
          </top>
          <bottom style="thin">
            <color indexed="64"/>
          </bottom>
        </border>
      </ndxf>
    </rcc>
    <rcc rId="0" sId="1" dxf="1">
      <nc r="EFD3891">
        <f>CONCATENATE($F$2," ",TEXT('Плановые отключения'!EFF993,"ДД.ММ.ГГГГ")," ","с"," ",'Плановые отключения'!EFG993," ","до"," ",'Плановые отключения'!EFI993," ","(",'Плановые отключения'!EFE993,")")</f>
      </nc>
      <ndxf>
        <alignment vertical="top" readingOrder="0"/>
        <border outline="0">
          <left style="thin">
            <color indexed="64"/>
          </left>
          <right style="thin">
            <color indexed="64"/>
          </right>
          <top style="thin">
            <color indexed="64"/>
          </top>
          <bottom style="thin">
            <color indexed="64"/>
          </bottom>
        </border>
      </ndxf>
    </rcc>
    <rcc rId="0" sId="1" dxf="1">
      <nc r="EFE3891">
        <f>CONCATENATE($F$2," ",TEXT('Плановые отключения'!EFG993,"ДД.ММ.ГГГГ")," ","с"," ",'Плановые отключения'!EFH993," ","до"," ",'Плановые отключения'!EFJ993," ","(",'Плановые отключения'!EFF993,")")</f>
      </nc>
      <ndxf>
        <alignment vertical="top" readingOrder="0"/>
        <border outline="0">
          <left style="thin">
            <color indexed="64"/>
          </left>
          <right style="thin">
            <color indexed="64"/>
          </right>
          <top style="thin">
            <color indexed="64"/>
          </top>
          <bottom style="thin">
            <color indexed="64"/>
          </bottom>
        </border>
      </ndxf>
    </rcc>
    <rcc rId="0" sId="1" dxf="1">
      <nc r="EFF3891">
        <f>CONCATENATE($F$2," ",TEXT('Плановые отключения'!EFH993,"ДД.ММ.ГГГГ")," ","с"," ",'Плановые отключения'!EFI993," ","до"," ",'Плановые отключения'!EFK993," ","(",'Плановые отключения'!EFG993,")")</f>
      </nc>
      <ndxf>
        <alignment vertical="top" readingOrder="0"/>
        <border outline="0">
          <left style="thin">
            <color indexed="64"/>
          </left>
          <right style="thin">
            <color indexed="64"/>
          </right>
          <top style="thin">
            <color indexed="64"/>
          </top>
          <bottom style="thin">
            <color indexed="64"/>
          </bottom>
        </border>
      </ndxf>
    </rcc>
    <rcc rId="0" sId="1" dxf="1">
      <nc r="EFG3891">
        <f>CONCATENATE($F$2," ",TEXT('Плановые отключения'!EFI993,"ДД.ММ.ГГГГ")," ","с"," ",'Плановые отключения'!EFJ993," ","до"," ",'Плановые отключения'!EFL993," ","(",'Плановые отключения'!EFH993,")")</f>
      </nc>
      <ndxf>
        <alignment vertical="top" readingOrder="0"/>
        <border outline="0">
          <left style="thin">
            <color indexed="64"/>
          </left>
          <right style="thin">
            <color indexed="64"/>
          </right>
          <top style="thin">
            <color indexed="64"/>
          </top>
          <bottom style="thin">
            <color indexed="64"/>
          </bottom>
        </border>
      </ndxf>
    </rcc>
    <rcc rId="0" sId="1" dxf="1">
      <nc r="EFH3891">
        <f>CONCATENATE($F$2," ",TEXT('Плановые отключения'!EFJ993,"ДД.ММ.ГГГГ")," ","с"," ",'Плановые отключения'!EFK993," ","до"," ",'Плановые отключения'!EFM993," ","(",'Плановые отключения'!EFI993,")")</f>
      </nc>
      <ndxf>
        <alignment vertical="top" readingOrder="0"/>
        <border outline="0">
          <left style="thin">
            <color indexed="64"/>
          </left>
          <right style="thin">
            <color indexed="64"/>
          </right>
          <top style="thin">
            <color indexed="64"/>
          </top>
          <bottom style="thin">
            <color indexed="64"/>
          </bottom>
        </border>
      </ndxf>
    </rcc>
    <rcc rId="0" sId="1" dxf="1">
      <nc r="EFI3891">
        <f>CONCATENATE($F$2," ",TEXT('Плановые отключения'!EFK993,"ДД.ММ.ГГГГ")," ","с"," ",'Плановые отключения'!EFL993," ","до"," ",'Плановые отключения'!EFN993," ","(",'Плановые отключения'!EFJ993,")")</f>
      </nc>
      <ndxf>
        <alignment vertical="top" readingOrder="0"/>
        <border outline="0">
          <left style="thin">
            <color indexed="64"/>
          </left>
          <right style="thin">
            <color indexed="64"/>
          </right>
          <top style="thin">
            <color indexed="64"/>
          </top>
          <bottom style="thin">
            <color indexed="64"/>
          </bottom>
        </border>
      </ndxf>
    </rcc>
    <rcc rId="0" sId="1" dxf="1">
      <nc r="EFJ3891">
        <f>CONCATENATE($F$2," ",TEXT('Плановые отключения'!EFL993,"ДД.ММ.ГГГГ")," ","с"," ",'Плановые отключения'!EFM993," ","до"," ",'Плановые отключения'!EFO993," ","(",'Плановые отключения'!EFK993,")")</f>
      </nc>
      <ndxf>
        <alignment vertical="top" readingOrder="0"/>
        <border outline="0">
          <left style="thin">
            <color indexed="64"/>
          </left>
          <right style="thin">
            <color indexed="64"/>
          </right>
          <top style="thin">
            <color indexed="64"/>
          </top>
          <bottom style="thin">
            <color indexed="64"/>
          </bottom>
        </border>
      </ndxf>
    </rcc>
    <rcc rId="0" sId="1" dxf="1">
      <nc r="EFK3891">
        <f>CONCATENATE($F$2," ",TEXT('Плановые отключения'!EFM993,"ДД.ММ.ГГГГ")," ","с"," ",'Плановые отключения'!EFN993," ","до"," ",'Плановые отключения'!EFP993," ","(",'Плановые отключения'!EFL993,")")</f>
      </nc>
      <ndxf>
        <alignment vertical="top" readingOrder="0"/>
        <border outline="0">
          <left style="thin">
            <color indexed="64"/>
          </left>
          <right style="thin">
            <color indexed="64"/>
          </right>
          <top style="thin">
            <color indexed="64"/>
          </top>
          <bottom style="thin">
            <color indexed="64"/>
          </bottom>
        </border>
      </ndxf>
    </rcc>
    <rcc rId="0" sId="1" dxf="1">
      <nc r="EFL3891">
        <f>CONCATENATE($F$2," ",TEXT('Плановые отключения'!EFN993,"ДД.ММ.ГГГГ")," ","с"," ",'Плановые отключения'!EFO993," ","до"," ",'Плановые отключения'!EFQ993," ","(",'Плановые отключения'!EFM993,")")</f>
      </nc>
      <ndxf>
        <alignment vertical="top" readingOrder="0"/>
        <border outline="0">
          <left style="thin">
            <color indexed="64"/>
          </left>
          <right style="thin">
            <color indexed="64"/>
          </right>
          <top style="thin">
            <color indexed="64"/>
          </top>
          <bottom style="thin">
            <color indexed="64"/>
          </bottom>
        </border>
      </ndxf>
    </rcc>
    <rcc rId="0" sId="1" dxf="1">
      <nc r="EFM3891">
        <f>CONCATENATE($F$2," ",TEXT('Плановые отключения'!EFO993,"ДД.ММ.ГГГГ")," ","с"," ",'Плановые отключения'!EFP993," ","до"," ",'Плановые отключения'!EFR993," ","(",'Плановые отключения'!EFN993,")")</f>
      </nc>
      <ndxf>
        <alignment vertical="top" readingOrder="0"/>
        <border outline="0">
          <left style="thin">
            <color indexed="64"/>
          </left>
          <right style="thin">
            <color indexed="64"/>
          </right>
          <top style="thin">
            <color indexed="64"/>
          </top>
          <bottom style="thin">
            <color indexed="64"/>
          </bottom>
        </border>
      </ndxf>
    </rcc>
    <rcc rId="0" sId="1" dxf="1">
      <nc r="EFN3891">
        <f>CONCATENATE($F$2," ",TEXT('Плановые отключения'!EFP993,"ДД.ММ.ГГГГ")," ","с"," ",'Плановые отключения'!EFQ993," ","до"," ",'Плановые отключения'!EFS993," ","(",'Плановые отключения'!EFO993,")")</f>
      </nc>
      <ndxf>
        <alignment vertical="top" readingOrder="0"/>
        <border outline="0">
          <left style="thin">
            <color indexed="64"/>
          </left>
          <right style="thin">
            <color indexed="64"/>
          </right>
          <top style="thin">
            <color indexed="64"/>
          </top>
          <bottom style="thin">
            <color indexed="64"/>
          </bottom>
        </border>
      </ndxf>
    </rcc>
    <rcc rId="0" sId="1" dxf="1">
      <nc r="EFO3891">
        <f>CONCATENATE($F$2," ",TEXT('Плановые отключения'!EFQ993,"ДД.ММ.ГГГГ")," ","с"," ",'Плановые отключения'!EFR993," ","до"," ",'Плановые отключения'!EFT993," ","(",'Плановые отключения'!EFP993,")")</f>
      </nc>
      <ndxf>
        <alignment vertical="top" readingOrder="0"/>
        <border outline="0">
          <left style="thin">
            <color indexed="64"/>
          </left>
          <right style="thin">
            <color indexed="64"/>
          </right>
          <top style="thin">
            <color indexed="64"/>
          </top>
          <bottom style="thin">
            <color indexed="64"/>
          </bottom>
        </border>
      </ndxf>
    </rcc>
    <rcc rId="0" sId="1" dxf="1">
      <nc r="EFP3891">
        <f>CONCATENATE($F$2," ",TEXT('Плановые отключения'!EFR993,"ДД.ММ.ГГГГ")," ","с"," ",'Плановые отключения'!EFS993," ","до"," ",'Плановые отключения'!EFU993," ","(",'Плановые отключения'!EFQ993,")")</f>
      </nc>
      <ndxf>
        <alignment vertical="top" readingOrder="0"/>
        <border outline="0">
          <left style="thin">
            <color indexed="64"/>
          </left>
          <right style="thin">
            <color indexed="64"/>
          </right>
          <top style="thin">
            <color indexed="64"/>
          </top>
          <bottom style="thin">
            <color indexed="64"/>
          </bottom>
        </border>
      </ndxf>
    </rcc>
    <rcc rId="0" sId="1" dxf="1">
      <nc r="EFQ3891">
        <f>CONCATENATE($F$2," ",TEXT('Плановые отключения'!EFS993,"ДД.ММ.ГГГГ")," ","с"," ",'Плановые отключения'!EFT993," ","до"," ",'Плановые отключения'!EFV993," ","(",'Плановые отключения'!EFR993,")")</f>
      </nc>
      <ndxf>
        <alignment vertical="top" readingOrder="0"/>
        <border outline="0">
          <left style="thin">
            <color indexed="64"/>
          </left>
          <right style="thin">
            <color indexed="64"/>
          </right>
          <top style="thin">
            <color indexed="64"/>
          </top>
          <bottom style="thin">
            <color indexed="64"/>
          </bottom>
        </border>
      </ndxf>
    </rcc>
    <rcc rId="0" sId="1" dxf="1">
      <nc r="EFR3891">
        <f>CONCATENATE($F$2," ",TEXT('Плановые отключения'!EFT993,"ДД.ММ.ГГГГ")," ","с"," ",'Плановые отключения'!EFU993," ","до"," ",'Плановые отключения'!EFW993," ","(",'Плановые отключения'!EFS993,")")</f>
      </nc>
      <ndxf>
        <alignment vertical="top" readingOrder="0"/>
        <border outline="0">
          <left style="thin">
            <color indexed="64"/>
          </left>
          <right style="thin">
            <color indexed="64"/>
          </right>
          <top style="thin">
            <color indexed="64"/>
          </top>
          <bottom style="thin">
            <color indexed="64"/>
          </bottom>
        </border>
      </ndxf>
    </rcc>
    <rcc rId="0" sId="1" dxf="1">
      <nc r="EFS3891">
        <f>CONCATENATE($F$2," ",TEXT('Плановые отключения'!EFU993,"ДД.ММ.ГГГГ")," ","с"," ",'Плановые отключения'!EFV993," ","до"," ",'Плановые отключения'!EFX993," ","(",'Плановые отключения'!EFT993,")")</f>
      </nc>
      <ndxf>
        <alignment vertical="top" readingOrder="0"/>
        <border outline="0">
          <left style="thin">
            <color indexed="64"/>
          </left>
          <right style="thin">
            <color indexed="64"/>
          </right>
          <top style="thin">
            <color indexed="64"/>
          </top>
          <bottom style="thin">
            <color indexed="64"/>
          </bottom>
        </border>
      </ndxf>
    </rcc>
    <rcc rId="0" sId="1" dxf="1">
      <nc r="EFT3891">
        <f>CONCATENATE($F$2," ",TEXT('Плановые отключения'!EFV993,"ДД.ММ.ГГГГ")," ","с"," ",'Плановые отключения'!EFW993," ","до"," ",'Плановые отключения'!EFY993," ","(",'Плановые отключения'!EFU993,")")</f>
      </nc>
      <ndxf>
        <alignment vertical="top" readingOrder="0"/>
        <border outline="0">
          <left style="thin">
            <color indexed="64"/>
          </left>
          <right style="thin">
            <color indexed="64"/>
          </right>
          <top style="thin">
            <color indexed="64"/>
          </top>
          <bottom style="thin">
            <color indexed="64"/>
          </bottom>
        </border>
      </ndxf>
    </rcc>
    <rcc rId="0" sId="1" dxf="1">
      <nc r="EFU3891">
        <f>CONCATENATE($F$2," ",TEXT('Плановые отключения'!EFW993,"ДД.ММ.ГГГГ")," ","с"," ",'Плановые отключения'!EFX993," ","до"," ",'Плановые отключения'!EFZ993," ","(",'Плановые отключения'!EFV993,")")</f>
      </nc>
      <ndxf>
        <alignment vertical="top" readingOrder="0"/>
        <border outline="0">
          <left style="thin">
            <color indexed="64"/>
          </left>
          <right style="thin">
            <color indexed="64"/>
          </right>
          <top style="thin">
            <color indexed="64"/>
          </top>
          <bottom style="thin">
            <color indexed="64"/>
          </bottom>
        </border>
      </ndxf>
    </rcc>
    <rcc rId="0" sId="1" dxf="1">
      <nc r="EFV3891">
        <f>CONCATENATE($F$2," ",TEXT('Плановые отключения'!EFX993,"ДД.ММ.ГГГГ")," ","с"," ",'Плановые отключения'!EFY993," ","до"," ",'Плановые отключения'!EGA993," ","(",'Плановые отключения'!EFW993,")")</f>
      </nc>
      <ndxf>
        <alignment vertical="top" readingOrder="0"/>
        <border outline="0">
          <left style="thin">
            <color indexed="64"/>
          </left>
          <right style="thin">
            <color indexed="64"/>
          </right>
          <top style="thin">
            <color indexed="64"/>
          </top>
          <bottom style="thin">
            <color indexed="64"/>
          </bottom>
        </border>
      </ndxf>
    </rcc>
    <rcc rId="0" sId="1" dxf="1">
      <nc r="EFW3891">
        <f>CONCATENATE($F$2," ",TEXT('Плановые отключения'!EFY993,"ДД.ММ.ГГГГ")," ","с"," ",'Плановые отключения'!EFZ993," ","до"," ",'Плановые отключения'!EGB993," ","(",'Плановые отключения'!EFX993,")")</f>
      </nc>
      <ndxf>
        <alignment vertical="top" readingOrder="0"/>
        <border outline="0">
          <left style="thin">
            <color indexed="64"/>
          </left>
          <right style="thin">
            <color indexed="64"/>
          </right>
          <top style="thin">
            <color indexed="64"/>
          </top>
          <bottom style="thin">
            <color indexed="64"/>
          </bottom>
        </border>
      </ndxf>
    </rcc>
    <rcc rId="0" sId="1" dxf="1">
      <nc r="EFX3891">
        <f>CONCATENATE($F$2," ",TEXT('Плановые отключения'!EFZ993,"ДД.ММ.ГГГГ")," ","с"," ",'Плановые отключения'!EGA993," ","до"," ",'Плановые отключения'!EGC993," ","(",'Плановые отключения'!EFY993,")")</f>
      </nc>
      <ndxf>
        <alignment vertical="top" readingOrder="0"/>
        <border outline="0">
          <left style="thin">
            <color indexed="64"/>
          </left>
          <right style="thin">
            <color indexed="64"/>
          </right>
          <top style="thin">
            <color indexed="64"/>
          </top>
          <bottom style="thin">
            <color indexed="64"/>
          </bottom>
        </border>
      </ndxf>
    </rcc>
    <rcc rId="0" sId="1" dxf="1">
      <nc r="EFY3891">
        <f>CONCATENATE($F$2," ",TEXT('Плановые отключения'!EGA993,"ДД.ММ.ГГГГ")," ","с"," ",'Плановые отключения'!EGB993," ","до"," ",'Плановые отключения'!EGD993," ","(",'Плановые отключения'!EFZ993,")")</f>
      </nc>
      <ndxf>
        <alignment vertical="top" readingOrder="0"/>
        <border outline="0">
          <left style="thin">
            <color indexed="64"/>
          </left>
          <right style="thin">
            <color indexed="64"/>
          </right>
          <top style="thin">
            <color indexed="64"/>
          </top>
          <bottom style="thin">
            <color indexed="64"/>
          </bottom>
        </border>
      </ndxf>
    </rcc>
    <rcc rId="0" sId="1" dxf="1">
      <nc r="EFZ3891">
        <f>CONCATENATE($F$2," ",TEXT('Плановые отключения'!EGB993,"ДД.ММ.ГГГГ")," ","с"," ",'Плановые отключения'!EGC993," ","до"," ",'Плановые отключения'!EGE993," ","(",'Плановые отключения'!EGA993,")")</f>
      </nc>
      <ndxf>
        <alignment vertical="top" readingOrder="0"/>
        <border outline="0">
          <left style="thin">
            <color indexed="64"/>
          </left>
          <right style="thin">
            <color indexed="64"/>
          </right>
          <top style="thin">
            <color indexed="64"/>
          </top>
          <bottom style="thin">
            <color indexed="64"/>
          </bottom>
        </border>
      </ndxf>
    </rcc>
    <rcc rId="0" sId="1" dxf="1">
      <nc r="EGA3891">
        <f>CONCATENATE($F$2," ",TEXT('Плановые отключения'!EGC993,"ДД.ММ.ГГГГ")," ","с"," ",'Плановые отключения'!EGD993," ","до"," ",'Плановые отключения'!EGF993," ","(",'Плановые отключения'!EGB993,")")</f>
      </nc>
      <ndxf>
        <alignment vertical="top" readingOrder="0"/>
        <border outline="0">
          <left style="thin">
            <color indexed="64"/>
          </left>
          <right style="thin">
            <color indexed="64"/>
          </right>
          <top style="thin">
            <color indexed="64"/>
          </top>
          <bottom style="thin">
            <color indexed="64"/>
          </bottom>
        </border>
      </ndxf>
    </rcc>
    <rcc rId="0" sId="1" dxf="1">
      <nc r="EGB3891">
        <f>CONCATENATE($F$2," ",TEXT('Плановые отключения'!EGD993,"ДД.ММ.ГГГГ")," ","с"," ",'Плановые отключения'!EGE993," ","до"," ",'Плановые отключения'!EGG993," ","(",'Плановые отключения'!EGC993,")")</f>
      </nc>
      <ndxf>
        <alignment vertical="top" readingOrder="0"/>
        <border outline="0">
          <left style="thin">
            <color indexed="64"/>
          </left>
          <right style="thin">
            <color indexed="64"/>
          </right>
          <top style="thin">
            <color indexed="64"/>
          </top>
          <bottom style="thin">
            <color indexed="64"/>
          </bottom>
        </border>
      </ndxf>
    </rcc>
    <rcc rId="0" sId="1" dxf="1">
      <nc r="EGC3891">
        <f>CONCATENATE($F$2," ",TEXT('Плановые отключения'!EGE993,"ДД.ММ.ГГГГ")," ","с"," ",'Плановые отключения'!EGF993," ","до"," ",'Плановые отключения'!EGH993," ","(",'Плановые отключения'!EGD993,")")</f>
      </nc>
      <ndxf>
        <alignment vertical="top" readingOrder="0"/>
        <border outline="0">
          <left style="thin">
            <color indexed="64"/>
          </left>
          <right style="thin">
            <color indexed="64"/>
          </right>
          <top style="thin">
            <color indexed="64"/>
          </top>
          <bottom style="thin">
            <color indexed="64"/>
          </bottom>
        </border>
      </ndxf>
    </rcc>
    <rcc rId="0" sId="1" dxf="1">
      <nc r="EGD3891">
        <f>CONCATENATE($F$2," ",TEXT('Плановые отключения'!EGF993,"ДД.ММ.ГГГГ")," ","с"," ",'Плановые отключения'!EGG993," ","до"," ",'Плановые отключения'!EGI993," ","(",'Плановые отключения'!EGE993,")")</f>
      </nc>
      <ndxf>
        <alignment vertical="top" readingOrder="0"/>
        <border outline="0">
          <left style="thin">
            <color indexed="64"/>
          </left>
          <right style="thin">
            <color indexed="64"/>
          </right>
          <top style="thin">
            <color indexed="64"/>
          </top>
          <bottom style="thin">
            <color indexed="64"/>
          </bottom>
        </border>
      </ndxf>
    </rcc>
    <rcc rId="0" sId="1" dxf="1">
      <nc r="EGE3891">
        <f>CONCATENATE($F$2," ",TEXT('Плановые отключения'!EGG993,"ДД.ММ.ГГГГ")," ","с"," ",'Плановые отключения'!EGH993," ","до"," ",'Плановые отключения'!EGJ993," ","(",'Плановые отключения'!EGF993,")")</f>
      </nc>
      <ndxf>
        <alignment vertical="top" readingOrder="0"/>
        <border outline="0">
          <left style="thin">
            <color indexed="64"/>
          </left>
          <right style="thin">
            <color indexed="64"/>
          </right>
          <top style="thin">
            <color indexed="64"/>
          </top>
          <bottom style="thin">
            <color indexed="64"/>
          </bottom>
        </border>
      </ndxf>
    </rcc>
    <rcc rId="0" sId="1" dxf="1">
      <nc r="EGF3891">
        <f>CONCATENATE($F$2," ",TEXT('Плановые отключения'!EGH993,"ДД.ММ.ГГГГ")," ","с"," ",'Плановые отключения'!EGI993," ","до"," ",'Плановые отключения'!EGK993," ","(",'Плановые отключения'!EGG993,")")</f>
      </nc>
      <ndxf>
        <alignment vertical="top" readingOrder="0"/>
        <border outline="0">
          <left style="thin">
            <color indexed="64"/>
          </left>
          <right style="thin">
            <color indexed="64"/>
          </right>
          <top style="thin">
            <color indexed="64"/>
          </top>
          <bottom style="thin">
            <color indexed="64"/>
          </bottom>
        </border>
      </ndxf>
    </rcc>
    <rcc rId="0" sId="1" dxf="1">
      <nc r="EGG3891">
        <f>CONCATENATE($F$2," ",TEXT('Плановые отключения'!EGI993,"ДД.ММ.ГГГГ")," ","с"," ",'Плановые отключения'!EGJ993," ","до"," ",'Плановые отключения'!EGL993," ","(",'Плановые отключения'!EGH993,")")</f>
      </nc>
      <ndxf>
        <alignment vertical="top" readingOrder="0"/>
        <border outline="0">
          <left style="thin">
            <color indexed="64"/>
          </left>
          <right style="thin">
            <color indexed="64"/>
          </right>
          <top style="thin">
            <color indexed="64"/>
          </top>
          <bottom style="thin">
            <color indexed="64"/>
          </bottom>
        </border>
      </ndxf>
    </rcc>
    <rcc rId="0" sId="1" dxf="1">
      <nc r="EGH3891">
        <f>CONCATENATE($F$2," ",TEXT('Плановые отключения'!EGJ993,"ДД.ММ.ГГГГ")," ","с"," ",'Плановые отключения'!EGK993," ","до"," ",'Плановые отключения'!EGM993," ","(",'Плановые отключения'!EGI993,")")</f>
      </nc>
      <ndxf>
        <alignment vertical="top" readingOrder="0"/>
        <border outline="0">
          <left style="thin">
            <color indexed="64"/>
          </left>
          <right style="thin">
            <color indexed="64"/>
          </right>
          <top style="thin">
            <color indexed="64"/>
          </top>
          <bottom style="thin">
            <color indexed="64"/>
          </bottom>
        </border>
      </ndxf>
    </rcc>
    <rcc rId="0" sId="1" dxf="1">
      <nc r="EGI3891">
        <f>CONCATENATE($F$2," ",TEXT('Плановые отключения'!EGK993,"ДД.ММ.ГГГГ")," ","с"," ",'Плановые отключения'!EGL993," ","до"," ",'Плановые отключения'!EGN993," ","(",'Плановые отключения'!EGJ993,")")</f>
      </nc>
      <ndxf>
        <alignment vertical="top" readingOrder="0"/>
        <border outline="0">
          <left style="thin">
            <color indexed="64"/>
          </left>
          <right style="thin">
            <color indexed="64"/>
          </right>
          <top style="thin">
            <color indexed="64"/>
          </top>
          <bottom style="thin">
            <color indexed="64"/>
          </bottom>
        </border>
      </ndxf>
    </rcc>
    <rcc rId="0" sId="1" dxf="1">
      <nc r="EGJ3891">
        <f>CONCATENATE($F$2," ",TEXT('Плановые отключения'!EGL993,"ДД.ММ.ГГГГ")," ","с"," ",'Плановые отключения'!EGM993," ","до"," ",'Плановые отключения'!EGO993," ","(",'Плановые отключения'!EGK993,")")</f>
      </nc>
      <ndxf>
        <alignment vertical="top" readingOrder="0"/>
        <border outline="0">
          <left style="thin">
            <color indexed="64"/>
          </left>
          <right style="thin">
            <color indexed="64"/>
          </right>
          <top style="thin">
            <color indexed="64"/>
          </top>
          <bottom style="thin">
            <color indexed="64"/>
          </bottom>
        </border>
      </ndxf>
    </rcc>
    <rcc rId="0" sId="1" dxf="1">
      <nc r="EGK3891">
        <f>CONCATENATE($F$2," ",TEXT('Плановые отключения'!EGM993,"ДД.ММ.ГГГГ")," ","с"," ",'Плановые отключения'!EGN993," ","до"," ",'Плановые отключения'!EGP993," ","(",'Плановые отключения'!EGL993,")")</f>
      </nc>
      <ndxf>
        <alignment vertical="top" readingOrder="0"/>
        <border outline="0">
          <left style="thin">
            <color indexed="64"/>
          </left>
          <right style="thin">
            <color indexed="64"/>
          </right>
          <top style="thin">
            <color indexed="64"/>
          </top>
          <bottom style="thin">
            <color indexed="64"/>
          </bottom>
        </border>
      </ndxf>
    </rcc>
    <rcc rId="0" sId="1" dxf="1">
      <nc r="EGL3891">
        <f>CONCATENATE($F$2," ",TEXT('Плановые отключения'!EGN993,"ДД.ММ.ГГГГ")," ","с"," ",'Плановые отключения'!EGO993," ","до"," ",'Плановые отключения'!EGQ993," ","(",'Плановые отключения'!EGM993,")")</f>
      </nc>
      <ndxf>
        <alignment vertical="top" readingOrder="0"/>
        <border outline="0">
          <left style="thin">
            <color indexed="64"/>
          </left>
          <right style="thin">
            <color indexed="64"/>
          </right>
          <top style="thin">
            <color indexed="64"/>
          </top>
          <bottom style="thin">
            <color indexed="64"/>
          </bottom>
        </border>
      </ndxf>
    </rcc>
    <rcc rId="0" sId="1" dxf="1">
      <nc r="EGM3891">
        <f>CONCATENATE($F$2," ",TEXT('Плановые отключения'!EGO993,"ДД.ММ.ГГГГ")," ","с"," ",'Плановые отключения'!EGP993," ","до"," ",'Плановые отключения'!EGR993," ","(",'Плановые отключения'!EGN993,")")</f>
      </nc>
      <ndxf>
        <alignment vertical="top" readingOrder="0"/>
        <border outline="0">
          <left style="thin">
            <color indexed="64"/>
          </left>
          <right style="thin">
            <color indexed="64"/>
          </right>
          <top style="thin">
            <color indexed="64"/>
          </top>
          <bottom style="thin">
            <color indexed="64"/>
          </bottom>
        </border>
      </ndxf>
    </rcc>
    <rcc rId="0" sId="1" dxf="1">
      <nc r="EGN3891">
        <f>CONCATENATE($F$2," ",TEXT('Плановые отключения'!EGP993,"ДД.ММ.ГГГГ")," ","с"," ",'Плановые отключения'!EGQ993," ","до"," ",'Плановые отключения'!EGS993," ","(",'Плановые отключения'!EGO993,")")</f>
      </nc>
      <ndxf>
        <alignment vertical="top" readingOrder="0"/>
        <border outline="0">
          <left style="thin">
            <color indexed="64"/>
          </left>
          <right style="thin">
            <color indexed="64"/>
          </right>
          <top style="thin">
            <color indexed="64"/>
          </top>
          <bottom style="thin">
            <color indexed="64"/>
          </bottom>
        </border>
      </ndxf>
    </rcc>
    <rcc rId="0" sId="1" dxf="1">
      <nc r="EGO3891">
        <f>CONCATENATE($F$2," ",TEXT('Плановые отключения'!EGQ993,"ДД.ММ.ГГГГ")," ","с"," ",'Плановые отключения'!EGR993," ","до"," ",'Плановые отключения'!EGT993," ","(",'Плановые отключения'!EGP993,")")</f>
      </nc>
      <ndxf>
        <alignment vertical="top" readingOrder="0"/>
        <border outline="0">
          <left style="thin">
            <color indexed="64"/>
          </left>
          <right style="thin">
            <color indexed="64"/>
          </right>
          <top style="thin">
            <color indexed="64"/>
          </top>
          <bottom style="thin">
            <color indexed="64"/>
          </bottom>
        </border>
      </ndxf>
    </rcc>
    <rcc rId="0" sId="1" dxf="1">
      <nc r="EGP3891">
        <f>CONCATENATE($F$2," ",TEXT('Плановые отключения'!EGR993,"ДД.ММ.ГГГГ")," ","с"," ",'Плановые отключения'!EGS993," ","до"," ",'Плановые отключения'!EGU993," ","(",'Плановые отключения'!EGQ993,")")</f>
      </nc>
      <ndxf>
        <alignment vertical="top" readingOrder="0"/>
        <border outline="0">
          <left style="thin">
            <color indexed="64"/>
          </left>
          <right style="thin">
            <color indexed="64"/>
          </right>
          <top style="thin">
            <color indexed="64"/>
          </top>
          <bottom style="thin">
            <color indexed="64"/>
          </bottom>
        </border>
      </ndxf>
    </rcc>
    <rcc rId="0" sId="1" dxf="1">
      <nc r="EGQ3891">
        <f>CONCATENATE($F$2," ",TEXT('Плановые отключения'!EGS993,"ДД.ММ.ГГГГ")," ","с"," ",'Плановые отключения'!EGT993," ","до"," ",'Плановые отключения'!EGV993," ","(",'Плановые отключения'!EGR993,")")</f>
      </nc>
      <ndxf>
        <alignment vertical="top" readingOrder="0"/>
        <border outline="0">
          <left style="thin">
            <color indexed="64"/>
          </left>
          <right style="thin">
            <color indexed="64"/>
          </right>
          <top style="thin">
            <color indexed="64"/>
          </top>
          <bottom style="thin">
            <color indexed="64"/>
          </bottom>
        </border>
      </ndxf>
    </rcc>
    <rcc rId="0" sId="1" dxf="1">
      <nc r="EGR3891">
        <f>CONCATENATE($F$2," ",TEXT('Плановые отключения'!EGT993,"ДД.ММ.ГГГГ")," ","с"," ",'Плановые отключения'!EGU993," ","до"," ",'Плановые отключения'!EGW993," ","(",'Плановые отключения'!EGS993,")")</f>
      </nc>
      <ndxf>
        <alignment vertical="top" readingOrder="0"/>
        <border outline="0">
          <left style="thin">
            <color indexed="64"/>
          </left>
          <right style="thin">
            <color indexed="64"/>
          </right>
          <top style="thin">
            <color indexed="64"/>
          </top>
          <bottom style="thin">
            <color indexed="64"/>
          </bottom>
        </border>
      </ndxf>
    </rcc>
    <rcc rId="0" sId="1" dxf="1">
      <nc r="EGS3891">
        <f>CONCATENATE($F$2," ",TEXT('Плановые отключения'!EGU993,"ДД.ММ.ГГГГ")," ","с"," ",'Плановые отключения'!EGV993," ","до"," ",'Плановые отключения'!EGX993," ","(",'Плановые отключения'!EGT993,")")</f>
      </nc>
      <ndxf>
        <alignment vertical="top" readingOrder="0"/>
        <border outline="0">
          <left style="thin">
            <color indexed="64"/>
          </left>
          <right style="thin">
            <color indexed="64"/>
          </right>
          <top style="thin">
            <color indexed="64"/>
          </top>
          <bottom style="thin">
            <color indexed="64"/>
          </bottom>
        </border>
      </ndxf>
    </rcc>
    <rcc rId="0" sId="1" dxf="1">
      <nc r="EGT3891">
        <f>CONCATENATE($F$2," ",TEXT('Плановые отключения'!EGV993,"ДД.ММ.ГГГГ")," ","с"," ",'Плановые отключения'!EGW993," ","до"," ",'Плановые отключения'!EGY993," ","(",'Плановые отключения'!EGU993,")")</f>
      </nc>
      <ndxf>
        <alignment vertical="top" readingOrder="0"/>
        <border outline="0">
          <left style="thin">
            <color indexed="64"/>
          </left>
          <right style="thin">
            <color indexed="64"/>
          </right>
          <top style="thin">
            <color indexed="64"/>
          </top>
          <bottom style="thin">
            <color indexed="64"/>
          </bottom>
        </border>
      </ndxf>
    </rcc>
    <rcc rId="0" sId="1" dxf="1">
      <nc r="EGU3891">
        <f>CONCATENATE($F$2," ",TEXT('Плановые отключения'!EGW993,"ДД.ММ.ГГГГ")," ","с"," ",'Плановые отключения'!EGX993," ","до"," ",'Плановые отключения'!EGZ993," ","(",'Плановые отключения'!EGV993,")")</f>
      </nc>
      <ndxf>
        <alignment vertical="top" readingOrder="0"/>
        <border outline="0">
          <left style="thin">
            <color indexed="64"/>
          </left>
          <right style="thin">
            <color indexed="64"/>
          </right>
          <top style="thin">
            <color indexed="64"/>
          </top>
          <bottom style="thin">
            <color indexed="64"/>
          </bottom>
        </border>
      </ndxf>
    </rcc>
    <rcc rId="0" sId="1" dxf="1">
      <nc r="EGV3891">
        <f>CONCATENATE($F$2," ",TEXT('Плановые отключения'!EGX993,"ДД.ММ.ГГГГ")," ","с"," ",'Плановые отключения'!EGY993," ","до"," ",'Плановые отключения'!EHA993," ","(",'Плановые отключения'!EGW993,")")</f>
      </nc>
      <ndxf>
        <alignment vertical="top" readingOrder="0"/>
        <border outline="0">
          <left style="thin">
            <color indexed="64"/>
          </left>
          <right style="thin">
            <color indexed="64"/>
          </right>
          <top style="thin">
            <color indexed="64"/>
          </top>
          <bottom style="thin">
            <color indexed="64"/>
          </bottom>
        </border>
      </ndxf>
    </rcc>
    <rcc rId="0" sId="1" dxf="1">
      <nc r="EGW3891">
        <f>CONCATENATE($F$2," ",TEXT('Плановые отключения'!EGY993,"ДД.ММ.ГГГГ")," ","с"," ",'Плановые отключения'!EGZ993," ","до"," ",'Плановые отключения'!EHB993," ","(",'Плановые отключения'!EGX993,")")</f>
      </nc>
      <ndxf>
        <alignment vertical="top" readingOrder="0"/>
        <border outline="0">
          <left style="thin">
            <color indexed="64"/>
          </left>
          <right style="thin">
            <color indexed="64"/>
          </right>
          <top style="thin">
            <color indexed="64"/>
          </top>
          <bottom style="thin">
            <color indexed="64"/>
          </bottom>
        </border>
      </ndxf>
    </rcc>
    <rcc rId="0" sId="1" dxf="1">
      <nc r="EGX3891">
        <f>CONCATENATE($F$2," ",TEXT('Плановые отключения'!EGZ993,"ДД.ММ.ГГГГ")," ","с"," ",'Плановые отключения'!EHA993," ","до"," ",'Плановые отключения'!EHC993," ","(",'Плановые отключения'!EGY993,")")</f>
      </nc>
      <ndxf>
        <alignment vertical="top" readingOrder="0"/>
        <border outline="0">
          <left style="thin">
            <color indexed="64"/>
          </left>
          <right style="thin">
            <color indexed="64"/>
          </right>
          <top style="thin">
            <color indexed="64"/>
          </top>
          <bottom style="thin">
            <color indexed="64"/>
          </bottom>
        </border>
      </ndxf>
    </rcc>
    <rcc rId="0" sId="1" dxf="1">
      <nc r="EGY3891">
        <f>CONCATENATE($F$2," ",TEXT('Плановые отключения'!EHA993,"ДД.ММ.ГГГГ")," ","с"," ",'Плановые отключения'!EHB993," ","до"," ",'Плановые отключения'!EHD993," ","(",'Плановые отключения'!EGZ993,")")</f>
      </nc>
      <ndxf>
        <alignment vertical="top" readingOrder="0"/>
        <border outline="0">
          <left style="thin">
            <color indexed="64"/>
          </left>
          <right style="thin">
            <color indexed="64"/>
          </right>
          <top style="thin">
            <color indexed="64"/>
          </top>
          <bottom style="thin">
            <color indexed="64"/>
          </bottom>
        </border>
      </ndxf>
    </rcc>
    <rcc rId="0" sId="1" dxf="1">
      <nc r="EGZ3891">
        <f>CONCATENATE($F$2," ",TEXT('Плановые отключения'!EHB993,"ДД.ММ.ГГГГ")," ","с"," ",'Плановые отключения'!EHC993," ","до"," ",'Плановые отключения'!EHE993," ","(",'Плановые отключения'!EHA993,")")</f>
      </nc>
      <ndxf>
        <alignment vertical="top" readingOrder="0"/>
        <border outline="0">
          <left style="thin">
            <color indexed="64"/>
          </left>
          <right style="thin">
            <color indexed="64"/>
          </right>
          <top style="thin">
            <color indexed="64"/>
          </top>
          <bottom style="thin">
            <color indexed="64"/>
          </bottom>
        </border>
      </ndxf>
    </rcc>
    <rcc rId="0" sId="1" dxf="1">
      <nc r="EHA3891">
        <f>CONCATENATE($F$2," ",TEXT('Плановые отключения'!EHC993,"ДД.ММ.ГГГГ")," ","с"," ",'Плановые отключения'!EHD993," ","до"," ",'Плановые отключения'!EHF993," ","(",'Плановые отключения'!EHB993,")")</f>
      </nc>
      <ndxf>
        <alignment vertical="top" readingOrder="0"/>
        <border outline="0">
          <left style="thin">
            <color indexed="64"/>
          </left>
          <right style="thin">
            <color indexed="64"/>
          </right>
          <top style="thin">
            <color indexed="64"/>
          </top>
          <bottom style="thin">
            <color indexed="64"/>
          </bottom>
        </border>
      </ndxf>
    </rcc>
    <rcc rId="0" sId="1" dxf="1">
      <nc r="EHB3891">
        <f>CONCATENATE($F$2," ",TEXT('Плановые отключения'!EHD993,"ДД.ММ.ГГГГ")," ","с"," ",'Плановые отключения'!EHE993," ","до"," ",'Плановые отключения'!EHG993," ","(",'Плановые отключения'!EHC993,")")</f>
      </nc>
      <ndxf>
        <alignment vertical="top" readingOrder="0"/>
        <border outline="0">
          <left style="thin">
            <color indexed="64"/>
          </left>
          <right style="thin">
            <color indexed="64"/>
          </right>
          <top style="thin">
            <color indexed="64"/>
          </top>
          <bottom style="thin">
            <color indexed="64"/>
          </bottom>
        </border>
      </ndxf>
    </rcc>
    <rcc rId="0" sId="1" dxf="1">
      <nc r="EHC3891">
        <f>CONCATENATE($F$2," ",TEXT('Плановые отключения'!EHE993,"ДД.ММ.ГГГГ")," ","с"," ",'Плановые отключения'!EHF993," ","до"," ",'Плановые отключения'!EHH993," ","(",'Плановые отключения'!EHD993,")")</f>
      </nc>
      <ndxf>
        <alignment vertical="top" readingOrder="0"/>
        <border outline="0">
          <left style="thin">
            <color indexed="64"/>
          </left>
          <right style="thin">
            <color indexed="64"/>
          </right>
          <top style="thin">
            <color indexed="64"/>
          </top>
          <bottom style="thin">
            <color indexed="64"/>
          </bottom>
        </border>
      </ndxf>
    </rcc>
    <rcc rId="0" sId="1" dxf="1">
      <nc r="EHD3891">
        <f>CONCATENATE($F$2," ",TEXT('Плановые отключения'!EHF993,"ДД.ММ.ГГГГ")," ","с"," ",'Плановые отключения'!EHG993," ","до"," ",'Плановые отключения'!EHI993," ","(",'Плановые отключения'!EHE993,")")</f>
      </nc>
      <ndxf>
        <alignment vertical="top" readingOrder="0"/>
        <border outline="0">
          <left style="thin">
            <color indexed="64"/>
          </left>
          <right style="thin">
            <color indexed="64"/>
          </right>
          <top style="thin">
            <color indexed="64"/>
          </top>
          <bottom style="thin">
            <color indexed="64"/>
          </bottom>
        </border>
      </ndxf>
    </rcc>
    <rcc rId="0" sId="1" dxf="1">
      <nc r="EHE3891">
        <f>CONCATENATE($F$2," ",TEXT('Плановые отключения'!EHG993,"ДД.ММ.ГГГГ")," ","с"," ",'Плановые отключения'!EHH993," ","до"," ",'Плановые отключения'!EHJ993," ","(",'Плановые отключения'!EHF993,")")</f>
      </nc>
      <ndxf>
        <alignment vertical="top" readingOrder="0"/>
        <border outline="0">
          <left style="thin">
            <color indexed="64"/>
          </left>
          <right style="thin">
            <color indexed="64"/>
          </right>
          <top style="thin">
            <color indexed="64"/>
          </top>
          <bottom style="thin">
            <color indexed="64"/>
          </bottom>
        </border>
      </ndxf>
    </rcc>
    <rcc rId="0" sId="1" dxf="1">
      <nc r="EHF3891">
        <f>CONCATENATE($F$2," ",TEXT('Плановые отключения'!EHH993,"ДД.ММ.ГГГГ")," ","с"," ",'Плановые отключения'!EHI993," ","до"," ",'Плановые отключения'!EHK993," ","(",'Плановые отключения'!EHG993,")")</f>
      </nc>
      <ndxf>
        <alignment vertical="top" readingOrder="0"/>
        <border outline="0">
          <left style="thin">
            <color indexed="64"/>
          </left>
          <right style="thin">
            <color indexed="64"/>
          </right>
          <top style="thin">
            <color indexed="64"/>
          </top>
          <bottom style="thin">
            <color indexed="64"/>
          </bottom>
        </border>
      </ndxf>
    </rcc>
    <rcc rId="0" sId="1" dxf="1">
      <nc r="EHG3891">
        <f>CONCATENATE($F$2," ",TEXT('Плановые отключения'!EHI993,"ДД.ММ.ГГГГ")," ","с"," ",'Плановые отключения'!EHJ993," ","до"," ",'Плановые отключения'!EHL993," ","(",'Плановые отключения'!EHH993,")")</f>
      </nc>
      <ndxf>
        <alignment vertical="top" readingOrder="0"/>
        <border outline="0">
          <left style="thin">
            <color indexed="64"/>
          </left>
          <right style="thin">
            <color indexed="64"/>
          </right>
          <top style="thin">
            <color indexed="64"/>
          </top>
          <bottom style="thin">
            <color indexed="64"/>
          </bottom>
        </border>
      </ndxf>
    </rcc>
    <rcc rId="0" sId="1" dxf="1">
      <nc r="EHH3891">
        <f>CONCATENATE($F$2," ",TEXT('Плановые отключения'!EHJ993,"ДД.ММ.ГГГГ")," ","с"," ",'Плановые отключения'!EHK993," ","до"," ",'Плановые отключения'!EHM993," ","(",'Плановые отключения'!EHI993,")")</f>
      </nc>
      <ndxf>
        <alignment vertical="top" readingOrder="0"/>
        <border outline="0">
          <left style="thin">
            <color indexed="64"/>
          </left>
          <right style="thin">
            <color indexed="64"/>
          </right>
          <top style="thin">
            <color indexed="64"/>
          </top>
          <bottom style="thin">
            <color indexed="64"/>
          </bottom>
        </border>
      </ndxf>
    </rcc>
    <rcc rId="0" sId="1" dxf="1">
      <nc r="EHI3891">
        <f>CONCATENATE($F$2," ",TEXT('Плановые отключения'!EHK993,"ДД.ММ.ГГГГ")," ","с"," ",'Плановые отключения'!EHL993," ","до"," ",'Плановые отключения'!EHN993," ","(",'Плановые отключения'!EHJ993,")")</f>
      </nc>
      <ndxf>
        <alignment vertical="top" readingOrder="0"/>
        <border outline="0">
          <left style="thin">
            <color indexed="64"/>
          </left>
          <right style="thin">
            <color indexed="64"/>
          </right>
          <top style="thin">
            <color indexed="64"/>
          </top>
          <bottom style="thin">
            <color indexed="64"/>
          </bottom>
        </border>
      </ndxf>
    </rcc>
    <rcc rId="0" sId="1" dxf="1">
      <nc r="EHJ3891">
        <f>CONCATENATE($F$2," ",TEXT('Плановые отключения'!EHL993,"ДД.ММ.ГГГГ")," ","с"," ",'Плановые отключения'!EHM993," ","до"," ",'Плановые отключения'!EHO993," ","(",'Плановые отключения'!EHK993,")")</f>
      </nc>
      <ndxf>
        <alignment vertical="top" readingOrder="0"/>
        <border outline="0">
          <left style="thin">
            <color indexed="64"/>
          </left>
          <right style="thin">
            <color indexed="64"/>
          </right>
          <top style="thin">
            <color indexed="64"/>
          </top>
          <bottom style="thin">
            <color indexed="64"/>
          </bottom>
        </border>
      </ndxf>
    </rcc>
    <rcc rId="0" sId="1" dxf="1">
      <nc r="EHK3891">
        <f>CONCATENATE($F$2," ",TEXT('Плановые отключения'!EHM993,"ДД.ММ.ГГГГ")," ","с"," ",'Плановые отключения'!EHN993," ","до"," ",'Плановые отключения'!EHP993," ","(",'Плановые отключения'!EHL993,")")</f>
      </nc>
      <ndxf>
        <alignment vertical="top" readingOrder="0"/>
        <border outline="0">
          <left style="thin">
            <color indexed="64"/>
          </left>
          <right style="thin">
            <color indexed="64"/>
          </right>
          <top style="thin">
            <color indexed="64"/>
          </top>
          <bottom style="thin">
            <color indexed="64"/>
          </bottom>
        </border>
      </ndxf>
    </rcc>
    <rcc rId="0" sId="1" dxf="1">
      <nc r="EHL3891">
        <f>CONCATENATE($F$2," ",TEXT('Плановые отключения'!EHN993,"ДД.ММ.ГГГГ")," ","с"," ",'Плановые отключения'!EHO993," ","до"," ",'Плановые отключения'!EHQ993," ","(",'Плановые отключения'!EHM993,")")</f>
      </nc>
      <ndxf>
        <alignment vertical="top" readingOrder="0"/>
        <border outline="0">
          <left style="thin">
            <color indexed="64"/>
          </left>
          <right style="thin">
            <color indexed="64"/>
          </right>
          <top style="thin">
            <color indexed="64"/>
          </top>
          <bottom style="thin">
            <color indexed="64"/>
          </bottom>
        </border>
      </ndxf>
    </rcc>
    <rcc rId="0" sId="1" dxf="1">
      <nc r="EHM3891">
        <f>CONCATENATE($F$2," ",TEXT('Плановые отключения'!EHO993,"ДД.ММ.ГГГГ")," ","с"," ",'Плановые отключения'!EHP993," ","до"," ",'Плановые отключения'!EHR993," ","(",'Плановые отключения'!EHN993,")")</f>
      </nc>
      <ndxf>
        <alignment vertical="top" readingOrder="0"/>
        <border outline="0">
          <left style="thin">
            <color indexed="64"/>
          </left>
          <right style="thin">
            <color indexed="64"/>
          </right>
          <top style="thin">
            <color indexed="64"/>
          </top>
          <bottom style="thin">
            <color indexed="64"/>
          </bottom>
        </border>
      </ndxf>
    </rcc>
    <rcc rId="0" sId="1" dxf="1">
      <nc r="EHN3891">
        <f>CONCATENATE($F$2," ",TEXT('Плановые отключения'!EHP993,"ДД.ММ.ГГГГ")," ","с"," ",'Плановые отключения'!EHQ993," ","до"," ",'Плановые отключения'!EHS993," ","(",'Плановые отключения'!EHO993,")")</f>
      </nc>
      <ndxf>
        <alignment vertical="top" readingOrder="0"/>
        <border outline="0">
          <left style="thin">
            <color indexed="64"/>
          </left>
          <right style="thin">
            <color indexed="64"/>
          </right>
          <top style="thin">
            <color indexed="64"/>
          </top>
          <bottom style="thin">
            <color indexed="64"/>
          </bottom>
        </border>
      </ndxf>
    </rcc>
    <rcc rId="0" sId="1" dxf="1">
      <nc r="EHO3891">
        <f>CONCATENATE($F$2," ",TEXT('Плановые отключения'!EHQ993,"ДД.ММ.ГГГГ")," ","с"," ",'Плановые отключения'!EHR993," ","до"," ",'Плановые отключения'!EHT993," ","(",'Плановые отключения'!EHP993,")")</f>
      </nc>
      <ndxf>
        <alignment vertical="top" readingOrder="0"/>
        <border outline="0">
          <left style="thin">
            <color indexed="64"/>
          </left>
          <right style="thin">
            <color indexed="64"/>
          </right>
          <top style="thin">
            <color indexed="64"/>
          </top>
          <bottom style="thin">
            <color indexed="64"/>
          </bottom>
        </border>
      </ndxf>
    </rcc>
    <rcc rId="0" sId="1" dxf="1">
      <nc r="EHP3891">
        <f>CONCATENATE($F$2," ",TEXT('Плановые отключения'!EHR993,"ДД.ММ.ГГГГ")," ","с"," ",'Плановые отключения'!EHS993," ","до"," ",'Плановые отключения'!EHU993," ","(",'Плановые отключения'!EHQ993,")")</f>
      </nc>
      <ndxf>
        <alignment vertical="top" readingOrder="0"/>
        <border outline="0">
          <left style="thin">
            <color indexed="64"/>
          </left>
          <right style="thin">
            <color indexed="64"/>
          </right>
          <top style="thin">
            <color indexed="64"/>
          </top>
          <bottom style="thin">
            <color indexed="64"/>
          </bottom>
        </border>
      </ndxf>
    </rcc>
    <rcc rId="0" sId="1" dxf="1">
      <nc r="EHQ3891">
        <f>CONCATENATE($F$2," ",TEXT('Плановые отключения'!EHS993,"ДД.ММ.ГГГГ")," ","с"," ",'Плановые отключения'!EHT993," ","до"," ",'Плановые отключения'!EHV993," ","(",'Плановые отключения'!EHR993,")")</f>
      </nc>
      <ndxf>
        <alignment vertical="top" readingOrder="0"/>
        <border outline="0">
          <left style="thin">
            <color indexed="64"/>
          </left>
          <right style="thin">
            <color indexed="64"/>
          </right>
          <top style="thin">
            <color indexed="64"/>
          </top>
          <bottom style="thin">
            <color indexed="64"/>
          </bottom>
        </border>
      </ndxf>
    </rcc>
    <rcc rId="0" sId="1" dxf="1">
      <nc r="EHR3891">
        <f>CONCATENATE($F$2," ",TEXT('Плановые отключения'!EHT993,"ДД.ММ.ГГГГ")," ","с"," ",'Плановые отключения'!EHU993," ","до"," ",'Плановые отключения'!EHW993," ","(",'Плановые отключения'!EHS993,")")</f>
      </nc>
      <ndxf>
        <alignment vertical="top" readingOrder="0"/>
        <border outline="0">
          <left style="thin">
            <color indexed="64"/>
          </left>
          <right style="thin">
            <color indexed="64"/>
          </right>
          <top style="thin">
            <color indexed="64"/>
          </top>
          <bottom style="thin">
            <color indexed="64"/>
          </bottom>
        </border>
      </ndxf>
    </rcc>
    <rcc rId="0" sId="1" dxf="1">
      <nc r="EHS3891">
        <f>CONCATENATE($F$2," ",TEXT('Плановые отключения'!EHU993,"ДД.ММ.ГГГГ")," ","с"," ",'Плановые отключения'!EHV993," ","до"," ",'Плановые отключения'!EHX993," ","(",'Плановые отключения'!EHT993,")")</f>
      </nc>
      <ndxf>
        <alignment vertical="top" readingOrder="0"/>
        <border outline="0">
          <left style="thin">
            <color indexed="64"/>
          </left>
          <right style="thin">
            <color indexed="64"/>
          </right>
          <top style="thin">
            <color indexed="64"/>
          </top>
          <bottom style="thin">
            <color indexed="64"/>
          </bottom>
        </border>
      </ndxf>
    </rcc>
    <rcc rId="0" sId="1" dxf="1">
      <nc r="EHT3891">
        <f>CONCATENATE($F$2," ",TEXT('Плановые отключения'!EHV993,"ДД.ММ.ГГГГ")," ","с"," ",'Плановые отключения'!EHW993," ","до"," ",'Плановые отключения'!EHY993," ","(",'Плановые отключения'!EHU993,")")</f>
      </nc>
      <ndxf>
        <alignment vertical="top" readingOrder="0"/>
        <border outline="0">
          <left style="thin">
            <color indexed="64"/>
          </left>
          <right style="thin">
            <color indexed="64"/>
          </right>
          <top style="thin">
            <color indexed="64"/>
          </top>
          <bottom style="thin">
            <color indexed="64"/>
          </bottom>
        </border>
      </ndxf>
    </rcc>
    <rcc rId="0" sId="1" dxf="1">
      <nc r="EHU3891">
        <f>CONCATENATE($F$2," ",TEXT('Плановые отключения'!EHW993,"ДД.ММ.ГГГГ")," ","с"," ",'Плановые отключения'!EHX993," ","до"," ",'Плановые отключения'!EHZ993," ","(",'Плановые отключения'!EHV993,")")</f>
      </nc>
      <ndxf>
        <alignment vertical="top" readingOrder="0"/>
        <border outline="0">
          <left style="thin">
            <color indexed="64"/>
          </left>
          <right style="thin">
            <color indexed="64"/>
          </right>
          <top style="thin">
            <color indexed="64"/>
          </top>
          <bottom style="thin">
            <color indexed="64"/>
          </bottom>
        </border>
      </ndxf>
    </rcc>
    <rcc rId="0" sId="1" dxf="1">
      <nc r="EHV3891">
        <f>CONCATENATE($F$2," ",TEXT('Плановые отключения'!EHX993,"ДД.ММ.ГГГГ")," ","с"," ",'Плановые отключения'!EHY993," ","до"," ",'Плановые отключения'!EIA993," ","(",'Плановые отключения'!EHW993,")")</f>
      </nc>
      <ndxf>
        <alignment vertical="top" readingOrder="0"/>
        <border outline="0">
          <left style="thin">
            <color indexed="64"/>
          </left>
          <right style="thin">
            <color indexed="64"/>
          </right>
          <top style="thin">
            <color indexed="64"/>
          </top>
          <bottom style="thin">
            <color indexed="64"/>
          </bottom>
        </border>
      </ndxf>
    </rcc>
    <rcc rId="0" sId="1" dxf="1">
      <nc r="EHW3891">
        <f>CONCATENATE($F$2," ",TEXT('Плановые отключения'!EHY993,"ДД.ММ.ГГГГ")," ","с"," ",'Плановые отключения'!EHZ993," ","до"," ",'Плановые отключения'!EIB993," ","(",'Плановые отключения'!EHX993,")")</f>
      </nc>
      <ndxf>
        <alignment vertical="top" readingOrder="0"/>
        <border outline="0">
          <left style="thin">
            <color indexed="64"/>
          </left>
          <right style="thin">
            <color indexed="64"/>
          </right>
          <top style="thin">
            <color indexed="64"/>
          </top>
          <bottom style="thin">
            <color indexed="64"/>
          </bottom>
        </border>
      </ndxf>
    </rcc>
    <rcc rId="0" sId="1" dxf="1">
      <nc r="EHX3891">
        <f>CONCATENATE($F$2," ",TEXT('Плановые отключения'!EHZ993,"ДД.ММ.ГГГГ")," ","с"," ",'Плановые отключения'!EIA993," ","до"," ",'Плановые отключения'!EIC993," ","(",'Плановые отключения'!EHY993,")")</f>
      </nc>
      <ndxf>
        <alignment vertical="top" readingOrder="0"/>
        <border outline="0">
          <left style="thin">
            <color indexed="64"/>
          </left>
          <right style="thin">
            <color indexed="64"/>
          </right>
          <top style="thin">
            <color indexed="64"/>
          </top>
          <bottom style="thin">
            <color indexed="64"/>
          </bottom>
        </border>
      </ndxf>
    </rcc>
    <rcc rId="0" sId="1" dxf="1">
      <nc r="EHY3891">
        <f>CONCATENATE($F$2," ",TEXT('Плановые отключения'!EIA993,"ДД.ММ.ГГГГ")," ","с"," ",'Плановые отключения'!EIB993," ","до"," ",'Плановые отключения'!EID993," ","(",'Плановые отключения'!EHZ993,")")</f>
      </nc>
      <ndxf>
        <alignment vertical="top" readingOrder="0"/>
        <border outline="0">
          <left style="thin">
            <color indexed="64"/>
          </left>
          <right style="thin">
            <color indexed="64"/>
          </right>
          <top style="thin">
            <color indexed="64"/>
          </top>
          <bottom style="thin">
            <color indexed="64"/>
          </bottom>
        </border>
      </ndxf>
    </rcc>
    <rcc rId="0" sId="1" dxf="1">
      <nc r="EHZ3891">
        <f>CONCATENATE($F$2," ",TEXT('Плановые отключения'!EIB993,"ДД.ММ.ГГГГ")," ","с"," ",'Плановые отключения'!EIC993," ","до"," ",'Плановые отключения'!EIE993," ","(",'Плановые отключения'!EIA993,")")</f>
      </nc>
      <ndxf>
        <alignment vertical="top" readingOrder="0"/>
        <border outline="0">
          <left style="thin">
            <color indexed="64"/>
          </left>
          <right style="thin">
            <color indexed="64"/>
          </right>
          <top style="thin">
            <color indexed="64"/>
          </top>
          <bottom style="thin">
            <color indexed="64"/>
          </bottom>
        </border>
      </ndxf>
    </rcc>
    <rcc rId="0" sId="1" dxf="1">
      <nc r="EIA3891">
        <f>CONCATENATE($F$2," ",TEXT('Плановые отключения'!EIC993,"ДД.ММ.ГГГГ")," ","с"," ",'Плановые отключения'!EID993," ","до"," ",'Плановые отключения'!EIF993," ","(",'Плановые отключения'!EIB993,")")</f>
      </nc>
      <ndxf>
        <alignment vertical="top" readingOrder="0"/>
        <border outline="0">
          <left style="thin">
            <color indexed="64"/>
          </left>
          <right style="thin">
            <color indexed="64"/>
          </right>
          <top style="thin">
            <color indexed="64"/>
          </top>
          <bottom style="thin">
            <color indexed="64"/>
          </bottom>
        </border>
      </ndxf>
    </rcc>
    <rcc rId="0" sId="1" dxf="1">
      <nc r="EIB3891">
        <f>CONCATENATE($F$2," ",TEXT('Плановые отключения'!EID993,"ДД.ММ.ГГГГ")," ","с"," ",'Плановые отключения'!EIE993," ","до"," ",'Плановые отключения'!EIG993," ","(",'Плановые отключения'!EIC993,")")</f>
      </nc>
      <ndxf>
        <alignment vertical="top" readingOrder="0"/>
        <border outline="0">
          <left style="thin">
            <color indexed="64"/>
          </left>
          <right style="thin">
            <color indexed="64"/>
          </right>
          <top style="thin">
            <color indexed="64"/>
          </top>
          <bottom style="thin">
            <color indexed="64"/>
          </bottom>
        </border>
      </ndxf>
    </rcc>
    <rcc rId="0" sId="1" dxf="1">
      <nc r="EIC3891">
        <f>CONCATENATE($F$2," ",TEXT('Плановые отключения'!EIE993,"ДД.ММ.ГГГГ")," ","с"," ",'Плановые отключения'!EIF993," ","до"," ",'Плановые отключения'!EIH993," ","(",'Плановые отключения'!EID993,")")</f>
      </nc>
      <ndxf>
        <alignment vertical="top" readingOrder="0"/>
        <border outline="0">
          <left style="thin">
            <color indexed="64"/>
          </left>
          <right style="thin">
            <color indexed="64"/>
          </right>
          <top style="thin">
            <color indexed="64"/>
          </top>
          <bottom style="thin">
            <color indexed="64"/>
          </bottom>
        </border>
      </ndxf>
    </rcc>
    <rcc rId="0" sId="1" dxf="1">
      <nc r="EID3891">
        <f>CONCATENATE($F$2," ",TEXT('Плановые отключения'!EIF993,"ДД.ММ.ГГГГ")," ","с"," ",'Плановые отключения'!EIG993," ","до"," ",'Плановые отключения'!EII993," ","(",'Плановые отключения'!EIE993,")")</f>
      </nc>
      <ndxf>
        <alignment vertical="top" readingOrder="0"/>
        <border outline="0">
          <left style="thin">
            <color indexed="64"/>
          </left>
          <right style="thin">
            <color indexed="64"/>
          </right>
          <top style="thin">
            <color indexed="64"/>
          </top>
          <bottom style="thin">
            <color indexed="64"/>
          </bottom>
        </border>
      </ndxf>
    </rcc>
    <rcc rId="0" sId="1" dxf="1">
      <nc r="EIE3891">
        <f>CONCATENATE($F$2," ",TEXT('Плановые отключения'!EIG993,"ДД.ММ.ГГГГ")," ","с"," ",'Плановые отключения'!EIH993," ","до"," ",'Плановые отключения'!EIJ993," ","(",'Плановые отключения'!EIF993,")")</f>
      </nc>
      <ndxf>
        <alignment vertical="top" readingOrder="0"/>
        <border outline="0">
          <left style="thin">
            <color indexed="64"/>
          </left>
          <right style="thin">
            <color indexed="64"/>
          </right>
          <top style="thin">
            <color indexed="64"/>
          </top>
          <bottom style="thin">
            <color indexed="64"/>
          </bottom>
        </border>
      </ndxf>
    </rcc>
    <rcc rId="0" sId="1" dxf="1">
      <nc r="EIF3891">
        <f>CONCATENATE($F$2," ",TEXT('Плановые отключения'!EIH993,"ДД.ММ.ГГГГ")," ","с"," ",'Плановые отключения'!EII993," ","до"," ",'Плановые отключения'!EIK993," ","(",'Плановые отключения'!EIG993,")")</f>
      </nc>
      <ndxf>
        <alignment vertical="top" readingOrder="0"/>
        <border outline="0">
          <left style="thin">
            <color indexed="64"/>
          </left>
          <right style="thin">
            <color indexed="64"/>
          </right>
          <top style="thin">
            <color indexed="64"/>
          </top>
          <bottom style="thin">
            <color indexed="64"/>
          </bottom>
        </border>
      </ndxf>
    </rcc>
    <rcc rId="0" sId="1" dxf="1">
      <nc r="EIG3891">
        <f>CONCATENATE($F$2," ",TEXT('Плановые отключения'!EII993,"ДД.ММ.ГГГГ")," ","с"," ",'Плановые отключения'!EIJ993," ","до"," ",'Плановые отключения'!EIL993," ","(",'Плановые отключения'!EIH993,")")</f>
      </nc>
      <ndxf>
        <alignment vertical="top" readingOrder="0"/>
        <border outline="0">
          <left style="thin">
            <color indexed="64"/>
          </left>
          <right style="thin">
            <color indexed="64"/>
          </right>
          <top style="thin">
            <color indexed="64"/>
          </top>
          <bottom style="thin">
            <color indexed="64"/>
          </bottom>
        </border>
      </ndxf>
    </rcc>
    <rcc rId="0" sId="1" dxf="1">
      <nc r="EIH3891">
        <f>CONCATENATE($F$2," ",TEXT('Плановые отключения'!EIJ993,"ДД.ММ.ГГГГ")," ","с"," ",'Плановые отключения'!EIK993," ","до"," ",'Плановые отключения'!EIM993," ","(",'Плановые отключения'!EII993,")")</f>
      </nc>
      <ndxf>
        <alignment vertical="top" readingOrder="0"/>
        <border outline="0">
          <left style="thin">
            <color indexed="64"/>
          </left>
          <right style="thin">
            <color indexed="64"/>
          </right>
          <top style="thin">
            <color indexed="64"/>
          </top>
          <bottom style="thin">
            <color indexed="64"/>
          </bottom>
        </border>
      </ndxf>
    </rcc>
    <rcc rId="0" sId="1" dxf="1">
      <nc r="EII3891">
        <f>CONCATENATE($F$2," ",TEXT('Плановые отключения'!EIK993,"ДД.ММ.ГГГГ")," ","с"," ",'Плановые отключения'!EIL993," ","до"," ",'Плановые отключения'!EIN993," ","(",'Плановые отключения'!EIJ993,")")</f>
      </nc>
      <ndxf>
        <alignment vertical="top" readingOrder="0"/>
        <border outline="0">
          <left style="thin">
            <color indexed="64"/>
          </left>
          <right style="thin">
            <color indexed="64"/>
          </right>
          <top style="thin">
            <color indexed="64"/>
          </top>
          <bottom style="thin">
            <color indexed="64"/>
          </bottom>
        </border>
      </ndxf>
    </rcc>
    <rcc rId="0" sId="1" dxf="1">
      <nc r="EIJ3891">
        <f>CONCATENATE($F$2," ",TEXT('Плановые отключения'!EIL993,"ДД.ММ.ГГГГ")," ","с"," ",'Плановые отключения'!EIM993," ","до"," ",'Плановые отключения'!EIO993," ","(",'Плановые отключения'!EIK993,")")</f>
      </nc>
      <ndxf>
        <alignment vertical="top" readingOrder="0"/>
        <border outline="0">
          <left style="thin">
            <color indexed="64"/>
          </left>
          <right style="thin">
            <color indexed="64"/>
          </right>
          <top style="thin">
            <color indexed="64"/>
          </top>
          <bottom style="thin">
            <color indexed="64"/>
          </bottom>
        </border>
      </ndxf>
    </rcc>
    <rcc rId="0" sId="1" dxf="1">
      <nc r="EIK3891">
        <f>CONCATENATE($F$2," ",TEXT('Плановые отключения'!EIM993,"ДД.ММ.ГГГГ")," ","с"," ",'Плановые отключения'!EIN993," ","до"," ",'Плановые отключения'!EIP993," ","(",'Плановые отключения'!EIL993,")")</f>
      </nc>
      <ndxf>
        <alignment vertical="top" readingOrder="0"/>
        <border outline="0">
          <left style="thin">
            <color indexed="64"/>
          </left>
          <right style="thin">
            <color indexed="64"/>
          </right>
          <top style="thin">
            <color indexed="64"/>
          </top>
          <bottom style="thin">
            <color indexed="64"/>
          </bottom>
        </border>
      </ndxf>
    </rcc>
    <rcc rId="0" sId="1" dxf="1">
      <nc r="EIL3891">
        <f>CONCATENATE($F$2," ",TEXT('Плановые отключения'!EIN993,"ДД.ММ.ГГГГ")," ","с"," ",'Плановые отключения'!EIO993," ","до"," ",'Плановые отключения'!EIQ993," ","(",'Плановые отключения'!EIM993,")")</f>
      </nc>
      <ndxf>
        <alignment vertical="top" readingOrder="0"/>
        <border outline="0">
          <left style="thin">
            <color indexed="64"/>
          </left>
          <right style="thin">
            <color indexed="64"/>
          </right>
          <top style="thin">
            <color indexed="64"/>
          </top>
          <bottom style="thin">
            <color indexed="64"/>
          </bottom>
        </border>
      </ndxf>
    </rcc>
    <rcc rId="0" sId="1" dxf="1">
      <nc r="EIM3891">
        <f>CONCATENATE($F$2," ",TEXT('Плановые отключения'!EIO993,"ДД.ММ.ГГГГ")," ","с"," ",'Плановые отключения'!EIP993," ","до"," ",'Плановые отключения'!EIR993," ","(",'Плановые отключения'!EIN993,")")</f>
      </nc>
      <ndxf>
        <alignment vertical="top" readingOrder="0"/>
        <border outline="0">
          <left style="thin">
            <color indexed="64"/>
          </left>
          <right style="thin">
            <color indexed="64"/>
          </right>
          <top style="thin">
            <color indexed="64"/>
          </top>
          <bottom style="thin">
            <color indexed="64"/>
          </bottom>
        </border>
      </ndxf>
    </rcc>
    <rcc rId="0" sId="1" dxf="1">
      <nc r="EIN3891">
        <f>CONCATENATE($F$2," ",TEXT('Плановые отключения'!EIP993,"ДД.ММ.ГГГГ")," ","с"," ",'Плановые отключения'!EIQ993," ","до"," ",'Плановые отключения'!EIS993," ","(",'Плановые отключения'!EIO993,")")</f>
      </nc>
      <ndxf>
        <alignment vertical="top" readingOrder="0"/>
        <border outline="0">
          <left style="thin">
            <color indexed="64"/>
          </left>
          <right style="thin">
            <color indexed="64"/>
          </right>
          <top style="thin">
            <color indexed="64"/>
          </top>
          <bottom style="thin">
            <color indexed="64"/>
          </bottom>
        </border>
      </ndxf>
    </rcc>
    <rcc rId="0" sId="1" dxf="1">
      <nc r="EIO3891">
        <f>CONCATENATE($F$2," ",TEXT('Плановые отключения'!EIQ993,"ДД.ММ.ГГГГ")," ","с"," ",'Плановые отключения'!EIR993," ","до"," ",'Плановые отключения'!EIT993," ","(",'Плановые отключения'!EIP993,")")</f>
      </nc>
      <ndxf>
        <alignment vertical="top" readingOrder="0"/>
        <border outline="0">
          <left style="thin">
            <color indexed="64"/>
          </left>
          <right style="thin">
            <color indexed="64"/>
          </right>
          <top style="thin">
            <color indexed="64"/>
          </top>
          <bottom style="thin">
            <color indexed="64"/>
          </bottom>
        </border>
      </ndxf>
    </rcc>
    <rcc rId="0" sId="1" dxf="1">
      <nc r="EIP3891">
        <f>CONCATENATE($F$2," ",TEXT('Плановые отключения'!EIR993,"ДД.ММ.ГГГГ")," ","с"," ",'Плановые отключения'!EIS993," ","до"," ",'Плановые отключения'!EIU993," ","(",'Плановые отключения'!EIQ993,")")</f>
      </nc>
      <ndxf>
        <alignment vertical="top" readingOrder="0"/>
        <border outline="0">
          <left style="thin">
            <color indexed="64"/>
          </left>
          <right style="thin">
            <color indexed="64"/>
          </right>
          <top style="thin">
            <color indexed="64"/>
          </top>
          <bottom style="thin">
            <color indexed="64"/>
          </bottom>
        </border>
      </ndxf>
    </rcc>
    <rcc rId="0" sId="1" dxf="1">
      <nc r="EIQ3891">
        <f>CONCATENATE($F$2," ",TEXT('Плановые отключения'!EIS993,"ДД.ММ.ГГГГ")," ","с"," ",'Плановые отключения'!EIT993," ","до"," ",'Плановые отключения'!EIV993," ","(",'Плановые отключения'!EIR993,")")</f>
      </nc>
      <ndxf>
        <alignment vertical="top" readingOrder="0"/>
        <border outline="0">
          <left style="thin">
            <color indexed="64"/>
          </left>
          <right style="thin">
            <color indexed="64"/>
          </right>
          <top style="thin">
            <color indexed="64"/>
          </top>
          <bottom style="thin">
            <color indexed="64"/>
          </bottom>
        </border>
      </ndxf>
    </rcc>
    <rcc rId="0" sId="1" dxf="1">
      <nc r="EIR3891">
        <f>CONCATENATE($F$2," ",TEXT('Плановые отключения'!EIT993,"ДД.ММ.ГГГГ")," ","с"," ",'Плановые отключения'!EIU993," ","до"," ",'Плановые отключения'!EIW993," ","(",'Плановые отключения'!EIS993,")")</f>
      </nc>
      <ndxf>
        <alignment vertical="top" readingOrder="0"/>
        <border outline="0">
          <left style="thin">
            <color indexed="64"/>
          </left>
          <right style="thin">
            <color indexed="64"/>
          </right>
          <top style="thin">
            <color indexed="64"/>
          </top>
          <bottom style="thin">
            <color indexed="64"/>
          </bottom>
        </border>
      </ndxf>
    </rcc>
    <rcc rId="0" sId="1" dxf="1">
      <nc r="EIS3891">
        <f>CONCATENATE($F$2," ",TEXT('Плановые отключения'!EIU993,"ДД.ММ.ГГГГ")," ","с"," ",'Плановые отключения'!EIV993," ","до"," ",'Плановые отключения'!EIX993," ","(",'Плановые отключения'!EIT993,")")</f>
      </nc>
      <ndxf>
        <alignment vertical="top" readingOrder="0"/>
        <border outline="0">
          <left style="thin">
            <color indexed="64"/>
          </left>
          <right style="thin">
            <color indexed="64"/>
          </right>
          <top style="thin">
            <color indexed="64"/>
          </top>
          <bottom style="thin">
            <color indexed="64"/>
          </bottom>
        </border>
      </ndxf>
    </rcc>
    <rcc rId="0" sId="1" dxf="1">
      <nc r="EIT3891">
        <f>CONCATENATE($F$2," ",TEXT('Плановые отключения'!EIV993,"ДД.ММ.ГГГГ")," ","с"," ",'Плановые отключения'!EIW993," ","до"," ",'Плановые отключения'!EIY993," ","(",'Плановые отключения'!EIU993,")")</f>
      </nc>
      <ndxf>
        <alignment vertical="top" readingOrder="0"/>
        <border outline="0">
          <left style="thin">
            <color indexed="64"/>
          </left>
          <right style="thin">
            <color indexed="64"/>
          </right>
          <top style="thin">
            <color indexed="64"/>
          </top>
          <bottom style="thin">
            <color indexed="64"/>
          </bottom>
        </border>
      </ndxf>
    </rcc>
    <rcc rId="0" sId="1" dxf="1">
      <nc r="EIU3891">
        <f>CONCATENATE($F$2," ",TEXT('Плановые отключения'!EIW993,"ДД.ММ.ГГГГ")," ","с"," ",'Плановые отключения'!EIX993," ","до"," ",'Плановые отключения'!EIZ993," ","(",'Плановые отключения'!EIV993,")")</f>
      </nc>
      <ndxf>
        <alignment vertical="top" readingOrder="0"/>
        <border outline="0">
          <left style="thin">
            <color indexed="64"/>
          </left>
          <right style="thin">
            <color indexed="64"/>
          </right>
          <top style="thin">
            <color indexed="64"/>
          </top>
          <bottom style="thin">
            <color indexed="64"/>
          </bottom>
        </border>
      </ndxf>
    </rcc>
    <rcc rId="0" sId="1" dxf="1">
      <nc r="EIV3891">
        <f>CONCATENATE($F$2," ",TEXT('Плановые отключения'!EIX993,"ДД.ММ.ГГГГ")," ","с"," ",'Плановые отключения'!EIY993," ","до"," ",'Плановые отключения'!EJA993," ","(",'Плановые отключения'!EIW993,")")</f>
      </nc>
      <ndxf>
        <alignment vertical="top" readingOrder="0"/>
        <border outline="0">
          <left style="thin">
            <color indexed="64"/>
          </left>
          <right style="thin">
            <color indexed="64"/>
          </right>
          <top style="thin">
            <color indexed="64"/>
          </top>
          <bottom style="thin">
            <color indexed="64"/>
          </bottom>
        </border>
      </ndxf>
    </rcc>
    <rcc rId="0" sId="1" dxf="1">
      <nc r="EIW3891">
        <f>CONCATENATE($F$2," ",TEXT('Плановые отключения'!EIY993,"ДД.ММ.ГГГГ")," ","с"," ",'Плановые отключения'!EIZ993," ","до"," ",'Плановые отключения'!EJB993," ","(",'Плановые отключения'!EIX993,")")</f>
      </nc>
      <ndxf>
        <alignment vertical="top" readingOrder="0"/>
        <border outline="0">
          <left style="thin">
            <color indexed="64"/>
          </left>
          <right style="thin">
            <color indexed="64"/>
          </right>
          <top style="thin">
            <color indexed="64"/>
          </top>
          <bottom style="thin">
            <color indexed="64"/>
          </bottom>
        </border>
      </ndxf>
    </rcc>
    <rcc rId="0" sId="1" dxf="1">
      <nc r="EIX3891">
        <f>CONCATENATE($F$2," ",TEXT('Плановые отключения'!EIZ993,"ДД.ММ.ГГГГ")," ","с"," ",'Плановые отключения'!EJA993," ","до"," ",'Плановые отключения'!EJC993," ","(",'Плановые отключения'!EIY993,")")</f>
      </nc>
      <ndxf>
        <alignment vertical="top" readingOrder="0"/>
        <border outline="0">
          <left style="thin">
            <color indexed="64"/>
          </left>
          <right style="thin">
            <color indexed="64"/>
          </right>
          <top style="thin">
            <color indexed="64"/>
          </top>
          <bottom style="thin">
            <color indexed="64"/>
          </bottom>
        </border>
      </ndxf>
    </rcc>
    <rcc rId="0" sId="1" dxf="1">
      <nc r="EIY3891">
        <f>CONCATENATE($F$2," ",TEXT('Плановые отключения'!EJA993,"ДД.ММ.ГГГГ")," ","с"," ",'Плановые отключения'!EJB993," ","до"," ",'Плановые отключения'!EJD993," ","(",'Плановые отключения'!EIZ993,")")</f>
      </nc>
      <ndxf>
        <alignment vertical="top" readingOrder="0"/>
        <border outline="0">
          <left style="thin">
            <color indexed="64"/>
          </left>
          <right style="thin">
            <color indexed="64"/>
          </right>
          <top style="thin">
            <color indexed="64"/>
          </top>
          <bottom style="thin">
            <color indexed="64"/>
          </bottom>
        </border>
      </ndxf>
    </rcc>
    <rcc rId="0" sId="1" dxf="1">
      <nc r="EIZ3891">
        <f>CONCATENATE($F$2," ",TEXT('Плановые отключения'!EJB993,"ДД.ММ.ГГГГ")," ","с"," ",'Плановые отключения'!EJC993," ","до"," ",'Плановые отключения'!EJE993," ","(",'Плановые отключения'!EJA993,")")</f>
      </nc>
      <ndxf>
        <alignment vertical="top" readingOrder="0"/>
        <border outline="0">
          <left style="thin">
            <color indexed="64"/>
          </left>
          <right style="thin">
            <color indexed="64"/>
          </right>
          <top style="thin">
            <color indexed="64"/>
          </top>
          <bottom style="thin">
            <color indexed="64"/>
          </bottom>
        </border>
      </ndxf>
    </rcc>
    <rcc rId="0" sId="1" dxf="1">
      <nc r="EJA3891">
        <f>CONCATENATE($F$2," ",TEXT('Плановые отключения'!EJC993,"ДД.ММ.ГГГГ")," ","с"," ",'Плановые отключения'!EJD993," ","до"," ",'Плановые отключения'!EJF993," ","(",'Плановые отключения'!EJB993,")")</f>
      </nc>
      <ndxf>
        <alignment vertical="top" readingOrder="0"/>
        <border outline="0">
          <left style="thin">
            <color indexed="64"/>
          </left>
          <right style="thin">
            <color indexed="64"/>
          </right>
          <top style="thin">
            <color indexed="64"/>
          </top>
          <bottom style="thin">
            <color indexed="64"/>
          </bottom>
        </border>
      </ndxf>
    </rcc>
    <rcc rId="0" sId="1" dxf="1">
      <nc r="EJB3891">
        <f>CONCATENATE($F$2," ",TEXT('Плановые отключения'!EJD993,"ДД.ММ.ГГГГ")," ","с"," ",'Плановые отключения'!EJE993," ","до"," ",'Плановые отключения'!EJG993," ","(",'Плановые отключения'!EJC993,")")</f>
      </nc>
      <ndxf>
        <alignment vertical="top" readingOrder="0"/>
        <border outline="0">
          <left style="thin">
            <color indexed="64"/>
          </left>
          <right style="thin">
            <color indexed="64"/>
          </right>
          <top style="thin">
            <color indexed="64"/>
          </top>
          <bottom style="thin">
            <color indexed="64"/>
          </bottom>
        </border>
      </ndxf>
    </rcc>
    <rcc rId="0" sId="1" dxf="1">
      <nc r="EJC3891">
        <f>CONCATENATE($F$2," ",TEXT('Плановые отключения'!EJE993,"ДД.ММ.ГГГГ")," ","с"," ",'Плановые отключения'!EJF993," ","до"," ",'Плановые отключения'!EJH993," ","(",'Плановые отключения'!EJD993,")")</f>
      </nc>
      <ndxf>
        <alignment vertical="top" readingOrder="0"/>
        <border outline="0">
          <left style="thin">
            <color indexed="64"/>
          </left>
          <right style="thin">
            <color indexed="64"/>
          </right>
          <top style="thin">
            <color indexed="64"/>
          </top>
          <bottom style="thin">
            <color indexed="64"/>
          </bottom>
        </border>
      </ndxf>
    </rcc>
    <rcc rId="0" sId="1" dxf="1">
      <nc r="EJD3891">
        <f>CONCATENATE($F$2," ",TEXT('Плановые отключения'!EJF993,"ДД.ММ.ГГГГ")," ","с"," ",'Плановые отключения'!EJG993," ","до"," ",'Плановые отключения'!EJI993," ","(",'Плановые отключения'!EJE993,")")</f>
      </nc>
      <ndxf>
        <alignment vertical="top" readingOrder="0"/>
        <border outline="0">
          <left style="thin">
            <color indexed="64"/>
          </left>
          <right style="thin">
            <color indexed="64"/>
          </right>
          <top style="thin">
            <color indexed="64"/>
          </top>
          <bottom style="thin">
            <color indexed="64"/>
          </bottom>
        </border>
      </ndxf>
    </rcc>
    <rcc rId="0" sId="1" dxf="1">
      <nc r="EJE3891">
        <f>CONCATENATE($F$2," ",TEXT('Плановые отключения'!EJG993,"ДД.ММ.ГГГГ")," ","с"," ",'Плановые отключения'!EJH993," ","до"," ",'Плановые отключения'!EJJ993," ","(",'Плановые отключения'!EJF993,")")</f>
      </nc>
      <ndxf>
        <alignment vertical="top" readingOrder="0"/>
        <border outline="0">
          <left style="thin">
            <color indexed="64"/>
          </left>
          <right style="thin">
            <color indexed="64"/>
          </right>
          <top style="thin">
            <color indexed="64"/>
          </top>
          <bottom style="thin">
            <color indexed="64"/>
          </bottom>
        </border>
      </ndxf>
    </rcc>
    <rcc rId="0" sId="1" dxf="1">
      <nc r="EJF3891">
        <f>CONCATENATE($F$2," ",TEXT('Плановые отключения'!EJH993,"ДД.ММ.ГГГГ")," ","с"," ",'Плановые отключения'!EJI993," ","до"," ",'Плановые отключения'!EJK993," ","(",'Плановые отключения'!EJG993,")")</f>
      </nc>
      <ndxf>
        <alignment vertical="top" readingOrder="0"/>
        <border outline="0">
          <left style="thin">
            <color indexed="64"/>
          </left>
          <right style="thin">
            <color indexed="64"/>
          </right>
          <top style="thin">
            <color indexed="64"/>
          </top>
          <bottom style="thin">
            <color indexed="64"/>
          </bottom>
        </border>
      </ndxf>
    </rcc>
    <rcc rId="0" sId="1" dxf="1">
      <nc r="EJG3891">
        <f>CONCATENATE($F$2," ",TEXT('Плановые отключения'!EJI993,"ДД.ММ.ГГГГ")," ","с"," ",'Плановые отключения'!EJJ993," ","до"," ",'Плановые отключения'!EJL993," ","(",'Плановые отключения'!EJH993,")")</f>
      </nc>
      <ndxf>
        <alignment vertical="top" readingOrder="0"/>
        <border outline="0">
          <left style="thin">
            <color indexed="64"/>
          </left>
          <right style="thin">
            <color indexed="64"/>
          </right>
          <top style="thin">
            <color indexed="64"/>
          </top>
          <bottom style="thin">
            <color indexed="64"/>
          </bottom>
        </border>
      </ndxf>
    </rcc>
    <rcc rId="0" sId="1" dxf="1">
      <nc r="EJH3891">
        <f>CONCATENATE($F$2," ",TEXT('Плановые отключения'!EJJ993,"ДД.ММ.ГГГГ")," ","с"," ",'Плановые отключения'!EJK993," ","до"," ",'Плановые отключения'!EJM993," ","(",'Плановые отключения'!EJI993,")")</f>
      </nc>
      <ndxf>
        <alignment vertical="top" readingOrder="0"/>
        <border outline="0">
          <left style="thin">
            <color indexed="64"/>
          </left>
          <right style="thin">
            <color indexed="64"/>
          </right>
          <top style="thin">
            <color indexed="64"/>
          </top>
          <bottom style="thin">
            <color indexed="64"/>
          </bottom>
        </border>
      </ndxf>
    </rcc>
    <rcc rId="0" sId="1" dxf="1">
      <nc r="EJI3891">
        <f>CONCATENATE($F$2," ",TEXT('Плановые отключения'!EJK993,"ДД.ММ.ГГГГ")," ","с"," ",'Плановые отключения'!EJL993," ","до"," ",'Плановые отключения'!EJN993," ","(",'Плановые отключения'!EJJ993,")")</f>
      </nc>
      <ndxf>
        <alignment vertical="top" readingOrder="0"/>
        <border outline="0">
          <left style="thin">
            <color indexed="64"/>
          </left>
          <right style="thin">
            <color indexed="64"/>
          </right>
          <top style="thin">
            <color indexed="64"/>
          </top>
          <bottom style="thin">
            <color indexed="64"/>
          </bottom>
        </border>
      </ndxf>
    </rcc>
    <rcc rId="0" sId="1" dxf="1">
      <nc r="EJJ3891">
        <f>CONCATENATE($F$2," ",TEXT('Плановые отключения'!EJL993,"ДД.ММ.ГГГГ")," ","с"," ",'Плановые отключения'!EJM993," ","до"," ",'Плановые отключения'!EJO993," ","(",'Плановые отключения'!EJK993,")")</f>
      </nc>
      <ndxf>
        <alignment vertical="top" readingOrder="0"/>
        <border outline="0">
          <left style="thin">
            <color indexed="64"/>
          </left>
          <right style="thin">
            <color indexed="64"/>
          </right>
          <top style="thin">
            <color indexed="64"/>
          </top>
          <bottom style="thin">
            <color indexed="64"/>
          </bottom>
        </border>
      </ndxf>
    </rcc>
    <rcc rId="0" sId="1" dxf="1">
      <nc r="EJK3891">
        <f>CONCATENATE($F$2," ",TEXT('Плановые отключения'!EJM993,"ДД.ММ.ГГГГ")," ","с"," ",'Плановые отключения'!EJN993," ","до"," ",'Плановые отключения'!EJP993," ","(",'Плановые отключения'!EJL993,")")</f>
      </nc>
      <ndxf>
        <alignment vertical="top" readingOrder="0"/>
        <border outline="0">
          <left style="thin">
            <color indexed="64"/>
          </left>
          <right style="thin">
            <color indexed="64"/>
          </right>
          <top style="thin">
            <color indexed="64"/>
          </top>
          <bottom style="thin">
            <color indexed="64"/>
          </bottom>
        </border>
      </ndxf>
    </rcc>
    <rcc rId="0" sId="1" dxf="1">
      <nc r="EJL3891">
        <f>CONCATENATE($F$2," ",TEXT('Плановые отключения'!EJN993,"ДД.ММ.ГГГГ")," ","с"," ",'Плановые отключения'!EJO993," ","до"," ",'Плановые отключения'!EJQ993," ","(",'Плановые отключения'!EJM993,")")</f>
      </nc>
      <ndxf>
        <alignment vertical="top" readingOrder="0"/>
        <border outline="0">
          <left style="thin">
            <color indexed="64"/>
          </left>
          <right style="thin">
            <color indexed="64"/>
          </right>
          <top style="thin">
            <color indexed="64"/>
          </top>
          <bottom style="thin">
            <color indexed="64"/>
          </bottom>
        </border>
      </ndxf>
    </rcc>
    <rcc rId="0" sId="1" dxf="1">
      <nc r="EJM3891">
        <f>CONCATENATE($F$2," ",TEXT('Плановые отключения'!EJO993,"ДД.ММ.ГГГГ")," ","с"," ",'Плановые отключения'!EJP993," ","до"," ",'Плановые отключения'!EJR993," ","(",'Плановые отключения'!EJN993,")")</f>
      </nc>
      <ndxf>
        <alignment vertical="top" readingOrder="0"/>
        <border outline="0">
          <left style="thin">
            <color indexed="64"/>
          </left>
          <right style="thin">
            <color indexed="64"/>
          </right>
          <top style="thin">
            <color indexed="64"/>
          </top>
          <bottom style="thin">
            <color indexed="64"/>
          </bottom>
        </border>
      </ndxf>
    </rcc>
    <rcc rId="0" sId="1" dxf="1">
      <nc r="EJN3891">
        <f>CONCATENATE($F$2," ",TEXT('Плановые отключения'!EJP993,"ДД.ММ.ГГГГ")," ","с"," ",'Плановые отключения'!EJQ993," ","до"," ",'Плановые отключения'!EJS993," ","(",'Плановые отключения'!EJO993,")")</f>
      </nc>
      <ndxf>
        <alignment vertical="top" readingOrder="0"/>
        <border outline="0">
          <left style="thin">
            <color indexed="64"/>
          </left>
          <right style="thin">
            <color indexed="64"/>
          </right>
          <top style="thin">
            <color indexed="64"/>
          </top>
          <bottom style="thin">
            <color indexed="64"/>
          </bottom>
        </border>
      </ndxf>
    </rcc>
    <rcc rId="0" sId="1" dxf="1">
      <nc r="EJO3891">
        <f>CONCATENATE($F$2," ",TEXT('Плановые отключения'!EJQ993,"ДД.ММ.ГГГГ")," ","с"," ",'Плановые отключения'!EJR993," ","до"," ",'Плановые отключения'!EJT993," ","(",'Плановые отключения'!EJP993,")")</f>
      </nc>
      <ndxf>
        <alignment vertical="top" readingOrder="0"/>
        <border outline="0">
          <left style="thin">
            <color indexed="64"/>
          </left>
          <right style="thin">
            <color indexed="64"/>
          </right>
          <top style="thin">
            <color indexed="64"/>
          </top>
          <bottom style="thin">
            <color indexed="64"/>
          </bottom>
        </border>
      </ndxf>
    </rcc>
    <rcc rId="0" sId="1" dxf="1">
      <nc r="EJP3891">
        <f>CONCATENATE($F$2," ",TEXT('Плановые отключения'!EJR993,"ДД.ММ.ГГГГ")," ","с"," ",'Плановые отключения'!EJS993," ","до"," ",'Плановые отключения'!EJU993," ","(",'Плановые отключения'!EJQ993,")")</f>
      </nc>
      <ndxf>
        <alignment vertical="top" readingOrder="0"/>
        <border outline="0">
          <left style="thin">
            <color indexed="64"/>
          </left>
          <right style="thin">
            <color indexed="64"/>
          </right>
          <top style="thin">
            <color indexed="64"/>
          </top>
          <bottom style="thin">
            <color indexed="64"/>
          </bottom>
        </border>
      </ndxf>
    </rcc>
    <rcc rId="0" sId="1" dxf="1">
      <nc r="EJQ3891">
        <f>CONCATENATE($F$2," ",TEXT('Плановые отключения'!EJS993,"ДД.ММ.ГГГГ")," ","с"," ",'Плановые отключения'!EJT993," ","до"," ",'Плановые отключения'!EJV993," ","(",'Плановые отключения'!EJR993,")")</f>
      </nc>
      <ndxf>
        <alignment vertical="top" readingOrder="0"/>
        <border outline="0">
          <left style="thin">
            <color indexed="64"/>
          </left>
          <right style="thin">
            <color indexed="64"/>
          </right>
          <top style="thin">
            <color indexed="64"/>
          </top>
          <bottom style="thin">
            <color indexed="64"/>
          </bottom>
        </border>
      </ndxf>
    </rcc>
    <rcc rId="0" sId="1" dxf="1">
      <nc r="EJR3891">
        <f>CONCATENATE($F$2," ",TEXT('Плановые отключения'!EJT993,"ДД.ММ.ГГГГ")," ","с"," ",'Плановые отключения'!EJU993," ","до"," ",'Плановые отключения'!EJW993," ","(",'Плановые отключения'!EJS993,")")</f>
      </nc>
      <ndxf>
        <alignment vertical="top" readingOrder="0"/>
        <border outline="0">
          <left style="thin">
            <color indexed="64"/>
          </left>
          <right style="thin">
            <color indexed="64"/>
          </right>
          <top style="thin">
            <color indexed="64"/>
          </top>
          <bottom style="thin">
            <color indexed="64"/>
          </bottom>
        </border>
      </ndxf>
    </rcc>
    <rcc rId="0" sId="1" dxf="1">
      <nc r="EJS3891">
        <f>CONCATENATE($F$2," ",TEXT('Плановые отключения'!EJU993,"ДД.ММ.ГГГГ")," ","с"," ",'Плановые отключения'!EJV993," ","до"," ",'Плановые отключения'!EJX993," ","(",'Плановые отключения'!EJT993,")")</f>
      </nc>
      <ndxf>
        <alignment vertical="top" readingOrder="0"/>
        <border outline="0">
          <left style="thin">
            <color indexed="64"/>
          </left>
          <right style="thin">
            <color indexed="64"/>
          </right>
          <top style="thin">
            <color indexed="64"/>
          </top>
          <bottom style="thin">
            <color indexed="64"/>
          </bottom>
        </border>
      </ndxf>
    </rcc>
    <rcc rId="0" sId="1" dxf="1">
      <nc r="EJT3891">
        <f>CONCATENATE($F$2," ",TEXT('Плановые отключения'!EJV993,"ДД.ММ.ГГГГ")," ","с"," ",'Плановые отключения'!EJW993," ","до"," ",'Плановые отключения'!EJY993," ","(",'Плановые отключения'!EJU993,")")</f>
      </nc>
      <ndxf>
        <alignment vertical="top" readingOrder="0"/>
        <border outline="0">
          <left style="thin">
            <color indexed="64"/>
          </left>
          <right style="thin">
            <color indexed="64"/>
          </right>
          <top style="thin">
            <color indexed="64"/>
          </top>
          <bottom style="thin">
            <color indexed="64"/>
          </bottom>
        </border>
      </ndxf>
    </rcc>
    <rcc rId="0" sId="1" dxf="1">
      <nc r="EJU3891">
        <f>CONCATENATE($F$2," ",TEXT('Плановые отключения'!EJW993,"ДД.ММ.ГГГГ")," ","с"," ",'Плановые отключения'!EJX993," ","до"," ",'Плановые отключения'!EJZ993," ","(",'Плановые отключения'!EJV993,")")</f>
      </nc>
      <ndxf>
        <alignment vertical="top" readingOrder="0"/>
        <border outline="0">
          <left style="thin">
            <color indexed="64"/>
          </left>
          <right style="thin">
            <color indexed="64"/>
          </right>
          <top style="thin">
            <color indexed="64"/>
          </top>
          <bottom style="thin">
            <color indexed="64"/>
          </bottom>
        </border>
      </ndxf>
    </rcc>
    <rcc rId="0" sId="1" dxf="1">
      <nc r="EJV3891">
        <f>CONCATENATE($F$2," ",TEXT('Плановые отключения'!EJX993,"ДД.ММ.ГГГГ")," ","с"," ",'Плановые отключения'!EJY993," ","до"," ",'Плановые отключения'!EKA993," ","(",'Плановые отключения'!EJW993,")")</f>
      </nc>
      <ndxf>
        <alignment vertical="top" readingOrder="0"/>
        <border outline="0">
          <left style="thin">
            <color indexed="64"/>
          </left>
          <right style="thin">
            <color indexed="64"/>
          </right>
          <top style="thin">
            <color indexed="64"/>
          </top>
          <bottom style="thin">
            <color indexed="64"/>
          </bottom>
        </border>
      </ndxf>
    </rcc>
    <rcc rId="0" sId="1" dxf="1">
      <nc r="EJW3891">
        <f>CONCATENATE($F$2," ",TEXT('Плановые отключения'!EJY993,"ДД.ММ.ГГГГ")," ","с"," ",'Плановые отключения'!EJZ993," ","до"," ",'Плановые отключения'!EKB993," ","(",'Плановые отключения'!EJX993,")")</f>
      </nc>
      <ndxf>
        <alignment vertical="top" readingOrder="0"/>
        <border outline="0">
          <left style="thin">
            <color indexed="64"/>
          </left>
          <right style="thin">
            <color indexed="64"/>
          </right>
          <top style="thin">
            <color indexed="64"/>
          </top>
          <bottom style="thin">
            <color indexed="64"/>
          </bottom>
        </border>
      </ndxf>
    </rcc>
    <rcc rId="0" sId="1" dxf="1">
      <nc r="EJX3891">
        <f>CONCATENATE($F$2," ",TEXT('Плановые отключения'!EJZ993,"ДД.ММ.ГГГГ")," ","с"," ",'Плановые отключения'!EKA993," ","до"," ",'Плановые отключения'!EKC993," ","(",'Плановые отключения'!EJY993,")")</f>
      </nc>
      <ndxf>
        <alignment vertical="top" readingOrder="0"/>
        <border outline="0">
          <left style="thin">
            <color indexed="64"/>
          </left>
          <right style="thin">
            <color indexed="64"/>
          </right>
          <top style="thin">
            <color indexed="64"/>
          </top>
          <bottom style="thin">
            <color indexed="64"/>
          </bottom>
        </border>
      </ndxf>
    </rcc>
    <rcc rId="0" sId="1" dxf="1">
      <nc r="EJY3891">
        <f>CONCATENATE($F$2," ",TEXT('Плановые отключения'!EKA993,"ДД.ММ.ГГГГ")," ","с"," ",'Плановые отключения'!EKB993," ","до"," ",'Плановые отключения'!EKD993," ","(",'Плановые отключения'!EJZ993,")")</f>
      </nc>
      <ndxf>
        <alignment vertical="top" readingOrder="0"/>
        <border outline="0">
          <left style="thin">
            <color indexed="64"/>
          </left>
          <right style="thin">
            <color indexed="64"/>
          </right>
          <top style="thin">
            <color indexed="64"/>
          </top>
          <bottom style="thin">
            <color indexed="64"/>
          </bottom>
        </border>
      </ndxf>
    </rcc>
    <rcc rId="0" sId="1" dxf="1">
      <nc r="EJZ3891">
        <f>CONCATENATE($F$2," ",TEXT('Плановые отключения'!EKB993,"ДД.ММ.ГГГГ")," ","с"," ",'Плановые отключения'!EKC993," ","до"," ",'Плановые отключения'!EKE993," ","(",'Плановые отключения'!EKA993,")")</f>
      </nc>
      <ndxf>
        <alignment vertical="top" readingOrder="0"/>
        <border outline="0">
          <left style="thin">
            <color indexed="64"/>
          </left>
          <right style="thin">
            <color indexed="64"/>
          </right>
          <top style="thin">
            <color indexed="64"/>
          </top>
          <bottom style="thin">
            <color indexed="64"/>
          </bottom>
        </border>
      </ndxf>
    </rcc>
    <rcc rId="0" sId="1" dxf="1">
      <nc r="EKA3891">
        <f>CONCATENATE($F$2," ",TEXT('Плановые отключения'!EKC993,"ДД.ММ.ГГГГ")," ","с"," ",'Плановые отключения'!EKD993," ","до"," ",'Плановые отключения'!EKF993," ","(",'Плановые отключения'!EKB993,")")</f>
      </nc>
      <ndxf>
        <alignment vertical="top" readingOrder="0"/>
        <border outline="0">
          <left style="thin">
            <color indexed="64"/>
          </left>
          <right style="thin">
            <color indexed="64"/>
          </right>
          <top style="thin">
            <color indexed="64"/>
          </top>
          <bottom style="thin">
            <color indexed="64"/>
          </bottom>
        </border>
      </ndxf>
    </rcc>
    <rcc rId="0" sId="1" dxf="1">
      <nc r="EKB3891">
        <f>CONCATENATE($F$2," ",TEXT('Плановые отключения'!EKD993,"ДД.ММ.ГГГГ")," ","с"," ",'Плановые отключения'!EKE993," ","до"," ",'Плановые отключения'!EKG993," ","(",'Плановые отключения'!EKC993,")")</f>
      </nc>
      <ndxf>
        <alignment vertical="top" readingOrder="0"/>
        <border outline="0">
          <left style="thin">
            <color indexed="64"/>
          </left>
          <right style="thin">
            <color indexed="64"/>
          </right>
          <top style="thin">
            <color indexed="64"/>
          </top>
          <bottom style="thin">
            <color indexed="64"/>
          </bottom>
        </border>
      </ndxf>
    </rcc>
    <rcc rId="0" sId="1" dxf="1">
      <nc r="EKC3891">
        <f>CONCATENATE($F$2," ",TEXT('Плановые отключения'!EKE993,"ДД.ММ.ГГГГ")," ","с"," ",'Плановые отключения'!EKF993," ","до"," ",'Плановые отключения'!EKH993," ","(",'Плановые отключения'!EKD993,")")</f>
      </nc>
      <ndxf>
        <alignment vertical="top" readingOrder="0"/>
        <border outline="0">
          <left style="thin">
            <color indexed="64"/>
          </left>
          <right style="thin">
            <color indexed="64"/>
          </right>
          <top style="thin">
            <color indexed="64"/>
          </top>
          <bottom style="thin">
            <color indexed="64"/>
          </bottom>
        </border>
      </ndxf>
    </rcc>
    <rcc rId="0" sId="1" dxf="1">
      <nc r="EKD3891">
        <f>CONCATENATE($F$2," ",TEXT('Плановые отключения'!EKF993,"ДД.ММ.ГГГГ")," ","с"," ",'Плановые отключения'!EKG993," ","до"," ",'Плановые отключения'!EKI993," ","(",'Плановые отключения'!EKE993,")")</f>
      </nc>
      <ndxf>
        <alignment vertical="top" readingOrder="0"/>
        <border outline="0">
          <left style="thin">
            <color indexed="64"/>
          </left>
          <right style="thin">
            <color indexed="64"/>
          </right>
          <top style="thin">
            <color indexed="64"/>
          </top>
          <bottom style="thin">
            <color indexed="64"/>
          </bottom>
        </border>
      </ndxf>
    </rcc>
    <rcc rId="0" sId="1" dxf="1">
      <nc r="EKE3891">
        <f>CONCATENATE($F$2," ",TEXT('Плановые отключения'!EKG993,"ДД.ММ.ГГГГ")," ","с"," ",'Плановые отключения'!EKH993," ","до"," ",'Плановые отключения'!EKJ993," ","(",'Плановые отключения'!EKF993,")")</f>
      </nc>
      <ndxf>
        <alignment vertical="top" readingOrder="0"/>
        <border outline="0">
          <left style="thin">
            <color indexed="64"/>
          </left>
          <right style="thin">
            <color indexed="64"/>
          </right>
          <top style="thin">
            <color indexed="64"/>
          </top>
          <bottom style="thin">
            <color indexed="64"/>
          </bottom>
        </border>
      </ndxf>
    </rcc>
    <rcc rId="0" sId="1" dxf="1">
      <nc r="EKF3891">
        <f>CONCATENATE($F$2," ",TEXT('Плановые отключения'!EKH993,"ДД.ММ.ГГГГ")," ","с"," ",'Плановые отключения'!EKI993," ","до"," ",'Плановые отключения'!EKK993," ","(",'Плановые отключения'!EKG993,")")</f>
      </nc>
      <ndxf>
        <alignment vertical="top" readingOrder="0"/>
        <border outline="0">
          <left style="thin">
            <color indexed="64"/>
          </left>
          <right style="thin">
            <color indexed="64"/>
          </right>
          <top style="thin">
            <color indexed="64"/>
          </top>
          <bottom style="thin">
            <color indexed="64"/>
          </bottom>
        </border>
      </ndxf>
    </rcc>
    <rcc rId="0" sId="1" dxf="1">
      <nc r="EKG3891">
        <f>CONCATENATE($F$2," ",TEXT('Плановые отключения'!EKI993,"ДД.ММ.ГГГГ")," ","с"," ",'Плановые отключения'!EKJ993," ","до"," ",'Плановые отключения'!EKL993," ","(",'Плановые отключения'!EKH993,")")</f>
      </nc>
      <ndxf>
        <alignment vertical="top" readingOrder="0"/>
        <border outline="0">
          <left style="thin">
            <color indexed="64"/>
          </left>
          <right style="thin">
            <color indexed="64"/>
          </right>
          <top style="thin">
            <color indexed="64"/>
          </top>
          <bottom style="thin">
            <color indexed="64"/>
          </bottom>
        </border>
      </ndxf>
    </rcc>
    <rcc rId="0" sId="1" dxf="1">
      <nc r="EKH3891">
        <f>CONCATENATE($F$2," ",TEXT('Плановые отключения'!EKJ993,"ДД.ММ.ГГГГ")," ","с"," ",'Плановые отключения'!EKK993," ","до"," ",'Плановые отключения'!EKM993," ","(",'Плановые отключения'!EKI993,")")</f>
      </nc>
      <ndxf>
        <alignment vertical="top" readingOrder="0"/>
        <border outline="0">
          <left style="thin">
            <color indexed="64"/>
          </left>
          <right style="thin">
            <color indexed="64"/>
          </right>
          <top style="thin">
            <color indexed="64"/>
          </top>
          <bottom style="thin">
            <color indexed="64"/>
          </bottom>
        </border>
      </ndxf>
    </rcc>
    <rcc rId="0" sId="1" dxf="1">
      <nc r="EKI3891">
        <f>CONCATENATE($F$2," ",TEXT('Плановые отключения'!EKK993,"ДД.ММ.ГГГГ")," ","с"," ",'Плановые отключения'!EKL993," ","до"," ",'Плановые отключения'!EKN993," ","(",'Плановые отключения'!EKJ993,")")</f>
      </nc>
      <ndxf>
        <alignment vertical="top" readingOrder="0"/>
        <border outline="0">
          <left style="thin">
            <color indexed="64"/>
          </left>
          <right style="thin">
            <color indexed="64"/>
          </right>
          <top style="thin">
            <color indexed="64"/>
          </top>
          <bottom style="thin">
            <color indexed="64"/>
          </bottom>
        </border>
      </ndxf>
    </rcc>
    <rcc rId="0" sId="1" dxf="1">
      <nc r="EKJ3891">
        <f>CONCATENATE($F$2," ",TEXT('Плановые отключения'!EKL993,"ДД.ММ.ГГГГ")," ","с"," ",'Плановые отключения'!EKM993," ","до"," ",'Плановые отключения'!EKO993," ","(",'Плановые отключения'!EKK993,")")</f>
      </nc>
      <ndxf>
        <alignment vertical="top" readingOrder="0"/>
        <border outline="0">
          <left style="thin">
            <color indexed="64"/>
          </left>
          <right style="thin">
            <color indexed="64"/>
          </right>
          <top style="thin">
            <color indexed="64"/>
          </top>
          <bottom style="thin">
            <color indexed="64"/>
          </bottom>
        </border>
      </ndxf>
    </rcc>
    <rcc rId="0" sId="1" dxf="1">
      <nc r="EKK3891">
        <f>CONCATENATE($F$2," ",TEXT('Плановые отключения'!EKM993,"ДД.ММ.ГГГГ")," ","с"," ",'Плановые отключения'!EKN993," ","до"," ",'Плановые отключения'!EKP993," ","(",'Плановые отключения'!EKL993,")")</f>
      </nc>
      <ndxf>
        <alignment vertical="top" readingOrder="0"/>
        <border outline="0">
          <left style="thin">
            <color indexed="64"/>
          </left>
          <right style="thin">
            <color indexed="64"/>
          </right>
          <top style="thin">
            <color indexed="64"/>
          </top>
          <bottom style="thin">
            <color indexed="64"/>
          </bottom>
        </border>
      </ndxf>
    </rcc>
    <rcc rId="0" sId="1" dxf="1">
      <nc r="EKL3891">
        <f>CONCATENATE($F$2," ",TEXT('Плановые отключения'!EKN993,"ДД.ММ.ГГГГ")," ","с"," ",'Плановые отключения'!EKO993," ","до"," ",'Плановые отключения'!EKQ993," ","(",'Плановые отключения'!EKM993,")")</f>
      </nc>
      <ndxf>
        <alignment vertical="top" readingOrder="0"/>
        <border outline="0">
          <left style="thin">
            <color indexed="64"/>
          </left>
          <right style="thin">
            <color indexed="64"/>
          </right>
          <top style="thin">
            <color indexed="64"/>
          </top>
          <bottom style="thin">
            <color indexed="64"/>
          </bottom>
        </border>
      </ndxf>
    </rcc>
    <rcc rId="0" sId="1" dxf="1">
      <nc r="EKM3891">
        <f>CONCATENATE($F$2," ",TEXT('Плановые отключения'!EKO993,"ДД.ММ.ГГГГ")," ","с"," ",'Плановые отключения'!EKP993," ","до"," ",'Плановые отключения'!EKR993," ","(",'Плановые отключения'!EKN993,")")</f>
      </nc>
      <ndxf>
        <alignment vertical="top" readingOrder="0"/>
        <border outline="0">
          <left style="thin">
            <color indexed="64"/>
          </left>
          <right style="thin">
            <color indexed="64"/>
          </right>
          <top style="thin">
            <color indexed="64"/>
          </top>
          <bottom style="thin">
            <color indexed="64"/>
          </bottom>
        </border>
      </ndxf>
    </rcc>
    <rcc rId="0" sId="1" dxf="1">
      <nc r="EKN3891">
        <f>CONCATENATE($F$2," ",TEXT('Плановые отключения'!EKP993,"ДД.ММ.ГГГГ")," ","с"," ",'Плановые отключения'!EKQ993," ","до"," ",'Плановые отключения'!EKS993," ","(",'Плановые отключения'!EKO993,")")</f>
      </nc>
      <ndxf>
        <alignment vertical="top" readingOrder="0"/>
        <border outline="0">
          <left style="thin">
            <color indexed="64"/>
          </left>
          <right style="thin">
            <color indexed="64"/>
          </right>
          <top style="thin">
            <color indexed="64"/>
          </top>
          <bottom style="thin">
            <color indexed="64"/>
          </bottom>
        </border>
      </ndxf>
    </rcc>
    <rcc rId="0" sId="1" dxf="1">
      <nc r="EKO3891">
        <f>CONCATENATE($F$2," ",TEXT('Плановые отключения'!EKQ993,"ДД.ММ.ГГГГ")," ","с"," ",'Плановые отключения'!EKR993," ","до"," ",'Плановые отключения'!EKT993," ","(",'Плановые отключения'!EKP993,")")</f>
      </nc>
      <ndxf>
        <alignment vertical="top" readingOrder="0"/>
        <border outline="0">
          <left style="thin">
            <color indexed="64"/>
          </left>
          <right style="thin">
            <color indexed="64"/>
          </right>
          <top style="thin">
            <color indexed="64"/>
          </top>
          <bottom style="thin">
            <color indexed="64"/>
          </bottom>
        </border>
      </ndxf>
    </rcc>
    <rcc rId="0" sId="1" dxf="1">
      <nc r="EKP3891">
        <f>CONCATENATE($F$2," ",TEXT('Плановые отключения'!EKR993,"ДД.ММ.ГГГГ")," ","с"," ",'Плановые отключения'!EKS993," ","до"," ",'Плановые отключения'!EKU993," ","(",'Плановые отключения'!EKQ993,")")</f>
      </nc>
      <ndxf>
        <alignment vertical="top" readingOrder="0"/>
        <border outline="0">
          <left style="thin">
            <color indexed="64"/>
          </left>
          <right style="thin">
            <color indexed="64"/>
          </right>
          <top style="thin">
            <color indexed="64"/>
          </top>
          <bottom style="thin">
            <color indexed="64"/>
          </bottom>
        </border>
      </ndxf>
    </rcc>
    <rcc rId="0" sId="1" dxf="1">
      <nc r="EKQ3891">
        <f>CONCATENATE($F$2," ",TEXT('Плановые отключения'!EKS993,"ДД.ММ.ГГГГ")," ","с"," ",'Плановые отключения'!EKT993," ","до"," ",'Плановые отключения'!EKV993," ","(",'Плановые отключения'!EKR993,")")</f>
      </nc>
      <ndxf>
        <alignment vertical="top" readingOrder="0"/>
        <border outline="0">
          <left style="thin">
            <color indexed="64"/>
          </left>
          <right style="thin">
            <color indexed="64"/>
          </right>
          <top style="thin">
            <color indexed="64"/>
          </top>
          <bottom style="thin">
            <color indexed="64"/>
          </bottom>
        </border>
      </ndxf>
    </rcc>
    <rcc rId="0" sId="1" dxf="1">
      <nc r="EKR3891">
        <f>CONCATENATE($F$2," ",TEXT('Плановые отключения'!EKT993,"ДД.ММ.ГГГГ")," ","с"," ",'Плановые отключения'!EKU993," ","до"," ",'Плановые отключения'!EKW993," ","(",'Плановые отключения'!EKS993,")")</f>
      </nc>
      <ndxf>
        <alignment vertical="top" readingOrder="0"/>
        <border outline="0">
          <left style="thin">
            <color indexed="64"/>
          </left>
          <right style="thin">
            <color indexed="64"/>
          </right>
          <top style="thin">
            <color indexed="64"/>
          </top>
          <bottom style="thin">
            <color indexed="64"/>
          </bottom>
        </border>
      </ndxf>
    </rcc>
    <rcc rId="0" sId="1" dxf="1">
      <nc r="EKS3891">
        <f>CONCATENATE($F$2," ",TEXT('Плановые отключения'!EKU993,"ДД.ММ.ГГГГ")," ","с"," ",'Плановые отключения'!EKV993," ","до"," ",'Плановые отключения'!EKX993," ","(",'Плановые отключения'!EKT993,")")</f>
      </nc>
      <ndxf>
        <alignment vertical="top" readingOrder="0"/>
        <border outline="0">
          <left style="thin">
            <color indexed="64"/>
          </left>
          <right style="thin">
            <color indexed="64"/>
          </right>
          <top style="thin">
            <color indexed="64"/>
          </top>
          <bottom style="thin">
            <color indexed="64"/>
          </bottom>
        </border>
      </ndxf>
    </rcc>
    <rcc rId="0" sId="1" dxf="1">
      <nc r="EKT3891">
        <f>CONCATENATE($F$2," ",TEXT('Плановые отключения'!EKV993,"ДД.ММ.ГГГГ")," ","с"," ",'Плановые отключения'!EKW993," ","до"," ",'Плановые отключения'!EKY993," ","(",'Плановые отключения'!EKU993,")")</f>
      </nc>
      <ndxf>
        <alignment vertical="top" readingOrder="0"/>
        <border outline="0">
          <left style="thin">
            <color indexed="64"/>
          </left>
          <right style="thin">
            <color indexed="64"/>
          </right>
          <top style="thin">
            <color indexed="64"/>
          </top>
          <bottom style="thin">
            <color indexed="64"/>
          </bottom>
        </border>
      </ndxf>
    </rcc>
    <rcc rId="0" sId="1" dxf="1">
      <nc r="EKU3891">
        <f>CONCATENATE($F$2," ",TEXT('Плановые отключения'!EKW993,"ДД.ММ.ГГГГ")," ","с"," ",'Плановые отключения'!EKX993," ","до"," ",'Плановые отключения'!EKZ993," ","(",'Плановые отключения'!EKV993,")")</f>
      </nc>
      <ndxf>
        <alignment vertical="top" readingOrder="0"/>
        <border outline="0">
          <left style="thin">
            <color indexed="64"/>
          </left>
          <right style="thin">
            <color indexed="64"/>
          </right>
          <top style="thin">
            <color indexed="64"/>
          </top>
          <bottom style="thin">
            <color indexed="64"/>
          </bottom>
        </border>
      </ndxf>
    </rcc>
    <rcc rId="0" sId="1" dxf="1">
      <nc r="EKV3891">
        <f>CONCATENATE($F$2," ",TEXT('Плановые отключения'!EKX993,"ДД.ММ.ГГГГ")," ","с"," ",'Плановые отключения'!EKY993," ","до"," ",'Плановые отключения'!ELA993," ","(",'Плановые отключения'!EKW993,")")</f>
      </nc>
      <ndxf>
        <alignment vertical="top" readingOrder="0"/>
        <border outline="0">
          <left style="thin">
            <color indexed="64"/>
          </left>
          <right style="thin">
            <color indexed="64"/>
          </right>
          <top style="thin">
            <color indexed="64"/>
          </top>
          <bottom style="thin">
            <color indexed="64"/>
          </bottom>
        </border>
      </ndxf>
    </rcc>
    <rcc rId="0" sId="1" dxf="1">
      <nc r="EKW3891">
        <f>CONCATENATE($F$2," ",TEXT('Плановые отключения'!EKY993,"ДД.ММ.ГГГГ")," ","с"," ",'Плановые отключения'!EKZ993," ","до"," ",'Плановые отключения'!ELB993," ","(",'Плановые отключения'!EKX993,")")</f>
      </nc>
      <ndxf>
        <alignment vertical="top" readingOrder="0"/>
        <border outline="0">
          <left style="thin">
            <color indexed="64"/>
          </left>
          <right style="thin">
            <color indexed="64"/>
          </right>
          <top style="thin">
            <color indexed="64"/>
          </top>
          <bottom style="thin">
            <color indexed="64"/>
          </bottom>
        </border>
      </ndxf>
    </rcc>
    <rcc rId="0" sId="1" dxf="1">
      <nc r="EKX3891">
        <f>CONCATENATE($F$2," ",TEXT('Плановые отключения'!EKZ993,"ДД.ММ.ГГГГ")," ","с"," ",'Плановые отключения'!ELA993," ","до"," ",'Плановые отключения'!ELC993," ","(",'Плановые отключения'!EKY993,")")</f>
      </nc>
      <ndxf>
        <alignment vertical="top" readingOrder="0"/>
        <border outline="0">
          <left style="thin">
            <color indexed="64"/>
          </left>
          <right style="thin">
            <color indexed="64"/>
          </right>
          <top style="thin">
            <color indexed="64"/>
          </top>
          <bottom style="thin">
            <color indexed="64"/>
          </bottom>
        </border>
      </ndxf>
    </rcc>
    <rcc rId="0" sId="1" dxf="1">
      <nc r="EKY3891">
        <f>CONCATENATE($F$2," ",TEXT('Плановые отключения'!ELA993,"ДД.ММ.ГГГГ")," ","с"," ",'Плановые отключения'!ELB993," ","до"," ",'Плановые отключения'!ELD993," ","(",'Плановые отключения'!EKZ993,")")</f>
      </nc>
      <ndxf>
        <alignment vertical="top" readingOrder="0"/>
        <border outline="0">
          <left style="thin">
            <color indexed="64"/>
          </left>
          <right style="thin">
            <color indexed="64"/>
          </right>
          <top style="thin">
            <color indexed="64"/>
          </top>
          <bottom style="thin">
            <color indexed="64"/>
          </bottom>
        </border>
      </ndxf>
    </rcc>
    <rcc rId="0" sId="1" dxf="1">
      <nc r="EKZ3891">
        <f>CONCATENATE($F$2," ",TEXT('Плановые отключения'!ELB993,"ДД.ММ.ГГГГ")," ","с"," ",'Плановые отключения'!ELC993," ","до"," ",'Плановые отключения'!ELE993," ","(",'Плановые отключения'!ELA993,")")</f>
      </nc>
      <ndxf>
        <alignment vertical="top" readingOrder="0"/>
        <border outline="0">
          <left style="thin">
            <color indexed="64"/>
          </left>
          <right style="thin">
            <color indexed="64"/>
          </right>
          <top style="thin">
            <color indexed="64"/>
          </top>
          <bottom style="thin">
            <color indexed="64"/>
          </bottom>
        </border>
      </ndxf>
    </rcc>
    <rcc rId="0" sId="1" dxf="1">
      <nc r="ELA3891">
        <f>CONCATENATE($F$2," ",TEXT('Плановые отключения'!ELC993,"ДД.ММ.ГГГГ")," ","с"," ",'Плановые отключения'!ELD993," ","до"," ",'Плановые отключения'!ELF993," ","(",'Плановые отключения'!ELB993,")")</f>
      </nc>
      <ndxf>
        <alignment vertical="top" readingOrder="0"/>
        <border outline="0">
          <left style="thin">
            <color indexed="64"/>
          </left>
          <right style="thin">
            <color indexed="64"/>
          </right>
          <top style="thin">
            <color indexed="64"/>
          </top>
          <bottom style="thin">
            <color indexed="64"/>
          </bottom>
        </border>
      </ndxf>
    </rcc>
    <rcc rId="0" sId="1" dxf="1">
      <nc r="ELB3891">
        <f>CONCATENATE($F$2," ",TEXT('Плановые отключения'!ELD993,"ДД.ММ.ГГГГ")," ","с"," ",'Плановые отключения'!ELE993," ","до"," ",'Плановые отключения'!ELG993," ","(",'Плановые отключения'!ELC993,")")</f>
      </nc>
      <ndxf>
        <alignment vertical="top" readingOrder="0"/>
        <border outline="0">
          <left style="thin">
            <color indexed="64"/>
          </left>
          <right style="thin">
            <color indexed="64"/>
          </right>
          <top style="thin">
            <color indexed="64"/>
          </top>
          <bottom style="thin">
            <color indexed="64"/>
          </bottom>
        </border>
      </ndxf>
    </rcc>
    <rcc rId="0" sId="1" dxf="1">
      <nc r="ELC3891">
        <f>CONCATENATE($F$2," ",TEXT('Плановые отключения'!ELE993,"ДД.ММ.ГГГГ")," ","с"," ",'Плановые отключения'!ELF993," ","до"," ",'Плановые отключения'!ELH993," ","(",'Плановые отключения'!ELD993,")")</f>
      </nc>
      <ndxf>
        <alignment vertical="top" readingOrder="0"/>
        <border outline="0">
          <left style="thin">
            <color indexed="64"/>
          </left>
          <right style="thin">
            <color indexed="64"/>
          </right>
          <top style="thin">
            <color indexed="64"/>
          </top>
          <bottom style="thin">
            <color indexed="64"/>
          </bottom>
        </border>
      </ndxf>
    </rcc>
    <rcc rId="0" sId="1" dxf="1">
      <nc r="ELD3891">
        <f>CONCATENATE($F$2," ",TEXT('Плановые отключения'!ELF993,"ДД.ММ.ГГГГ")," ","с"," ",'Плановые отключения'!ELG993," ","до"," ",'Плановые отключения'!ELI993," ","(",'Плановые отключения'!ELE993,")")</f>
      </nc>
      <ndxf>
        <alignment vertical="top" readingOrder="0"/>
        <border outline="0">
          <left style="thin">
            <color indexed="64"/>
          </left>
          <right style="thin">
            <color indexed="64"/>
          </right>
          <top style="thin">
            <color indexed="64"/>
          </top>
          <bottom style="thin">
            <color indexed="64"/>
          </bottom>
        </border>
      </ndxf>
    </rcc>
    <rcc rId="0" sId="1" dxf="1">
      <nc r="ELE3891">
        <f>CONCATENATE($F$2," ",TEXT('Плановые отключения'!ELG993,"ДД.ММ.ГГГГ")," ","с"," ",'Плановые отключения'!ELH993," ","до"," ",'Плановые отключения'!ELJ993," ","(",'Плановые отключения'!ELF993,")")</f>
      </nc>
      <ndxf>
        <alignment vertical="top" readingOrder="0"/>
        <border outline="0">
          <left style="thin">
            <color indexed="64"/>
          </left>
          <right style="thin">
            <color indexed="64"/>
          </right>
          <top style="thin">
            <color indexed="64"/>
          </top>
          <bottom style="thin">
            <color indexed="64"/>
          </bottom>
        </border>
      </ndxf>
    </rcc>
    <rcc rId="0" sId="1" dxf="1">
      <nc r="ELF3891">
        <f>CONCATENATE($F$2," ",TEXT('Плановые отключения'!ELH993,"ДД.ММ.ГГГГ")," ","с"," ",'Плановые отключения'!ELI993," ","до"," ",'Плановые отключения'!ELK993," ","(",'Плановые отключения'!ELG993,")")</f>
      </nc>
      <ndxf>
        <alignment vertical="top" readingOrder="0"/>
        <border outline="0">
          <left style="thin">
            <color indexed="64"/>
          </left>
          <right style="thin">
            <color indexed="64"/>
          </right>
          <top style="thin">
            <color indexed="64"/>
          </top>
          <bottom style="thin">
            <color indexed="64"/>
          </bottom>
        </border>
      </ndxf>
    </rcc>
    <rcc rId="0" sId="1" dxf="1">
      <nc r="ELG3891">
        <f>CONCATENATE($F$2," ",TEXT('Плановые отключения'!ELI993,"ДД.ММ.ГГГГ")," ","с"," ",'Плановые отключения'!ELJ993," ","до"," ",'Плановые отключения'!ELL993," ","(",'Плановые отключения'!ELH993,")")</f>
      </nc>
      <ndxf>
        <alignment vertical="top" readingOrder="0"/>
        <border outline="0">
          <left style="thin">
            <color indexed="64"/>
          </left>
          <right style="thin">
            <color indexed="64"/>
          </right>
          <top style="thin">
            <color indexed="64"/>
          </top>
          <bottom style="thin">
            <color indexed="64"/>
          </bottom>
        </border>
      </ndxf>
    </rcc>
    <rcc rId="0" sId="1" dxf="1">
      <nc r="ELH3891">
        <f>CONCATENATE($F$2," ",TEXT('Плановые отключения'!ELJ993,"ДД.ММ.ГГГГ")," ","с"," ",'Плановые отключения'!ELK993," ","до"," ",'Плановые отключения'!ELM993," ","(",'Плановые отключения'!ELI993,")")</f>
      </nc>
      <ndxf>
        <alignment vertical="top" readingOrder="0"/>
        <border outline="0">
          <left style="thin">
            <color indexed="64"/>
          </left>
          <right style="thin">
            <color indexed="64"/>
          </right>
          <top style="thin">
            <color indexed="64"/>
          </top>
          <bottom style="thin">
            <color indexed="64"/>
          </bottom>
        </border>
      </ndxf>
    </rcc>
    <rcc rId="0" sId="1" dxf="1">
      <nc r="ELI3891">
        <f>CONCATENATE($F$2," ",TEXT('Плановые отключения'!ELK993,"ДД.ММ.ГГГГ")," ","с"," ",'Плановые отключения'!ELL993," ","до"," ",'Плановые отключения'!ELN993," ","(",'Плановые отключения'!ELJ993,")")</f>
      </nc>
      <ndxf>
        <alignment vertical="top" readingOrder="0"/>
        <border outline="0">
          <left style="thin">
            <color indexed="64"/>
          </left>
          <right style="thin">
            <color indexed="64"/>
          </right>
          <top style="thin">
            <color indexed="64"/>
          </top>
          <bottom style="thin">
            <color indexed="64"/>
          </bottom>
        </border>
      </ndxf>
    </rcc>
    <rcc rId="0" sId="1" dxf="1">
      <nc r="ELJ3891">
        <f>CONCATENATE($F$2," ",TEXT('Плановые отключения'!ELL993,"ДД.ММ.ГГГГ")," ","с"," ",'Плановые отключения'!ELM993," ","до"," ",'Плановые отключения'!ELO993," ","(",'Плановые отключения'!ELK993,")")</f>
      </nc>
      <ndxf>
        <alignment vertical="top" readingOrder="0"/>
        <border outline="0">
          <left style="thin">
            <color indexed="64"/>
          </left>
          <right style="thin">
            <color indexed="64"/>
          </right>
          <top style="thin">
            <color indexed="64"/>
          </top>
          <bottom style="thin">
            <color indexed="64"/>
          </bottom>
        </border>
      </ndxf>
    </rcc>
    <rcc rId="0" sId="1" dxf="1">
      <nc r="ELK3891">
        <f>CONCATENATE($F$2," ",TEXT('Плановые отключения'!ELM993,"ДД.ММ.ГГГГ")," ","с"," ",'Плановые отключения'!ELN993," ","до"," ",'Плановые отключения'!ELP993," ","(",'Плановые отключения'!ELL993,")")</f>
      </nc>
      <ndxf>
        <alignment vertical="top" readingOrder="0"/>
        <border outline="0">
          <left style="thin">
            <color indexed="64"/>
          </left>
          <right style="thin">
            <color indexed="64"/>
          </right>
          <top style="thin">
            <color indexed="64"/>
          </top>
          <bottom style="thin">
            <color indexed="64"/>
          </bottom>
        </border>
      </ndxf>
    </rcc>
    <rcc rId="0" sId="1" dxf="1">
      <nc r="ELL3891">
        <f>CONCATENATE($F$2," ",TEXT('Плановые отключения'!ELN993,"ДД.ММ.ГГГГ")," ","с"," ",'Плановые отключения'!ELO993," ","до"," ",'Плановые отключения'!ELQ993," ","(",'Плановые отключения'!ELM993,")")</f>
      </nc>
      <ndxf>
        <alignment vertical="top" readingOrder="0"/>
        <border outline="0">
          <left style="thin">
            <color indexed="64"/>
          </left>
          <right style="thin">
            <color indexed="64"/>
          </right>
          <top style="thin">
            <color indexed="64"/>
          </top>
          <bottom style="thin">
            <color indexed="64"/>
          </bottom>
        </border>
      </ndxf>
    </rcc>
    <rcc rId="0" sId="1" dxf="1">
      <nc r="ELM3891">
        <f>CONCATENATE($F$2," ",TEXT('Плановые отключения'!ELO993,"ДД.ММ.ГГГГ")," ","с"," ",'Плановые отключения'!ELP993," ","до"," ",'Плановые отключения'!ELR993," ","(",'Плановые отключения'!ELN993,")")</f>
      </nc>
      <ndxf>
        <alignment vertical="top" readingOrder="0"/>
        <border outline="0">
          <left style="thin">
            <color indexed="64"/>
          </left>
          <right style="thin">
            <color indexed="64"/>
          </right>
          <top style="thin">
            <color indexed="64"/>
          </top>
          <bottom style="thin">
            <color indexed="64"/>
          </bottom>
        </border>
      </ndxf>
    </rcc>
    <rcc rId="0" sId="1" dxf="1">
      <nc r="ELN3891">
        <f>CONCATENATE($F$2," ",TEXT('Плановые отключения'!ELP993,"ДД.ММ.ГГГГ")," ","с"," ",'Плановые отключения'!ELQ993," ","до"," ",'Плановые отключения'!ELS993," ","(",'Плановые отключения'!ELO993,")")</f>
      </nc>
      <ndxf>
        <alignment vertical="top" readingOrder="0"/>
        <border outline="0">
          <left style="thin">
            <color indexed="64"/>
          </left>
          <right style="thin">
            <color indexed="64"/>
          </right>
          <top style="thin">
            <color indexed="64"/>
          </top>
          <bottom style="thin">
            <color indexed="64"/>
          </bottom>
        </border>
      </ndxf>
    </rcc>
    <rcc rId="0" sId="1" dxf="1">
      <nc r="ELO3891">
        <f>CONCATENATE($F$2," ",TEXT('Плановые отключения'!ELQ993,"ДД.ММ.ГГГГ")," ","с"," ",'Плановые отключения'!ELR993," ","до"," ",'Плановые отключения'!ELT993," ","(",'Плановые отключения'!ELP993,")")</f>
      </nc>
      <ndxf>
        <alignment vertical="top" readingOrder="0"/>
        <border outline="0">
          <left style="thin">
            <color indexed="64"/>
          </left>
          <right style="thin">
            <color indexed="64"/>
          </right>
          <top style="thin">
            <color indexed="64"/>
          </top>
          <bottom style="thin">
            <color indexed="64"/>
          </bottom>
        </border>
      </ndxf>
    </rcc>
    <rcc rId="0" sId="1" dxf="1">
      <nc r="ELP3891">
        <f>CONCATENATE($F$2," ",TEXT('Плановые отключения'!ELR993,"ДД.ММ.ГГГГ")," ","с"," ",'Плановые отключения'!ELS993," ","до"," ",'Плановые отключения'!ELU993," ","(",'Плановые отключения'!ELQ993,")")</f>
      </nc>
      <ndxf>
        <alignment vertical="top" readingOrder="0"/>
        <border outline="0">
          <left style="thin">
            <color indexed="64"/>
          </left>
          <right style="thin">
            <color indexed="64"/>
          </right>
          <top style="thin">
            <color indexed="64"/>
          </top>
          <bottom style="thin">
            <color indexed="64"/>
          </bottom>
        </border>
      </ndxf>
    </rcc>
    <rcc rId="0" sId="1" dxf="1">
      <nc r="ELQ3891">
        <f>CONCATENATE($F$2," ",TEXT('Плановые отключения'!ELS993,"ДД.ММ.ГГГГ")," ","с"," ",'Плановые отключения'!ELT993," ","до"," ",'Плановые отключения'!ELV993," ","(",'Плановые отключения'!ELR993,")")</f>
      </nc>
      <ndxf>
        <alignment vertical="top" readingOrder="0"/>
        <border outline="0">
          <left style="thin">
            <color indexed="64"/>
          </left>
          <right style="thin">
            <color indexed="64"/>
          </right>
          <top style="thin">
            <color indexed="64"/>
          </top>
          <bottom style="thin">
            <color indexed="64"/>
          </bottom>
        </border>
      </ndxf>
    </rcc>
    <rcc rId="0" sId="1" dxf="1">
      <nc r="ELR3891">
        <f>CONCATENATE($F$2," ",TEXT('Плановые отключения'!ELT993,"ДД.ММ.ГГГГ")," ","с"," ",'Плановые отключения'!ELU993," ","до"," ",'Плановые отключения'!ELW993," ","(",'Плановые отключения'!ELS993,")")</f>
      </nc>
      <ndxf>
        <alignment vertical="top" readingOrder="0"/>
        <border outline="0">
          <left style="thin">
            <color indexed="64"/>
          </left>
          <right style="thin">
            <color indexed="64"/>
          </right>
          <top style="thin">
            <color indexed="64"/>
          </top>
          <bottom style="thin">
            <color indexed="64"/>
          </bottom>
        </border>
      </ndxf>
    </rcc>
    <rcc rId="0" sId="1" dxf="1">
      <nc r="ELS3891">
        <f>CONCATENATE($F$2," ",TEXT('Плановые отключения'!ELU993,"ДД.ММ.ГГГГ")," ","с"," ",'Плановые отключения'!ELV993," ","до"," ",'Плановые отключения'!ELX993," ","(",'Плановые отключения'!ELT993,")")</f>
      </nc>
      <ndxf>
        <alignment vertical="top" readingOrder="0"/>
        <border outline="0">
          <left style="thin">
            <color indexed="64"/>
          </left>
          <right style="thin">
            <color indexed="64"/>
          </right>
          <top style="thin">
            <color indexed="64"/>
          </top>
          <bottom style="thin">
            <color indexed="64"/>
          </bottom>
        </border>
      </ndxf>
    </rcc>
    <rcc rId="0" sId="1" dxf="1">
      <nc r="ELT3891">
        <f>CONCATENATE($F$2," ",TEXT('Плановые отключения'!ELV993,"ДД.ММ.ГГГГ")," ","с"," ",'Плановые отключения'!ELW993," ","до"," ",'Плановые отключения'!ELY993," ","(",'Плановые отключения'!ELU993,")")</f>
      </nc>
      <ndxf>
        <alignment vertical="top" readingOrder="0"/>
        <border outline="0">
          <left style="thin">
            <color indexed="64"/>
          </left>
          <right style="thin">
            <color indexed="64"/>
          </right>
          <top style="thin">
            <color indexed="64"/>
          </top>
          <bottom style="thin">
            <color indexed="64"/>
          </bottom>
        </border>
      </ndxf>
    </rcc>
    <rcc rId="0" sId="1" dxf="1">
      <nc r="ELU3891">
        <f>CONCATENATE($F$2," ",TEXT('Плановые отключения'!ELW993,"ДД.ММ.ГГГГ")," ","с"," ",'Плановые отключения'!ELX993," ","до"," ",'Плановые отключения'!ELZ993," ","(",'Плановые отключения'!ELV993,")")</f>
      </nc>
      <ndxf>
        <alignment vertical="top" readingOrder="0"/>
        <border outline="0">
          <left style="thin">
            <color indexed="64"/>
          </left>
          <right style="thin">
            <color indexed="64"/>
          </right>
          <top style="thin">
            <color indexed="64"/>
          </top>
          <bottom style="thin">
            <color indexed="64"/>
          </bottom>
        </border>
      </ndxf>
    </rcc>
    <rcc rId="0" sId="1" dxf="1">
      <nc r="ELV3891">
        <f>CONCATENATE($F$2," ",TEXT('Плановые отключения'!ELX993,"ДД.ММ.ГГГГ")," ","с"," ",'Плановые отключения'!ELY993," ","до"," ",'Плановые отключения'!EMA993," ","(",'Плановые отключения'!ELW993,")")</f>
      </nc>
      <ndxf>
        <alignment vertical="top" readingOrder="0"/>
        <border outline="0">
          <left style="thin">
            <color indexed="64"/>
          </left>
          <right style="thin">
            <color indexed="64"/>
          </right>
          <top style="thin">
            <color indexed="64"/>
          </top>
          <bottom style="thin">
            <color indexed="64"/>
          </bottom>
        </border>
      </ndxf>
    </rcc>
    <rcc rId="0" sId="1" dxf="1">
      <nc r="ELW3891">
        <f>CONCATENATE($F$2," ",TEXT('Плановые отключения'!ELY993,"ДД.ММ.ГГГГ")," ","с"," ",'Плановые отключения'!ELZ993," ","до"," ",'Плановые отключения'!EMB993," ","(",'Плановые отключения'!ELX993,")")</f>
      </nc>
      <ndxf>
        <alignment vertical="top" readingOrder="0"/>
        <border outline="0">
          <left style="thin">
            <color indexed="64"/>
          </left>
          <right style="thin">
            <color indexed="64"/>
          </right>
          <top style="thin">
            <color indexed="64"/>
          </top>
          <bottom style="thin">
            <color indexed="64"/>
          </bottom>
        </border>
      </ndxf>
    </rcc>
    <rcc rId="0" sId="1" dxf="1">
      <nc r="ELX3891">
        <f>CONCATENATE($F$2," ",TEXT('Плановые отключения'!ELZ993,"ДД.ММ.ГГГГ")," ","с"," ",'Плановые отключения'!EMA993," ","до"," ",'Плановые отключения'!EMC993," ","(",'Плановые отключения'!ELY993,")")</f>
      </nc>
      <ndxf>
        <alignment vertical="top" readingOrder="0"/>
        <border outline="0">
          <left style="thin">
            <color indexed="64"/>
          </left>
          <right style="thin">
            <color indexed="64"/>
          </right>
          <top style="thin">
            <color indexed="64"/>
          </top>
          <bottom style="thin">
            <color indexed="64"/>
          </bottom>
        </border>
      </ndxf>
    </rcc>
    <rcc rId="0" sId="1" dxf="1">
      <nc r="ELY3891">
        <f>CONCATENATE($F$2," ",TEXT('Плановые отключения'!EMA993,"ДД.ММ.ГГГГ")," ","с"," ",'Плановые отключения'!EMB993," ","до"," ",'Плановые отключения'!EMD993," ","(",'Плановые отключения'!ELZ993,")")</f>
      </nc>
      <ndxf>
        <alignment vertical="top" readingOrder="0"/>
        <border outline="0">
          <left style="thin">
            <color indexed="64"/>
          </left>
          <right style="thin">
            <color indexed="64"/>
          </right>
          <top style="thin">
            <color indexed="64"/>
          </top>
          <bottom style="thin">
            <color indexed="64"/>
          </bottom>
        </border>
      </ndxf>
    </rcc>
    <rcc rId="0" sId="1" dxf="1">
      <nc r="ELZ3891">
        <f>CONCATENATE($F$2," ",TEXT('Плановые отключения'!EMB993,"ДД.ММ.ГГГГ")," ","с"," ",'Плановые отключения'!EMC993," ","до"," ",'Плановые отключения'!EME993," ","(",'Плановые отключения'!EMA993,")")</f>
      </nc>
      <ndxf>
        <alignment vertical="top" readingOrder="0"/>
        <border outline="0">
          <left style="thin">
            <color indexed="64"/>
          </left>
          <right style="thin">
            <color indexed="64"/>
          </right>
          <top style="thin">
            <color indexed="64"/>
          </top>
          <bottom style="thin">
            <color indexed="64"/>
          </bottom>
        </border>
      </ndxf>
    </rcc>
    <rcc rId="0" sId="1" dxf="1">
      <nc r="EMA3891">
        <f>CONCATENATE($F$2," ",TEXT('Плановые отключения'!EMC993,"ДД.ММ.ГГГГ")," ","с"," ",'Плановые отключения'!EMD993," ","до"," ",'Плановые отключения'!EMF993," ","(",'Плановые отключения'!EMB993,")")</f>
      </nc>
      <ndxf>
        <alignment vertical="top" readingOrder="0"/>
        <border outline="0">
          <left style="thin">
            <color indexed="64"/>
          </left>
          <right style="thin">
            <color indexed="64"/>
          </right>
          <top style="thin">
            <color indexed="64"/>
          </top>
          <bottom style="thin">
            <color indexed="64"/>
          </bottom>
        </border>
      </ndxf>
    </rcc>
    <rcc rId="0" sId="1" dxf="1">
      <nc r="EMB3891">
        <f>CONCATENATE($F$2," ",TEXT('Плановые отключения'!EMD993,"ДД.ММ.ГГГГ")," ","с"," ",'Плановые отключения'!EME993," ","до"," ",'Плановые отключения'!EMG993," ","(",'Плановые отключения'!EMC993,")")</f>
      </nc>
      <ndxf>
        <alignment vertical="top" readingOrder="0"/>
        <border outline="0">
          <left style="thin">
            <color indexed="64"/>
          </left>
          <right style="thin">
            <color indexed="64"/>
          </right>
          <top style="thin">
            <color indexed="64"/>
          </top>
          <bottom style="thin">
            <color indexed="64"/>
          </bottom>
        </border>
      </ndxf>
    </rcc>
    <rcc rId="0" sId="1" dxf="1">
      <nc r="EMC3891">
        <f>CONCATENATE($F$2," ",TEXT('Плановые отключения'!EME993,"ДД.ММ.ГГГГ")," ","с"," ",'Плановые отключения'!EMF993," ","до"," ",'Плановые отключения'!EMH993," ","(",'Плановые отключения'!EMD993,")")</f>
      </nc>
      <ndxf>
        <alignment vertical="top" readingOrder="0"/>
        <border outline="0">
          <left style="thin">
            <color indexed="64"/>
          </left>
          <right style="thin">
            <color indexed="64"/>
          </right>
          <top style="thin">
            <color indexed="64"/>
          </top>
          <bottom style="thin">
            <color indexed="64"/>
          </bottom>
        </border>
      </ndxf>
    </rcc>
    <rcc rId="0" sId="1" dxf="1">
      <nc r="EMD3891">
        <f>CONCATENATE($F$2," ",TEXT('Плановые отключения'!EMF993,"ДД.ММ.ГГГГ")," ","с"," ",'Плановые отключения'!EMG993," ","до"," ",'Плановые отключения'!EMI993," ","(",'Плановые отключения'!EME993,")")</f>
      </nc>
      <ndxf>
        <alignment vertical="top" readingOrder="0"/>
        <border outline="0">
          <left style="thin">
            <color indexed="64"/>
          </left>
          <right style="thin">
            <color indexed="64"/>
          </right>
          <top style="thin">
            <color indexed="64"/>
          </top>
          <bottom style="thin">
            <color indexed="64"/>
          </bottom>
        </border>
      </ndxf>
    </rcc>
    <rcc rId="0" sId="1" dxf="1">
      <nc r="EME3891">
        <f>CONCATENATE($F$2," ",TEXT('Плановые отключения'!EMG993,"ДД.ММ.ГГГГ")," ","с"," ",'Плановые отключения'!EMH993," ","до"," ",'Плановые отключения'!EMJ993," ","(",'Плановые отключения'!EMF993,")")</f>
      </nc>
      <ndxf>
        <alignment vertical="top" readingOrder="0"/>
        <border outline="0">
          <left style="thin">
            <color indexed="64"/>
          </left>
          <right style="thin">
            <color indexed="64"/>
          </right>
          <top style="thin">
            <color indexed="64"/>
          </top>
          <bottom style="thin">
            <color indexed="64"/>
          </bottom>
        </border>
      </ndxf>
    </rcc>
    <rcc rId="0" sId="1" dxf="1">
      <nc r="EMF3891">
        <f>CONCATENATE($F$2," ",TEXT('Плановые отключения'!EMH993,"ДД.ММ.ГГГГ")," ","с"," ",'Плановые отключения'!EMI993," ","до"," ",'Плановые отключения'!EMK993," ","(",'Плановые отключения'!EMG993,")")</f>
      </nc>
      <ndxf>
        <alignment vertical="top" readingOrder="0"/>
        <border outline="0">
          <left style="thin">
            <color indexed="64"/>
          </left>
          <right style="thin">
            <color indexed="64"/>
          </right>
          <top style="thin">
            <color indexed="64"/>
          </top>
          <bottom style="thin">
            <color indexed="64"/>
          </bottom>
        </border>
      </ndxf>
    </rcc>
    <rcc rId="0" sId="1" dxf="1">
      <nc r="EMG3891">
        <f>CONCATENATE($F$2," ",TEXT('Плановые отключения'!EMI993,"ДД.ММ.ГГГГ")," ","с"," ",'Плановые отключения'!EMJ993," ","до"," ",'Плановые отключения'!EML993," ","(",'Плановые отключения'!EMH993,")")</f>
      </nc>
      <ndxf>
        <alignment vertical="top" readingOrder="0"/>
        <border outline="0">
          <left style="thin">
            <color indexed="64"/>
          </left>
          <right style="thin">
            <color indexed="64"/>
          </right>
          <top style="thin">
            <color indexed="64"/>
          </top>
          <bottom style="thin">
            <color indexed="64"/>
          </bottom>
        </border>
      </ndxf>
    </rcc>
    <rcc rId="0" sId="1" dxf="1">
      <nc r="EMH3891">
        <f>CONCATENATE($F$2," ",TEXT('Плановые отключения'!EMJ993,"ДД.ММ.ГГГГ")," ","с"," ",'Плановые отключения'!EMK993," ","до"," ",'Плановые отключения'!EMM993," ","(",'Плановые отключения'!EMI993,")")</f>
      </nc>
      <ndxf>
        <alignment vertical="top" readingOrder="0"/>
        <border outline="0">
          <left style="thin">
            <color indexed="64"/>
          </left>
          <right style="thin">
            <color indexed="64"/>
          </right>
          <top style="thin">
            <color indexed="64"/>
          </top>
          <bottom style="thin">
            <color indexed="64"/>
          </bottom>
        </border>
      </ndxf>
    </rcc>
    <rcc rId="0" sId="1" dxf="1">
      <nc r="EMI3891">
        <f>CONCATENATE($F$2," ",TEXT('Плановые отключения'!EMK993,"ДД.ММ.ГГГГ")," ","с"," ",'Плановые отключения'!EML993," ","до"," ",'Плановые отключения'!EMN993," ","(",'Плановые отключения'!EMJ993,")")</f>
      </nc>
      <ndxf>
        <alignment vertical="top" readingOrder="0"/>
        <border outline="0">
          <left style="thin">
            <color indexed="64"/>
          </left>
          <right style="thin">
            <color indexed="64"/>
          </right>
          <top style="thin">
            <color indexed="64"/>
          </top>
          <bottom style="thin">
            <color indexed="64"/>
          </bottom>
        </border>
      </ndxf>
    </rcc>
    <rcc rId="0" sId="1" dxf="1">
      <nc r="EMJ3891">
        <f>CONCATENATE($F$2," ",TEXT('Плановые отключения'!EML993,"ДД.ММ.ГГГГ")," ","с"," ",'Плановые отключения'!EMM993," ","до"," ",'Плановые отключения'!EMO993," ","(",'Плановые отключения'!EMK993,")")</f>
      </nc>
      <ndxf>
        <alignment vertical="top" readingOrder="0"/>
        <border outline="0">
          <left style="thin">
            <color indexed="64"/>
          </left>
          <right style="thin">
            <color indexed="64"/>
          </right>
          <top style="thin">
            <color indexed="64"/>
          </top>
          <bottom style="thin">
            <color indexed="64"/>
          </bottom>
        </border>
      </ndxf>
    </rcc>
    <rcc rId="0" sId="1" dxf="1">
      <nc r="EMK3891">
        <f>CONCATENATE($F$2," ",TEXT('Плановые отключения'!EMM993,"ДД.ММ.ГГГГ")," ","с"," ",'Плановые отключения'!EMN993," ","до"," ",'Плановые отключения'!EMP993," ","(",'Плановые отключения'!EML993,")")</f>
      </nc>
      <ndxf>
        <alignment vertical="top" readingOrder="0"/>
        <border outline="0">
          <left style="thin">
            <color indexed="64"/>
          </left>
          <right style="thin">
            <color indexed="64"/>
          </right>
          <top style="thin">
            <color indexed="64"/>
          </top>
          <bottom style="thin">
            <color indexed="64"/>
          </bottom>
        </border>
      </ndxf>
    </rcc>
    <rcc rId="0" sId="1" dxf="1">
      <nc r="EML3891">
        <f>CONCATENATE($F$2," ",TEXT('Плановые отключения'!EMN993,"ДД.ММ.ГГГГ")," ","с"," ",'Плановые отключения'!EMO993," ","до"," ",'Плановые отключения'!EMQ993," ","(",'Плановые отключения'!EMM993,")")</f>
      </nc>
      <ndxf>
        <alignment vertical="top" readingOrder="0"/>
        <border outline="0">
          <left style="thin">
            <color indexed="64"/>
          </left>
          <right style="thin">
            <color indexed="64"/>
          </right>
          <top style="thin">
            <color indexed="64"/>
          </top>
          <bottom style="thin">
            <color indexed="64"/>
          </bottom>
        </border>
      </ndxf>
    </rcc>
    <rcc rId="0" sId="1" dxf="1">
      <nc r="EMM3891">
        <f>CONCATENATE($F$2," ",TEXT('Плановые отключения'!EMO993,"ДД.ММ.ГГГГ")," ","с"," ",'Плановые отключения'!EMP993," ","до"," ",'Плановые отключения'!EMR993," ","(",'Плановые отключения'!EMN993,")")</f>
      </nc>
      <ndxf>
        <alignment vertical="top" readingOrder="0"/>
        <border outline="0">
          <left style="thin">
            <color indexed="64"/>
          </left>
          <right style="thin">
            <color indexed="64"/>
          </right>
          <top style="thin">
            <color indexed="64"/>
          </top>
          <bottom style="thin">
            <color indexed="64"/>
          </bottom>
        </border>
      </ndxf>
    </rcc>
    <rcc rId="0" sId="1" dxf="1">
      <nc r="EMN3891">
        <f>CONCATENATE($F$2," ",TEXT('Плановые отключения'!EMP993,"ДД.ММ.ГГГГ")," ","с"," ",'Плановые отключения'!EMQ993," ","до"," ",'Плановые отключения'!EMS993," ","(",'Плановые отключения'!EMO993,")")</f>
      </nc>
      <ndxf>
        <alignment vertical="top" readingOrder="0"/>
        <border outline="0">
          <left style="thin">
            <color indexed="64"/>
          </left>
          <right style="thin">
            <color indexed="64"/>
          </right>
          <top style="thin">
            <color indexed="64"/>
          </top>
          <bottom style="thin">
            <color indexed="64"/>
          </bottom>
        </border>
      </ndxf>
    </rcc>
    <rcc rId="0" sId="1" dxf="1">
      <nc r="EMO3891">
        <f>CONCATENATE($F$2," ",TEXT('Плановые отключения'!EMQ993,"ДД.ММ.ГГГГ")," ","с"," ",'Плановые отключения'!EMR993," ","до"," ",'Плановые отключения'!EMT993," ","(",'Плановые отключения'!EMP993,")")</f>
      </nc>
      <ndxf>
        <alignment vertical="top" readingOrder="0"/>
        <border outline="0">
          <left style="thin">
            <color indexed="64"/>
          </left>
          <right style="thin">
            <color indexed="64"/>
          </right>
          <top style="thin">
            <color indexed="64"/>
          </top>
          <bottom style="thin">
            <color indexed="64"/>
          </bottom>
        </border>
      </ndxf>
    </rcc>
    <rcc rId="0" sId="1" dxf="1">
      <nc r="EMP3891">
        <f>CONCATENATE($F$2," ",TEXT('Плановые отключения'!EMR993,"ДД.ММ.ГГГГ")," ","с"," ",'Плановые отключения'!EMS993," ","до"," ",'Плановые отключения'!EMU993," ","(",'Плановые отключения'!EMQ993,")")</f>
      </nc>
      <ndxf>
        <alignment vertical="top" readingOrder="0"/>
        <border outline="0">
          <left style="thin">
            <color indexed="64"/>
          </left>
          <right style="thin">
            <color indexed="64"/>
          </right>
          <top style="thin">
            <color indexed="64"/>
          </top>
          <bottom style="thin">
            <color indexed="64"/>
          </bottom>
        </border>
      </ndxf>
    </rcc>
    <rcc rId="0" sId="1" dxf="1">
      <nc r="EMQ3891">
        <f>CONCATENATE($F$2," ",TEXT('Плановые отключения'!EMS993,"ДД.ММ.ГГГГ")," ","с"," ",'Плановые отключения'!EMT993," ","до"," ",'Плановые отключения'!EMV993," ","(",'Плановые отключения'!EMR993,")")</f>
      </nc>
      <ndxf>
        <alignment vertical="top" readingOrder="0"/>
        <border outline="0">
          <left style="thin">
            <color indexed="64"/>
          </left>
          <right style="thin">
            <color indexed="64"/>
          </right>
          <top style="thin">
            <color indexed="64"/>
          </top>
          <bottom style="thin">
            <color indexed="64"/>
          </bottom>
        </border>
      </ndxf>
    </rcc>
    <rcc rId="0" sId="1" dxf="1">
      <nc r="EMR3891">
        <f>CONCATENATE($F$2," ",TEXT('Плановые отключения'!EMT993,"ДД.ММ.ГГГГ")," ","с"," ",'Плановые отключения'!EMU993," ","до"," ",'Плановые отключения'!EMW993," ","(",'Плановые отключения'!EMS993,")")</f>
      </nc>
      <ndxf>
        <alignment vertical="top" readingOrder="0"/>
        <border outline="0">
          <left style="thin">
            <color indexed="64"/>
          </left>
          <right style="thin">
            <color indexed="64"/>
          </right>
          <top style="thin">
            <color indexed="64"/>
          </top>
          <bottom style="thin">
            <color indexed="64"/>
          </bottom>
        </border>
      </ndxf>
    </rcc>
    <rcc rId="0" sId="1" dxf="1">
      <nc r="EMS3891">
        <f>CONCATENATE($F$2," ",TEXT('Плановые отключения'!EMU993,"ДД.ММ.ГГГГ")," ","с"," ",'Плановые отключения'!EMV993," ","до"," ",'Плановые отключения'!EMX993," ","(",'Плановые отключения'!EMT993,")")</f>
      </nc>
      <ndxf>
        <alignment vertical="top" readingOrder="0"/>
        <border outline="0">
          <left style="thin">
            <color indexed="64"/>
          </left>
          <right style="thin">
            <color indexed="64"/>
          </right>
          <top style="thin">
            <color indexed="64"/>
          </top>
          <bottom style="thin">
            <color indexed="64"/>
          </bottom>
        </border>
      </ndxf>
    </rcc>
    <rcc rId="0" sId="1" dxf="1">
      <nc r="EMT3891">
        <f>CONCATENATE($F$2," ",TEXT('Плановые отключения'!EMV993,"ДД.ММ.ГГГГ")," ","с"," ",'Плановые отключения'!EMW993," ","до"," ",'Плановые отключения'!EMY993," ","(",'Плановые отключения'!EMU993,")")</f>
      </nc>
      <ndxf>
        <alignment vertical="top" readingOrder="0"/>
        <border outline="0">
          <left style="thin">
            <color indexed="64"/>
          </left>
          <right style="thin">
            <color indexed="64"/>
          </right>
          <top style="thin">
            <color indexed="64"/>
          </top>
          <bottom style="thin">
            <color indexed="64"/>
          </bottom>
        </border>
      </ndxf>
    </rcc>
    <rcc rId="0" sId="1" dxf="1">
      <nc r="EMU3891">
        <f>CONCATENATE($F$2," ",TEXT('Плановые отключения'!EMW993,"ДД.ММ.ГГГГ")," ","с"," ",'Плановые отключения'!EMX993," ","до"," ",'Плановые отключения'!EMZ993," ","(",'Плановые отключения'!EMV993,")")</f>
      </nc>
      <ndxf>
        <alignment vertical="top" readingOrder="0"/>
        <border outline="0">
          <left style="thin">
            <color indexed="64"/>
          </left>
          <right style="thin">
            <color indexed="64"/>
          </right>
          <top style="thin">
            <color indexed="64"/>
          </top>
          <bottom style="thin">
            <color indexed="64"/>
          </bottom>
        </border>
      </ndxf>
    </rcc>
    <rcc rId="0" sId="1" dxf="1">
      <nc r="EMV3891">
        <f>CONCATENATE($F$2," ",TEXT('Плановые отключения'!EMX993,"ДД.ММ.ГГГГ")," ","с"," ",'Плановые отключения'!EMY993," ","до"," ",'Плановые отключения'!ENA993," ","(",'Плановые отключения'!EMW993,")")</f>
      </nc>
      <ndxf>
        <alignment vertical="top" readingOrder="0"/>
        <border outline="0">
          <left style="thin">
            <color indexed="64"/>
          </left>
          <right style="thin">
            <color indexed="64"/>
          </right>
          <top style="thin">
            <color indexed="64"/>
          </top>
          <bottom style="thin">
            <color indexed="64"/>
          </bottom>
        </border>
      </ndxf>
    </rcc>
    <rcc rId="0" sId="1" dxf="1">
      <nc r="EMW3891">
        <f>CONCATENATE($F$2," ",TEXT('Плановые отключения'!EMY993,"ДД.ММ.ГГГГ")," ","с"," ",'Плановые отключения'!EMZ993," ","до"," ",'Плановые отключения'!ENB993," ","(",'Плановые отключения'!EMX993,")")</f>
      </nc>
      <ndxf>
        <alignment vertical="top" readingOrder="0"/>
        <border outline="0">
          <left style="thin">
            <color indexed="64"/>
          </left>
          <right style="thin">
            <color indexed="64"/>
          </right>
          <top style="thin">
            <color indexed="64"/>
          </top>
          <bottom style="thin">
            <color indexed="64"/>
          </bottom>
        </border>
      </ndxf>
    </rcc>
    <rcc rId="0" sId="1" dxf="1">
      <nc r="EMX3891">
        <f>CONCATENATE($F$2," ",TEXT('Плановые отключения'!EMZ993,"ДД.ММ.ГГГГ")," ","с"," ",'Плановые отключения'!ENA993," ","до"," ",'Плановые отключения'!ENC993," ","(",'Плановые отключения'!EMY993,")")</f>
      </nc>
      <ndxf>
        <alignment vertical="top" readingOrder="0"/>
        <border outline="0">
          <left style="thin">
            <color indexed="64"/>
          </left>
          <right style="thin">
            <color indexed="64"/>
          </right>
          <top style="thin">
            <color indexed="64"/>
          </top>
          <bottom style="thin">
            <color indexed="64"/>
          </bottom>
        </border>
      </ndxf>
    </rcc>
    <rcc rId="0" sId="1" dxf="1">
      <nc r="EMY3891">
        <f>CONCATENATE($F$2," ",TEXT('Плановые отключения'!ENA993,"ДД.ММ.ГГГГ")," ","с"," ",'Плановые отключения'!ENB993," ","до"," ",'Плановые отключения'!END993," ","(",'Плановые отключения'!EMZ993,")")</f>
      </nc>
      <ndxf>
        <alignment vertical="top" readingOrder="0"/>
        <border outline="0">
          <left style="thin">
            <color indexed="64"/>
          </left>
          <right style="thin">
            <color indexed="64"/>
          </right>
          <top style="thin">
            <color indexed="64"/>
          </top>
          <bottom style="thin">
            <color indexed="64"/>
          </bottom>
        </border>
      </ndxf>
    </rcc>
    <rcc rId="0" sId="1" dxf="1">
      <nc r="EMZ3891">
        <f>CONCATENATE($F$2," ",TEXT('Плановые отключения'!ENB993,"ДД.ММ.ГГГГ")," ","с"," ",'Плановые отключения'!ENC993," ","до"," ",'Плановые отключения'!ENE993," ","(",'Плановые отключения'!ENA993,")")</f>
      </nc>
      <ndxf>
        <alignment vertical="top" readingOrder="0"/>
        <border outline="0">
          <left style="thin">
            <color indexed="64"/>
          </left>
          <right style="thin">
            <color indexed="64"/>
          </right>
          <top style="thin">
            <color indexed="64"/>
          </top>
          <bottom style="thin">
            <color indexed="64"/>
          </bottom>
        </border>
      </ndxf>
    </rcc>
    <rcc rId="0" sId="1" dxf="1">
      <nc r="ENA3891">
        <f>CONCATENATE($F$2," ",TEXT('Плановые отключения'!ENC993,"ДД.ММ.ГГГГ")," ","с"," ",'Плановые отключения'!END993," ","до"," ",'Плановые отключения'!ENF993," ","(",'Плановые отключения'!ENB993,")")</f>
      </nc>
      <ndxf>
        <alignment vertical="top" readingOrder="0"/>
        <border outline="0">
          <left style="thin">
            <color indexed="64"/>
          </left>
          <right style="thin">
            <color indexed="64"/>
          </right>
          <top style="thin">
            <color indexed="64"/>
          </top>
          <bottom style="thin">
            <color indexed="64"/>
          </bottom>
        </border>
      </ndxf>
    </rcc>
    <rcc rId="0" sId="1" dxf="1">
      <nc r="ENB3891">
        <f>CONCATENATE($F$2," ",TEXT('Плановые отключения'!END993,"ДД.ММ.ГГГГ")," ","с"," ",'Плановые отключения'!ENE993," ","до"," ",'Плановые отключения'!ENG993," ","(",'Плановые отключения'!ENC993,")")</f>
      </nc>
      <ndxf>
        <alignment vertical="top" readingOrder="0"/>
        <border outline="0">
          <left style="thin">
            <color indexed="64"/>
          </left>
          <right style="thin">
            <color indexed="64"/>
          </right>
          <top style="thin">
            <color indexed="64"/>
          </top>
          <bottom style="thin">
            <color indexed="64"/>
          </bottom>
        </border>
      </ndxf>
    </rcc>
    <rcc rId="0" sId="1" dxf="1">
      <nc r="ENC3891">
        <f>CONCATENATE($F$2," ",TEXT('Плановые отключения'!ENE993,"ДД.ММ.ГГГГ")," ","с"," ",'Плановые отключения'!ENF993," ","до"," ",'Плановые отключения'!ENH993," ","(",'Плановые отключения'!END993,")")</f>
      </nc>
      <ndxf>
        <alignment vertical="top" readingOrder="0"/>
        <border outline="0">
          <left style="thin">
            <color indexed="64"/>
          </left>
          <right style="thin">
            <color indexed="64"/>
          </right>
          <top style="thin">
            <color indexed="64"/>
          </top>
          <bottom style="thin">
            <color indexed="64"/>
          </bottom>
        </border>
      </ndxf>
    </rcc>
    <rcc rId="0" sId="1" dxf="1">
      <nc r="END3891">
        <f>CONCATENATE($F$2," ",TEXT('Плановые отключения'!ENF993,"ДД.ММ.ГГГГ")," ","с"," ",'Плановые отключения'!ENG993," ","до"," ",'Плановые отключения'!ENI993," ","(",'Плановые отключения'!ENE993,")")</f>
      </nc>
      <ndxf>
        <alignment vertical="top" readingOrder="0"/>
        <border outline="0">
          <left style="thin">
            <color indexed="64"/>
          </left>
          <right style="thin">
            <color indexed="64"/>
          </right>
          <top style="thin">
            <color indexed="64"/>
          </top>
          <bottom style="thin">
            <color indexed="64"/>
          </bottom>
        </border>
      </ndxf>
    </rcc>
    <rcc rId="0" sId="1" dxf="1">
      <nc r="ENE3891">
        <f>CONCATENATE($F$2," ",TEXT('Плановые отключения'!ENG993,"ДД.ММ.ГГГГ")," ","с"," ",'Плановые отключения'!ENH993," ","до"," ",'Плановые отключения'!ENJ993," ","(",'Плановые отключения'!ENF993,")")</f>
      </nc>
      <ndxf>
        <alignment vertical="top" readingOrder="0"/>
        <border outline="0">
          <left style="thin">
            <color indexed="64"/>
          </left>
          <right style="thin">
            <color indexed="64"/>
          </right>
          <top style="thin">
            <color indexed="64"/>
          </top>
          <bottom style="thin">
            <color indexed="64"/>
          </bottom>
        </border>
      </ndxf>
    </rcc>
    <rcc rId="0" sId="1" dxf="1">
      <nc r="ENF3891">
        <f>CONCATENATE($F$2," ",TEXT('Плановые отключения'!ENH993,"ДД.ММ.ГГГГ")," ","с"," ",'Плановые отключения'!ENI993," ","до"," ",'Плановые отключения'!ENK993," ","(",'Плановые отключения'!ENG993,")")</f>
      </nc>
      <ndxf>
        <alignment vertical="top" readingOrder="0"/>
        <border outline="0">
          <left style="thin">
            <color indexed="64"/>
          </left>
          <right style="thin">
            <color indexed="64"/>
          </right>
          <top style="thin">
            <color indexed="64"/>
          </top>
          <bottom style="thin">
            <color indexed="64"/>
          </bottom>
        </border>
      </ndxf>
    </rcc>
    <rcc rId="0" sId="1" dxf="1">
      <nc r="ENG3891">
        <f>CONCATENATE($F$2," ",TEXT('Плановые отключения'!ENI993,"ДД.ММ.ГГГГ")," ","с"," ",'Плановые отключения'!ENJ993," ","до"," ",'Плановые отключения'!ENL993," ","(",'Плановые отключения'!ENH993,")")</f>
      </nc>
      <ndxf>
        <alignment vertical="top" readingOrder="0"/>
        <border outline="0">
          <left style="thin">
            <color indexed="64"/>
          </left>
          <right style="thin">
            <color indexed="64"/>
          </right>
          <top style="thin">
            <color indexed="64"/>
          </top>
          <bottom style="thin">
            <color indexed="64"/>
          </bottom>
        </border>
      </ndxf>
    </rcc>
    <rcc rId="0" sId="1" dxf="1">
      <nc r="ENH3891">
        <f>CONCATENATE($F$2," ",TEXT('Плановые отключения'!ENJ993,"ДД.ММ.ГГГГ")," ","с"," ",'Плановые отключения'!ENK993," ","до"," ",'Плановые отключения'!ENM993," ","(",'Плановые отключения'!ENI993,")")</f>
      </nc>
      <ndxf>
        <alignment vertical="top" readingOrder="0"/>
        <border outline="0">
          <left style="thin">
            <color indexed="64"/>
          </left>
          <right style="thin">
            <color indexed="64"/>
          </right>
          <top style="thin">
            <color indexed="64"/>
          </top>
          <bottom style="thin">
            <color indexed="64"/>
          </bottom>
        </border>
      </ndxf>
    </rcc>
    <rcc rId="0" sId="1" dxf="1">
      <nc r="ENI3891">
        <f>CONCATENATE($F$2," ",TEXT('Плановые отключения'!ENK993,"ДД.ММ.ГГГГ")," ","с"," ",'Плановые отключения'!ENL993," ","до"," ",'Плановые отключения'!ENN993," ","(",'Плановые отключения'!ENJ993,")")</f>
      </nc>
      <ndxf>
        <alignment vertical="top" readingOrder="0"/>
        <border outline="0">
          <left style="thin">
            <color indexed="64"/>
          </left>
          <right style="thin">
            <color indexed="64"/>
          </right>
          <top style="thin">
            <color indexed="64"/>
          </top>
          <bottom style="thin">
            <color indexed="64"/>
          </bottom>
        </border>
      </ndxf>
    </rcc>
    <rcc rId="0" sId="1" dxf="1">
      <nc r="ENJ3891">
        <f>CONCATENATE($F$2," ",TEXT('Плановые отключения'!ENL993,"ДД.ММ.ГГГГ")," ","с"," ",'Плановые отключения'!ENM993," ","до"," ",'Плановые отключения'!ENO993," ","(",'Плановые отключения'!ENK993,")")</f>
      </nc>
      <ndxf>
        <alignment vertical="top" readingOrder="0"/>
        <border outline="0">
          <left style="thin">
            <color indexed="64"/>
          </left>
          <right style="thin">
            <color indexed="64"/>
          </right>
          <top style="thin">
            <color indexed="64"/>
          </top>
          <bottom style="thin">
            <color indexed="64"/>
          </bottom>
        </border>
      </ndxf>
    </rcc>
    <rcc rId="0" sId="1" dxf="1">
      <nc r="ENK3891">
        <f>CONCATENATE($F$2," ",TEXT('Плановые отключения'!ENM993,"ДД.ММ.ГГГГ")," ","с"," ",'Плановые отключения'!ENN993," ","до"," ",'Плановые отключения'!ENP993," ","(",'Плановые отключения'!ENL993,")")</f>
      </nc>
      <ndxf>
        <alignment vertical="top" readingOrder="0"/>
        <border outline="0">
          <left style="thin">
            <color indexed="64"/>
          </left>
          <right style="thin">
            <color indexed="64"/>
          </right>
          <top style="thin">
            <color indexed="64"/>
          </top>
          <bottom style="thin">
            <color indexed="64"/>
          </bottom>
        </border>
      </ndxf>
    </rcc>
    <rcc rId="0" sId="1" dxf="1">
      <nc r="ENL3891">
        <f>CONCATENATE($F$2," ",TEXT('Плановые отключения'!ENN993,"ДД.ММ.ГГГГ")," ","с"," ",'Плановые отключения'!ENO993," ","до"," ",'Плановые отключения'!ENQ993," ","(",'Плановые отключения'!ENM993,")")</f>
      </nc>
      <ndxf>
        <alignment vertical="top" readingOrder="0"/>
        <border outline="0">
          <left style="thin">
            <color indexed="64"/>
          </left>
          <right style="thin">
            <color indexed="64"/>
          </right>
          <top style="thin">
            <color indexed="64"/>
          </top>
          <bottom style="thin">
            <color indexed="64"/>
          </bottom>
        </border>
      </ndxf>
    </rcc>
    <rcc rId="0" sId="1" dxf="1">
      <nc r="ENM3891">
        <f>CONCATENATE($F$2," ",TEXT('Плановые отключения'!ENO993,"ДД.ММ.ГГГГ")," ","с"," ",'Плановые отключения'!ENP993," ","до"," ",'Плановые отключения'!ENR993," ","(",'Плановые отключения'!ENN993,")")</f>
      </nc>
      <ndxf>
        <alignment vertical="top" readingOrder="0"/>
        <border outline="0">
          <left style="thin">
            <color indexed="64"/>
          </left>
          <right style="thin">
            <color indexed="64"/>
          </right>
          <top style="thin">
            <color indexed="64"/>
          </top>
          <bottom style="thin">
            <color indexed="64"/>
          </bottom>
        </border>
      </ndxf>
    </rcc>
    <rcc rId="0" sId="1" dxf="1">
      <nc r="ENN3891">
        <f>CONCATENATE($F$2," ",TEXT('Плановые отключения'!ENP993,"ДД.ММ.ГГГГ")," ","с"," ",'Плановые отключения'!ENQ993," ","до"," ",'Плановые отключения'!ENS993," ","(",'Плановые отключения'!ENO993,")")</f>
      </nc>
      <ndxf>
        <alignment vertical="top" readingOrder="0"/>
        <border outline="0">
          <left style="thin">
            <color indexed="64"/>
          </left>
          <right style="thin">
            <color indexed="64"/>
          </right>
          <top style="thin">
            <color indexed="64"/>
          </top>
          <bottom style="thin">
            <color indexed="64"/>
          </bottom>
        </border>
      </ndxf>
    </rcc>
    <rcc rId="0" sId="1" dxf="1">
      <nc r="ENO3891">
        <f>CONCATENATE($F$2," ",TEXT('Плановые отключения'!ENQ993,"ДД.ММ.ГГГГ")," ","с"," ",'Плановые отключения'!ENR993," ","до"," ",'Плановые отключения'!ENT993," ","(",'Плановые отключения'!ENP993,")")</f>
      </nc>
      <ndxf>
        <alignment vertical="top" readingOrder="0"/>
        <border outline="0">
          <left style="thin">
            <color indexed="64"/>
          </left>
          <right style="thin">
            <color indexed="64"/>
          </right>
          <top style="thin">
            <color indexed="64"/>
          </top>
          <bottom style="thin">
            <color indexed="64"/>
          </bottom>
        </border>
      </ndxf>
    </rcc>
    <rcc rId="0" sId="1" dxf="1">
      <nc r="ENP3891">
        <f>CONCATENATE($F$2," ",TEXT('Плановые отключения'!ENR993,"ДД.ММ.ГГГГ")," ","с"," ",'Плановые отключения'!ENS993," ","до"," ",'Плановые отключения'!ENU993," ","(",'Плановые отключения'!ENQ993,")")</f>
      </nc>
      <ndxf>
        <alignment vertical="top" readingOrder="0"/>
        <border outline="0">
          <left style="thin">
            <color indexed="64"/>
          </left>
          <right style="thin">
            <color indexed="64"/>
          </right>
          <top style="thin">
            <color indexed="64"/>
          </top>
          <bottom style="thin">
            <color indexed="64"/>
          </bottom>
        </border>
      </ndxf>
    </rcc>
    <rcc rId="0" sId="1" dxf="1">
      <nc r="ENQ3891">
        <f>CONCATENATE($F$2," ",TEXT('Плановые отключения'!ENS993,"ДД.ММ.ГГГГ")," ","с"," ",'Плановые отключения'!ENT993," ","до"," ",'Плановые отключения'!ENV993," ","(",'Плановые отключения'!ENR993,")")</f>
      </nc>
      <ndxf>
        <alignment vertical="top" readingOrder="0"/>
        <border outline="0">
          <left style="thin">
            <color indexed="64"/>
          </left>
          <right style="thin">
            <color indexed="64"/>
          </right>
          <top style="thin">
            <color indexed="64"/>
          </top>
          <bottom style="thin">
            <color indexed="64"/>
          </bottom>
        </border>
      </ndxf>
    </rcc>
    <rcc rId="0" sId="1" dxf="1">
      <nc r="ENR3891">
        <f>CONCATENATE($F$2," ",TEXT('Плановые отключения'!ENT993,"ДД.ММ.ГГГГ")," ","с"," ",'Плановые отключения'!ENU993," ","до"," ",'Плановые отключения'!ENW993," ","(",'Плановые отключения'!ENS993,")")</f>
      </nc>
      <ndxf>
        <alignment vertical="top" readingOrder="0"/>
        <border outline="0">
          <left style="thin">
            <color indexed="64"/>
          </left>
          <right style="thin">
            <color indexed="64"/>
          </right>
          <top style="thin">
            <color indexed="64"/>
          </top>
          <bottom style="thin">
            <color indexed="64"/>
          </bottom>
        </border>
      </ndxf>
    </rcc>
    <rcc rId="0" sId="1" dxf="1">
      <nc r="ENS3891">
        <f>CONCATENATE($F$2," ",TEXT('Плановые отключения'!ENU993,"ДД.ММ.ГГГГ")," ","с"," ",'Плановые отключения'!ENV993," ","до"," ",'Плановые отключения'!ENX993," ","(",'Плановые отключения'!ENT993,")")</f>
      </nc>
      <ndxf>
        <alignment vertical="top" readingOrder="0"/>
        <border outline="0">
          <left style="thin">
            <color indexed="64"/>
          </left>
          <right style="thin">
            <color indexed="64"/>
          </right>
          <top style="thin">
            <color indexed="64"/>
          </top>
          <bottom style="thin">
            <color indexed="64"/>
          </bottom>
        </border>
      </ndxf>
    </rcc>
    <rcc rId="0" sId="1" dxf="1">
      <nc r="ENT3891">
        <f>CONCATENATE($F$2," ",TEXT('Плановые отключения'!ENV993,"ДД.ММ.ГГГГ")," ","с"," ",'Плановые отключения'!ENW993," ","до"," ",'Плановые отключения'!ENY993," ","(",'Плановые отключения'!ENU993,")")</f>
      </nc>
      <ndxf>
        <alignment vertical="top" readingOrder="0"/>
        <border outline="0">
          <left style="thin">
            <color indexed="64"/>
          </left>
          <right style="thin">
            <color indexed="64"/>
          </right>
          <top style="thin">
            <color indexed="64"/>
          </top>
          <bottom style="thin">
            <color indexed="64"/>
          </bottom>
        </border>
      </ndxf>
    </rcc>
    <rcc rId="0" sId="1" dxf="1">
      <nc r="ENU3891">
        <f>CONCATENATE($F$2," ",TEXT('Плановые отключения'!ENW993,"ДД.ММ.ГГГГ")," ","с"," ",'Плановые отключения'!ENX993," ","до"," ",'Плановые отключения'!ENZ993," ","(",'Плановые отключения'!ENV993,")")</f>
      </nc>
      <ndxf>
        <alignment vertical="top" readingOrder="0"/>
        <border outline="0">
          <left style="thin">
            <color indexed="64"/>
          </left>
          <right style="thin">
            <color indexed="64"/>
          </right>
          <top style="thin">
            <color indexed="64"/>
          </top>
          <bottom style="thin">
            <color indexed="64"/>
          </bottom>
        </border>
      </ndxf>
    </rcc>
    <rcc rId="0" sId="1" dxf="1">
      <nc r="ENV3891">
        <f>CONCATENATE($F$2," ",TEXT('Плановые отключения'!ENX993,"ДД.ММ.ГГГГ")," ","с"," ",'Плановые отключения'!ENY993," ","до"," ",'Плановые отключения'!EOA993," ","(",'Плановые отключения'!ENW993,")")</f>
      </nc>
      <ndxf>
        <alignment vertical="top" readingOrder="0"/>
        <border outline="0">
          <left style="thin">
            <color indexed="64"/>
          </left>
          <right style="thin">
            <color indexed="64"/>
          </right>
          <top style="thin">
            <color indexed="64"/>
          </top>
          <bottom style="thin">
            <color indexed="64"/>
          </bottom>
        </border>
      </ndxf>
    </rcc>
    <rcc rId="0" sId="1" dxf="1">
      <nc r="ENW3891">
        <f>CONCATENATE($F$2," ",TEXT('Плановые отключения'!ENY993,"ДД.ММ.ГГГГ")," ","с"," ",'Плановые отключения'!ENZ993," ","до"," ",'Плановые отключения'!EOB993," ","(",'Плановые отключения'!ENX993,")")</f>
      </nc>
      <ndxf>
        <alignment vertical="top" readingOrder="0"/>
        <border outline="0">
          <left style="thin">
            <color indexed="64"/>
          </left>
          <right style="thin">
            <color indexed="64"/>
          </right>
          <top style="thin">
            <color indexed="64"/>
          </top>
          <bottom style="thin">
            <color indexed="64"/>
          </bottom>
        </border>
      </ndxf>
    </rcc>
    <rcc rId="0" sId="1" dxf="1">
      <nc r="ENX3891">
        <f>CONCATENATE($F$2," ",TEXT('Плановые отключения'!ENZ993,"ДД.ММ.ГГГГ")," ","с"," ",'Плановые отключения'!EOA993," ","до"," ",'Плановые отключения'!EOC993," ","(",'Плановые отключения'!ENY993,")")</f>
      </nc>
      <ndxf>
        <alignment vertical="top" readingOrder="0"/>
        <border outline="0">
          <left style="thin">
            <color indexed="64"/>
          </left>
          <right style="thin">
            <color indexed="64"/>
          </right>
          <top style="thin">
            <color indexed="64"/>
          </top>
          <bottom style="thin">
            <color indexed="64"/>
          </bottom>
        </border>
      </ndxf>
    </rcc>
    <rcc rId="0" sId="1" dxf="1">
      <nc r="ENY3891">
        <f>CONCATENATE($F$2," ",TEXT('Плановые отключения'!EOA993,"ДД.ММ.ГГГГ")," ","с"," ",'Плановые отключения'!EOB993," ","до"," ",'Плановые отключения'!EOD993," ","(",'Плановые отключения'!ENZ993,")")</f>
      </nc>
      <ndxf>
        <alignment vertical="top" readingOrder="0"/>
        <border outline="0">
          <left style="thin">
            <color indexed="64"/>
          </left>
          <right style="thin">
            <color indexed="64"/>
          </right>
          <top style="thin">
            <color indexed="64"/>
          </top>
          <bottom style="thin">
            <color indexed="64"/>
          </bottom>
        </border>
      </ndxf>
    </rcc>
    <rcc rId="0" sId="1" dxf="1">
      <nc r="ENZ3891">
        <f>CONCATENATE($F$2," ",TEXT('Плановые отключения'!EOB993,"ДД.ММ.ГГГГ")," ","с"," ",'Плановые отключения'!EOC993," ","до"," ",'Плановые отключения'!EOE993," ","(",'Плановые отключения'!EOA993,")")</f>
      </nc>
      <ndxf>
        <alignment vertical="top" readingOrder="0"/>
        <border outline="0">
          <left style="thin">
            <color indexed="64"/>
          </left>
          <right style="thin">
            <color indexed="64"/>
          </right>
          <top style="thin">
            <color indexed="64"/>
          </top>
          <bottom style="thin">
            <color indexed="64"/>
          </bottom>
        </border>
      </ndxf>
    </rcc>
    <rcc rId="0" sId="1" dxf="1">
      <nc r="EOA3891">
        <f>CONCATENATE($F$2," ",TEXT('Плановые отключения'!EOC993,"ДД.ММ.ГГГГ")," ","с"," ",'Плановые отключения'!EOD993," ","до"," ",'Плановые отключения'!EOF993," ","(",'Плановые отключения'!EOB993,")")</f>
      </nc>
      <ndxf>
        <alignment vertical="top" readingOrder="0"/>
        <border outline="0">
          <left style="thin">
            <color indexed="64"/>
          </left>
          <right style="thin">
            <color indexed="64"/>
          </right>
          <top style="thin">
            <color indexed="64"/>
          </top>
          <bottom style="thin">
            <color indexed="64"/>
          </bottom>
        </border>
      </ndxf>
    </rcc>
    <rcc rId="0" sId="1" dxf="1">
      <nc r="EOB3891">
        <f>CONCATENATE($F$2," ",TEXT('Плановые отключения'!EOD993,"ДД.ММ.ГГГГ")," ","с"," ",'Плановые отключения'!EOE993," ","до"," ",'Плановые отключения'!EOG993," ","(",'Плановые отключения'!EOC993,")")</f>
      </nc>
      <ndxf>
        <alignment vertical="top" readingOrder="0"/>
        <border outline="0">
          <left style="thin">
            <color indexed="64"/>
          </left>
          <right style="thin">
            <color indexed="64"/>
          </right>
          <top style="thin">
            <color indexed="64"/>
          </top>
          <bottom style="thin">
            <color indexed="64"/>
          </bottom>
        </border>
      </ndxf>
    </rcc>
    <rcc rId="0" sId="1" dxf="1">
      <nc r="EOC3891">
        <f>CONCATENATE($F$2," ",TEXT('Плановые отключения'!EOE993,"ДД.ММ.ГГГГ")," ","с"," ",'Плановые отключения'!EOF993," ","до"," ",'Плановые отключения'!EOH993," ","(",'Плановые отключения'!EOD993,")")</f>
      </nc>
      <ndxf>
        <alignment vertical="top" readingOrder="0"/>
        <border outline="0">
          <left style="thin">
            <color indexed="64"/>
          </left>
          <right style="thin">
            <color indexed="64"/>
          </right>
          <top style="thin">
            <color indexed="64"/>
          </top>
          <bottom style="thin">
            <color indexed="64"/>
          </bottom>
        </border>
      </ndxf>
    </rcc>
    <rcc rId="0" sId="1" dxf="1">
      <nc r="EOD3891">
        <f>CONCATENATE($F$2," ",TEXT('Плановые отключения'!EOF993,"ДД.ММ.ГГГГ")," ","с"," ",'Плановые отключения'!EOG993," ","до"," ",'Плановые отключения'!EOI993," ","(",'Плановые отключения'!EOE993,")")</f>
      </nc>
      <ndxf>
        <alignment vertical="top" readingOrder="0"/>
        <border outline="0">
          <left style="thin">
            <color indexed="64"/>
          </left>
          <right style="thin">
            <color indexed="64"/>
          </right>
          <top style="thin">
            <color indexed="64"/>
          </top>
          <bottom style="thin">
            <color indexed="64"/>
          </bottom>
        </border>
      </ndxf>
    </rcc>
    <rcc rId="0" sId="1" dxf="1">
      <nc r="EOE3891">
        <f>CONCATENATE($F$2," ",TEXT('Плановые отключения'!EOG993,"ДД.ММ.ГГГГ")," ","с"," ",'Плановые отключения'!EOH993," ","до"," ",'Плановые отключения'!EOJ993," ","(",'Плановые отключения'!EOF993,")")</f>
      </nc>
      <ndxf>
        <alignment vertical="top" readingOrder="0"/>
        <border outline="0">
          <left style="thin">
            <color indexed="64"/>
          </left>
          <right style="thin">
            <color indexed="64"/>
          </right>
          <top style="thin">
            <color indexed="64"/>
          </top>
          <bottom style="thin">
            <color indexed="64"/>
          </bottom>
        </border>
      </ndxf>
    </rcc>
    <rcc rId="0" sId="1" dxf="1">
      <nc r="EOF3891">
        <f>CONCATENATE($F$2," ",TEXT('Плановые отключения'!EOH993,"ДД.ММ.ГГГГ")," ","с"," ",'Плановые отключения'!EOI993," ","до"," ",'Плановые отключения'!EOK993," ","(",'Плановые отключения'!EOG993,")")</f>
      </nc>
      <ndxf>
        <alignment vertical="top" readingOrder="0"/>
        <border outline="0">
          <left style="thin">
            <color indexed="64"/>
          </left>
          <right style="thin">
            <color indexed="64"/>
          </right>
          <top style="thin">
            <color indexed="64"/>
          </top>
          <bottom style="thin">
            <color indexed="64"/>
          </bottom>
        </border>
      </ndxf>
    </rcc>
    <rcc rId="0" sId="1" dxf="1">
      <nc r="EOG3891">
        <f>CONCATENATE($F$2," ",TEXT('Плановые отключения'!EOI993,"ДД.ММ.ГГГГ")," ","с"," ",'Плановые отключения'!EOJ993," ","до"," ",'Плановые отключения'!EOL993," ","(",'Плановые отключения'!EOH993,")")</f>
      </nc>
      <ndxf>
        <alignment vertical="top" readingOrder="0"/>
        <border outline="0">
          <left style="thin">
            <color indexed="64"/>
          </left>
          <right style="thin">
            <color indexed="64"/>
          </right>
          <top style="thin">
            <color indexed="64"/>
          </top>
          <bottom style="thin">
            <color indexed="64"/>
          </bottom>
        </border>
      </ndxf>
    </rcc>
    <rcc rId="0" sId="1" dxf="1">
      <nc r="EOH3891">
        <f>CONCATENATE($F$2," ",TEXT('Плановые отключения'!EOJ993,"ДД.ММ.ГГГГ")," ","с"," ",'Плановые отключения'!EOK993," ","до"," ",'Плановые отключения'!EOM993," ","(",'Плановые отключения'!EOI993,")")</f>
      </nc>
      <ndxf>
        <alignment vertical="top" readingOrder="0"/>
        <border outline="0">
          <left style="thin">
            <color indexed="64"/>
          </left>
          <right style="thin">
            <color indexed="64"/>
          </right>
          <top style="thin">
            <color indexed="64"/>
          </top>
          <bottom style="thin">
            <color indexed="64"/>
          </bottom>
        </border>
      </ndxf>
    </rcc>
    <rcc rId="0" sId="1" dxf="1">
      <nc r="EOI3891">
        <f>CONCATENATE($F$2," ",TEXT('Плановые отключения'!EOK993,"ДД.ММ.ГГГГ")," ","с"," ",'Плановые отключения'!EOL993," ","до"," ",'Плановые отключения'!EON993," ","(",'Плановые отключения'!EOJ993,")")</f>
      </nc>
      <ndxf>
        <alignment vertical="top" readingOrder="0"/>
        <border outline="0">
          <left style="thin">
            <color indexed="64"/>
          </left>
          <right style="thin">
            <color indexed="64"/>
          </right>
          <top style="thin">
            <color indexed="64"/>
          </top>
          <bottom style="thin">
            <color indexed="64"/>
          </bottom>
        </border>
      </ndxf>
    </rcc>
    <rcc rId="0" sId="1" dxf="1">
      <nc r="EOJ3891">
        <f>CONCATENATE($F$2," ",TEXT('Плановые отключения'!EOL993,"ДД.ММ.ГГГГ")," ","с"," ",'Плановые отключения'!EOM993," ","до"," ",'Плановые отключения'!EOO993," ","(",'Плановые отключения'!EOK993,")")</f>
      </nc>
      <ndxf>
        <alignment vertical="top" readingOrder="0"/>
        <border outline="0">
          <left style="thin">
            <color indexed="64"/>
          </left>
          <right style="thin">
            <color indexed="64"/>
          </right>
          <top style="thin">
            <color indexed="64"/>
          </top>
          <bottom style="thin">
            <color indexed="64"/>
          </bottom>
        </border>
      </ndxf>
    </rcc>
    <rcc rId="0" sId="1" dxf="1">
      <nc r="EOK3891">
        <f>CONCATENATE($F$2," ",TEXT('Плановые отключения'!EOM993,"ДД.ММ.ГГГГ")," ","с"," ",'Плановые отключения'!EON993," ","до"," ",'Плановые отключения'!EOP993," ","(",'Плановые отключения'!EOL993,")")</f>
      </nc>
      <ndxf>
        <alignment vertical="top" readingOrder="0"/>
        <border outline="0">
          <left style="thin">
            <color indexed="64"/>
          </left>
          <right style="thin">
            <color indexed="64"/>
          </right>
          <top style="thin">
            <color indexed="64"/>
          </top>
          <bottom style="thin">
            <color indexed="64"/>
          </bottom>
        </border>
      </ndxf>
    </rcc>
    <rcc rId="0" sId="1" dxf="1">
      <nc r="EOL3891">
        <f>CONCATENATE($F$2," ",TEXT('Плановые отключения'!EON993,"ДД.ММ.ГГГГ")," ","с"," ",'Плановые отключения'!EOO993," ","до"," ",'Плановые отключения'!EOQ993," ","(",'Плановые отключения'!EOM993,")")</f>
      </nc>
      <ndxf>
        <alignment vertical="top" readingOrder="0"/>
        <border outline="0">
          <left style="thin">
            <color indexed="64"/>
          </left>
          <right style="thin">
            <color indexed="64"/>
          </right>
          <top style="thin">
            <color indexed="64"/>
          </top>
          <bottom style="thin">
            <color indexed="64"/>
          </bottom>
        </border>
      </ndxf>
    </rcc>
    <rcc rId="0" sId="1" dxf="1">
      <nc r="EOM3891">
        <f>CONCATENATE($F$2," ",TEXT('Плановые отключения'!EOO993,"ДД.ММ.ГГГГ")," ","с"," ",'Плановые отключения'!EOP993," ","до"," ",'Плановые отключения'!EOR993," ","(",'Плановые отключения'!EON993,")")</f>
      </nc>
      <ndxf>
        <alignment vertical="top" readingOrder="0"/>
        <border outline="0">
          <left style="thin">
            <color indexed="64"/>
          </left>
          <right style="thin">
            <color indexed="64"/>
          </right>
          <top style="thin">
            <color indexed="64"/>
          </top>
          <bottom style="thin">
            <color indexed="64"/>
          </bottom>
        </border>
      </ndxf>
    </rcc>
    <rcc rId="0" sId="1" dxf="1">
      <nc r="EON3891">
        <f>CONCATENATE($F$2," ",TEXT('Плановые отключения'!EOP993,"ДД.ММ.ГГГГ")," ","с"," ",'Плановые отключения'!EOQ993," ","до"," ",'Плановые отключения'!EOS993," ","(",'Плановые отключения'!EOO993,")")</f>
      </nc>
      <ndxf>
        <alignment vertical="top" readingOrder="0"/>
        <border outline="0">
          <left style="thin">
            <color indexed="64"/>
          </left>
          <right style="thin">
            <color indexed="64"/>
          </right>
          <top style="thin">
            <color indexed="64"/>
          </top>
          <bottom style="thin">
            <color indexed="64"/>
          </bottom>
        </border>
      </ndxf>
    </rcc>
    <rcc rId="0" sId="1" dxf="1">
      <nc r="EOO3891">
        <f>CONCATENATE($F$2," ",TEXT('Плановые отключения'!EOQ993,"ДД.ММ.ГГГГ")," ","с"," ",'Плановые отключения'!EOR993," ","до"," ",'Плановые отключения'!EOT993," ","(",'Плановые отключения'!EOP993,")")</f>
      </nc>
      <ndxf>
        <alignment vertical="top" readingOrder="0"/>
        <border outline="0">
          <left style="thin">
            <color indexed="64"/>
          </left>
          <right style="thin">
            <color indexed="64"/>
          </right>
          <top style="thin">
            <color indexed="64"/>
          </top>
          <bottom style="thin">
            <color indexed="64"/>
          </bottom>
        </border>
      </ndxf>
    </rcc>
    <rcc rId="0" sId="1" dxf="1">
      <nc r="EOP3891">
        <f>CONCATENATE($F$2," ",TEXT('Плановые отключения'!EOR993,"ДД.ММ.ГГГГ")," ","с"," ",'Плановые отключения'!EOS993," ","до"," ",'Плановые отключения'!EOU993," ","(",'Плановые отключения'!EOQ993,")")</f>
      </nc>
      <ndxf>
        <alignment vertical="top" readingOrder="0"/>
        <border outline="0">
          <left style="thin">
            <color indexed="64"/>
          </left>
          <right style="thin">
            <color indexed="64"/>
          </right>
          <top style="thin">
            <color indexed="64"/>
          </top>
          <bottom style="thin">
            <color indexed="64"/>
          </bottom>
        </border>
      </ndxf>
    </rcc>
    <rcc rId="0" sId="1" dxf="1">
      <nc r="EOQ3891">
        <f>CONCATENATE($F$2," ",TEXT('Плановые отключения'!EOS993,"ДД.ММ.ГГГГ")," ","с"," ",'Плановые отключения'!EOT993," ","до"," ",'Плановые отключения'!EOV993," ","(",'Плановые отключения'!EOR993,")")</f>
      </nc>
      <ndxf>
        <alignment vertical="top" readingOrder="0"/>
        <border outline="0">
          <left style="thin">
            <color indexed="64"/>
          </left>
          <right style="thin">
            <color indexed="64"/>
          </right>
          <top style="thin">
            <color indexed="64"/>
          </top>
          <bottom style="thin">
            <color indexed="64"/>
          </bottom>
        </border>
      </ndxf>
    </rcc>
    <rcc rId="0" sId="1" dxf="1">
      <nc r="EOR3891">
        <f>CONCATENATE($F$2," ",TEXT('Плановые отключения'!EOT993,"ДД.ММ.ГГГГ")," ","с"," ",'Плановые отключения'!EOU993," ","до"," ",'Плановые отключения'!EOW993," ","(",'Плановые отключения'!EOS993,")")</f>
      </nc>
      <ndxf>
        <alignment vertical="top" readingOrder="0"/>
        <border outline="0">
          <left style="thin">
            <color indexed="64"/>
          </left>
          <right style="thin">
            <color indexed="64"/>
          </right>
          <top style="thin">
            <color indexed="64"/>
          </top>
          <bottom style="thin">
            <color indexed="64"/>
          </bottom>
        </border>
      </ndxf>
    </rcc>
    <rcc rId="0" sId="1" dxf="1">
      <nc r="EOS3891">
        <f>CONCATENATE($F$2," ",TEXT('Плановые отключения'!EOU993,"ДД.ММ.ГГГГ")," ","с"," ",'Плановые отключения'!EOV993," ","до"," ",'Плановые отключения'!EOX993," ","(",'Плановые отключения'!EOT993,")")</f>
      </nc>
      <ndxf>
        <alignment vertical="top" readingOrder="0"/>
        <border outline="0">
          <left style="thin">
            <color indexed="64"/>
          </left>
          <right style="thin">
            <color indexed="64"/>
          </right>
          <top style="thin">
            <color indexed="64"/>
          </top>
          <bottom style="thin">
            <color indexed="64"/>
          </bottom>
        </border>
      </ndxf>
    </rcc>
    <rcc rId="0" sId="1" dxf="1">
      <nc r="EOT3891">
        <f>CONCATENATE($F$2," ",TEXT('Плановые отключения'!EOV993,"ДД.ММ.ГГГГ")," ","с"," ",'Плановые отключения'!EOW993," ","до"," ",'Плановые отключения'!EOY993," ","(",'Плановые отключения'!EOU993,")")</f>
      </nc>
      <ndxf>
        <alignment vertical="top" readingOrder="0"/>
        <border outline="0">
          <left style="thin">
            <color indexed="64"/>
          </left>
          <right style="thin">
            <color indexed="64"/>
          </right>
          <top style="thin">
            <color indexed="64"/>
          </top>
          <bottom style="thin">
            <color indexed="64"/>
          </bottom>
        </border>
      </ndxf>
    </rcc>
    <rcc rId="0" sId="1" dxf="1">
      <nc r="EOU3891">
        <f>CONCATENATE($F$2," ",TEXT('Плановые отключения'!EOW993,"ДД.ММ.ГГГГ")," ","с"," ",'Плановые отключения'!EOX993," ","до"," ",'Плановые отключения'!EOZ993," ","(",'Плановые отключения'!EOV993,")")</f>
      </nc>
      <ndxf>
        <alignment vertical="top" readingOrder="0"/>
        <border outline="0">
          <left style="thin">
            <color indexed="64"/>
          </left>
          <right style="thin">
            <color indexed="64"/>
          </right>
          <top style="thin">
            <color indexed="64"/>
          </top>
          <bottom style="thin">
            <color indexed="64"/>
          </bottom>
        </border>
      </ndxf>
    </rcc>
    <rcc rId="0" sId="1" dxf="1">
      <nc r="EOV3891">
        <f>CONCATENATE($F$2," ",TEXT('Плановые отключения'!EOX993,"ДД.ММ.ГГГГ")," ","с"," ",'Плановые отключения'!EOY993," ","до"," ",'Плановые отключения'!EPA993," ","(",'Плановые отключения'!EOW993,")")</f>
      </nc>
      <ndxf>
        <alignment vertical="top" readingOrder="0"/>
        <border outline="0">
          <left style="thin">
            <color indexed="64"/>
          </left>
          <right style="thin">
            <color indexed="64"/>
          </right>
          <top style="thin">
            <color indexed="64"/>
          </top>
          <bottom style="thin">
            <color indexed="64"/>
          </bottom>
        </border>
      </ndxf>
    </rcc>
    <rcc rId="0" sId="1" dxf="1">
      <nc r="EOW3891">
        <f>CONCATENATE($F$2," ",TEXT('Плановые отключения'!EOY993,"ДД.ММ.ГГГГ")," ","с"," ",'Плановые отключения'!EOZ993," ","до"," ",'Плановые отключения'!EPB993," ","(",'Плановые отключения'!EOX993,")")</f>
      </nc>
      <ndxf>
        <alignment vertical="top" readingOrder="0"/>
        <border outline="0">
          <left style="thin">
            <color indexed="64"/>
          </left>
          <right style="thin">
            <color indexed="64"/>
          </right>
          <top style="thin">
            <color indexed="64"/>
          </top>
          <bottom style="thin">
            <color indexed="64"/>
          </bottom>
        </border>
      </ndxf>
    </rcc>
    <rcc rId="0" sId="1" dxf="1">
      <nc r="EOX3891">
        <f>CONCATENATE($F$2," ",TEXT('Плановые отключения'!EOZ993,"ДД.ММ.ГГГГ")," ","с"," ",'Плановые отключения'!EPA993," ","до"," ",'Плановые отключения'!EPC993," ","(",'Плановые отключения'!EOY993,")")</f>
      </nc>
      <ndxf>
        <alignment vertical="top" readingOrder="0"/>
        <border outline="0">
          <left style="thin">
            <color indexed="64"/>
          </left>
          <right style="thin">
            <color indexed="64"/>
          </right>
          <top style="thin">
            <color indexed="64"/>
          </top>
          <bottom style="thin">
            <color indexed="64"/>
          </bottom>
        </border>
      </ndxf>
    </rcc>
    <rcc rId="0" sId="1" dxf="1">
      <nc r="EOY3891">
        <f>CONCATENATE($F$2," ",TEXT('Плановые отключения'!EPA993,"ДД.ММ.ГГГГ")," ","с"," ",'Плановые отключения'!EPB993," ","до"," ",'Плановые отключения'!EPD993," ","(",'Плановые отключения'!EOZ993,")")</f>
      </nc>
      <ndxf>
        <alignment vertical="top" readingOrder="0"/>
        <border outline="0">
          <left style="thin">
            <color indexed="64"/>
          </left>
          <right style="thin">
            <color indexed="64"/>
          </right>
          <top style="thin">
            <color indexed="64"/>
          </top>
          <bottom style="thin">
            <color indexed="64"/>
          </bottom>
        </border>
      </ndxf>
    </rcc>
    <rcc rId="0" sId="1" dxf="1">
      <nc r="EOZ3891">
        <f>CONCATENATE($F$2," ",TEXT('Плановые отключения'!EPB993,"ДД.ММ.ГГГГ")," ","с"," ",'Плановые отключения'!EPC993," ","до"," ",'Плановые отключения'!EPE993," ","(",'Плановые отключения'!EPA993,")")</f>
      </nc>
      <ndxf>
        <alignment vertical="top" readingOrder="0"/>
        <border outline="0">
          <left style="thin">
            <color indexed="64"/>
          </left>
          <right style="thin">
            <color indexed="64"/>
          </right>
          <top style="thin">
            <color indexed="64"/>
          </top>
          <bottom style="thin">
            <color indexed="64"/>
          </bottom>
        </border>
      </ndxf>
    </rcc>
    <rcc rId="0" sId="1" dxf="1">
      <nc r="EPA3891">
        <f>CONCATENATE($F$2," ",TEXT('Плановые отключения'!EPC993,"ДД.ММ.ГГГГ")," ","с"," ",'Плановые отключения'!EPD993," ","до"," ",'Плановые отключения'!EPF993," ","(",'Плановые отключения'!EPB993,")")</f>
      </nc>
      <ndxf>
        <alignment vertical="top" readingOrder="0"/>
        <border outline="0">
          <left style="thin">
            <color indexed="64"/>
          </left>
          <right style="thin">
            <color indexed="64"/>
          </right>
          <top style="thin">
            <color indexed="64"/>
          </top>
          <bottom style="thin">
            <color indexed="64"/>
          </bottom>
        </border>
      </ndxf>
    </rcc>
    <rcc rId="0" sId="1" dxf="1">
      <nc r="EPB3891">
        <f>CONCATENATE($F$2," ",TEXT('Плановые отключения'!EPD993,"ДД.ММ.ГГГГ")," ","с"," ",'Плановые отключения'!EPE993," ","до"," ",'Плановые отключения'!EPG993," ","(",'Плановые отключения'!EPC993,")")</f>
      </nc>
      <ndxf>
        <alignment vertical="top" readingOrder="0"/>
        <border outline="0">
          <left style="thin">
            <color indexed="64"/>
          </left>
          <right style="thin">
            <color indexed="64"/>
          </right>
          <top style="thin">
            <color indexed="64"/>
          </top>
          <bottom style="thin">
            <color indexed="64"/>
          </bottom>
        </border>
      </ndxf>
    </rcc>
    <rcc rId="0" sId="1" dxf="1">
      <nc r="EPC3891">
        <f>CONCATENATE($F$2," ",TEXT('Плановые отключения'!EPE993,"ДД.ММ.ГГГГ")," ","с"," ",'Плановые отключения'!EPF993," ","до"," ",'Плановые отключения'!EPH993," ","(",'Плановые отключения'!EPD993,")")</f>
      </nc>
      <ndxf>
        <alignment vertical="top" readingOrder="0"/>
        <border outline="0">
          <left style="thin">
            <color indexed="64"/>
          </left>
          <right style="thin">
            <color indexed="64"/>
          </right>
          <top style="thin">
            <color indexed="64"/>
          </top>
          <bottom style="thin">
            <color indexed="64"/>
          </bottom>
        </border>
      </ndxf>
    </rcc>
    <rcc rId="0" sId="1" dxf="1">
      <nc r="EPD3891">
        <f>CONCATENATE($F$2," ",TEXT('Плановые отключения'!EPF993,"ДД.ММ.ГГГГ")," ","с"," ",'Плановые отключения'!EPG993," ","до"," ",'Плановые отключения'!EPI993," ","(",'Плановые отключения'!EPE993,")")</f>
      </nc>
      <ndxf>
        <alignment vertical="top" readingOrder="0"/>
        <border outline="0">
          <left style="thin">
            <color indexed="64"/>
          </left>
          <right style="thin">
            <color indexed="64"/>
          </right>
          <top style="thin">
            <color indexed="64"/>
          </top>
          <bottom style="thin">
            <color indexed="64"/>
          </bottom>
        </border>
      </ndxf>
    </rcc>
    <rcc rId="0" sId="1" dxf="1">
      <nc r="EPE3891">
        <f>CONCATENATE($F$2," ",TEXT('Плановые отключения'!EPG993,"ДД.ММ.ГГГГ")," ","с"," ",'Плановые отключения'!EPH993," ","до"," ",'Плановые отключения'!EPJ993," ","(",'Плановые отключения'!EPF993,")")</f>
      </nc>
      <ndxf>
        <alignment vertical="top" readingOrder="0"/>
        <border outline="0">
          <left style="thin">
            <color indexed="64"/>
          </left>
          <right style="thin">
            <color indexed="64"/>
          </right>
          <top style="thin">
            <color indexed="64"/>
          </top>
          <bottom style="thin">
            <color indexed="64"/>
          </bottom>
        </border>
      </ndxf>
    </rcc>
    <rcc rId="0" sId="1" dxf="1">
      <nc r="EPF3891">
        <f>CONCATENATE($F$2," ",TEXT('Плановые отключения'!EPH993,"ДД.ММ.ГГГГ")," ","с"," ",'Плановые отключения'!EPI993," ","до"," ",'Плановые отключения'!EPK993," ","(",'Плановые отключения'!EPG993,")")</f>
      </nc>
      <ndxf>
        <alignment vertical="top" readingOrder="0"/>
        <border outline="0">
          <left style="thin">
            <color indexed="64"/>
          </left>
          <right style="thin">
            <color indexed="64"/>
          </right>
          <top style="thin">
            <color indexed="64"/>
          </top>
          <bottom style="thin">
            <color indexed="64"/>
          </bottom>
        </border>
      </ndxf>
    </rcc>
    <rcc rId="0" sId="1" dxf="1">
      <nc r="EPG3891">
        <f>CONCATENATE($F$2," ",TEXT('Плановые отключения'!EPI993,"ДД.ММ.ГГГГ")," ","с"," ",'Плановые отключения'!EPJ993," ","до"," ",'Плановые отключения'!EPL993," ","(",'Плановые отключения'!EPH993,")")</f>
      </nc>
      <ndxf>
        <alignment vertical="top" readingOrder="0"/>
        <border outline="0">
          <left style="thin">
            <color indexed="64"/>
          </left>
          <right style="thin">
            <color indexed="64"/>
          </right>
          <top style="thin">
            <color indexed="64"/>
          </top>
          <bottom style="thin">
            <color indexed="64"/>
          </bottom>
        </border>
      </ndxf>
    </rcc>
    <rcc rId="0" sId="1" dxf="1">
      <nc r="EPH3891">
        <f>CONCATENATE($F$2," ",TEXT('Плановые отключения'!EPJ993,"ДД.ММ.ГГГГ")," ","с"," ",'Плановые отключения'!EPK993," ","до"," ",'Плановые отключения'!EPM993," ","(",'Плановые отключения'!EPI993,")")</f>
      </nc>
      <ndxf>
        <alignment vertical="top" readingOrder="0"/>
        <border outline="0">
          <left style="thin">
            <color indexed="64"/>
          </left>
          <right style="thin">
            <color indexed="64"/>
          </right>
          <top style="thin">
            <color indexed="64"/>
          </top>
          <bottom style="thin">
            <color indexed="64"/>
          </bottom>
        </border>
      </ndxf>
    </rcc>
    <rcc rId="0" sId="1" dxf="1">
      <nc r="EPI3891">
        <f>CONCATENATE($F$2," ",TEXT('Плановые отключения'!EPK993,"ДД.ММ.ГГГГ")," ","с"," ",'Плановые отключения'!EPL993," ","до"," ",'Плановые отключения'!EPN993," ","(",'Плановые отключения'!EPJ993,")")</f>
      </nc>
      <ndxf>
        <alignment vertical="top" readingOrder="0"/>
        <border outline="0">
          <left style="thin">
            <color indexed="64"/>
          </left>
          <right style="thin">
            <color indexed="64"/>
          </right>
          <top style="thin">
            <color indexed="64"/>
          </top>
          <bottom style="thin">
            <color indexed="64"/>
          </bottom>
        </border>
      </ndxf>
    </rcc>
    <rcc rId="0" sId="1" dxf="1">
      <nc r="EPJ3891">
        <f>CONCATENATE($F$2," ",TEXT('Плановые отключения'!EPL993,"ДД.ММ.ГГГГ")," ","с"," ",'Плановые отключения'!EPM993," ","до"," ",'Плановые отключения'!EPO993," ","(",'Плановые отключения'!EPK993,")")</f>
      </nc>
      <ndxf>
        <alignment vertical="top" readingOrder="0"/>
        <border outline="0">
          <left style="thin">
            <color indexed="64"/>
          </left>
          <right style="thin">
            <color indexed="64"/>
          </right>
          <top style="thin">
            <color indexed="64"/>
          </top>
          <bottom style="thin">
            <color indexed="64"/>
          </bottom>
        </border>
      </ndxf>
    </rcc>
    <rcc rId="0" sId="1" dxf="1">
      <nc r="EPK3891">
        <f>CONCATENATE($F$2," ",TEXT('Плановые отключения'!EPM993,"ДД.ММ.ГГГГ")," ","с"," ",'Плановые отключения'!EPN993," ","до"," ",'Плановые отключения'!EPP993," ","(",'Плановые отключения'!EPL993,")")</f>
      </nc>
      <ndxf>
        <alignment vertical="top" readingOrder="0"/>
        <border outline="0">
          <left style="thin">
            <color indexed="64"/>
          </left>
          <right style="thin">
            <color indexed="64"/>
          </right>
          <top style="thin">
            <color indexed="64"/>
          </top>
          <bottom style="thin">
            <color indexed="64"/>
          </bottom>
        </border>
      </ndxf>
    </rcc>
    <rcc rId="0" sId="1" dxf="1">
      <nc r="EPL3891">
        <f>CONCATENATE($F$2," ",TEXT('Плановые отключения'!EPN993,"ДД.ММ.ГГГГ")," ","с"," ",'Плановые отключения'!EPO993," ","до"," ",'Плановые отключения'!EPQ993," ","(",'Плановые отключения'!EPM993,")")</f>
      </nc>
      <ndxf>
        <alignment vertical="top" readingOrder="0"/>
        <border outline="0">
          <left style="thin">
            <color indexed="64"/>
          </left>
          <right style="thin">
            <color indexed="64"/>
          </right>
          <top style="thin">
            <color indexed="64"/>
          </top>
          <bottom style="thin">
            <color indexed="64"/>
          </bottom>
        </border>
      </ndxf>
    </rcc>
    <rcc rId="0" sId="1" dxf="1">
      <nc r="EPM3891">
        <f>CONCATENATE($F$2," ",TEXT('Плановые отключения'!EPO993,"ДД.ММ.ГГГГ")," ","с"," ",'Плановые отключения'!EPP993," ","до"," ",'Плановые отключения'!EPR993," ","(",'Плановые отключения'!EPN993,")")</f>
      </nc>
      <ndxf>
        <alignment vertical="top" readingOrder="0"/>
        <border outline="0">
          <left style="thin">
            <color indexed="64"/>
          </left>
          <right style="thin">
            <color indexed="64"/>
          </right>
          <top style="thin">
            <color indexed="64"/>
          </top>
          <bottom style="thin">
            <color indexed="64"/>
          </bottom>
        </border>
      </ndxf>
    </rcc>
    <rcc rId="0" sId="1" dxf="1">
      <nc r="EPN3891">
        <f>CONCATENATE($F$2," ",TEXT('Плановые отключения'!EPP993,"ДД.ММ.ГГГГ")," ","с"," ",'Плановые отключения'!EPQ993," ","до"," ",'Плановые отключения'!EPS993," ","(",'Плановые отключения'!EPO993,")")</f>
      </nc>
      <ndxf>
        <alignment vertical="top" readingOrder="0"/>
        <border outline="0">
          <left style="thin">
            <color indexed="64"/>
          </left>
          <right style="thin">
            <color indexed="64"/>
          </right>
          <top style="thin">
            <color indexed="64"/>
          </top>
          <bottom style="thin">
            <color indexed="64"/>
          </bottom>
        </border>
      </ndxf>
    </rcc>
    <rcc rId="0" sId="1" dxf="1">
      <nc r="EPO3891">
        <f>CONCATENATE($F$2," ",TEXT('Плановые отключения'!EPQ993,"ДД.ММ.ГГГГ")," ","с"," ",'Плановые отключения'!EPR993," ","до"," ",'Плановые отключения'!EPT993," ","(",'Плановые отключения'!EPP993,")")</f>
      </nc>
      <ndxf>
        <alignment vertical="top" readingOrder="0"/>
        <border outline="0">
          <left style="thin">
            <color indexed="64"/>
          </left>
          <right style="thin">
            <color indexed="64"/>
          </right>
          <top style="thin">
            <color indexed="64"/>
          </top>
          <bottom style="thin">
            <color indexed="64"/>
          </bottom>
        </border>
      </ndxf>
    </rcc>
    <rcc rId="0" sId="1" dxf="1">
      <nc r="EPP3891">
        <f>CONCATENATE($F$2," ",TEXT('Плановые отключения'!EPR993,"ДД.ММ.ГГГГ")," ","с"," ",'Плановые отключения'!EPS993," ","до"," ",'Плановые отключения'!EPU993," ","(",'Плановые отключения'!EPQ993,")")</f>
      </nc>
      <ndxf>
        <alignment vertical="top" readingOrder="0"/>
        <border outline="0">
          <left style="thin">
            <color indexed="64"/>
          </left>
          <right style="thin">
            <color indexed="64"/>
          </right>
          <top style="thin">
            <color indexed="64"/>
          </top>
          <bottom style="thin">
            <color indexed="64"/>
          </bottom>
        </border>
      </ndxf>
    </rcc>
    <rcc rId="0" sId="1" dxf="1">
      <nc r="EPQ3891">
        <f>CONCATENATE($F$2," ",TEXT('Плановые отключения'!EPS993,"ДД.ММ.ГГГГ")," ","с"," ",'Плановые отключения'!EPT993," ","до"," ",'Плановые отключения'!EPV993," ","(",'Плановые отключения'!EPR993,")")</f>
      </nc>
      <ndxf>
        <alignment vertical="top" readingOrder="0"/>
        <border outline="0">
          <left style="thin">
            <color indexed="64"/>
          </left>
          <right style="thin">
            <color indexed="64"/>
          </right>
          <top style="thin">
            <color indexed="64"/>
          </top>
          <bottom style="thin">
            <color indexed="64"/>
          </bottom>
        </border>
      </ndxf>
    </rcc>
    <rcc rId="0" sId="1" dxf="1">
      <nc r="EPR3891">
        <f>CONCATENATE($F$2," ",TEXT('Плановые отключения'!EPT993,"ДД.ММ.ГГГГ")," ","с"," ",'Плановые отключения'!EPU993," ","до"," ",'Плановые отключения'!EPW993," ","(",'Плановые отключения'!EPS993,")")</f>
      </nc>
      <ndxf>
        <alignment vertical="top" readingOrder="0"/>
        <border outline="0">
          <left style="thin">
            <color indexed="64"/>
          </left>
          <right style="thin">
            <color indexed="64"/>
          </right>
          <top style="thin">
            <color indexed="64"/>
          </top>
          <bottom style="thin">
            <color indexed="64"/>
          </bottom>
        </border>
      </ndxf>
    </rcc>
    <rcc rId="0" sId="1" dxf="1">
      <nc r="EPS3891">
        <f>CONCATENATE($F$2," ",TEXT('Плановые отключения'!EPU993,"ДД.ММ.ГГГГ")," ","с"," ",'Плановые отключения'!EPV993," ","до"," ",'Плановые отключения'!EPX993," ","(",'Плановые отключения'!EPT993,")")</f>
      </nc>
      <ndxf>
        <alignment vertical="top" readingOrder="0"/>
        <border outline="0">
          <left style="thin">
            <color indexed="64"/>
          </left>
          <right style="thin">
            <color indexed="64"/>
          </right>
          <top style="thin">
            <color indexed="64"/>
          </top>
          <bottom style="thin">
            <color indexed="64"/>
          </bottom>
        </border>
      </ndxf>
    </rcc>
    <rcc rId="0" sId="1" dxf="1">
      <nc r="EPT3891">
        <f>CONCATENATE($F$2," ",TEXT('Плановые отключения'!EPV993,"ДД.ММ.ГГГГ")," ","с"," ",'Плановые отключения'!EPW993," ","до"," ",'Плановые отключения'!EPY993," ","(",'Плановые отключения'!EPU993,")")</f>
      </nc>
      <ndxf>
        <alignment vertical="top" readingOrder="0"/>
        <border outline="0">
          <left style="thin">
            <color indexed="64"/>
          </left>
          <right style="thin">
            <color indexed="64"/>
          </right>
          <top style="thin">
            <color indexed="64"/>
          </top>
          <bottom style="thin">
            <color indexed="64"/>
          </bottom>
        </border>
      </ndxf>
    </rcc>
    <rcc rId="0" sId="1" dxf="1">
      <nc r="EPU3891">
        <f>CONCATENATE($F$2," ",TEXT('Плановые отключения'!EPW993,"ДД.ММ.ГГГГ")," ","с"," ",'Плановые отключения'!EPX993," ","до"," ",'Плановые отключения'!EPZ993," ","(",'Плановые отключения'!EPV993,")")</f>
      </nc>
      <ndxf>
        <alignment vertical="top" readingOrder="0"/>
        <border outline="0">
          <left style="thin">
            <color indexed="64"/>
          </left>
          <right style="thin">
            <color indexed="64"/>
          </right>
          <top style="thin">
            <color indexed="64"/>
          </top>
          <bottom style="thin">
            <color indexed="64"/>
          </bottom>
        </border>
      </ndxf>
    </rcc>
    <rcc rId="0" sId="1" dxf="1">
      <nc r="EPV3891">
        <f>CONCATENATE($F$2," ",TEXT('Плановые отключения'!EPX993,"ДД.ММ.ГГГГ")," ","с"," ",'Плановые отключения'!EPY993," ","до"," ",'Плановые отключения'!EQA993," ","(",'Плановые отключения'!EPW993,")")</f>
      </nc>
      <ndxf>
        <alignment vertical="top" readingOrder="0"/>
        <border outline="0">
          <left style="thin">
            <color indexed="64"/>
          </left>
          <right style="thin">
            <color indexed="64"/>
          </right>
          <top style="thin">
            <color indexed="64"/>
          </top>
          <bottom style="thin">
            <color indexed="64"/>
          </bottom>
        </border>
      </ndxf>
    </rcc>
    <rcc rId="0" sId="1" dxf="1">
      <nc r="EPW3891">
        <f>CONCATENATE($F$2," ",TEXT('Плановые отключения'!EPY993,"ДД.ММ.ГГГГ")," ","с"," ",'Плановые отключения'!EPZ993," ","до"," ",'Плановые отключения'!EQB993," ","(",'Плановые отключения'!EPX993,")")</f>
      </nc>
      <ndxf>
        <alignment vertical="top" readingOrder="0"/>
        <border outline="0">
          <left style="thin">
            <color indexed="64"/>
          </left>
          <right style="thin">
            <color indexed="64"/>
          </right>
          <top style="thin">
            <color indexed="64"/>
          </top>
          <bottom style="thin">
            <color indexed="64"/>
          </bottom>
        </border>
      </ndxf>
    </rcc>
    <rcc rId="0" sId="1" dxf="1">
      <nc r="EPX3891">
        <f>CONCATENATE($F$2," ",TEXT('Плановые отключения'!EPZ993,"ДД.ММ.ГГГГ")," ","с"," ",'Плановые отключения'!EQA993," ","до"," ",'Плановые отключения'!EQC993," ","(",'Плановые отключения'!EPY993,")")</f>
      </nc>
      <ndxf>
        <alignment vertical="top" readingOrder="0"/>
        <border outline="0">
          <left style="thin">
            <color indexed="64"/>
          </left>
          <right style="thin">
            <color indexed="64"/>
          </right>
          <top style="thin">
            <color indexed="64"/>
          </top>
          <bottom style="thin">
            <color indexed="64"/>
          </bottom>
        </border>
      </ndxf>
    </rcc>
    <rcc rId="0" sId="1" dxf="1">
      <nc r="EPY3891">
        <f>CONCATENATE($F$2," ",TEXT('Плановые отключения'!EQA993,"ДД.ММ.ГГГГ")," ","с"," ",'Плановые отключения'!EQB993," ","до"," ",'Плановые отключения'!EQD993," ","(",'Плановые отключения'!EPZ993,")")</f>
      </nc>
      <ndxf>
        <alignment vertical="top" readingOrder="0"/>
        <border outline="0">
          <left style="thin">
            <color indexed="64"/>
          </left>
          <right style="thin">
            <color indexed="64"/>
          </right>
          <top style="thin">
            <color indexed="64"/>
          </top>
          <bottom style="thin">
            <color indexed="64"/>
          </bottom>
        </border>
      </ndxf>
    </rcc>
    <rcc rId="0" sId="1" dxf="1">
      <nc r="EPZ3891">
        <f>CONCATENATE($F$2," ",TEXT('Плановые отключения'!EQB993,"ДД.ММ.ГГГГ")," ","с"," ",'Плановые отключения'!EQC993," ","до"," ",'Плановые отключения'!EQE993," ","(",'Плановые отключения'!EQA993,")")</f>
      </nc>
      <ndxf>
        <alignment vertical="top" readingOrder="0"/>
        <border outline="0">
          <left style="thin">
            <color indexed="64"/>
          </left>
          <right style="thin">
            <color indexed="64"/>
          </right>
          <top style="thin">
            <color indexed="64"/>
          </top>
          <bottom style="thin">
            <color indexed="64"/>
          </bottom>
        </border>
      </ndxf>
    </rcc>
    <rcc rId="0" sId="1" dxf="1">
      <nc r="EQA3891">
        <f>CONCATENATE($F$2," ",TEXT('Плановые отключения'!EQC993,"ДД.ММ.ГГГГ")," ","с"," ",'Плановые отключения'!EQD993," ","до"," ",'Плановые отключения'!EQF993," ","(",'Плановые отключения'!EQB993,")")</f>
      </nc>
      <ndxf>
        <alignment vertical="top" readingOrder="0"/>
        <border outline="0">
          <left style="thin">
            <color indexed="64"/>
          </left>
          <right style="thin">
            <color indexed="64"/>
          </right>
          <top style="thin">
            <color indexed="64"/>
          </top>
          <bottom style="thin">
            <color indexed="64"/>
          </bottom>
        </border>
      </ndxf>
    </rcc>
    <rcc rId="0" sId="1" dxf="1">
      <nc r="EQB3891">
        <f>CONCATENATE($F$2," ",TEXT('Плановые отключения'!EQD993,"ДД.ММ.ГГГГ")," ","с"," ",'Плановые отключения'!EQE993," ","до"," ",'Плановые отключения'!EQG993," ","(",'Плановые отключения'!EQC993,")")</f>
      </nc>
      <ndxf>
        <alignment vertical="top" readingOrder="0"/>
        <border outline="0">
          <left style="thin">
            <color indexed="64"/>
          </left>
          <right style="thin">
            <color indexed="64"/>
          </right>
          <top style="thin">
            <color indexed="64"/>
          </top>
          <bottom style="thin">
            <color indexed="64"/>
          </bottom>
        </border>
      </ndxf>
    </rcc>
    <rcc rId="0" sId="1" dxf="1">
      <nc r="EQC3891">
        <f>CONCATENATE($F$2," ",TEXT('Плановые отключения'!EQE993,"ДД.ММ.ГГГГ")," ","с"," ",'Плановые отключения'!EQF993," ","до"," ",'Плановые отключения'!EQH993," ","(",'Плановые отключения'!EQD993,")")</f>
      </nc>
      <ndxf>
        <alignment vertical="top" readingOrder="0"/>
        <border outline="0">
          <left style="thin">
            <color indexed="64"/>
          </left>
          <right style="thin">
            <color indexed="64"/>
          </right>
          <top style="thin">
            <color indexed="64"/>
          </top>
          <bottom style="thin">
            <color indexed="64"/>
          </bottom>
        </border>
      </ndxf>
    </rcc>
    <rcc rId="0" sId="1" dxf="1">
      <nc r="EQD3891">
        <f>CONCATENATE($F$2," ",TEXT('Плановые отключения'!EQF993,"ДД.ММ.ГГГГ")," ","с"," ",'Плановые отключения'!EQG993," ","до"," ",'Плановые отключения'!EQI993," ","(",'Плановые отключения'!EQE993,")")</f>
      </nc>
      <ndxf>
        <alignment vertical="top" readingOrder="0"/>
        <border outline="0">
          <left style="thin">
            <color indexed="64"/>
          </left>
          <right style="thin">
            <color indexed="64"/>
          </right>
          <top style="thin">
            <color indexed="64"/>
          </top>
          <bottom style="thin">
            <color indexed="64"/>
          </bottom>
        </border>
      </ndxf>
    </rcc>
    <rcc rId="0" sId="1" dxf="1">
      <nc r="EQE3891">
        <f>CONCATENATE($F$2," ",TEXT('Плановые отключения'!EQG993,"ДД.ММ.ГГГГ")," ","с"," ",'Плановые отключения'!EQH993," ","до"," ",'Плановые отключения'!EQJ993," ","(",'Плановые отключения'!EQF993,")")</f>
      </nc>
      <ndxf>
        <alignment vertical="top" readingOrder="0"/>
        <border outline="0">
          <left style="thin">
            <color indexed="64"/>
          </left>
          <right style="thin">
            <color indexed="64"/>
          </right>
          <top style="thin">
            <color indexed="64"/>
          </top>
          <bottom style="thin">
            <color indexed="64"/>
          </bottom>
        </border>
      </ndxf>
    </rcc>
    <rcc rId="0" sId="1" dxf="1">
      <nc r="EQF3891">
        <f>CONCATENATE($F$2," ",TEXT('Плановые отключения'!EQH993,"ДД.ММ.ГГГГ")," ","с"," ",'Плановые отключения'!EQI993," ","до"," ",'Плановые отключения'!EQK993," ","(",'Плановые отключения'!EQG993,")")</f>
      </nc>
      <ndxf>
        <alignment vertical="top" readingOrder="0"/>
        <border outline="0">
          <left style="thin">
            <color indexed="64"/>
          </left>
          <right style="thin">
            <color indexed="64"/>
          </right>
          <top style="thin">
            <color indexed="64"/>
          </top>
          <bottom style="thin">
            <color indexed="64"/>
          </bottom>
        </border>
      </ndxf>
    </rcc>
    <rcc rId="0" sId="1" dxf="1">
      <nc r="EQG3891">
        <f>CONCATENATE($F$2," ",TEXT('Плановые отключения'!EQI993,"ДД.ММ.ГГГГ")," ","с"," ",'Плановые отключения'!EQJ993," ","до"," ",'Плановые отключения'!EQL993," ","(",'Плановые отключения'!EQH993,")")</f>
      </nc>
      <ndxf>
        <alignment vertical="top" readingOrder="0"/>
        <border outline="0">
          <left style="thin">
            <color indexed="64"/>
          </left>
          <right style="thin">
            <color indexed="64"/>
          </right>
          <top style="thin">
            <color indexed="64"/>
          </top>
          <bottom style="thin">
            <color indexed="64"/>
          </bottom>
        </border>
      </ndxf>
    </rcc>
    <rcc rId="0" sId="1" dxf="1">
      <nc r="EQH3891">
        <f>CONCATENATE($F$2," ",TEXT('Плановые отключения'!EQJ993,"ДД.ММ.ГГГГ")," ","с"," ",'Плановые отключения'!EQK993," ","до"," ",'Плановые отключения'!EQM993," ","(",'Плановые отключения'!EQI993,")")</f>
      </nc>
      <ndxf>
        <alignment vertical="top" readingOrder="0"/>
        <border outline="0">
          <left style="thin">
            <color indexed="64"/>
          </left>
          <right style="thin">
            <color indexed="64"/>
          </right>
          <top style="thin">
            <color indexed="64"/>
          </top>
          <bottom style="thin">
            <color indexed="64"/>
          </bottom>
        </border>
      </ndxf>
    </rcc>
    <rcc rId="0" sId="1" dxf="1">
      <nc r="EQI3891">
        <f>CONCATENATE($F$2," ",TEXT('Плановые отключения'!EQK993,"ДД.ММ.ГГГГ")," ","с"," ",'Плановые отключения'!EQL993," ","до"," ",'Плановые отключения'!EQN993," ","(",'Плановые отключения'!EQJ993,")")</f>
      </nc>
      <ndxf>
        <alignment vertical="top" readingOrder="0"/>
        <border outline="0">
          <left style="thin">
            <color indexed="64"/>
          </left>
          <right style="thin">
            <color indexed="64"/>
          </right>
          <top style="thin">
            <color indexed="64"/>
          </top>
          <bottom style="thin">
            <color indexed="64"/>
          </bottom>
        </border>
      </ndxf>
    </rcc>
    <rcc rId="0" sId="1" dxf="1">
      <nc r="EQJ3891">
        <f>CONCATENATE($F$2," ",TEXT('Плановые отключения'!EQL993,"ДД.ММ.ГГГГ")," ","с"," ",'Плановые отключения'!EQM993," ","до"," ",'Плановые отключения'!EQO993," ","(",'Плановые отключения'!EQK993,")")</f>
      </nc>
      <ndxf>
        <alignment vertical="top" readingOrder="0"/>
        <border outline="0">
          <left style="thin">
            <color indexed="64"/>
          </left>
          <right style="thin">
            <color indexed="64"/>
          </right>
          <top style="thin">
            <color indexed="64"/>
          </top>
          <bottom style="thin">
            <color indexed="64"/>
          </bottom>
        </border>
      </ndxf>
    </rcc>
    <rcc rId="0" sId="1" dxf="1">
      <nc r="EQK3891">
        <f>CONCATENATE($F$2," ",TEXT('Плановые отключения'!EQM993,"ДД.ММ.ГГГГ")," ","с"," ",'Плановые отключения'!EQN993," ","до"," ",'Плановые отключения'!EQP993," ","(",'Плановые отключения'!EQL993,")")</f>
      </nc>
      <ndxf>
        <alignment vertical="top" readingOrder="0"/>
        <border outline="0">
          <left style="thin">
            <color indexed="64"/>
          </left>
          <right style="thin">
            <color indexed="64"/>
          </right>
          <top style="thin">
            <color indexed="64"/>
          </top>
          <bottom style="thin">
            <color indexed="64"/>
          </bottom>
        </border>
      </ndxf>
    </rcc>
    <rcc rId="0" sId="1" dxf="1">
      <nc r="EQL3891">
        <f>CONCATENATE($F$2," ",TEXT('Плановые отключения'!EQN993,"ДД.ММ.ГГГГ")," ","с"," ",'Плановые отключения'!EQO993," ","до"," ",'Плановые отключения'!EQQ993," ","(",'Плановые отключения'!EQM993,")")</f>
      </nc>
      <ndxf>
        <alignment vertical="top" readingOrder="0"/>
        <border outline="0">
          <left style="thin">
            <color indexed="64"/>
          </left>
          <right style="thin">
            <color indexed="64"/>
          </right>
          <top style="thin">
            <color indexed="64"/>
          </top>
          <bottom style="thin">
            <color indexed="64"/>
          </bottom>
        </border>
      </ndxf>
    </rcc>
    <rcc rId="0" sId="1" dxf="1">
      <nc r="EQM3891">
        <f>CONCATENATE($F$2," ",TEXT('Плановые отключения'!EQO993,"ДД.ММ.ГГГГ")," ","с"," ",'Плановые отключения'!EQP993," ","до"," ",'Плановые отключения'!EQR993," ","(",'Плановые отключения'!EQN993,")")</f>
      </nc>
      <ndxf>
        <alignment vertical="top" readingOrder="0"/>
        <border outline="0">
          <left style="thin">
            <color indexed="64"/>
          </left>
          <right style="thin">
            <color indexed="64"/>
          </right>
          <top style="thin">
            <color indexed="64"/>
          </top>
          <bottom style="thin">
            <color indexed="64"/>
          </bottom>
        </border>
      </ndxf>
    </rcc>
    <rcc rId="0" sId="1" dxf="1">
      <nc r="EQN3891">
        <f>CONCATENATE($F$2," ",TEXT('Плановые отключения'!EQP993,"ДД.ММ.ГГГГ")," ","с"," ",'Плановые отключения'!EQQ993," ","до"," ",'Плановые отключения'!EQS993," ","(",'Плановые отключения'!EQO993,")")</f>
      </nc>
      <ndxf>
        <alignment vertical="top" readingOrder="0"/>
        <border outline="0">
          <left style="thin">
            <color indexed="64"/>
          </left>
          <right style="thin">
            <color indexed="64"/>
          </right>
          <top style="thin">
            <color indexed="64"/>
          </top>
          <bottom style="thin">
            <color indexed="64"/>
          </bottom>
        </border>
      </ndxf>
    </rcc>
    <rcc rId="0" sId="1" dxf="1">
      <nc r="EQO3891">
        <f>CONCATENATE($F$2," ",TEXT('Плановые отключения'!EQQ993,"ДД.ММ.ГГГГ")," ","с"," ",'Плановые отключения'!EQR993," ","до"," ",'Плановые отключения'!EQT993," ","(",'Плановые отключения'!EQP993,")")</f>
      </nc>
      <ndxf>
        <alignment vertical="top" readingOrder="0"/>
        <border outline="0">
          <left style="thin">
            <color indexed="64"/>
          </left>
          <right style="thin">
            <color indexed="64"/>
          </right>
          <top style="thin">
            <color indexed="64"/>
          </top>
          <bottom style="thin">
            <color indexed="64"/>
          </bottom>
        </border>
      </ndxf>
    </rcc>
    <rcc rId="0" sId="1" dxf="1">
      <nc r="EQP3891">
        <f>CONCATENATE($F$2," ",TEXT('Плановые отключения'!EQR993,"ДД.ММ.ГГГГ")," ","с"," ",'Плановые отключения'!EQS993," ","до"," ",'Плановые отключения'!EQU993," ","(",'Плановые отключения'!EQQ993,")")</f>
      </nc>
      <ndxf>
        <alignment vertical="top" readingOrder="0"/>
        <border outline="0">
          <left style="thin">
            <color indexed="64"/>
          </left>
          <right style="thin">
            <color indexed="64"/>
          </right>
          <top style="thin">
            <color indexed="64"/>
          </top>
          <bottom style="thin">
            <color indexed="64"/>
          </bottom>
        </border>
      </ndxf>
    </rcc>
    <rcc rId="0" sId="1" dxf="1">
      <nc r="EQQ3891">
        <f>CONCATENATE($F$2," ",TEXT('Плановые отключения'!EQS993,"ДД.ММ.ГГГГ")," ","с"," ",'Плановые отключения'!EQT993," ","до"," ",'Плановые отключения'!EQV993," ","(",'Плановые отключения'!EQR993,")")</f>
      </nc>
      <ndxf>
        <alignment vertical="top" readingOrder="0"/>
        <border outline="0">
          <left style="thin">
            <color indexed="64"/>
          </left>
          <right style="thin">
            <color indexed="64"/>
          </right>
          <top style="thin">
            <color indexed="64"/>
          </top>
          <bottom style="thin">
            <color indexed="64"/>
          </bottom>
        </border>
      </ndxf>
    </rcc>
    <rcc rId="0" sId="1" dxf="1">
      <nc r="EQR3891">
        <f>CONCATENATE($F$2," ",TEXT('Плановые отключения'!EQT993,"ДД.ММ.ГГГГ")," ","с"," ",'Плановые отключения'!EQU993," ","до"," ",'Плановые отключения'!EQW993," ","(",'Плановые отключения'!EQS993,")")</f>
      </nc>
      <ndxf>
        <alignment vertical="top" readingOrder="0"/>
        <border outline="0">
          <left style="thin">
            <color indexed="64"/>
          </left>
          <right style="thin">
            <color indexed="64"/>
          </right>
          <top style="thin">
            <color indexed="64"/>
          </top>
          <bottom style="thin">
            <color indexed="64"/>
          </bottom>
        </border>
      </ndxf>
    </rcc>
    <rcc rId="0" sId="1" dxf="1">
      <nc r="EQS3891">
        <f>CONCATENATE($F$2," ",TEXT('Плановые отключения'!EQU993,"ДД.ММ.ГГГГ")," ","с"," ",'Плановые отключения'!EQV993," ","до"," ",'Плановые отключения'!EQX993," ","(",'Плановые отключения'!EQT993,")")</f>
      </nc>
      <ndxf>
        <alignment vertical="top" readingOrder="0"/>
        <border outline="0">
          <left style="thin">
            <color indexed="64"/>
          </left>
          <right style="thin">
            <color indexed="64"/>
          </right>
          <top style="thin">
            <color indexed="64"/>
          </top>
          <bottom style="thin">
            <color indexed="64"/>
          </bottom>
        </border>
      </ndxf>
    </rcc>
    <rcc rId="0" sId="1" dxf="1">
      <nc r="EQT3891">
        <f>CONCATENATE($F$2," ",TEXT('Плановые отключения'!EQV993,"ДД.ММ.ГГГГ")," ","с"," ",'Плановые отключения'!EQW993," ","до"," ",'Плановые отключения'!EQY993," ","(",'Плановые отключения'!EQU993,")")</f>
      </nc>
      <ndxf>
        <alignment vertical="top" readingOrder="0"/>
        <border outline="0">
          <left style="thin">
            <color indexed="64"/>
          </left>
          <right style="thin">
            <color indexed="64"/>
          </right>
          <top style="thin">
            <color indexed="64"/>
          </top>
          <bottom style="thin">
            <color indexed="64"/>
          </bottom>
        </border>
      </ndxf>
    </rcc>
    <rcc rId="0" sId="1" dxf="1">
      <nc r="EQU3891">
        <f>CONCATENATE($F$2," ",TEXT('Плановые отключения'!EQW993,"ДД.ММ.ГГГГ")," ","с"," ",'Плановые отключения'!EQX993," ","до"," ",'Плановые отключения'!EQZ993," ","(",'Плановые отключения'!EQV993,")")</f>
      </nc>
      <ndxf>
        <alignment vertical="top" readingOrder="0"/>
        <border outline="0">
          <left style="thin">
            <color indexed="64"/>
          </left>
          <right style="thin">
            <color indexed="64"/>
          </right>
          <top style="thin">
            <color indexed="64"/>
          </top>
          <bottom style="thin">
            <color indexed="64"/>
          </bottom>
        </border>
      </ndxf>
    </rcc>
    <rcc rId="0" sId="1" dxf="1">
      <nc r="EQV3891">
        <f>CONCATENATE($F$2," ",TEXT('Плановые отключения'!EQX993,"ДД.ММ.ГГГГ")," ","с"," ",'Плановые отключения'!EQY993," ","до"," ",'Плановые отключения'!ERA993," ","(",'Плановые отключения'!EQW993,")")</f>
      </nc>
      <ndxf>
        <alignment vertical="top" readingOrder="0"/>
        <border outline="0">
          <left style="thin">
            <color indexed="64"/>
          </left>
          <right style="thin">
            <color indexed="64"/>
          </right>
          <top style="thin">
            <color indexed="64"/>
          </top>
          <bottom style="thin">
            <color indexed="64"/>
          </bottom>
        </border>
      </ndxf>
    </rcc>
    <rcc rId="0" sId="1" dxf="1">
      <nc r="EQW3891">
        <f>CONCATENATE($F$2," ",TEXT('Плановые отключения'!EQY993,"ДД.ММ.ГГГГ")," ","с"," ",'Плановые отключения'!EQZ993," ","до"," ",'Плановые отключения'!ERB993," ","(",'Плановые отключения'!EQX993,")")</f>
      </nc>
      <ndxf>
        <alignment vertical="top" readingOrder="0"/>
        <border outline="0">
          <left style="thin">
            <color indexed="64"/>
          </left>
          <right style="thin">
            <color indexed="64"/>
          </right>
          <top style="thin">
            <color indexed="64"/>
          </top>
          <bottom style="thin">
            <color indexed="64"/>
          </bottom>
        </border>
      </ndxf>
    </rcc>
    <rcc rId="0" sId="1" dxf="1">
      <nc r="EQX3891">
        <f>CONCATENATE($F$2," ",TEXT('Плановые отключения'!EQZ993,"ДД.ММ.ГГГГ")," ","с"," ",'Плановые отключения'!ERA993," ","до"," ",'Плановые отключения'!ERC993," ","(",'Плановые отключения'!EQY993,")")</f>
      </nc>
      <ndxf>
        <alignment vertical="top" readingOrder="0"/>
        <border outline="0">
          <left style="thin">
            <color indexed="64"/>
          </left>
          <right style="thin">
            <color indexed="64"/>
          </right>
          <top style="thin">
            <color indexed="64"/>
          </top>
          <bottom style="thin">
            <color indexed="64"/>
          </bottom>
        </border>
      </ndxf>
    </rcc>
    <rcc rId="0" sId="1" dxf="1">
      <nc r="EQY3891">
        <f>CONCATENATE($F$2," ",TEXT('Плановые отключения'!ERA993,"ДД.ММ.ГГГГ")," ","с"," ",'Плановые отключения'!ERB993," ","до"," ",'Плановые отключения'!ERD993," ","(",'Плановые отключения'!EQZ993,")")</f>
      </nc>
      <ndxf>
        <alignment vertical="top" readingOrder="0"/>
        <border outline="0">
          <left style="thin">
            <color indexed="64"/>
          </left>
          <right style="thin">
            <color indexed="64"/>
          </right>
          <top style="thin">
            <color indexed="64"/>
          </top>
          <bottom style="thin">
            <color indexed="64"/>
          </bottom>
        </border>
      </ndxf>
    </rcc>
    <rcc rId="0" sId="1" dxf="1">
      <nc r="EQZ3891">
        <f>CONCATENATE($F$2," ",TEXT('Плановые отключения'!ERB993,"ДД.ММ.ГГГГ")," ","с"," ",'Плановые отключения'!ERC993," ","до"," ",'Плановые отключения'!ERE993," ","(",'Плановые отключения'!ERA993,")")</f>
      </nc>
      <ndxf>
        <alignment vertical="top" readingOrder="0"/>
        <border outline="0">
          <left style="thin">
            <color indexed="64"/>
          </left>
          <right style="thin">
            <color indexed="64"/>
          </right>
          <top style="thin">
            <color indexed="64"/>
          </top>
          <bottom style="thin">
            <color indexed="64"/>
          </bottom>
        </border>
      </ndxf>
    </rcc>
    <rcc rId="0" sId="1" dxf="1">
      <nc r="ERA3891">
        <f>CONCATENATE($F$2," ",TEXT('Плановые отключения'!ERC993,"ДД.ММ.ГГГГ")," ","с"," ",'Плановые отключения'!ERD993," ","до"," ",'Плановые отключения'!ERF993," ","(",'Плановые отключения'!ERB993,")")</f>
      </nc>
      <ndxf>
        <alignment vertical="top" readingOrder="0"/>
        <border outline="0">
          <left style="thin">
            <color indexed="64"/>
          </left>
          <right style="thin">
            <color indexed="64"/>
          </right>
          <top style="thin">
            <color indexed="64"/>
          </top>
          <bottom style="thin">
            <color indexed="64"/>
          </bottom>
        </border>
      </ndxf>
    </rcc>
    <rcc rId="0" sId="1" dxf="1">
      <nc r="ERB3891">
        <f>CONCATENATE($F$2," ",TEXT('Плановые отключения'!ERD993,"ДД.ММ.ГГГГ")," ","с"," ",'Плановые отключения'!ERE993," ","до"," ",'Плановые отключения'!ERG993," ","(",'Плановые отключения'!ERC993,")")</f>
      </nc>
      <ndxf>
        <alignment vertical="top" readingOrder="0"/>
        <border outline="0">
          <left style="thin">
            <color indexed="64"/>
          </left>
          <right style="thin">
            <color indexed="64"/>
          </right>
          <top style="thin">
            <color indexed="64"/>
          </top>
          <bottom style="thin">
            <color indexed="64"/>
          </bottom>
        </border>
      </ndxf>
    </rcc>
    <rcc rId="0" sId="1" dxf="1">
      <nc r="ERC3891">
        <f>CONCATENATE($F$2," ",TEXT('Плановые отключения'!ERE993,"ДД.ММ.ГГГГ")," ","с"," ",'Плановые отключения'!ERF993," ","до"," ",'Плановые отключения'!ERH993," ","(",'Плановые отключения'!ERD993,")")</f>
      </nc>
      <ndxf>
        <alignment vertical="top" readingOrder="0"/>
        <border outline="0">
          <left style="thin">
            <color indexed="64"/>
          </left>
          <right style="thin">
            <color indexed="64"/>
          </right>
          <top style="thin">
            <color indexed="64"/>
          </top>
          <bottom style="thin">
            <color indexed="64"/>
          </bottom>
        </border>
      </ndxf>
    </rcc>
    <rcc rId="0" sId="1" dxf="1">
      <nc r="ERD3891">
        <f>CONCATENATE($F$2," ",TEXT('Плановые отключения'!ERF993,"ДД.ММ.ГГГГ")," ","с"," ",'Плановые отключения'!ERG993," ","до"," ",'Плановые отключения'!ERI993," ","(",'Плановые отключения'!ERE993,")")</f>
      </nc>
      <ndxf>
        <alignment vertical="top" readingOrder="0"/>
        <border outline="0">
          <left style="thin">
            <color indexed="64"/>
          </left>
          <right style="thin">
            <color indexed="64"/>
          </right>
          <top style="thin">
            <color indexed="64"/>
          </top>
          <bottom style="thin">
            <color indexed="64"/>
          </bottom>
        </border>
      </ndxf>
    </rcc>
    <rcc rId="0" sId="1" dxf="1">
      <nc r="ERE3891">
        <f>CONCATENATE($F$2," ",TEXT('Плановые отключения'!ERG993,"ДД.ММ.ГГГГ")," ","с"," ",'Плановые отключения'!ERH993," ","до"," ",'Плановые отключения'!ERJ993," ","(",'Плановые отключения'!ERF993,")")</f>
      </nc>
      <ndxf>
        <alignment vertical="top" readingOrder="0"/>
        <border outline="0">
          <left style="thin">
            <color indexed="64"/>
          </left>
          <right style="thin">
            <color indexed="64"/>
          </right>
          <top style="thin">
            <color indexed="64"/>
          </top>
          <bottom style="thin">
            <color indexed="64"/>
          </bottom>
        </border>
      </ndxf>
    </rcc>
    <rcc rId="0" sId="1" dxf="1">
      <nc r="ERF3891">
        <f>CONCATENATE($F$2," ",TEXT('Плановые отключения'!ERH993,"ДД.ММ.ГГГГ")," ","с"," ",'Плановые отключения'!ERI993," ","до"," ",'Плановые отключения'!ERK993," ","(",'Плановые отключения'!ERG993,")")</f>
      </nc>
      <ndxf>
        <alignment vertical="top" readingOrder="0"/>
        <border outline="0">
          <left style="thin">
            <color indexed="64"/>
          </left>
          <right style="thin">
            <color indexed="64"/>
          </right>
          <top style="thin">
            <color indexed="64"/>
          </top>
          <bottom style="thin">
            <color indexed="64"/>
          </bottom>
        </border>
      </ndxf>
    </rcc>
    <rcc rId="0" sId="1" dxf="1">
      <nc r="ERG3891">
        <f>CONCATENATE($F$2," ",TEXT('Плановые отключения'!ERI993,"ДД.ММ.ГГГГ")," ","с"," ",'Плановые отключения'!ERJ993," ","до"," ",'Плановые отключения'!ERL993," ","(",'Плановые отключения'!ERH993,")")</f>
      </nc>
      <ndxf>
        <alignment vertical="top" readingOrder="0"/>
        <border outline="0">
          <left style="thin">
            <color indexed="64"/>
          </left>
          <right style="thin">
            <color indexed="64"/>
          </right>
          <top style="thin">
            <color indexed="64"/>
          </top>
          <bottom style="thin">
            <color indexed="64"/>
          </bottom>
        </border>
      </ndxf>
    </rcc>
    <rcc rId="0" sId="1" dxf="1">
      <nc r="ERH3891">
        <f>CONCATENATE($F$2," ",TEXT('Плановые отключения'!ERJ993,"ДД.ММ.ГГГГ")," ","с"," ",'Плановые отключения'!ERK993," ","до"," ",'Плановые отключения'!ERM993," ","(",'Плановые отключения'!ERI993,")")</f>
      </nc>
      <ndxf>
        <alignment vertical="top" readingOrder="0"/>
        <border outline="0">
          <left style="thin">
            <color indexed="64"/>
          </left>
          <right style="thin">
            <color indexed="64"/>
          </right>
          <top style="thin">
            <color indexed="64"/>
          </top>
          <bottom style="thin">
            <color indexed="64"/>
          </bottom>
        </border>
      </ndxf>
    </rcc>
    <rcc rId="0" sId="1" dxf="1">
      <nc r="ERI3891">
        <f>CONCATENATE($F$2," ",TEXT('Плановые отключения'!ERK993,"ДД.ММ.ГГГГ")," ","с"," ",'Плановые отключения'!ERL993," ","до"," ",'Плановые отключения'!ERN993," ","(",'Плановые отключения'!ERJ993,")")</f>
      </nc>
      <ndxf>
        <alignment vertical="top" readingOrder="0"/>
        <border outline="0">
          <left style="thin">
            <color indexed="64"/>
          </left>
          <right style="thin">
            <color indexed="64"/>
          </right>
          <top style="thin">
            <color indexed="64"/>
          </top>
          <bottom style="thin">
            <color indexed="64"/>
          </bottom>
        </border>
      </ndxf>
    </rcc>
    <rcc rId="0" sId="1" dxf="1">
      <nc r="ERJ3891">
        <f>CONCATENATE($F$2," ",TEXT('Плановые отключения'!ERL993,"ДД.ММ.ГГГГ")," ","с"," ",'Плановые отключения'!ERM993," ","до"," ",'Плановые отключения'!ERO993," ","(",'Плановые отключения'!ERK993,")")</f>
      </nc>
      <ndxf>
        <alignment vertical="top" readingOrder="0"/>
        <border outline="0">
          <left style="thin">
            <color indexed="64"/>
          </left>
          <right style="thin">
            <color indexed="64"/>
          </right>
          <top style="thin">
            <color indexed="64"/>
          </top>
          <bottom style="thin">
            <color indexed="64"/>
          </bottom>
        </border>
      </ndxf>
    </rcc>
    <rcc rId="0" sId="1" dxf="1">
      <nc r="ERK3891">
        <f>CONCATENATE($F$2," ",TEXT('Плановые отключения'!ERM993,"ДД.ММ.ГГГГ")," ","с"," ",'Плановые отключения'!ERN993," ","до"," ",'Плановые отключения'!ERP993," ","(",'Плановые отключения'!ERL993,")")</f>
      </nc>
      <ndxf>
        <alignment vertical="top" readingOrder="0"/>
        <border outline="0">
          <left style="thin">
            <color indexed="64"/>
          </left>
          <right style="thin">
            <color indexed="64"/>
          </right>
          <top style="thin">
            <color indexed="64"/>
          </top>
          <bottom style="thin">
            <color indexed="64"/>
          </bottom>
        </border>
      </ndxf>
    </rcc>
    <rcc rId="0" sId="1" dxf="1">
      <nc r="ERL3891">
        <f>CONCATENATE($F$2," ",TEXT('Плановые отключения'!ERN993,"ДД.ММ.ГГГГ")," ","с"," ",'Плановые отключения'!ERO993," ","до"," ",'Плановые отключения'!ERQ993," ","(",'Плановые отключения'!ERM993,")")</f>
      </nc>
      <ndxf>
        <alignment vertical="top" readingOrder="0"/>
        <border outline="0">
          <left style="thin">
            <color indexed="64"/>
          </left>
          <right style="thin">
            <color indexed="64"/>
          </right>
          <top style="thin">
            <color indexed="64"/>
          </top>
          <bottom style="thin">
            <color indexed="64"/>
          </bottom>
        </border>
      </ndxf>
    </rcc>
    <rcc rId="0" sId="1" dxf="1">
      <nc r="ERM3891">
        <f>CONCATENATE($F$2," ",TEXT('Плановые отключения'!ERO993,"ДД.ММ.ГГГГ")," ","с"," ",'Плановые отключения'!ERP993," ","до"," ",'Плановые отключения'!ERR993," ","(",'Плановые отключения'!ERN993,")")</f>
      </nc>
      <ndxf>
        <alignment vertical="top" readingOrder="0"/>
        <border outline="0">
          <left style="thin">
            <color indexed="64"/>
          </left>
          <right style="thin">
            <color indexed="64"/>
          </right>
          <top style="thin">
            <color indexed="64"/>
          </top>
          <bottom style="thin">
            <color indexed="64"/>
          </bottom>
        </border>
      </ndxf>
    </rcc>
    <rcc rId="0" sId="1" dxf="1">
      <nc r="ERN3891">
        <f>CONCATENATE($F$2," ",TEXT('Плановые отключения'!ERP993,"ДД.ММ.ГГГГ")," ","с"," ",'Плановые отключения'!ERQ993," ","до"," ",'Плановые отключения'!ERS993," ","(",'Плановые отключения'!ERO993,")")</f>
      </nc>
      <ndxf>
        <alignment vertical="top" readingOrder="0"/>
        <border outline="0">
          <left style="thin">
            <color indexed="64"/>
          </left>
          <right style="thin">
            <color indexed="64"/>
          </right>
          <top style="thin">
            <color indexed="64"/>
          </top>
          <bottom style="thin">
            <color indexed="64"/>
          </bottom>
        </border>
      </ndxf>
    </rcc>
    <rcc rId="0" sId="1" dxf="1">
      <nc r="ERO3891">
        <f>CONCATENATE($F$2," ",TEXT('Плановые отключения'!ERQ993,"ДД.ММ.ГГГГ")," ","с"," ",'Плановые отключения'!ERR993," ","до"," ",'Плановые отключения'!ERT993," ","(",'Плановые отключения'!ERP993,")")</f>
      </nc>
      <ndxf>
        <alignment vertical="top" readingOrder="0"/>
        <border outline="0">
          <left style="thin">
            <color indexed="64"/>
          </left>
          <right style="thin">
            <color indexed="64"/>
          </right>
          <top style="thin">
            <color indexed="64"/>
          </top>
          <bottom style="thin">
            <color indexed="64"/>
          </bottom>
        </border>
      </ndxf>
    </rcc>
    <rcc rId="0" sId="1" dxf="1">
      <nc r="ERP3891">
        <f>CONCATENATE($F$2," ",TEXT('Плановые отключения'!ERR993,"ДД.ММ.ГГГГ")," ","с"," ",'Плановые отключения'!ERS993," ","до"," ",'Плановые отключения'!ERU993," ","(",'Плановые отключения'!ERQ993,")")</f>
      </nc>
      <ndxf>
        <alignment vertical="top" readingOrder="0"/>
        <border outline="0">
          <left style="thin">
            <color indexed="64"/>
          </left>
          <right style="thin">
            <color indexed="64"/>
          </right>
          <top style="thin">
            <color indexed="64"/>
          </top>
          <bottom style="thin">
            <color indexed="64"/>
          </bottom>
        </border>
      </ndxf>
    </rcc>
    <rcc rId="0" sId="1" dxf="1">
      <nc r="ERQ3891">
        <f>CONCATENATE($F$2," ",TEXT('Плановые отключения'!ERS993,"ДД.ММ.ГГГГ")," ","с"," ",'Плановые отключения'!ERT993," ","до"," ",'Плановые отключения'!ERV993," ","(",'Плановые отключения'!ERR993,")")</f>
      </nc>
      <ndxf>
        <alignment vertical="top" readingOrder="0"/>
        <border outline="0">
          <left style="thin">
            <color indexed="64"/>
          </left>
          <right style="thin">
            <color indexed="64"/>
          </right>
          <top style="thin">
            <color indexed="64"/>
          </top>
          <bottom style="thin">
            <color indexed="64"/>
          </bottom>
        </border>
      </ndxf>
    </rcc>
    <rcc rId="0" sId="1" dxf="1">
      <nc r="ERR3891">
        <f>CONCATENATE($F$2," ",TEXT('Плановые отключения'!ERT993,"ДД.ММ.ГГГГ")," ","с"," ",'Плановые отключения'!ERU993," ","до"," ",'Плановые отключения'!ERW993," ","(",'Плановые отключения'!ERS993,")")</f>
      </nc>
      <ndxf>
        <alignment vertical="top" readingOrder="0"/>
        <border outline="0">
          <left style="thin">
            <color indexed="64"/>
          </left>
          <right style="thin">
            <color indexed="64"/>
          </right>
          <top style="thin">
            <color indexed="64"/>
          </top>
          <bottom style="thin">
            <color indexed="64"/>
          </bottom>
        </border>
      </ndxf>
    </rcc>
    <rcc rId="0" sId="1" dxf="1">
      <nc r="ERS3891">
        <f>CONCATENATE($F$2," ",TEXT('Плановые отключения'!ERU993,"ДД.ММ.ГГГГ")," ","с"," ",'Плановые отключения'!ERV993," ","до"," ",'Плановые отключения'!ERX993," ","(",'Плановые отключения'!ERT993,")")</f>
      </nc>
      <ndxf>
        <alignment vertical="top" readingOrder="0"/>
        <border outline="0">
          <left style="thin">
            <color indexed="64"/>
          </left>
          <right style="thin">
            <color indexed="64"/>
          </right>
          <top style="thin">
            <color indexed="64"/>
          </top>
          <bottom style="thin">
            <color indexed="64"/>
          </bottom>
        </border>
      </ndxf>
    </rcc>
    <rcc rId="0" sId="1" dxf="1">
      <nc r="ERT3891">
        <f>CONCATENATE($F$2," ",TEXT('Плановые отключения'!ERV993,"ДД.ММ.ГГГГ")," ","с"," ",'Плановые отключения'!ERW993," ","до"," ",'Плановые отключения'!ERY993," ","(",'Плановые отключения'!ERU993,")")</f>
      </nc>
      <ndxf>
        <alignment vertical="top" readingOrder="0"/>
        <border outline="0">
          <left style="thin">
            <color indexed="64"/>
          </left>
          <right style="thin">
            <color indexed="64"/>
          </right>
          <top style="thin">
            <color indexed="64"/>
          </top>
          <bottom style="thin">
            <color indexed="64"/>
          </bottom>
        </border>
      </ndxf>
    </rcc>
    <rcc rId="0" sId="1" dxf="1">
      <nc r="ERU3891">
        <f>CONCATENATE($F$2," ",TEXT('Плановые отключения'!ERW993,"ДД.ММ.ГГГГ")," ","с"," ",'Плановые отключения'!ERX993," ","до"," ",'Плановые отключения'!ERZ993," ","(",'Плановые отключения'!ERV993,")")</f>
      </nc>
      <ndxf>
        <alignment vertical="top" readingOrder="0"/>
        <border outline="0">
          <left style="thin">
            <color indexed="64"/>
          </left>
          <right style="thin">
            <color indexed="64"/>
          </right>
          <top style="thin">
            <color indexed="64"/>
          </top>
          <bottom style="thin">
            <color indexed="64"/>
          </bottom>
        </border>
      </ndxf>
    </rcc>
    <rcc rId="0" sId="1" dxf="1">
      <nc r="ERV3891">
        <f>CONCATENATE($F$2," ",TEXT('Плановые отключения'!ERX993,"ДД.ММ.ГГГГ")," ","с"," ",'Плановые отключения'!ERY993," ","до"," ",'Плановые отключения'!ESA993," ","(",'Плановые отключения'!ERW993,")")</f>
      </nc>
      <ndxf>
        <alignment vertical="top" readingOrder="0"/>
        <border outline="0">
          <left style="thin">
            <color indexed="64"/>
          </left>
          <right style="thin">
            <color indexed="64"/>
          </right>
          <top style="thin">
            <color indexed="64"/>
          </top>
          <bottom style="thin">
            <color indexed="64"/>
          </bottom>
        </border>
      </ndxf>
    </rcc>
    <rcc rId="0" sId="1" dxf="1">
      <nc r="ERW3891">
        <f>CONCATENATE($F$2," ",TEXT('Плановые отключения'!ERY993,"ДД.ММ.ГГГГ")," ","с"," ",'Плановые отключения'!ERZ993," ","до"," ",'Плановые отключения'!ESB993," ","(",'Плановые отключения'!ERX993,")")</f>
      </nc>
      <ndxf>
        <alignment vertical="top" readingOrder="0"/>
        <border outline="0">
          <left style="thin">
            <color indexed="64"/>
          </left>
          <right style="thin">
            <color indexed="64"/>
          </right>
          <top style="thin">
            <color indexed="64"/>
          </top>
          <bottom style="thin">
            <color indexed="64"/>
          </bottom>
        </border>
      </ndxf>
    </rcc>
    <rcc rId="0" sId="1" dxf="1">
      <nc r="ERX3891">
        <f>CONCATENATE($F$2," ",TEXT('Плановые отключения'!ERZ993,"ДД.ММ.ГГГГ")," ","с"," ",'Плановые отключения'!ESA993," ","до"," ",'Плановые отключения'!ESC993," ","(",'Плановые отключения'!ERY993,")")</f>
      </nc>
      <ndxf>
        <alignment vertical="top" readingOrder="0"/>
        <border outline="0">
          <left style="thin">
            <color indexed="64"/>
          </left>
          <right style="thin">
            <color indexed="64"/>
          </right>
          <top style="thin">
            <color indexed="64"/>
          </top>
          <bottom style="thin">
            <color indexed="64"/>
          </bottom>
        </border>
      </ndxf>
    </rcc>
    <rcc rId="0" sId="1" dxf="1">
      <nc r="ERY3891">
        <f>CONCATENATE($F$2," ",TEXT('Плановые отключения'!ESA993,"ДД.ММ.ГГГГ")," ","с"," ",'Плановые отключения'!ESB993," ","до"," ",'Плановые отключения'!ESD993," ","(",'Плановые отключения'!ERZ993,")")</f>
      </nc>
      <ndxf>
        <alignment vertical="top" readingOrder="0"/>
        <border outline="0">
          <left style="thin">
            <color indexed="64"/>
          </left>
          <right style="thin">
            <color indexed="64"/>
          </right>
          <top style="thin">
            <color indexed="64"/>
          </top>
          <bottom style="thin">
            <color indexed="64"/>
          </bottom>
        </border>
      </ndxf>
    </rcc>
    <rcc rId="0" sId="1" dxf="1">
      <nc r="ERZ3891">
        <f>CONCATENATE($F$2," ",TEXT('Плановые отключения'!ESB993,"ДД.ММ.ГГГГ")," ","с"," ",'Плановые отключения'!ESC993," ","до"," ",'Плановые отключения'!ESE993," ","(",'Плановые отключения'!ESA993,")")</f>
      </nc>
      <ndxf>
        <alignment vertical="top" readingOrder="0"/>
        <border outline="0">
          <left style="thin">
            <color indexed="64"/>
          </left>
          <right style="thin">
            <color indexed="64"/>
          </right>
          <top style="thin">
            <color indexed="64"/>
          </top>
          <bottom style="thin">
            <color indexed="64"/>
          </bottom>
        </border>
      </ndxf>
    </rcc>
    <rcc rId="0" sId="1" dxf="1">
      <nc r="ESA3891">
        <f>CONCATENATE($F$2," ",TEXT('Плановые отключения'!ESC993,"ДД.ММ.ГГГГ")," ","с"," ",'Плановые отключения'!ESD993," ","до"," ",'Плановые отключения'!ESF993," ","(",'Плановые отключения'!ESB993,")")</f>
      </nc>
      <ndxf>
        <alignment vertical="top" readingOrder="0"/>
        <border outline="0">
          <left style="thin">
            <color indexed="64"/>
          </left>
          <right style="thin">
            <color indexed="64"/>
          </right>
          <top style="thin">
            <color indexed="64"/>
          </top>
          <bottom style="thin">
            <color indexed="64"/>
          </bottom>
        </border>
      </ndxf>
    </rcc>
    <rcc rId="0" sId="1" dxf="1">
      <nc r="ESB3891">
        <f>CONCATENATE($F$2," ",TEXT('Плановые отключения'!ESD993,"ДД.ММ.ГГГГ")," ","с"," ",'Плановые отключения'!ESE993," ","до"," ",'Плановые отключения'!ESG993," ","(",'Плановые отключения'!ESC993,")")</f>
      </nc>
      <ndxf>
        <alignment vertical="top" readingOrder="0"/>
        <border outline="0">
          <left style="thin">
            <color indexed="64"/>
          </left>
          <right style="thin">
            <color indexed="64"/>
          </right>
          <top style="thin">
            <color indexed="64"/>
          </top>
          <bottom style="thin">
            <color indexed="64"/>
          </bottom>
        </border>
      </ndxf>
    </rcc>
    <rcc rId="0" sId="1" dxf="1">
      <nc r="ESC3891">
        <f>CONCATENATE($F$2," ",TEXT('Плановые отключения'!ESE993,"ДД.ММ.ГГГГ")," ","с"," ",'Плановые отключения'!ESF993," ","до"," ",'Плановые отключения'!ESH993," ","(",'Плановые отключения'!ESD993,")")</f>
      </nc>
      <ndxf>
        <alignment vertical="top" readingOrder="0"/>
        <border outline="0">
          <left style="thin">
            <color indexed="64"/>
          </left>
          <right style="thin">
            <color indexed="64"/>
          </right>
          <top style="thin">
            <color indexed="64"/>
          </top>
          <bottom style="thin">
            <color indexed="64"/>
          </bottom>
        </border>
      </ndxf>
    </rcc>
    <rcc rId="0" sId="1" dxf="1">
      <nc r="ESD3891">
        <f>CONCATENATE($F$2," ",TEXT('Плановые отключения'!ESF993,"ДД.ММ.ГГГГ")," ","с"," ",'Плановые отключения'!ESG993," ","до"," ",'Плановые отключения'!ESI993," ","(",'Плановые отключения'!ESE993,")")</f>
      </nc>
      <ndxf>
        <alignment vertical="top" readingOrder="0"/>
        <border outline="0">
          <left style="thin">
            <color indexed="64"/>
          </left>
          <right style="thin">
            <color indexed="64"/>
          </right>
          <top style="thin">
            <color indexed="64"/>
          </top>
          <bottom style="thin">
            <color indexed="64"/>
          </bottom>
        </border>
      </ndxf>
    </rcc>
    <rcc rId="0" sId="1" dxf="1">
      <nc r="ESE3891">
        <f>CONCATENATE($F$2," ",TEXT('Плановые отключения'!ESG993,"ДД.ММ.ГГГГ")," ","с"," ",'Плановые отключения'!ESH993," ","до"," ",'Плановые отключения'!ESJ993," ","(",'Плановые отключения'!ESF993,")")</f>
      </nc>
      <ndxf>
        <alignment vertical="top" readingOrder="0"/>
        <border outline="0">
          <left style="thin">
            <color indexed="64"/>
          </left>
          <right style="thin">
            <color indexed="64"/>
          </right>
          <top style="thin">
            <color indexed="64"/>
          </top>
          <bottom style="thin">
            <color indexed="64"/>
          </bottom>
        </border>
      </ndxf>
    </rcc>
    <rcc rId="0" sId="1" dxf="1">
      <nc r="ESF3891">
        <f>CONCATENATE($F$2," ",TEXT('Плановые отключения'!ESH993,"ДД.ММ.ГГГГ")," ","с"," ",'Плановые отключения'!ESI993," ","до"," ",'Плановые отключения'!ESK993," ","(",'Плановые отключения'!ESG993,")")</f>
      </nc>
      <ndxf>
        <alignment vertical="top" readingOrder="0"/>
        <border outline="0">
          <left style="thin">
            <color indexed="64"/>
          </left>
          <right style="thin">
            <color indexed="64"/>
          </right>
          <top style="thin">
            <color indexed="64"/>
          </top>
          <bottom style="thin">
            <color indexed="64"/>
          </bottom>
        </border>
      </ndxf>
    </rcc>
    <rcc rId="0" sId="1" dxf="1">
      <nc r="ESG3891">
        <f>CONCATENATE($F$2," ",TEXT('Плановые отключения'!ESI993,"ДД.ММ.ГГГГ")," ","с"," ",'Плановые отключения'!ESJ993," ","до"," ",'Плановые отключения'!ESL993," ","(",'Плановые отключения'!ESH993,")")</f>
      </nc>
      <ndxf>
        <alignment vertical="top" readingOrder="0"/>
        <border outline="0">
          <left style="thin">
            <color indexed="64"/>
          </left>
          <right style="thin">
            <color indexed="64"/>
          </right>
          <top style="thin">
            <color indexed="64"/>
          </top>
          <bottom style="thin">
            <color indexed="64"/>
          </bottom>
        </border>
      </ndxf>
    </rcc>
    <rcc rId="0" sId="1" dxf="1">
      <nc r="ESH3891">
        <f>CONCATENATE($F$2," ",TEXT('Плановые отключения'!ESJ993,"ДД.ММ.ГГГГ")," ","с"," ",'Плановые отключения'!ESK993," ","до"," ",'Плановые отключения'!ESM993," ","(",'Плановые отключения'!ESI993,")")</f>
      </nc>
      <ndxf>
        <alignment vertical="top" readingOrder="0"/>
        <border outline="0">
          <left style="thin">
            <color indexed="64"/>
          </left>
          <right style="thin">
            <color indexed="64"/>
          </right>
          <top style="thin">
            <color indexed="64"/>
          </top>
          <bottom style="thin">
            <color indexed="64"/>
          </bottom>
        </border>
      </ndxf>
    </rcc>
    <rcc rId="0" sId="1" dxf="1">
      <nc r="ESI3891">
        <f>CONCATENATE($F$2," ",TEXT('Плановые отключения'!ESK993,"ДД.ММ.ГГГГ")," ","с"," ",'Плановые отключения'!ESL993," ","до"," ",'Плановые отключения'!ESN993," ","(",'Плановые отключения'!ESJ993,")")</f>
      </nc>
      <ndxf>
        <alignment vertical="top" readingOrder="0"/>
        <border outline="0">
          <left style="thin">
            <color indexed="64"/>
          </left>
          <right style="thin">
            <color indexed="64"/>
          </right>
          <top style="thin">
            <color indexed="64"/>
          </top>
          <bottom style="thin">
            <color indexed="64"/>
          </bottom>
        </border>
      </ndxf>
    </rcc>
    <rcc rId="0" sId="1" dxf="1">
      <nc r="ESJ3891">
        <f>CONCATENATE($F$2," ",TEXT('Плановые отключения'!ESL993,"ДД.ММ.ГГГГ")," ","с"," ",'Плановые отключения'!ESM993," ","до"," ",'Плановые отключения'!ESO993," ","(",'Плановые отключения'!ESK993,")")</f>
      </nc>
      <ndxf>
        <alignment vertical="top" readingOrder="0"/>
        <border outline="0">
          <left style="thin">
            <color indexed="64"/>
          </left>
          <right style="thin">
            <color indexed="64"/>
          </right>
          <top style="thin">
            <color indexed="64"/>
          </top>
          <bottom style="thin">
            <color indexed="64"/>
          </bottom>
        </border>
      </ndxf>
    </rcc>
    <rcc rId="0" sId="1" dxf="1">
      <nc r="ESK3891">
        <f>CONCATENATE($F$2," ",TEXT('Плановые отключения'!ESM993,"ДД.ММ.ГГГГ")," ","с"," ",'Плановые отключения'!ESN993," ","до"," ",'Плановые отключения'!ESP993," ","(",'Плановые отключения'!ESL993,")")</f>
      </nc>
      <ndxf>
        <alignment vertical="top" readingOrder="0"/>
        <border outline="0">
          <left style="thin">
            <color indexed="64"/>
          </left>
          <right style="thin">
            <color indexed="64"/>
          </right>
          <top style="thin">
            <color indexed="64"/>
          </top>
          <bottom style="thin">
            <color indexed="64"/>
          </bottom>
        </border>
      </ndxf>
    </rcc>
    <rcc rId="0" sId="1" dxf="1">
      <nc r="ESL3891">
        <f>CONCATENATE($F$2," ",TEXT('Плановые отключения'!ESN993,"ДД.ММ.ГГГГ")," ","с"," ",'Плановые отключения'!ESO993," ","до"," ",'Плановые отключения'!ESQ993," ","(",'Плановые отключения'!ESM993,")")</f>
      </nc>
      <ndxf>
        <alignment vertical="top" readingOrder="0"/>
        <border outline="0">
          <left style="thin">
            <color indexed="64"/>
          </left>
          <right style="thin">
            <color indexed="64"/>
          </right>
          <top style="thin">
            <color indexed="64"/>
          </top>
          <bottom style="thin">
            <color indexed="64"/>
          </bottom>
        </border>
      </ndxf>
    </rcc>
    <rcc rId="0" sId="1" dxf="1">
      <nc r="ESM3891">
        <f>CONCATENATE($F$2," ",TEXT('Плановые отключения'!ESO993,"ДД.ММ.ГГГГ")," ","с"," ",'Плановые отключения'!ESP993," ","до"," ",'Плановые отключения'!ESR993," ","(",'Плановые отключения'!ESN993,")")</f>
      </nc>
      <ndxf>
        <alignment vertical="top" readingOrder="0"/>
        <border outline="0">
          <left style="thin">
            <color indexed="64"/>
          </left>
          <right style="thin">
            <color indexed="64"/>
          </right>
          <top style="thin">
            <color indexed="64"/>
          </top>
          <bottom style="thin">
            <color indexed="64"/>
          </bottom>
        </border>
      </ndxf>
    </rcc>
    <rcc rId="0" sId="1" dxf="1">
      <nc r="ESN3891">
        <f>CONCATENATE($F$2," ",TEXT('Плановые отключения'!ESP993,"ДД.ММ.ГГГГ")," ","с"," ",'Плановые отключения'!ESQ993," ","до"," ",'Плановые отключения'!ESS993," ","(",'Плановые отключения'!ESO993,")")</f>
      </nc>
      <ndxf>
        <alignment vertical="top" readingOrder="0"/>
        <border outline="0">
          <left style="thin">
            <color indexed="64"/>
          </left>
          <right style="thin">
            <color indexed="64"/>
          </right>
          <top style="thin">
            <color indexed="64"/>
          </top>
          <bottom style="thin">
            <color indexed="64"/>
          </bottom>
        </border>
      </ndxf>
    </rcc>
    <rcc rId="0" sId="1" dxf="1">
      <nc r="ESO3891">
        <f>CONCATENATE($F$2," ",TEXT('Плановые отключения'!ESQ993,"ДД.ММ.ГГГГ")," ","с"," ",'Плановые отключения'!ESR993," ","до"," ",'Плановые отключения'!EST993," ","(",'Плановые отключения'!ESP993,")")</f>
      </nc>
      <ndxf>
        <alignment vertical="top" readingOrder="0"/>
        <border outline="0">
          <left style="thin">
            <color indexed="64"/>
          </left>
          <right style="thin">
            <color indexed="64"/>
          </right>
          <top style="thin">
            <color indexed="64"/>
          </top>
          <bottom style="thin">
            <color indexed="64"/>
          </bottom>
        </border>
      </ndxf>
    </rcc>
    <rcc rId="0" sId="1" dxf="1">
      <nc r="ESP3891">
        <f>CONCATENATE($F$2," ",TEXT('Плановые отключения'!ESR993,"ДД.ММ.ГГГГ")," ","с"," ",'Плановые отключения'!ESS993," ","до"," ",'Плановые отключения'!ESU993," ","(",'Плановые отключения'!ESQ993,")")</f>
      </nc>
      <ndxf>
        <alignment vertical="top" readingOrder="0"/>
        <border outline="0">
          <left style="thin">
            <color indexed="64"/>
          </left>
          <right style="thin">
            <color indexed="64"/>
          </right>
          <top style="thin">
            <color indexed="64"/>
          </top>
          <bottom style="thin">
            <color indexed="64"/>
          </bottom>
        </border>
      </ndxf>
    </rcc>
    <rcc rId="0" sId="1" dxf="1">
      <nc r="ESQ3891">
        <f>CONCATENATE($F$2," ",TEXT('Плановые отключения'!ESS993,"ДД.ММ.ГГГГ")," ","с"," ",'Плановые отключения'!EST993," ","до"," ",'Плановые отключения'!ESV993," ","(",'Плановые отключения'!ESR993,")")</f>
      </nc>
      <ndxf>
        <alignment vertical="top" readingOrder="0"/>
        <border outline="0">
          <left style="thin">
            <color indexed="64"/>
          </left>
          <right style="thin">
            <color indexed="64"/>
          </right>
          <top style="thin">
            <color indexed="64"/>
          </top>
          <bottom style="thin">
            <color indexed="64"/>
          </bottom>
        </border>
      </ndxf>
    </rcc>
    <rcc rId="0" sId="1" dxf="1">
      <nc r="ESR3891">
        <f>CONCATENATE($F$2," ",TEXT('Плановые отключения'!EST993,"ДД.ММ.ГГГГ")," ","с"," ",'Плановые отключения'!ESU993," ","до"," ",'Плановые отключения'!ESW993," ","(",'Плановые отключения'!ESS993,")")</f>
      </nc>
      <ndxf>
        <alignment vertical="top" readingOrder="0"/>
        <border outline="0">
          <left style="thin">
            <color indexed="64"/>
          </left>
          <right style="thin">
            <color indexed="64"/>
          </right>
          <top style="thin">
            <color indexed="64"/>
          </top>
          <bottom style="thin">
            <color indexed="64"/>
          </bottom>
        </border>
      </ndxf>
    </rcc>
    <rcc rId="0" sId="1" dxf="1">
      <nc r="ESS3891">
        <f>CONCATENATE($F$2," ",TEXT('Плановые отключения'!ESU993,"ДД.ММ.ГГГГ")," ","с"," ",'Плановые отключения'!ESV993," ","до"," ",'Плановые отключения'!ESX993," ","(",'Плановые отключения'!EST993,")")</f>
      </nc>
      <ndxf>
        <alignment vertical="top" readingOrder="0"/>
        <border outline="0">
          <left style="thin">
            <color indexed="64"/>
          </left>
          <right style="thin">
            <color indexed="64"/>
          </right>
          <top style="thin">
            <color indexed="64"/>
          </top>
          <bottom style="thin">
            <color indexed="64"/>
          </bottom>
        </border>
      </ndxf>
    </rcc>
    <rcc rId="0" sId="1" dxf="1">
      <nc r="EST3891">
        <f>CONCATENATE($F$2," ",TEXT('Плановые отключения'!ESV993,"ДД.ММ.ГГГГ")," ","с"," ",'Плановые отключения'!ESW993," ","до"," ",'Плановые отключения'!ESY993," ","(",'Плановые отключения'!ESU993,")")</f>
      </nc>
      <ndxf>
        <alignment vertical="top" readingOrder="0"/>
        <border outline="0">
          <left style="thin">
            <color indexed="64"/>
          </left>
          <right style="thin">
            <color indexed="64"/>
          </right>
          <top style="thin">
            <color indexed="64"/>
          </top>
          <bottom style="thin">
            <color indexed="64"/>
          </bottom>
        </border>
      </ndxf>
    </rcc>
    <rcc rId="0" sId="1" dxf="1">
      <nc r="ESU3891">
        <f>CONCATENATE($F$2," ",TEXT('Плановые отключения'!ESW993,"ДД.ММ.ГГГГ")," ","с"," ",'Плановые отключения'!ESX993," ","до"," ",'Плановые отключения'!ESZ993," ","(",'Плановые отключения'!ESV993,")")</f>
      </nc>
      <ndxf>
        <alignment vertical="top" readingOrder="0"/>
        <border outline="0">
          <left style="thin">
            <color indexed="64"/>
          </left>
          <right style="thin">
            <color indexed="64"/>
          </right>
          <top style="thin">
            <color indexed="64"/>
          </top>
          <bottom style="thin">
            <color indexed="64"/>
          </bottom>
        </border>
      </ndxf>
    </rcc>
    <rcc rId="0" sId="1" dxf="1">
      <nc r="ESV3891">
        <f>CONCATENATE($F$2," ",TEXT('Плановые отключения'!ESX993,"ДД.ММ.ГГГГ")," ","с"," ",'Плановые отключения'!ESY993," ","до"," ",'Плановые отключения'!ETA993," ","(",'Плановые отключения'!ESW993,")")</f>
      </nc>
      <ndxf>
        <alignment vertical="top" readingOrder="0"/>
        <border outline="0">
          <left style="thin">
            <color indexed="64"/>
          </left>
          <right style="thin">
            <color indexed="64"/>
          </right>
          <top style="thin">
            <color indexed="64"/>
          </top>
          <bottom style="thin">
            <color indexed="64"/>
          </bottom>
        </border>
      </ndxf>
    </rcc>
    <rcc rId="0" sId="1" dxf="1">
      <nc r="ESW3891">
        <f>CONCATENATE($F$2," ",TEXT('Плановые отключения'!ESY993,"ДД.ММ.ГГГГ")," ","с"," ",'Плановые отключения'!ESZ993," ","до"," ",'Плановые отключения'!ETB993," ","(",'Плановые отключения'!ESX993,")")</f>
      </nc>
      <ndxf>
        <alignment vertical="top" readingOrder="0"/>
        <border outline="0">
          <left style="thin">
            <color indexed="64"/>
          </left>
          <right style="thin">
            <color indexed="64"/>
          </right>
          <top style="thin">
            <color indexed="64"/>
          </top>
          <bottom style="thin">
            <color indexed="64"/>
          </bottom>
        </border>
      </ndxf>
    </rcc>
    <rcc rId="0" sId="1" dxf="1">
      <nc r="ESX3891">
        <f>CONCATENATE($F$2," ",TEXT('Плановые отключения'!ESZ993,"ДД.ММ.ГГГГ")," ","с"," ",'Плановые отключения'!ETA993," ","до"," ",'Плановые отключения'!ETC993," ","(",'Плановые отключения'!ESY993,")")</f>
      </nc>
      <ndxf>
        <alignment vertical="top" readingOrder="0"/>
        <border outline="0">
          <left style="thin">
            <color indexed="64"/>
          </left>
          <right style="thin">
            <color indexed="64"/>
          </right>
          <top style="thin">
            <color indexed="64"/>
          </top>
          <bottom style="thin">
            <color indexed="64"/>
          </bottom>
        </border>
      </ndxf>
    </rcc>
    <rcc rId="0" sId="1" dxf="1">
      <nc r="ESY3891">
        <f>CONCATENATE($F$2," ",TEXT('Плановые отключения'!ETA993,"ДД.ММ.ГГГГ")," ","с"," ",'Плановые отключения'!ETB993," ","до"," ",'Плановые отключения'!ETD993," ","(",'Плановые отключения'!ESZ993,")")</f>
      </nc>
      <ndxf>
        <alignment vertical="top" readingOrder="0"/>
        <border outline="0">
          <left style="thin">
            <color indexed="64"/>
          </left>
          <right style="thin">
            <color indexed="64"/>
          </right>
          <top style="thin">
            <color indexed="64"/>
          </top>
          <bottom style="thin">
            <color indexed="64"/>
          </bottom>
        </border>
      </ndxf>
    </rcc>
    <rcc rId="0" sId="1" dxf="1">
      <nc r="ESZ3891">
        <f>CONCATENATE($F$2," ",TEXT('Плановые отключения'!ETB993,"ДД.ММ.ГГГГ")," ","с"," ",'Плановые отключения'!ETC993," ","до"," ",'Плановые отключения'!ETE993," ","(",'Плановые отключения'!ETA993,")")</f>
      </nc>
      <ndxf>
        <alignment vertical="top" readingOrder="0"/>
        <border outline="0">
          <left style="thin">
            <color indexed="64"/>
          </left>
          <right style="thin">
            <color indexed="64"/>
          </right>
          <top style="thin">
            <color indexed="64"/>
          </top>
          <bottom style="thin">
            <color indexed="64"/>
          </bottom>
        </border>
      </ndxf>
    </rcc>
    <rcc rId="0" sId="1" dxf="1">
      <nc r="ETA3891">
        <f>CONCATENATE($F$2," ",TEXT('Плановые отключения'!ETC993,"ДД.ММ.ГГГГ")," ","с"," ",'Плановые отключения'!ETD993," ","до"," ",'Плановые отключения'!ETF993," ","(",'Плановые отключения'!ETB993,")")</f>
      </nc>
      <ndxf>
        <alignment vertical="top" readingOrder="0"/>
        <border outline="0">
          <left style="thin">
            <color indexed="64"/>
          </left>
          <right style="thin">
            <color indexed="64"/>
          </right>
          <top style="thin">
            <color indexed="64"/>
          </top>
          <bottom style="thin">
            <color indexed="64"/>
          </bottom>
        </border>
      </ndxf>
    </rcc>
    <rcc rId="0" sId="1" dxf="1">
      <nc r="ETB3891">
        <f>CONCATENATE($F$2," ",TEXT('Плановые отключения'!ETD993,"ДД.ММ.ГГГГ")," ","с"," ",'Плановые отключения'!ETE993," ","до"," ",'Плановые отключения'!ETG993," ","(",'Плановые отключения'!ETC993,")")</f>
      </nc>
      <ndxf>
        <alignment vertical="top" readingOrder="0"/>
        <border outline="0">
          <left style="thin">
            <color indexed="64"/>
          </left>
          <right style="thin">
            <color indexed="64"/>
          </right>
          <top style="thin">
            <color indexed="64"/>
          </top>
          <bottom style="thin">
            <color indexed="64"/>
          </bottom>
        </border>
      </ndxf>
    </rcc>
    <rcc rId="0" sId="1" dxf="1">
      <nc r="ETC3891">
        <f>CONCATENATE($F$2," ",TEXT('Плановые отключения'!ETE993,"ДД.ММ.ГГГГ")," ","с"," ",'Плановые отключения'!ETF993," ","до"," ",'Плановые отключения'!ETH993," ","(",'Плановые отключения'!ETD993,")")</f>
      </nc>
      <ndxf>
        <alignment vertical="top" readingOrder="0"/>
        <border outline="0">
          <left style="thin">
            <color indexed="64"/>
          </left>
          <right style="thin">
            <color indexed="64"/>
          </right>
          <top style="thin">
            <color indexed="64"/>
          </top>
          <bottom style="thin">
            <color indexed="64"/>
          </bottom>
        </border>
      </ndxf>
    </rcc>
    <rcc rId="0" sId="1" dxf="1">
      <nc r="ETD3891">
        <f>CONCATENATE($F$2," ",TEXT('Плановые отключения'!ETF993,"ДД.ММ.ГГГГ")," ","с"," ",'Плановые отключения'!ETG993," ","до"," ",'Плановые отключения'!ETI993," ","(",'Плановые отключения'!ETE993,")")</f>
      </nc>
      <ndxf>
        <alignment vertical="top" readingOrder="0"/>
        <border outline="0">
          <left style="thin">
            <color indexed="64"/>
          </left>
          <right style="thin">
            <color indexed="64"/>
          </right>
          <top style="thin">
            <color indexed="64"/>
          </top>
          <bottom style="thin">
            <color indexed="64"/>
          </bottom>
        </border>
      </ndxf>
    </rcc>
    <rcc rId="0" sId="1" dxf="1">
      <nc r="ETE3891">
        <f>CONCATENATE($F$2," ",TEXT('Плановые отключения'!ETG993,"ДД.ММ.ГГГГ")," ","с"," ",'Плановые отключения'!ETH993," ","до"," ",'Плановые отключения'!ETJ993," ","(",'Плановые отключения'!ETF993,")")</f>
      </nc>
      <ndxf>
        <alignment vertical="top" readingOrder="0"/>
        <border outline="0">
          <left style="thin">
            <color indexed="64"/>
          </left>
          <right style="thin">
            <color indexed="64"/>
          </right>
          <top style="thin">
            <color indexed="64"/>
          </top>
          <bottom style="thin">
            <color indexed="64"/>
          </bottom>
        </border>
      </ndxf>
    </rcc>
    <rcc rId="0" sId="1" dxf="1">
      <nc r="ETF3891">
        <f>CONCATENATE($F$2," ",TEXT('Плановые отключения'!ETH993,"ДД.ММ.ГГГГ")," ","с"," ",'Плановые отключения'!ETI993," ","до"," ",'Плановые отключения'!ETK993," ","(",'Плановые отключения'!ETG993,")")</f>
      </nc>
      <ndxf>
        <alignment vertical="top" readingOrder="0"/>
        <border outline="0">
          <left style="thin">
            <color indexed="64"/>
          </left>
          <right style="thin">
            <color indexed="64"/>
          </right>
          <top style="thin">
            <color indexed="64"/>
          </top>
          <bottom style="thin">
            <color indexed="64"/>
          </bottom>
        </border>
      </ndxf>
    </rcc>
    <rcc rId="0" sId="1" dxf="1">
      <nc r="ETG3891">
        <f>CONCATENATE($F$2," ",TEXT('Плановые отключения'!ETI993,"ДД.ММ.ГГГГ")," ","с"," ",'Плановые отключения'!ETJ993," ","до"," ",'Плановые отключения'!ETL993," ","(",'Плановые отключения'!ETH993,")")</f>
      </nc>
      <ndxf>
        <alignment vertical="top" readingOrder="0"/>
        <border outline="0">
          <left style="thin">
            <color indexed="64"/>
          </left>
          <right style="thin">
            <color indexed="64"/>
          </right>
          <top style="thin">
            <color indexed="64"/>
          </top>
          <bottom style="thin">
            <color indexed="64"/>
          </bottom>
        </border>
      </ndxf>
    </rcc>
    <rcc rId="0" sId="1" dxf="1">
      <nc r="ETH3891">
        <f>CONCATENATE($F$2," ",TEXT('Плановые отключения'!ETJ993,"ДД.ММ.ГГГГ")," ","с"," ",'Плановые отключения'!ETK993," ","до"," ",'Плановые отключения'!ETM993," ","(",'Плановые отключения'!ETI993,")")</f>
      </nc>
      <ndxf>
        <alignment vertical="top" readingOrder="0"/>
        <border outline="0">
          <left style="thin">
            <color indexed="64"/>
          </left>
          <right style="thin">
            <color indexed="64"/>
          </right>
          <top style="thin">
            <color indexed="64"/>
          </top>
          <bottom style="thin">
            <color indexed="64"/>
          </bottom>
        </border>
      </ndxf>
    </rcc>
    <rcc rId="0" sId="1" dxf="1">
      <nc r="ETI3891">
        <f>CONCATENATE($F$2," ",TEXT('Плановые отключения'!ETK993,"ДД.ММ.ГГГГ")," ","с"," ",'Плановые отключения'!ETL993," ","до"," ",'Плановые отключения'!ETN993," ","(",'Плановые отключения'!ETJ993,")")</f>
      </nc>
      <ndxf>
        <alignment vertical="top" readingOrder="0"/>
        <border outline="0">
          <left style="thin">
            <color indexed="64"/>
          </left>
          <right style="thin">
            <color indexed="64"/>
          </right>
          <top style="thin">
            <color indexed="64"/>
          </top>
          <bottom style="thin">
            <color indexed="64"/>
          </bottom>
        </border>
      </ndxf>
    </rcc>
    <rcc rId="0" sId="1" dxf="1">
      <nc r="ETJ3891">
        <f>CONCATENATE($F$2," ",TEXT('Плановые отключения'!ETL993,"ДД.ММ.ГГГГ")," ","с"," ",'Плановые отключения'!ETM993," ","до"," ",'Плановые отключения'!ETO993," ","(",'Плановые отключения'!ETK993,")")</f>
      </nc>
      <ndxf>
        <alignment vertical="top" readingOrder="0"/>
        <border outline="0">
          <left style="thin">
            <color indexed="64"/>
          </left>
          <right style="thin">
            <color indexed="64"/>
          </right>
          <top style="thin">
            <color indexed="64"/>
          </top>
          <bottom style="thin">
            <color indexed="64"/>
          </bottom>
        </border>
      </ndxf>
    </rcc>
    <rcc rId="0" sId="1" dxf="1">
      <nc r="ETK3891">
        <f>CONCATENATE($F$2," ",TEXT('Плановые отключения'!ETM993,"ДД.ММ.ГГГГ")," ","с"," ",'Плановые отключения'!ETN993," ","до"," ",'Плановые отключения'!ETP993," ","(",'Плановые отключения'!ETL993,")")</f>
      </nc>
      <ndxf>
        <alignment vertical="top" readingOrder="0"/>
        <border outline="0">
          <left style="thin">
            <color indexed="64"/>
          </left>
          <right style="thin">
            <color indexed="64"/>
          </right>
          <top style="thin">
            <color indexed="64"/>
          </top>
          <bottom style="thin">
            <color indexed="64"/>
          </bottom>
        </border>
      </ndxf>
    </rcc>
    <rcc rId="0" sId="1" dxf="1">
      <nc r="ETL3891">
        <f>CONCATENATE($F$2," ",TEXT('Плановые отключения'!ETN993,"ДД.ММ.ГГГГ")," ","с"," ",'Плановые отключения'!ETO993," ","до"," ",'Плановые отключения'!ETQ993," ","(",'Плановые отключения'!ETM993,")")</f>
      </nc>
      <ndxf>
        <alignment vertical="top" readingOrder="0"/>
        <border outline="0">
          <left style="thin">
            <color indexed="64"/>
          </left>
          <right style="thin">
            <color indexed="64"/>
          </right>
          <top style="thin">
            <color indexed="64"/>
          </top>
          <bottom style="thin">
            <color indexed="64"/>
          </bottom>
        </border>
      </ndxf>
    </rcc>
    <rcc rId="0" sId="1" dxf="1">
      <nc r="ETM3891">
        <f>CONCATENATE($F$2," ",TEXT('Плановые отключения'!ETO993,"ДД.ММ.ГГГГ")," ","с"," ",'Плановые отключения'!ETP993," ","до"," ",'Плановые отключения'!ETR993," ","(",'Плановые отключения'!ETN993,")")</f>
      </nc>
      <ndxf>
        <alignment vertical="top" readingOrder="0"/>
        <border outline="0">
          <left style="thin">
            <color indexed="64"/>
          </left>
          <right style="thin">
            <color indexed="64"/>
          </right>
          <top style="thin">
            <color indexed="64"/>
          </top>
          <bottom style="thin">
            <color indexed="64"/>
          </bottom>
        </border>
      </ndxf>
    </rcc>
    <rcc rId="0" sId="1" dxf="1">
      <nc r="ETN3891">
        <f>CONCATENATE($F$2," ",TEXT('Плановые отключения'!ETP993,"ДД.ММ.ГГГГ")," ","с"," ",'Плановые отключения'!ETQ993," ","до"," ",'Плановые отключения'!ETS993," ","(",'Плановые отключения'!ETO993,")")</f>
      </nc>
      <ndxf>
        <alignment vertical="top" readingOrder="0"/>
        <border outline="0">
          <left style="thin">
            <color indexed="64"/>
          </left>
          <right style="thin">
            <color indexed="64"/>
          </right>
          <top style="thin">
            <color indexed="64"/>
          </top>
          <bottom style="thin">
            <color indexed="64"/>
          </bottom>
        </border>
      </ndxf>
    </rcc>
    <rcc rId="0" sId="1" dxf="1">
      <nc r="ETO3891">
        <f>CONCATENATE($F$2," ",TEXT('Плановые отключения'!ETQ993,"ДД.ММ.ГГГГ")," ","с"," ",'Плановые отключения'!ETR993," ","до"," ",'Плановые отключения'!ETT993," ","(",'Плановые отключения'!ETP993,")")</f>
      </nc>
      <ndxf>
        <alignment vertical="top" readingOrder="0"/>
        <border outline="0">
          <left style="thin">
            <color indexed="64"/>
          </left>
          <right style="thin">
            <color indexed="64"/>
          </right>
          <top style="thin">
            <color indexed="64"/>
          </top>
          <bottom style="thin">
            <color indexed="64"/>
          </bottom>
        </border>
      </ndxf>
    </rcc>
    <rcc rId="0" sId="1" dxf="1">
      <nc r="ETP3891">
        <f>CONCATENATE($F$2," ",TEXT('Плановые отключения'!ETR993,"ДД.ММ.ГГГГ")," ","с"," ",'Плановые отключения'!ETS993," ","до"," ",'Плановые отключения'!ETU993," ","(",'Плановые отключения'!ETQ993,")")</f>
      </nc>
      <ndxf>
        <alignment vertical="top" readingOrder="0"/>
        <border outline="0">
          <left style="thin">
            <color indexed="64"/>
          </left>
          <right style="thin">
            <color indexed="64"/>
          </right>
          <top style="thin">
            <color indexed="64"/>
          </top>
          <bottom style="thin">
            <color indexed="64"/>
          </bottom>
        </border>
      </ndxf>
    </rcc>
    <rcc rId="0" sId="1" dxf="1">
      <nc r="ETQ3891">
        <f>CONCATENATE($F$2," ",TEXT('Плановые отключения'!ETS993,"ДД.ММ.ГГГГ")," ","с"," ",'Плановые отключения'!ETT993," ","до"," ",'Плановые отключения'!ETV993," ","(",'Плановые отключения'!ETR993,")")</f>
      </nc>
      <ndxf>
        <alignment vertical="top" readingOrder="0"/>
        <border outline="0">
          <left style="thin">
            <color indexed="64"/>
          </left>
          <right style="thin">
            <color indexed="64"/>
          </right>
          <top style="thin">
            <color indexed="64"/>
          </top>
          <bottom style="thin">
            <color indexed="64"/>
          </bottom>
        </border>
      </ndxf>
    </rcc>
    <rcc rId="0" sId="1" dxf="1">
      <nc r="ETR3891">
        <f>CONCATENATE($F$2," ",TEXT('Плановые отключения'!ETT993,"ДД.ММ.ГГГГ")," ","с"," ",'Плановые отключения'!ETU993," ","до"," ",'Плановые отключения'!ETW993," ","(",'Плановые отключения'!ETS993,")")</f>
      </nc>
      <ndxf>
        <alignment vertical="top" readingOrder="0"/>
        <border outline="0">
          <left style="thin">
            <color indexed="64"/>
          </left>
          <right style="thin">
            <color indexed="64"/>
          </right>
          <top style="thin">
            <color indexed="64"/>
          </top>
          <bottom style="thin">
            <color indexed="64"/>
          </bottom>
        </border>
      </ndxf>
    </rcc>
    <rcc rId="0" sId="1" dxf="1">
      <nc r="ETS3891">
        <f>CONCATENATE($F$2," ",TEXT('Плановые отключения'!ETU993,"ДД.ММ.ГГГГ")," ","с"," ",'Плановые отключения'!ETV993," ","до"," ",'Плановые отключения'!ETX993," ","(",'Плановые отключения'!ETT993,")")</f>
      </nc>
      <ndxf>
        <alignment vertical="top" readingOrder="0"/>
        <border outline="0">
          <left style="thin">
            <color indexed="64"/>
          </left>
          <right style="thin">
            <color indexed="64"/>
          </right>
          <top style="thin">
            <color indexed="64"/>
          </top>
          <bottom style="thin">
            <color indexed="64"/>
          </bottom>
        </border>
      </ndxf>
    </rcc>
    <rcc rId="0" sId="1" dxf="1">
      <nc r="ETT3891">
        <f>CONCATENATE($F$2," ",TEXT('Плановые отключения'!ETV993,"ДД.ММ.ГГГГ")," ","с"," ",'Плановые отключения'!ETW993," ","до"," ",'Плановые отключения'!ETY993," ","(",'Плановые отключения'!ETU993,")")</f>
      </nc>
      <ndxf>
        <alignment vertical="top" readingOrder="0"/>
        <border outline="0">
          <left style="thin">
            <color indexed="64"/>
          </left>
          <right style="thin">
            <color indexed="64"/>
          </right>
          <top style="thin">
            <color indexed="64"/>
          </top>
          <bottom style="thin">
            <color indexed="64"/>
          </bottom>
        </border>
      </ndxf>
    </rcc>
    <rcc rId="0" sId="1" dxf="1">
      <nc r="ETU3891">
        <f>CONCATENATE($F$2," ",TEXT('Плановые отключения'!ETW993,"ДД.ММ.ГГГГ")," ","с"," ",'Плановые отключения'!ETX993," ","до"," ",'Плановые отключения'!ETZ993," ","(",'Плановые отключения'!ETV993,")")</f>
      </nc>
      <ndxf>
        <alignment vertical="top" readingOrder="0"/>
        <border outline="0">
          <left style="thin">
            <color indexed="64"/>
          </left>
          <right style="thin">
            <color indexed="64"/>
          </right>
          <top style="thin">
            <color indexed="64"/>
          </top>
          <bottom style="thin">
            <color indexed="64"/>
          </bottom>
        </border>
      </ndxf>
    </rcc>
    <rcc rId="0" sId="1" dxf="1">
      <nc r="ETV3891">
        <f>CONCATENATE($F$2," ",TEXT('Плановые отключения'!ETX993,"ДД.ММ.ГГГГ")," ","с"," ",'Плановые отключения'!ETY993," ","до"," ",'Плановые отключения'!EUA993," ","(",'Плановые отключения'!ETW993,")")</f>
      </nc>
      <ndxf>
        <alignment vertical="top" readingOrder="0"/>
        <border outline="0">
          <left style="thin">
            <color indexed="64"/>
          </left>
          <right style="thin">
            <color indexed="64"/>
          </right>
          <top style="thin">
            <color indexed="64"/>
          </top>
          <bottom style="thin">
            <color indexed="64"/>
          </bottom>
        </border>
      </ndxf>
    </rcc>
    <rcc rId="0" sId="1" dxf="1">
      <nc r="ETW3891">
        <f>CONCATENATE($F$2," ",TEXT('Плановые отключения'!ETY993,"ДД.ММ.ГГГГ")," ","с"," ",'Плановые отключения'!ETZ993," ","до"," ",'Плановые отключения'!EUB993," ","(",'Плановые отключения'!ETX993,")")</f>
      </nc>
      <ndxf>
        <alignment vertical="top" readingOrder="0"/>
        <border outline="0">
          <left style="thin">
            <color indexed="64"/>
          </left>
          <right style="thin">
            <color indexed="64"/>
          </right>
          <top style="thin">
            <color indexed="64"/>
          </top>
          <bottom style="thin">
            <color indexed="64"/>
          </bottom>
        </border>
      </ndxf>
    </rcc>
    <rcc rId="0" sId="1" dxf="1">
      <nc r="ETX3891">
        <f>CONCATENATE($F$2," ",TEXT('Плановые отключения'!ETZ993,"ДД.ММ.ГГГГ")," ","с"," ",'Плановые отключения'!EUA993," ","до"," ",'Плановые отключения'!EUC993," ","(",'Плановые отключения'!ETY993,")")</f>
      </nc>
      <ndxf>
        <alignment vertical="top" readingOrder="0"/>
        <border outline="0">
          <left style="thin">
            <color indexed="64"/>
          </left>
          <right style="thin">
            <color indexed="64"/>
          </right>
          <top style="thin">
            <color indexed="64"/>
          </top>
          <bottom style="thin">
            <color indexed="64"/>
          </bottom>
        </border>
      </ndxf>
    </rcc>
    <rcc rId="0" sId="1" dxf="1">
      <nc r="ETY3891">
        <f>CONCATENATE($F$2," ",TEXT('Плановые отключения'!EUA993,"ДД.ММ.ГГГГ")," ","с"," ",'Плановые отключения'!EUB993," ","до"," ",'Плановые отключения'!EUD993," ","(",'Плановые отключения'!ETZ993,")")</f>
      </nc>
      <ndxf>
        <alignment vertical="top" readingOrder="0"/>
        <border outline="0">
          <left style="thin">
            <color indexed="64"/>
          </left>
          <right style="thin">
            <color indexed="64"/>
          </right>
          <top style="thin">
            <color indexed="64"/>
          </top>
          <bottom style="thin">
            <color indexed="64"/>
          </bottom>
        </border>
      </ndxf>
    </rcc>
    <rcc rId="0" sId="1" dxf="1">
      <nc r="ETZ3891">
        <f>CONCATENATE($F$2," ",TEXT('Плановые отключения'!EUB993,"ДД.ММ.ГГГГ")," ","с"," ",'Плановые отключения'!EUC993," ","до"," ",'Плановые отключения'!EUE993," ","(",'Плановые отключения'!EUA993,")")</f>
      </nc>
      <ndxf>
        <alignment vertical="top" readingOrder="0"/>
        <border outline="0">
          <left style="thin">
            <color indexed="64"/>
          </left>
          <right style="thin">
            <color indexed="64"/>
          </right>
          <top style="thin">
            <color indexed="64"/>
          </top>
          <bottom style="thin">
            <color indexed="64"/>
          </bottom>
        </border>
      </ndxf>
    </rcc>
    <rcc rId="0" sId="1" dxf="1">
      <nc r="EUA3891">
        <f>CONCATENATE($F$2," ",TEXT('Плановые отключения'!EUC993,"ДД.ММ.ГГГГ")," ","с"," ",'Плановые отключения'!EUD993," ","до"," ",'Плановые отключения'!EUF993," ","(",'Плановые отключения'!EUB993,")")</f>
      </nc>
      <ndxf>
        <alignment vertical="top" readingOrder="0"/>
        <border outline="0">
          <left style="thin">
            <color indexed="64"/>
          </left>
          <right style="thin">
            <color indexed="64"/>
          </right>
          <top style="thin">
            <color indexed="64"/>
          </top>
          <bottom style="thin">
            <color indexed="64"/>
          </bottom>
        </border>
      </ndxf>
    </rcc>
    <rcc rId="0" sId="1" dxf="1">
      <nc r="EUB3891">
        <f>CONCATENATE($F$2," ",TEXT('Плановые отключения'!EUD993,"ДД.ММ.ГГГГ")," ","с"," ",'Плановые отключения'!EUE993," ","до"," ",'Плановые отключения'!EUG993," ","(",'Плановые отключения'!EUC993,")")</f>
      </nc>
      <ndxf>
        <alignment vertical="top" readingOrder="0"/>
        <border outline="0">
          <left style="thin">
            <color indexed="64"/>
          </left>
          <right style="thin">
            <color indexed="64"/>
          </right>
          <top style="thin">
            <color indexed="64"/>
          </top>
          <bottom style="thin">
            <color indexed="64"/>
          </bottom>
        </border>
      </ndxf>
    </rcc>
    <rcc rId="0" sId="1" dxf="1">
      <nc r="EUC3891">
        <f>CONCATENATE($F$2," ",TEXT('Плановые отключения'!EUE993,"ДД.ММ.ГГГГ")," ","с"," ",'Плановые отключения'!EUF993," ","до"," ",'Плановые отключения'!EUH993," ","(",'Плановые отключения'!EUD993,")")</f>
      </nc>
      <ndxf>
        <alignment vertical="top" readingOrder="0"/>
        <border outline="0">
          <left style="thin">
            <color indexed="64"/>
          </left>
          <right style="thin">
            <color indexed="64"/>
          </right>
          <top style="thin">
            <color indexed="64"/>
          </top>
          <bottom style="thin">
            <color indexed="64"/>
          </bottom>
        </border>
      </ndxf>
    </rcc>
    <rcc rId="0" sId="1" dxf="1">
      <nc r="EUD3891">
        <f>CONCATENATE($F$2," ",TEXT('Плановые отключения'!EUF993,"ДД.ММ.ГГГГ")," ","с"," ",'Плановые отключения'!EUG993," ","до"," ",'Плановые отключения'!EUI993," ","(",'Плановые отключения'!EUE993,")")</f>
      </nc>
      <ndxf>
        <alignment vertical="top" readingOrder="0"/>
        <border outline="0">
          <left style="thin">
            <color indexed="64"/>
          </left>
          <right style="thin">
            <color indexed="64"/>
          </right>
          <top style="thin">
            <color indexed="64"/>
          </top>
          <bottom style="thin">
            <color indexed="64"/>
          </bottom>
        </border>
      </ndxf>
    </rcc>
    <rcc rId="0" sId="1" dxf="1">
      <nc r="EUE3891">
        <f>CONCATENATE($F$2," ",TEXT('Плановые отключения'!EUG993,"ДД.ММ.ГГГГ")," ","с"," ",'Плановые отключения'!EUH993," ","до"," ",'Плановые отключения'!EUJ993," ","(",'Плановые отключения'!EUF993,")")</f>
      </nc>
      <ndxf>
        <alignment vertical="top" readingOrder="0"/>
        <border outline="0">
          <left style="thin">
            <color indexed="64"/>
          </left>
          <right style="thin">
            <color indexed="64"/>
          </right>
          <top style="thin">
            <color indexed="64"/>
          </top>
          <bottom style="thin">
            <color indexed="64"/>
          </bottom>
        </border>
      </ndxf>
    </rcc>
    <rcc rId="0" sId="1" dxf="1">
      <nc r="EUF3891">
        <f>CONCATENATE($F$2," ",TEXT('Плановые отключения'!EUH993,"ДД.ММ.ГГГГ")," ","с"," ",'Плановые отключения'!EUI993," ","до"," ",'Плановые отключения'!EUK993," ","(",'Плановые отключения'!EUG993,")")</f>
      </nc>
      <ndxf>
        <alignment vertical="top" readingOrder="0"/>
        <border outline="0">
          <left style="thin">
            <color indexed="64"/>
          </left>
          <right style="thin">
            <color indexed="64"/>
          </right>
          <top style="thin">
            <color indexed="64"/>
          </top>
          <bottom style="thin">
            <color indexed="64"/>
          </bottom>
        </border>
      </ndxf>
    </rcc>
    <rcc rId="0" sId="1" dxf="1">
      <nc r="EUG3891">
        <f>CONCATENATE($F$2," ",TEXT('Плановые отключения'!EUI993,"ДД.ММ.ГГГГ")," ","с"," ",'Плановые отключения'!EUJ993," ","до"," ",'Плановые отключения'!EUL993," ","(",'Плановые отключения'!EUH993,")")</f>
      </nc>
      <ndxf>
        <alignment vertical="top" readingOrder="0"/>
        <border outline="0">
          <left style="thin">
            <color indexed="64"/>
          </left>
          <right style="thin">
            <color indexed="64"/>
          </right>
          <top style="thin">
            <color indexed="64"/>
          </top>
          <bottom style="thin">
            <color indexed="64"/>
          </bottom>
        </border>
      </ndxf>
    </rcc>
    <rcc rId="0" sId="1" dxf="1">
      <nc r="EUH3891">
        <f>CONCATENATE($F$2," ",TEXT('Плановые отключения'!EUJ993,"ДД.ММ.ГГГГ")," ","с"," ",'Плановые отключения'!EUK993," ","до"," ",'Плановые отключения'!EUM993," ","(",'Плановые отключения'!EUI993,")")</f>
      </nc>
      <ndxf>
        <alignment vertical="top" readingOrder="0"/>
        <border outline="0">
          <left style="thin">
            <color indexed="64"/>
          </left>
          <right style="thin">
            <color indexed="64"/>
          </right>
          <top style="thin">
            <color indexed="64"/>
          </top>
          <bottom style="thin">
            <color indexed="64"/>
          </bottom>
        </border>
      </ndxf>
    </rcc>
    <rcc rId="0" sId="1" dxf="1">
      <nc r="EUI3891">
        <f>CONCATENATE($F$2," ",TEXT('Плановые отключения'!EUK993,"ДД.ММ.ГГГГ")," ","с"," ",'Плановые отключения'!EUL993," ","до"," ",'Плановые отключения'!EUN993," ","(",'Плановые отключения'!EUJ993,")")</f>
      </nc>
      <ndxf>
        <alignment vertical="top" readingOrder="0"/>
        <border outline="0">
          <left style="thin">
            <color indexed="64"/>
          </left>
          <right style="thin">
            <color indexed="64"/>
          </right>
          <top style="thin">
            <color indexed="64"/>
          </top>
          <bottom style="thin">
            <color indexed="64"/>
          </bottom>
        </border>
      </ndxf>
    </rcc>
    <rcc rId="0" sId="1" dxf="1">
      <nc r="EUJ3891">
        <f>CONCATENATE($F$2," ",TEXT('Плановые отключения'!EUL993,"ДД.ММ.ГГГГ")," ","с"," ",'Плановые отключения'!EUM993," ","до"," ",'Плановые отключения'!EUO993," ","(",'Плановые отключения'!EUK993,")")</f>
      </nc>
      <ndxf>
        <alignment vertical="top" readingOrder="0"/>
        <border outline="0">
          <left style="thin">
            <color indexed="64"/>
          </left>
          <right style="thin">
            <color indexed="64"/>
          </right>
          <top style="thin">
            <color indexed="64"/>
          </top>
          <bottom style="thin">
            <color indexed="64"/>
          </bottom>
        </border>
      </ndxf>
    </rcc>
    <rcc rId="0" sId="1" dxf="1">
      <nc r="EUK3891">
        <f>CONCATENATE($F$2," ",TEXT('Плановые отключения'!EUM993,"ДД.ММ.ГГГГ")," ","с"," ",'Плановые отключения'!EUN993," ","до"," ",'Плановые отключения'!EUP993," ","(",'Плановые отключения'!EUL993,")")</f>
      </nc>
      <ndxf>
        <alignment vertical="top" readingOrder="0"/>
        <border outline="0">
          <left style="thin">
            <color indexed="64"/>
          </left>
          <right style="thin">
            <color indexed="64"/>
          </right>
          <top style="thin">
            <color indexed="64"/>
          </top>
          <bottom style="thin">
            <color indexed="64"/>
          </bottom>
        </border>
      </ndxf>
    </rcc>
    <rcc rId="0" sId="1" dxf="1">
      <nc r="EUL3891">
        <f>CONCATENATE($F$2," ",TEXT('Плановые отключения'!EUN993,"ДД.ММ.ГГГГ")," ","с"," ",'Плановые отключения'!EUO993," ","до"," ",'Плановые отключения'!EUQ993," ","(",'Плановые отключения'!EUM993,")")</f>
      </nc>
      <ndxf>
        <alignment vertical="top" readingOrder="0"/>
        <border outline="0">
          <left style="thin">
            <color indexed="64"/>
          </left>
          <right style="thin">
            <color indexed="64"/>
          </right>
          <top style="thin">
            <color indexed="64"/>
          </top>
          <bottom style="thin">
            <color indexed="64"/>
          </bottom>
        </border>
      </ndxf>
    </rcc>
    <rcc rId="0" sId="1" dxf="1">
      <nc r="EUM3891">
        <f>CONCATENATE($F$2," ",TEXT('Плановые отключения'!EUO993,"ДД.ММ.ГГГГ")," ","с"," ",'Плановые отключения'!EUP993," ","до"," ",'Плановые отключения'!EUR993," ","(",'Плановые отключения'!EUN993,")")</f>
      </nc>
      <ndxf>
        <alignment vertical="top" readingOrder="0"/>
        <border outline="0">
          <left style="thin">
            <color indexed="64"/>
          </left>
          <right style="thin">
            <color indexed="64"/>
          </right>
          <top style="thin">
            <color indexed="64"/>
          </top>
          <bottom style="thin">
            <color indexed="64"/>
          </bottom>
        </border>
      </ndxf>
    </rcc>
    <rcc rId="0" sId="1" dxf="1">
      <nc r="EUN3891">
        <f>CONCATENATE($F$2," ",TEXT('Плановые отключения'!EUP993,"ДД.ММ.ГГГГ")," ","с"," ",'Плановые отключения'!EUQ993," ","до"," ",'Плановые отключения'!EUS993," ","(",'Плановые отключения'!EUO993,")")</f>
      </nc>
      <ndxf>
        <alignment vertical="top" readingOrder="0"/>
        <border outline="0">
          <left style="thin">
            <color indexed="64"/>
          </left>
          <right style="thin">
            <color indexed="64"/>
          </right>
          <top style="thin">
            <color indexed="64"/>
          </top>
          <bottom style="thin">
            <color indexed="64"/>
          </bottom>
        </border>
      </ndxf>
    </rcc>
    <rcc rId="0" sId="1" dxf="1">
      <nc r="EUO3891">
        <f>CONCATENATE($F$2," ",TEXT('Плановые отключения'!EUQ993,"ДД.ММ.ГГГГ")," ","с"," ",'Плановые отключения'!EUR993," ","до"," ",'Плановые отключения'!EUT993," ","(",'Плановые отключения'!EUP993,")")</f>
      </nc>
      <ndxf>
        <alignment vertical="top" readingOrder="0"/>
        <border outline="0">
          <left style="thin">
            <color indexed="64"/>
          </left>
          <right style="thin">
            <color indexed="64"/>
          </right>
          <top style="thin">
            <color indexed="64"/>
          </top>
          <bottom style="thin">
            <color indexed="64"/>
          </bottom>
        </border>
      </ndxf>
    </rcc>
    <rcc rId="0" sId="1" dxf="1">
      <nc r="EUP3891">
        <f>CONCATENATE($F$2," ",TEXT('Плановые отключения'!EUR993,"ДД.ММ.ГГГГ")," ","с"," ",'Плановые отключения'!EUS993," ","до"," ",'Плановые отключения'!EUU993," ","(",'Плановые отключения'!EUQ993,")")</f>
      </nc>
      <ndxf>
        <alignment vertical="top" readingOrder="0"/>
        <border outline="0">
          <left style="thin">
            <color indexed="64"/>
          </left>
          <right style="thin">
            <color indexed="64"/>
          </right>
          <top style="thin">
            <color indexed="64"/>
          </top>
          <bottom style="thin">
            <color indexed="64"/>
          </bottom>
        </border>
      </ndxf>
    </rcc>
    <rcc rId="0" sId="1" dxf="1">
      <nc r="EUQ3891">
        <f>CONCATENATE($F$2," ",TEXT('Плановые отключения'!EUS993,"ДД.ММ.ГГГГ")," ","с"," ",'Плановые отключения'!EUT993," ","до"," ",'Плановые отключения'!EUV993," ","(",'Плановые отключения'!EUR993,")")</f>
      </nc>
      <ndxf>
        <alignment vertical="top" readingOrder="0"/>
        <border outline="0">
          <left style="thin">
            <color indexed="64"/>
          </left>
          <right style="thin">
            <color indexed="64"/>
          </right>
          <top style="thin">
            <color indexed="64"/>
          </top>
          <bottom style="thin">
            <color indexed="64"/>
          </bottom>
        </border>
      </ndxf>
    </rcc>
    <rcc rId="0" sId="1" dxf="1">
      <nc r="EUR3891">
        <f>CONCATENATE($F$2," ",TEXT('Плановые отключения'!EUT993,"ДД.ММ.ГГГГ")," ","с"," ",'Плановые отключения'!EUU993," ","до"," ",'Плановые отключения'!EUW993," ","(",'Плановые отключения'!EUS993,")")</f>
      </nc>
      <ndxf>
        <alignment vertical="top" readingOrder="0"/>
        <border outline="0">
          <left style="thin">
            <color indexed="64"/>
          </left>
          <right style="thin">
            <color indexed="64"/>
          </right>
          <top style="thin">
            <color indexed="64"/>
          </top>
          <bottom style="thin">
            <color indexed="64"/>
          </bottom>
        </border>
      </ndxf>
    </rcc>
    <rcc rId="0" sId="1" dxf="1">
      <nc r="EUS3891">
        <f>CONCATENATE($F$2," ",TEXT('Плановые отключения'!EUU993,"ДД.ММ.ГГГГ")," ","с"," ",'Плановые отключения'!EUV993," ","до"," ",'Плановые отключения'!EUX993," ","(",'Плановые отключения'!EUT993,")")</f>
      </nc>
      <ndxf>
        <alignment vertical="top" readingOrder="0"/>
        <border outline="0">
          <left style="thin">
            <color indexed="64"/>
          </left>
          <right style="thin">
            <color indexed="64"/>
          </right>
          <top style="thin">
            <color indexed="64"/>
          </top>
          <bottom style="thin">
            <color indexed="64"/>
          </bottom>
        </border>
      </ndxf>
    </rcc>
    <rcc rId="0" sId="1" dxf="1">
      <nc r="EUT3891">
        <f>CONCATENATE($F$2," ",TEXT('Плановые отключения'!EUV993,"ДД.ММ.ГГГГ")," ","с"," ",'Плановые отключения'!EUW993," ","до"," ",'Плановые отключения'!EUY993," ","(",'Плановые отключения'!EUU993,")")</f>
      </nc>
      <ndxf>
        <alignment vertical="top" readingOrder="0"/>
        <border outline="0">
          <left style="thin">
            <color indexed="64"/>
          </left>
          <right style="thin">
            <color indexed="64"/>
          </right>
          <top style="thin">
            <color indexed="64"/>
          </top>
          <bottom style="thin">
            <color indexed="64"/>
          </bottom>
        </border>
      </ndxf>
    </rcc>
    <rcc rId="0" sId="1" dxf="1">
      <nc r="EUU3891">
        <f>CONCATENATE($F$2," ",TEXT('Плановые отключения'!EUW993,"ДД.ММ.ГГГГ")," ","с"," ",'Плановые отключения'!EUX993," ","до"," ",'Плановые отключения'!EUZ993," ","(",'Плановые отключения'!EUV993,")")</f>
      </nc>
      <ndxf>
        <alignment vertical="top" readingOrder="0"/>
        <border outline="0">
          <left style="thin">
            <color indexed="64"/>
          </left>
          <right style="thin">
            <color indexed="64"/>
          </right>
          <top style="thin">
            <color indexed="64"/>
          </top>
          <bottom style="thin">
            <color indexed="64"/>
          </bottom>
        </border>
      </ndxf>
    </rcc>
    <rcc rId="0" sId="1" dxf="1">
      <nc r="EUV3891">
        <f>CONCATENATE($F$2," ",TEXT('Плановые отключения'!EUX993,"ДД.ММ.ГГГГ")," ","с"," ",'Плановые отключения'!EUY993," ","до"," ",'Плановые отключения'!EVA993," ","(",'Плановые отключения'!EUW993,")")</f>
      </nc>
      <ndxf>
        <alignment vertical="top" readingOrder="0"/>
        <border outline="0">
          <left style="thin">
            <color indexed="64"/>
          </left>
          <right style="thin">
            <color indexed="64"/>
          </right>
          <top style="thin">
            <color indexed="64"/>
          </top>
          <bottom style="thin">
            <color indexed="64"/>
          </bottom>
        </border>
      </ndxf>
    </rcc>
    <rcc rId="0" sId="1" dxf="1">
      <nc r="EUW3891">
        <f>CONCATENATE($F$2," ",TEXT('Плановые отключения'!EUY993,"ДД.ММ.ГГГГ")," ","с"," ",'Плановые отключения'!EUZ993," ","до"," ",'Плановые отключения'!EVB993," ","(",'Плановые отключения'!EUX993,")")</f>
      </nc>
      <ndxf>
        <alignment vertical="top" readingOrder="0"/>
        <border outline="0">
          <left style="thin">
            <color indexed="64"/>
          </left>
          <right style="thin">
            <color indexed="64"/>
          </right>
          <top style="thin">
            <color indexed="64"/>
          </top>
          <bottom style="thin">
            <color indexed="64"/>
          </bottom>
        </border>
      </ndxf>
    </rcc>
    <rcc rId="0" sId="1" dxf="1">
      <nc r="EUX3891">
        <f>CONCATENATE($F$2," ",TEXT('Плановые отключения'!EUZ993,"ДД.ММ.ГГГГ")," ","с"," ",'Плановые отключения'!EVA993," ","до"," ",'Плановые отключения'!EVC993," ","(",'Плановые отключения'!EUY993,")")</f>
      </nc>
      <ndxf>
        <alignment vertical="top" readingOrder="0"/>
        <border outline="0">
          <left style="thin">
            <color indexed="64"/>
          </left>
          <right style="thin">
            <color indexed="64"/>
          </right>
          <top style="thin">
            <color indexed="64"/>
          </top>
          <bottom style="thin">
            <color indexed="64"/>
          </bottom>
        </border>
      </ndxf>
    </rcc>
    <rcc rId="0" sId="1" dxf="1">
      <nc r="EUY3891">
        <f>CONCATENATE($F$2," ",TEXT('Плановые отключения'!EVA993,"ДД.ММ.ГГГГ")," ","с"," ",'Плановые отключения'!EVB993," ","до"," ",'Плановые отключения'!EVD993," ","(",'Плановые отключения'!EUZ993,")")</f>
      </nc>
      <ndxf>
        <alignment vertical="top" readingOrder="0"/>
        <border outline="0">
          <left style="thin">
            <color indexed="64"/>
          </left>
          <right style="thin">
            <color indexed="64"/>
          </right>
          <top style="thin">
            <color indexed="64"/>
          </top>
          <bottom style="thin">
            <color indexed="64"/>
          </bottom>
        </border>
      </ndxf>
    </rcc>
    <rcc rId="0" sId="1" dxf="1">
      <nc r="EUZ3891">
        <f>CONCATENATE($F$2," ",TEXT('Плановые отключения'!EVB993,"ДД.ММ.ГГГГ")," ","с"," ",'Плановые отключения'!EVC993," ","до"," ",'Плановые отключения'!EVE993," ","(",'Плановые отключения'!EVA993,")")</f>
      </nc>
      <ndxf>
        <alignment vertical="top" readingOrder="0"/>
        <border outline="0">
          <left style="thin">
            <color indexed="64"/>
          </left>
          <right style="thin">
            <color indexed="64"/>
          </right>
          <top style="thin">
            <color indexed="64"/>
          </top>
          <bottom style="thin">
            <color indexed="64"/>
          </bottom>
        </border>
      </ndxf>
    </rcc>
    <rcc rId="0" sId="1" dxf="1">
      <nc r="EVA3891">
        <f>CONCATENATE($F$2," ",TEXT('Плановые отключения'!EVC993,"ДД.ММ.ГГГГ")," ","с"," ",'Плановые отключения'!EVD993," ","до"," ",'Плановые отключения'!EVF993," ","(",'Плановые отключения'!EVB993,")")</f>
      </nc>
      <ndxf>
        <alignment vertical="top" readingOrder="0"/>
        <border outline="0">
          <left style="thin">
            <color indexed="64"/>
          </left>
          <right style="thin">
            <color indexed="64"/>
          </right>
          <top style="thin">
            <color indexed="64"/>
          </top>
          <bottom style="thin">
            <color indexed="64"/>
          </bottom>
        </border>
      </ndxf>
    </rcc>
    <rcc rId="0" sId="1" dxf="1">
      <nc r="EVB3891">
        <f>CONCATENATE($F$2," ",TEXT('Плановые отключения'!EVD993,"ДД.ММ.ГГГГ")," ","с"," ",'Плановые отключения'!EVE993," ","до"," ",'Плановые отключения'!EVG993," ","(",'Плановые отключения'!EVC993,")")</f>
      </nc>
      <ndxf>
        <alignment vertical="top" readingOrder="0"/>
        <border outline="0">
          <left style="thin">
            <color indexed="64"/>
          </left>
          <right style="thin">
            <color indexed="64"/>
          </right>
          <top style="thin">
            <color indexed="64"/>
          </top>
          <bottom style="thin">
            <color indexed="64"/>
          </bottom>
        </border>
      </ndxf>
    </rcc>
    <rcc rId="0" sId="1" dxf="1">
      <nc r="EVC3891">
        <f>CONCATENATE($F$2," ",TEXT('Плановые отключения'!EVE993,"ДД.ММ.ГГГГ")," ","с"," ",'Плановые отключения'!EVF993," ","до"," ",'Плановые отключения'!EVH993," ","(",'Плановые отключения'!EVD993,")")</f>
      </nc>
      <ndxf>
        <alignment vertical="top" readingOrder="0"/>
        <border outline="0">
          <left style="thin">
            <color indexed="64"/>
          </left>
          <right style="thin">
            <color indexed="64"/>
          </right>
          <top style="thin">
            <color indexed="64"/>
          </top>
          <bottom style="thin">
            <color indexed="64"/>
          </bottom>
        </border>
      </ndxf>
    </rcc>
    <rcc rId="0" sId="1" dxf="1">
      <nc r="EVD3891">
        <f>CONCATENATE($F$2," ",TEXT('Плановые отключения'!EVF993,"ДД.ММ.ГГГГ")," ","с"," ",'Плановые отключения'!EVG993," ","до"," ",'Плановые отключения'!EVI993," ","(",'Плановые отключения'!EVE993,")")</f>
      </nc>
      <ndxf>
        <alignment vertical="top" readingOrder="0"/>
        <border outline="0">
          <left style="thin">
            <color indexed="64"/>
          </left>
          <right style="thin">
            <color indexed="64"/>
          </right>
          <top style="thin">
            <color indexed="64"/>
          </top>
          <bottom style="thin">
            <color indexed="64"/>
          </bottom>
        </border>
      </ndxf>
    </rcc>
    <rcc rId="0" sId="1" dxf="1">
      <nc r="EVE3891">
        <f>CONCATENATE($F$2," ",TEXT('Плановые отключения'!EVG993,"ДД.ММ.ГГГГ")," ","с"," ",'Плановые отключения'!EVH993," ","до"," ",'Плановые отключения'!EVJ993," ","(",'Плановые отключения'!EVF993,")")</f>
      </nc>
      <ndxf>
        <alignment vertical="top" readingOrder="0"/>
        <border outline="0">
          <left style="thin">
            <color indexed="64"/>
          </left>
          <right style="thin">
            <color indexed="64"/>
          </right>
          <top style="thin">
            <color indexed="64"/>
          </top>
          <bottom style="thin">
            <color indexed="64"/>
          </bottom>
        </border>
      </ndxf>
    </rcc>
    <rcc rId="0" sId="1" dxf="1">
      <nc r="EVF3891">
        <f>CONCATENATE($F$2," ",TEXT('Плановые отключения'!EVH993,"ДД.ММ.ГГГГ")," ","с"," ",'Плановые отключения'!EVI993," ","до"," ",'Плановые отключения'!EVK993," ","(",'Плановые отключения'!EVG993,")")</f>
      </nc>
      <ndxf>
        <alignment vertical="top" readingOrder="0"/>
        <border outline="0">
          <left style="thin">
            <color indexed="64"/>
          </left>
          <right style="thin">
            <color indexed="64"/>
          </right>
          <top style="thin">
            <color indexed="64"/>
          </top>
          <bottom style="thin">
            <color indexed="64"/>
          </bottom>
        </border>
      </ndxf>
    </rcc>
    <rcc rId="0" sId="1" dxf="1">
      <nc r="EVG3891">
        <f>CONCATENATE($F$2," ",TEXT('Плановые отключения'!EVI993,"ДД.ММ.ГГГГ")," ","с"," ",'Плановые отключения'!EVJ993," ","до"," ",'Плановые отключения'!EVL993," ","(",'Плановые отключения'!EVH993,")")</f>
      </nc>
      <ndxf>
        <alignment vertical="top" readingOrder="0"/>
        <border outline="0">
          <left style="thin">
            <color indexed="64"/>
          </left>
          <right style="thin">
            <color indexed="64"/>
          </right>
          <top style="thin">
            <color indexed="64"/>
          </top>
          <bottom style="thin">
            <color indexed="64"/>
          </bottom>
        </border>
      </ndxf>
    </rcc>
    <rcc rId="0" sId="1" dxf="1">
      <nc r="EVH3891">
        <f>CONCATENATE($F$2," ",TEXT('Плановые отключения'!EVJ993,"ДД.ММ.ГГГГ")," ","с"," ",'Плановые отключения'!EVK993," ","до"," ",'Плановые отключения'!EVM993," ","(",'Плановые отключения'!EVI993,")")</f>
      </nc>
      <ndxf>
        <alignment vertical="top" readingOrder="0"/>
        <border outline="0">
          <left style="thin">
            <color indexed="64"/>
          </left>
          <right style="thin">
            <color indexed="64"/>
          </right>
          <top style="thin">
            <color indexed="64"/>
          </top>
          <bottom style="thin">
            <color indexed="64"/>
          </bottom>
        </border>
      </ndxf>
    </rcc>
    <rcc rId="0" sId="1" dxf="1">
      <nc r="EVI3891">
        <f>CONCATENATE($F$2," ",TEXT('Плановые отключения'!EVK993,"ДД.ММ.ГГГГ")," ","с"," ",'Плановые отключения'!EVL993," ","до"," ",'Плановые отключения'!EVN993," ","(",'Плановые отключения'!EVJ993,")")</f>
      </nc>
      <ndxf>
        <alignment vertical="top" readingOrder="0"/>
        <border outline="0">
          <left style="thin">
            <color indexed="64"/>
          </left>
          <right style="thin">
            <color indexed="64"/>
          </right>
          <top style="thin">
            <color indexed="64"/>
          </top>
          <bottom style="thin">
            <color indexed="64"/>
          </bottom>
        </border>
      </ndxf>
    </rcc>
    <rcc rId="0" sId="1" dxf="1">
      <nc r="EVJ3891">
        <f>CONCATENATE($F$2," ",TEXT('Плановые отключения'!EVL993,"ДД.ММ.ГГГГ")," ","с"," ",'Плановые отключения'!EVM993," ","до"," ",'Плановые отключения'!EVO993," ","(",'Плановые отключения'!EVK993,")")</f>
      </nc>
      <ndxf>
        <alignment vertical="top" readingOrder="0"/>
        <border outline="0">
          <left style="thin">
            <color indexed="64"/>
          </left>
          <right style="thin">
            <color indexed="64"/>
          </right>
          <top style="thin">
            <color indexed="64"/>
          </top>
          <bottom style="thin">
            <color indexed="64"/>
          </bottom>
        </border>
      </ndxf>
    </rcc>
    <rcc rId="0" sId="1" dxf="1">
      <nc r="EVK3891">
        <f>CONCATENATE($F$2," ",TEXT('Плановые отключения'!EVM993,"ДД.ММ.ГГГГ")," ","с"," ",'Плановые отключения'!EVN993," ","до"," ",'Плановые отключения'!EVP993," ","(",'Плановые отключения'!EVL993,")")</f>
      </nc>
      <ndxf>
        <alignment vertical="top" readingOrder="0"/>
        <border outline="0">
          <left style="thin">
            <color indexed="64"/>
          </left>
          <right style="thin">
            <color indexed="64"/>
          </right>
          <top style="thin">
            <color indexed="64"/>
          </top>
          <bottom style="thin">
            <color indexed="64"/>
          </bottom>
        </border>
      </ndxf>
    </rcc>
    <rcc rId="0" sId="1" dxf="1">
      <nc r="EVL3891">
        <f>CONCATENATE($F$2," ",TEXT('Плановые отключения'!EVN993,"ДД.ММ.ГГГГ")," ","с"," ",'Плановые отключения'!EVO993," ","до"," ",'Плановые отключения'!EVQ993," ","(",'Плановые отключения'!EVM993,")")</f>
      </nc>
      <ndxf>
        <alignment vertical="top" readingOrder="0"/>
        <border outline="0">
          <left style="thin">
            <color indexed="64"/>
          </left>
          <right style="thin">
            <color indexed="64"/>
          </right>
          <top style="thin">
            <color indexed="64"/>
          </top>
          <bottom style="thin">
            <color indexed="64"/>
          </bottom>
        </border>
      </ndxf>
    </rcc>
    <rcc rId="0" sId="1" dxf="1">
      <nc r="EVM3891">
        <f>CONCATENATE($F$2," ",TEXT('Плановые отключения'!EVO993,"ДД.ММ.ГГГГ")," ","с"," ",'Плановые отключения'!EVP993," ","до"," ",'Плановые отключения'!EVR993," ","(",'Плановые отключения'!EVN993,")")</f>
      </nc>
      <ndxf>
        <alignment vertical="top" readingOrder="0"/>
        <border outline="0">
          <left style="thin">
            <color indexed="64"/>
          </left>
          <right style="thin">
            <color indexed="64"/>
          </right>
          <top style="thin">
            <color indexed="64"/>
          </top>
          <bottom style="thin">
            <color indexed="64"/>
          </bottom>
        </border>
      </ndxf>
    </rcc>
    <rcc rId="0" sId="1" dxf="1">
      <nc r="EVN3891">
        <f>CONCATENATE($F$2," ",TEXT('Плановые отключения'!EVP993,"ДД.ММ.ГГГГ")," ","с"," ",'Плановые отключения'!EVQ993," ","до"," ",'Плановые отключения'!EVS993," ","(",'Плановые отключения'!EVO993,")")</f>
      </nc>
      <ndxf>
        <alignment vertical="top" readingOrder="0"/>
        <border outline="0">
          <left style="thin">
            <color indexed="64"/>
          </left>
          <right style="thin">
            <color indexed="64"/>
          </right>
          <top style="thin">
            <color indexed="64"/>
          </top>
          <bottom style="thin">
            <color indexed="64"/>
          </bottom>
        </border>
      </ndxf>
    </rcc>
    <rcc rId="0" sId="1" dxf="1">
      <nc r="EVO3891">
        <f>CONCATENATE($F$2," ",TEXT('Плановые отключения'!EVQ993,"ДД.ММ.ГГГГ")," ","с"," ",'Плановые отключения'!EVR993," ","до"," ",'Плановые отключения'!EVT993," ","(",'Плановые отключения'!EVP993,")")</f>
      </nc>
      <ndxf>
        <alignment vertical="top" readingOrder="0"/>
        <border outline="0">
          <left style="thin">
            <color indexed="64"/>
          </left>
          <right style="thin">
            <color indexed="64"/>
          </right>
          <top style="thin">
            <color indexed="64"/>
          </top>
          <bottom style="thin">
            <color indexed="64"/>
          </bottom>
        </border>
      </ndxf>
    </rcc>
    <rcc rId="0" sId="1" dxf="1">
      <nc r="EVP3891">
        <f>CONCATENATE($F$2," ",TEXT('Плановые отключения'!EVR993,"ДД.ММ.ГГГГ")," ","с"," ",'Плановые отключения'!EVS993," ","до"," ",'Плановые отключения'!EVU993," ","(",'Плановые отключения'!EVQ993,")")</f>
      </nc>
      <ndxf>
        <alignment vertical="top" readingOrder="0"/>
        <border outline="0">
          <left style="thin">
            <color indexed="64"/>
          </left>
          <right style="thin">
            <color indexed="64"/>
          </right>
          <top style="thin">
            <color indexed="64"/>
          </top>
          <bottom style="thin">
            <color indexed="64"/>
          </bottom>
        </border>
      </ndxf>
    </rcc>
    <rcc rId="0" sId="1" dxf="1">
      <nc r="EVQ3891">
        <f>CONCATENATE($F$2," ",TEXT('Плановые отключения'!EVS993,"ДД.ММ.ГГГГ")," ","с"," ",'Плановые отключения'!EVT993," ","до"," ",'Плановые отключения'!EVV993," ","(",'Плановые отключения'!EVR993,")")</f>
      </nc>
      <ndxf>
        <alignment vertical="top" readingOrder="0"/>
        <border outline="0">
          <left style="thin">
            <color indexed="64"/>
          </left>
          <right style="thin">
            <color indexed="64"/>
          </right>
          <top style="thin">
            <color indexed="64"/>
          </top>
          <bottom style="thin">
            <color indexed="64"/>
          </bottom>
        </border>
      </ndxf>
    </rcc>
    <rcc rId="0" sId="1" dxf="1">
      <nc r="EVR3891">
        <f>CONCATENATE($F$2," ",TEXT('Плановые отключения'!EVT993,"ДД.ММ.ГГГГ")," ","с"," ",'Плановые отключения'!EVU993," ","до"," ",'Плановые отключения'!EVW993," ","(",'Плановые отключения'!EVS993,")")</f>
      </nc>
      <ndxf>
        <alignment vertical="top" readingOrder="0"/>
        <border outline="0">
          <left style="thin">
            <color indexed="64"/>
          </left>
          <right style="thin">
            <color indexed="64"/>
          </right>
          <top style="thin">
            <color indexed="64"/>
          </top>
          <bottom style="thin">
            <color indexed="64"/>
          </bottom>
        </border>
      </ndxf>
    </rcc>
    <rcc rId="0" sId="1" dxf="1">
      <nc r="EVS3891">
        <f>CONCATENATE($F$2," ",TEXT('Плановые отключения'!EVU993,"ДД.ММ.ГГГГ")," ","с"," ",'Плановые отключения'!EVV993," ","до"," ",'Плановые отключения'!EVX993," ","(",'Плановые отключения'!EVT993,")")</f>
      </nc>
      <ndxf>
        <alignment vertical="top" readingOrder="0"/>
        <border outline="0">
          <left style="thin">
            <color indexed="64"/>
          </left>
          <right style="thin">
            <color indexed="64"/>
          </right>
          <top style="thin">
            <color indexed="64"/>
          </top>
          <bottom style="thin">
            <color indexed="64"/>
          </bottom>
        </border>
      </ndxf>
    </rcc>
    <rcc rId="0" sId="1" dxf="1">
      <nc r="EVT3891">
        <f>CONCATENATE($F$2," ",TEXT('Плановые отключения'!EVV993,"ДД.ММ.ГГГГ")," ","с"," ",'Плановые отключения'!EVW993," ","до"," ",'Плановые отключения'!EVY993," ","(",'Плановые отключения'!EVU993,")")</f>
      </nc>
      <ndxf>
        <alignment vertical="top" readingOrder="0"/>
        <border outline="0">
          <left style="thin">
            <color indexed="64"/>
          </left>
          <right style="thin">
            <color indexed="64"/>
          </right>
          <top style="thin">
            <color indexed="64"/>
          </top>
          <bottom style="thin">
            <color indexed="64"/>
          </bottom>
        </border>
      </ndxf>
    </rcc>
    <rcc rId="0" sId="1" dxf="1">
      <nc r="EVU3891">
        <f>CONCATENATE($F$2," ",TEXT('Плановые отключения'!EVW993,"ДД.ММ.ГГГГ")," ","с"," ",'Плановые отключения'!EVX993," ","до"," ",'Плановые отключения'!EVZ993," ","(",'Плановые отключения'!EVV993,")")</f>
      </nc>
      <ndxf>
        <alignment vertical="top" readingOrder="0"/>
        <border outline="0">
          <left style="thin">
            <color indexed="64"/>
          </left>
          <right style="thin">
            <color indexed="64"/>
          </right>
          <top style="thin">
            <color indexed="64"/>
          </top>
          <bottom style="thin">
            <color indexed="64"/>
          </bottom>
        </border>
      </ndxf>
    </rcc>
    <rcc rId="0" sId="1" dxf="1">
      <nc r="EVV3891">
        <f>CONCATENATE($F$2," ",TEXT('Плановые отключения'!EVX993,"ДД.ММ.ГГГГ")," ","с"," ",'Плановые отключения'!EVY993," ","до"," ",'Плановые отключения'!EWA993," ","(",'Плановые отключения'!EVW993,")")</f>
      </nc>
      <ndxf>
        <alignment vertical="top" readingOrder="0"/>
        <border outline="0">
          <left style="thin">
            <color indexed="64"/>
          </left>
          <right style="thin">
            <color indexed="64"/>
          </right>
          <top style="thin">
            <color indexed="64"/>
          </top>
          <bottom style="thin">
            <color indexed="64"/>
          </bottom>
        </border>
      </ndxf>
    </rcc>
    <rcc rId="0" sId="1" dxf="1">
      <nc r="EVW3891">
        <f>CONCATENATE($F$2," ",TEXT('Плановые отключения'!EVY993,"ДД.ММ.ГГГГ")," ","с"," ",'Плановые отключения'!EVZ993," ","до"," ",'Плановые отключения'!EWB993," ","(",'Плановые отключения'!EVX993,")")</f>
      </nc>
      <ndxf>
        <alignment vertical="top" readingOrder="0"/>
        <border outline="0">
          <left style="thin">
            <color indexed="64"/>
          </left>
          <right style="thin">
            <color indexed="64"/>
          </right>
          <top style="thin">
            <color indexed="64"/>
          </top>
          <bottom style="thin">
            <color indexed="64"/>
          </bottom>
        </border>
      </ndxf>
    </rcc>
    <rcc rId="0" sId="1" dxf="1">
      <nc r="EVX3891">
        <f>CONCATENATE($F$2," ",TEXT('Плановые отключения'!EVZ993,"ДД.ММ.ГГГГ")," ","с"," ",'Плановые отключения'!EWA993," ","до"," ",'Плановые отключения'!EWC993," ","(",'Плановые отключения'!EVY993,")")</f>
      </nc>
      <ndxf>
        <alignment vertical="top" readingOrder="0"/>
        <border outline="0">
          <left style="thin">
            <color indexed="64"/>
          </left>
          <right style="thin">
            <color indexed="64"/>
          </right>
          <top style="thin">
            <color indexed="64"/>
          </top>
          <bottom style="thin">
            <color indexed="64"/>
          </bottom>
        </border>
      </ndxf>
    </rcc>
    <rcc rId="0" sId="1" dxf="1">
      <nc r="EVY3891">
        <f>CONCATENATE($F$2," ",TEXT('Плановые отключения'!EWA993,"ДД.ММ.ГГГГ")," ","с"," ",'Плановые отключения'!EWB993," ","до"," ",'Плановые отключения'!EWD993," ","(",'Плановые отключения'!EVZ993,")")</f>
      </nc>
      <ndxf>
        <alignment vertical="top" readingOrder="0"/>
        <border outline="0">
          <left style="thin">
            <color indexed="64"/>
          </left>
          <right style="thin">
            <color indexed="64"/>
          </right>
          <top style="thin">
            <color indexed="64"/>
          </top>
          <bottom style="thin">
            <color indexed="64"/>
          </bottom>
        </border>
      </ndxf>
    </rcc>
    <rcc rId="0" sId="1" dxf="1">
      <nc r="EVZ3891">
        <f>CONCATENATE($F$2," ",TEXT('Плановые отключения'!EWB993,"ДД.ММ.ГГГГ")," ","с"," ",'Плановые отключения'!EWC993," ","до"," ",'Плановые отключения'!EWE993," ","(",'Плановые отключения'!EWA993,")")</f>
      </nc>
      <ndxf>
        <alignment vertical="top" readingOrder="0"/>
        <border outline="0">
          <left style="thin">
            <color indexed="64"/>
          </left>
          <right style="thin">
            <color indexed="64"/>
          </right>
          <top style="thin">
            <color indexed="64"/>
          </top>
          <bottom style="thin">
            <color indexed="64"/>
          </bottom>
        </border>
      </ndxf>
    </rcc>
    <rcc rId="0" sId="1" dxf="1">
      <nc r="EWA3891">
        <f>CONCATENATE($F$2," ",TEXT('Плановые отключения'!EWC993,"ДД.ММ.ГГГГ")," ","с"," ",'Плановые отключения'!EWD993," ","до"," ",'Плановые отключения'!EWF993," ","(",'Плановые отключения'!EWB993,")")</f>
      </nc>
      <ndxf>
        <alignment vertical="top" readingOrder="0"/>
        <border outline="0">
          <left style="thin">
            <color indexed="64"/>
          </left>
          <right style="thin">
            <color indexed="64"/>
          </right>
          <top style="thin">
            <color indexed="64"/>
          </top>
          <bottom style="thin">
            <color indexed="64"/>
          </bottom>
        </border>
      </ndxf>
    </rcc>
    <rcc rId="0" sId="1" dxf="1">
      <nc r="EWB3891">
        <f>CONCATENATE($F$2," ",TEXT('Плановые отключения'!EWD993,"ДД.ММ.ГГГГ")," ","с"," ",'Плановые отключения'!EWE993," ","до"," ",'Плановые отключения'!EWG993," ","(",'Плановые отключения'!EWC993,")")</f>
      </nc>
      <ndxf>
        <alignment vertical="top" readingOrder="0"/>
        <border outline="0">
          <left style="thin">
            <color indexed="64"/>
          </left>
          <right style="thin">
            <color indexed="64"/>
          </right>
          <top style="thin">
            <color indexed="64"/>
          </top>
          <bottom style="thin">
            <color indexed="64"/>
          </bottom>
        </border>
      </ndxf>
    </rcc>
    <rcc rId="0" sId="1" dxf="1">
      <nc r="EWC3891">
        <f>CONCATENATE($F$2," ",TEXT('Плановые отключения'!EWE993,"ДД.ММ.ГГГГ")," ","с"," ",'Плановые отключения'!EWF993," ","до"," ",'Плановые отключения'!EWH993," ","(",'Плановые отключения'!EWD993,")")</f>
      </nc>
      <ndxf>
        <alignment vertical="top" readingOrder="0"/>
        <border outline="0">
          <left style="thin">
            <color indexed="64"/>
          </left>
          <right style="thin">
            <color indexed="64"/>
          </right>
          <top style="thin">
            <color indexed="64"/>
          </top>
          <bottom style="thin">
            <color indexed="64"/>
          </bottom>
        </border>
      </ndxf>
    </rcc>
    <rcc rId="0" sId="1" dxf="1">
      <nc r="EWD3891">
        <f>CONCATENATE($F$2," ",TEXT('Плановые отключения'!EWF993,"ДД.ММ.ГГГГ")," ","с"," ",'Плановые отключения'!EWG993," ","до"," ",'Плановые отключения'!EWI993," ","(",'Плановые отключения'!EWE993,")")</f>
      </nc>
      <ndxf>
        <alignment vertical="top" readingOrder="0"/>
        <border outline="0">
          <left style="thin">
            <color indexed="64"/>
          </left>
          <right style="thin">
            <color indexed="64"/>
          </right>
          <top style="thin">
            <color indexed="64"/>
          </top>
          <bottom style="thin">
            <color indexed="64"/>
          </bottom>
        </border>
      </ndxf>
    </rcc>
    <rcc rId="0" sId="1" dxf="1">
      <nc r="EWE3891">
        <f>CONCATENATE($F$2," ",TEXT('Плановые отключения'!EWG993,"ДД.ММ.ГГГГ")," ","с"," ",'Плановые отключения'!EWH993," ","до"," ",'Плановые отключения'!EWJ993," ","(",'Плановые отключения'!EWF993,")")</f>
      </nc>
      <ndxf>
        <alignment vertical="top" readingOrder="0"/>
        <border outline="0">
          <left style="thin">
            <color indexed="64"/>
          </left>
          <right style="thin">
            <color indexed="64"/>
          </right>
          <top style="thin">
            <color indexed="64"/>
          </top>
          <bottom style="thin">
            <color indexed="64"/>
          </bottom>
        </border>
      </ndxf>
    </rcc>
    <rcc rId="0" sId="1" dxf="1">
      <nc r="EWF3891">
        <f>CONCATENATE($F$2," ",TEXT('Плановые отключения'!EWH993,"ДД.ММ.ГГГГ")," ","с"," ",'Плановые отключения'!EWI993," ","до"," ",'Плановые отключения'!EWK993," ","(",'Плановые отключения'!EWG993,")")</f>
      </nc>
      <ndxf>
        <alignment vertical="top" readingOrder="0"/>
        <border outline="0">
          <left style="thin">
            <color indexed="64"/>
          </left>
          <right style="thin">
            <color indexed="64"/>
          </right>
          <top style="thin">
            <color indexed="64"/>
          </top>
          <bottom style="thin">
            <color indexed="64"/>
          </bottom>
        </border>
      </ndxf>
    </rcc>
    <rcc rId="0" sId="1" dxf="1">
      <nc r="EWG3891">
        <f>CONCATENATE($F$2," ",TEXT('Плановые отключения'!EWI993,"ДД.ММ.ГГГГ")," ","с"," ",'Плановые отключения'!EWJ993," ","до"," ",'Плановые отключения'!EWL993," ","(",'Плановые отключения'!EWH993,")")</f>
      </nc>
      <ndxf>
        <alignment vertical="top" readingOrder="0"/>
        <border outline="0">
          <left style="thin">
            <color indexed="64"/>
          </left>
          <right style="thin">
            <color indexed="64"/>
          </right>
          <top style="thin">
            <color indexed="64"/>
          </top>
          <bottom style="thin">
            <color indexed="64"/>
          </bottom>
        </border>
      </ndxf>
    </rcc>
    <rcc rId="0" sId="1" dxf="1">
      <nc r="EWH3891">
        <f>CONCATENATE($F$2," ",TEXT('Плановые отключения'!EWJ993,"ДД.ММ.ГГГГ")," ","с"," ",'Плановые отключения'!EWK993," ","до"," ",'Плановые отключения'!EWM993," ","(",'Плановые отключения'!EWI993,")")</f>
      </nc>
      <ndxf>
        <alignment vertical="top" readingOrder="0"/>
        <border outline="0">
          <left style="thin">
            <color indexed="64"/>
          </left>
          <right style="thin">
            <color indexed="64"/>
          </right>
          <top style="thin">
            <color indexed="64"/>
          </top>
          <bottom style="thin">
            <color indexed="64"/>
          </bottom>
        </border>
      </ndxf>
    </rcc>
    <rcc rId="0" sId="1" dxf="1">
      <nc r="EWI3891">
        <f>CONCATENATE($F$2," ",TEXT('Плановые отключения'!EWK993,"ДД.ММ.ГГГГ")," ","с"," ",'Плановые отключения'!EWL993," ","до"," ",'Плановые отключения'!EWN993," ","(",'Плановые отключения'!EWJ993,")")</f>
      </nc>
      <ndxf>
        <alignment vertical="top" readingOrder="0"/>
        <border outline="0">
          <left style="thin">
            <color indexed="64"/>
          </left>
          <right style="thin">
            <color indexed="64"/>
          </right>
          <top style="thin">
            <color indexed="64"/>
          </top>
          <bottom style="thin">
            <color indexed="64"/>
          </bottom>
        </border>
      </ndxf>
    </rcc>
    <rcc rId="0" sId="1" dxf="1">
      <nc r="EWJ3891">
        <f>CONCATENATE($F$2," ",TEXT('Плановые отключения'!EWL993,"ДД.ММ.ГГГГ")," ","с"," ",'Плановые отключения'!EWM993," ","до"," ",'Плановые отключения'!EWO993," ","(",'Плановые отключения'!EWK993,")")</f>
      </nc>
      <ndxf>
        <alignment vertical="top" readingOrder="0"/>
        <border outline="0">
          <left style="thin">
            <color indexed="64"/>
          </left>
          <right style="thin">
            <color indexed="64"/>
          </right>
          <top style="thin">
            <color indexed="64"/>
          </top>
          <bottom style="thin">
            <color indexed="64"/>
          </bottom>
        </border>
      </ndxf>
    </rcc>
    <rcc rId="0" sId="1" dxf="1">
      <nc r="EWK3891">
        <f>CONCATENATE($F$2," ",TEXT('Плановые отключения'!EWM993,"ДД.ММ.ГГГГ")," ","с"," ",'Плановые отключения'!EWN993," ","до"," ",'Плановые отключения'!EWP993," ","(",'Плановые отключения'!EWL993,")")</f>
      </nc>
      <ndxf>
        <alignment vertical="top" readingOrder="0"/>
        <border outline="0">
          <left style="thin">
            <color indexed="64"/>
          </left>
          <right style="thin">
            <color indexed="64"/>
          </right>
          <top style="thin">
            <color indexed="64"/>
          </top>
          <bottom style="thin">
            <color indexed="64"/>
          </bottom>
        </border>
      </ndxf>
    </rcc>
    <rcc rId="0" sId="1" dxf="1">
      <nc r="EWL3891">
        <f>CONCATENATE($F$2," ",TEXT('Плановые отключения'!EWN993,"ДД.ММ.ГГГГ")," ","с"," ",'Плановые отключения'!EWO993," ","до"," ",'Плановые отключения'!EWQ993," ","(",'Плановые отключения'!EWM993,")")</f>
      </nc>
      <ndxf>
        <alignment vertical="top" readingOrder="0"/>
        <border outline="0">
          <left style="thin">
            <color indexed="64"/>
          </left>
          <right style="thin">
            <color indexed="64"/>
          </right>
          <top style="thin">
            <color indexed="64"/>
          </top>
          <bottom style="thin">
            <color indexed="64"/>
          </bottom>
        </border>
      </ndxf>
    </rcc>
    <rcc rId="0" sId="1" dxf="1">
      <nc r="EWM3891">
        <f>CONCATENATE($F$2," ",TEXT('Плановые отключения'!EWO993,"ДД.ММ.ГГГГ")," ","с"," ",'Плановые отключения'!EWP993," ","до"," ",'Плановые отключения'!EWR993," ","(",'Плановые отключения'!EWN993,")")</f>
      </nc>
      <ndxf>
        <alignment vertical="top" readingOrder="0"/>
        <border outline="0">
          <left style="thin">
            <color indexed="64"/>
          </left>
          <right style="thin">
            <color indexed="64"/>
          </right>
          <top style="thin">
            <color indexed="64"/>
          </top>
          <bottom style="thin">
            <color indexed="64"/>
          </bottom>
        </border>
      </ndxf>
    </rcc>
    <rcc rId="0" sId="1" dxf="1">
      <nc r="EWN3891">
        <f>CONCATENATE($F$2," ",TEXT('Плановые отключения'!EWP993,"ДД.ММ.ГГГГ")," ","с"," ",'Плановые отключения'!EWQ993," ","до"," ",'Плановые отключения'!EWS993," ","(",'Плановые отключения'!EWO993,")")</f>
      </nc>
      <ndxf>
        <alignment vertical="top" readingOrder="0"/>
        <border outline="0">
          <left style="thin">
            <color indexed="64"/>
          </left>
          <right style="thin">
            <color indexed="64"/>
          </right>
          <top style="thin">
            <color indexed="64"/>
          </top>
          <bottom style="thin">
            <color indexed="64"/>
          </bottom>
        </border>
      </ndxf>
    </rcc>
    <rcc rId="0" sId="1" dxf="1">
      <nc r="EWO3891">
        <f>CONCATENATE($F$2," ",TEXT('Плановые отключения'!EWQ993,"ДД.ММ.ГГГГ")," ","с"," ",'Плановые отключения'!EWR993," ","до"," ",'Плановые отключения'!EWT993," ","(",'Плановые отключения'!EWP993,")")</f>
      </nc>
      <ndxf>
        <alignment vertical="top" readingOrder="0"/>
        <border outline="0">
          <left style="thin">
            <color indexed="64"/>
          </left>
          <right style="thin">
            <color indexed="64"/>
          </right>
          <top style="thin">
            <color indexed="64"/>
          </top>
          <bottom style="thin">
            <color indexed="64"/>
          </bottom>
        </border>
      </ndxf>
    </rcc>
    <rcc rId="0" sId="1" dxf="1">
      <nc r="EWP3891">
        <f>CONCATENATE($F$2," ",TEXT('Плановые отключения'!EWR993,"ДД.ММ.ГГГГ")," ","с"," ",'Плановые отключения'!EWS993," ","до"," ",'Плановые отключения'!EWU993," ","(",'Плановые отключения'!EWQ993,")")</f>
      </nc>
      <ndxf>
        <alignment vertical="top" readingOrder="0"/>
        <border outline="0">
          <left style="thin">
            <color indexed="64"/>
          </left>
          <right style="thin">
            <color indexed="64"/>
          </right>
          <top style="thin">
            <color indexed="64"/>
          </top>
          <bottom style="thin">
            <color indexed="64"/>
          </bottom>
        </border>
      </ndxf>
    </rcc>
    <rcc rId="0" sId="1" dxf="1">
      <nc r="EWQ3891">
        <f>CONCATENATE($F$2," ",TEXT('Плановые отключения'!EWS993,"ДД.ММ.ГГГГ")," ","с"," ",'Плановые отключения'!EWT993," ","до"," ",'Плановые отключения'!EWV993," ","(",'Плановые отключения'!EWR993,")")</f>
      </nc>
      <ndxf>
        <alignment vertical="top" readingOrder="0"/>
        <border outline="0">
          <left style="thin">
            <color indexed="64"/>
          </left>
          <right style="thin">
            <color indexed="64"/>
          </right>
          <top style="thin">
            <color indexed="64"/>
          </top>
          <bottom style="thin">
            <color indexed="64"/>
          </bottom>
        </border>
      </ndxf>
    </rcc>
    <rcc rId="0" sId="1" dxf="1">
      <nc r="EWR3891">
        <f>CONCATENATE($F$2," ",TEXT('Плановые отключения'!EWT993,"ДД.ММ.ГГГГ")," ","с"," ",'Плановые отключения'!EWU993," ","до"," ",'Плановые отключения'!EWW993," ","(",'Плановые отключения'!EWS993,")")</f>
      </nc>
      <ndxf>
        <alignment vertical="top" readingOrder="0"/>
        <border outline="0">
          <left style="thin">
            <color indexed="64"/>
          </left>
          <right style="thin">
            <color indexed="64"/>
          </right>
          <top style="thin">
            <color indexed="64"/>
          </top>
          <bottom style="thin">
            <color indexed="64"/>
          </bottom>
        </border>
      </ndxf>
    </rcc>
    <rcc rId="0" sId="1" dxf="1">
      <nc r="EWS3891">
        <f>CONCATENATE($F$2," ",TEXT('Плановые отключения'!EWU993,"ДД.ММ.ГГГГ")," ","с"," ",'Плановые отключения'!EWV993," ","до"," ",'Плановые отключения'!EWX993," ","(",'Плановые отключения'!EWT993,")")</f>
      </nc>
      <ndxf>
        <alignment vertical="top" readingOrder="0"/>
        <border outline="0">
          <left style="thin">
            <color indexed="64"/>
          </left>
          <right style="thin">
            <color indexed="64"/>
          </right>
          <top style="thin">
            <color indexed="64"/>
          </top>
          <bottom style="thin">
            <color indexed="64"/>
          </bottom>
        </border>
      </ndxf>
    </rcc>
    <rcc rId="0" sId="1" dxf="1">
      <nc r="EWT3891">
        <f>CONCATENATE($F$2," ",TEXT('Плановые отключения'!EWV993,"ДД.ММ.ГГГГ")," ","с"," ",'Плановые отключения'!EWW993," ","до"," ",'Плановые отключения'!EWY993," ","(",'Плановые отключения'!EWU993,")")</f>
      </nc>
      <ndxf>
        <alignment vertical="top" readingOrder="0"/>
        <border outline="0">
          <left style="thin">
            <color indexed="64"/>
          </left>
          <right style="thin">
            <color indexed="64"/>
          </right>
          <top style="thin">
            <color indexed="64"/>
          </top>
          <bottom style="thin">
            <color indexed="64"/>
          </bottom>
        </border>
      </ndxf>
    </rcc>
    <rcc rId="0" sId="1" dxf="1">
      <nc r="EWU3891">
        <f>CONCATENATE($F$2," ",TEXT('Плановые отключения'!EWW993,"ДД.ММ.ГГГГ")," ","с"," ",'Плановые отключения'!EWX993," ","до"," ",'Плановые отключения'!EWZ993," ","(",'Плановые отключения'!EWV993,")")</f>
      </nc>
      <ndxf>
        <alignment vertical="top" readingOrder="0"/>
        <border outline="0">
          <left style="thin">
            <color indexed="64"/>
          </left>
          <right style="thin">
            <color indexed="64"/>
          </right>
          <top style="thin">
            <color indexed="64"/>
          </top>
          <bottom style="thin">
            <color indexed="64"/>
          </bottom>
        </border>
      </ndxf>
    </rcc>
    <rcc rId="0" sId="1" dxf="1">
      <nc r="EWV3891">
        <f>CONCATENATE($F$2," ",TEXT('Плановые отключения'!EWX993,"ДД.ММ.ГГГГ")," ","с"," ",'Плановые отключения'!EWY993," ","до"," ",'Плановые отключения'!EXA993," ","(",'Плановые отключения'!EWW993,")")</f>
      </nc>
      <ndxf>
        <alignment vertical="top" readingOrder="0"/>
        <border outline="0">
          <left style="thin">
            <color indexed="64"/>
          </left>
          <right style="thin">
            <color indexed="64"/>
          </right>
          <top style="thin">
            <color indexed="64"/>
          </top>
          <bottom style="thin">
            <color indexed="64"/>
          </bottom>
        </border>
      </ndxf>
    </rcc>
    <rcc rId="0" sId="1" dxf="1">
      <nc r="EWW3891">
        <f>CONCATENATE($F$2," ",TEXT('Плановые отключения'!EWY993,"ДД.ММ.ГГГГ")," ","с"," ",'Плановые отключения'!EWZ993," ","до"," ",'Плановые отключения'!EXB993," ","(",'Плановые отключения'!EWX993,")")</f>
      </nc>
      <ndxf>
        <alignment vertical="top" readingOrder="0"/>
        <border outline="0">
          <left style="thin">
            <color indexed="64"/>
          </left>
          <right style="thin">
            <color indexed="64"/>
          </right>
          <top style="thin">
            <color indexed="64"/>
          </top>
          <bottom style="thin">
            <color indexed="64"/>
          </bottom>
        </border>
      </ndxf>
    </rcc>
    <rcc rId="0" sId="1" dxf="1">
      <nc r="EWX3891">
        <f>CONCATENATE($F$2," ",TEXT('Плановые отключения'!EWZ993,"ДД.ММ.ГГГГ")," ","с"," ",'Плановые отключения'!EXA993," ","до"," ",'Плановые отключения'!EXC993," ","(",'Плановые отключения'!EWY993,")")</f>
      </nc>
      <ndxf>
        <alignment vertical="top" readingOrder="0"/>
        <border outline="0">
          <left style="thin">
            <color indexed="64"/>
          </left>
          <right style="thin">
            <color indexed="64"/>
          </right>
          <top style="thin">
            <color indexed="64"/>
          </top>
          <bottom style="thin">
            <color indexed="64"/>
          </bottom>
        </border>
      </ndxf>
    </rcc>
    <rcc rId="0" sId="1" dxf="1">
      <nc r="EWY3891">
        <f>CONCATENATE($F$2," ",TEXT('Плановые отключения'!EXA993,"ДД.ММ.ГГГГ")," ","с"," ",'Плановые отключения'!EXB993," ","до"," ",'Плановые отключения'!EXD993," ","(",'Плановые отключения'!EWZ993,")")</f>
      </nc>
      <ndxf>
        <alignment vertical="top" readingOrder="0"/>
        <border outline="0">
          <left style="thin">
            <color indexed="64"/>
          </left>
          <right style="thin">
            <color indexed="64"/>
          </right>
          <top style="thin">
            <color indexed="64"/>
          </top>
          <bottom style="thin">
            <color indexed="64"/>
          </bottom>
        </border>
      </ndxf>
    </rcc>
    <rcc rId="0" sId="1" dxf="1">
      <nc r="EWZ3891">
        <f>CONCATENATE($F$2," ",TEXT('Плановые отключения'!EXB993,"ДД.ММ.ГГГГ")," ","с"," ",'Плановые отключения'!EXC993," ","до"," ",'Плановые отключения'!EXE993," ","(",'Плановые отключения'!EXA993,")")</f>
      </nc>
      <ndxf>
        <alignment vertical="top" readingOrder="0"/>
        <border outline="0">
          <left style="thin">
            <color indexed="64"/>
          </left>
          <right style="thin">
            <color indexed="64"/>
          </right>
          <top style="thin">
            <color indexed="64"/>
          </top>
          <bottom style="thin">
            <color indexed="64"/>
          </bottom>
        </border>
      </ndxf>
    </rcc>
    <rcc rId="0" sId="1" dxf="1">
      <nc r="EXA3891">
        <f>CONCATENATE($F$2," ",TEXT('Плановые отключения'!EXC993,"ДД.ММ.ГГГГ")," ","с"," ",'Плановые отключения'!EXD993," ","до"," ",'Плановые отключения'!EXF993," ","(",'Плановые отключения'!EXB993,")")</f>
      </nc>
      <ndxf>
        <alignment vertical="top" readingOrder="0"/>
        <border outline="0">
          <left style="thin">
            <color indexed="64"/>
          </left>
          <right style="thin">
            <color indexed="64"/>
          </right>
          <top style="thin">
            <color indexed="64"/>
          </top>
          <bottom style="thin">
            <color indexed="64"/>
          </bottom>
        </border>
      </ndxf>
    </rcc>
    <rcc rId="0" sId="1" dxf="1">
      <nc r="EXB3891">
        <f>CONCATENATE($F$2," ",TEXT('Плановые отключения'!EXD993,"ДД.ММ.ГГГГ")," ","с"," ",'Плановые отключения'!EXE993," ","до"," ",'Плановые отключения'!EXG993," ","(",'Плановые отключения'!EXC993,")")</f>
      </nc>
      <ndxf>
        <alignment vertical="top" readingOrder="0"/>
        <border outline="0">
          <left style="thin">
            <color indexed="64"/>
          </left>
          <right style="thin">
            <color indexed="64"/>
          </right>
          <top style="thin">
            <color indexed="64"/>
          </top>
          <bottom style="thin">
            <color indexed="64"/>
          </bottom>
        </border>
      </ndxf>
    </rcc>
    <rcc rId="0" sId="1" dxf="1">
      <nc r="EXC3891">
        <f>CONCATENATE($F$2," ",TEXT('Плановые отключения'!EXE993,"ДД.ММ.ГГГГ")," ","с"," ",'Плановые отключения'!EXF993," ","до"," ",'Плановые отключения'!EXH993," ","(",'Плановые отключения'!EXD993,")")</f>
      </nc>
      <ndxf>
        <alignment vertical="top" readingOrder="0"/>
        <border outline="0">
          <left style="thin">
            <color indexed="64"/>
          </left>
          <right style="thin">
            <color indexed="64"/>
          </right>
          <top style="thin">
            <color indexed="64"/>
          </top>
          <bottom style="thin">
            <color indexed="64"/>
          </bottom>
        </border>
      </ndxf>
    </rcc>
    <rcc rId="0" sId="1" dxf="1">
      <nc r="EXD3891">
        <f>CONCATENATE($F$2," ",TEXT('Плановые отключения'!EXF993,"ДД.ММ.ГГГГ")," ","с"," ",'Плановые отключения'!EXG993," ","до"," ",'Плановые отключения'!EXI993," ","(",'Плановые отключения'!EXE993,")")</f>
      </nc>
      <ndxf>
        <alignment vertical="top" readingOrder="0"/>
        <border outline="0">
          <left style="thin">
            <color indexed="64"/>
          </left>
          <right style="thin">
            <color indexed="64"/>
          </right>
          <top style="thin">
            <color indexed="64"/>
          </top>
          <bottom style="thin">
            <color indexed="64"/>
          </bottom>
        </border>
      </ndxf>
    </rcc>
    <rcc rId="0" sId="1" dxf="1">
      <nc r="EXE3891">
        <f>CONCATENATE($F$2," ",TEXT('Плановые отключения'!EXG993,"ДД.ММ.ГГГГ")," ","с"," ",'Плановые отключения'!EXH993," ","до"," ",'Плановые отключения'!EXJ993," ","(",'Плановые отключения'!EXF993,")")</f>
      </nc>
      <ndxf>
        <alignment vertical="top" readingOrder="0"/>
        <border outline="0">
          <left style="thin">
            <color indexed="64"/>
          </left>
          <right style="thin">
            <color indexed="64"/>
          </right>
          <top style="thin">
            <color indexed="64"/>
          </top>
          <bottom style="thin">
            <color indexed="64"/>
          </bottom>
        </border>
      </ndxf>
    </rcc>
    <rcc rId="0" sId="1" dxf="1">
      <nc r="EXF3891">
        <f>CONCATENATE($F$2," ",TEXT('Плановые отключения'!EXH993,"ДД.ММ.ГГГГ")," ","с"," ",'Плановые отключения'!EXI993," ","до"," ",'Плановые отключения'!EXK993," ","(",'Плановые отключения'!EXG993,")")</f>
      </nc>
      <ndxf>
        <alignment vertical="top" readingOrder="0"/>
        <border outline="0">
          <left style="thin">
            <color indexed="64"/>
          </left>
          <right style="thin">
            <color indexed="64"/>
          </right>
          <top style="thin">
            <color indexed="64"/>
          </top>
          <bottom style="thin">
            <color indexed="64"/>
          </bottom>
        </border>
      </ndxf>
    </rcc>
    <rcc rId="0" sId="1" dxf="1">
      <nc r="EXG3891">
        <f>CONCATENATE($F$2," ",TEXT('Плановые отключения'!EXI993,"ДД.ММ.ГГГГ")," ","с"," ",'Плановые отключения'!EXJ993," ","до"," ",'Плановые отключения'!EXL993," ","(",'Плановые отключения'!EXH993,")")</f>
      </nc>
      <ndxf>
        <alignment vertical="top" readingOrder="0"/>
        <border outline="0">
          <left style="thin">
            <color indexed="64"/>
          </left>
          <right style="thin">
            <color indexed="64"/>
          </right>
          <top style="thin">
            <color indexed="64"/>
          </top>
          <bottom style="thin">
            <color indexed="64"/>
          </bottom>
        </border>
      </ndxf>
    </rcc>
    <rcc rId="0" sId="1" dxf="1">
      <nc r="EXH3891">
        <f>CONCATENATE($F$2," ",TEXT('Плановые отключения'!EXJ993,"ДД.ММ.ГГГГ")," ","с"," ",'Плановые отключения'!EXK993," ","до"," ",'Плановые отключения'!EXM993," ","(",'Плановые отключения'!EXI993,")")</f>
      </nc>
      <ndxf>
        <alignment vertical="top" readingOrder="0"/>
        <border outline="0">
          <left style="thin">
            <color indexed="64"/>
          </left>
          <right style="thin">
            <color indexed="64"/>
          </right>
          <top style="thin">
            <color indexed="64"/>
          </top>
          <bottom style="thin">
            <color indexed="64"/>
          </bottom>
        </border>
      </ndxf>
    </rcc>
    <rcc rId="0" sId="1" dxf="1">
      <nc r="EXI3891">
        <f>CONCATENATE($F$2," ",TEXT('Плановые отключения'!EXK993,"ДД.ММ.ГГГГ")," ","с"," ",'Плановые отключения'!EXL993," ","до"," ",'Плановые отключения'!EXN993," ","(",'Плановые отключения'!EXJ993,")")</f>
      </nc>
      <ndxf>
        <alignment vertical="top" readingOrder="0"/>
        <border outline="0">
          <left style="thin">
            <color indexed="64"/>
          </left>
          <right style="thin">
            <color indexed="64"/>
          </right>
          <top style="thin">
            <color indexed="64"/>
          </top>
          <bottom style="thin">
            <color indexed="64"/>
          </bottom>
        </border>
      </ndxf>
    </rcc>
    <rcc rId="0" sId="1" dxf="1">
      <nc r="EXJ3891">
        <f>CONCATENATE($F$2," ",TEXT('Плановые отключения'!EXL993,"ДД.ММ.ГГГГ")," ","с"," ",'Плановые отключения'!EXM993," ","до"," ",'Плановые отключения'!EXO993," ","(",'Плановые отключения'!EXK993,")")</f>
      </nc>
      <ndxf>
        <alignment vertical="top" readingOrder="0"/>
        <border outline="0">
          <left style="thin">
            <color indexed="64"/>
          </left>
          <right style="thin">
            <color indexed="64"/>
          </right>
          <top style="thin">
            <color indexed="64"/>
          </top>
          <bottom style="thin">
            <color indexed="64"/>
          </bottom>
        </border>
      </ndxf>
    </rcc>
    <rcc rId="0" sId="1" dxf="1">
      <nc r="EXK3891">
        <f>CONCATENATE($F$2," ",TEXT('Плановые отключения'!EXM993,"ДД.ММ.ГГГГ")," ","с"," ",'Плановые отключения'!EXN993," ","до"," ",'Плановые отключения'!EXP993," ","(",'Плановые отключения'!EXL993,")")</f>
      </nc>
      <ndxf>
        <alignment vertical="top" readingOrder="0"/>
        <border outline="0">
          <left style="thin">
            <color indexed="64"/>
          </left>
          <right style="thin">
            <color indexed="64"/>
          </right>
          <top style="thin">
            <color indexed="64"/>
          </top>
          <bottom style="thin">
            <color indexed="64"/>
          </bottom>
        </border>
      </ndxf>
    </rcc>
    <rcc rId="0" sId="1" dxf="1">
      <nc r="EXL3891">
        <f>CONCATENATE($F$2," ",TEXT('Плановые отключения'!EXN993,"ДД.ММ.ГГГГ")," ","с"," ",'Плановые отключения'!EXO993," ","до"," ",'Плановые отключения'!EXQ993," ","(",'Плановые отключения'!EXM993,")")</f>
      </nc>
      <ndxf>
        <alignment vertical="top" readingOrder="0"/>
        <border outline="0">
          <left style="thin">
            <color indexed="64"/>
          </left>
          <right style="thin">
            <color indexed="64"/>
          </right>
          <top style="thin">
            <color indexed="64"/>
          </top>
          <bottom style="thin">
            <color indexed="64"/>
          </bottom>
        </border>
      </ndxf>
    </rcc>
    <rcc rId="0" sId="1" dxf="1">
      <nc r="EXM3891">
        <f>CONCATENATE($F$2," ",TEXT('Плановые отключения'!EXO993,"ДД.ММ.ГГГГ")," ","с"," ",'Плановые отключения'!EXP993," ","до"," ",'Плановые отключения'!EXR993," ","(",'Плановые отключения'!EXN993,")")</f>
      </nc>
      <ndxf>
        <alignment vertical="top" readingOrder="0"/>
        <border outline="0">
          <left style="thin">
            <color indexed="64"/>
          </left>
          <right style="thin">
            <color indexed="64"/>
          </right>
          <top style="thin">
            <color indexed="64"/>
          </top>
          <bottom style="thin">
            <color indexed="64"/>
          </bottom>
        </border>
      </ndxf>
    </rcc>
    <rcc rId="0" sId="1" dxf="1">
      <nc r="EXN3891">
        <f>CONCATENATE($F$2," ",TEXT('Плановые отключения'!EXP993,"ДД.ММ.ГГГГ")," ","с"," ",'Плановые отключения'!EXQ993," ","до"," ",'Плановые отключения'!EXS993," ","(",'Плановые отключения'!EXO993,")")</f>
      </nc>
      <ndxf>
        <alignment vertical="top" readingOrder="0"/>
        <border outline="0">
          <left style="thin">
            <color indexed="64"/>
          </left>
          <right style="thin">
            <color indexed="64"/>
          </right>
          <top style="thin">
            <color indexed="64"/>
          </top>
          <bottom style="thin">
            <color indexed="64"/>
          </bottom>
        </border>
      </ndxf>
    </rcc>
    <rcc rId="0" sId="1" dxf="1">
      <nc r="EXO3891">
        <f>CONCATENATE($F$2," ",TEXT('Плановые отключения'!EXQ993,"ДД.ММ.ГГГГ")," ","с"," ",'Плановые отключения'!EXR993," ","до"," ",'Плановые отключения'!EXT993," ","(",'Плановые отключения'!EXP993,")")</f>
      </nc>
      <ndxf>
        <alignment vertical="top" readingOrder="0"/>
        <border outline="0">
          <left style="thin">
            <color indexed="64"/>
          </left>
          <right style="thin">
            <color indexed="64"/>
          </right>
          <top style="thin">
            <color indexed="64"/>
          </top>
          <bottom style="thin">
            <color indexed="64"/>
          </bottom>
        </border>
      </ndxf>
    </rcc>
    <rcc rId="0" sId="1" dxf="1">
      <nc r="EXP3891">
        <f>CONCATENATE($F$2," ",TEXT('Плановые отключения'!EXR993,"ДД.ММ.ГГГГ")," ","с"," ",'Плановые отключения'!EXS993," ","до"," ",'Плановые отключения'!EXU993," ","(",'Плановые отключения'!EXQ993,")")</f>
      </nc>
      <ndxf>
        <alignment vertical="top" readingOrder="0"/>
        <border outline="0">
          <left style="thin">
            <color indexed="64"/>
          </left>
          <right style="thin">
            <color indexed="64"/>
          </right>
          <top style="thin">
            <color indexed="64"/>
          </top>
          <bottom style="thin">
            <color indexed="64"/>
          </bottom>
        </border>
      </ndxf>
    </rcc>
    <rcc rId="0" sId="1" dxf="1">
      <nc r="EXQ3891">
        <f>CONCATENATE($F$2," ",TEXT('Плановые отключения'!EXS993,"ДД.ММ.ГГГГ")," ","с"," ",'Плановые отключения'!EXT993," ","до"," ",'Плановые отключения'!EXV993," ","(",'Плановые отключения'!EXR993,")")</f>
      </nc>
      <ndxf>
        <alignment vertical="top" readingOrder="0"/>
        <border outline="0">
          <left style="thin">
            <color indexed="64"/>
          </left>
          <right style="thin">
            <color indexed="64"/>
          </right>
          <top style="thin">
            <color indexed="64"/>
          </top>
          <bottom style="thin">
            <color indexed="64"/>
          </bottom>
        </border>
      </ndxf>
    </rcc>
    <rcc rId="0" sId="1" dxf="1">
      <nc r="EXR3891">
        <f>CONCATENATE($F$2," ",TEXT('Плановые отключения'!EXT993,"ДД.ММ.ГГГГ")," ","с"," ",'Плановые отключения'!EXU993," ","до"," ",'Плановые отключения'!EXW993," ","(",'Плановые отключения'!EXS993,")")</f>
      </nc>
      <ndxf>
        <alignment vertical="top" readingOrder="0"/>
        <border outline="0">
          <left style="thin">
            <color indexed="64"/>
          </left>
          <right style="thin">
            <color indexed="64"/>
          </right>
          <top style="thin">
            <color indexed="64"/>
          </top>
          <bottom style="thin">
            <color indexed="64"/>
          </bottom>
        </border>
      </ndxf>
    </rcc>
    <rcc rId="0" sId="1" dxf="1">
      <nc r="EXS3891">
        <f>CONCATENATE($F$2," ",TEXT('Плановые отключения'!EXU993,"ДД.ММ.ГГГГ")," ","с"," ",'Плановые отключения'!EXV993," ","до"," ",'Плановые отключения'!EXX993," ","(",'Плановые отключения'!EXT993,")")</f>
      </nc>
      <ndxf>
        <alignment vertical="top" readingOrder="0"/>
        <border outline="0">
          <left style="thin">
            <color indexed="64"/>
          </left>
          <right style="thin">
            <color indexed="64"/>
          </right>
          <top style="thin">
            <color indexed="64"/>
          </top>
          <bottom style="thin">
            <color indexed="64"/>
          </bottom>
        </border>
      </ndxf>
    </rcc>
    <rcc rId="0" sId="1" dxf="1">
      <nc r="EXT3891">
        <f>CONCATENATE($F$2," ",TEXT('Плановые отключения'!EXV993,"ДД.ММ.ГГГГ")," ","с"," ",'Плановые отключения'!EXW993," ","до"," ",'Плановые отключения'!EXY993," ","(",'Плановые отключения'!EXU993,")")</f>
      </nc>
      <ndxf>
        <alignment vertical="top" readingOrder="0"/>
        <border outline="0">
          <left style="thin">
            <color indexed="64"/>
          </left>
          <right style="thin">
            <color indexed="64"/>
          </right>
          <top style="thin">
            <color indexed="64"/>
          </top>
          <bottom style="thin">
            <color indexed="64"/>
          </bottom>
        </border>
      </ndxf>
    </rcc>
    <rcc rId="0" sId="1" dxf="1">
      <nc r="EXU3891">
        <f>CONCATENATE($F$2," ",TEXT('Плановые отключения'!EXW993,"ДД.ММ.ГГГГ")," ","с"," ",'Плановые отключения'!EXX993," ","до"," ",'Плановые отключения'!EXZ993," ","(",'Плановые отключения'!EXV993,")")</f>
      </nc>
      <ndxf>
        <alignment vertical="top" readingOrder="0"/>
        <border outline="0">
          <left style="thin">
            <color indexed="64"/>
          </left>
          <right style="thin">
            <color indexed="64"/>
          </right>
          <top style="thin">
            <color indexed="64"/>
          </top>
          <bottom style="thin">
            <color indexed="64"/>
          </bottom>
        </border>
      </ndxf>
    </rcc>
    <rcc rId="0" sId="1" dxf="1">
      <nc r="EXV3891">
        <f>CONCATENATE($F$2," ",TEXT('Плановые отключения'!EXX993,"ДД.ММ.ГГГГ")," ","с"," ",'Плановые отключения'!EXY993," ","до"," ",'Плановые отключения'!EYA993," ","(",'Плановые отключения'!EXW993,")")</f>
      </nc>
      <ndxf>
        <alignment vertical="top" readingOrder="0"/>
        <border outline="0">
          <left style="thin">
            <color indexed="64"/>
          </left>
          <right style="thin">
            <color indexed="64"/>
          </right>
          <top style="thin">
            <color indexed="64"/>
          </top>
          <bottom style="thin">
            <color indexed="64"/>
          </bottom>
        </border>
      </ndxf>
    </rcc>
    <rcc rId="0" sId="1" dxf="1">
      <nc r="EXW3891">
        <f>CONCATENATE($F$2," ",TEXT('Плановые отключения'!EXY993,"ДД.ММ.ГГГГ")," ","с"," ",'Плановые отключения'!EXZ993," ","до"," ",'Плановые отключения'!EYB993," ","(",'Плановые отключения'!EXX993,")")</f>
      </nc>
      <ndxf>
        <alignment vertical="top" readingOrder="0"/>
        <border outline="0">
          <left style="thin">
            <color indexed="64"/>
          </left>
          <right style="thin">
            <color indexed="64"/>
          </right>
          <top style="thin">
            <color indexed="64"/>
          </top>
          <bottom style="thin">
            <color indexed="64"/>
          </bottom>
        </border>
      </ndxf>
    </rcc>
    <rcc rId="0" sId="1" dxf="1">
      <nc r="EXX3891">
        <f>CONCATENATE($F$2," ",TEXT('Плановые отключения'!EXZ993,"ДД.ММ.ГГГГ")," ","с"," ",'Плановые отключения'!EYA993," ","до"," ",'Плановые отключения'!EYC993," ","(",'Плановые отключения'!EXY993,")")</f>
      </nc>
      <ndxf>
        <alignment vertical="top" readingOrder="0"/>
        <border outline="0">
          <left style="thin">
            <color indexed="64"/>
          </left>
          <right style="thin">
            <color indexed="64"/>
          </right>
          <top style="thin">
            <color indexed="64"/>
          </top>
          <bottom style="thin">
            <color indexed="64"/>
          </bottom>
        </border>
      </ndxf>
    </rcc>
    <rcc rId="0" sId="1" dxf="1">
      <nc r="EXY3891">
        <f>CONCATENATE($F$2," ",TEXT('Плановые отключения'!EYA993,"ДД.ММ.ГГГГ")," ","с"," ",'Плановые отключения'!EYB993," ","до"," ",'Плановые отключения'!EYD993," ","(",'Плановые отключения'!EXZ993,")")</f>
      </nc>
      <ndxf>
        <alignment vertical="top" readingOrder="0"/>
        <border outline="0">
          <left style="thin">
            <color indexed="64"/>
          </left>
          <right style="thin">
            <color indexed="64"/>
          </right>
          <top style="thin">
            <color indexed="64"/>
          </top>
          <bottom style="thin">
            <color indexed="64"/>
          </bottom>
        </border>
      </ndxf>
    </rcc>
    <rcc rId="0" sId="1" dxf="1">
      <nc r="EXZ3891">
        <f>CONCATENATE($F$2," ",TEXT('Плановые отключения'!EYB993,"ДД.ММ.ГГГГ")," ","с"," ",'Плановые отключения'!EYC993," ","до"," ",'Плановые отключения'!EYE993," ","(",'Плановые отключения'!EYA993,")")</f>
      </nc>
      <ndxf>
        <alignment vertical="top" readingOrder="0"/>
        <border outline="0">
          <left style="thin">
            <color indexed="64"/>
          </left>
          <right style="thin">
            <color indexed="64"/>
          </right>
          <top style="thin">
            <color indexed="64"/>
          </top>
          <bottom style="thin">
            <color indexed="64"/>
          </bottom>
        </border>
      </ndxf>
    </rcc>
    <rcc rId="0" sId="1" dxf="1">
      <nc r="EYA3891">
        <f>CONCATENATE($F$2," ",TEXT('Плановые отключения'!EYC993,"ДД.ММ.ГГГГ")," ","с"," ",'Плановые отключения'!EYD993," ","до"," ",'Плановые отключения'!EYF993," ","(",'Плановые отключения'!EYB993,")")</f>
      </nc>
      <ndxf>
        <alignment vertical="top" readingOrder="0"/>
        <border outline="0">
          <left style="thin">
            <color indexed="64"/>
          </left>
          <right style="thin">
            <color indexed="64"/>
          </right>
          <top style="thin">
            <color indexed="64"/>
          </top>
          <bottom style="thin">
            <color indexed="64"/>
          </bottom>
        </border>
      </ndxf>
    </rcc>
    <rcc rId="0" sId="1" dxf="1">
      <nc r="EYB3891">
        <f>CONCATENATE($F$2," ",TEXT('Плановые отключения'!EYD993,"ДД.ММ.ГГГГ")," ","с"," ",'Плановые отключения'!EYE993," ","до"," ",'Плановые отключения'!EYG993," ","(",'Плановые отключения'!EYC993,")")</f>
      </nc>
      <ndxf>
        <alignment vertical="top" readingOrder="0"/>
        <border outline="0">
          <left style="thin">
            <color indexed="64"/>
          </left>
          <right style="thin">
            <color indexed="64"/>
          </right>
          <top style="thin">
            <color indexed="64"/>
          </top>
          <bottom style="thin">
            <color indexed="64"/>
          </bottom>
        </border>
      </ndxf>
    </rcc>
    <rcc rId="0" sId="1" dxf="1">
      <nc r="EYC3891">
        <f>CONCATENATE($F$2," ",TEXT('Плановые отключения'!EYE993,"ДД.ММ.ГГГГ")," ","с"," ",'Плановые отключения'!EYF993," ","до"," ",'Плановые отключения'!EYH993," ","(",'Плановые отключения'!EYD993,")")</f>
      </nc>
      <ndxf>
        <alignment vertical="top" readingOrder="0"/>
        <border outline="0">
          <left style="thin">
            <color indexed="64"/>
          </left>
          <right style="thin">
            <color indexed="64"/>
          </right>
          <top style="thin">
            <color indexed="64"/>
          </top>
          <bottom style="thin">
            <color indexed="64"/>
          </bottom>
        </border>
      </ndxf>
    </rcc>
    <rcc rId="0" sId="1" dxf="1">
      <nc r="EYD3891">
        <f>CONCATENATE($F$2," ",TEXT('Плановые отключения'!EYF993,"ДД.ММ.ГГГГ")," ","с"," ",'Плановые отключения'!EYG993," ","до"," ",'Плановые отключения'!EYI993," ","(",'Плановые отключения'!EYE993,")")</f>
      </nc>
      <ndxf>
        <alignment vertical="top" readingOrder="0"/>
        <border outline="0">
          <left style="thin">
            <color indexed="64"/>
          </left>
          <right style="thin">
            <color indexed="64"/>
          </right>
          <top style="thin">
            <color indexed="64"/>
          </top>
          <bottom style="thin">
            <color indexed="64"/>
          </bottom>
        </border>
      </ndxf>
    </rcc>
    <rcc rId="0" sId="1" dxf="1">
      <nc r="EYE3891">
        <f>CONCATENATE($F$2," ",TEXT('Плановые отключения'!EYG993,"ДД.ММ.ГГГГ")," ","с"," ",'Плановые отключения'!EYH993," ","до"," ",'Плановые отключения'!EYJ993," ","(",'Плановые отключения'!EYF993,")")</f>
      </nc>
      <ndxf>
        <alignment vertical="top" readingOrder="0"/>
        <border outline="0">
          <left style="thin">
            <color indexed="64"/>
          </left>
          <right style="thin">
            <color indexed="64"/>
          </right>
          <top style="thin">
            <color indexed="64"/>
          </top>
          <bottom style="thin">
            <color indexed="64"/>
          </bottom>
        </border>
      </ndxf>
    </rcc>
    <rcc rId="0" sId="1" dxf="1">
      <nc r="EYF3891">
        <f>CONCATENATE($F$2," ",TEXT('Плановые отключения'!EYH993,"ДД.ММ.ГГГГ")," ","с"," ",'Плановые отключения'!EYI993," ","до"," ",'Плановые отключения'!EYK993," ","(",'Плановые отключения'!EYG993,")")</f>
      </nc>
      <ndxf>
        <alignment vertical="top" readingOrder="0"/>
        <border outline="0">
          <left style="thin">
            <color indexed="64"/>
          </left>
          <right style="thin">
            <color indexed="64"/>
          </right>
          <top style="thin">
            <color indexed="64"/>
          </top>
          <bottom style="thin">
            <color indexed="64"/>
          </bottom>
        </border>
      </ndxf>
    </rcc>
    <rcc rId="0" sId="1" dxf="1">
      <nc r="EYG3891">
        <f>CONCATENATE($F$2," ",TEXT('Плановые отключения'!EYI993,"ДД.ММ.ГГГГ")," ","с"," ",'Плановые отключения'!EYJ993," ","до"," ",'Плановые отключения'!EYL993," ","(",'Плановые отключения'!EYH993,")")</f>
      </nc>
      <ndxf>
        <alignment vertical="top" readingOrder="0"/>
        <border outline="0">
          <left style="thin">
            <color indexed="64"/>
          </left>
          <right style="thin">
            <color indexed="64"/>
          </right>
          <top style="thin">
            <color indexed="64"/>
          </top>
          <bottom style="thin">
            <color indexed="64"/>
          </bottom>
        </border>
      </ndxf>
    </rcc>
    <rcc rId="0" sId="1" dxf="1">
      <nc r="EYH3891">
        <f>CONCATENATE($F$2," ",TEXT('Плановые отключения'!EYJ993,"ДД.ММ.ГГГГ")," ","с"," ",'Плановые отключения'!EYK993," ","до"," ",'Плановые отключения'!EYM993," ","(",'Плановые отключения'!EYI993,")")</f>
      </nc>
      <ndxf>
        <alignment vertical="top" readingOrder="0"/>
        <border outline="0">
          <left style="thin">
            <color indexed="64"/>
          </left>
          <right style="thin">
            <color indexed="64"/>
          </right>
          <top style="thin">
            <color indexed="64"/>
          </top>
          <bottom style="thin">
            <color indexed="64"/>
          </bottom>
        </border>
      </ndxf>
    </rcc>
    <rcc rId="0" sId="1" dxf="1">
      <nc r="EYI3891">
        <f>CONCATENATE($F$2," ",TEXT('Плановые отключения'!EYK993,"ДД.ММ.ГГГГ")," ","с"," ",'Плановые отключения'!EYL993," ","до"," ",'Плановые отключения'!EYN993," ","(",'Плановые отключения'!EYJ993,")")</f>
      </nc>
      <ndxf>
        <alignment vertical="top" readingOrder="0"/>
        <border outline="0">
          <left style="thin">
            <color indexed="64"/>
          </left>
          <right style="thin">
            <color indexed="64"/>
          </right>
          <top style="thin">
            <color indexed="64"/>
          </top>
          <bottom style="thin">
            <color indexed="64"/>
          </bottom>
        </border>
      </ndxf>
    </rcc>
    <rcc rId="0" sId="1" dxf="1">
      <nc r="EYJ3891">
        <f>CONCATENATE($F$2," ",TEXT('Плановые отключения'!EYL993,"ДД.ММ.ГГГГ")," ","с"," ",'Плановые отключения'!EYM993," ","до"," ",'Плановые отключения'!EYO993," ","(",'Плановые отключения'!EYK993,")")</f>
      </nc>
      <ndxf>
        <alignment vertical="top" readingOrder="0"/>
        <border outline="0">
          <left style="thin">
            <color indexed="64"/>
          </left>
          <right style="thin">
            <color indexed="64"/>
          </right>
          <top style="thin">
            <color indexed="64"/>
          </top>
          <bottom style="thin">
            <color indexed="64"/>
          </bottom>
        </border>
      </ndxf>
    </rcc>
    <rcc rId="0" sId="1" dxf="1">
      <nc r="EYK3891">
        <f>CONCATENATE($F$2," ",TEXT('Плановые отключения'!EYM993,"ДД.ММ.ГГГГ")," ","с"," ",'Плановые отключения'!EYN993," ","до"," ",'Плановые отключения'!EYP993," ","(",'Плановые отключения'!EYL993,")")</f>
      </nc>
      <ndxf>
        <alignment vertical="top" readingOrder="0"/>
        <border outline="0">
          <left style="thin">
            <color indexed="64"/>
          </left>
          <right style="thin">
            <color indexed="64"/>
          </right>
          <top style="thin">
            <color indexed="64"/>
          </top>
          <bottom style="thin">
            <color indexed="64"/>
          </bottom>
        </border>
      </ndxf>
    </rcc>
    <rcc rId="0" sId="1" dxf="1">
      <nc r="EYL3891">
        <f>CONCATENATE($F$2," ",TEXT('Плановые отключения'!EYN993,"ДД.ММ.ГГГГ")," ","с"," ",'Плановые отключения'!EYO993," ","до"," ",'Плановые отключения'!EYQ993," ","(",'Плановые отключения'!EYM993,")")</f>
      </nc>
      <ndxf>
        <alignment vertical="top" readingOrder="0"/>
        <border outline="0">
          <left style="thin">
            <color indexed="64"/>
          </left>
          <right style="thin">
            <color indexed="64"/>
          </right>
          <top style="thin">
            <color indexed="64"/>
          </top>
          <bottom style="thin">
            <color indexed="64"/>
          </bottom>
        </border>
      </ndxf>
    </rcc>
    <rcc rId="0" sId="1" dxf="1">
      <nc r="EYM3891">
        <f>CONCATENATE($F$2," ",TEXT('Плановые отключения'!EYO993,"ДД.ММ.ГГГГ")," ","с"," ",'Плановые отключения'!EYP993," ","до"," ",'Плановые отключения'!EYR993," ","(",'Плановые отключения'!EYN993,")")</f>
      </nc>
      <ndxf>
        <alignment vertical="top" readingOrder="0"/>
        <border outline="0">
          <left style="thin">
            <color indexed="64"/>
          </left>
          <right style="thin">
            <color indexed="64"/>
          </right>
          <top style="thin">
            <color indexed="64"/>
          </top>
          <bottom style="thin">
            <color indexed="64"/>
          </bottom>
        </border>
      </ndxf>
    </rcc>
    <rcc rId="0" sId="1" dxf="1">
      <nc r="EYN3891">
        <f>CONCATENATE($F$2," ",TEXT('Плановые отключения'!EYP993,"ДД.ММ.ГГГГ")," ","с"," ",'Плановые отключения'!EYQ993," ","до"," ",'Плановые отключения'!EYS993," ","(",'Плановые отключения'!EYO993,")")</f>
      </nc>
      <ndxf>
        <alignment vertical="top" readingOrder="0"/>
        <border outline="0">
          <left style="thin">
            <color indexed="64"/>
          </left>
          <right style="thin">
            <color indexed="64"/>
          </right>
          <top style="thin">
            <color indexed="64"/>
          </top>
          <bottom style="thin">
            <color indexed="64"/>
          </bottom>
        </border>
      </ndxf>
    </rcc>
    <rcc rId="0" sId="1" dxf="1">
      <nc r="EYO3891">
        <f>CONCATENATE($F$2," ",TEXT('Плановые отключения'!EYQ993,"ДД.ММ.ГГГГ")," ","с"," ",'Плановые отключения'!EYR993," ","до"," ",'Плановые отключения'!EYT993," ","(",'Плановые отключения'!EYP993,")")</f>
      </nc>
      <ndxf>
        <alignment vertical="top" readingOrder="0"/>
        <border outline="0">
          <left style="thin">
            <color indexed="64"/>
          </left>
          <right style="thin">
            <color indexed="64"/>
          </right>
          <top style="thin">
            <color indexed="64"/>
          </top>
          <bottom style="thin">
            <color indexed="64"/>
          </bottom>
        </border>
      </ndxf>
    </rcc>
    <rcc rId="0" sId="1" dxf="1">
      <nc r="EYP3891">
        <f>CONCATENATE($F$2," ",TEXT('Плановые отключения'!EYR993,"ДД.ММ.ГГГГ")," ","с"," ",'Плановые отключения'!EYS993," ","до"," ",'Плановые отключения'!EYU993," ","(",'Плановые отключения'!EYQ993,")")</f>
      </nc>
      <ndxf>
        <alignment vertical="top" readingOrder="0"/>
        <border outline="0">
          <left style="thin">
            <color indexed="64"/>
          </left>
          <right style="thin">
            <color indexed="64"/>
          </right>
          <top style="thin">
            <color indexed="64"/>
          </top>
          <bottom style="thin">
            <color indexed="64"/>
          </bottom>
        </border>
      </ndxf>
    </rcc>
    <rcc rId="0" sId="1" dxf="1">
      <nc r="EYQ3891">
        <f>CONCATENATE($F$2," ",TEXT('Плановые отключения'!EYS993,"ДД.ММ.ГГГГ")," ","с"," ",'Плановые отключения'!EYT993," ","до"," ",'Плановые отключения'!EYV993," ","(",'Плановые отключения'!EYR993,")")</f>
      </nc>
      <ndxf>
        <alignment vertical="top" readingOrder="0"/>
        <border outline="0">
          <left style="thin">
            <color indexed="64"/>
          </left>
          <right style="thin">
            <color indexed="64"/>
          </right>
          <top style="thin">
            <color indexed="64"/>
          </top>
          <bottom style="thin">
            <color indexed="64"/>
          </bottom>
        </border>
      </ndxf>
    </rcc>
    <rcc rId="0" sId="1" dxf="1">
      <nc r="EYR3891">
        <f>CONCATENATE($F$2," ",TEXT('Плановые отключения'!EYT993,"ДД.ММ.ГГГГ")," ","с"," ",'Плановые отключения'!EYU993," ","до"," ",'Плановые отключения'!EYW993," ","(",'Плановые отключения'!EYS993,")")</f>
      </nc>
      <ndxf>
        <alignment vertical="top" readingOrder="0"/>
        <border outline="0">
          <left style="thin">
            <color indexed="64"/>
          </left>
          <right style="thin">
            <color indexed="64"/>
          </right>
          <top style="thin">
            <color indexed="64"/>
          </top>
          <bottom style="thin">
            <color indexed="64"/>
          </bottom>
        </border>
      </ndxf>
    </rcc>
    <rcc rId="0" sId="1" dxf="1">
      <nc r="EYS3891">
        <f>CONCATENATE($F$2," ",TEXT('Плановые отключения'!EYU993,"ДД.ММ.ГГГГ")," ","с"," ",'Плановые отключения'!EYV993," ","до"," ",'Плановые отключения'!EYX993," ","(",'Плановые отключения'!EYT993,")")</f>
      </nc>
      <ndxf>
        <alignment vertical="top" readingOrder="0"/>
        <border outline="0">
          <left style="thin">
            <color indexed="64"/>
          </left>
          <right style="thin">
            <color indexed="64"/>
          </right>
          <top style="thin">
            <color indexed="64"/>
          </top>
          <bottom style="thin">
            <color indexed="64"/>
          </bottom>
        </border>
      </ndxf>
    </rcc>
    <rcc rId="0" sId="1" dxf="1">
      <nc r="EYT3891">
        <f>CONCATENATE($F$2," ",TEXT('Плановые отключения'!EYV993,"ДД.ММ.ГГГГ")," ","с"," ",'Плановые отключения'!EYW993," ","до"," ",'Плановые отключения'!EYY993," ","(",'Плановые отключения'!EYU993,")")</f>
      </nc>
      <ndxf>
        <alignment vertical="top" readingOrder="0"/>
        <border outline="0">
          <left style="thin">
            <color indexed="64"/>
          </left>
          <right style="thin">
            <color indexed="64"/>
          </right>
          <top style="thin">
            <color indexed="64"/>
          </top>
          <bottom style="thin">
            <color indexed="64"/>
          </bottom>
        </border>
      </ndxf>
    </rcc>
    <rcc rId="0" sId="1" dxf="1">
      <nc r="EYU3891">
        <f>CONCATENATE($F$2," ",TEXT('Плановые отключения'!EYW993,"ДД.ММ.ГГГГ")," ","с"," ",'Плановые отключения'!EYX993," ","до"," ",'Плановые отключения'!EYZ993," ","(",'Плановые отключения'!EYV993,")")</f>
      </nc>
      <ndxf>
        <alignment vertical="top" readingOrder="0"/>
        <border outline="0">
          <left style="thin">
            <color indexed="64"/>
          </left>
          <right style="thin">
            <color indexed="64"/>
          </right>
          <top style="thin">
            <color indexed="64"/>
          </top>
          <bottom style="thin">
            <color indexed="64"/>
          </bottom>
        </border>
      </ndxf>
    </rcc>
    <rcc rId="0" sId="1" dxf="1">
      <nc r="EYV3891">
        <f>CONCATENATE($F$2," ",TEXT('Плановые отключения'!EYX993,"ДД.ММ.ГГГГ")," ","с"," ",'Плановые отключения'!EYY993," ","до"," ",'Плановые отключения'!EZA993," ","(",'Плановые отключения'!EYW993,")")</f>
      </nc>
      <ndxf>
        <alignment vertical="top" readingOrder="0"/>
        <border outline="0">
          <left style="thin">
            <color indexed="64"/>
          </left>
          <right style="thin">
            <color indexed="64"/>
          </right>
          <top style="thin">
            <color indexed="64"/>
          </top>
          <bottom style="thin">
            <color indexed="64"/>
          </bottom>
        </border>
      </ndxf>
    </rcc>
    <rcc rId="0" sId="1" dxf="1">
      <nc r="EYW3891">
        <f>CONCATENATE($F$2," ",TEXT('Плановые отключения'!EYY993,"ДД.ММ.ГГГГ")," ","с"," ",'Плановые отключения'!EYZ993," ","до"," ",'Плановые отключения'!EZB993," ","(",'Плановые отключения'!EYX993,")")</f>
      </nc>
      <ndxf>
        <alignment vertical="top" readingOrder="0"/>
        <border outline="0">
          <left style="thin">
            <color indexed="64"/>
          </left>
          <right style="thin">
            <color indexed="64"/>
          </right>
          <top style="thin">
            <color indexed="64"/>
          </top>
          <bottom style="thin">
            <color indexed="64"/>
          </bottom>
        </border>
      </ndxf>
    </rcc>
    <rcc rId="0" sId="1" dxf="1">
      <nc r="EYX3891">
        <f>CONCATENATE($F$2," ",TEXT('Плановые отключения'!EYZ993,"ДД.ММ.ГГГГ")," ","с"," ",'Плановые отключения'!EZA993," ","до"," ",'Плановые отключения'!EZC993," ","(",'Плановые отключения'!EYY993,")")</f>
      </nc>
      <ndxf>
        <alignment vertical="top" readingOrder="0"/>
        <border outline="0">
          <left style="thin">
            <color indexed="64"/>
          </left>
          <right style="thin">
            <color indexed="64"/>
          </right>
          <top style="thin">
            <color indexed="64"/>
          </top>
          <bottom style="thin">
            <color indexed="64"/>
          </bottom>
        </border>
      </ndxf>
    </rcc>
    <rcc rId="0" sId="1" dxf="1">
      <nc r="EYY3891">
        <f>CONCATENATE($F$2," ",TEXT('Плановые отключения'!EZA993,"ДД.ММ.ГГГГ")," ","с"," ",'Плановые отключения'!EZB993," ","до"," ",'Плановые отключения'!EZD993," ","(",'Плановые отключения'!EYZ993,")")</f>
      </nc>
      <ndxf>
        <alignment vertical="top" readingOrder="0"/>
        <border outline="0">
          <left style="thin">
            <color indexed="64"/>
          </left>
          <right style="thin">
            <color indexed="64"/>
          </right>
          <top style="thin">
            <color indexed="64"/>
          </top>
          <bottom style="thin">
            <color indexed="64"/>
          </bottom>
        </border>
      </ndxf>
    </rcc>
    <rcc rId="0" sId="1" dxf="1">
      <nc r="EYZ3891">
        <f>CONCATENATE($F$2," ",TEXT('Плановые отключения'!EZB993,"ДД.ММ.ГГГГ")," ","с"," ",'Плановые отключения'!EZC993," ","до"," ",'Плановые отключения'!EZE993," ","(",'Плановые отключения'!EZA993,")")</f>
      </nc>
      <ndxf>
        <alignment vertical="top" readingOrder="0"/>
        <border outline="0">
          <left style="thin">
            <color indexed="64"/>
          </left>
          <right style="thin">
            <color indexed="64"/>
          </right>
          <top style="thin">
            <color indexed="64"/>
          </top>
          <bottom style="thin">
            <color indexed="64"/>
          </bottom>
        </border>
      </ndxf>
    </rcc>
    <rcc rId="0" sId="1" dxf="1">
      <nc r="EZA3891">
        <f>CONCATENATE($F$2," ",TEXT('Плановые отключения'!EZC993,"ДД.ММ.ГГГГ")," ","с"," ",'Плановые отключения'!EZD993," ","до"," ",'Плановые отключения'!EZF993," ","(",'Плановые отключения'!EZB993,")")</f>
      </nc>
      <ndxf>
        <alignment vertical="top" readingOrder="0"/>
        <border outline="0">
          <left style="thin">
            <color indexed="64"/>
          </left>
          <right style="thin">
            <color indexed="64"/>
          </right>
          <top style="thin">
            <color indexed="64"/>
          </top>
          <bottom style="thin">
            <color indexed="64"/>
          </bottom>
        </border>
      </ndxf>
    </rcc>
    <rcc rId="0" sId="1" dxf="1">
      <nc r="EZB3891">
        <f>CONCATENATE($F$2," ",TEXT('Плановые отключения'!EZD993,"ДД.ММ.ГГГГ")," ","с"," ",'Плановые отключения'!EZE993," ","до"," ",'Плановые отключения'!EZG993," ","(",'Плановые отключения'!EZC993,")")</f>
      </nc>
      <ndxf>
        <alignment vertical="top" readingOrder="0"/>
        <border outline="0">
          <left style="thin">
            <color indexed="64"/>
          </left>
          <right style="thin">
            <color indexed="64"/>
          </right>
          <top style="thin">
            <color indexed="64"/>
          </top>
          <bottom style="thin">
            <color indexed="64"/>
          </bottom>
        </border>
      </ndxf>
    </rcc>
    <rcc rId="0" sId="1" dxf="1">
      <nc r="EZC3891">
        <f>CONCATENATE($F$2," ",TEXT('Плановые отключения'!EZE993,"ДД.ММ.ГГГГ")," ","с"," ",'Плановые отключения'!EZF993," ","до"," ",'Плановые отключения'!EZH993," ","(",'Плановые отключения'!EZD993,")")</f>
      </nc>
      <ndxf>
        <alignment vertical="top" readingOrder="0"/>
        <border outline="0">
          <left style="thin">
            <color indexed="64"/>
          </left>
          <right style="thin">
            <color indexed="64"/>
          </right>
          <top style="thin">
            <color indexed="64"/>
          </top>
          <bottom style="thin">
            <color indexed="64"/>
          </bottom>
        </border>
      </ndxf>
    </rcc>
    <rcc rId="0" sId="1" dxf="1">
      <nc r="EZD3891">
        <f>CONCATENATE($F$2," ",TEXT('Плановые отключения'!EZF993,"ДД.ММ.ГГГГ")," ","с"," ",'Плановые отключения'!EZG993," ","до"," ",'Плановые отключения'!EZI993," ","(",'Плановые отключения'!EZE993,")")</f>
      </nc>
      <ndxf>
        <alignment vertical="top" readingOrder="0"/>
        <border outline="0">
          <left style="thin">
            <color indexed="64"/>
          </left>
          <right style="thin">
            <color indexed="64"/>
          </right>
          <top style="thin">
            <color indexed="64"/>
          </top>
          <bottom style="thin">
            <color indexed="64"/>
          </bottom>
        </border>
      </ndxf>
    </rcc>
    <rcc rId="0" sId="1" dxf="1">
      <nc r="EZE3891">
        <f>CONCATENATE($F$2," ",TEXT('Плановые отключения'!EZG993,"ДД.ММ.ГГГГ")," ","с"," ",'Плановые отключения'!EZH993," ","до"," ",'Плановые отключения'!EZJ993," ","(",'Плановые отключения'!EZF993,")")</f>
      </nc>
      <ndxf>
        <alignment vertical="top" readingOrder="0"/>
        <border outline="0">
          <left style="thin">
            <color indexed="64"/>
          </left>
          <right style="thin">
            <color indexed="64"/>
          </right>
          <top style="thin">
            <color indexed="64"/>
          </top>
          <bottom style="thin">
            <color indexed="64"/>
          </bottom>
        </border>
      </ndxf>
    </rcc>
    <rcc rId="0" sId="1" dxf="1">
      <nc r="EZF3891">
        <f>CONCATENATE($F$2," ",TEXT('Плановые отключения'!EZH993,"ДД.ММ.ГГГГ")," ","с"," ",'Плановые отключения'!EZI993," ","до"," ",'Плановые отключения'!EZK993," ","(",'Плановые отключения'!EZG993,")")</f>
      </nc>
      <ndxf>
        <alignment vertical="top" readingOrder="0"/>
        <border outline="0">
          <left style="thin">
            <color indexed="64"/>
          </left>
          <right style="thin">
            <color indexed="64"/>
          </right>
          <top style="thin">
            <color indexed="64"/>
          </top>
          <bottom style="thin">
            <color indexed="64"/>
          </bottom>
        </border>
      </ndxf>
    </rcc>
    <rcc rId="0" sId="1" dxf="1">
      <nc r="EZG3891">
        <f>CONCATENATE($F$2," ",TEXT('Плановые отключения'!EZI993,"ДД.ММ.ГГГГ")," ","с"," ",'Плановые отключения'!EZJ993," ","до"," ",'Плановые отключения'!EZL993," ","(",'Плановые отключения'!EZH993,")")</f>
      </nc>
      <ndxf>
        <alignment vertical="top" readingOrder="0"/>
        <border outline="0">
          <left style="thin">
            <color indexed="64"/>
          </left>
          <right style="thin">
            <color indexed="64"/>
          </right>
          <top style="thin">
            <color indexed="64"/>
          </top>
          <bottom style="thin">
            <color indexed="64"/>
          </bottom>
        </border>
      </ndxf>
    </rcc>
    <rcc rId="0" sId="1" dxf="1">
      <nc r="EZH3891">
        <f>CONCATENATE($F$2," ",TEXT('Плановые отключения'!EZJ993,"ДД.ММ.ГГГГ")," ","с"," ",'Плановые отключения'!EZK993," ","до"," ",'Плановые отключения'!EZM993," ","(",'Плановые отключения'!EZI993,")")</f>
      </nc>
      <ndxf>
        <alignment vertical="top" readingOrder="0"/>
        <border outline="0">
          <left style="thin">
            <color indexed="64"/>
          </left>
          <right style="thin">
            <color indexed="64"/>
          </right>
          <top style="thin">
            <color indexed="64"/>
          </top>
          <bottom style="thin">
            <color indexed="64"/>
          </bottom>
        </border>
      </ndxf>
    </rcc>
    <rcc rId="0" sId="1" dxf="1">
      <nc r="EZI3891">
        <f>CONCATENATE($F$2," ",TEXT('Плановые отключения'!EZK993,"ДД.ММ.ГГГГ")," ","с"," ",'Плановые отключения'!EZL993," ","до"," ",'Плановые отключения'!EZN993," ","(",'Плановые отключения'!EZJ993,")")</f>
      </nc>
      <ndxf>
        <alignment vertical="top" readingOrder="0"/>
        <border outline="0">
          <left style="thin">
            <color indexed="64"/>
          </left>
          <right style="thin">
            <color indexed="64"/>
          </right>
          <top style="thin">
            <color indexed="64"/>
          </top>
          <bottom style="thin">
            <color indexed="64"/>
          </bottom>
        </border>
      </ndxf>
    </rcc>
    <rcc rId="0" sId="1" dxf="1">
      <nc r="EZJ3891">
        <f>CONCATENATE($F$2," ",TEXT('Плановые отключения'!EZL993,"ДД.ММ.ГГГГ")," ","с"," ",'Плановые отключения'!EZM993," ","до"," ",'Плановые отключения'!EZO993," ","(",'Плановые отключения'!EZK993,")")</f>
      </nc>
      <ndxf>
        <alignment vertical="top" readingOrder="0"/>
        <border outline="0">
          <left style="thin">
            <color indexed="64"/>
          </left>
          <right style="thin">
            <color indexed="64"/>
          </right>
          <top style="thin">
            <color indexed="64"/>
          </top>
          <bottom style="thin">
            <color indexed="64"/>
          </bottom>
        </border>
      </ndxf>
    </rcc>
    <rcc rId="0" sId="1" dxf="1">
      <nc r="EZK3891">
        <f>CONCATENATE($F$2," ",TEXT('Плановые отключения'!EZM993,"ДД.ММ.ГГГГ")," ","с"," ",'Плановые отключения'!EZN993," ","до"," ",'Плановые отключения'!EZP993," ","(",'Плановые отключения'!EZL993,")")</f>
      </nc>
      <ndxf>
        <alignment vertical="top" readingOrder="0"/>
        <border outline="0">
          <left style="thin">
            <color indexed="64"/>
          </left>
          <right style="thin">
            <color indexed="64"/>
          </right>
          <top style="thin">
            <color indexed="64"/>
          </top>
          <bottom style="thin">
            <color indexed="64"/>
          </bottom>
        </border>
      </ndxf>
    </rcc>
    <rcc rId="0" sId="1" dxf="1">
      <nc r="EZL3891">
        <f>CONCATENATE($F$2," ",TEXT('Плановые отключения'!EZN993,"ДД.ММ.ГГГГ")," ","с"," ",'Плановые отключения'!EZO993," ","до"," ",'Плановые отключения'!EZQ993," ","(",'Плановые отключения'!EZM993,")")</f>
      </nc>
      <ndxf>
        <alignment vertical="top" readingOrder="0"/>
        <border outline="0">
          <left style="thin">
            <color indexed="64"/>
          </left>
          <right style="thin">
            <color indexed="64"/>
          </right>
          <top style="thin">
            <color indexed="64"/>
          </top>
          <bottom style="thin">
            <color indexed="64"/>
          </bottom>
        </border>
      </ndxf>
    </rcc>
    <rcc rId="0" sId="1" dxf="1">
      <nc r="EZM3891">
        <f>CONCATENATE($F$2," ",TEXT('Плановые отключения'!EZO993,"ДД.ММ.ГГГГ")," ","с"," ",'Плановые отключения'!EZP993," ","до"," ",'Плановые отключения'!EZR993," ","(",'Плановые отключения'!EZN993,")")</f>
      </nc>
      <ndxf>
        <alignment vertical="top" readingOrder="0"/>
        <border outline="0">
          <left style="thin">
            <color indexed="64"/>
          </left>
          <right style="thin">
            <color indexed="64"/>
          </right>
          <top style="thin">
            <color indexed="64"/>
          </top>
          <bottom style="thin">
            <color indexed="64"/>
          </bottom>
        </border>
      </ndxf>
    </rcc>
    <rcc rId="0" sId="1" dxf="1">
      <nc r="EZN3891">
        <f>CONCATENATE($F$2," ",TEXT('Плановые отключения'!EZP993,"ДД.ММ.ГГГГ")," ","с"," ",'Плановые отключения'!EZQ993," ","до"," ",'Плановые отключения'!EZS993," ","(",'Плановые отключения'!EZO993,")")</f>
      </nc>
      <ndxf>
        <alignment vertical="top" readingOrder="0"/>
        <border outline="0">
          <left style="thin">
            <color indexed="64"/>
          </left>
          <right style="thin">
            <color indexed="64"/>
          </right>
          <top style="thin">
            <color indexed="64"/>
          </top>
          <bottom style="thin">
            <color indexed="64"/>
          </bottom>
        </border>
      </ndxf>
    </rcc>
    <rcc rId="0" sId="1" dxf="1">
      <nc r="EZO3891">
        <f>CONCATENATE($F$2," ",TEXT('Плановые отключения'!EZQ993,"ДД.ММ.ГГГГ")," ","с"," ",'Плановые отключения'!EZR993," ","до"," ",'Плановые отключения'!EZT993," ","(",'Плановые отключения'!EZP993,")")</f>
      </nc>
      <ndxf>
        <alignment vertical="top" readingOrder="0"/>
        <border outline="0">
          <left style="thin">
            <color indexed="64"/>
          </left>
          <right style="thin">
            <color indexed="64"/>
          </right>
          <top style="thin">
            <color indexed="64"/>
          </top>
          <bottom style="thin">
            <color indexed="64"/>
          </bottom>
        </border>
      </ndxf>
    </rcc>
    <rcc rId="0" sId="1" dxf="1">
      <nc r="EZP3891">
        <f>CONCATENATE($F$2," ",TEXT('Плановые отключения'!EZR993,"ДД.ММ.ГГГГ")," ","с"," ",'Плановые отключения'!EZS993," ","до"," ",'Плановые отключения'!EZU993," ","(",'Плановые отключения'!EZQ993,")")</f>
      </nc>
      <ndxf>
        <alignment vertical="top" readingOrder="0"/>
        <border outline="0">
          <left style="thin">
            <color indexed="64"/>
          </left>
          <right style="thin">
            <color indexed="64"/>
          </right>
          <top style="thin">
            <color indexed="64"/>
          </top>
          <bottom style="thin">
            <color indexed="64"/>
          </bottom>
        </border>
      </ndxf>
    </rcc>
    <rcc rId="0" sId="1" dxf="1">
      <nc r="EZQ3891">
        <f>CONCATENATE($F$2," ",TEXT('Плановые отключения'!EZS993,"ДД.ММ.ГГГГ")," ","с"," ",'Плановые отключения'!EZT993," ","до"," ",'Плановые отключения'!EZV993," ","(",'Плановые отключения'!EZR993,")")</f>
      </nc>
      <ndxf>
        <alignment vertical="top" readingOrder="0"/>
        <border outline="0">
          <left style="thin">
            <color indexed="64"/>
          </left>
          <right style="thin">
            <color indexed="64"/>
          </right>
          <top style="thin">
            <color indexed="64"/>
          </top>
          <bottom style="thin">
            <color indexed="64"/>
          </bottom>
        </border>
      </ndxf>
    </rcc>
    <rcc rId="0" sId="1" dxf="1">
      <nc r="EZR3891">
        <f>CONCATENATE($F$2," ",TEXT('Плановые отключения'!EZT993,"ДД.ММ.ГГГГ")," ","с"," ",'Плановые отключения'!EZU993," ","до"," ",'Плановые отключения'!EZW993," ","(",'Плановые отключения'!EZS993,")")</f>
      </nc>
      <ndxf>
        <alignment vertical="top" readingOrder="0"/>
        <border outline="0">
          <left style="thin">
            <color indexed="64"/>
          </left>
          <right style="thin">
            <color indexed="64"/>
          </right>
          <top style="thin">
            <color indexed="64"/>
          </top>
          <bottom style="thin">
            <color indexed="64"/>
          </bottom>
        </border>
      </ndxf>
    </rcc>
    <rcc rId="0" sId="1" dxf="1">
      <nc r="EZS3891">
        <f>CONCATENATE($F$2," ",TEXT('Плановые отключения'!EZU993,"ДД.ММ.ГГГГ")," ","с"," ",'Плановые отключения'!EZV993," ","до"," ",'Плановые отключения'!EZX993," ","(",'Плановые отключения'!EZT993,")")</f>
      </nc>
      <ndxf>
        <alignment vertical="top" readingOrder="0"/>
        <border outline="0">
          <left style="thin">
            <color indexed="64"/>
          </left>
          <right style="thin">
            <color indexed="64"/>
          </right>
          <top style="thin">
            <color indexed="64"/>
          </top>
          <bottom style="thin">
            <color indexed="64"/>
          </bottom>
        </border>
      </ndxf>
    </rcc>
    <rcc rId="0" sId="1" dxf="1">
      <nc r="EZT3891">
        <f>CONCATENATE($F$2," ",TEXT('Плановые отключения'!EZV993,"ДД.ММ.ГГГГ")," ","с"," ",'Плановые отключения'!EZW993," ","до"," ",'Плановые отключения'!EZY993," ","(",'Плановые отключения'!EZU993,")")</f>
      </nc>
      <ndxf>
        <alignment vertical="top" readingOrder="0"/>
        <border outline="0">
          <left style="thin">
            <color indexed="64"/>
          </left>
          <right style="thin">
            <color indexed="64"/>
          </right>
          <top style="thin">
            <color indexed="64"/>
          </top>
          <bottom style="thin">
            <color indexed="64"/>
          </bottom>
        </border>
      </ndxf>
    </rcc>
    <rcc rId="0" sId="1" dxf="1">
      <nc r="EZU3891">
        <f>CONCATENATE($F$2," ",TEXT('Плановые отключения'!EZW993,"ДД.ММ.ГГГГ")," ","с"," ",'Плановые отключения'!EZX993," ","до"," ",'Плановые отключения'!EZZ993," ","(",'Плановые отключения'!EZV993,")")</f>
      </nc>
      <ndxf>
        <alignment vertical="top" readingOrder="0"/>
        <border outline="0">
          <left style="thin">
            <color indexed="64"/>
          </left>
          <right style="thin">
            <color indexed="64"/>
          </right>
          <top style="thin">
            <color indexed="64"/>
          </top>
          <bottom style="thin">
            <color indexed="64"/>
          </bottom>
        </border>
      </ndxf>
    </rcc>
    <rcc rId="0" sId="1" dxf="1">
      <nc r="EZV3891">
        <f>CONCATENATE($F$2," ",TEXT('Плановые отключения'!EZX993,"ДД.ММ.ГГГГ")," ","с"," ",'Плановые отключения'!EZY993," ","до"," ",'Плановые отключения'!FAA993," ","(",'Плановые отключения'!EZW993,")")</f>
      </nc>
      <ndxf>
        <alignment vertical="top" readingOrder="0"/>
        <border outline="0">
          <left style="thin">
            <color indexed="64"/>
          </left>
          <right style="thin">
            <color indexed="64"/>
          </right>
          <top style="thin">
            <color indexed="64"/>
          </top>
          <bottom style="thin">
            <color indexed="64"/>
          </bottom>
        </border>
      </ndxf>
    </rcc>
    <rcc rId="0" sId="1" dxf="1">
      <nc r="EZW3891">
        <f>CONCATENATE($F$2," ",TEXT('Плановые отключения'!EZY993,"ДД.ММ.ГГГГ")," ","с"," ",'Плановые отключения'!EZZ993," ","до"," ",'Плановые отключения'!FAB993," ","(",'Плановые отключения'!EZX993,")")</f>
      </nc>
      <ndxf>
        <alignment vertical="top" readingOrder="0"/>
        <border outline="0">
          <left style="thin">
            <color indexed="64"/>
          </left>
          <right style="thin">
            <color indexed="64"/>
          </right>
          <top style="thin">
            <color indexed="64"/>
          </top>
          <bottom style="thin">
            <color indexed="64"/>
          </bottom>
        </border>
      </ndxf>
    </rcc>
    <rcc rId="0" sId="1" dxf="1">
      <nc r="EZX3891">
        <f>CONCATENATE($F$2," ",TEXT('Плановые отключения'!EZZ993,"ДД.ММ.ГГГГ")," ","с"," ",'Плановые отключения'!FAA993," ","до"," ",'Плановые отключения'!FAC993," ","(",'Плановые отключения'!EZY993,")")</f>
      </nc>
      <ndxf>
        <alignment vertical="top" readingOrder="0"/>
        <border outline="0">
          <left style="thin">
            <color indexed="64"/>
          </left>
          <right style="thin">
            <color indexed="64"/>
          </right>
          <top style="thin">
            <color indexed="64"/>
          </top>
          <bottom style="thin">
            <color indexed="64"/>
          </bottom>
        </border>
      </ndxf>
    </rcc>
    <rcc rId="0" sId="1" dxf="1">
      <nc r="EZY3891">
        <f>CONCATENATE($F$2," ",TEXT('Плановые отключения'!FAA993,"ДД.ММ.ГГГГ")," ","с"," ",'Плановые отключения'!FAB993," ","до"," ",'Плановые отключения'!FAD993," ","(",'Плановые отключения'!EZZ993,")")</f>
      </nc>
      <ndxf>
        <alignment vertical="top" readingOrder="0"/>
        <border outline="0">
          <left style="thin">
            <color indexed="64"/>
          </left>
          <right style="thin">
            <color indexed="64"/>
          </right>
          <top style="thin">
            <color indexed="64"/>
          </top>
          <bottom style="thin">
            <color indexed="64"/>
          </bottom>
        </border>
      </ndxf>
    </rcc>
    <rcc rId="0" sId="1" dxf="1">
      <nc r="EZZ3891">
        <f>CONCATENATE($F$2," ",TEXT('Плановые отключения'!FAB993,"ДД.ММ.ГГГГ")," ","с"," ",'Плановые отключения'!FAC993," ","до"," ",'Плановые отключения'!FAE993," ","(",'Плановые отключения'!FAA993,")")</f>
      </nc>
      <ndxf>
        <alignment vertical="top" readingOrder="0"/>
        <border outline="0">
          <left style="thin">
            <color indexed="64"/>
          </left>
          <right style="thin">
            <color indexed="64"/>
          </right>
          <top style="thin">
            <color indexed="64"/>
          </top>
          <bottom style="thin">
            <color indexed="64"/>
          </bottom>
        </border>
      </ndxf>
    </rcc>
    <rcc rId="0" sId="1" dxf="1">
      <nc r="FAA3891">
        <f>CONCATENATE($F$2," ",TEXT('Плановые отключения'!FAC993,"ДД.ММ.ГГГГ")," ","с"," ",'Плановые отключения'!FAD993," ","до"," ",'Плановые отключения'!FAF993," ","(",'Плановые отключения'!FAB993,")")</f>
      </nc>
      <ndxf>
        <alignment vertical="top" readingOrder="0"/>
        <border outline="0">
          <left style="thin">
            <color indexed="64"/>
          </left>
          <right style="thin">
            <color indexed="64"/>
          </right>
          <top style="thin">
            <color indexed="64"/>
          </top>
          <bottom style="thin">
            <color indexed="64"/>
          </bottom>
        </border>
      </ndxf>
    </rcc>
    <rcc rId="0" sId="1" dxf="1">
      <nc r="FAB3891">
        <f>CONCATENATE($F$2," ",TEXT('Плановые отключения'!FAD993,"ДД.ММ.ГГГГ")," ","с"," ",'Плановые отключения'!FAE993," ","до"," ",'Плановые отключения'!FAG993," ","(",'Плановые отключения'!FAC993,")")</f>
      </nc>
      <ndxf>
        <alignment vertical="top" readingOrder="0"/>
        <border outline="0">
          <left style="thin">
            <color indexed="64"/>
          </left>
          <right style="thin">
            <color indexed="64"/>
          </right>
          <top style="thin">
            <color indexed="64"/>
          </top>
          <bottom style="thin">
            <color indexed="64"/>
          </bottom>
        </border>
      </ndxf>
    </rcc>
    <rcc rId="0" sId="1" dxf="1">
      <nc r="FAC3891">
        <f>CONCATENATE($F$2," ",TEXT('Плановые отключения'!FAE993,"ДД.ММ.ГГГГ")," ","с"," ",'Плановые отключения'!FAF993," ","до"," ",'Плановые отключения'!FAH993," ","(",'Плановые отключения'!FAD993,")")</f>
      </nc>
      <ndxf>
        <alignment vertical="top" readingOrder="0"/>
        <border outline="0">
          <left style="thin">
            <color indexed="64"/>
          </left>
          <right style="thin">
            <color indexed="64"/>
          </right>
          <top style="thin">
            <color indexed="64"/>
          </top>
          <bottom style="thin">
            <color indexed="64"/>
          </bottom>
        </border>
      </ndxf>
    </rcc>
    <rcc rId="0" sId="1" dxf="1">
      <nc r="FAD3891">
        <f>CONCATENATE($F$2," ",TEXT('Плановые отключения'!FAF993,"ДД.ММ.ГГГГ")," ","с"," ",'Плановые отключения'!FAG993," ","до"," ",'Плановые отключения'!FAI993," ","(",'Плановые отключения'!FAE993,")")</f>
      </nc>
      <ndxf>
        <alignment vertical="top" readingOrder="0"/>
        <border outline="0">
          <left style="thin">
            <color indexed="64"/>
          </left>
          <right style="thin">
            <color indexed="64"/>
          </right>
          <top style="thin">
            <color indexed="64"/>
          </top>
          <bottom style="thin">
            <color indexed="64"/>
          </bottom>
        </border>
      </ndxf>
    </rcc>
    <rcc rId="0" sId="1" dxf="1">
      <nc r="FAE3891">
        <f>CONCATENATE($F$2," ",TEXT('Плановые отключения'!FAG993,"ДД.ММ.ГГГГ")," ","с"," ",'Плановые отключения'!FAH993," ","до"," ",'Плановые отключения'!FAJ993," ","(",'Плановые отключения'!FAF993,")")</f>
      </nc>
      <ndxf>
        <alignment vertical="top" readingOrder="0"/>
        <border outline="0">
          <left style="thin">
            <color indexed="64"/>
          </left>
          <right style="thin">
            <color indexed="64"/>
          </right>
          <top style="thin">
            <color indexed="64"/>
          </top>
          <bottom style="thin">
            <color indexed="64"/>
          </bottom>
        </border>
      </ndxf>
    </rcc>
    <rcc rId="0" sId="1" dxf="1">
      <nc r="FAF3891">
        <f>CONCATENATE($F$2," ",TEXT('Плановые отключения'!FAH993,"ДД.ММ.ГГГГ")," ","с"," ",'Плановые отключения'!FAI993," ","до"," ",'Плановые отключения'!FAK993," ","(",'Плановые отключения'!FAG993,")")</f>
      </nc>
      <ndxf>
        <alignment vertical="top" readingOrder="0"/>
        <border outline="0">
          <left style="thin">
            <color indexed="64"/>
          </left>
          <right style="thin">
            <color indexed="64"/>
          </right>
          <top style="thin">
            <color indexed="64"/>
          </top>
          <bottom style="thin">
            <color indexed="64"/>
          </bottom>
        </border>
      </ndxf>
    </rcc>
    <rcc rId="0" sId="1" dxf="1">
      <nc r="FAG3891">
        <f>CONCATENATE($F$2," ",TEXT('Плановые отключения'!FAI993,"ДД.ММ.ГГГГ")," ","с"," ",'Плановые отключения'!FAJ993," ","до"," ",'Плановые отключения'!FAL993," ","(",'Плановые отключения'!FAH993,")")</f>
      </nc>
      <ndxf>
        <alignment vertical="top" readingOrder="0"/>
        <border outline="0">
          <left style="thin">
            <color indexed="64"/>
          </left>
          <right style="thin">
            <color indexed="64"/>
          </right>
          <top style="thin">
            <color indexed="64"/>
          </top>
          <bottom style="thin">
            <color indexed="64"/>
          </bottom>
        </border>
      </ndxf>
    </rcc>
    <rcc rId="0" sId="1" dxf="1">
      <nc r="FAH3891">
        <f>CONCATENATE($F$2," ",TEXT('Плановые отключения'!FAJ993,"ДД.ММ.ГГГГ")," ","с"," ",'Плановые отключения'!FAK993," ","до"," ",'Плановые отключения'!FAM993," ","(",'Плановые отключения'!FAI993,")")</f>
      </nc>
      <ndxf>
        <alignment vertical="top" readingOrder="0"/>
        <border outline="0">
          <left style="thin">
            <color indexed="64"/>
          </left>
          <right style="thin">
            <color indexed="64"/>
          </right>
          <top style="thin">
            <color indexed="64"/>
          </top>
          <bottom style="thin">
            <color indexed="64"/>
          </bottom>
        </border>
      </ndxf>
    </rcc>
    <rcc rId="0" sId="1" dxf="1">
      <nc r="FAI3891">
        <f>CONCATENATE($F$2," ",TEXT('Плановые отключения'!FAK993,"ДД.ММ.ГГГГ")," ","с"," ",'Плановые отключения'!FAL993," ","до"," ",'Плановые отключения'!FAN993," ","(",'Плановые отключения'!FAJ993,")")</f>
      </nc>
      <ndxf>
        <alignment vertical="top" readingOrder="0"/>
        <border outline="0">
          <left style="thin">
            <color indexed="64"/>
          </left>
          <right style="thin">
            <color indexed="64"/>
          </right>
          <top style="thin">
            <color indexed="64"/>
          </top>
          <bottom style="thin">
            <color indexed="64"/>
          </bottom>
        </border>
      </ndxf>
    </rcc>
    <rcc rId="0" sId="1" dxf="1">
      <nc r="FAJ3891">
        <f>CONCATENATE($F$2," ",TEXT('Плановые отключения'!FAL993,"ДД.ММ.ГГГГ")," ","с"," ",'Плановые отключения'!FAM993," ","до"," ",'Плановые отключения'!FAO993," ","(",'Плановые отключения'!FAK993,")")</f>
      </nc>
      <ndxf>
        <alignment vertical="top" readingOrder="0"/>
        <border outline="0">
          <left style="thin">
            <color indexed="64"/>
          </left>
          <right style="thin">
            <color indexed="64"/>
          </right>
          <top style="thin">
            <color indexed="64"/>
          </top>
          <bottom style="thin">
            <color indexed="64"/>
          </bottom>
        </border>
      </ndxf>
    </rcc>
    <rcc rId="0" sId="1" dxf="1">
      <nc r="FAK3891">
        <f>CONCATENATE($F$2," ",TEXT('Плановые отключения'!FAM993,"ДД.ММ.ГГГГ")," ","с"," ",'Плановые отключения'!FAN993," ","до"," ",'Плановые отключения'!FAP993," ","(",'Плановые отключения'!FAL993,")")</f>
      </nc>
      <ndxf>
        <alignment vertical="top" readingOrder="0"/>
        <border outline="0">
          <left style="thin">
            <color indexed="64"/>
          </left>
          <right style="thin">
            <color indexed="64"/>
          </right>
          <top style="thin">
            <color indexed="64"/>
          </top>
          <bottom style="thin">
            <color indexed="64"/>
          </bottom>
        </border>
      </ndxf>
    </rcc>
    <rcc rId="0" sId="1" dxf="1">
      <nc r="FAL3891">
        <f>CONCATENATE($F$2," ",TEXT('Плановые отключения'!FAN993,"ДД.ММ.ГГГГ")," ","с"," ",'Плановые отключения'!FAO993," ","до"," ",'Плановые отключения'!FAQ993," ","(",'Плановые отключения'!FAM993,")")</f>
      </nc>
      <ndxf>
        <alignment vertical="top" readingOrder="0"/>
        <border outline="0">
          <left style="thin">
            <color indexed="64"/>
          </left>
          <right style="thin">
            <color indexed="64"/>
          </right>
          <top style="thin">
            <color indexed="64"/>
          </top>
          <bottom style="thin">
            <color indexed="64"/>
          </bottom>
        </border>
      </ndxf>
    </rcc>
    <rcc rId="0" sId="1" dxf="1">
      <nc r="FAM3891">
        <f>CONCATENATE($F$2," ",TEXT('Плановые отключения'!FAO993,"ДД.ММ.ГГГГ")," ","с"," ",'Плановые отключения'!FAP993," ","до"," ",'Плановые отключения'!FAR993," ","(",'Плановые отключения'!FAN993,")")</f>
      </nc>
      <ndxf>
        <alignment vertical="top" readingOrder="0"/>
        <border outline="0">
          <left style="thin">
            <color indexed="64"/>
          </left>
          <right style="thin">
            <color indexed="64"/>
          </right>
          <top style="thin">
            <color indexed="64"/>
          </top>
          <bottom style="thin">
            <color indexed="64"/>
          </bottom>
        </border>
      </ndxf>
    </rcc>
    <rcc rId="0" sId="1" dxf="1">
      <nc r="FAN3891">
        <f>CONCATENATE($F$2," ",TEXT('Плановые отключения'!FAP993,"ДД.ММ.ГГГГ")," ","с"," ",'Плановые отключения'!FAQ993," ","до"," ",'Плановые отключения'!FAS993," ","(",'Плановые отключения'!FAO993,")")</f>
      </nc>
      <ndxf>
        <alignment vertical="top" readingOrder="0"/>
        <border outline="0">
          <left style="thin">
            <color indexed="64"/>
          </left>
          <right style="thin">
            <color indexed="64"/>
          </right>
          <top style="thin">
            <color indexed="64"/>
          </top>
          <bottom style="thin">
            <color indexed="64"/>
          </bottom>
        </border>
      </ndxf>
    </rcc>
    <rcc rId="0" sId="1" dxf="1">
      <nc r="FAO3891">
        <f>CONCATENATE($F$2," ",TEXT('Плановые отключения'!FAQ993,"ДД.ММ.ГГГГ")," ","с"," ",'Плановые отключения'!FAR993," ","до"," ",'Плановые отключения'!FAT993," ","(",'Плановые отключения'!FAP993,")")</f>
      </nc>
      <ndxf>
        <alignment vertical="top" readingOrder="0"/>
        <border outline="0">
          <left style="thin">
            <color indexed="64"/>
          </left>
          <right style="thin">
            <color indexed="64"/>
          </right>
          <top style="thin">
            <color indexed="64"/>
          </top>
          <bottom style="thin">
            <color indexed="64"/>
          </bottom>
        </border>
      </ndxf>
    </rcc>
    <rcc rId="0" sId="1" dxf="1">
      <nc r="FAP3891">
        <f>CONCATENATE($F$2," ",TEXT('Плановые отключения'!FAR993,"ДД.ММ.ГГГГ")," ","с"," ",'Плановые отключения'!FAS993," ","до"," ",'Плановые отключения'!FAU993," ","(",'Плановые отключения'!FAQ993,")")</f>
      </nc>
      <ndxf>
        <alignment vertical="top" readingOrder="0"/>
        <border outline="0">
          <left style="thin">
            <color indexed="64"/>
          </left>
          <right style="thin">
            <color indexed="64"/>
          </right>
          <top style="thin">
            <color indexed="64"/>
          </top>
          <bottom style="thin">
            <color indexed="64"/>
          </bottom>
        </border>
      </ndxf>
    </rcc>
    <rcc rId="0" sId="1" dxf="1">
      <nc r="FAQ3891">
        <f>CONCATENATE($F$2," ",TEXT('Плановые отключения'!FAS993,"ДД.ММ.ГГГГ")," ","с"," ",'Плановые отключения'!FAT993," ","до"," ",'Плановые отключения'!FAV993," ","(",'Плановые отключения'!FAR993,")")</f>
      </nc>
      <ndxf>
        <alignment vertical="top" readingOrder="0"/>
        <border outline="0">
          <left style="thin">
            <color indexed="64"/>
          </left>
          <right style="thin">
            <color indexed="64"/>
          </right>
          <top style="thin">
            <color indexed="64"/>
          </top>
          <bottom style="thin">
            <color indexed="64"/>
          </bottom>
        </border>
      </ndxf>
    </rcc>
    <rcc rId="0" sId="1" dxf="1">
      <nc r="FAR3891">
        <f>CONCATENATE($F$2," ",TEXT('Плановые отключения'!FAT993,"ДД.ММ.ГГГГ")," ","с"," ",'Плановые отключения'!FAU993," ","до"," ",'Плановые отключения'!FAW993," ","(",'Плановые отключения'!FAS993,")")</f>
      </nc>
      <ndxf>
        <alignment vertical="top" readingOrder="0"/>
        <border outline="0">
          <left style="thin">
            <color indexed="64"/>
          </left>
          <right style="thin">
            <color indexed="64"/>
          </right>
          <top style="thin">
            <color indexed="64"/>
          </top>
          <bottom style="thin">
            <color indexed="64"/>
          </bottom>
        </border>
      </ndxf>
    </rcc>
    <rcc rId="0" sId="1" dxf="1">
      <nc r="FAS3891">
        <f>CONCATENATE($F$2," ",TEXT('Плановые отключения'!FAU993,"ДД.ММ.ГГГГ")," ","с"," ",'Плановые отключения'!FAV993," ","до"," ",'Плановые отключения'!FAX993," ","(",'Плановые отключения'!FAT993,")")</f>
      </nc>
      <ndxf>
        <alignment vertical="top" readingOrder="0"/>
        <border outline="0">
          <left style="thin">
            <color indexed="64"/>
          </left>
          <right style="thin">
            <color indexed="64"/>
          </right>
          <top style="thin">
            <color indexed="64"/>
          </top>
          <bottom style="thin">
            <color indexed="64"/>
          </bottom>
        </border>
      </ndxf>
    </rcc>
    <rcc rId="0" sId="1" dxf="1">
      <nc r="FAT3891">
        <f>CONCATENATE($F$2," ",TEXT('Плановые отключения'!FAV993,"ДД.ММ.ГГГГ")," ","с"," ",'Плановые отключения'!FAW993," ","до"," ",'Плановые отключения'!FAY993," ","(",'Плановые отключения'!FAU993,")")</f>
      </nc>
      <ndxf>
        <alignment vertical="top" readingOrder="0"/>
        <border outline="0">
          <left style="thin">
            <color indexed="64"/>
          </left>
          <right style="thin">
            <color indexed="64"/>
          </right>
          <top style="thin">
            <color indexed="64"/>
          </top>
          <bottom style="thin">
            <color indexed="64"/>
          </bottom>
        </border>
      </ndxf>
    </rcc>
    <rcc rId="0" sId="1" dxf="1">
      <nc r="FAU3891">
        <f>CONCATENATE($F$2," ",TEXT('Плановые отключения'!FAW993,"ДД.ММ.ГГГГ")," ","с"," ",'Плановые отключения'!FAX993," ","до"," ",'Плановые отключения'!FAZ993," ","(",'Плановые отключения'!FAV993,")")</f>
      </nc>
      <ndxf>
        <alignment vertical="top" readingOrder="0"/>
        <border outline="0">
          <left style="thin">
            <color indexed="64"/>
          </left>
          <right style="thin">
            <color indexed="64"/>
          </right>
          <top style="thin">
            <color indexed="64"/>
          </top>
          <bottom style="thin">
            <color indexed="64"/>
          </bottom>
        </border>
      </ndxf>
    </rcc>
    <rcc rId="0" sId="1" dxf="1">
      <nc r="FAV3891">
        <f>CONCATENATE($F$2," ",TEXT('Плановые отключения'!FAX993,"ДД.ММ.ГГГГ")," ","с"," ",'Плановые отключения'!FAY993," ","до"," ",'Плановые отключения'!FBA993," ","(",'Плановые отключения'!FAW993,")")</f>
      </nc>
      <ndxf>
        <alignment vertical="top" readingOrder="0"/>
        <border outline="0">
          <left style="thin">
            <color indexed="64"/>
          </left>
          <right style="thin">
            <color indexed="64"/>
          </right>
          <top style="thin">
            <color indexed="64"/>
          </top>
          <bottom style="thin">
            <color indexed="64"/>
          </bottom>
        </border>
      </ndxf>
    </rcc>
    <rcc rId="0" sId="1" dxf="1">
      <nc r="FAW3891">
        <f>CONCATENATE($F$2," ",TEXT('Плановые отключения'!FAY993,"ДД.ММ.ГГГГ")," ","с"," ",'Плановые отключения'!FAZ993," ","до"," ",'Плановые отключения'!FBB993," ","(",'Плановые отключения'!FAX993,")")</f>
      </nc>
      <ndxf>
        <alignment vertical="top" readingOrder="0"/>
        <border outline="0">
          <left style="thin">
            <color indexed="64"/>
          </left>
          <right style="thin">
            <color indexed="64"/>
          </right>
          <top style="thin">
            <color indexed="64"/>
          </top>
          <bottom style="thin">
            <color indexed="64"/>
          </bottom>
        </border>
      </ndxf>
    </rcc>
    <rcc rId="0" sId="1" dxf="1">
      <nc r="FAX3891">
        <f>CONCATENATE($F$2," ",TEXT('Плановые отключения'!FAZ993,"ДД.ММ.ГГГГ")," ","с"," ",'Плановые отключения'!FBA993," ","до"," ",'Плановые отключения'!FBC993," ","(",'Плановые отключения'!FAY993,")")</f>
      </nc>
      <ndxf>
        <alignment vertical="top" readingOrder="0"/>
        <border outline="0">
          <left style="thin">
            <color indexed="64"/>
          </left>
          <right style="thin">
            <color indexed="64"/>
          </right>
          <top style="thin">
            <color indexed="64"/>
          </top>
          <bottom style="thin">
            <color indexed="64"/>
          </bottom>
        </border>
      </ndxf>
    </rcc>
    <rcc rId="0" sId="1" dxf="1">
      <nc r="FAY3891">
        <f>CONCATENATE($F$2," ",TEXT('Плановые отключения'!FBA993,"ДД.ММ.ГГГГ")," ","с"," ",'Плановые отключения'!FBB993," ","до"," ",'Плановые отключения'!FBD993," ","(",'Плановые отключения'!FAZ993,")")</f>
      </nc>
      <ndxf>
        <alignment vertical="top" readingOrder="0"/>
        <border outline="0">
          <left style="thin">
            <color indexed="64"/>
          </left>
          <right style="thin">
            <color indexed="64"/>
          </right>
          <top style="thin">
            <color indexed="64"/>
          </top>
          <bottom style="thin">
            <color indexed="64"/>
          </bottom>
        </border>
      </ndxf>
    </rcc>
    <rcc rId="0" sId="1" dxf="1">
      <nc r="FAZ3891">
        <f>CONCATENATE($F$2," ",TEXT('Плановые отключения'!FBB993,"ДД.ММ.ГГГГ")," ","с"," ",'Плановые отключения'!FBC993," ","до"," ",'Плановые отключения'!FBE993," ","(",'Плановые отключения'!FBA993,")")</f>
      </nc>
      <ndxf>
        <alignment vertical="top" readingOrder="0"/>
        <border outline="0">
          <left style="thin">
            <color indexed="64"/>
          </left>
          <right style="thin">
            <color indexed="64"/>
          </right>
          <top style="thin">
            <color indexed="64"/>
          </top>
          <bottom style="thin">
            <color indexed="64"/>
          </bottom>
        </border>
      </ndxf>
    </rcc>
    <rcc rId="0" sId="1" dxf="1">
      <nc r="FBA3891">
        <f>CONCATENATE($F$2," ",TEXT('Плановые отключения'!FBC993,"ДД.ММ.ГГГГ")," ","с"," ",'Плановые отключения'!FBD993," ","до"," ",'Плановые отключения'!FBF993," ","(",'Плановые отключения'!FBB993,")")</f>
      </nc>
      <ndxf>
        <alignment vertical="top" readingOrder="0"/>
        <border outline="0">
          <left style="thin">
            <color indexed="64"/>
          </left>
          <right style="thin">
            <color indexed="64"/>
          </right>
          <top style="thin">
            <color indexed="64"/>
          </top>
          <bottom style="thin">
            <color indexed="64"/>
          </bottom>
        </border>
      </ndxf>
    </rcc>
    <rcc rId="0" sId="1" dxf="1">
      <nc r="FBB3891">
        <f>CONCATENATE($F$2," ",TEXT('Плановые отключения'!FBD993,"ДД.ММ.ГГГГ")," ","с"," ",'Плановые отключения'!FBE993," ","до"," ",'Плановые отключения'!FBG993," ","(",'Плановые отключения'!FBC993,")")</f>
      </nc>
      <ndxf>
        <alignment vertical="top" readingOrder="0"/>
        <border outline="0">
          <left style="thin">
            <color indexed="64"/>
          </left>
          <right style="thin">
            <color indexed="64"/>
          </right>
          <top style="thin">
            <color indexed="64"/>
          </top>
          <bottom style="thin">
            <color indexed="64"/>
          </bottom>
        </border>
      </ndxf>
    </rcc>
    <rcc rId="0" sId="1" dxf="1">
      <nc r="FBC3891">
        <f>CONCATENATE($F$2," ",TEXT('Плановые отключения'!FBE993,"ДД.ММ.ГГГГ")," ","с"," ",'Плановые отключения'!FBF993," ","до"," ",'Плановые отключения'!FBH993," ","(",'Плановые отключения'!FBD993,")")</f>
      </nc>
      <ndxf>
        <alignment vertical="top" readingOrder="0"/>
        <border outline="0">
          <left style="thin">
            <color indexed="64"/>
          </left>
          <right style="thin">
            <color indexed="64"/>
          </right>
          <top style="thin">
            <color indexed="64"/>
          </top>
          <bottom style="thin">
            <color indexed="64"/>
          </bottom>
        </border>
      </ndxf>
    </rcc>
    <rcc rId="0" sId="1" dxf="1">
      <nc r="FBD3891">
        <f>CONCATENATE($F$2," ",TEXT('Плановые отключения'!FBF993,"ДД.ММ.ГГГГ")," ","с"," ",'Плановые отключения'!FBG993," ","до"," ",'Плановые отключения'!FBI993," ","(",'Плановые отключения'!FBE993,")")</f>
      </nc>
      <ndxf>
        <alignment vertical="top" readingOrder="0"/>
        <border outline="0">
          <left style="thin">
            <color indexed="64"/>
          </left>
          <right style="thin">
            <color indexed="64"/>
          </right>
          <top style="thin">
            <color indexed="64"/>
          </top>
          <bottom style="thin">
            <color indexed="64"/>
          </bottom>
        </border>
      </ndxf>
    </rcc>
    <rcc rId="0" sId="1" dxf="1">
      <nc r="FBE3891">
        <f>CONCATENATE($F$2," ",TEXT('Плановые отключения'!FBG993,"ДД.ММ.ГГГГ")," ","с"," ",'Плановые отключения'!FBH993," ","до"," ",'Плановые отключения'!FBJ993," ","(",'Плановые отключения'!FBF993,")")</f>
      </nc>
      <ndxf>
        <alignment vertical="top" readingOrder="0"/>
        <border outline="0">
          <left style="thin">
            <color indexed="64"/>
          </left>
          <right style="thin">
            <color indexed="64"/>
          </right>
          <top style="thin">
            <color indexed="64"/>
          </top>
          <bottom style="thin">
            <color indexed="64"/>
          </bottom>
        </border>
      </ndxf>
    </rcc>
    <rcc rId="0" sId="1" dxf="1">
      <nc r="FBF3891">
        <f>CONCATENATE($F$2," ",TEXT('Плановые отключения'!FBH993,"ДД.ММ.ГГГГ")," ","с"," ",'Плановые отключения'!FBI993," ","до"," ",'Плановые отключения'!FBK993," ","(",'Плановые отключения'!FBG993,")")</f>
      </nc>
      <ndxf>
        <alignment vertical="top" readingOrder="0"/>
        <border outline="0">
          <left style="thin">
            <color indexed="64"/>
          </left>
          <right style="thin">
            <color indexed="64"/>
          </right>
          <top style="thin">
            <color indexed="64"/>
          </top>
          <bottom style="thin">
            <color indexed="64"/>
          </bottom>
        </border>
      </ndxf>
    </rcc>
    <rcc rId="0" sId="1" dxf="1">
      <nc r="FBG3891">
        <f>CONCATENATE($F$2," ",TEXT('Плановые отключения'!FBI993,"ДД.ММ.ГГГГ")," ","с"," ",'Плановые отключения'!FBJ993," ","до"," ",'Плановые отключения'!FBL993," ","(",'Плановые отключения'!FBH993,")")</f>
      </nc>
      <ndxf>
        <alignment vertical="top" readingOrder="0"/>
        <border outline="0">
          <left style="thin">
            <color indexed="64"/>
          </left>
          <right style="thin">
            <color indexed="64"/>
          </right>
          <top style="thin">
            <color indexed="64"/>
          </top>
          <bottom style="thin">
            <color indexed="64"/>
          </bottom>
        </border>
      </ndxf>
    </rcc>
    <rcc rId="0" sId="1" dxf="1">
      <nc r="FBH3891">
        <f>CONCATENATE($F$2," ",TEXT('Плановые отключения'!FBJ993,"ДД.ММ.ГГГГ")," ","с"," ",'Плановые отключения'!FBK993," ","до"," ",'Плановые отключения'!FBM993," ","(",'Плановые отключения'!FBI993,")")</f>
      </nc>
      <ndxf>
        <alignment vertical="top" readingOrder="0"/>
        <border outline="0">
          <left style="thin">
            <color indexed="64"/>
          </left>
          <right style="thin">
            <color indexed="64"/>
          </right>
          <top style="thin">
            <color indexed="64"/>
          </top>
          <bottom style="thin">
            <color indexed="64"/>
          </bottom>
        </border>
      </ndxf>
    </rcc>
    <rcc rId="0" sId="1" dxf="1">
      <nc r="FBI3891">
        <f>CONCATENATE($F$2," ",TEXT('Плановые отключения'!FBK993,"ДД.ММ.ГГГГ")," ","с"," ",'Плановые отключения'!FBL993," ","до"," ",'Плановые отключения'!FBN993," ","(",'Плановые отключения'!FBJ993,")")</f>
      </nc>
      <ndxf>
        <alignment vertical="top" readingOrder="0"/>
        <border outline="0">
          <left style="thin">
            <color indexed="64"/>
          </left>
          <right style="thin">
            <color indexed="64"/>
          </right>
          <top style="thin">
            <color indexed="64"/>
          </top>
          <bottom style="thin">
            <color indexed="64"/>
          </bottom>
        </border>
      </ndxf>
    </rcc>
    <rcc rId="0" sId="1" dxf="1">
      <nc r="FBJ3891">
        <f>CONCATENATE($F$2," ",TEXT('Плановые отключения'!FBL993,"ДД.ММ.ГГГГ")," ","с"," ",'Плановые отключения'!FBM993," ","до"," ",'Плановые отключения'!FBO993," ","(",'Плановые отключения'!FBK993,")")</f>
      </nc>
      <ndxf>
        <alignment vertical="top" readingOrder="0"/>
        <border outline="0">
          <left style="thin">
            <color indexed="64"/>
          </left>
          <right style="thin">
            <color indexed="64"/>
          </right>
          <top style="thin">
            <color indexed="64"/>
          </top>
          <bottom style="thin">
            <color indexed="64"/>
          </bottom>
        </border>
      </ndxf>
    </rcc>
    <rcc rId="0" sId="1" dxf="1">
      <nc r="FBK3891">
        <f>CONCATENATE($F$2," ",TEXT('Плановые отключения'!FBM993,"ДД.ММ.ГГГГ")," ","с"," ",'Плановые отключения'!FBN993," ","до"," ",'Плановые отключения'!FBP993," ","(",'Плановые отключения'!FBL993,")")</f>
      </nc>
      <ndxf>
        <alignment vertical="top" readingOrder="0"/>
        <border outline="0">
          <left style="thin">
            <color indexed="64"/>
          </left>
          <right style="thin">
            <color indexed="64"/>
          </right>
          <top style="thin">
            <color indexed="64"/>
          </top>
          <bottom style="thin">
            <color indexed="64"/>
          </bottom>
        </border>
      </ndxf>
    </rcc>
    <rcc rId="0" sId="1" dxf="1">
      <nc r="FBL3891">
        <f>CONCATENATE($F$2," ",TEXT('Плановые отключения'!FBN993,"ДД.ММ.ГГГГ")," ","с"," ",'Плановые отключения'!FBO993," ","до"," ",'Плановые отключения'!FBQ993," ","(",'Плановые отключения'!FBM993,")")</f>
      </nc>
      <ndxf>
        <alignment vertical="top" readingOrder="0"/>
        <border outline="0">
          <left style="thin">
            <color indexed="64"/>
          </left>
          <right style="thin">
            <color indexed="64"/>
          </right>
          <top style="thin">
            <color indexed="64"/>
          </top>
          <bottom style="thin">
            <color indexed="64"/>
          </bottom>
        </border>
      </ndxf>
    </rcc>
    <rcc rId="0" sId="1" dxf="1">
      <nc r="FBM3891">
        <f>CONCATENATE($F$2," ",TEXT('Плановые отключения'!FBO993,"ДД.ММ.ГГГГ")," ","с"," ",'Плановые отключения'!FBP993," ","до"," ",'Плановые отключения'!FBR993," ","(",'Плановые отключения'!FBN993,")")</f>
      </nc>
      <ndxf>
        <alignment vertical="top" readingOrder="0"/>
        <border outline="0">
          <left style="thin">
            <color indexed="64"/>
          </left>
          <right style="thin">
            <color indexed="64"/>
          </right>
          <top style="thin">
            <color indexed="64"/>
          </top>
          <bottom style="thin">
            <color indexed="64"/>
          </bottom>
        </border>
      </ndxf>
    </rcc>
    <rcc rId="0" sId="1" dxf="1">
      <nc r="FBN3891">
        <f>CONCATENATE($F$2," ",TEXT('Плановые отключения'!FBP993,"ДД.ММ.ГГГГ")," ","с"," ",'Плановые отключения'!FBQ993," ","до"," ",'Плановые отключения'!FBS993," ","(",'Плановые отключения'!FBO993,")")</f>
      </nc>
      <ndxf>
        <alignment vertical="top" readingOrder="0"/>
        <border outline="0">
          <left style="thin">
            <color indexed="64"/>
          </left>
          <right style="thin">
            <color indexed="64"/>
          </right>
          <top style="thin">
            <color indexed="64"/>
          </top>
          <bottom style="thin">
            <color indexed="64"/>
          </bottom>
        </border>
      </ndxf>
    </rcc>
    <rcc rId="0" sId="1" dxf="1">
      <nc r="FBO3891">
        <f>CONCATENATE($F$2," ",TEXT('Плановые отключения'!FBQ993,"ДД.ММ.ГГГГ")," ","с"," ",'Плановые отключения'!FBR993," ","до"," ",'Плановые отключения'!FBT993," ","(",'Плановые отключения'!FBP993,")")</f>
      </nc>
      <ndxf>
        <alignment vertical="top" readingOrder="0"/>
        <border outline="0">
          <left style="thin">
            <color indexed="64"/>
          </left>
          <right style="thin">
            <color indexed="64"/>
          </right>
          <top style="thin">
            <color indexed="64"/>
          </top>
          <bottom style="thin">
            <color indexed="64"/>
          </bottom>
        </border>
      </ndxf>
    </rcc>
    <rcc rId="0" sId="1" dxf="1">
      <nc r="FBP3891">
        <f>CONCATENATE($F$2," ",TEXT('Плановые отключения'!FBR993,"ДД.ММ.ГГГГ")," ","с"," ",'Плановые отключения'!FBS993," ","до"," ",'Плановые отключения'!FBU993," ","(",'Плановые отключения'!FBQ993,")")</f>
      </nc>
      <ndxf>
        <alignment vertical="top" readingOrder="0"/>
        <border outline="0">
          <left style="thin">
            <color indexed="64"/>
          </left>
          <right style="thin">
            <color indexed="64"/>
          </right>
          <top style="thin">
            <color indexed="64"/>
          </top>
          <bottom style="thin">
            <color indexed="64"/>
          </bottom>
        </border>
      </ndxf>
    </rcc>
    <rcc rId="0" sId="1" dxf="1">
      <nc r="FBQ3891">
        <f>CONCATENATE($F$2," ",TEXT('Плановые отключения'!FBS993,"ДД.ММ.ГГГГ")," ","с"," ",'Плановые отключения'!FBT993," ","до"," ",'Плановые отключения'!FBV993," ","(",'Плановые отключения'!FBR993,")")</f>
      </nc>
      <ndxf>
        <alignment vertical="top" readingOrder="0"/>
        <border outline="0">
          <left style="thin">
            <color indexed="64"/>
          </left>
          <right style="thin">
            <color indexed="64"/>
          </right>
          <top style="thin">
            <color indexed="64"/>
          </top>
          <bottom style="thin">
            <color indexed="64"/>
          </bottom>
        </border>
      </ndxf>
    </rcc>
    <rcc rId="0" sId="1" dxf="1">
      <nc r="FBR3891">
        <f>CONCATENATE($F$2," ",TEXT('Плановые отключения'!FBT993,"ДД.ММ.ГГГГ")," ","с"," ",'Плановые отключения'!FBU993," ","до"," ",'Плановые отключения'!FBW993," ","(",'Плановые отключения'!FBS993,")")</f>
      </nc>
      <ndxf>
        <alignment vertical="top" readingOrder="0"/>
        <border outline="0">
          <left style="thin">
            <color indexed="64"/>
          </left>
          <right style="thin">
            <color indexed="64"/>
          </right>
          <top style="thin">
            <color indexed="64"/>
          </top>
          <bottom style="thin">
            <color indexed="64"/>
          </bottom>
        </border>
      </ndxf>
    </rcc>
    <rcc rId="0" sId="1" dxf="1">
      <nc r="FBS3891">
        <f>CONCATENATE($F$2," ",TEXT('Плановые отключения'!FBU993,"ДД.ММ.ГГГГ")," ","с"," ",'Плановые отключения'!FBV993," ","до"," ",'Плановые отключения'!FBX993," ","(",'Плановые отключения'!FBT993,")")</f>
      </nc>
      <ndxf>
        <alignment vertical="top" readingOrder="0"/>
        <border outline="0">
          <left style="thin">
            <color indexed="64"/>
          </left>
          <right style="thin">
            <color indexed="64"/>
          </right>
          <top style="thin">
            <color indexed="64"/>
          </top>
          <bottom style="thin">
            <color indexed="64"/>
          </bottom>
        </border>
      </ndxf>
    </rcc>
    <rcc rId="0" sId="1" dxf="1">
      <nc r="FBT3891">
        <f>CONCATENATE($F$2," ",TEXT('Плановые отключения'!FBV993,"ДД.ММ.ГГГГ")," ","с"," ",'Плановые отключения'!FBW993," ","до"," ",'Плановые отключения'!FBY993," ","(",'Плановые отключения'!FBU993,")")</f>
      </nc>
      <ndxf>
        <alignment vertical="top" readingOrder="0"/>
        <border outline="0">
          <left style="thin">
            <color indexed="64"/>
          </left>
          <right style="thin">
            <color indexed="64"/>
          </right>
          <top style="thin">
            <color indexed="64"/>
          </top>
          <bottom style="thin">
            <color indexed="64"/>
          </bottom>
        </border>
      </ndxf>
    </rcc>
    <rcc rId="0" sId="1" dxf="1">
      <nc r="FBU3891">
        <f>CONCATENATE($F$2," ",TEXT('Плановые отключения'!FBW993,"ДД.ММ.ГГГГ")," ","с"," ",'Плановые отключения'!FBX993," ","до"," ",'Плановые отключения'!FBZ993," ","(",'Плановые отключения'!FBV993,")")</f>
      </nc>
      <ndxf>
        <alignment vertical="top" readingOrder="0"/>
        <border outline="0">
          <left style="thin">
            <color indexed="64"/>
          </left>
          <right style="thin">
            <color indexed="64"/>
          </right>
          <top style="thin">
            <color indexed="64"/>
          </top>
          <bottom style="thin">
            <color indexed="64"/>
          </bottom>
        </border>
      </ndxf>
    </rcc>
    <rcc rId="0" sId="1" dxf="1">
      <nc r="FBV3891">
        <f>CONCATENATE($F$2," ",TEXT('Плановые отключения'!FBX993,"ДД.ММ.ГГГГ")," ","с"," ",'Плановые отключения'!FBY993," ","до"," ",'Плановые отключения'!FCA993," ","(",'Плановые отключения'!FBW993,")")</f>
      </nc>
      <ndxf>
        <alignment vertical="top" readingOrder="0"/>
        <border outline="0">
          <left style="thin">
            <color indexed="64"/>
          </left>
          <right style="thin">
            <color indexed="64"/>
          </right>
          <top style="thin">
            <color indexed="64"/>
          </top>
          <bottom style="thin">
            <color indexed="64"/>
          </bottom>
        </border>
      </ndxf>
    </rcc>
    <rcc rId="0" sId="1" dxf="1">
      <nc r="FBW3891">
        <f>CONCATENATE($F$2," ",TEXT('Плановые отключения'!FBY993,"ДД.ММ.ГГГГ")," ","с"," ",'Плановые отключения'!FBZ993," ","до"," ",'Плановые отключения'!FCB993," ","(",'Плановые отключения'!FBX993,")")</f>
      </nc>
      <ndxf>
        <alignment vertical="top" readingOrder="0"/>
        <border outline="0">
          <left style="thin">
            <color indexed="64"/>
          </left>
          <right style="thin">
            <color indexed="64"/>
          </right>
          <top style="thin">
            <color indexed="64"/>
          </top>
          <bottom style="thin">
            <color indexed="64"/>
          </bottom>
        </border>
      </ndxf>
    </rcc>
    <rcc rId="0" sId="1" dxf="1">
      <nc r="FBX3891">
        <f>CONCATENATE($F$2," ",TEXT('Плановые отключения'!FBZ993,"ДД.ММ.ГГГГ")," ","с"," ",'Плановые отключения'!FCA993," ","до"," ",'Плановые отключения'!FCC993," ","(",'Плановые отключения'!FBY993,")")</f>
      </nc>
      <ndxf>
        <alignment vertical="top" readingOrder="0"/>
        <border outline="0">
          <left style="thin">
            <color indexed="64"/>
          </left>
          <right style="thin">
            <color indexed="64"/>
          </right>
          <top style="thin">
            <color indexed="64"/>
          </top>
          <bottom style="thin">
            <color indexed="64"/>
          </bottom>
        </border>
      </ndxf>
    </rcc>
    <rcc rId="0" sId="1" dxf="1">
      <nc r="FBY3891">
        <f>CONCATENATE($F$2," ",TEXT('Плановые отключения'!FCA993,"ДД.ММ.ГГГГ")," ","с"," ",'Плановые отключения'!FCB993," ","до"," ",'Плановые отключения'!FCD993," ","(",'Плановые отключения'!FBZ993,")")</f>
      </nc>
      <ndxf>
        <alignment vertical="top" readingOrder="0"/>
        <border outline="0">
          <left style="thin">
            <color indexed="64"/>
          </left>
          <right style="thin">
            <color indexed="64"/>
          </right>
          <top style="thin">
            <color indexed="64"/>
          </top>
          <bottom style="thin">
            <color indexed="64"/>
          </bottom>
        </border>
      </ndxf>
    </rcc>
    <rcc rId="0" sId="1" dxf="1">
      <nc r="FBZ3891">
        <f>CONCATENATE($F$2," ",TEXT('Плановые отключения'!FCB993,"ДД.ММ.ГГГГ")," ","с"," ",'Плановые отключения'!FCC993," ","до"," ",'Плановые отключения'!FCE993," ","(",'Плановые отключения'!FCA993,")")</f>
      </nc>
      <ndxf>
        <alignment vertical="top" readingOrder="0"/>
        <border outline="0">
          <left style="thin">
            <color indexed="64"/>
          </left>
          <right style="thin">
            <color indexed="64"/>
          </right>
          <top style="thin">
            <color indexed="64"/>
          </top>
          <bottom style="thin">
            <color indexed="64"/>
          </bottom>
        </border>
      </ndxf>
    </rcc>
    <rcc rId="0" sId="1" dxf="1">
      <nc r="FCA3891">
        <f>CONCATENATE($F$2," ",TEXT('Плановые отключения'!FCC993,"ДД.ММ.ГГГГ")," ","с"," ",'Плановые отключения'!FCD993," ","до"," ",'Плановые отключения'!FCF993," ","(",'Плановые отключения'!FCB993,")")</f>
      </nc>
      <ndxf>
        <alignment vertical="top" readingOrder="0"/>
        <border outline="0">
          <left style="thin">
            <color indexed="64"/>
          </left>
          <right style="thin">
            <color indexed="64"/>
          </right>
          <top style="thin">
            <color indexed="64"/>
          </top>
          <bottom style="thin">
            <color indexed="64"/>
          </bottom>
        </border>
      </ndxf>
    </rcc>
    <rcc rId="0" sId="1" dxf="1">
      <nc r="FCB3891">
        <f>CONCATENATE($F$2," ",TEXT('Плановые отключения'!FCD993,"ДД.ММ.ГГГГ")," ","с"," ",'Плановые отключения'!FCE993," ","до"," ",'Плановые отключения'!FCG993," ","(",'Плановые отключения'!FCC993,")")</f>
      </nc>
      <ndxf>
        <alignment vertical="top" readingOrder="0"/>
        <border outline="0">
          <left style="thin">
            <color indexed="64"/>
          </left>
          <right style="thin">
            <color indexed="64"/>
          </right>
          <top style="thin">
            <color indexed="64"/>
          </top>
          <bottom style="thin">
            <color indexed="64"/>
          </bottom>
        </border>
      </ndxf>
    </rcc>
    <rcc rId="0" sId="1" dxf="1">
      <nc r="FCC3891">
        <f>CONCATENATE($F$2," ",TEXT('Плановые отключения'!FCE993,"ДД.ММ.ГГГГ")," ","с"," ",'Плановые отключения'!FCF993," ","до"," ",'Плановые отключения'!FCH993," ","(",'Плановые отключения'!FCD993,")")</f>
      </nc>
      <ndxf>
        <alignment vertical="top" readingOrder="0"/>
        <border outline="0">
          <left style="thin">
            <color indexed="64"/>
          </left>
          <right style="thin">
            <color indexed="64"/>
          </right>
          <top style="thin">
            <color indexed="64"/>
          </top>
          <bottom style="thin">
            <color indexed="64"/>
          </bottom>
        </border>
      </ndxf>
    </rcc>
    <rcc rId="0" sId="1" dxf="1">
      <nc r="FCD3891">
        <f>CONCATENATE($F$2," ",TEXT('Плановые отключения'!FCF993,"ДД.ММ.ГГГГ")," ","с"," ",'Плановые отключения'!FCG993," ","до"," ",'Плановые отключения'!FCI993," ","(",'Плановые отключения'!FCE993,")")</f>
      </nc>
      <ndxf>
        <alignment vertical="top" readingOrder="0"/>
        <border outline="0">
          <left style="thin">
            <color indexed="64"/>
          </left>
          <right style="thin">
            <color indexed="64"/>
          </right>
          <top style="thin">
            <color indexed="64"/>
          </top>
          <bottom style="thin">
            <color indexed="64"/>
          </bottom>
        </border>
      </ndxf>
    </rcc>
    <rcc rId="0" sId="1" dxf="1">
      <nc r="FCE3891">
        <f>CONCATENATE($F$2," ",TEXT('Плановые отключения'!FCG993,"ДД.ММ.ГГГГ")," ","с"," ",'Плановые отключения'!FCH993," ","до"," ",'Плановые отключения'!FCJ993," ","(",'Плановые отключения'!FCF993,")")</f>
      </nc>
      <ndxf>
        <alignment vertical="top" readingOrder="0"/>
        <border outline="0">
          <left style="thin">
            <color indexed="64"/>
          </left>
          <right style="thin">
            <color indexed="64"/>
          </right>
          <top style="thin">
            <color indexed="64"/>
          </top>
          <bottom style="thin">
            <color indexed="64"/>
          </bottom>
        </border>
      </ndxf>
    </rcc>
    <rcc rId="0" sId="1" dxf="1">
      <nc r="FCF3891">
        <f>CONCATENATE($F$2," ",TEXT('Плановые отключения'!FCH993,"ДД.ММ.ГГГГ")," ","с"," ",'Плановые отключения'!FCI993," ","до"," ",'Плановые отключения'!FCK993," ","(",'Плановые отключения'!FCG993,")")</f>
      </nc>
      <ndxf>
        <alignment vertical="top" readingOrder="0"/>
        <border outline="0">
          <left style="thin">
            <color indexed="64"/>
          </left>
          <right style="thin">
            <color indexed="64"/>
          </right>
          <top style="thin">
            <color indexed="64"/>
          </top>
          <bottom style="thin">
            <color indexed="64"/>
          </bottom>
        </border>
      </ndxf>
    </rcc>
    <rcc rId="0" sId="1" dxf="1">
      <nc r="FCG3891">
        <f>CONCATENATE($F$2," ",TEXT('Плановые отключения'!FCI993,"ДД.ММ.ГГГГ")," ","с"," ",'Плановые отключения'!FCJ993," ","до"," ",'Плановые отключения'!FCL993," ","(",'Плановые отключения'!FCH993,")")</f>
      </nc>
      <ndxf>
        <alignment vertical="top" readingOrder="0"/>
        <border outline="0">
          <left style="thin">
            <color indexed="64"/>
          </left>
          <right style="thin">
            <color indexed="64"/>
          </right>
          <top style="thin">
            <color indexed="64"/>
          </top>
          <bottom style="thin">
            <color indexed="64"/>
          </bottom>
        </border>
      </ndxf>
    </rcc>
    <rcc rId="0" sId="1" dxf="1">
      <nc r="FCH3891">
        <f>CONCATENATE($F$2," ",TEXT('Плановые отключения'!FCJ993,"ДД.ММ.ГГГГ")," ","с"," ",'Плановые отключения'!FCK993," ","до"," ",'Плановые отключения'!FCM993," ","(",'Плановые отключения'!FCI993,")")</f>
      </nc>
      <ndxf>
        <alignment vertical="top" readingOrder="0"/>
        <border outline="0">
          <left style="thin">
            <color indexed="64"/>
          </left>
          <right style="thin">
            <color indexed="64"/>
          </right>
          <top style="thin">
            <color indexed="64"/>
          </top>
          <bottom style="thin">
            <color indexed="64"/>
          </bottom>
        </border>
      </ndxf>
    </rcc>
    <rcc rId="0" sId="1" dxf="1">
      <nc r="FCI3891">
        <f>CONCATENATE($F$2," ",TEXT('Плановые отключения'!FCK993,"ДД.ММ.ГГГГ")," ","с"," ",'Плановые отключения'!FCL993," ","до"," ",'Плановые отключения'!FCN993," ","(",'Плановые отключения'!FCJ993,")")</f>
      </nc>
      <ndxf>
        <alignment vertical="top" readingOrder="0"/>
        <border outline="0">
          <left style="thin">
            <color indexed="64"/>
          </left>
          <right style="thin">
            <color indexed="64"/>
          </right>
          <top style="thin">
            <color indexed="64"/>
          </top>
          <bottom style="thin">
            <color indexed="64"/>
          </bottom>
        </border>
      </ndxf>
    </rcc>
    <rcc rId="0" sId="1" dxf="1">
      <nc r="FCJ3891">
        <f>CONCATENATE($F$2," ",TEXT('Плановые отключения'!FCL993,"ДД.ММ.ГГГГ")," ","с"," ",'Плановые отключения'!FCM993," ","до"," ",'Плановые отключения'!FCO993," ","(",'Плановые отключения'!FCK993,")")</f>
      </nc>
      <ndxf>
        <alignment vertical="top" readingOrder="0"/>
        <border outline="0">
          <left style="thin">
            <color indexed="64"/>
          </left>
          <right style="thin">
            <color indexed="64"/>
          </right>
          <top style="thin">
            <color indexed="64"/>
          </top>
          <bottom style="thin">
            <color indexed="64"/>
          </bottom>
        </border>
      </ndxf>
    </rcc>
    <rcc rId="0" sId="1" dxf="1">
      <nc r="FCK3891">
        <f>CONCATENATE($F$2," ",TEXT('Плановые отключения'!FCM993,"ДД.ММ.ГГГГ")," ","с"," ",'Плановые отключения'!FCN993," ","до"," ",'Плановые отключения'!FCP993," ","(",'Плановые отключения'!FCL993,")")</f>
      </nc>
      <ndxf>
        <alignment vertical="top" readingOrder="0"/>
        <border outline="0">
          <left style="thin">
            <color indexed="64"/>
          </left>
          <right style="thin">
            <color indexed="64"/>
          </right>
          <top style="thin">
            <color indexed="64"/>
          </top>
          <bottom style="thin">
            <color indexed="64"/>
          </bottom>
        </border>
      </ndxf>
    </rcc>
    <rcc rId="0" sId="1" dxf="1">
      <nc r="FCL3891">
        <f>CONCATENATE($F$2," ",TEXT('Плановые отключения'!FCN993,"ДД.ММ.ГГГГ")," ","с"," ",'Плановые отключения'!FCO993," ","до"," ",'Плановые отключения'!FCQ993," ","(",'Плановые отключения'!FCM993,")")</f>
      </nc>
      <ndxf>
        <alignment vertical="top" readingOrder="0"/>
        <border outline="0">
          <left style="thin">
            <color indexed="64"/>
          </left>
          <right style="thin">
            <color indexed="64"/>
          </right>
          <top style="thin">
            <color indexed="64"/>
          </top>
          <bottom style="thin">
            <color indexed="64"/>
          </bottom>
        </border>
      </ndxf>
    </rcc>
    <rcc rId="0" sId="1" dxf="1">
      <nc r="FCM3891">
        <f>CONCATENATE($F$2," ",TEXT('Плановые отключения'!FCO993,"ДД.ММ.ГГГГ")," ","с"," ",'Плановые отключения'!FCP993," ","до"," ",'Плановые отключения'!FCR993," ","(",'Плановые отключения'!FCN993,")")</f>
      </nc>
      <ndxf>
        <alignment vertical="top" readingOrder="0"/>
        <border outline="0">
          <left style="thin">
            <color indexed="64"/>
          </left>
          <right style="thin">
            <color indexed="64"/>
          </right>
          <top style="thin">
            <color indexed="64"/>
          </top>
          <bottom style="thin">
            <color indexed="64"/>
          </bottom>
        </border>
      </ndxf>
    </rcc>
    <rcc rId="0" sId="1" dxf="1">
      <nc r="FCN3891">
        <f>CONCATENATE($F$2," ",TEXT('Плановые отключения'!FCP993,"ДД.ММ.ГГГГ")," ","с"," ",'Плановые отключения'!FCQ993," ","до"," ",'Плановые отключения'!FCS993," ","(",'Плановые отключения'!FCO993,")")</f>
      </nc>
      <ndxf>
        <alignment vertical="top" readingOrder="0"/>
        <border outline="0">
          <left style="thin">
            <color indexed="64"/>
          </left>
          <right style="thin">
            <color indexed="64"/>
          </right>
          <top style="thin">
            <color indexed="64"/>
          </top>
          <bottom style="thin">
            <color indexed="64"/>
          </bottom>
        </border>
      </ndxf>
    </rcc>
    <rcc rId="0" sId="1" dxf="1">
      <nc r="FCO3891">
        <f>CONCATENATE($F$2," ",TEXT('Плановые отключения'!FCQ993,"ДД.ММ.ГГГГ")," ","с"," ",'Плановые отключения'!FCR993," ","до"," ",'Плановые отключения'!FCT993," ","(",'Плановые отключения'!FCP993,")")</f>
      </nc>
      <ndxf>
        <alignment vertical="top" readingOrder="0"/>
        <border outline="0">
          <left style="thin">
            <color indexed="64"/>
          </left>
          <right style="thin">
            <color indexed="64"/>
          </right>
          <top style="thin">
            <color indexed="64"/>
          </top>
          <bottom style="thin">
            <color indexed="64"/>
          </bottom>
        </border>
      </ndxf>
    </rcc>
    <rcc rId="0" sId="1" dxf="1">
      <nc r="FCP3891">
        <f>CONCATENATE($F$2," ",TEXT('Плановые отключения'!FCR993,"ДД.ММ.ГГГГ")," ","с"," ",'Плановые отключения'!FCS993," ","до"," ",'Плановые отключения'!FCU993," ","(",'Плановые отключения'!FCQ993,")")</f>
      </nc>
      <ndxf>
        <alignment vertical="top" readingOrder="0"/>
        <border outline="0">
          <left style="thin">
            <color indexed="64"/>
          </left>
          <right style="thin">
            <color indexed="64"/>
          </right>
          <top style="thin">
            <color indexed="64"/>
          </top>
          <bottom style="thin">
            <color indexed="64"/>
          </bottom>
        </border>
      </ndxf>
    </rcc>
    <rcc rId="0" sId="1" dxf="1">
      <nc r="FCQ3891">
        <f>CONCATENATE($F$2," ",TEXT('Плановые отключения'!FCS993,"ДД.ММ.ГГГГ")," ","с"," ",'Плановые отключения'!FCT993," ","до"," ",'Плановые отключения'!FCV993," ","(",'Плановые отключения'!FCR993,")")</f>
      </nc>
      <ndxf>
        <alignment vertical="top" readingOrder="0"/>
        <border outline="0">
          <left style="thin">
            <color indexed="64"/>
          </left>
          <right style="thin">
            <color indexed="64"/>
          </right>
          <top style="thin">
            <color indexed="64"/>
          </top>
          <bottom style="thin">
            <color indexed="64"/>
          </bottom>
        </border>
      </ndxf>
    </rcc>
    <rcc rId="0" sId="1" dxf="1">
      <nc r="FCR3891">
        <f>CONCATENATE($F$2," ",TEXT('Плановые отключения'!FCT993,"ДД.ММ.ГГГГ")," ","с"," ",'Плановые отключения'!FCU993," ","до"," ",'Плановые отключения'!FCW993," ","(",'Плановые отключения'!FCS993,")")</f>
      </nc>
      <ndxf>
        <alignment vertical="top" readingOrder="0"/>
        <border outline="0">
          <left style="thin">
            <color indexed="64"/>
          </left>
          <right style="thin">
            <color indexed="64"/>
          </right>
          <top style="thin">
            <color indexed="64"/>
          </top>
          <bottom style="thin">
            <color indexed="64"/>
          </bottom>
        </border>
      </ndxf>
    </rcc>
    <rcc rId="0" sId="1" dxf="1">
      <nc r="FCS3891">
        <f>CONCATENATE($F$2," ",TEXT('Плановые отключения'!FCU993,"ДД.ММ.ГГГГ")," ","с"," ",'Плановые отключения'!FCV993," ","до"," ",'Плановые отключения'!FCX993," ","(",'Плановые отключения'!FCT993,")")</f>
      </nc>
      <ndxf>
        <alignment vertical="top" readingOrder="0"/>
        <border outline="0">
          <left style="thin">
            <color indexed="64"/>
          </left>
          <right style="thin">
            <color indexed="64"/>
          </right>
          <top style="thin">
            <color indexed="64"/>
          </top>
          <bottom style="thin">
            <color indexed="64"/>
          </bottom>
        </border>
      </ndxf>
    </rcc>
    <rcc rId="0" sId="1" dxf="1">
      <nc r="FCT3891">
        <f>CONCATENATE($F$2," ",TEXT('Плановые отключения'!FCV993,"ДД.ММ.ГГГГ")," ","с"," ",'Плановые отключения'!FCW993," ","до"," ",'Плановые отключения'!FCY993," ","(",'Плановые отключения'!FCU993,")")</f>
      </nc>
      <ndxf>
        <alignment vertical="top" readingOrder="0"/>
        <border outline="0">
          <left style="thin">
            <color indexed="64"/>
          </left>
          <right style="thin">
            <color indexed="64"/>
          </right>
          <top style="thin">
            <color indexed="64"/>
          </top>
          <bottom style="thin">
            <color indexed="64"/>
          </bottom>
        </border>
      </ndxf>
    </rcc>
    <rcc rId="0" sId="1" dxf="1">
      <nc r="FCU3891">
        <f>CONCATENATE($F$2," ",TEXT('Плановые отключения'!FCW993,"ДД.ММ.ГГГГ")," ","с"," ",'Плановые отключения'!FCX993," ","до"," ",'Плановые отключения'!FCZ993," ","(",'Плановые отключения'!FCV993,")")</f>
      </nc>
      <ndxf>
        <alignment vertical="top" readingOrder="0"/>
        <border outline="0">
          <left style="thin">
            <color indexed="64"/>
          </left>
          <right style="thin">
            <color indexed="64"/>
          </right>
          <top style="thin">
            <color indexed="64"/>
          </top>
          <bottom style="thin">
            <color indexed="64"/>
          </bottom>
        </border>
      </ndxf>
    </rcc>
    <rcc rId="0" sId="1" dxf="1">
      <nc r="FCV3891">
        <f>CONCATENATE($F$2," ",TEXT('Плановые отключения'!FCX993,"ДД.ММ.ГГГГ")," ","с"," ",'Плановые отключения'!FCY993," ","до"," ",'Плановые отключения'!FDA993," ","(",'Плановые отключения'!FCW993,")")</f>
      </nc>
      <ndxf>
        <alignment vertical="top" readingOrder="0"/>
        <border outline="0">
          <left style="thin">
            <color indexed="64"/>
          </left>
          <right style="thin">
            <color indexed="64"/>
          </right>
          <top style="thin">
            <color indexed="64"/>
          </top>
          <bottom style="thin">
            <color indexed="64"/>
          </bottom>
        </border>
      </ndxf>
    </rcc>
    <rcc rId="0" sId="1" dxf="1">
      <nc r="FCW3891">
        <f>CONCATENATE($F$2," ",TEXT('Плановые отключения'!FCY993,"ДД.ММ.ГГГГ")," ","с"," ",'Плановые отключения'!FCZ993," ","до"," ",'Плановые отключения'!FDB993," ","(",'Плановые отключения'!FCX993,")")</f>
      </nc>
      <ndxf>
        <alignment vertical="top" readingOrder="0"/>
        <border outline="0">
          <left style="thin">
            <color indexed="64"/>
          </left>
          <right style="thin">
            <color indexed="64"/>
          </right>
          <top style="thin">
            <color indexed="64"/>
          </top>
          <bottom style="thin">
            <color indexed="64"/>
          </bottom>
        </border>
      </ndxf>
    </rcc>
    <rcc rId="0" sId="1" dxf="1">
      <nc r="FCX3891">
        <f>CONCATENATE($F$2," ",TEXT('Плановые отключения'!FCZ993,"ДД.ММ.ГГГГ")," ","с"," ",'Плановые отключения'!FDA993," ","до"," ",'Плановые отключения'!FDC993," ","(",'Плановые отключения'!FCY993,")")</f>
      </nc>
      <ndxf>
        <alignment vertical="top" readingOrder="0"/>
        <border outline="0">
          <left style="thin">
            <color indexed="64"/>
          </left>
          <right style="thin">
            <color indexed="64"/>
          </right>
          <top style="thin">
            <color indexed="64"/>
          </top>
          <bottom style="thin">
            <color indexed="64"/>
          </bottom>
        </border>
      </ndxf>
    </rcc>
    <rcc rId="0" sId="1" dxf="1">
      <nc r="FCY3891">
        <f>CONCATENATE($F$2," ",TEXT('Плановые отключения'!FDA993,"ДД.ММ.ГГГГ")," ","с"," ",'Плановые отключения'!FDB993," ","до"," ",'Плановые отключения'!FDD993," ","(",'Плановые отключения'!FCZ993,")")</f>
      </nc>
      <ndxf>
        <alignment vertical="top" readingOrder="0"/>
        <border outline="0">
          <left style="thin">
            <color indexed="64"/>
          </left>
          <right style="thin">
            <color indexed="64"/>
          </right>
          <top style="thin">
            <color indexed="64"/>
          </top>
          <bottom style="thin">
            <color indexed="64"/>
          </bottom>
        </border>
      </ndxf>
    </rcc>
    <rcc rId="0" sId="1" dxf="1">
      <nc r="FCZ3891">
        <f>CONCATENATE($F$2," ",TEXT('Плановые отключения'!FDB993,"ДД.ММ.ГГГГ")," ","с"," ",'Плановые отключения'!FDC993," ","до"," ",'Плановые отключения'!FDE993," ","(",'Плановые отключения'!FDA993,")")</f>
      </nc>
      <ndxf>
        <alignment vertical="top" readingOrder="0"/>
        <border outline="0">
          <left style="thin">
            <color indexed="64"/>
          </left>
          <right style="thin">
            <color indexed="64"/>
          </right>
          <top style="thin">
            <color indexed="64"/>
          </top>
          <bottom style="thin">
            <color indexed="64"/>
          </bottom>
        </border>
      </ndxf>
    </rcc>
    <rcc rId="0" sId="1" dxf="1">
      <nc r="FDA3891">
        <f>CONCATENATE($F$2," ",TEXT('Плановые отключения'!FDC993,"ДД.ММ.ГГГГ")," ","с"," ",'Плановые отключения'!FDD993," ","до"," ",'Плановые отключения'!FDF993," ","(",'Плановые отключения'!FDB993,")")</f>
      </nc>
      <ndxf>
        <alignment vertical="top" readingOrder="0"/>
        <border outline="0">
          <left style="thin">
            <color indexed="64"/>
          </left>
          <right style="thin">
            <color indexed="64"/>
          </right>
          <top style="thin">
            <color indexed="64"/>
          </top>
          <bottom style="thin">
            <color indexed="64"/>
          </bottom>
        </border>
      </ndxf>
    </rcc>
    <rcc rId="0" sId="1" dxf="1">
      <nc r="FDB3891">
        <f>CONCATENATE($F$2," ",TEXT('Плановые отключения'!FDD993,"ДД.ММ.ГГГГ")," ","с"," ",'Плановые отключения'!FDE993," ","до"," ",'Плановые отключения'!FDG993," ","(",'Плановые отключения'!FDC993,")")</f>
      </nc>
      <ndxf>
        <alignment vertical="top" readingOrder="0"/>
        <border outline="0">
          <left style="thin">
            <color indexed="64"/>
          </left>
          <right style="thin">
            <color indexed="64"/>
          </right>
          <top style="thin">
            <color indexed="64"/>
          </top>
          <bottom style="thin">
            <color indexed="64"/>
          </bottom>
        </border>
      </ndxf>
    </rcc>
    <rcc rId="0" sId="1" dxf="1">
      <nc r="FDC3891">
        <f>CONCATENATE($F$2," ",TEXT('Плановые отключения'!FDE993,"ДД.ММ.ГГГГ")," ","с"," ",'Плановые отключения'!FDF993," ","до"," ",'Плановые отключения'!FDH993," ","(",'Плановые отключения'!FDD993,")")</f>
      </nc>
      <ndxf>
        <alignment vertical="top" readingOrder="0"/>
        <border outline="0">
          <left style="thin">
            <color indexed="64"/>
          </left>
          <right style="thin">
            <color indexed="64"/>
          </right>
          <top style="thin">
            <color indexed="64"/>
          </top>
          <bottom style="thin">
            <color indexed="64"/>
          </bottom>
        </border>
      </ndxf>
    </rcc>
    <rcc rId="0" sId="1" dxf="1">
      <nc r="FDD3891">
        <f>CONCATENATE($F$2," ",TEXT('Плановые отключения'!FDF993,"ДД.ММ.ГГГГ")," ","с"," ",'Плановые отключения'!FDG993," ","до"," ",'Плановые отключения'!FDI993," ","(",'Плановые отключения'!FDE993,")")</f>
      </nc>
      <ndxf>
        <alignment vertical="top" readingOrder="0"/>
        <border outline="0">
          <left style="thin">
            <color indexed="64"/>
          </left>
          <right style="thin">
            <color indexed="64"/>
          </right>
          <top style="thin">
            <color indexed="64"/>
          </top>
          <bottom style="thin">
            <color indexed="64"/>
          </bottom>
        </border>
      </ndxf>
    </rcc>
    <rcc rId="0" sId="1" dxf="1">
      <nc r="FDE3891">
        <f>CONCATENATE($F$2," ",TEXT('Плановые отключения'!FDG993,"ДД.ММ.ГГГГ")," ","с"," ",'Плановые отключения'!FDH993," ","до"," ",'Плановые отключения'!FDJ993," ","(",'Плановые отключения'!FDF993,")")</f>
      </nc>
      <ndxf>
        <alignment vertical="top" readingOrder="0"/>
        <border outline="0">
          <left style="thin">
            <color indexed="64"/>
          </left>
          <right style="thin">
            <color indexed="64"/>
          </right>
          <top style="thin">
            <color indexed="64"/>
          </top>
          <bottom style="thin">
            <color indexed="64"/>
          </bottom>
        </border>
      </ndxf>
    </rcc>
    <rcc rId="0" sId="1" dxf="1">
      <nc r="FDF3891">
        <f>CONCATENATE($F$2," ",TEXT('Плановые отключения'!FDH993,"ДД.ММ.ГГГГ")," ","с"," ",'Плановые отключения'!FDI993," ","до"," ",'Плановые отключения'!FDK993," ","(",'Плановые отключения'!FDG993,")")</f>
      </nc>
      <ndxf>
        <alignment vertical="top" readingOrder="0"/>
        <border outline="0">
          <left style="thin">
            <color indexed="64"/>
          </left>
          <right style="thin">
            <color indexed="64"/>
          </right>
          <top style="thin">
            <color indexed="64"/>
          </top>
          <bottom style="thin">
            <color indexed="64"/>
          </bottom>
        </border>
      </ndxf>
    </rcc>
    <rcc rId="0" sId="1" dxf="1">
      <nc r="FDG3891">
        <f>CONCATENATE($F$2," ",TEXT('Плановые отключения'!FDI993,"ДД.ММ.ГГГГ")," ","с"," ",'Плановые отключения'!FDJ993," ","до"," ",'Плановые отключения'!FDL993," ","(",'Плановые отключения'!FDH993,")")</f>
      </nc>
      <ndxf>
        <alignment vertical="top" readingOrder="0"/>
        <border outline="0">
          <left style="thin">
            <color indexed="64"/>
          </left>
          <right style="thin">
            <color indexed="64"/>
          </right>
          <top style="thin">
            <color indexed="64"/>
          </top>
          <bottom style="thin">
            <color indexed="64"/>
          </bottom>
        </border>
      </ndxf>
    </rcc>
    <rcc rId="0" sId="1" dxf="1">
      <nc r="FDH3891">
        <f>CONCATENATE($F$2," ",TEXT('Плановые отключения'!FDJ993,"ДД.ММ.ГГГГ")," ","с"," ",'Плановые отключения'!FDK993," ","до"," ",'Плановые отключения'!FDM993," ","(",'Плановые отключения'!FDI993,")")</f>
      </nc>
      <ndxf>
        <alignment vertical="top" readingOrder="0"/>
        <border outline="0">
          <left style="thin">
            <color indexed="64"/>
          </left>
          <right style="thin">
            <color indexed="64"/>
          </right>
          <top style="thin">
            <color indexed="64"/>
          </top>
          <bottom style="thin">
            <color indexed="64"/>
          </bottom>
        </border>
      </ndxf>
    </rcc>
    <rcc rId="0" sId="1" dxf="1">
      <nc r="FDI3891">
        <f>CONCATENATE($F$2," ",TEXT('Плановые отключения'!FDK993,"ДД.ММ.ГГГГ")," ","с"," ",'Плановые отключения'!FDL993," ","до"," ",'Плановые отключения'!FDN993," ","(",'Плановые отключения'!FDJ993,")")</f>
      </nc>
      <ndxf>
        <alignment vertical="top" readingOrder="0"/>
        <border outline="0">
          <left style="thin">
            <color indexed="64"/>
          </left>
          <right style="thin">
            <color indexed="64"/>
          </right>
          <top style="thin">
            <color indexed="64"/>
          </top>
          <bottom style="thin">
            <color indexed="64"/>
          </bottom>
        </border>
      </ndxf>
    </rcc>
    <rcc rId="0" sId="1" dxf="1">
      <nc r="FDJ3891">
        <f>CONCATENATE($F$2," ",TEXT('Плановые отключения'!FDL993,"ДД.ММ.ГГГГ")," ","с"," ",'Плановые отключения'!FDM993," ","до"," ",'Плановые отключения'!FDO993," ","(",'Плановые отключения'!FDK993,")")</f>
      </nc>
      <ndxf>
        <alignment vertical="top" readingOrder="0"/>
        <border outline="0">
          <left style="thin">
            <color indexed="64"/>
          </left>
          <right style="thin">
            <color indexed="64"/>
          </right>
          <top style="thin">
            <color indexed="64"/>
          </top>
          <bottom style="thin">
            <color indexed="64"/>
          </bottom>
        </border>
      </ndxf>
    </rcc>
    <rcc rId="0" sId="1" dxf="1">
      <nc r="FDK3891">
        <f>CONCATENATE($F$2," ",TEXT('Плановые отключения'!FDM993,"ДД.ММ.ГГГГ")," ","с"," ",'Плановые отключения'!FDN993," ","до"," ",'Плановые отключения'!FDP993," ","(",'Плановые отключения'!FDL993,")")</f>
      </nc>
      <ndxf>
        <alignment vertical="top" readingOrder="0"/>
        <border outline="0">
          <left style="thin">
            <color indexed="64"/>
          </left>
          <right style="thin">
            <color indexed="64"/>
          </right>
          <top style="thin">
            <color indexed="64"/>
          </top>
          <bottom style="thin">
            <color indexed="64"/>
          </bottom>
        </border>
      </ndxf>
    </rcc>
    <rcc rId="0" sId="1" dxf="1">
      <nc r="FDL3891">
        <f>CONCATENATE($F$2," ",TEXT('Плановые отключения'!FDN993,"ДД.ММ.ГГГГ")," ","с"," ",'Плановые отключения'!FDO993," ","до"," ",'Плановые отключения'!FDQ993," ","(",'Плановые отключения'!FDM993,")")</f>
      </nc>
      <ndxf>
        <alignment vertical="top" readingOrder="0"/>
        <border outline="0">
          <left style="thin">
            <color indexed="64"/>
          </left>
          <right style="thin">
            <color indexed="64"/>
          </right>
          <top style="thin">
            <color indexed="64"/>
          </top>
          <bottom style="thin">
            <color indexed="64"/>
          </bottom>
        </border>
      </ndxf>
    </rcc>
    <rcc rId="0" sId="1" dxf="1">
      <nc r="FDM3891">
        <f>CONCATENATE($F$2," ",TEXT('Плановые отключения'!FDO993,"ДД.ММ.ГГГГ")," ","с"," ",'Плановые отключения'!FDP993," ","до"," ",'Плановые отключения'!FDR993," ","(",'Плановые отключения'!FDN993,")")</f>
      </nc>
      <ndxf>
        <alignment vertical="top" readingOrder="0"/>
        <border outline="0">
          <left style="thin">
            <color indexed="64"/>
          </left>
          <right style="thin">
            <color indexed="64"/>
          </right>
          <top style="thin">
            <color indexed="64"/>
          </top>
          <bottom style="thin">
            <color indexed="64"/>
          </bottom>
        </border>
      </ndxf>
    </rcc>
    <rcc rId="0" sId="1" dxf="1">
      <nc r="FDN3891">
        <f>CONCATENATE($F$2," ",TEXT('Плановые отключения'!FDP993,"ДД.ММ.ГГГГ")," ","с"," ",'Плановые отключения'!FDQ993," ","до"," ",'Плановые отключения'!FDS993," ","(",'Плановые отключения'!FDO993,")")</f>
      </nc>
      <ndxf>
        <alignment vertical="top" readingOrder="0"/>
        <border outline="0">
          <left style="thin">
            <color indexed="64"/>
          </left>
          <right style="thin">
            <color indexed="64"/>
          </right>
          <top style="thin">
            <color indexed="64"/>
          </top>
          <bottom style="thin">
            <color indexed="64"/>
          </bottom>
        </border>
      </ndxf>
    </rcc>
    <rcc rId="0" sId="1" dxf="1">
      <nc r="FDO3891">
        <f>CONCATENATE($F$2," ",TEXT('Плановые отключения'!FDQ993,"ДД.ММ.ГГГГ")," ","с"," ",'Плановые отключения'!FDR993," ","до"," ",'Плановые отключения'!FDT993," ","(",'Плановые отключения'!FDP993,")")</f>
      </nc>
      <ndxf>
        <alignment vertical="top" readingOrder="0"/>
        <border outline="0">
          <left style="thin">
            <color indexed="64"/>
          </left>
          <right style="thin">
            <color indexed="64"/>
          </right>
          <top style="thin">
            <color indexed="64"/>
          </top>
          <bottom style="thin">
            <color indexed="64"/>
          </bottom>
        </border>
      </ndxf>
    </rcc>
    <rcc rId="0" sId="1" dxf="1">
      <nc r="FDP3891">
        <f>CONCATENATE($F$2," ",TEXT('Плановые отключения'!FDR993,"ДД.ММ.ГГГГ")," ","с"," ",'Плановые отключения'!FDS993," ","до"," ",'Плановые отключения'!FDU993," ","(",'Плановые отключения'!FDQ993,")")</f>
      </nc>
      <ndxf>
        <alignment vertical="top" readingOrder="0"/>
        <border outline="0">
          <left style="thin">
            <color indexed="64"/>
          </left>
          <right style="thin">
            <color indexed="64"/>
          </right>
          <top style="thin">
            <color indexed="64"/>
          </top>
          <bottom style="thin">
            <color indexed="64"/>
          </bottom>
        </border>
      </ndxf>
    </rcc>
    <rcc rId="0" sId="1" dxf="1">
      <nc r="FDQ3891">
        <f>CONCATENATE($F$2," ",TEXT('Плановые отключения'!FDS993,"ДД.ММ.ГГГГ")," ","с"," ",'Плановые отключения'!FDT993," ","до"," ",'Плановые отключения'!FDV993," ","(",'Плановые отключения'!FDR993,")")</f>
      </nc>
      <ndxf>
        <alignment vertical="top" readingOrder="0"/>
        <border outline="0">
          <left style="thin">
            <color indexed="64"/>
          </left>
          <right style="thin">
            <color indexed="64"/>
          </right>
          <top style="thin">
            <color indexed="64"/>
          </top>
          <bottom style="thin">
            <color indexed="64"/>
          </bottom>
        </border>
      </ndxf>
    </rcc>
    <rcc rId="0" sId="1" dxf="1">
      <nc r="FDR3891">
        <f>CONCATENATE($F$2," ",TEXT('Плановые отключения'!FDT993,"ДД.ММ.ГГГГ")," ","с"," ",'Плановые отключения'!FDU993," ","до"," ",'Плановые отключения'!FDW993," ","(",'Плановые отключения'!FDS993,")")</f>
      </nc>
      <ndxf>
        <alignment vertical="top" readingOrder="0"/>
        <border outline="0">
          <left style="thin">
            <color indexed="64"/>
          </left>
          <right style="thin">
            <color indexed="64"/>
          </right>
          <top style="thin">
            <color indexed="64"/>
          </top>
          <bottom style="thin">
            <color indexed="64"/>
          </bottom>
        </border>
      </ndxf>
    </rcc>
    <rcc rId="0" sId="1" dxf="1">
      <nc r="FDS3891">
        <f>CONCATENATE($F$2," ",TEXT('Плановые отключения'!FDU993,"ДД.ММ.ГГГГ")," ","с"," ",'Плановые отключения'!FDV993," ","до"," ",'Плановые отключения'!FDX993," ","(",'Плановые отключения'!FDT993,")")</f>
      </nc>
      <ndxf>
        <alignment vertical="top" readingOrder="0"/>
        <border outline="0">
          <left style="thin">
            <color indexed="64"/>
          </left>
          <right style="thin">
            <color indexed="64"/>
          </right>
          <top style="thin">
            <color indexed="64"/>
          </top>
          <bottom style="thin">
            <color indexed="64"/>
          </bottom>
        </border>
      </ndxf>
    </rcc>
    <rcc rId="0" sId="1" dxf="1">
      <nc r="FDT3891">
        <f>CONCATENATE($F$2," ",TEXT('Плановые отключения'!FDV993,"ДД.ММ.ГГГГ")," ","с"," ",'Плановые отключения'!FDW993," ","до"," ",'Плановые отключения'!FDY993," ","(",'Плановые отключения'!FDU993,")")</f>
      </nc>
      <ndxf>
        <alignment vertical="top" readingOrder="0"/>
        <border outline="0">
          <left style="thin">
            <color indexed="64"/>
          </left>
          <right style="thin">
            <color indexed="64"/>
          </right>
          <top style="thin">
            <color indexed="64"/>
          </top>
          <bottom style="thin">
            <color indexed="64"/>
          </bottom>
        </border>
      </ndxf>
    </rcc>
    <rcc rId="0" sId="1" dxf="1">
      <nc r="FDU3891">
        <f>CONCATENATE($F$2," ",TEXT('Плановые отключения'!FDW993,"ДД.ММ.ГГГГ")," ","с"," ",'Плановые отключения'!FDX993," ","до"," ",'Плановые отключения'!FDZ993," ","(",'Плановые отключения'!FDV993,")")</f>
      </nc>
      <ndxf>
        <alignment vertical="top" readingOrder="0"/>
        <border outline="0">
          <left style="thin">
            <color indexed="64"/>
          </left>
          <right style="thin">
            <color indexed="64"/>
          </right>
          <top style="thin">
            <color indexed="64"/>
          </top>
          <bottom style="thin">
            <color indexed="64"/>
          </bottom>
        </border>
      </ndxf>
    </rcc>
    <rcc rId="0" sId="1" dxf="1">
      <nc r="FDV3891">
        <f>CONCATENATE($F$2," ",TEXT('Плановые отключения'!FDX993,"ДД.ММ.ГГГГ")," ","с"," ",'Плановые отключения'!FDY993," ","до"," ",'Плановые отключения'!FEA993," ","(",'Плановые отключения'!FDW993,")")</f>
      </nc>
      <ndxf>
        <alignment vertical="top" readingOrder="0"/>
        <border outline="0">
          <left style="thin">
            <color indexed="64"/>
          </left>
          <right style="thin">
            <color indexed="64"/>
          </right>
          <top style="thin">
            <color indexed="64"/>
          </top>
          <bottom style="thin">
            <color indexed="64"/>
          </bottom>
        </border>
      </ndxf>
    </rcc>
    <rcc rId="0" sId="1" dxf="1">
      <nc r="FDW3891">
        <f>CONCATENATE($F$2," ",TEXT('Плановые отключения'!FDY993,"ДД.ММ.ГГГГ")," ","с"," ",'Плановые отключения'!FDZ993," ","до"," ",'Плановые отключения'!FEB993," ","(",'Плановые отключения'!FDX993,")")</f>
      </nc>
      <ndxf>
        <alignment vertical="top" readingOrder="0"/>
        <border outline="0">
          <left style="thin">
            <color indexed="64"/>
          </left>
          <right style="thin">
            <color indexed="64"/>
          </right>
          <top style="thin">
            <color indexed="64"/>
          </top>
          <bottom style="thin">
            <color indexed="64"/>
          </bottom>
        </border>
      </ndxf>
    </rcc>
    <rcc rId="0" sId="1" dxf="1">
      <nc r="FDX3891">
        <f>CONCATENATE($F$2," ",TEXT('Плановые отключения'!FDZ993,"ДД.ММ.ГГГГ")," ","с"," ",'Плановые отключения'!FEA993," ","до"," ",'Плановые отключения'!FEC993," ","(",'Плановые отключения'!FDY993,")")</f>
      </nc>
      <ndxf>
        <alignment vertical="top" readingOrder="0"/>
        <border outline="0">
          <left style="thin">
            <color indexed="64"/>
          </left>
          <right style="thin">
            <color indexed="64"/>
          </right>
          <top style="thin">
            <color indexed="64"/>
          </top>
          <bottom style="thin">
            <color indexed="64"/>
          </bottom>
        </border>
      </ndxf>
    </rcc>
    <rcc rId="0" sId="1" dxf="1">
      <nc r="FDY3891">
        <f>CONCATENATE($F$2," ",TEXT('Плановые отключения'!FEA993,"ДД.ММ.ГГГГ")," ","с"," ",'Плановые отключения'!FEB993," ","до"," ",'Плановые отключения'!FED993," ","(",'Плановые отключения'!FDZ993,")")</f>
      </nc>
      <ndxf>
        <alignment vertical="top" readingOrder="0"/>
        <border outline="0">
          <left style="thin">
            <color indexed="64"/>
          </left>
          <right style="thin">
            <color indexed="64"/>
          </right>
          <top style="thin">
            <color indexed="64"/>
          </top>
          <bottom style="thin">
            <color indexed="64"/>
          </bottom>
        </border>
      </ndxf>
    </rcc>
    <rcc rId="0" sId="1" dxf="1">
      <nc r="FDZ3891">
        <f>CONCATENATE($F$2," ",TEXT('Плановые отключения'!FEB993,"ДД.ММ.ГГГГ")," ","с"," ",'Плановые отключения'!FEC993," ","до"," ",'Плановые отключения'!FEE993," ","(",'Плановые отключения'!FEA993,")")</f>
      </nc>
      <ndxf>
        <alignment vertical="top" readingOrder="0"/>
        <border outline="0">
          <left style="thin">
            <color indexed="64"/>
          </left>
          <right style="thin">
            <color indexed="64"/>
          </right>
          <top style="thin">
            <color indexed="64"/>
          </top>
          <bottom style="thin">
            <color indexed="64"/>
          </bottom>
        </border>
      </ndxf>
    </rcc>
    <rcc rId="0" sId="1" dxf="1">
      <nc r="FEA3891">
        <f>CONCATENATE($F$2," ",TEXT('Плановые отключения'!FEC993,"ДД.ММ.ГГГГ")," ","с"," ",'Плановые отключения'!FED993," ","до"," ",'Плановые отключения'!FEF993," ","(",'Плановые отключения'!FEB993,")")</f>
      </nc>
      <ndxf>
        <alignment vertical="top" readingOrder="0"/>
        <border outline="0">
          <left style="thin">
            <color indexed="64"/>
          </left>
          <right style="thin">
            <color indexed="64"/>
          </right>
          <top style="thin">
            <color indexed="64"/>
          </top>
          <bottom style="thin">
            <color indexed="64"/>
          </bottom>
        </border>
      </ndxf>
    </rcc>
    <rcc rId="0" sId="1" dxf="1">
      <nc r="FEB3891">
        <f>CONCATENATE($F$2," ",TEXT('Плановые отключения'!FED993,"ДД.ММ.ГГГГ")," ","с"," ",'Плановые отключения'!FEE993," ","до"," ",'Плановые отключения'!FEG993," ","(",'Плановые отключения'!FEC993,")")</f>
      </nc>
      <ndxf>
        <alignment vertical="top" readingOrder="0"/>
        <border outline="0">
          <left style="thin">
            <color indexed="64"/>
          </left>
          <right style="thin">
            <color indexed="64"/>
          </right>
          <top style="thin">
            <color indexed="64"/>
          </top>
          <bottom style="thin">
            <color indexed="64"/>
          </bottom>
        </border>
      </ndxf>
    </rcc>
    <rcc rId="0" sId="1" dxf="1">
      <nc r="FEC3891">
        <f>CONCATENATE($F$2," ",TEXT('Плановые отключения'!FEE993,"ДД.ММ.ГГГГ")," ","с"," ",'Плановые отключения'!FEF993," ","до"," ",'Плановые отключения'!FEH993," ","(",'Плановые отключения'!FED993,")")</f>
      </nc>
      <ndxf>
        <alignment vertical="top" readingOrder="0"/>
        <border outline="0">
          <left style="thin">
            <color indexed="64"/>
          </left>
          <right style="thin">
            <color indexed="64"/>
          </right>
          <top style="thin">
            <color indexed="64"/>
          </top>
          <bottom style="thin">
            <color indexed="64"/>
          </bottom>
        </border>
      </ndxf>
    </rcc>
    <rcc rId="0" sId="1" dxf="1">
      <nc r="FED3891">
        <f>CONCATENATE($F$2," ",TEXT('Плановые отключения'!FEF993,"ДД.ММ.ГГГГ")," ","с"," ",'Плановые отключения'!FEG993," ","до"," ",'Плановые отключения'!FEI993," ","(",'Плановые отключения'!FEE993,")")</f>
      </nc>
      <ndxf>
        <alignment vertical="top" readingOrder="0"/>
        <border outline="0">
          <left style="thin">
            <color indexed="64"/>
          </left>
          <right style="thin">
            <color indexed="64"/>
          </right>
          <top style="thin">
            <color indexed="64"/>
          </top>
          <bottom style="thin">
            <color indexed="64"/>
          </bottom>
        </border>
      </ndxf>
    </rcc>
    <rcc rId="0" sId="1" dxf="1">
      <nc r="FEE3891">
        <f>CONCATENATE($F$2," ",TEXT('Плановые отключения'!FEG993,"ДД.ММ.ГГГГ")," ","с"," ",'Плановые отключения'!FEH993," ","до"," ",'Плановые отключения'!FEJ993," ","(",'Плановые отключения'!FEF993,")")</f>
      </nc>
      <ndxf>
        <alignment vertical="top" readingOrder="0"/>
        <border outline="0">
          <left style="thin">
            <color indexed="64"/>
          </left>
          <right style="thin">
            <color indexed="64"/>
          </right>
          <top style="thin">
            <color indexed="64"/>
          </top>
          <bottom style="thin">
            <color indexed="64"/>
          </bottom>
        </border>
      </ndxf>
    </rcc>
    <rcc rId="0" sId="1" dxf="1">
      <nc r="FEF3891">
        <f>CONCATENATE($F$2," ",TEXT('Плановые отключения'!FEH993,"ДД.ММ.ГГГГ")," ","с"," ",'Плановые отключения'!FEI993," ","до"," ",'Плановые отключения'!FEK993," ","(",'Плановые отключения'!FEG993,")")</f>
      </nc>
      <ndxf>
        <alignment vertical="top" readingOrder="0"/>
        <border outline="0">
          <left style="thin">
            <color indexed="64"/>
          </left>
          <right style="thin">
            <color indexed="64"/>
          </right>
          <top style="thin">
            <color indexed="64"/>
          </top>
          <bottom style="thin">
            <color indexed="64"/>
          </bottom>
        </border>
      </ndxf>
    </rcc>
    <rcc rId="0" sId="1" dxf="1">
      <nc r="FEG3891">
        <f>CONCATENATE($F$2," ",TEXT('Плановые отключения'!FEI993,"ДД.ММ.ГГГГ")," ","с"," ",'Плановые отключения'!FEJ993," ","до"," ",'Плановые отключения'!FEL993," ","(",'Плановые отключения'!FEH993,")")</f>
      </nc>
      <ndxf>
        <alignment vertical="top" readingOrder="0"/>
        <border outline="0">
          <left style="thin">
            <color indexed="64"/>
          </left>
          <right style="thin">
            <color indexed="64"/>
          </right>
          <top style="thin">
            <color indexed="64"/>
          </top>
          <bottom style="thin">
            <color indexed="64"/>
          </bottom>
        </border>
      </ndxf>
    </rcc>
    <rcc rId="0" sId="1" dxf="1">
      <nc r="FEH3891">
        <f>CONCATENATE($F$2," ",TEXT('Плановые отключения'!FEJ993,"ДД.ММ.ГГГГ")," ","с"," ",'Плановые отключения'!FEK993," ","до"," ",'Плановые отключения'!FEM993," ","(",'Плановые отключения'!FEI993,")")</f>
      </nc>
      <ndxf>
        <alignment vertical="top" readingOrder="0"/>
        <border outline="0">
          <left style="thin">
            <color indexed="64"/>
          </left>
          <right style="thin">
            <color indexed="64"/>
          </right>
          <top style="thin">
            <color indexed="64"/>
          </top>
          <bottom style="thin">
            <color indexed="64"/>
          </bottom>
        </border>
      </ndxf>
    </rcc>
    <rcc rId="0" sId="1" dxf="1">
      <nc r="FEI3891">
        <f>CONCATENATE($F$2," ",TEXT('Плановые отключения'!FEK993,"ДД.ММ.ГГГГ")," ","с"," ",'Плановые отключения'!FEL993," ","до"," ",'Плановые отключения'!FEN993," ","(",'Плановые отключения'!FEJ993,")")</f>
      </nc>
      <ndxf>
        <alignment vertical="top" readingOrder="0"/>
        <border outline="0">
          <left style="thin">
            <color indexed="64"/>
          </left>
          <right style="thin">
            <color indexed="64"/>
          </right>
          <top style="thin">
            <color indexed="64"/>
          </top>
          <bottom style="thin">
            <color indexed="64"/>
          </bottom>
        </border>
      </ndxf>
    </rcc>
    <rcc rId="0" sId="1" dxf="1">
      <nc r="FEJ3891">
        <f>CONCATENATE($F$2," ",TEXT('Плановые отключения'!FEL993,"ДД.ММ.ГГГГ")," ","с"," ",'Плановые отключения'!FEM993," ","до"," ",'Плановые отключения'!FEO993," ","(",'Плановые отключения'!FEK993,")")</f>
      </nc>
      <ndxf>
        <alignment vertical="top" readingOrder="0"/>
        <border outline="0">
          <left style="thin">
            <color indexed="64"/>
          </left>
          <right style="thin">
            <color indexed="64"/>
          </right>
          <top style="thin">
            <color indexed="64"/>
          </top>
          <bottom style="thin">
            <color indexed="64"/>
          </bottom>
        </border>
      </ndxf>
    </rcc>
    <rcc rId="0" sId="1" dxf="1">
      <nc r="FEK3891">
        <f>CONCATENATE($F$2," ",TEXT('Плановые отключения'!FEM993,"ДД.ММ.ГГГГ")," ","с"," ",'Плановые отключения'!FEN993," ","до"," ",'Плановые отключения'!FEP993," ","(",'Плановые отключения'!FEL993,")")</f>
      </nc>
      <ndxf>
        <alignment vertical="top" readingOrder="0"/>
        <border outline="0">
          <left style="thin">
            <color indexed="64"/>
          </left>
          <right style="thin">
            <color indexed="64"/>
          </right>
          <top style="thin">
            <color indexed="64"/>
          </top>
          <bottom style="thin">
            <color indexed="64"/>
          </bottom>
        </border>
      </ndxf>
    </rcc>
    <rcc rId="0" sId="1" dxf="1">
      <nc r="FEL3891">
        <f>CONCATENATE($F$2," ",TEXT('Плановые отключения'!FEN993,"ДД.ММ.ГГГГ")," ","с"," ",'Плановые отключения'!FEO993," ","до"," ",'Плановые отключения'!FEQ993," ","(",'Плановые отключения'!FEM993,")")</f>
      </nc>
      <ndxf>
        <alignment vertical="top" readingOrder="0"/>
        <border outline="0">
          <left style="thin">
            <color indexed="64"/>
          </left>
          <right style="thin">
            <color indexed="64"/>
          </right>
          <top style="thin">
            <color indexed="64"/>
          </top>
          <bottom style="thin">
            <color indexed="64"/>
          </bottom>
        </border>
      </ndxf>
    </rcc>
    <rcc rId="0" sId="1" dxf="1">
      <nc r="FEM3891">
        <f>CONCATENATE($F$2," ",TEXT('Плановые отключения'!FEO993,"ДД.ММ.ГГГГ")," ","с"," ",'Плановые отключения'!FEP993," ","до"," ",'Плановые отключения'!FER993," ","(",'Плановые отключения'!FEN993,")")</f>
      </nc>
      <ndxf>
        <alignment vertical="top" readingOrder="0"/>
        <border outline="0">
          <left style="thin">
            <color indexed="64"/>
          </left>
          <right style="thin">
            <color indexed="64"/>
          </right>
          <top style="thin">
            <color indexed="64"/>
          </top>
          <bottom style="thin">
            <color indexed="64"/>
          </bottom>
        </border>
      </ndxf>
    </rcc>
    <rcc rId="0" sId="1" dxf="1">
      <nc r="FEN3891">
        <f>CONCATENATE($F$2," ",TEXT('Плановые отключения'!FEP993,"ДД.ММ.ГГГГ")," ","с"," ",'Плановые отключения'!FEQ993," ","до"," ",'Плановые отключения'!FES993," ","(",'Плановые отключения'!FEO993,")")</f>
      </nc>
      <ndxf>
        <alignment vertical="top" readingOrder="0"/>
        <border outline="0">
          <left style="thin">
            <color indexed="64"/>
          </left>
          <right style="thin">
            <color indexed="64"/>
          </right>
          <top style="thin">
            <color indexed="64"/>
          </top>
          <bottom style="thin">
            <color indexed="64"/>
          </bottom>
        </border>
      </ndxf>
    </rcc>
    <rcc rId="0" sId="1" dxf="1">
      <nc r="FEO3891">
        <f>CONCATENATE($F$2," ",TEXT('Плановые отключения'!FEQ993,"ДД.ММ.ГГГГ")," ","с"," ",'Плановые отключения'!FER993," ","до"," ",'Плановые отключения'!FET993," ","(",'Плановые отключения'!FEP993,")")</f>
      </nc>
      <ndxf>
        <alignment vertical="top" readingOrder="0"/>
        <border outline="0">
          <left style="thin">
            <color indexed="64"/>
          </left>
          <right style="thin">
            <color indexed="64"/>
          </right>
          <top style="thin">
            <color indexed="64"/>
          </top>
          <bottom style="thin">
            <color indexed="64"/>
          </bottom>
        </border>
      </ndxf>
    </rcc>
    <rcc rId="0" sId="1" dxf="1">
      <nc r="FEP3891">
        <f>CONCATENATE($F$2," ",TEXT('Плановые отключения'!FER993,"ДД.ММ.ГГГГ")," ","с"," ",'Плановые отключения'!FES993," ","до"," ",'Плановые отключения'!FEU993," ","(",'Плановые отключения'!FEQ993,")")</f>
      </nc>
      <ndxf>
        <alignment vertical="top" readingOrder="0"/>
        <border outline="0">
          <left style="thin">
            <color indexed="64"/>
          </left>
          <right style="thin">
            <color indexed="64"/>
          </right>
          <top style="thin">
            <color indexed="64"/>
          </top>
          <bottom style="thin">
            <color indexed="64"/>
          </bottom>
        </border>
      </ndxf>
    </rcc>
    <rcc rId="0" sId="1" dxf="1">
      <nc r="FEQ3891">
        <f>CONCATENATE($F$2," ",TEXT('Плановые отключения'!FES993,"ДД.ММ.ГГГГ")," ","с"," ",'Плановые отключения'!FET993," ","до"," ",'Плановые отключения'!FEV993," ","(",'Плановые отключения'!FER993,")")</f>
      </nc>
      <ndxf>
        <alignment vertical="top" readingOrder="0"/>
        <border outline="0">
          <left style="thin">
            <color indexed="64"/>
          </left>
          <right style="thin">
            <color indexed="64"/>
          </right>
          <top style="thin">
            <color indexed="64"/>
          </top>
          <bottom style="thin">
            <color indexed="64"/>
          </bottom>
        </border>
      </ndxf>
    </rcc>
    <rcc rId="0" sId="1" dxf="1">
      <nc r="FER3891">
        <f>CONCATENATE($F$2," ",TEXT('Плановые отключения'!FET993,"ДД.ММ.ГГГГ")," ","с"," ",'Плановые отключения'!FEU993," ","до"," ",'Плановые отключения'!FEW993," ","(",'Плановые отключения'!FES993,")")</f>
      </nc>
      <ndxf>
        <alignment vertical="top" readingOrder="0"/>
        <border outline="0">
          <left style="thin">
            <color indexed="64"/>
          </left>
          <right style="thin">
            <color indexed="64"/>
          </right>
          <top style="thin">
            <color indexed="64"/>
          </top>
          <bottom style="thin">
            <color indexed="64"/>
          </bottom>
        </border>
      </ndxf>
    </rcc>
    <rcc rId="0" sId="1" dxf="1">
      <nc r="FES3891">
        <f>CONCATENATE($F$2," ",TEXT('Плановые отключения'!FEU993,"ДД.ММ.ГГГГ")," ","с"," ",'Плановые отключения'!FEV993," ","до"," ",'Плановые отключения'!FEX993," ","(",'Плановые отключения'!FET993,")")</f>
      </nc>
      <ndxf>
        <alignment vertical="top" readingOrder="0"/>
        <border outline="0">
          <left style="thin">
            <color indexed="64"/>
          </left>
          <right style="thin">
            <color indexed="64"/>
          </right>
          <top style="thin">
            <color indexed="64"/>
          </top>
          <bottom style="thin">
            <color indexed="64"/>
          </bottom>
        </border>
      </ndxf>
    </rcc>
    <rcc rId="0" sId="1" dxf="1">
      <nc r="FET3891">
        <f>CONCATENATE($F$2," ",TEXT('Плановые отключения'!FEV993,"ДД.ММ.ГГГГ")," ","с"," ",'Плановые отключения'!FEW993," ","до"," ",'Плановые отключения'!FEY993," ","(",'Плановые отключения'!FEU993,")")</f>
      </nc>
      <ndxf>
        <alignment vertical="top" readingOrder="0"/>
        <border outline="0">
          <left style="thin">
            <color indexed="64"/>
          </left>
          <right style="thin">
            <color indexed="64"/>
          </right>
          <top style="thin">
            <color indexed="64"/>
          </top>
          <bottom style="thin">
            <color indexed="64"/>
          </bottom>
        </border>
      </ndxf>
    </rcc>
    <rcc rId="0" sId="1" dxf="1">
      <nc r="FEU3891">
        <f>CONCATENATE($F$2," ",TEXT('Плановые отключения'!FEW993,"ДД.ММ.ГГГГ")," ","с"," ",'Плановые отключения'!FEX993," ","до"," ",'Плановые отключения'!FEZ993," ","(",'Плановые отключения'!FEV993,")")</f>
      </nc>
      <ndxf>
        <alignment vertical="top" readingOrder="0"/>
        <border outline="0">
          <left style="thin">
            <color indexed="64"/>
          </left>
          <right style="thin">
            <color indexed="64"/>
          </right>
          <top style="thin">
            <color indexed="64"/>
          </top>
          <bottom style="thin">
            <color indexed="64"/>
          </bottom>
        </border>
      </ndxf>
    </rcc>
    <rcc rId="0" sId="1" dxf="1">
      <nc r="FEV3891">
        <f>CONCATENATE($F$2," ",TEXT('Плановые отключения'!FEX993,"ДД.ММ.ГГГГ")," ","с"," ",'Плановые отключения'!FEY993," ","до"," ",'Плановые отключения'!FFA993," ","(",'Плановые отключения'!FEW993,")")</f>
      </nc>
      <ndxf>
        <alignment vertical="top" readingOrder="0"/>
        <border outline="0">
          <left style="thin">
            <color indexed="64"/>
          </left>
          <right style="thin">
            <color indexed="64"/>
          </right>
          <top style="thin">
            <color indexed="64"/>
          </top>
          <bottom style="thin">
            <color indexed="64"/>
          </bottom>
        </border>
      </ndxf>
    </rcc>
    <rcc rId="0" sId="1" dxf="1">
      <nc r="FEW3891">
        <f>CONCATENATE($F$2," ",TEXT('Плановые отключения'!FEY993,"ДД.ММ.ГГГГ")," ","с"," ",'Плановые отключения'!FEZ993," ","до"," ",'Плановые отключения'!FFB993," ","(",'Плановые отключения'!FEX993,")")</f>
      </nc>
      <ndxf>
        <alignment vertical="top" readingOrder="0"/>
        <border outline="0">
          <left style="thin">
            <color indexed="64"/>
          </left>
          <right style="thin">
            <color indexed="64"/>
          </right>
          <top style="thin">
            <color indexed="64"/>
          </top>
          <bottom style="thin">
            <color indexed="64"/>
          </bottom>
        </border>
      </ndxf>
    </rcc>
    <rcc rId="0" sId="1" dxf="1">
      <nc r="FEX3891">
        <f>CONCATENATE($F$2," ",TEXT('Плановые отключения'!FEZ993,"ДД.ММ.ГГГГ")," ","с"," ",'Плановые отключения'!FFA993," ","до"," ",'Плановые отключения'!FFC993," ","(",'Плановые отключения'!FEY993,")")</f>
      </nc>
      <ndxf>
        <alignment vertical="top" readingOrder="0"/>
        <border outline="0">
          <left style="thin">
            <color indexed="64"/>
          </left>
          <right style="thin">
            <color indexed="64"/>
          </right>
          <top style="thin">
            <color indexed="64"/>
          </top>
          <bottom style="thin">
            <color indexed="64"/>
          </bottom>
        </border>
      </ndxf>
    </rcc>
    <rcc rId="0" sId="1" dxf="1">
      <nc r="FEY3891">
        <f>CONCATENATE($F$2," ",TEXT('Плановые отключения'!FFA993,"ДД.ММ.ГГГГ")," ","с"," ",'Плановые отключения'!FFB993," ","до"," ",'Плановые отключения'!FFD993," ","(",'Плановые отключения'!FEZ993,")")</f>
      </nc>
      <ndxf>
        <alignment vertical="top" readingOrder="0"/>
        <border outline="0">
          <left style="thin">
            <color indexed="64"/>
          </left>
          <right style="thin">
            <color indexed="64"/>
          </right>
          <top style="thin">
            <color indexed="64"/>
          </top>
          <bottom style="thin">
            <color indexed="64"/>
          </bottom>
        </border>
      </ndxf>
    </rcc>
    <rcc rId="0" sId="1" dxf="1">
      <nc r="FEZ3891">
        <f>CONCATENATE($F$2," ",TEXT('Плановые отключения'!FFB993,"ДД.ММ.ГГГГ")," ","с"," ",'Плановые отключения'!FFC993," ","до"," ",'Плановые отключения'!FFE993," ","(",'Плановые отключения'!FFA993,")")</f>
      </nc>
      <ndxf>
        <alignment vertical="top" readingOrder="0"/>
        <border outline="0">
          <left style="thin">
            <color indexed="64"/>
          </left>
          <right style="thin">
            <color indexed="64"/>
          </right>
          <top style="thin">
            <color indexed="64"/>
          </top>
          <bottom style="thin">
            <color indexed="64"/>
          </bottom>
        </border>
      </ndxf>
    </rcc>
    <rcc rId="0" sId="1" dxf="1">
      <nc r="FFA3891">
        <f>CONCATENATE($F$2," ",TEXT('Плановые отключения'!FFC993,"ДД.ММ.ГГГГ")," ","с"," ",'Плановые отключения'!FFD993," ","до"," ",'Плановые отключения'!FFF993," ","(",'Плановые отключения'!FFB993,")")</f>
      </nc>
      <ndxf>
        <alignment vertical="top" readingOrder="0"/>
        <border outline="0">
          <left style="thin">
            <color indexed="64"/>
          </left>
          <right style="thin">
            <color indexed="64"/>
          </right>
          <top style="thin">
            <color indexed="64"/>
          </top>
          <bottom style="thin">
            <color indexed="64"/>
          </bottom>
        </border>
      </ndxf>
    </rcc>
    <rcc rId="0" sId="1" dxf="1">
      <nc r="FFB3891">
        <f>CONCATENATE($F$2," ",TEXT('Плановые отключения'!FFD993,"ДД.ММ.ГГГГ")," ","с"," ",'Плановые отключения'!FFE993," ","до"," ",'Плановые отключения'!FFG993," ","(",'Плановые отключения'!FFC993,")")</f>
      </nc>
      <ndxf>
        <alignment vertical="top" readingOrder="0"/>
        <border outline="0">
          <left style="thin">
            <color indexed="64"/>
          </left>
          <right style="thin">
            <color indexed="64"/>
          </right>
          <top style="thin">
            <color indexed="64"/>
          </top>
          <bottom style="thin">
            <color indexed="64"/>
          </bottom>
        </border>
      </ndxf>
    </rcc>
    <rcc rId="0" sId="1" dxf="1">
      <nc r="FFC3891">
        <f>CONCATENATE($F$2," ",TEXT('Плановые отключения'!FFE993,"ДД.ММ.ГГГГ")," ","с"," ",'Плановые отключения'!FFF993," ","до"," ",'Плановые отключения'!FFH993," ","(",'Плановые отключения'!FFD993,")")</f>
      </nc>
      <ndxf>
        <alignment vertical="top" readingOrder="0"/>
        <border outline="0">
          <left style="thin">
            <color indexed="64"/>
          </left>
          <right style="thin">
            <color indexed="64"/>
          </right>
          <top style="thin">
            <color indexed="64"/>
          </top>
          <bottom style="thin">
            <color indexed="64"/>
          </bottom>
        </border>
      </ndxf>
    </rcc>
    <rcc rId="0" sId="1" dxf="1">
      <nc r="FFD3891">
        <f>CONCATENATE($F$2," ",TEXT('Плановые отключения'!FFF993,"ДД.ММ.ГГГГ")," ","с"," ",'Плановые отключения'!FFG993," ","до"," ",'Плановые отключения'!FFI993," ","(",'Плановые отключения'!FFE993,")")</f>
      </nc>
      <ndxf>
        <alignment vertical="top" readingOrder="0"/>
        <border outline="0">
          <left style="thin">
            <color indexed="64"/>
          </left>
          <right style="thin">
            <color indexed="64"/>
          </right>
          <top style="thin">
            <color indexed="64"/>
          </top>
          <bottom style="thin">
            <color indexed="64"/>
          </bottom>
        </border>
      </ndxf>
    </rcc>
    <rcc rId="0" sId="1" dxf="1">
      <nc r="FFE3891">
        <f>CONCATENATE($F$2," ",TEXT('Плановые отключения'!FFG993,"ДД.ММ.ГГГГ")," ","с"," ",'Плановые отключения'!FFH993," ","до"," ",'Плановые отключения'!FFJ993," ","(",'Плановые отключения'!FFF993,")")</f>
      </nc>
      <ndxf>
        <alignment vertical="top" readingOrder="0"/>
        <border outline="0">
          <left style="thin">
            <color indexed="64"/>
          </left>
          <right style="thin">
            <color indexed="64"/>
          </right>
          <top style="thin">
            <color indexed="64"/>
          </top>
          <bottom style="thin">
            <color indexed="64"/>
          </bottom>
        </border>
      </ndxf>
    </rcc>
    <rcc rId="0" sId="1" dxf="1">
      <nc r="FFF3891">
        <f>CONCATENATE($F$2," ",TEXT('Плановые отключения'!FFH993,"ДД.ММ.ГГГГ")," ","с"," ",'Плановые отключения'!FFI993," ","до"," ",'Плановые отключения'!FFK993," ","(",'Плановые отключения'!FFG993,")")</f>
      </nc>
      <ndxf>
        <alignment vertical="top" readingOrder="0"/>
        <border outline="0">
          <left style="thin">
            <color indexed="64"/>
          </left>
          <right style="thin">
            <color indexed="64"/>
          </right>
          <top style="thin">
            <color indexed="64"/>
          </top>
          <bottom style="thin">
            <color indexed="64"/>
          </bottom>
        </border>
      </ndxf>
    </rcc>
    <rcc rId="0" sId="1" dxf="1">
      <nc r="FFG3891">
        <f>CONCATENATE($F$2," ",TEXT('Плановые отключения'!FFI993,"ДД.ММ.ГГГГ")," ","с"," ",'Плановые отключения'!FFJ993," ","до"," ",'Плановые отключения'!FFL993," ","(",'Плановые отключения'!FFH993,")")</f>
      </nc>
      <ndxf>
        <alignment vertical="top" readingOrder="0"/>
        <border outline="0">
          <left style="thin">
            <color indexed="64"/>
          </left>
          <right style="thin">
            <color indexed="64"/>
          </right>
          <top style="thin">
            <color indexed="64"/>
          </top>
          <bottom style="thin">
            <color indexed="64"/>
          </bottom>
        </border>
      </ndxf>
    </rcc>
    <rcc rId="0" sId="1" dxf="1">
      <nc r="FFH3891">
        <f>CONCATENATE($F$2," ",TEXT('Плановые отключения'!FFJ993,"ДД.ММ.ГГГГ")," ","с"," ",'Плановые отключения'!FFK993," ","до"," ",'Плановые отключения'!FFM993," ","(",'Плановые отключения'!FFI993,")")</f>
      </nc>
      <ndxf>
        <alignment vertical="top" readingOrder="0"/>
        <border outline="0">
          <left style="thin">
            <color indexed="64"/>
          </left>
          <right style="thin">
            <color indexed="64"/>
          </right>
          <top style="thin">
            <color indexed="64"/>
          </top>
          <bottom style="thin">
            <color indexed="64"/>
          </bottom>
        </border>
      </ndxf>
    </rcc>
    <rcc rId="0" sId="1" dxf="1">
      <nc r="FFI3891">
        <f>CONCATENATE($F$2," ",TEXT('Плановые отключения'!FFK993,"ДД.ММ.ГГГГ")," ","с"," ",'Плановые отключения'!FFL993," ","до"," ",'Плановые отключения'!FFN993," ","(",'Плановые отключения'!FFJ993,")")</f>
      </nc>
      <ndxf>
        <alignment vertical="top" readingOrder="0"/>
        <border outline="0">
          <left style="thin">
            <color indexed="64"/>
          </left>
          <right style="thin">
            <color indexed="64"/>
          </right>
          <top style="thin">
            <color indexed="64"/>
          </top>
          <bottom style="thin">
            <color indexed="64"/>
          </bottom>
        </border>
      </ndxf>
    </rcc>
    <rcc rId="0" sId="1" dxf="1">
      <nc r="FFJ3891">
        <f>CONCATENATE($F$2," ",TEXT('Плановые отключения'!FFL993,"ДД.ММ.ГГГГ")," ","с"," ",'Плановые отключения'!FFM993," ","до"," ",'Плановые отключения'!FFO993," ","(",'Плановые отключения'!FFK993,")")</f>
      </nc>
      <ndxf>
        <alignment vertical="top" readingOrder="0"/>
        <border outline="0">
          <left style="thin">
            <color indexed="64"/>
          </left>
          <right style="thin">
            <color indexed="64"/>
          </right>
          <top style="thin">
            <color indexed="64"/>
          </top>
          <bottom style="thin">
            <color indexed="64"/>
          </bottom>
        </border>
      </ndxf>
    </rcc>
    <rcc rId="0" sId="1" dxf="1">
      <nc r="FFK3891">
        <f>CONCATENATE($F$2," ",TEXT('Плановые отключения'!FFM993,"ДД.ММ.ГГГГ")," ","с"," ",'Плановые отключения'!FFN993," ","до"," ",'Плановые отключения'!FFP993," ","(",'Плановые отключения'!FFL993,")")</f>
      </nc>
      <ndxf>
        <alignment vertical="top" readingOrder="0"/>
        <border outline="0">
          <left style="thin">
            <color indexed="64"/>
          </left>
          <right style="thin">
            <color indexed="64"/>
          </right>
          <top style="thin">
            <color indexed="64"/>
          </top>
          <bottom style="thin">
            <color indexed="64"/>
          </bottom>
        </border>
      </ndxf>
    </rcc>
    <rcc rId="0" sId="1" dxf="1">
      <nc r="FFL3891">
        <f>CONCATENATE($F$2," ",TEXT('Плановые отключения'!FFN993,"ДД.ММ.ГГГГ")," ","с"," ",'Плановые отключения'!FFO993," ","до"," ",'Плановые отключения'!FFQ993," ","(",'Плановые отключения'!FFM993,")")</f>
      </nc>
      <ndxf>
        <alignment vertical="top" readingOrder="0"/>
        <border outline="0">
          <left style="thin">
            <color indexed="64"/>
          </left>
          <right style="thin">
            <color indexed="64"/>
          </right>
          <top style="thin">
            <color indexed="64"/>
          </top>
          <bottom style="thin">
            <color indexed="64"/>
          </bottom>
        </border>
      </ndxf>
    </rcc>
    <rcc rId="0" sId="1" dxf="1">
      <nc r="FFM3891">
        <f>CONCATENATE($F$2," ",TEXT('Плановые отключения'!FFO993,"ДД.ММ.ГГГГ")," ","с"," ",'Плановые отключения'!FFP993," ","до"," ",'Плановые отключения'!FFR993," ","(",'Плановые отключения'!FFN993,")")</f>
      </nc>
      <ndxf>
        <alignment vertical="top" readingOrder="0"/>
        <border outline="0">
          <left style="thin">
            <color indexed="64"/>
          </left>
          <right style="thin">
            <color indexed="64"/>
          </right>
          <top style="thin">
            <color indexed="64"/>
          </top>
          <bottom style="thin">
            <color indexed="64"/>
          </bottom>
        </border>
      </ndxf>
    </rcc>
    <rcc rId="0" sId="1" dxf="1">
      <nc r="FFN3891">
        <f>CONCATENATE($F$2," ",TEXT('Плановые отключения'!FFP993,"ДД.ММ.ГГГГ")," ","с"," ",'Плановые отключения'!FFQ993," ","до"," ",'Плановые отключения'!FFS993," ","(",'Плановые отключения'!FFO993,")")</f>
      </nc>
      <ndxf>
        <alignment vertical="top" readingOrder="0"/>
        <border outline="0">
          <left style="thin">
            <color indexed="64"/>
          </left>
          <right style="thin">
            <color indexed="64"/>
          </right>
          <top style="thin">
            <color indexed="64"/>
          </top>
          <bottom style="thin">
            <color indexed="64"/>
          </bottom>
        </border>
      </ndxf>
    </rcc>
    <rcc rId="0" sId="1" dxf="1">
      <nc r="FFO3891">
        <f>CONCATENATE($F$2," ",TEXT('Плановые отключения'!FFQ993,"ДД.ММ.ГГГГ")," ","с"," ",'Плановые отключения'!FFR993," ","до"," ",'Плановые отключения'!FFT993," ","(",'Плановые отключения'!FFP993,")")</f>
      </nc>
      <ndxf>
        <alignment vertical="top" readingOrder="0"/>
        <border outline="0">
          <left style="thin">
            <color indexed="64"/>
          </left>
          <right style="thin">
            <color indexed="64"/>
          </right>
          <top style="thin">
            <color indexed="64"/>
          </top>
          <bottom style="thin">
            <color indexed="64"/>
          </bottom>
        </border>
      </ndxf>
    </rcc>
    <rcc rId="0" sId="1" dxf="1">
      <nc r="FFP3891">
        <f>CONCATENATE($F$2," ",TEXT('Плановые отключения'!FFR993,"ДД.ММ.ГГГГ")," ","с"," ",'Плановые отключения'!FFS993," ","до"," ",'Плановые отключения'!FFU993," ","(",'Плановые отключения'!FFQ993,")")</f>
      </nc>
      <ndxf>
        <alignment vertical="top" readingOrder="0"/>
        <border outline="0">
          <left style="thin">
            <color indexed="64"/>
          </left>
          <right style="thin">
            <color indexed="64"/>
          </right>
          <top style="thin">
            <color indexed="64"/>
          </top>
          <bottom style="thin">
            <color indexed="64"/>
          </bottom>
        </border>
      </ndxf>
    </rcc>
    <rcc rId="0" sId="1" dxf="1">
      <nc r="FFQ3891">
        <f>CONCATENATE($F$2," ",TEXT('Плановые отключения'!FFS993,"ДД.ММ.ГГГГ")," ","с"," ",'Плановые отключения'!FFT993," ","до"," ",'Плановые отключения'!FFV993," ","(",'Плановые отключения'!FFR993,")")</f>
      </nc>
      <ndxf>
        <alignment vertical="top" readingOrder="0"/>
        <border outline="0">
          <left style="thin">
            <color indexed="64"/>
          </left>
          <right style="thin">
            <color indexed="64"/>
          </right>
          <top style="thin">
            <color indexed="64"/>
          </top>
          <bottom style="thin">
            <color indexed="64"/>
          </bottom>
        </border>
      </ndxf>
    </rcc>
    <rcc rId="0" sId="1" dxf="1">
      <nc r="FFR3891">
        <f>CONCATENATE($F$2," ",TEXT('Плановые отключения'!FFT993,"ДД.ММ.ГГГГ")," ","с"," ",'Плановые отключения'!FFU993," ","до"," ",'Плановые отключения'!FFW993," ","(",'Плановые отключения'!FFS993,")")</f>
      </nc>
      <ndxf>
        <alignment vertical="top" readingOrder="0"/>
        <border outline="0">
          <left style="thin">
            <color indexed="64"/>
          </left>
          <right style="thin">
            <color indexed="64"/>
          </right>
          <top style="thin">
            <color indexed="64"/>
          </top>
          <bottom style="thin">
            <color indexed="64"/>
          </bottom>
        </border>
      </ndxf>
    </rcc>
    <rcc rId="0" sId="1" dxf="1">
      <nc r="FFS3891">
        <f>CONCATENATE($F$2," ",TEXT('Плановые отключения'!FFU993,"ДД.ММ.ГГГГ")," ","с"," ",'Плановые отключения'!FFV993," ","до"," ",'Плановые отключения'!FFX993," ","(",'Плановые отключения'!FFT993,")")</f>
      </nc>
      <ndxf>
        <alignment vertical="top" readingOrder="0"/>
        <border outline="0">
          <left style="thin">
            <color indexed="64"/>
          </left>
          <right style="thin">
            <color indexed="64"/>
          </right>
          <top style="thin">
            <color indexed="64"/>
          </top>
          <bottom style="thin">
            <color indexed="64"/>
          </bottom>
        </border>
      </ndxf>
    </rcc>
    <rcc rId="0" sId="1" dxf="1">
      <nc r="FFT3891">
        <f>CONCATENATE($F$2," ",TEXT('Плановые отключения'!FFV993,"ДД.ММ.ГГГГ")," ","с"," ",'Плановые отключения'!FFW993," ","до"," ",'Плановые отключения'!FFY993," ","(",'Плановые отключения'!FFU993,")")</f>
      </nc>
      <ndxf>
        <alignment vertical="top" readingOrder="0"/>
        <border outline="0">
          <left style="thin">
            <color indexed="64"/>
          </left>
          <right style="thin">
            <color indexed="64"/>
          </right>
          <top style="thin">
            <color indexed="64"/>
          </top>
          <bottom style="thin">
            <color indexed="64"/>
          </bottom>
        </border>
      </ndxf>
    </rcc>
    <rcc rId="0" sId="1" dxf="1">
      <nc r="FFU3891">
        <f>CONCATENATE($F$2," ",TEXT('Плановые отключения'!FFW993,"ДД.ММ.ГГГГ")," ","с"," ",'Плановые отключения'!FFX993," ","до"," ",'Плановые отключения'!FFZ993," ","(",'Плановые отключения'!FFV993,")")</f>
      </nc>
      <ndxf>
        <alignment vertical="top" readingOrder="0"/>
        <border outline="0">
          <left style="thin">
            <color indexed="64"/>
          </left>
          <right style="thin">
            <color indexed="64"/>
          </right>
          <top style="thin">
            <color indexed="64"/>
          </top>
          <bottom style="thin">
            <color indexed="64"/>
          </bottom>
        </border>
      </ndxf>
    </rcc>
    <rcc rId="0" sId="1" dxf="1">
      <nc r="FFV3891">
        <f>CONCATENATE($F$2," ",TEXT('Плановые отключения'!FFX993,"ДД.ММ.ГГГГ")," ","с"," ",'Плановые отключения'!FFY993," ","до"," ",'Плановые отключения'!FGA993," ","(",'Плановые отключения'!FFW993,")")</f>
      </nc>
      <ndxf>
        <alignment vertical="top" readingOrder="0"/>
        <border outline="0">
          <left style="thin">
            <color indexed="64"/>
          </left>
          <right style="thin">
            <color indexed="64"/>
          </right>
          <top style="thin">
            <color indexed="64"/>
          </top>
          <bottom style="thin">
            <color indexed="64"/>
          </bottom>
        </border>
      </ndxf>
    </rcc>
    <rcc rId="0" sId="1" dxf="1">
      <nc r="FFW3891">
        <f>CONCATENATE($F$2," ",TEXT('Плановые отключения'!FFY993,"ДД.ММ.ГГГГ")," ","с"," ",'Плановые отключения'!FFZ993," ","до"," ",'Плановые отключения'!FGB993," ","(",'Плановые отключения'!FFX993,")")</f>
      </nc>
      <ndxf>
        <alignment vertical="top" readingOrder="0"/>
        <border outline="0">
          <left style="thin">
            <color indexed="64"/>
          </left>
          <right style="thin">
            <color indexed="64"/>
          </right>
          <top style="thin">
            <color indexed="64"/>
          </top>
          <bottom style="thin">
            <color indexed="64"/>
          </bottom>
        </border>
      </ndxf>
    </rcc>
    <rcc rId="0" sId="1" dxf="1">
      <nc r="FFX3891">
        <f>CONCATENATE($F$2," ",TEXT('Плановые отключения'!FFZ993,"ДД.ММ.ГГГГ")," ","с"," ",'Плановые отключения'!FGA993," ","до"," ",'Плановые отключения'!FGC993," ","(",'Плановые отключения'!FFY993,")")</f>
      </nc>
      <ndxf>
        <alignment vertical="top" readingOrder="0"/>
        <border outline="0">
          <left style="thin">
            <color indexed="64"/>
          </left>
          <right style="thin">
            <color indexed="64"/>
          </right>
          <top style="thin">
            <color indexed="64"/>
          </top>
          <bottom style="thin">
            <color indexed="64"/>
          </bottom>
        </border>
      </ndxf>
    </rcc>
    <rcc rId="0" sId="1" dxf="1">
      <nc r="FFY3891">
        <f>CONCATENATE($F$2," ",TEXT('Плановые отключения'!FGA993,"ДД.ММ.ГГГГ")," ","с"," ",'Плановые отключения'!FGB993," ","до"," ",'Плановые отключения'!FGD993," ","(",'Плановые отключения'!FFZ993,")")</f>
      </nc>
      <ndxf>
        <alignment vertical="top" readingOrder="0"/>
        <border outline="0">
          <left style="thin">
            <color indexed="64"/>
          </left>
          <right style="thin">
            <color indexed="64"/>
          </right>
          <top style="thin">
            <color indexed="64"/>
          </top>
          <bottom style="thin">
            <color indexed="64"/>
          </bottom>
        </border>
      </ndxf>
    </rcc>
    <rcc rId="0" sId="1" dxf="1">
      <nc r="FFZ3891">
        <f>CONCATENATE($F$2," ",TEXT('Плановые отключения'!FGB993,"ДД.ММ.ГГГГ")," ","с"," ",'Плановые отключения'!FGC993," ","до"," ",'Плановые отключения'!FGE993," ","(",'Плановые отключения'!FGA993,")")</f>
      </nc>
      <ndxf>
        <alignment vertical="top" readingOrder="0"/>
        <border outline="0">
          <left style="thin">
            <color indexed="64"/>
          </left>
          <right style="thin">
            <color indexed="64"/>
          </right>
          <top style="thin">
            <color indexed="64"/>
          </top>
          <bottom style="thin">
            <color indexed="64"/>
          </bottom>
        </border>
      </ndxf>
    </rcc>
    <rcc rId="0" sId="1" dxf="1">
      <nc r="FGA3891">
        <f>CONCATENATE($F$2," ",TEXT('Плановые отключения'!FGC993,"ДД.ММ.ГГГГ")," ","с"," ",'Плановые отключения'!FGD993," ","до"," ",'Плановые отключения'!FGF993," ","(",'Плановые отключения'!FGB993,")")</f>
      </nc>
      <ndxf>
        <alignment vertical="top" readingOrder="0"/>
        <border outline="0">
          <left style="thin">
            <color indexed="64"/>
          </left>
          <right style="thin">
            <color indexed="64"/>
          </right>
          <top style="thin">
            <color indexed="64"/>
          </top>
          <bottom style="thin">
            <color indexed="64"/>
          </bottom>
        </border>
      </ndxf>
    </rcc>
    <rcc rId="0" sId="1" dxf="1">
      <nc r="FGB3891">
        <f>CONCATENATE($F$2," ",TEXT('Плановые отключения'!FGD993,"ДД.ММ.ГГГГ")," ","с"," ",'Плановые отключения'!FGE993," ","до"," ",'Плановые отключения'!FGG993," ","(",'Плановые отключения'!FGC993,")")</f>
      </nc>
      <ndxf>
        <alignment vertical="top" readingOrder="0"/>
        <border outline="0">
          <left style="thin">
            <color indexed="64"/>
          </left>
          <right style="thin">
            <color indexed="64"/>
          </right>
          <top style="thin">
            <color indexed="64"/>
          </top>
          <bottom style="thin">
            <color indexed="64"/>
          </bottom>
        </border>
      </ndxf>
    </rcc>
    <rcc rId="0" sId="1" dxf="1">
      <nc r="FGC3891">
        <f>CONCATENATE($F$2," ",TEXT('Плановые отключения'!FGE993,"ДД.ММ.ГГГГ")," ","с"," ",'Плановые отключения'!FGF993," ","до"," ",'Плановые отключения'!FGH993," ","(",'Плановые отключения'!FGD993,")")</f>
      </nc>
      <ndxf>
        <alignment vertical="top" readingOrder="0"/>
        <border outline="0">
          <left style="thin">
            <color indexed="64"/>
          </left>
          <right style="thin">
            <color indexed="64"/>
          </right>
          <top style="thin">
            <color indexed="64"/>
          </top>
          <bottom style="thin">
            <color indexed="64"/>
          </bottom>
        </border>
      </ndxf>
    </rcc>
    <rcc rId="0" sId="1" dxf="1">
      <nc r="FGD3891">
        <f>CONCATENATE($F$2," ",TEXT('Плановые отключения'!FGF993,"ДД.ММ.ГГГГ")," ","с"," ",'Плановые отключения'!FGG993," ","до"," ",'Плановые отключения'!FGI993," ","(",'Плановые отключения'!FGE993,")")</f>
      </nc>
      <ndxf>
        <alignment vertical="top" readingOrder="0"/>
        <border outline="0">
          <left style="thin">
            <color indexed="64"/>
          </left>
          <right style="thin">
            <color indexed="64"/>
          </right>
          <top style="thin">
            <color indexed="64"/>
          </top>
          <bottom style="thin">
            <color indexed="64"/>
          </bottom>
        </border>
      </ndxf>
    </rcc>
    <rcc rId="0" sId="1" dxf="1">
      <nc r="FGE3891">
        <f>CONCATENATE($F$2," ",TEXT('Плановые отключения'!FGG993,"ДД.ММ.ГГГГ")," ","с"," ",'Плановые отключения'!FGH993," ","до"," ",'Плановые отключения'!FGJ993," ","(",'Плановые отключения'!FGF993,")")</f>
      </nc>
      <ndxf>
        <alignment vertical="top" readingOrder="0"/>
        <border outline="0">
          <left style="thin">
            <color indexed="64"/>
          </left>
          <right style="thin">
            <color indexed="64"/>
          </right>
          <top style="thin">
            <color indexed="64"/>
          </top>
          <bottom style="thin">
            <color indexed="64"/>
          </bottom>
        </border>
      </ndxf>
    </rcc>
    <rcc rId="0" sId="1" dxf="1">
      <nc r="FGF3891">
        <f>CONCATENATE($F$2," ",TEXT('Плановые отключения'!FGH993,"ДД.ММ.ГГГГ")," ","с"," ",'Плановые отключения'!FGI993," ","до"," ",'Плановые отключения'!FGK993," ","(",'Плановые отключения'!FGG993,")")</f>
      </nc>
      <ndxf>
        <alignment vertical="top" readingOrder="0"/>
        <border outline="0">
          <left style="thin">
            <color indexed="64"/>
          </left>
          <right style="thin">
            <color indexed="64"/>
          </right>
          <top style="thin">
            <color indexed="64"/>
          </top>
          <bottom style="thin">
            <color indexed="64"/>
          </bottom>
        </border>
      </ndxf>
    </rcc>
    <rcc rId="0" sId="1" dxf="1">
      <nc r="FGG3891">
        <f>CONCATENATE($F$2," ",TEXT('Плановые отключения'!FGI993,"ДД.ММ.ГГГГ")," ","с"," ",'Плановые отключения'!FGJ993," ","до"," ",'Плановые отключения'!FGL993," ","(",'Плановые отключения'!FGH993,")")</f>
      </nc>
      <ndxf>
        <alignment vertical="top" readingOrder="0"/>
        <border outline="0">
          <left style="thin">
            <color indexed="64"/>
          </left>
          <right style="thin">
            <color indexed="64"/>
          </right>
          <top style="thin">
            <color indexed="64"/>
          </top>
          <bottom style="thin">
            <color indexed="64"/>
          </bottom>
        </border>
      </ndxf>
    </rcc>
    <rcc rId="0" sId="1" dxf="1">
      <nc r="FGH3891">
        <f>CONCATENATE($F$2," ",TEXT('Плановые отключения'!FGJ993,"ДД.ММ.ГГГГ")," ","с"," ",'Плановые отключения'!FGK993," ","до"," ",'Плановые отключения'!FGM993," ","(",'Плановые отключения'!FGI993,")")</f>
      </nc>
      <ndxf>
        <alignment vertical="top" readingOrder="0"/>
        <border outline="0">
          <left style="thin">
            <color indexed="64"/>
          </left>
          <right style="thin">
            <color indexed="64"/>
          </right>
          <top style="thin">
            <color indexed="64"/>
          </top>
          <bottom style="thin">
            <color indexed="64"/>
          </bottom>
        </border>
      </ndxf>
    </rcc>
    <rcc rId="0" sId="1" dxf="1">
      <nc r="FGI3891">
        <f>CONCATENATE($F$2," ",TEXT('Плановые отключения'!FGK993,"ДД.ММ.ГГГГ")," ","с"," ",'Плановые отключения'!FGL993," ","до"," ",'Плановые отключения'!FGN993," ","(",'Плановые отключения'!FGJ993,")")</f>
      </nc>
      <ndxf>
        <alignment vertical="top" readingOrder="0"/>
        <border outline="0">
          <left style="thin">
            <color indexed="64"/>
          </left>
          <right style="thin">
            <color indexed="64"/>
          </right>
          <top style="thin">
            <color indexed="64"/>
          </top>
          <bottom style="thin">
            <color indexed="64"/>
          </bottom>
        </border>
      </ndxf>
    </rcc>
    <rcc rId="0" sId="1" dxf="1">
      <nc r="FGJ3891">
        <f>CONCATENATE($F$2," ",TEXT('Плановые отключения'!FGL993,"ДД.ММ.ГГГГ")," ","с"," ",'Плановые отключения'!FGM993," ","до"," ",'Плановые отключения'!FGO993," ","(",'Плановые отключения'!FGK993,")")</f>
      </nc>
      <ndxf>
        <alignment vertical="top" readingOrder="0"/>
        <border outline="0">
          <left style="thin">
            <color indexed="64"/>
          </left>
          <right style="thin">
            <color indexed="64"/>
          </right>
          <top style="thin">
            <color indexed="64"/>
          </top>
          <bottom style="thin">
            <color indexed="64"/>
          </bottom>
        </border>
      </ndxf>
    </rcc>
    <rcc rId="0" sId="1" dxf="1">
      <nc r="FGK3891">
        <f>CONCATENATE($F$2," ",TEXT('Плановые отключения'!FGM993,"ДД.ММ.ГГГГ")," ","с"," ",'Плановые отключения'!FGN993," ","до"," ",'Плановые отключения'!FGP993," ","(",'Плановые отключения'!FGL993,")")</f>
      </nc>
      <ndxf>
        <alignment vertical="top" readingOrder="0"/>
        <border outline="0">
          <left style="thin">
            <color indexed="64"/>
          </left>
          <right style="thin">
            <color indexed="64"/>
          </right>
          <top style="thin">
            <color indexed="64"/>
          </top>
          <bottom style="thin">
            <color indexed="64"/>
          </bottom>
        </border>
      </ndxf>
    </rcc>
    <rcc rId="0" sId="1" dxf="1">
      <nc r="FGL3891">
        <f>CONCATENATE($F$2," ",TEXT('Плановые отключения'!FGN993,"ДД.ММ.ГГГГ")," ","с"," ",'Плановые отключения'!FGO993," ","до"," ",'Плановые отключения'!FGQ993," ","(",'Плановые отключения'!FGM993,")")</f>
      </nc>
      <ndxf>
        <alignment vertical="top" readingOrder="0"/>
        <border outline="0">
          <left style="thin">
            <color indexed="64"/>
          </left>
          <right style="thin">
            <color indexed="64"/>
          </right>
          <top style="thin">
            <color indexed="64"/>
          </top>
          <bottom style="thin">
            <color indexed="64"/>
          </bottom>
        </border>
      </ndxf>
    </rcc>
    <rcc rId="0" sId="1" dxf="1">
      <nc r="FGM3891">
        <f>CONCATENATE($F$2," ",TEXT('Плановые отключения'!FGO993,"ДД.ММ.ГГГГ")," ","с"," ",'Плановые отключения'!FGP993," ","до"," ",'Плановые отключения'!FGR993," ","(",'Плановые отключения'!FGN993,")")</f>
      </nc>
      <ndxf>
        <alignment vertical="top" readingOrder="0"/>
        <border outline="0">
          <left style="thin">
            <color indexed="64"/>
          </left>
          <right style="thin">
            <color indexed="64"/>
          </right>
          <top style="thin">
            <color indexed="64"/>
          </top>
          <bottom style="thin">
            <color indexed="64"/>
          </bottom>
        </border>
      </ndxf>
    </rcc>
    <rcc rId="0" sId="1" dxf="1">
      <nc r="FGN3891">
        <f>CONCATENATE($F$2," ",TEXT('Плановые отключения'!FGP993,"ДД.ММ.ГГГГ")," ","с"," ",'Плановые отключения'!FGQ993," ","до"," ",'Плановые отключения'!FGS993," ","(",'Плановые отключения'!FGO993,")")</f>
      </nc>
      <ndxf>
        <alignment vertical="top" readingOrder="0"/>
        <border outline="0">
          <left style="thin">
            <color indexed="64"/>
          </left>
          <right style="thin">
            <color indexed="64"/>
          </right>
          <top style="thin">
            <color indexed="64"/>
          </top>
          <bottom style="thin">
            <color indexed="64"/>
          </bottom>
        </border>
      </ndxf>
    </rcc>
    <rcc rId="0" sId="1" dxf="1">
      <nc r="FGO3891">
        <f>CONCATENATE($F$2," ",TEXT('Плановые отключения'!FGQ993,"ДД.ММ.ГГГГ")," ","с"," ",'Плановые отключения'!FGR993," ","до"," ",'Плановые отключения'!FGT993," ","(",'Плановые отключения'!FGP993,")")</f>
      </nc>
      <ndxf>
        <alignment vertical="top" readingOrder="0"/>
        <border outline="0">
          <left style="thin">
            <color indexed="64"/>
          </left>
          <right style="thin">
            <color indexed="64"/>
          </right>
          <top style="thin">
            <color indexed="64"/>
          </top>
          <bottom style="thin">
            <color indexed="64"/>
          </bottom>
        </border>
      </ndxf>
    </rcc>
    <rcc rId="0" sId="1" dxf="1">
      <nc r="FGP3891">
        <f>CONCATENATE($F$2," ",TEXT('Плановые отключения'!FGR993,"ДД.ММ.ГГГГ")," ","с"," ",'Плановые отключения'!FGS993," ","до"," ",'Плановые отключения'!FGU993," ","(",'Плановые отключения'!FGQ993,")")</f>
      </nc>
      <ndxf>
        <alignment vertical="top" readingOrder="0"/>
        <border outline="0">
          <left style="thin">
            <color indexed="64"/>
          </left>
          <right style="thin">
            <color indexed="64"/>
          </right>
          <top style="thin">
            <color indexed="64"/>
          </top>
          <bottom style="thin">
            <color indexed="64"/>
          </bottom>
        </border>
      </ndxf>
    </rcc>
    <rcc rId="0" sId="1" dxf="1">
      <nc r="FGQ3891">
        <f>CONCATENATE($F$2," ",TEXT('Плановые отключения'!FGS993,"ДД.ММ.ГГГГ")," ","с"," ",'Плановые отключения'!FGT993," ","до"," ",'Плановые отключения'!FGV993," ","(",'Плановые отключения'!FGR993,")")</f>
      </nc>
      <ndxf>
        <alignment vertical="top" readingOrder="0"/>
        <border outline="0">
          <left style="thin">
            <color indexed="64"/>
          </left>
          <right style="thin">
            <color indexed="64"/>
          </right>
          <top style="thin">
            <color indexed="64"/>
          </top>
          <bottom style="thin">
            <color indexed="64"/>
          </bottom>
        </border>
      </ndxf>
    </rcc>
    <rcc rId="0" sId="1" dxf="1">
      <nc r="FGR3891">
        <f>CONCATENATE($F$2," ",TEXT('Плановые отключения'!FGT993,"ДД.ММ.ГГГГ")," ","с"," ",'Плановые отключения'!FGU993," ","до"," ",'Плановые отключения'!FGW993," ","(",'Плановые отключения'!FGS993,")")</f>
      </nc>
      <ndxf>
        <alignment vertical="top" readingOrder="0"/>
        <border outline="0">
          <left style="thin">
            <color indexed="64"/>
          </left>
          <right style="thin">
            <color indexed="64"/>
          </right>
          <top style="thin">
            <color indexed="64"/>
          </top>
          <bottom style="thin">
            <color indexed="64"/>
          </bottom>
        </border>
      </ndxf>
    </rcc>
    <rcc rId="0" sId="1" dxf="1">
      <nc r="FGS3891">
        <f>CONCATENATE($F$2," ",TEXT('Плановые отключения'!FGU993,"ДД.ММ.ГГГГ")," ","с"," ",'Плановые отключения'!FGV993," ","до"," ",'Плановые отключения'!FGX993," ","(",'Плановые отключения'!FGT993,")")</f>
      </nc>
      <ndxf>
        <alignment vertical="top" readingOrder="0"/>
        <border outline="0">
          <left style="thin">
            <color indexed="64"/>
          </left>
          <right style="thin">
            <color indexed="64"/>
          </right>
          <top style="thin">
            <color indexed="64"/>
          </top>
          <bottom style="thin">
            <color indexed="64"/>
          </bottom>
        </border>
      </ndxf>
    </rcc>
    <rcc rId="0" sId="1" dxf="1">
      <nc r="FGT3891">
        <f>CONCATENATE($F$2," ",TEXT('Плановые отключения'!FGV993,"ДД.ММ.ГГГГ")," ","с"," ",'Плановые отключения'!FGW993," ","до"," ",'Плановые отключения'!FGY993," ","(",'Плановые отключения'!FGU993,")")</f>
      </nc>
      <ndxf>
        <alignment vertical="top" readingOrder="0"/>
        <border outline="0">
          <left style="thin">
            <color indexed="64"/>
          </left>
          <right style="thin">
            <color indexed="64"/>
          </right>
          <top style="thin">
            <color indexed="64"/>
          </top>
          <bottom style="thin">
            <color indexed="64"/>
          </bottom>
        </border>
      </ndxf>
    </rcc>
    <rcc rId="0" sId="1" dxf="1">
      <nc r="FGU3891">
        <f>CONCATENATE($F$2," ",TEXT('Плановые отключения'!FGW993,"ДД.ММ.ГГГГ")," ","с"," ",'Плановые отключения'!FGX993," ","до"," ",'Плановые отключения'!FGZ993," ","(",'Плановые отключения'!FGV993,")")</f>
      </nc>
      <ndxf>
        <alignment vertical="top" readingOrder="0"/>
        <border outline="0">
          <left style="thin">
            <color indexed="64"/>
          </left>
          <right style="thin">
            <color indexed="64"/>
          </right>
          <top style="thin">
            <color indexed="64"/>
          </top>
          <bottom style="thin">
            <color indexed="64"/>
          </bottom>
        </border>
      </ndxf>
    </rcc>
    <rcc rId="0" sId="1" dxf="1">
      <nc r="FGV3891">
        <f>CONCATENATE($F$2," ",TEXT('Плановые отключения'!FGX993,"ДД.ММ.ГГГГ")," ","с"," ",'Плановые отключения'!FGY993," ","до"," ",'Плановые отключения'!FHA993," ","(",'Плановые отключения'!FGW993,")")</f>
      </nc>
      <ndxf>
        <alignment vertical="top" readingOrder="0"/>
        <border outline="0">
          <left style="thin">
            <color indexed="64"/>
          </left>
          <right style="thin">
            <color indexed="64"/>
          </right>
          <top style="thin">
            <color indexed="64"/>
          </top>
          <bottom style="thin">
            <color indexed="64"/>
          </bottom>
        </border>
      </ndxf>
    </rcc>
    <rcc rId="0" sId="1" dxf="1">
      <nc r="FGW3891">
        <f>CONCATENATE($F$2," ",TEXT('Плановые отключения'!FGY993,"ДД.ММ.ГГГГ")," ","с"," ",'Плановые отключения'!FGZ993," ","до"," ",'Плановые отключения'!FHB993," ","(",'Плановые отключения'!FGX993,")")</f>
      </nc>
      <ndxf>
        <alignment vertical="top" readingOrder="0"/>
        <border outline="0">
          <left style="thin">
            <color indexed="64"/>
          </left>
          <right style="thin">
            <color indexed="64"/>
          </right>
          <top style="thin">
            <color indexed="64"/>
          </top>
          <bottom style="thin">
            <color indexed="64"/>
          </bottom>
        </border>
      </ndxf>
    </rcc>
    <rcc rId="0" sId="1" dxf="1">
      <nc r="FGX3891">
        <f>CONCATENATE($F$2," ",TEXT('Плановые отключения'!FGZ993,"ДД.ММ.ГГГГ")," ","с"," ",'Плановые отключения'!FHA993," ","до"," ",'Плановые отключения'!FHC993," ","(",'Плановые отключения'!FGY993,")")</f>
      </nc>
      <ndxf>
        <alignment vertical="top" readingOrder="0"/>
        <border outline="0">
          <left style="thin">
            <color indexed="64"/>
          </left>
          <right style="thin">
            <color indexed="64"/>
          </right>
          <top style="thin">
            <color indexed="64"/>
          </top>
          <bottom style="thin">
            <color indexed="64"/>
          </bottom>
        </border>
      </ndxf>
    </rcc>
    <rcc rId="0" sId="1" dxf="1">
      <nc r="FGY3891">
        <f>CONCATENATE($F$2," ",TEXT('Плановые отключения'!FHA993,"ДД.ММ.ГГГГ")," ","с"," ",'Плановые отключения'!FHB993," ","до"," ",'Плановые отключения'!FHD993," ","(",'Плановые отключения'!FGZ993,")")</f>
      </nc>
      <ndxf>
        <alignment vertical="top" readingOrder="0"/>
        <border outline="0">
          <left style="thin">
            <color indexed="64"/>
          </left>
          <right style="thin">
            <color indexed="64"/>
          </right>
          <top style="thin">
            <color indexed="64"/>
          </top>
          <bottom style="thin">
            <color indexed="64"/>
          </bottom>
        </border>
      </ndxf>
    </rcc>
    <rcc rId="0" sId="1" dxf="1">
      <nc r="FGZ3891">
        <f>CONCATENATE($F$2," ",TEXT('Плановые отключения'!FHB993,"ДД.ММ.ГГГГ")," ","с"," ",'Плановые отключения'!FHC993," ","до"," ",'Плановые отключения'!FHE993," ","(",'Плановые отключения'!FHA993,")")</f>
      </nc>
      <ndxf>
        <alignment vertical="top" readingOrder="0"/>
        <border outline="0">
          <left style="thin">
            <color indexed="64"/>
          </left>
          <right style="thin">
            <color indexed="64"/>
          </right>
          <top style="thin">
            <color indexed="64"/>
          </top>
          <bottom style="thin">
            <color indexed="64"/>
          </bottom>
        </border>
      </ndxf>
    </rcc>
    <rcc rId="0" sId="1" dxf="1">
      <nc r="FHA3891">
        <f>CONCATENATE($F$2," ",TEXT('Плановые отключения'!FHC993,"ДД.ММ.ГГГГ")," ","с"," ",'Плановые отключения'!FHD993," ","до"," ",'Плановые отключения'!FHF993," ","(",'Плановые отключения'!FHB993,")")</f>
      </nc>
      <ndxf>
        <alignment vertical="top" readingOrder="0"/>
        <border outline="0">
          <left style="thin">
            <color indexed="64"/>
          </left>
          <right style="thin">
            <color indexed="64"/>
          </right>
          <top style="thin">
            <color indexed="64"/>
          </top>
          <bottom style="thin">
            <color indexed="64"/>
          </bottom>
        </border>
      </ndxf>
    </rcc>
    <rcc rId="0" sId="1" dxf="1">
      <nc r="FHB3891">
        <f>CONCATENATE($F$2," ",TEXT('Плановые отключения'!FHD993,"ДД.ММ.ГГГГ")," ","с"," ",'Плановые отключения'!FHE993," ","до"," ",'Плановые отключения'!FHG993," ","(",'Плановые отключения'!FHC993,")")</f>
      </nc>
      <ndxf>
        <alignment vertical="top" readingOrder="0"/>
        <border outline="0">
          <left style="thin">
            <color indexed="64"/>
          </left>
          <right style="thin">
            <color indexed="64"/>
          </right>
          <top style="thin">
            <color indexed="64"/>
          </top>
          <bottom style="thin">
            <color indexed="64"/>
          </bottom>
        </border>
      </ndxf>
    </rcc>
    <rcc rId="0" sId="1" dxf="1">
      <nc r="FHC3891">
        <f>CONCATENATE($F$2," ",TEXT('Плановые отключения'!FHE993,"ДД.ММ.ГГГГ")," ","с"," ",'Плановые отключения'!FHF993," ","до"," ",'Плановые отключения'!FHH993," ","(",'Плановые отключения'!FHD993,")")</f>
      </nc>
      <ndxf>
        <alignment vertical="top" readingOrder="0"/>
        <border outline="0">
          <left style="thin">
            <color indexed="64"/>
          </left>
          <right style="thin">
            <color indexed="64"/>
          </right>
          <top style="thin">
            <color indexed="64"/>
          </top>
          <bottom style="thin">
            <color indexed="64"/>
          </bottom>
        </border>
      </ndxf>
    </rcc>
    <rcc rId="0" sId="1" dxf="1">
      <nc r="FHD3891">
        <f>CONCATENATE($F$2," ",TEXT('Плановые отключения'!FHF993,"ДД.ММ.ГГГГ")," ","с"," ",'Плановые отключения'!FHG993," ","до"," ",'Плановые отключения'!FHI993," ","(",'Плановые отключения'!FHE993,")")</f>
      </nc>
      <ndxf>
        <alignment vertical="top" readingOrder="0"/>
        <border outline="0">
          <left style="thin">
            <color indexed="64"/>
          </left>
          <right style="thin">
            <color indexed="64"/>
          </right>
          <top style="thin">
            <color indexed="64"/>
          </top>
          <bottom style="thin">
            <color indexed="64"/>
          </bottom>
        </border>
      </ndxf>
    </rcc>
    <rcc rId="0" sId="1" dxf="1">
      <nc r="FHE3891">
        <f>CONCATENATE($F$2," ",TEXT('Плановые отключения'!FHG993,"ДД.ММ.ГГГГ")," ","с"," ",'Плановые отключения'!FHH993," ","до"," ",'Плановые отключения'!FHJ993," ","(",'Плановые отключения'!FHF993,")")</f>
      </nc>
      <ndxf>
        <alignment vertical="top" readingOrder="0"/>
        <border outline="0">
          <left style="thin">
            <color indexed="64"/>
          </left>
          <right style="thin">
            <color indexed="64"/>
          </right>
          <top style="thin">
            <color indexed="64"/>
          </top>
          <bottom style="thin">
            <color indexed="64"/>
          </bottom>
        </border>
      </ndxf>
    </rcc>
    <rcc rId="0" sId="1" dxf="1">
      <nc r="FHF3891">
        <f>CONCATENATE($F$2," ",TEXT('Плановые отключения'!FHH993,"ДД.ММ.ГГГГ")," ","с"," ",'Плановые отключения'!FHI993," ","до"," ",'Плановые отключения'!FHK993," ","(",'Плановые отключения'!FHG993,")")</f>
      </nc>
      <ndxf>
        <alignment vertical="top" readingOrder="0"/>
        <border outline="0">
          <left style="thin">
            <color indexed="64"/>
          </left>
          <right style="thin">
            <color indexed="64"/>
          </right>
          <top style="thin">
            <color indexed="64"/>
          </top>
          <bottom style="thin">
            <color indexed="64"/>
          </bottom>
        </border>
      </ndxf>
    </rcc>
    <rcc rId="0" sId="1" dxf="1">
      <nc r="FHG3891">
        <f>CONCATENATE($F$2," ",TEXT('Плановые отключения'!FHI993,"ДД.ММ.ГГГГ")," ","с"," ",'Плановые отключения'!FHJ993," ","до"," ",'Плановые отключения'!FHL993," ","(",'Плановые отключения'!FHH993,")")</f>
      </nc>
      <ndxf>
        <alignment vertical="top" readingOrder="0"/>
        <border outline="0">
          <left style="thin">
            <color indexed="64"/>
          </left>
          <right style="thin">
            <color indexed="64"/>
          </right>
          <top style="thin">
            <color indexed="64"/>
          </top>
          <bottom style="thin">
            <color indexed="64"/>
          </bottom>
        </border>
      </ndxf>
    </rcc>
    <rcc rId="0" sId="1" dxf="1">
      <nc r="FHH3891">
        <f>CONCATENATE($F$2," ",TEXT('Плановые отключения'!FHJ993,"ДД.ММ.ГГГГ")," ","с"," ",'Плановые отключения'!FHK993," ","до"," ",'Плановые отключения'!FHM993," ","(",'Плановые отключения'!FHI993,")")</f>
      </nc>
      <ndxf>
        <alignment vertical="top" readingOrder="0"/>
        <border outline="0">
          <left style="thin">
            <color indexed="64"/>
          </left>
          <right style="thin">
            <color indexed="64"/>
          </right>
          <top style="thin">
            <color indexed="64"/>
          </top>
          <bottom style="thin">
            <color indexed="64"/>
          </bottom>
        </border>
      </ndxf>
    </rcc>
    <rcc rId="0" sId="1" dxf="1">
      <nc r="FHI3891">
        <f>CONCATENATE($F$2," ",TEXT('Плановые отключения'!FHK993,"ДД.ММ.ГГГГ")," ","с"," ",'Плановые отключения'!FHL993," ","до"," ",'Плановые отключения'!FHN993," ","(",'Плановые отключения'!FHJ993,")")</f>
      </nc>
      <ndxf>
        <alignment vertical="top" readingOrder="0"/>
        <border outline="0">
          <left style="thin">
            <color indexed="64"/>
          </left>
          <right style="thin">
            <color indexed="64"/>
          </right>
          <top style="thin">
            <color indexed="64"/>
          </top>
          <bottom style="thin">
            <color indexed="64"/>
          </bottom>
        </border>
      </ndxf>
    </rcc>
    <rcc rId="0" sId="1" dxf="1">
      <nc r="FHJ3891">
        <f>CONCATENATE($F$2," ",TEXT('Плановые отключения'!FHL993,"ДД.ММ.ГГГГ")," ","с"," ",'Плановые отключения'!FHM993," ","до"," ",'Плановые отключения'!FHO993," ","(",'Плановые отключения'!FHK993,")")</f>
      </nc>
      <ndxf>
        <alignment vertical="top" readingOrder="0"/>
        <border outline="0">
          <left style="thin">
            <color indexed="64"/>
          </left>
          <right style="thin">
            <color indexed="64"/>
          </right>
          <top style="thin">
            <color indexed="64"/>
          </top>
          <bottom style="thin">
            <color indexed="64"/>
          </bottom>
        </border>
      </ndxf>
    </rcc>
    <rcc rId="0" sId="1" dxf="1">
      <nc r="FHK3891">
        <f>CONCATENATE($F$2," ",TEXT('Плановые отключения'!FHM993,"ДД.ММ.ГГГГ")," ","с"," ",'Плановые отключения'!FHN993," ","до"," ",'Плановые отключения'!FHP993," ","(",'Плановые отключения'!FHL993,")")</f>
      </nc>
      <ndxf>
        <alignment vertical="top" readingOrder="0"/>
        <border outline="0">
          <left style="thin">
            <color indexed="64"/>
          </left>
          <right style="thin">
            <color indexed="64"/>
          </right>
          <top style="thin">
            <color indexed="64"/>
          </top>
          <bottom style="thin">
            <color indexed="64"/>
          </bottom>
        </border>
      </ndxf>
    </rcc>
    <rcc rId="0" sId="1" dxf="1">
      <nc r="FHL3891">
        <f>CONCATENATE($F$2," ",TEXT('Плановые отключения'!FHN993,"ДД.ММ.ГГГГ")," ","с"," ",'Плановые отключения'!FHO993," ","до"," ",'Плановые отключения'!FHQ993," ","(",'Плановые отключения'!FHM993,")")</f>
      </nc>
      <ndxf>
        <alignment vertical="top" readingOrder="0"/>
        <border outline="0">
          <left style="thin">
            <color indexed="64"/>
          </left>
          <right style="thin">
            <color indexed="64"/>
          </right>
          <top style="thin">
            <color indexed="64"/>
          </top>
          <bottom style="thin">
            <color indexed="64"/>
          </bottom>
        </border>
      </ndxf>
    </rcc>
    <rcc rId="0" sId="1" dxf="1">
      <nc r="FHM3891">
        <f>CONCATENATE($F$2," ",TEXT('Плановые отключения'!FHO993,"ДД.ММ.ГГГГ")," ","с"," ",'Плановые отключения'!FHP993," ","до"," ",'Плановые отключения'!FHR993," ","(",'Плановые отключения'!FHN993,")")</f>
      </nc>
      <ndxf>
        <alignment vertical="top" readingOrder="0"/>
        <border outline="0">
          <left style="thin">
            <color indexed="64"/>
          </left>
          <right style="thin">
            <color indexed="64"/>
          </right>
          <top style="thin">
            <color indexed="64"/>
          </top>
          <bottom style="thin">
            <color indexed="64"/>
          </bottom>
        </border>
      </ndxf>
    </rcc>
    <rcc rId="0" sId="1" dxf="1">
      <nc r="FHN3891">
        <f>CONCATENATE($F$2," ",TEXT('Плановые отключения'!FHP993,"ДД.ММ.ГГГГ")," ","с"," ",'Плановые отключения'!FHQ993," ","до"," ",'Плановые отключения'!FHS993," ","(",'Плановые отключения'!FHO993,")")</f>
      </nc>
      <ndxf>
        <alignment vertical="top" readingOrder="0"/>
        <border outline="0">
          <left style="thin">
            <color indexed="64"/>
          </left>
          <right style="thin">
            <color indexed="64"/>
          </right>
          <top style="thin">
            <color indexed="64"/>
          </top>
          <bottom style="thin">
            <color indexed="64"/>
          </bottom>
        </border>
      </ndxf>
    </rcc>
    <rcc rId="0" sId="1" dxf="1">
      <nc r="FHO3891">
        <f>CONCATENATE($F$2," ",TEXT('Плановые отключения'!FHQ993,"ДД.ММ.ГГГГ")," ","с"," ",'Плановые отключения'!FHR993," ","до"," ",'Плановые отключения'!FHT993," ","(",'Плановые отключения'!FHP993,")")</f>
      </nc>
      <ndxf>
        <alignment vertical="top" readingOrder="0"/>
        <border outline="0">
          <left style="thin">
            <color indexed="64"/>
          </left>
          <right style="thin">
            <color indexed="64"/>
          </right>
          <top style="thin">
            <color indexed="64"/>
          </top>
          <bottom style="thin">
            <color indexed="64"/>
          </bottom>
        </border>
      </ndxf>
    </rcc>
    <rcc rId="0" sId="1" dxf="1">
      <nc r="FHP3891">
        <f>CONCATENATE($F$2," ",TEXT('Плановые отключения'!FHR993,"ДД.ММ.ГГГГ")," ","с"," ",'Плановые отключения'!FHS993," ","до"," ",'Плановые отключения'!FHU993," ","(",'Плановые отключения'!FHQ993,")")</f>
      </nc>
      <ndxf>
        <alignment vertical="top" readingOrder="0"/>
        <border outline="0">
          <left style="thin">
            <color indexed="64"/>
          </left>
          <right style="thin">
            <color indexed="64"/>
          </right>
          <top style="thin">
            <color indexed="64"/>
          </top>
          <bottom style="thin">
            <color indexed="64"/>
          </bottom>
        </border>
      </ndxf>
    </rcc>
    <rcc rId="0" sId="1" dxf="1">
      <nc r="FHQ3891">
        <f>CONCATENATE($F$2," ",TEXT('Плановые отключения'!FHS993,"ДД.ММ.ГГГГ")," ","с"," ",'Плановые отключения'!FHT993," ","до"," ",'Плановые отключения'!FHV993," ","(",'Плановые отключения'!FHR993,")")</f>
      </nc>
      <ndxf>
        <alignment vertical="top" readingOrder="0"/>
        <border outline="0">
          <left style="thin">
            <color indexed="64"/>
          </left>
          <right style="thin">
            <color indexed="64"/>
          </right>
          <top style="thin">
            <color indexed="64"/>
          </top>
          <bottom style="thin">
            <color indexed="64"/>
          </bottom>
        </border>
      </ndxf>
    </rcc>
    <rcc rId="0" sId="1" dxf="1">
      <nc r="FHR3891">
        <f>CONCATENATE($F$2," ",TEXT('Плановые отключения'!FHT993,"ДД.ММ.ГГГГ")," ","с"," ",'Плановые отключения'!FHU993," ","до"," ",'Плановые отключения'!FHW993," ","(",'Плановые отключения'!FHS993,")")</f>
      </nc>
      <ndxf>
        <alignment vertical="top" readingOrder="0"/>
        <border outline="0">
          <left style="thin">
            <color indexed="64"/>
          </left>
          <right style="thin">
            <color indexed="64"/>
          </right>
          <top style="thin">
            <color indexed="64"/>
          </top>
          <bottom style="thin">
            <color indexed="64"/>
          </bottom>
        </border>
      </ndxf>
    </rcc>
    <rcc rId="0" sId="1" dxf="1">
      <nc r="FHS3891">
        <f>CONCATENATE($F$2," ",TEXT('Плановые отключения'!FHU993,"ДД.ММ.ГГГГ")," ","с"," ",'Плановые отключения'!FHV993," ","до"," ",'Плановые отключения'!FHX993," ","(",'Плановые отключения'!FHT993,")")</f>
      </nc>
      <ndxf>
        <alignment vertical="top" readingOrder="0"/>
        <border outline="0">
          <left style="thin">
            <color indexed="64"/>
          </left>
          <right style="thin">
            <color indexed="64"/>
          </right>
          <top style="thin">
            <color indexed="64"/>
          </top>
          <bottom style="thin">
            <color indexed="64"/>
          </bottom>
        </border>
      </ndxf>
    </rcc>
    <rcc rId="0" sId="1" dxf="1">
      <nc r="FHT3891">
        <f>CONCATENATE($F$2," ",TEXT('Плановые отключения'!FHV993,"ДД.ММ.ГГГГ")," ","с"," ",'Плановые отключения'!FHW993," ","до"," ",'Плановые отключения'!FHY993," ","(",'Плановые отключения'!FHU993,")")</f>
      </nc>
      <ndxf>
        <alignment vertical="top" readingOrder="0"/>
        <border outline="0">
          <left style="thin">
            <color indexed="64"/>
          </left>
          <right style="thin">
            <color indexed="64"/>
          </right>
          <top style="thin">
            <color indexed="64"/>
          </top>
          <bottom style="thin">
            <color indexed="64"/>
          </bottom>
        </border>
      </ndxf>
    </rcc>
    <rcc rId="0" sId="1" dxf="1">
      <nc r="FHU3891">
        <f>CONCATENATE($F$2," ",TEXT('Плановые отключения'!FHW993,"ДД.ММ.ГГГГ")," ","с"," ",'Плановые отключения'!FHX993," ","до"," ",'Плановые отключения'!FHZ993," ","(",'Плановые отключения'!FHV993,")")</f>
      </nc>
      <ndxf>
        <alignment vertical="top" readingOrder="0"/>
        <border outline="0">
          <left style="thin">
            <color indexed="64"/>
          </left>
          <right style="thin">
            <color indexed="64"/>
          </right>
          <top style="thin">
            <color indexed="64"/>
          </top>
          <bottom style="thin">
            <color indexed="64"/>
          </bottom>
        </border>
      </ndxf>
    </rcc>
    <rcc rId="0" sId="1" dxf="1">
      <nc r="FHV3891">
        <f>CONCATENATE($F$2," ",TEXT('Плановые отключения'!FHX993,"ДД.ММ.ГГГГ")," ","с"," ",'Плановые отключения'!FHY993," ","до"," ",'Плановые отключения'!FIA993," ","(",'Плановые отключения'!FHW993,")")</f>
      </nc>
      <ndxf>
        <alignment vertical="top" readingOrder="0"/>
        <border outline="0">
          <left style="thin">
            <color indexed="64"/>
          </left>
          <right style="thin">
            <color indexed="64"/>
          </right>
          <top style="thin">
            <color indexed="64"/>
          </top>
          <bottom style="thin">
            <color indexed="64"/>
          </bottom>
        </border>
      </ndxf>
    </rcc>
    <rcc rId="0" sId="1" dxf="1">
      <nc r="FHW3891">
        <f>CONCATENATE($F$2," ",TEXT('Плановые отключения'!FHY993,"ДД.ММ.ГГГГ")," ","с"," ",'Плановые отключения'!FHZ993," ","до"," ",'Плановые отключения'!FIB993," ","(",'Плановые отключения'!FHX993,")")</f>
      </nc>
      <ndxf>
        <alignment vertical="top" readingOrder="0"/>
        <border outline="0">
          <left style="thin">
            <color indexed="64"/>
          </left>
          <right style="thin">
            <color indexed="64"/>
          </right>
          <top style="thin">
            <color indexed="64"/>
          </top>
          <bottom style="thin">
            <color indexed="64"/>
          </bottom>
        </border>
      </ndxf>
    </rcc>
    <rcc rId="0" sId="1" dxf="1">
      <nc r="FHX3891">
        <f>CONCATENATE($F$2," ",TEXT('Плановые отключения'!FHZ993,"ДД.ММ.ГГГГ")," ","с"," ",'Плановые отключения'!FIA993," ","до"," ",'Плановые отключения'!FIC993," ","(",'Плановые отключения'!FHY993,")")</f>
      </nc>
      <ndxf>
        <alignment vertical="top" readingOrder="0"/>
        <border outline="0">
          <left style="thin">
            <color indexed="64"/>
          </left>
          <right style="thin">
            <color indexed="64"/>
          </right>
          <top style="thin">
            <color indexed="64"/>
          </top>
          <bottom style="thin">
            <color indexed="64"/>
          </bottom>
        </border>
      </ndxf>
    </rcc>
    <rcc rId="0" sId="1" dxf="1">
      <nc r="FHY3891">
        <f>CONCATENATE($F$2," ",TEXT('Плановые отключения'!FIA993,"ДД.ММ.ГГГГ")," ","с"," ",'Плановые отключения'!FIB993," ","до"," ",'Плановые отключения'!FID993," ","(",'Плановые отключения'!FHZ993,")")</f>
      </nc>
      <ndxf>
        <alignment vertical="top" readingOrder="0"/>
        <border outline="0">
          <left style="thin">
            <color indexed="64"/>
          </left>
          <right style="thin">
            <color indexed="64"/>
          </right>
          <top style="thin">
            <color indexed="64"/>
          </top>
          <bottom style="thin">
            <color indexed="64"/>
          </bottom>
        </border>
      </ndxf>
    </rcc>
    <rcc rId="0" sId="1" dxf="1">
      <nc r="FHZ3891">
        <f>CONCATENATE($F$2," ",TEXT('Плановые отключения'!FIB993,"ДД.ММ.ГГГГ")," ","с"," ",'Плановые отключения'!FIC993," ","до"," ",'Плановые отключения'!FIE993," ","(",'Плановые отключения'!FIA993,")")</f>
      </nc>
      <ndxf>
        <alignment vertical="top" readingOrder="0"/>
        <border outline="0">
          <left style="thin">
            <color indexed="64"/>
          </left>
          <right style="thin">
            <color indexed="64"/>
          </right>
          <top style="thin">
            <color indexed="64"/>
          </top>
          <bottom style="thin">
            <color indexed="64"/>
          </bottom>
        </border>
      </ndxf>
    </rcc>
    <rcc rId="0" sId="1" dxf="1">
      <nc r="FIA3891">
        <f>CONCATENATE($F$2," ",TEXT('Плановые отключения'!FIC993,"ДД.ММ.ГГГГ")," ","с"," ",'Плановые отключения'!FID993," ","до"," ",'Плановые отключения'!FIF993," ","(",'Плановые отключения'!FIB993,")")</f>
      </nc>
      <ndxf>
        <alignment vertical="top" readingOrder="0"/>
        <border outline="0">
          <left style="thin">
            <color indexed="64"/>
          </left>
          <right style="thin">
            <color indexed="64"/>
          </right>
          <top style="thin">
            <color indexed="64"/>
          </top>
          <bottom style="thin">
            <color indexed="64"/>
          </bottom>
        </border>
      </ndxf>
    </rcc>
    <rcc rId="0" sId="1" dxf="1">
      <nc r="FIB3891">
        <f>CONCATENATE($F$2," ",TEXT('Плановые отключения'!FID993,"ДД.ММ.ГГГГ")," ","с"," ",'Плановые отключения'!FIE993," ","до"," ",'Плановые отключения'!FIG993," ","(",'Плановые отключения'!FIC993,")")</f>
      </nc>
      <ndxf>
        <alignment vertical="top" readingOrder="0"/>
        <border outline="0">
          <left style="thin">
            <color indexed="64"/>
          </left>
          <right style="thin">
            <color indexed="64"/>
          </right>
          <top style="thin">
            <color indexed="64"/>
          </top>
          <bottom style="thin">
            <color indexed="64"/>
          </bottom>
        </border>
      </ndxf>
    </rcc>
    <rcc rId="0" sId="1" dxf="1">
      <nc r="FIC3891">
        <f>CONCATENATE($F$2," ",TEXT('Плановые отключения'!FIE993,"ДД.ММ.ГГГГ")," ","с"," ",'Плановые отключения'!FIF993," ","до"," ",'Плановые отключения'!FIH993," ","(",'Плановые отключения'!FID993,")")</f>
      </nc>
      <ndxf>
        <alignment vertical="top" readingOrder="0"/>
        <border outline="0">
          <left style="thin">
            <color indexed="64"/>
          </left>
          <right style="thin">
            <color indexed="64"/>
          </right>
          <top style="thin">
            <color indexed="64"/>
          </top>
          <bottom style="thin">
            <color indexed="64"/>
          </bottom>
        </border>
      </ndxf>
    </rcc>
    <rcc rId="0" sId="1" dxf="1">
      <nc r="FID3891">
        <f>CONCATENATE($F$2," ",TEXT('Плановые отключения'!FIF993,"ДД.ММ.ГГГГ")," ","с"," ",'Плановые отключения'!FIG993," ","до"," ",'Плановые отключения'!FII993," ","(",'Плановые отключения'!FIE993,")")</f>
      </nc>
      <ndxf>
        <alignment vertical="top" readingOrder="0"/>
        <border outline="0">
          <left style="thin">
            <color indexed="64"/>
          </left>
          <right style="thin">
            <color indexed="64"/>
          </right>
          <top style="thin">
            <color indexed="64"/>
          </top>
          <bottom style="thin">
            <color indexed="64"/>
          </bottom>
        </border>
      </ndxf>
    </rcc>
    <rcc rId="0" sId="1" dxf="1">
      <nc r="FIE3891">
        <f>CONCATENATE($F$2," ",TEXT('Плановые отключения'!FIG993,"ДД.ММ.ГГГГ")," ","с"," ",'Плановые отключения'!FIH993," ","до"," ",'Плановые отключения'!FIJ993," ","(",'Плановые отключения'!FIF993,")")</f>
      </nc>
      <ndxf>
        <alignment vertical="top" readingOrder="0"/>
        <border outline="0">
          <left style="thin">
            <color indexed="64"/>
          </left>
          <right style="thin">
            <color indexed="64"/>
          </right>
          <top style="thin">
            <color indexed="64"/>
          </top>
          <bottom style="thin">
            <color indexed="64"/>
          </bottom>
        </border>
      </ndxf>
    </rcc>
    <rcc rId="0" sId="1" dxf="1">
      <nc r="FIF3891">
        <f>CONCATENATE($F$2," ",TEXT('Плановые отключения'!FIH993,"ДД.ММ.ГГГГ")," ","с"," ",'Плановые отключения'!FII993," ","до"," ",'Плановые отключения'!FIK993," ","(",'Плановые отключения'!FIG993,")")</f>
      </nc>
      <ndxf>
        <alignment vertical="top" readingOrder="0"/>
        <border outline="0">
          <left style="thin">
            <color indexed="64"/>
          </left>
          <right style="thin">
            <color indexed="64"/>
          </right>
          <top style="thin">
            <color indexed="64"/>
          </top>
          <bottom style="thin">
            <color indexed="64"/>
          </bottom>
        </border>
      </ndxf>
    </rcc>
    <rcc rId="0" sId="1" dxf="1">
      <nc r="FIG3891">
        <f>CONCATENATE($F$2," ",TEXT('Плановые отключения'!FII993,"ДД.ММ.ГГГГ")," ","с"," ",'Плановые отключения'!FIJ993," ","до"," ",'Плановые отключения'!FIL993," ","(",'Плановые отключения'!FIH993,")")</f>
      </nc>
      <ndxf>
        <alignment vertical="top" readingOrder="0"/>
        <border outline="0">
          <left style="thin">
            <color indexed="64"/>
          </left>
          <right style="thin">
            <color indexed="64"/>
          </right>
          <top style="thin">
            <color indexed="64"/>
          </top>
          <bottom style="thin">
            <color indexed="64"/>
          </bottom>
        </border>
      </ndxf>
    </rcc>
    <rcc rId="0" sId="1" dxf="1">
      <nc r="FIH3891">
        <f>CONCATENATE($F$2," ",TEXT('Плановые отключения'!FIJ993,"ДД.ММ.ГГГГ")," ","с"," ",'Плановые отключения'!FIK993," ","до"," ",'Плановые отключения'!FIM993," ","(",'Плановые отключения'!FII993,")")</f>
      </nc>
      <ndxf>
        <alignment vertical="top" readingOrder="0"/>
        <border outline="0">
          <left style="thin">
            <color indexed="64"/>
          </left>
          <right style="thin">
            <color indexed="64"/>
          </right>
          <top style="thin">
            <color indexed="64"/>
          </top>
          <bottom style="thin">
            <color indexed="64"/>
          </bottom>
        </border>
      </ndxf>
    </rcc>
    <rcc rId="0" sId="1" dxf="1">
      <nc r="FII3891">
        <f>CONCATENATE($F$2," ",TEXT('Плановые отключения'!FIK993,"ДД.ММ.ГГГГ")," ","с"," ",'Плановые отключения'!FIL993," ","до"," ",'Плановые отключения'!FIN993," ","(",'Плановые отключения'!FIJ993,")")</f>
      </nc>
      <ndxf>
        <alignment vertical="top" readingOrder="0"/>
        <border outline="0">
          <left style="thin">
            <color indexed="64"/>
          </left>
          <right style="thin">
            <color indexed="64"/>
          </right>
          <top style="thin">
            <color indexed="64"/>
          </top>
          <bottom style="thin">
            <color indexed="64"/>
          </bottom>
        </border>
      </ndxf>
    </rcc>
    <rcc rId="0" sId="1" dxf="1">
      <nc r="FIJ3891">
        <f>CONCATENATE($F$2," ",TEXT('Плановые отключения'!FIL993,"ДД.ММ.ГГГГ")," ","с"," ",'Плановые отключения'!FIM993," ","до"," ",'Плановые отключения'!FIO993," ","(",'Плановые отключения'!FIK993,")")</f>
      </nc>
      <ndxf>
        <alignment vertical="top" readingOrder="0"/>
        <border outline="0">
          <left style="thin">
            <color indexed="64"/>
          </left>
          <right style="thin">
            <color indexed="64"/>
          </right>
          <top style="thin">
            <color indexed="64"/>
          </top>
          <bottom style="thin">
            <color indexed="64"/>
          </bottom>
        </border>
      </ndxf>
    </rcc>
    <rcc rId="0" sId="1" dxf="1">
      <nc r="FIK3891">
        <f>CONCATENATE($F$2," ",TEXT('Плановые отключения'!FIM993,"ДД.ММ.ГГГГ")," ","с"," ",'Плановые отключения'!FIN993," ","до"," ",'Плановые отключения'!FIP993," ","(",'Плановые отключения'!FIL993,")")</f>
      </nc>
      <ndxf>
        <alignment vertical="top" readingOrder="0"/>
        <border outline="0">
          <left style="thin">
            <color indexed="64"/>
          </left>
          <right style="thin">
            <color indexed="64"/>
          </right>
          <top style="thin">
            <color indexed="64"/>
          </top>
          <bottom style="thin">
            <color indexed="64"/>
          </bottom>
        </border>
      </ndxf>
    </rcc>
    <rcc rId="0" sId="1" dxf="1">
      <nc r="FIL3891">
        <f>CONCATENATE($F$2," ",TEXT('Плановые отключения'!FIN993,"ДД.ММ.ГГГГ")," ","с"," ",'Плановые отключения'!FIO993," ","до"," ",'Плановые отключения'!FIQ993," ","(",'Плановые отключения'!FIM993,")")</f>
      </nc>
      <ndxf>
        <alignment vertical="top" readingOrder="0"/>
        <border outline="0">
          <left style="thin">
            <color indexed="64"/>
          </left>
          <right style="thin">
            <color indexed="64"/>
          </right>
          <top style="thin">
            <color indexed="64"/>
          </top>
          <bottom style="thin">
            <color indexed="64"/>
          </bottom>
        </border>
      </ndxf>
    </rcc>
    <rcc rId="0" sId="1" dxf="1">
      <nc r="FIM3891">
        <f>CONCATENATE($F$2," ",TEXT('Плановые отключения'!FIO993,"ДД.ММ.ГГГГ")," ","с"," ",'Плановые отключения'!FIP993," ","до"," ",'Плановые отключения'!FIR993," ","(",'Плановые отключения'!FIN993,")")</f>
      </nc>
      <ndxf>
        <alignment vertical="top" readingOrder="0"/>
        <border outline="0">
          <left style="thin">
            <color indexed="64"/>
          </left>
          <right style="thin">
            <color indexed="64"/>
          </right>
          <top style="thin">
            <color indexed="64"/>
          </top>
          <bottom style="thin">
            <color indexed="64"/>
          </bottom>
        </border>
      </ndxf>
    </rcc>
    <rcc rId="0" sId="1" dxf="1">
      <nc r="FIN3891">
        <f>CONCATENATE($F$2," ",TEXT('Плановые отключения'!FIP993,"ДД.ММ.ГГГГ")," ","с"," ",'Плановые отключения'!FIQ993," ","до"," ",'Плановые отключения'!FIS993," ","(",'Плановые отключения'!FIO993,")")</f>
      </nc>
      <ndxf>
        <alignment vertical="top" readingOrder="0"/>
        <border outline="0">
          <left style="thin">
            <color indexed="64"/>
          </left>
          <right style="thin">
            <color indexed="64"/>
          </right>
          <top style="thin">
            <color indexed="64"/>
          </top>
          <bottom style="thin">
            <color indexed="64"/>
          </bottom>
        </border>
      </ndxf>
    </rcc>
    <rcc rId="0" sId="1" dxf="1">
      <nc r="FIO3891">
        <f>CONCATENATE($F$2," ",TEXT('Плановые отключения'!FIQ993,"ДД.ММ.ГГГГ")," ","с"," ",'Плановые отключения'!FIR993," ","до"," ",'Плановые отключения'!FIT993," ","(",'Плановые отключения'!FIP993,")")</f>
      </nc>
      <ndxf>
        <alignment vertical="top" readingOrder="0"/>
        <border outline="0">
          <left style="thin">
            <color indexed="64"/>
          </left>
          <right style="thin">
            <color indexed="64"/>
          </right>
          <top style="thin">
            <color indexed="64"/>
          </top>
          <bottom style="thin">
            <color indexed="64"/>
          </bottom>
        </border>
      </ndxf>
    </rcc>
    <rcc rId="0" sId="1" dxf="1">
      <nc r="FIP3891">
        <f>CONCATENATE($F$2," ",TEXT('Плановые отключения'!FIR993,"ДД.ММ.ГГГГ")," ","с"," ",'Плановые отключения'!FIS993," ","до"," ",'Плановые отключения'!FIU993," ","(",'Плановые отключения'!FIQ993,")")</f>
      </nc>
      <ndxf>
        <alignment vertical="top" readingOrder="0"/>
        <border outline="0">
          <left style="thin">
            <color indexed="64"/>
          </left>
          <right style="thin">
            <color indexed="64"/>
          </right>
          <top style="thin">
            <color indexed="64"/>
          </top>
          <bottom style="thin">
            <color indexed="64"/>
          </bottom>
        </border>
      </ndxf>
    </rcc>
    <rcc rId="0" sId="1" dxf="1">
      <nc r="FIQ3891">
        <f>CONCATENATE($F$2," ",TEXT('Плановые отключения'!FIS993,"ДД.ММ.ГГГГ")," ","с"," ",'Плановые отключения'!FIT993," ","до"," ",'Плановые отключения'!FIV993," ","(",'Плановые отключения'!FIR993,")")</f>
      </nc>
      <ndxf>
        <alignment vertical="top" readingOrder="0"/>
        <border outline="0">
          <left style="thin">
            <color indexed="64"/>
          </left>
          <right style="thin">
            <color indexed="64"/>
          </right>
          <top style="thin">
            <color indexed="64"/>
          </top>
          <bottom style="thin">
            <color indexed="64"/>
          </bottom>
        </border>
      </ndxf>
    </rcc>
    <rcc rId="0" sId="1" dxf="1">
      <nc r="FIR3891">
        <f>CONCATENATE($F$2," ",TEXT('Плановые отключения'!FIT993,"ДД.ММ.ГГГГ")," ","с"," ",'Плановые отключения'!FIU993," ","до"," ",'Плановые отключения'!FIW993," ","(",'Плановые отключения'!FIS993,")")</f>
      </nc>
      <ndxf>
        <alignment vertical="top" readingOrder="0"/>
        <border outline="0">
          <left style="thin">
            <color indexed="64"/>
          </left>
          <right style="thin">
            <color indexed="64"/>
          </right>
          <top style="thin">
            <color indexed="64"/>
          </top>
          <bottom style="thin">
            <color indexed="64"/>
          </bottom>
        </border>
      </ndxf>
    </rcc>
    <rcc rId="0" sId="1" dxf="1">
      <nc r="FIS3891">
        <f>CONCATENATE($F$2," ",TEXT('Плановые отключения'!FIU993,"ДД.ММ.ГГГГ")," ","с"," ",'Плановые отключения'!FIV993," ","до"," ",'Плановые отключения'!FIX993," ","(",'Плановые отключения'!FIT993,")")</f>
      </nc>
      <ndxf>
        <alignment vertical="top" readingOrder="0"/>
        <border outline="0">
          <left style="thin">
            <color indexed="64"/>
          </left>
          <right style="thin">
            <color indexed="64"/>
          </right>
          <top style="thin">
            <color indexed="64"/>
          </top>
          <bottom style="thin">
            <color indexed="64"/>
          </bottom>
        </border>
      </ndxf>
    </rcc>
    <rcc rId="0" sId="1" dxf="1">
      <nc r="FIT3891">
        <f>CONCATENATE($F$2," ",TEXT('Плановые отключения'!FIV993,"ДД.ММ.ГГГГ")," ","с"," ",'Плановые отключения'!FIW993," ","до"," ",'Плановые отключения'!FIY993," ","(",'Плановые отключения'!FIU993,")")</f>
      </nc>
      <ndxf>
        <alignment vertical="top" readingOrder="0"/>
        <border outline="0">
          <left style="thin">
            <color indexed="64"/>
          </left>
          <right style="thin">
            <color indexed="64"/>
          </right>
          <top style="thin">
            <color indexed="64"/>
          </top>
          <bottom style="thin">
            <color indexed="64"/>
          </bottom>
        </border>
      </ndxf>
    </rcc>
    <rcc rId="0" sId="1" dxf="1">
      <nc r="FIU3891">
        <f>CONCATENATE($F$2," ",TEXT('Плановые отключения'!FIW993,"ДД.ММ.ГГГГ")," ","с"," ",'Плановые отключения'!FIX993," ","до"," ",'Плановые отключения'!FIZ993," ","(",'Плановые отключения'!FIV993,")")</f>
      </nc>
      <ndxf>
        <alignment vertical="top" readingOrder="0"/>
        <border outline="0">
          <left style="thin">
            <color indexed="64"/>
          </left>
          <right style="thin">
            <color indexed="64"/>
          </right>
          <top style="thin">
            <color indexed="64"/>
          </top>
          <bottom style="thin">
            <color indexed="64"/>
          </bottom>
        </border>
      </ndxf>
    </rcc>
    <rcc rId="0" sId="1" dxf="1">
      <nc r="FIV3891">
        <f>CONCATENATE($F$2," ",TEXT('Плановые отключения'!FIX993,"ДД.ММ.ГГГГ")," ","с"," ",'Плановые отключения'!FIY993," ","до"," ",'Плановые отключения'!FJA993," ","(",'Плановые отключения'!FIW993,")")</f>
      </nc>
      <ndxf>
        <alignment vertical="top" readingOrder="0"/>
        <border outline="0">
          <left style="thin">
            <color indexed="64"/>
          </left>
          <right style="thin">
            <color indexed="64"/>
          </right>
          <top style="thin">
            <color indexed="64"/>
          </top>
          <bottom style="thin">
            <color indexed="64"/>
          </bottom>
        </border>
      </ndxf>
    </rcc>
    <rcc rId="0" sId="1" dxf="1">
      <nc r="FIW3891">
        <f>CONCATENATE($F$2," ",TEXT('Плановые отключения'!FIY993,"ДД.ММ.ГГГГ")," ","с"," ",'Плановые отключения'!FIZ993," ","до"," ",'Плановые отключения'!FJB993," ","(",'Плановые отключения'!FIX993,")")</f>
      </nc>
      <ndxf>
        <alignment vertical="top" readingOrder="0"/>
        <border outline="0">
          <left style="thin">
            <color indexed="64"/>
          </left>
          <right style="thin">
            <color indexed="64"/>
          </right>
          <top style="thin">
            <color indexed="64"/>
          </top>
          <bottom style="thin">
            <color indexed="64"/>
          </bottom>
        </border>
      </ndxf>
    </rcc>
    <rcc rId="0" sId="1" dxf="1">
      <nc r="FIX3891">
        <f>CONCATENATE($F$2," ",TEXT('Плановые отключения'!FIZ993,"ДД.ММ.ГГГГ")," ","с"," ",'Плановые отключения'!FJA993," ","до"," ",'Плановые отключения'!FJC993," ","(",'Плановые отключения'!FIY993,")")</f>
      </nc>
      <ndxf>
        <alignment vertical="top" readingOrder="0"/>
        <border outline="0">
          <left style="thin">
            <color indexed="64"/>
          </left>
          <right style="thin">
            <color indexed="64"/>
          </right>
          <top style="thin">
            <color indexed="64"/>
          </top>
          <bottom style="thin">
            <color indexed="64"/>
          </bottom>
        </border>
      </ndxf>
    </rcc>
    <rcc rId="0" sId="1" dxf="1">
      <nc r="FIY3891">
        <f>CONCATENATE($F$2," ",TEXT('Плановые отключения'!FJA993,"ДД.ММ.ГГГГ")," ","с"," ",'Плановые отключения'!FJB993," ","до"," ",'Плановые отключения'!FJD993," ","(",'Плановые отключения'!FIZ993,")")</f>
      </nc>
      <ndxf>
        <alignment vertical="top" readingOrder="0"/>
        <border outline="0">
          <left style="thin">
            <color indexed="64"/>
          </left>
          <right style="thin">
            <color indexed="64"/>
          </right>
          <top style="thin">
            <color indexed="64"/>
          </top>
          <bottom style="thin">
            <color indexed="64"/>
          </bottom>
        </border>
      </ndxf>
    </rcc>
    <rcc rId="0" sId="1" dxf="1">
      <nc r="FIZ3891">
        <f>CONCATENATE($F$2," ",TEXT('Плановые отключения'!FJB993,"ДД.ММ.ГГГГ")," ","с"," ",'Плановые отключения'!FJC993," ","до"," ",'Плановые отключения'!FJE993," ","(",'Плановые отключения'!FJA993,")")</f>
      </nc>
      <ndxf>
        <alignment vertical="top" readingOrder="0"/>
        <border outline="0">
          <left style="thin">
            <color indexed="64"/>
          </left>
          <right style="thin">
            <color indexed="64"/>
          </right>
          <top style="thin">
            <color indexed="64"/>
          </top>
          <bottom style="thin">
            <color indexed="64"/>
          </bottom>
        </border>
      </ndxf>
    </rcc>
    <rcc rId="0" sId="1" dxf="1">
      <nc r="FJA3891">
        <f>CONCATENATE($F$2," ",TEXT('Плановые отключения'!FJC993,"ДД.ММ.ГГГГ")," ","с"," ",'Плановые отключения'!FJD993," ","до"," ",'Плановые отключения'!FJF993," ","(",'Плановые отключения'!FJB993,")")</f>
      </nc>
      <ndxf>
        <alignment vertical="top" readingOrder="0"/>
        <border outline="0">
          <left style="thin">
            <color indexed="64"/>
          </left>
          <right style="thin">
            <color indexed="64"/>
          </right>
          <top style="thin">
            <color indexed="64"/>
          </top>
          <bottom style="thin">
            <color indexed="64"/>
          </bottom>
        </border>
      </ndxf>
    </rcc>
    <rcc rId="0" sId="1" dxf="1">
      <nc r="FJB3891">
        <f>CONCATENATE($F$2," ",TEXT('Плановые отключения'!FJD993,"ДД.ММ.ГГГГ")," ","с"," ",'Плановые отключения'!FJE993," ","до"," ",'Плановые отключения'!FJG993," ","(",'Плановые отключения'!FJC993,")")</f>
      </nc>
      <ndxf>
        <alignment vertical="top" readingOrder="0"/>
        <border outline="0">
          <left style="thin">
            <color indexed="64"/>
          </left>
          <right style="thin">
            <color indexed="64"/>
          </right>
          <top style="thin">
            <color indexed="64"/>
          </top>
          <bottom style="thin">
            <color indexed="64"/>
          </bottom>
        </border>
      </ndxf>
    </rcc>
    <rcc rId="0" sId="1" dxf="1">
      <nc r="FJC3891">
        <f>CONCATENATE($F$2," ",TEXT('Плановые отключения'!FJE993,"ДД.ММ.ГГГГ")," ","с"," ",'Плановые отключения'!FJF993," ","до"," ",'Плановые отключения'!FJH993," ","(",'Плановые отключения'!FJD993,")")</f>
      </nc>
      <ndxf>
        <alignment vertical="top" readingOrder="0"/>
        <border outline="0">
          <left style="thin">
            <color indexed="64"/>
          </left>
          <right style="thin">
            <color indexed="64"/>
          </right>
          <top style="thin">
            <color indexed="64"/>
          </top>
          <bottom style="thin">
            <color indexed="64"/>
          </bottom>
        </border>
      </ndxf>
    </rcc>
    <rcc rId="0" sId="1" dxf="1">
      <nc r="FJD3891">
        <f>CONCATENATE($F$2," ",TEXT('Плановые отключения'!FJF993,"ДД.ММ.ГГГГ")," ","с"," ",'Плановые отключения'!FJG993," ","до"," ",'Плановые отключения'!FJI993," ","(",'Плановые отключения'!FJE993,")")</f>
      </nc>
      <ndxf>
        <alignment vertical="top" readingOrder="0"/>
        <border outline="0">
          <left style="thin">
            <color indexed="64"/>
          </left>
          <right style="thin">
            <color indexed="64"/>
          </right>
          <top style="thin">
            <color indexed="64"/>
          </top>
          <bottom style="thin">
            <color indexed="64"/>
          </bottom>
        </border>
      </ndxf>
    </rcc>
    <rcc rId="0" sId="1" dxf="1">
      <nc r="FJE3891">
        <f>CONCATENATE($F$2," ",TEXT('Плановые отключения'!FJG993,"ДД.ММ.ГГГГ")," ","с"," ",'Плановые отключения'!FJH993," ","до"," ",'Плановые отключения'!FJJ993," ","(",'Плановые отключения'!FJF993,")")</f>
      </nc>
      <ndxf>
        <alignment vertical="top" readingOrder="0"/>
        <border outline="0">
          <left style="thin">
            <color indexed="64"/>
          </left>
          <right style="thin">
            <color indexed="64"/>
          </right>
          <top style="thin">
            <color indexed="64"/>
          </top>
          <bottom style="thin">
            <color indexed="64"/>
          </bottom>
        </border>
      </ndxf>
    </rcc>
    <rcc rId="0" sId="1" dxf="1">
      <nc r="FJF3891">
        <f>CONCATENATE($F$2," ",TEXT('Плановые отключения'!FJH993,"ДД.ММ.ГГГГ")," ","с"," ",'Плановые отключения'!FJI993," ","до"," ",'Плановые отключения'!FJK993," ","(",'Плановые отключения'!FJG993,")")</f>
      </nc>
      <ndxf>
        <alignment vertical="top" readingOrder="0"/>
        <border outline="0">
          <left style="thin">
            <color indexed="64"/>
          </left>
          <right style="thin">
            <color indexed="64"/>
          </right>
          <top style="thin">
            <color indexed="64"/>
          </top>
          <bottom style="thin">
            <color indexed="64"/>
          </bottom>
        </border>
      </ndxf>
    </rcc>
    <rcc rId="0" sId="1" dxf="1">
      <nc r="FJG3891">
        <f>CONCATENATE($F$2," ",TEXT('Плановые отключения'!FJI993,"ДД.ММ.ГГГГ")," ","с"," ",'Плановые отключения'!FJJ993," ","до"," ",'Плановые отключения'!FJL993," ","(",'Плановые отключения'!FJH993,")")</f>
      </nc>
      <ndxf>
        <alignment vertical="top" readingOrder="0"/>
        <border outline="0">
          <left style="thin">
            <color indexed="64"/>
          </left>
          <right style="thin">
            <color indexed="64"/>
          </right>
          <top style="thin">
            <color indexed="64"/>
          </top>
          <bottom style="thin">
            <color indexed="64"/>
          </bottom>
        </border>
      </ndxf>
    </rcc>
    <rcc rId="0" sId="1" dxf="1">
      <nc r="FJH3891">
        <f>CONCATENATE($F$2," ",TEXT('Плановые отключения'!FJJ993,"ДД.ММ.ГГГГ")," ","с"," ",'Плановые отключения'!FJK993," ","до"," ",'Плановые отключения'!FJM993," ","(",'Плановые отключения'!FJI993,")")</f>
      </nc>
      <ndxf>
        <alignment vertical="top" readingOrder="0"/>
        <border outline="0">
          <left style="thin">
            <color indexed="64"/>
          </left>
          <right style="thin">
            <color indexed="64"/>
          </right>
          <top style="thin">
            <color indexed="64"/>
          </top>
          <bottom style="thin">
            <color indexed="64"/>
          </bottom>
        </border>
      </ndxf>
    </rcc>
    <rcc rId="0" sId="1" dxf="1">
      <nc r="FJI3891">
        <f>CONCATENATE($F$2," ",TEXT('Плановые отключения'!FJK993,"ДД.ММ.ГГГГ")," ","с"," ",'Плановые отключения'!FJL993," ","до"," ",'Плановые отключения'!FJN993," ","(",'Плановые отключения'!FJJ993,")")</f>
      </nc>
      <ndxf>
        <alignment vertical="top" readingOrder="0"/>
        <border outline="0">
          <left style="thin">
            <color indexed="64"/>
          </left>
          <right style="thin">
            <color indexed="64"/>
          </right>
          <top style="thin">
            <color indexed="64"/>
          </top>
          <bottom style="thin">
            <color indexed="64"/>
          </bottom>
        </border>
      </ndxf>
    </rcc>
    <rcc rId="0" sId="1" dxf="1">
      <nc r="FJJ3891">
        <f>CONCATENATE($F$2," ",TEXT('Плановые отключения'!FJL993,"ДД.ММ.ГГГГ")," ","с"," ",'Плановые отключения'!FJM993," ","до"," ",'Плановые отключения'!FJO993," ","(",'Плановые отключения'!FJK993,")")</f>
      </nc>
      <ndxf>
        <alignment vertical="top" readingOrder="0"/>
        <border outline="0">
          <left style="thin">
            <color indexed="64"/>
          </left>
          <right style="thin">
            <color indexed="64"/>
          </right>
          <top style="thin">
            <color indexed="64"/>
          </top>
          <bottom style="thin">
            <color indexed="64"/>
          </bottom>
        </border>
      </ndxf>
    </rcc>
    <rcc rId="0" sId="1" dxf="1">
      <nc r="FJK3891">
        <f>CONCATENATE($F$2," ",TEXT('Плановые отключения'!FJM993,"ДД.ММ.ГГГГ")," ","с"," ",'Плановые отключения'!FJN993," ","до"," ",'Плановые отключения'!FJP993," ","(",'Плановые отключения'!FJL993,")")</f>
      </nc>
      <ndxf>
        <alignment vertical="top" readingOrder="0"/>
        <border outline="0">
          <left style="thin">
            <color indexed="64"/>
          </left>
          <right style="thin">
            <color indexed="64"/>
          </right>
          <top style="thin">
            <color indexed="64"/>
          </top>
          <bottom style="thin">
            <color indexed="64"/>
          </bottom>
        </border>
      </ndxf>
    </rcc>
    <rcc rId="0" sId="1" dxf="1">
      <nc r="FJL3891">
        <f>CONCATENATE($F$2," ",TEXT('Плановые отключения'!FJN993,"ДД.ММ.ГГГГ")," ","с"," ",'Плановые отключения'!FJO993," ","до"," ",'Плановые отключения'!FJQ993," ","(",'Плановые отключения'!FJM993,")")</f>
      </nc>
      <ndxf>
        <alignment vertical="top" readingOrder="0"/>
        <border outline="0">
          <left style="thin">
            <color indexed="64"/>
          </left>
          <right style="thin">
            <color indexed="64"/>
          </right>
          <top style="thin">
            <color indexed="64"/>
          </top>
          <bottom style="thin">
            <color indexed="64"/>
          </bottom>
        </border>
      </ndxf>
    </rcc>
    <rcc rId="0" sId="1" dxf="1">
      <nc r="FJM3891">
        <f>CONCATENATE($F$2," ",TEXT('Плановые отключения'!FJO993,"ДД.ММ.ГГГГ")," ","с"," ",'Плановые отключения'!FJP993," ","до"," ",'Плановые отключения'!FJR993," ","(",'Плановые отключения'!FJN993,")")</f>
      </nc>
      <ndxf>
        <alignment vertical="top" readingOrder="0"/>
        <border outline="0">
          <left style="thin">
            <color indexed="64"/>
          </left>
          <right style="thin">
            <color indexed="64"/>
          </right>
          <top style="thin">
            <color indexed="64"/>
          </top>
          <bottom style="thin">
            <color indexed="64"/>
          </bottom>
        </border>
      </ndxf>
    </rcc>
    <rcc rId="0" sId="1" dxf="1">
      <nc r="FJN3891">
        <f>CONCATENATE($F$2," ",TEXT('Плановые отключения'!FJP993,"ДД.ММ.ГГГГ")," ","с"," ",'Плановые отключения'!FJQ993," ","до"," ",'Плановые отключения'!FJS993," ","(",'Плановые отключения'!FJO993,")")</f>
      </nc>
      <ndxf>
        <alignment vertical="top" readingOrder="0"/>
        <border outline="0">
          <left style="thin">
            <color indexed="64"/>
          </left>
          <right style="thin">
            <color indexed="64"/>
          </right>
          <top style="thin">
            <color indexed="64"/>
          </top>
          <bottom style="thin">
            <color indexed="64"/>
          </bottom>
        </border>
      </ndxf>
    </rcc>
    <rcc rId="0" sId="1" dxf="1">
      <nc r="FJO3891">
        <f>CONCATENATE($F$2," ",TEXT('Плановые отключения'!FJQ993,"ДД.ММ.ГГГГ")," ","с"," ",'Плановые отключения'!FJR993," ","до"," ",'Плановые отключения'!FJT993," ","(",'Плановые отключения'!FJP993,")")</f>
      </nc>
      <ndxf>
        <alignment vertical="top" readingOrder="0"/>
        <border outline="0">
          <left style="thin">
            <color indexed="64"/>
          </left>
          <right style="thin">
            <color indexed="64"/>
          </right>
          <top style="thin">
            <color indexed="64"/>
          </top>
          <bottom style="thin">
            <color indexed="64"/>
          </bottom>
        </border>
      </ndxf>
    </rcc>
    <rcc rId="0" sId="1" dxf="1">
      <nc r="FJP3891">
        <f>CONCATENATE($F$2," ",TEXT('Плановые отключения'!FJR993,"ДД.ММ.ГГГГ")," ","с"," ",'Плановые отключения'!FJS993," ","до"," ",'Плановые отключения'!FJU993," ","(",'Плановые отключения'!FJQ993,")")</f>
      </nc>
      <ndxf>
        <alignment vertical="top" readingOrder="0"/>
        <border outline="0">
          <left style="thin">
            <color indexed="64"/>
          </left>
          <right style="thin">
            <color indexed="64"/>
          </right>
          <top style="thin">
            <color indexed="64"/>
          </top>
          <bottom style="thin">
            <color indexed="64"/>
          </bottom>
        </border>
      </ndxf>
    </rcc>
    <rcc rId="0" sId="1" dxf="1">
      <nc r="FJQ3891">
        <f>CONCATENATE($F$2," ",TEXT('Плановые отключения'!FJS993,"ДД.ММ.ГГГГ")," ","с"," ",'Плановые отключения'!FJT993," ","до"," ",'Плановые отключения'!FJV993," ","(",'Плановые отключения'!FJR993,")")</f>
      </nc>
      <ndxf>
        <alignment vertical="top" readingOrder="0"/>
        <border outline="0">
          <left style="thin">
            <color indexed="64"/>
          </left>
          <right style="thin">
            <color indexed="64"/>
          </right>
          <top style="thin">
            <color indexed="64"/>
          </top>
          <bottom style="thin">
            <color indexed="64"/>
          </bottom>
        </border>
      </ndxf>
    </rcc>
    <rcc rId="0" sId="1" dxf="1">
      <nc r="FJR3891">
        <f>CONCATENATE($F$2," ",TEXT('Плановые отключения'!FJT993,"ДД.ММ.ГГГГ")," ","с"," ",'Плановые отключения'!FJU993," ","до"," ",'Плановые отключения'!FJW993," ","(",'Плановые отключения'!FJS993,")")</f>
      </nc>
      <ndxf>
        <alignment vertical="top" readingOrder="0"/>
        <border outline="0">
          <left style="thin">
            <color indexed="64"/>
          </left>
          <right style="thin">
            <color indexed="64"/>
          </right>
          <top style="thin">
            <color indexed="64"/>
          </top>
          <bottom style="thin">
            <color indexed="64"/>
          </bottom>
        </border>
      </ndxf>
    </rcc>
    <rcc rId="0" sId="1" dxf="1">
      <nc r="FJS3891">
        <f>CONCATENATE($F$2," ",TEXT('Плановые отключения'!FJU993,"ДД.ММ.ГГГГ")," ","с"," ",'Плановые отключения'!FJV993," ","до"," ",'Плановые отключения'!FJX993," ","(",'Плановые отключения'!FJT993,")")</f>
      </nc>
      <ndxf>
        <alignment vertical="top" readingOrder="0"/>
        <border outline="0">
          <left style="thin">
            <color indexed="64"/>
          </left>
          <right style="thin">
            <color indexed="64"/>
          </right>
          <top style="thin">
            <color indexed="64"/>
          </top>
          <bottom style="thin">
            <color indexed="64"/>
          </bottom>
        </border>
      </ndxf>
    </rcc>
    <rcc rId="0" sId="1" dxf="1">
      <nc r="FJT3891">
        <f>CONCATENATE($F$2," ",TEXT('Плановые отключения'!FJV993,"ДД.ММ.ГГГГ")," ","с"," ",'Плановые отключения'!FJW993," ","до"," ",'Плановые отключения'!FJY993," ","(",'Плановые отключения'!FJU993,")")</f>
      </nc>
      <ndxf>
        <alignment vertical="top" readingOrder="0"/>
        <border outline="0">
          <left style="thin">
            <color indexed="64"/>
          </left>
          <right style="thin">
            <color indexed="64"/>
          </right>
          <top style="thin">
            <color indexed="64"/>
          </top>
          <bottom style="thin">
            <color indexed="64"/>
          </bottom>
        </border>
      </ndxf>
    </rcc>
    <rcc rId="0" sId="1" dxf="1">
      <nc r="FJU3891">
        <f>CONCATENATE($F$2," ",TEXT('Плановые отключения'!FJW993,"ДД.ММ.ГГГГ")," ","с"," ",'Плановые отключения'!FJX993," ","до"," ",'Плановые отключения'!FJZ993," ","(",'Плановые отключения'!FJV993,")")</f>
      </nc>
      <ndxf>
        <alignment vertical="top" readingOrder="0"/>
        <border outline="0">
          <left style="thin">
            <color indexed="64"/>
          </left>
          <right style="thin">
            <color indexed="64"/>
          </right>
          <top style="thin">
            <color indexed="64"/>
          </top>
          <bottom style="thin">
            <color indexed="64"/>
          </bottom>
        </border>
      </ndxf>
    </rcc>
    <rcc rId="0" sId="1" dxf="1">
      <nc r="FJV3891">
        <f>CONCATENATE($F$2," ",TEXT('Плановые отключения'!FJX993,"ДД.ММ.ГГГГ")," ","с"," ",'Плановые отключения'!FJY993," ","до"," ",'Плановые отключения'!FKA993," ","(",'Плановые отключения'!FJW993,")")</f>
      </nc>
      <ndxf>
        <alignment vertical="top" readingOrder="0"/>
        <border outline="0">
          <left style="thin">
            <color indexed="64"/>
          </left>
          <right style="thin">
            <color indexed="64"/>
          </right>
          <top style="thin">
            <color indexed="64"/>
          </top>
          <bottom style="thin">
            <color indexed="64"/>
          </bottom>
        </border>
      </ndxf>
    </rcc>
    <rcc rId="0" sId="1" dxf="1">
      <nc r="FJW3891">
        <f>CONCATENATE($F$2," ",TEXT('Плановые отключения'!FJY993,"ДД.ММ.ГГГГ")," ","с"," ",'Плановые отключения'!FJZ993," ","до"," ",'Плановые отключения'!FKB993," ","(",'Плановые отключения'!FJX993,")")</f>
      </nc>
      <ndxf>
        <alignment vertical="top" readingOrder="0"/>
        <border outline="0">
          <left style="thin">
            <color indexed="64"/>
          </left>
          <right style="thin">
            <color indexed="64"/>
          </right>
          <top style="thin">
            <color indexed="64"/>
          </top>
          <bottom style="thin">
            <color indexed="64"/>
          </bottom>
        </border>
      </ndxf>
    </rcc>
    <rcc rId="0" sId="1" dxf="1">
      <nc r="FJX3891">
        <f>CONCATENATE($F$2," ",TEXT('Плановые отключения'!FJZ993,"ДД.ММ.ГГГГ")," ","с"," ",'Плановые отключения'!FKA993," ","до"," ",'Плановые отключения'!FKC993," ","(",'Плановые отключения'!FJY993,")")</f>
      </nc>
      <ndxf>
        <alignment vertical="top" readingOrder="0"/>
        <border outline="0">
          <left style="thin">
            <color indexed="64"/>
          </left>
          <right style="thin">
            <color indexed="64"/>
          </right>
          <top style="thin">
            <color indexed="64"/>
          </top>
          <bottom style="thin">
            <color indexed="64"/>
          </bottom>
        </border>
      </ndxf>
    </rcc>
    <rcc rId="0" sId="1" dxf="1">
      <nc r="FJY3891">
        <f>CONCATENATE($F$2," ",TEXT('Плановые отключения'!FKA993,"ДД.ММ.ГГГГ")," ","с"," ",'Плановые отключения'!FKB993," ","до"," ",'Плановые отключения'!FKD993," ","(",'Плановые отключения'!FJZ993,")")</f>
      </nc>
      <ndxf>
        <alignment vertical="top" readingOrder="0"/>
        <border outline="0">
          <left style="thin">
            <color indexed="64"/>
          </left>
          <right style="thin">
            <color indexed="64"/>
          </right>
          <top style="thin">
            <color indexed="64"/>
          </top>
          <bottom style="thin">
            <color indexed="64"/>
          </bottom>
        </border>
      </ndxf>
    </rcc>
    <rcc rId="0" sId="1" dxf="1">
      <nc r="FJZ3891">
        <f>CONCATENATE($F$2," ",TEXT('Плановые отключения'!FKB993,"ДД.ММ.ГГГГ")," ","с"," ",'Плановые отключения'!FKC993," ","до"," ",'Плановые отключения'!FKE993," ","(",'Плановые отключения'!FKA993,")")</f>
      </nc>
      <ndxf>
        <alignment vertical="top" readingOrder="0"/>
        <border outline="0">
          <left style="thin">
            <color indexed="64"/>
          </left>
          <right style="thin">
            <color indexed="64"/>
          </right>
          <top style="thin">
            <color indexed="64"/>
          </top>
          <bottom style="thin">
            <color indexed="64"/>
          </bottom>
        </border>
      </ndxf>
    </rcc>
    <rcc rId="0" sId="1" dxf="1">
      <nc r="FKA3891">
        <f>CONCATENATE($F$2," ",TEXT('Плановые отключения'!FKC993,"ДД.ММ.ГГГГ")," ","с"," ",'Плановые отключения'!FKD993," ","до"," ",'Плановые отключения'!FKF993," ","(",'Плановые отключения'!FKB993,")")</f>
      </nc>
      <ndxf>
        <alignment vertical="top" readingOrder="0"/>
        <border outline="0">
          <left style="thin">
            <color indexed="64"/>
          </left>
          <right style="thin">
            <color indexed="64"/>
          </right>
          <top style="thin">
            <color indexed="64"/>
          </top>
          <bottom style="thin">
            <color indexed="64"/>
          </bottom>
        </border>
      </ndxf>
    </rcc>
    <rcc rId="0" sId="1" dxf="1">
      <nc r="FKB3891">
        <f>CONCATENATE($F$2," ",TEXT('Плановые отключения'!FKD993,"ДД.ММ.ГГГГ")," ","с"," ",'Плановые отключения'!FKE993," ","до"," ",'Плановые отключения'!FKG993," ","(",'Плановые отключения'!FKC993,")")</f>
      </nc>
      <ndxf>
        <alignment vertical="top" readingOrder="0"/>
        <border outline="0">
          <left style="thin">
            <color indexed="64"/>
          </left>
          <right style="thin">
            <color indexed="64"/>
          </right>
          <top style="thin">
            <color indexed="64"/>
          </top>
          <bottom style="thin">
            <color indexed="64"/>
          </bottom>
        </border>
      </ndxf>
    </rcc>
    <rcc rId="0" sId="1" dxf="1">
      <nc r="FKC3891">
        <f>CONCATENATE($F$2," ",TEXT('Плановые отключения'!FKE993,"ДД.ММ.ГГГГ")," ","с"," ",'Плановые отключения'!FKF993," ","до"," ",'Плановые отключения'!FKH993," ","(",'Плановые отключения'!FKD993,")")</f>
      </nc>
      <ndxf>
        <alignment vertical="top" readingOrder="0"/>
        <border outline="0">
          <left style="thin">
            <color indexed="64"/>
          </left>
          <right style="thin">
            <color indexed="64"/>
          </right>
          <top style="thin">
            <color indexed="64"/>
          </top>
          <bottom style="thin">
            <color indexed="64"/>
          </bottom>
        </border>
      </ndxf>
    </rcc>
    <rcc rId="0" sId="1" dxf="1">
      <nc r="FKD3891">
        <f>CONCATENATE($F$2," ",TEXT('Плановые отключения'!FKF993,"ДД.ММ.ГГГГ")," ","с"," ",'Плановые отключения'!FKG993," ","до"," ",'Плановые отключения'!FKI993," ","(",'Плановые отключения'!FKE993,")")</f>
      </nc>
      <ndxf>
        <alignment vertical="top" readingOrder="0"/>
        <border outline="0">
          <left style="thin">
            <color indexed="64"/>
          </left>
          <right style="thin">
            <color indexed="64"/>
          </right>
          <top style="thin">
            <color indexed="64"/>
          </top>
          <bottom style="thin">
            <color indexed="64"/>
          </bottom>
        </border>
      </ndxf>
    </rcc>
    <rcc rId="0" sId="1" dxf="1">
      <nc r="FKE3891">
        <f>CONCATENATE($F$2," ",TEXT('Плановые отключения'!FKG993,"ДД.ММ.ГГГГ")," ","с"," ",'Плановые отключения'!FKH993," ","до"," ",'Плановые отключения'!FKJ993," ","(",'Плановые отключения'!FKF993,")")</f>
      </nc>
      <ndxf>
        <alignment vertical="top" readingOrder="0"/>
        <border outline="0">
          <left style="thin">
            <color indexed="64"/>
          </left>
          <right style="thin">
            <color indexed="64"/>
          </right>
          <top style="thin">
            <color indexed="64"/>
          </top>
          <bottom style="thin">
            <color indexed="64"/>
          </bottom>
        </border>
      </ndxf>
    </rcc>
    <rcc rId="0" sId="1" dxf="1">
      <nc r="FKF3891">
        <f>CONCATENATE($F$2," ",TEXT('Плановые отключения'!FKH993,"ДД.ММ.ГГГГ")," ","с"," ",'Плановые отключения'!FKI993," ","до"," ",'Плановые отключения'!FKK993," ","(",'Плановые отключения'!FKG993,")")</f>
      </nc>
      <ndxf>
        <alignment vertical="top" readingOrder="0"/>
        <border outline="0">
          <left style="thin">
            <color indexed="64"/>
          </left>
          <right style="thin">
            <color indexed="64"/>
          </right>
          <top style="thin">
            <color indexed="64"/>
          </top>
          <bottom style="thin">
            <color indexed="64"/>
          </bottom>
        </border>
      </ndxf>
    </rcc>
    <rcc rId="0" sId="1" dxf="1">
      <nc r="FKG3891">
        <f>CONCATENATE($F$2," ",TEXT('Плановые отключения'!FKI993,"ДД.ММ.ГГГГ")," ","с"," ",'Плановые отключения'!FKJ993," ","до"," ",'Плановые отключения'!FKL993," ","(",'Плановые отключения'!FKH993,")")</f>
      </nc>
      <ndxf>
        <alignment vertical="top" readingOrder="0"/>
        <border outline="0">
          <left style="thin">
            <color indexed="64"/>
          </left>
          <right style="thin">
            <color indexed="64"/>
          </right>
          <top style="thin">
            <color indexed="64"/>
          </top>
          <bottom style="thin">
            <color indexed="64"/>
          </bottom>
        </border>
      </ndxf>
    </rcc>
    <rcc rId="0" sId="1" dxf="1">
      <nc r="FKH3891">
        <f>CONCATENATE($F$2," ",TEXT('Плановые отключения'!FKJ993,"ДД.ММ.ГГГГ")," ","с"," ",'Плановые отключения'!FKK993," ","до"," ",'Плановые отключения'!FKM993," ","(",'Плановые отключения'!FKI993,")")</f>
      </nc>
      <ndxf>
        <alignment vertical="top" readingOrder="0"/>
        <border outline="0">
          <left style="thin">
            <color indexed="64"/>
          </left>
          <right style="thin">
            <color indexed="64"/>
          </right>
          <top style="thin">
            <color indexed="64"/>
          </top>
          <bottom style="thin">
            <color indexed="64"/>
          </bottom>
        </border>
      </ndxf>
    </rcc>
    <rcc rId="0" sId="1" dxf="1">
      <nc r="FKI3891">
        <f>CONCATENATE($F$2," ",TEXT('Плановые отключения'!FKK993,"ДД.ММ.ГГГГ")," ","с"," ",'Плановые отключения'!FKL993," ","до"," ",'Плановые отключения'!FKN993," ","(",'Плановые отключения'!FKJ993,")")</f>
      </nc>
      <ndxf>
        <alignment vertical="top" readingOrder="0"/>
        <border outline="0">
          <left style="thin">
            <color indexed="64"/>
          </left>
          <right style="thin">
            <color indexed="64"/>
          </right>
          <top style="thin">
            <color indexed="64"/>
          </top>
          <bottom style="thin">
            <color indexed="64"/>
          </bottom>
        </border>
      </ndxf>
    </rcc>
    <rcc rId="0" sId="1" dxf="1">
      <nc r="FKJ3891">
        <f>CONCATENATE($F$2," ",TEXT('Плановые отключения'!FKL993,"ДД.ММ.ГГГГ")," ","с"," ",'Плановые отключения'!FKM993," ","до"," ",'Плановые отключения'!FKO993," ","(",'Плановые отключения'!FKK993,")")</f>
      </nc>
      <ndxf>
        <alignment vertical="top" readingOrder="0"/>
        <border outline="0">
          <left style="thin">
            <color indexed="64"/>
          </left>
          <right style="thin">
            <color indexed="64"/>
          </right>
          <top style="thin">
            <color indexed="64"/>
          </top>
          <bottom style="thin">
            <color indexed="64"/>
          </bottom>
        </border>
      </ndxf>
    </rcc>
    <rcc rId="0" sId="1" dxf="1">
      <nc r="FKK3891">
        <f>CONCATENATE($F$2," ",TEXT('Плановые отключения'!FKM993,"ДД.ММ.ГГГГ")," ","с"," ",'Плановые отключения'!FKN993," ","до"," ",'Плановые отключения'!FKP993," ","(",'Плановые отключения'!FKL993,")")</f>
      </nc>
      <ndxf>
        <alignment vertical="top" readingOrder="0"/>
        <border outline="0">
          <left style="thin">
            <color indexed="64"/>
          </left>
          <right style="thin">
            <color indexed="64"/>
          </right>
          <top style="thin">
            <color indexed="64"/>
          </top>
          <bottom style="thin">
            <color indexed="64"/>
          </bottom>
        </border>
      </ndxf>
    </rcc>
    <rcc rId="0" sId="1" dxf="1">
      <nc r="FKL3891">
        <f>CONCATENATE($F$2," ",TEXT('Плановые отключения'!FKN993,"ДД.ММ.ГГГГ")," ","с"," ",'Плановые отключения'!FKO993," ","до"," ",'Плановые отключения'!FKQ993," ","(",'Плановые отключения'!FKM993,")")</f>
      </nc>
      <ndxf>
        <alignment vertical="top" readingOrder="0"/>
        <border outline="0">
          <left style="thin">
            <color indexed="64"/>
          </left>
          <right style="thin">
            <color indexed="64"/>
          </right>
          <top style="thin">
            <color indexed="64"/>
          </top>
          <bottom style="thin">
            <color indexed="64"/>
          </bottom>
        </border>
      </ndxf>
    </rcc>
    <rcc rId="0" sId="1" dxf="1">
      <nc r="FKM3891">
        <f>CONCATENATE($F$2," ",TEXT('Плановые отключения'!FKO993,"ДД.ММ.ГГГГ")," ","с"," ",'Плановые отключения'!FKP993," ","до"," ",'Плановые отключения'!FKR993," ","(",'Плановые отключения'!FKN993,")")</f>
      </nc>
      <ndxf>
        <alignment vertical="top" readingOrder="0"/>
        <border outline="0">
          <left style="thin">
            <color indexed="64"/>
          </left>
          <right style="thin">
            <color indexed="64"/>
          </right>
          <top style="thin">
            <color indexed="64"/>
          </top>
          <bottom style="thin">
            <color indexed="64"/>
          </bottom>
        </border>
      </ndxf>
    </rcc>
    <rcc rId="0" sId="1" dxf="1">
      <nc r="FKN3891">
        <f>CONCATENATE($F$2," ",TEXT('Плановые отключения'!FKP993,"ДД.ММ.ГГГГ")," ","с"," ",'Плановые отключения'!FKQ993," ","до"," ",'Плановые отключения'!FKS993," ","(",'Плановые отключения'!FKO993,")")</f>
      </nc>
      <ndxf>
        <alignment vertical="top" readingOrder="0"/>
        <border outline="0">
          <left style="thin">
            <color indexed="64"/>
          </left>
          <right style="thin">
            <color indexed="64"/>
          </right>
          <top style="thin">
            <color indexed="64"/>
          </top>
          <bottom style="thin">
            <color indexed="64"/>
          </bottom>
        </border>
      </ndxf>
    </rcc>
    <rcc rId="0" sId="1" dxf="1">
      <nc r="FKO3891">
        <f>CONCATENATE($F$2," ",TEXT('Плановые отключения'!FKQ993,"ДД.ММ.ГГГГ")," ","с"," ",'Плановые отключения'!FKR993," ","до"," ",'Плановые отключения'!FKT993," ","(",'Плановые отключения'!FKP993,")")</f>
      </nc>
      <ndxf>
        <alignment vertical="top" readingOrder="0"/>
        <border outline="0">
          <left style="thin">
            <color indexed="64"/>
          </left>
          <right style="thin">
            <color indexed="64"/>
          </right>
          <top style="thin">
            <color indexed="64"/>
          </top>
          <bottom style="thin">
            <color indexed="64"/>
          </bottom>
        </border>
      </ndxf>
    </rcc>
    <rcc rId="0" sId="1" dxf="1">
      <nc r="FKP3891">
        <f>CONCATENATE($F$2," ",TEXT('Плановые отключения'!FKR993,"ДД.ММ.ГГГГ")," ","с"," ",'Плановые отключения'!FKS993," ","до"," ",'Плановые отключения'!FKU993," ","(",'Плановые отключения'!FKQ993,")")</f>
      </nc>
      <ndxf>
        <alignment vertical="top" readingOrder="0"/>
        <border outline="0">
          <left style="thin">
            <color indexed="64"/>
          </left>
          <right style="thin">
            <color indexed="64"/>
          </right>
          <top style="thin">
            <color indexed="64"/>
          </top>
          <bottom style="thin">
            <color indexed="64"/>
          </bottom>
        </border>
      </ndxf>
    </rcc>
    <rcc rId="0" sId="1" dxf="1">
      <nc r="FKQ3891">
        <f>CONCATENATE($F$2," ",TEXT('Плановые отключения'!FKS993,"ДД.ММ.ГГГГ")," ","с"," ",'Плановые отключения'!FKT993," ","до"," ",'Плановые отключения'!FKV993," ","(",'Плановые отключения'!FKR993,")")</f>
      </nc>
      <ndxf>
        <alignment vertical="top" readingOrder="0"/>
        <border outline="0">
          <left style="thin">
            <color indexed="64"/>
          </left>
          <right style="thin">
            <color indexed="64"/>
          </right>
          <top style="thin">
            <color indexed="64"/>
          </top>
          <bottom style="thin">
            <color indexed="64"/>
          </bottom>
        </border>
      </ndxf>
    </rcc>
    <rcc rId="0" sId="1" dxf="1">
      <nc r="FKR3891">
        <f>CONCATENATE($F$2," ",TEXT('Плановые отключения'!FKT993,"ДД.ММ.ГГГГ")," ","с"," ",'Плановые отключения'!FKU993," ","до"," ",'Плановые отключения'!FKW993," ","(",'Плановые отключения'!FKS993,")")</f>
      </nc>
      <ndxf>
        <alignment vertical="top" readingOrder="0"/>
        <border outline="0">
          <left style="thin">
            <color indexed="64"/>
          </left>
          <right style="thin">
            <color indexed="64"/>
          </right>
          <top style="thin">
            <color indexed="64"/>
          </top>
          <bottom style="thin">
            <color indexed="64"/>
          </bottom>
        </border>
      </ndxf>
    </rcc>
    <rcc rId="0" sId="1" dxf="1">
      <nc r="FKS3891">
        <f>CONCATENATE($F$2," ",TEXT('Плановые отключения'!FKU993,"ДД.ММ.ГГГГ")," ","с"," ",'Плановые отключения'!FKV993," ","до"," ",'Плановые отключения'!FKX993," ","(",'Плановые отключения'!FKT993,")")</f>
      </nc>
      <ndxf>
        <alignment vertical="top" readingOrder="0"/>
        <border outline="0">
          <left style="thin">
            <color indexed="64"/>
          </left>
          <right style="thin">
            <color indexed="64"/>
          </right>
          <top style="thin">
            <color indexed="64"/>
          </top>
          <bottom style="thin">
            <color indexed="64"/>
          </bottom>
        </border>
      </ndxf>
    </rcc>
    <rcc rId="0" sId="1" dxf="1">
      <nc r="FKT3891">
        <f>CONCATENATE($F$2," ",TEXT('Плановые отключения'!FKV993,"ДД.ММ.ГГГГ")," ","с"," ",'Плановые отключения'!FKW993," ","до"," ",'Плановые отключения'!FKY993," ","(",'Плановые отключения'!FKU993,")")</f>
      </nc>
      <ndxf>
        <alignment vertical="top" readingOrder="0"/>
        <border outline="0">
          <left style="thin">
            <color indexed="64"/>
          </left>
          <right style="thin">
            <color indexed="64"/>
          </right>
          <top style="thin">
            <color indexed="64"/>
          </top>
          <bottom style="thin">
            <color indexed="64"/>
          </bottom>
        </border>
      </ndxf>
    </rcc>
    <rcc rId="0" sId="1" dxf="1">
      <nc r="FKU3891">
        <f>CONCATENATE($F$2," ",TEXT('Плановые отключения'!FKW993,"ДД.ММ.ГГГГ")," ","с"," ",'Плановые отключения'!FKX993," ","до"," ",'Плановые отключения'!FKZ993," ","(",'Плановые отключения'!FKV993,")")</f>
      </nc>
      <ndxf>
        <alignment vertical="top" readingOrder="0"/>
        <border outline="0">
          <left style="thin">
            <color indexed="64"/>
          </left>
          <right style="thin">
            <color indexed="64"/>
          </right>
          <top style="thin">
            <color indexed="64"/>
          </top>
          <bottom style="thin">
            <color indexed="64"/>
          </bottom>
        </border>
      </ndxf>
    </rcc>
    <rcc rId="0" sId="1" dxf="1">
      <nc r="FKV3891">
        <f>CONCATENATE($F$2," ",TEXT('Плановые отключения'!FKX993,"ДД.ММ.ГГГГ")," ","с"," ",'Плановые отключения'!FKY993," ","до"," ",'Плановые отключения'!FLA993," ","(",'Плановые отключения'!FKW993,")")</f>
      </nc>
      <ndxf>
        <alignment vertical="top" readingOrder="0"/>
        <border outline="0">
          <left style="thin">
            <color indexed="64"/>
          </left>
          <right style="thin">
            <color indexed="64"/>
          </right>
          <top style="thin">
            <color indexed="64"/>
          </top>
          <bottom style="thin">
            <color indexed="64"/>
          </bottom>
        </border>
      </ndxf>
    </rcc>
    <rcc rId="0" sId="1" dxf="1">
      <nc r="FKW3891">
        <f>CONCATENATE($F$2," ",TEXT('Плановые отключения'!FKY993,"ДД.ММ.ГГГГ")," ","с"," ",'Плановые отключения'!FKZ993," ","до"," ",'Плановые отключения'!FLB993," ","(",'Плановые отключения'!FKX993,")")</f>
      </nc>
      <ndxf>
        <alignment vertical="top" readingOrder="0"/>
        <border outline="0">
          <left style="thin">
            <color indexed="64"/>
          </left>
          <right style="thin">
            <color indexed="64"/>
          </right>
          <top style="thin">
            <color indexed="64"/>
          </top>
          <bottom style="thin">
            <color indexed="64"/>
          </bottom>
        </border>
      </ndxf>
    </rcc>
    <rcc rId="0" sId="1" dxf="1">
      <nc r="FKX3891">
        <f>CONCATENATE($F$2," ",TEXT('Плановые отключения'!FKZ993,"ДД.ММ.ГГГГ")," ","с"," ",'Плановые отключения'!FLA993," ","до"," ",'Плановые отключения'!FLC993," ","(",'Плановые отключения'!FKY993,")")</f>
      </nc>
      <ndxf>
        <alignment vertical="top" readingOrder="0"/>
        <border outline="0">
          <left style="thin">
            <color indexed="64"/>
          </left>
          <right style="thin">
            <color indexed="64"/>
          </right>
          <top style="thin">
            <color indexed="64"/>
          </top>
          <bottom style="thin">
            <color indexed="64"/>
          </bottom>
        </border>
      </ndxf>
    </rcc>
    <rcc rId="0" sId="1" dxf="1">
      <nc r="FKY3891">
        <f>CONCATENATE($F$2," ",TEXT('Плановые отключения'!FLA993,"ДД.ММ.ГГГГ")," ","с"," ",'Плановые отключения'!FLB993," ","до"," ",'Плановые отключения'!FLD993," ","(",'Плановые отключения'!FKZ993,")")</f>
      </nc>
      <ndxf>
        <alignment vertical="top" readingOrder="0"/>
        <border outline="0">
          <left style="thin">
            <color indexed="64"/>
          </left>
          <right style="thin">
            <color indexed="64"/>
          </right>
          <top style="thin">
            <color indexed="64"/>
          </top>
          <bottom style="thin">
            <color indexed="64"/>
          </bottom>
        </border>
      </ndxf>
    </rcc>
    <rcc rId="0" sId="1" dxf="1">
      <nc r="FKZ3891">
        <f>CONCATENATE($F$2," ",TEXT('Плановые отключения'!FLB993,"ДД.ММ.ГГГГ")," ","с"," ",'Плановые отключения'!FLC993," ","до"," ",'Плановые отключения'!FLE993," ","(",'Плановые отключения'!FLA993,")")</f>
      </nc>
      <ndxf>
        <alignment vertical="top" readingOrder="0"/>
        <border outline="0">
          <left style="thin">
            <color indexed="64"/>
          </left>
          <right style="thin">
            <color indexed="64"/>
          </right>
          <top style="thin">
            <color indexed="64"/>
          </top>
          <bottom style="thin">
            <color indexed="64"/>
          </bottom>
        </border>
      </ndxf>
    </rcc>
    <rcc rId="0" sId="1" dxf="1">
      <nc r="FLA3891">
        <f>CONCATENATE($F$2," ",TEXT('Плановые отключения'!FLC993,"ДД.ММ.ГГГГ")," ","с"," ",'Плановые отключения'!FLD993," ","до"," ",'Плановые отключения'!FLF993," ","(",'Плановые отключения'!FLB993,")")</f>
      </nc>
      <ndxf>
        <alignment vertical="top" readingOrder="0"/>
        <border outline="0">
          <left style="thin">
            <color indexed="64"/>
          </left>
          <right style="thin">
            <color indexed="64"/>
          </right>
          <top style="thin">
            <color indexed="64"/>
          </top>
          <bottom style="thin">
            <color indexed="64"/>
          </bottom>
        </border>
      </ndxf>
    </rcc>
    <rcc rId="0" sId="1" dxf="1">
      <nc r="FLB3891">
        <f>CONCATENATE($F$2," ",TEXT('Плановые отключения'!FLD993,"ДД.ММ.ГГГГ")," ","с"," ",'Плановые отключения'!FLE993," ","до"," ",'Плановые отключения'!FLG993," ","(",'Плановые отключения'!FLC993,")")</f>
      </nc>
      <ndxf>
        <alignment vertical="top" readingOrder="0"/>
        <border outline="0">
          <left style="thin">
            <color indexed="64"/>
          </left>
          <right style="thin">
            <color indexed="64"/>
          </right>
          <top style="thin">
            <color indexed="64"/>
          </top>
          <bottom style="thin">
            <color indexed="64"/>
          </bottom>
        </border>
      </ndxf>
    </rcc>
    <rcc rId="0" sId="1" dxf="1">
      <nc r="FLC3891">
        <f>CONCATENATE($F$2," ",TEXT('Плановые отключения'!FLE993,"ДД.ММ.ГГГГ")," ","с"," ",'Плановые отключения'!FLF993," ","до"," ",'Плановые отключения'!FLH993," ","(",'Плановые отключения'!FLD993,")")</f>
      </nc>
      <ndxf>
        <alignment vertical="top" readingOrder="0"/>
        <border outline="0">
          <left style="thin">
            <color indexed="64"/>
          </left>
          <right style="thin">
            <color indexed="64"/>
          </right>
          <top style="thin">
            <color indexed="64"/>
          </top>
          <bottom style="thin">
            <color indexed="64"/>
          </bottom>
        </border>
      </ndxf>
    </rcc>
    <rcc rId="0" sId="1" dxf="1">
      <nc r="FLD3891">
        <f>CONCATENATE($F$2," ",TEXT('Плановые отключения'!FLF993,"ДД.ММ.ГГГГ")," ","с"," ",'Плановые отключения'!FLG993," ","до"," ",'Плановые отключения'!FLI993," ","(",'Плановые отключения'!FLE993,")")</f>
      </nc>
      <ndxf>
        <alignment vertical="top" readingOrder="0"/>
        <border outline="0">
          <left style="thin">
            <color indexed="64"/>
          </left>
          <right style="thin">
            <color indexed="64"/>
          </right>
          <top style="thin">
            <color indexed="64"/>
          </top>
          <bottom style="thin">
            <color indexed="64"/>
          </bottom>
        </border>
      </ndxf>
    </rcc>
    <rcc rId="0" sId="1" dxf="1">
      <nc r="FLE3891">
        <f>CONCATENATE($F$2," ",TEXT('Плановые отключения'!FLG993,"ДД.ММ.ГГГГ")," ","с"," ",'Плановые отключения'!FLH993," ","до"," ",'Плановые отключения'!FLJ993," ","(",'Плановые отключения'!FLF993,")")</f>
      </nc>
      <ndxf>
        <alignment vertical="top" readingOrder="0"/>
        <border outline="0">
          <left style="thin">
            <color indexed="64"/>
          </left>
          <right style="thin">
            <color indexed="64"/>
          </right>
          <top style="thin">
            <color indexed="64"/>
          </top>
          <bottom style="thin">
            <color indexed="64"/>
          </bottom>
        </border>
      </ndxf>
    </rcc>
    <rcc rId="0" sId="1" dxf="1">
      <nc r="FLF3891">
        <f>CONCATENATE($F$2," ",TEXT('Плановые отключения'!FLH993,"ДД.ММ.ГГГГ")," ","с"," ",'Плановые отключения'!FLI993," ","до"," ",'Плановые отключения'!FLK993," ","(",'Плановые отключения'!FLG993,")")</f>
      </nc>
      <ndxf>
        <alignment vertical="top" readingOrder="0"/>
        <border outline="0">
          <left style="thin">
            <color indexed="64"/>
          </left>
          <right style="thin">
            <color indexed="64"/>
          </right>
          <top style="thin">
            <color indexed="64"/>
          </top>
          <bottom style="thin">
            <color indexed="64"/>
          </bottom>
        </border>
      </ndxf>
    </rcc>
    <rcc rId="0" sId="1" dxf="1">
      <nc r="FLG3891">
        <f>CONCATENATE($F$2," ",TEXT('Плановые отключения'!FLI993,"ДД.ММ.ГГГГ")," ","с"," ",'Плановые отключения'!FLJ993," ","до"," ",'Плановые отключения'!FLL993," ","(",'Плановые отключения'!FLH993,")")</f>
      </nc>
      <ndxf>
        <alignment vertical="top" readingOrder="0"/>
        <border outline="0">
          <left style="thin">
            <color indexed="64"/>
          </left>
          <right style="thin">
            <color indexed="64"/>
          </right>
          <top style="thin">
            <color indexed="64"/>
          </top>
          <bottom style="thin">
            <color indexed="64"/>
          </bottom>
        </border>
      </ndxf>
    </rcc>
    <rcc rId="0" sId="1" dxf="1">
      <nc r="FLH3891">
        <f>CONCATENATE($F$2," ",TEXT('Плановые отключения'!FLJ993,"ДД.ММ.ГГГГ")," ","с"," ",'Плановые отключения'!FLK993," ","до"," ",'Плановые отключения'!FLM993," ","(",'Плановые отключения'!FLI993,")")</f>
      </nc>
      <ndxf>
        <alignment vertical="top" readingOrder="0"/>
        <border outline="0">
          <left style="thin">
            <color indexed="64"/>
          </left>
          <right style="thin">
            <color indexed="64"/>
          </right>
          <top style="thin">
            <color indexed="64"/>
          </top>
          <bottom style="thin">
            <color indexed="64"/>
          </bottom>
        </border>
      </ndxf>
    </rcc>
    <rcc rId="0" sId="1" dxf="1">
      <nc r="FLI3891">
        <f>CONCATENATE($F$2," ",TEXT('Плановые отключения'!FLK993,"ДД.ММ.ГГГГ")," ","с"," ",'Плановые отключения'!FLL993," ","до"," ",'Плановые отключения'!FLN993," ","(",'Плановые отключения'!FLJ993,")")</f>
      </nc>
      <ndxf>
        <alignment vertical="top" readingOrder="0"/>
        <border outline="0">
          <left style="thin">
            <color indexed="64"/>
          </left>
          <right style="thin">
            <color indexed="64"/>
          </right>
          <top style="thin">
            <color indexed="64"/>
          </top>
          <bottom style="thin">
            <color indexed="64"/>
          </bottom>
        </border>
      </ndxf>
    </rcc>
    <rcc rId="0" sId="1" dxf="1">
      <nc r="FLJ3891">
        <f>CONCATENATE($F$2," ",TEXT('Плановые отключения'!FLL993,"ДД.ММ.ГГГГ")," ","с"," ",'Плановые отключения'!FLM993," ","до"," ",'Плановые отключения'!FLO993," ","(",'Плановые отключения'!FLK993,")")</f>
      </nc>
      <ndxf>
        <alignment vertical="top" readingOrder="0"/>
        <border outline="0">
          <left style="thin">
            <color indexed="64"/>
          </left>
          <right style="thin">
            <color indexed="64"/>
          </right>
          <top style="thin">
            <color indexed="64"/>
          </top>
          <bottom style="thin">
            <color indexed="64"/>
          </bottom>
        </border>
      </ndxf>
    </rcc>
    <rcc rId="0" sId="1" dxf="1">
      <nc r="FLK3891">
        <f>CONCATENATE($F$2," ",TEXT('Плановые отключения'!FLM993,"ДД.ММ.ГГГГ")," ","с"," ",'Плановые отключения'!FLN993," ","до"," ",'Плановые отключения'!FLP993," ","(",'Плановые отключения'!FLL993,")")</f>
      </nc>
      <ndxf>
        <alignment vertical="top" readingOrder="0"/>
        <border outline="0">
          <left style="thin">
            <color indexed="64"/>
          </left>
          <right style="thin">
            <color indexed="64"/>
          </right>
          <top style="thin">
            <color indexed="64"/>
          </top>
          <bottom style="thin">
            <color indexed="64"/>
          </bottom>
        </border>
      </ndxf>
    </rcc>
    <rcc rId="0" sId="1" dxf="1">
      <nc r="FLL3891">
        <f>CONCATENATE($F$2," ",TEXT('Плановые отключения'!FLN993,"ДД.ММ.ГГГГ")," ","с"," ",'Плановые отключения'!FLO993," ","до"," ",'Плановые отключения'!FLQ993," ","(",'Плановые отключения'!FLM993,")")</f>
      </nc>
      <ndxf>
        <alignment vertical="top" readingOrder="0"/>
        <border outline="0">
          <left style="thin">
            <color indexed="64"/>
          </left>
          <right style="thin">
            <color indexed="64"/>
          </right>
          <top style="thin">
            <color indexed="64"/>
          </top>
          <bottom style="thin">
            <color indexed="64"/>
          </bottom>
        </border>
      </ndxf>
    </rcc>
    <rcc rId="0" sId="1" dxf="1">
      <nc r="FLM3891">
        <f>CONCATENATE($F$2," ",TEXT('Плановые отключения'!FLO993,"ДД.ММ.ГГГГ")," ","с"," ",'Плановые отключения'!FLP993," ","до"," ",'Плановые отключения'!FLR993," ","(",'Плановые отключения'!FLN993,")")</f>
      </nc>
      <ndxf>
        <alignment vertical="top" readingOrder="0"/>
        <border outline="0">
          <left style="thin">
            <color indexed="64"/>
          </left>
          <right style="thin">
            <color indexed="64"/>
          </right>
          <top style="thin">
            <color indexed="64"/>
          </top>
          <bottom style="thin">
            <color indexed="64"/>
          </bottom>
        </border>
      </ndxf>
    </rcc>
    <rcc rId="0" sId="1" dxf="1">
      <nc r="FLN3891">
        <f>CONCATENATE($F$2," ",TEXT('Плановые отключения'!FLP993,"ДД.ММ.ГГГГ")," ","с"," ",'Плановые отключения'!FLQ993," ","до"," ",'Плановые отключения'!FLS993," ","(",'Плановые отключения'!FLO993,")")</f>
      </nc>
      <ndxf>
        <alignment vertical="top" readingOrder="0"/>
        <border outline="0">
          <left style="thin">
            <color indexed="64"/>
          </left>
          <right style="thin">
            <color indexed="64"/>
          </right>
          <top style="thin">
            <color indexed="64"/>
          </top>
          <bottom style="thin">
            <color indexed="64"/>
          </bottom>
        </border>
      </ndxf>
    </rcc>
    <rcc rId="0" sId="1" dxf="1">
      <nc r="FLO3891">
        <f>CONCATENATE($F$2," ",TEXT('Плановые отключения'!FLQ993,"ДД.ММ.ГГГГ")," ","с"," ",'Плановые отключения'!FLR993," ","до"," ",'Плановые отключения'!FLT993," ","(",'Плановые отключения'!FLP993,")")</f>
      </nc>
      <ndxf>
        <alignment vertical="top" readingOrder="0"/>
        <border outline="0">
          <left style="thin">
            <color indexed="64"/>
          </left>
          <right style="thin">
            <color indexed="64"/>
          </right>
          <top style="thin">
            <color indexed="64"/>
          </top>
          <bottom style="thin">
            <color indexed="64"/>
          </bottom>
        </border>
      </ndxf>
    </rcc>
    <rcc rId="0" sId="1" dxf="1">
      <nc r="FLP3891">
        <f>CONCATENATE($F$2," ",TEXT('Плановые отключения'!FLR993,"ДД.ММ.ГГГГ")," ","с"," ",'Плановые отключения'!FLS993," ","до"," ",'Плановые отключения'!FLU993," ","(",'Плановые отключения'!FLQ993,")")</f>
      </nc>
      <ndxf>
        <alignment vertical="top" readingOrder="0"/>
        <border outline="0">
          <left style="thin">
            <color indexed="64"/>
          </left>
          <right style="thin">
            <color indexed="64"/>
          </right>
          <top style="thin">
            <color indexed="64"/>
          </top>
          <bottom style="thin">
            <color indexed="64"/>
          </bottom>
        </border>
      </ndxf>
    </rcc>
    <rcc rId="0" sId="1" dxf="1">
      <nc r="FLQ3891">
        <f>CONCATENATE($F$2," ",TEXT('Плановые отключения'!FLS993,"ДД.ММ.ГГГГ")," ","с"," ",'Плановые отключения'!FLT993," ","до"," ",'Плановые отключения'!FLV993," ","(",'Плановые отключения'!FLR993,")")</f>
      </nc>
      <ndxf>
        <alignment vertical="top" readingOrder="0"/>
        <border outline="0">
          <left style="thin">
            <color indexed="64"/>
          </left>
          <right style="thin">
            <color indexed="64"/>
          </right>
          <top style="thin">
            <color indexed="64"/>
          </top>
          <bottom style="thin">
            <color indexed="64"/>
          </bottom>
        </border>
      </ndxf>
    </rcc>
    <rcc rId="0" sId="1" dxf="1">
      <nc r="FLR3891">
        <f>CONCATENATE($F$2," ",TEXT('Плановые отключения'!FLT993,"ДД.ММ.ГГГГ")," ","с"," ",'Плановые отключения'!FLU993," ","до"," ",'Плановые отключения'!FLW993," ","(",'Плановые отключения'!FLS993,")")</f>
      </nc>
      <ndxf>
        <alignment vertical="top" readingOrder="0"/>
        <border outline="0">
          <left style="thin">
            <color indexed="64"/>
          </left>
          <right style="thin">
            <color indexed="64"/>
          </right>
          <top style="thin">
            <color indexed="64"/>
          </top>
          <bottom style="thin">
            <color indexed="64"/>
          </bottom>
        </border>
      </ndxf>
    </rcc>
    <rcc rId="0" sId="1" dxf="1">
      <nc r="FLS3891">
        <f>CONCATENATE($F$2," ",TEXT('Плановые отключения'!FLU993,"ДД.ММ.ГГГГ")," ","с"," ",'Плановые отключения'!FLV993," ","до"," ",'Плановые отключения'!FLX993," ","(",'Плановые отключения'!FLT993,")")</f>
      </nc>
      <ndxf>
        <alignment vertical="top" readingOrder="0"/>
        <border outline="0">
          <left style="thin">
            <color indexed="64"/>
          </left>
          <right style="thin">
            <color indexed="64"/>
          </right>
          <top style="thin">
            <color indexed="64"/>
          </top>
          <bottom style="thin">
            <color indexed="64"/>
          </bottom>
        </border>
      </ndxf>
    </rcc>
    <rcc rId="0" sId="1" dxf="1">
      <nc r="FLT3891">
        <f>CONCATENATE($F$2," ",TEXT('Плановые отключения'!FLV993,"ДД.ММ.ГГГГ")," ","с"," ",'Плановые отключения'!FLW993," ","до"," ",'Плановые отключения'!FLY993," ","(",'Плановые отключения'!FLU993,")")</f>
      </nc>
      <ndxf>
        <alignment vertical="top" readingOrder="0"/>
        <border outline="0">
          <left style="thin">
            <color indexed="64"/>
          </left>
          <right style="thin">
            <color indexed="64"/>
          </right>
          <top style="thin">
            <color indexed="64"/>
          </top>
          <bottom style="thin">
            <color indexed="64"/>
          </bottom>
        </border>
      </ndxf>
    </rcc>
    <rcc rId="0" sId="1" dxf="1">
      <nc r="FLU3891">
        <f>CONCATENATE($F$2," ",TEXT('Плановые отключения'!FLW993,"ДД.ММ.ГГГГ")," ","с"," ",'Плановые отключения'!FLX993," ","до"," ",'Плановые отключения'!FLZ993," ","(",'Плановые отключения'!FLV993,")")</f>
      </nc>
      <ndxf>
        <alignment vertical="top" readingOrder="0"/>
        <border outline="0">
          <left style="thin">
            <color indexed="64"/>
          </left>
          <right style="thin">
            <color indexed="64"/>
          </right>
          <top style="thin">
            <color indexed="64"/>
          </top>
          <bottom style="thin">
            <color indexed="64"/>
          </bottom>
        </border>
      </ndxf>
    </rcc>
    <rcc rId="0" sId="1" dxf="1">
      <nc r="FLV3891">
        <f>CONCATENATE($F$2," ",TEXT('Плановые отключения'!FLX993,"ДД.ММ.ГГГГ")," ","с"," ",'Плановые отключения'!FLY993," ","до"," ",'Плановые отключения'!FMA993," ","(",'Плановые отключения'!FLW993,")")</f>
      </nc>
      <ndxf>
        <alignment vertical="top" readingOrder="0"/>
        <border outline="0">
          <left style="thin">
            <color indexed="64"/>
          </left>
          <right style="thin">
            <color indexed="64"/>
          </right>
          <top style="thin">
            <color indexed="64"/>
          </top>
          <bottom style="thin">
            <color indexed="64"/>
          </bottom>
        </border>
      </ndxf>
    </rcc>
    <rcc rId="0" sId="1" dxf="1">
      <nc r="FLW3891">
        <f>CONCATENATE($F$2," ",TEXT('Плановые отключения'!FLY993,"ДД.ММ.ГГГГ")," ","с"," ",'Плановые отключения'!FLZ993," ","до"," ",'Плановые отключения'!FMB993," ","(",'Плановые отключения'!FLX993,")")</f>
      </nc>
      <ndxf>
        <alignment vertical="top" readingOrder="0"/>
        <border outline="0">
          <left style="thin">
            <color indexed="64"/>
          </left>
          <right style="thin">
            <color indexed="64"/>
          </right>
          <top style="thin">
            <color indexed="64"/>
          </top>
          <bottom style="thin">
            <color indexed="64"/>
          </bottom>
        </border>
      </ndxf>
    </rcc>
    <rcc rId="0" sId="1" dxf="1">
      <nc r="FLX3891">
        <f>CONCATENATE($F$2," ",TEXT('Плановые отключения'!FLZ993,"ДД.ММ.ГГГГ")," ","с"," ",'Плановые отключения'!FMA993," ","до"," ",'Плановые отключения'!FMC993," ","(",'Плановые отключения'!FLY993,")")</f>
      </nc>
      <ndxf>
        <alignment vertical="top" readingOrder="0"/>
        <border outline="0">
          <left style="thin">
            <color indexed="64"/>
          </left>
          <right style="thin">
            <color indexed="64"/>
          </right>
          <top style="thin">
            <color indexed="64"/>
          </top>
          <bottom style="thin">
            <color indexed="64"/>
          </bottom>
        </border>
      </ndxf>
    </rcc>
    <rcc rId="0" sId="1" dxf="1">
      <nc r="FLY3891">
        <f>CONCATENATE($F$2," ",TEXT('Плановые отключения'!FMA993,"ДД.ММ.ГГГГ")," ","с"," ",'Плановые отключения'!FMB993," ","до"," ",'Плановые отключения'!FMD993," ","(",'Плановые отключения'!FLZ993,")")</f>
      </nc>
      <ndxf>
        <alignment vertical="top" readingOrder="0"/>
        <border outline="0">
          <left style="thin">
            <color indexed="64"/>
          </left>
          <right style="thin">
            <color indexed="64"/>
          </right>
          <top style="thin">
            <color indexed="64"/>
          </top>
          <bottom style="thin">
            <color indexed="64"/>
          </bottom>
        </border>
      </ndxf>
    </rcc>
    <rcc rId="0" sId="1" dxf="1">
      <nc r="FLZ3891">
        <f>CONCATENATE($F$2," ",TEXT('Плановые отключения'!FMB993,"ДД.ММ.ГГГГ")," ","с"," ",'Плановые отключения'!FMC993," ","до"," ",'Плановые отключения'!FME993," ","(",'Плановые отключения'!FMA993,")")</f>
      </nc>
      <ndxf>
        <alignment vertical="top" readingOrder="0"/>
        <border outline="0">
          <left style="thin">
            <color indexed="64"/>
          </left>
          <right style="thin">
            <color indexed="64"/>
          </right>
          <top style="thin">
            <color indexed="64"/>
          </top>
          <bottom style="thin">
            <color indexed="64"/>
          </bottom>
        </border>
      </ndxf>
    </rcc>
    <rcc rId="0" sId="1" dxf="1">
      <nc r="FMA3891">
        <f>CONCATENATE($F$2," ",TEXT('Плановые отключения'!FMC993,"ДД.ММ.ГГГГ")," ","с"," ",'Плановые отключения'!FMD993," ","до"," ",'Плановые отключения'!FMF993," ","(",'Плановые отключения'!FMB993,")")</f>
      </nc>
      <ndxf>
        <alignment vertical="top" readingOrder="0"/>
        <border outline="0">
          <left style="thin">
            <color indexed="64"/>
          </left>
          <right style="thin">
            <color indexed="64"/>
          </right>
          <top style="thin">
            <color indexed="64"/>
          </top>
          <bottom style="thin">
            <color indexed="64"/>
          </bottom>
        </border>
      </ndxf>
    </rcc>
    <rcc rId="0" sId="1" dxf="1">
      <nc r="FMB3891">
        <f>CONCATENATE($F$2," ",TEXT('Плановые отключения'!FMD993,"ДД.ММ.ГГГГ")," ","с"," ",'Плановые отключения'!FME993," ","до"," ",'Плановые отключения'!FMG993," ","(",'Плановые отключения'!FMC993,")")</f>
      </nc>
      <ndxf>
        <alignment vertical="top" readingOrder="0"/>
        <border outline="0">
          <left style="thin">
            <color indexed="64"/>
          </left>
          <right style="thin">
            <color indexed="64"/>
          </right>
          <top style="thin">
            <color indexed="64"/>
          </top>
          <bottom style="thin">
            <color indexed="64"/>
          </bottom>
        </border>
      </ndxf>
    </rcc>
    <rcc rId="0" sId="1" dxf="1">
      <nc r="FMC3891">
        <f>CONCATENATE($F$2," ",TEXT('Плановые отключения'!FME993,"ДД.ММ.ГГГГ")," ","с"," ",'Плановые отключения'!FMF993," ","до"," ",'Плановые отключения'!FMH993," ","(",'Плановые отключения'!FMD993,")")</f>
      </nc>
      <ndxf>
        <alignment vertical="top" readingOrder="0"/>
        <border outline="0">
          <left style="thin">
            <color indexed="64"/>
          </left>
          <right style="thin">
            <color indexed="64"/>
          </right>
          <top style="thin">
            <color indexed="64"/>
          </top>
          <bottom style="thin">
            <color indexed="64"/>
          </bottom>
        </border>
      </ndxf>
    </rcc>
    <rcc rId="0" sId="1" dxf="1">
      <nc r="FMD3891">
        <f>CONCATENATE($F$2," ",TEXT('Плановые отключения'!FMF993,"ДД.ММ.ГГГГ")," ","с"," ",'Плановые отключения'!FMG993," ","до"," ",'Плановые отключения'!FMI993," ","(",'Плановые отключения'!FME993,")")</f>
      </nc>
      <ndxf>
        <alignment vertical="top" readingOrder="0"/>
        <border outline="0">
          <left style="thin">
            <color indexed="64"/>
          </left>
          <right style="thin">
            <color indexed="64"/>
          </right>
          <top style="thin">
            <color indexed="64"/>
          </top>
          <bottom style="thin">
            <color indexed="64"/>
          </bottom>
        </border>
      </ndxf>
    </rcc>
    <rcc rId="0" sId="1" dxf="1">
      <nc r="FME3891">
        <f>CONCATENATE($F$2," ",TEXT('Плановые отключения'!FMG993,"ДД.ММ.ГГГГ")," ","с"," ",'Плановые отключения'!FMH993," ","до"," ",'Плановые отключения'!FMJ993," ","(",'Плановые отключения'!FMF993,")")</f>
      </nc>
      <ndxf>
        <alignment vertical="top" readingOrder="0"/>
        <border outline="0">
          <left style="thin">
            <color indexed="64"/>
          </left>
          <right style="thin">
            <color indexed="64"/>
          </right>
          <top style="thin">
            <color indexed="64"/>
          </top>
          <bottom style="thin">
            <color indexed="64"/>
          </bottom>
        </border>
      </ndxf>
    </rcc>
    <rcc rId="0" sId="1" dxf="1">
      <nc r="FMF3891">
        <f>CONCATENATE($F$2," ",TEXT('Плановые отключения'!FMH993,"ДД.ММ.ГГГГ")," ","с"," ",'Плановые отключения'!FMI993," ","до"," ",'Плановые отключения'!FMK993," ","(",'Плановые отключения'!FMG993,")")</f>
      </nc>
      <ndxf>
        <alignment vertical="top" readingOrder="0"/>
        <border outline="0">
          <left style="thin">
            <color indexed="64"/>
          </left>
          <right style="thin">
            <color indexed="64"/>
          </right>
          <top style="thin">
            <color indexed="64"/>
          </top>
          <bottom style="thin">
            <color indexed="64"/>
          </bottom>
        </border>
      </ndxf>
    </rcc>
    <rcc rId="0" sId="1" dxf="1">
      <nc r="FMG3891">
        <f>CONCATENATE($F$2," ",TEXT('Плановые отключения'!FMI993,"ДД.ММ.ГГГГ")," ","с"," ",'Плановые отключения'!FMJ993," ","до"," ",'Плановые отключения'!FML993," ","(",'Плановые отключения'!FMH993,")")</f>
      </nc>
      <ndxf>
        <alignment vertical="top" readingOrder="0"/>
        <border outline="0">
          <left style="thin">
            <color indexed="64"/>
          </left>
          <right style="thin">
            <color indexed="64"/>
          </right>
          <top style="thin">
            <color indexed="64"/>
          </top>
          <bottom style="thin">
            <color indexed="64"/>
          </bottom>
        </border>
      </ndxf>
    </rcc>
    <rcc rId="0" sId="1" dxf="1">
      <nc r="FMH3891">
        <f>CONCATENATE($F$2," ",TEXT('Плановые отключения'!FMJ993,"ДД.ММ.ГГГГ")," ","с"," ",'Плановые отключения'!FMK993," ","до"," ",'Плановые отключения'!FMM993," ","(",'Плановые отключения'!FMI993,")")</f>
      </nc>
      <ndxf>
        <alignment vertical="top" readingOrder="0"/>
        <border outline="0">
          <left style="thin">
            <color indexed="64"/>
          </left>
          <right style="thin">
            <color indexed="64"/>
          </right>
          <top style="thin">
            <color indexed="64"/>
          </top>
          <bottom style="thin">
            <color indexed="64"/>
          </bottom>
        </border>
      </ndxf>
    </rcc>
    <rcc rId="0" sId="1" dxf="1">
      <nc r="FMI3891">
        <f>CONCATENATE($F$2," ",TEXT('Плановые отключения'!FMK993,"ДД.ММ.ГГГГ")," ","с"," ",'Плановые отключения'!FML993," ","до"," ",'Плановые отключения'!FMN993," ","(",'Плановые отключения'!FMJ993,")")</f>
      </nc>
      <ndxf>
        <alignment vertical="top" readingOrder="0"/>
        <border outline="0">
          <left style="thin">
            <color indexed="64"/>
          </left>
          <right style="thin">
            <color indexed="64"/>
          </right>
          <top style="thin">
            <color indexed="64"/>
          </top>
          <bottom style="thin">
            <color indexed="64"/>
          </bottom>
        </border>
      </ndxf>
    </rcc>
    <rcc rId="0" sId="1" dxf="1">
      <nc r="FMJ3891">
        <f>CONCATENATE($F$2," ",TEXT('Плановые отключения'!FML993,"ДД.ММ.ГГГГ")," ","с"," ",'Плановые отключения'!FMM993," ","до"," ",'Плановые отключения'!FMO993," ","(",'Плановые отключения'!FMK993,")")</f>
      </nc>
      <ndxf>
        <alignment vertical="top" readingOrder="0"/>
        <border outline="0">
          <left style="thin">
            <color indexed="64"/>
          </left>
          <right style="thin">
            <color indexed="64"/>
          </right>
          <top style="thin">
            <color indexed="64"/>
          </top>
          <bottom style="thin">
            <color indexed="64"/>
          </bottom>
        </border>
      </ndxf>
    </rcc>
    <rcc rId="0" sId="1" dxf="1">
      <nc r="FMK3891">
        <f>CONCATENATE($F$2," ",TEXT('Плановые отключения'!FMM993,"ДД.ММ.ГГГГ")," ","с"," ",'Плановые отключения'!FMN993," ","до"," ",'Плановые отключения'!FMP993," ","(",'Плановые отключения'!FML993,")")</f>
      </nc>
      <ndxf>
        <alignment vertical="top" readingOrder="0"/>
        <border outline="0">
          <left style="thin">
            <color indexed="64"/>
          </left>
          <right style="thin">
            <color indexed="64"/>
          </right>
          <top style="thin">
            <color indexed="64"/>
          </top>
          <bottom style="thin">
            <color indexed="64"/>
          </bottom>
        </border>
      </ndxf>
    </rcc>
    <rcc rId="0" sId="1" dxf="1">
      <nc r="FML3891">
        <f>CONCATENATE($F$2," ",TEXT('Плановые отключения'!FMN993,"ДД.ММ.ГГГГ")," ","с"," ",'Плановые отключения'!FMO993," ","до"," ",'Плановые отключения'!FMQ993," ","(",'Плановые отключения'!FMM993,")")</f>
      </nc>
      <ndxf>
        <alignment vertical="top" readingOrder="0"/>
        <border outline="0">
          <left style="thin">
            <color indexed="64"/>
          </left>
          <right style="thin">
            <color indexed="64"/>
          </right>
          <top style="thin">
            <color indexed="64"/>
          </top>
          <bottom style="thin">
            <color indexed="64"/>
          </bottom>
        </border>
      </ndxf>
    </rcc>
    <rcc rId="0" sId="1" dxf="1">
      <nc r="FMM3891">
        <f>CONCATENATE($F$2," ",TEXT('Плановые отключения'!FMO993,"ДД.ММ.ГГГГ")," ","с"," ",'Плановые отключения'!FMP993," ","до"," ",'Плановые отключения'!FMR993," ","(",'Плановые отключения'!FMN993,")")</f>
      </nc>
      <ndxf>
        <alignment vertical="top" readingOrder="0"/>
        <border outline="0">
          <left style="thin">
            <color indexed="64"/>
          </left>
          <right style="thin">
            <color indexed="64"/>
          </right>
          <top style="thin">
            <color indexed="64"/>
          </top>
          <bottom style="thin">
            <color indexed="64"/>
          </bottom>
        </border>
      </ndxf>
    </rcc>
    <rcc rId="0" sId="1" dxf="1">
      <nc r="FMN3891">
        <f>CONCATENATE($F$2," ",TEXT('Плановые отключения'!FMP993,"ДД.ММ.ГГГГ")," ","с"," ",'Плановые отключения'!FMQ993," ","до"," ",'Плановые отключения'!FMS993," ","(",'Плановые отключения'!FMO993,")")</f>
      </nc>
      <ndxf>
        <alignment vertical="top" readingOrder="0"/>
        <border outline="0">
          <left style="thin">
            <color indexed="64"/>
          </left>
          <right style="thin">
            <color indexed="64"/>
          </right>
          <top style="thin">
            <color indexed="64"/>
          </top>
          <bottom style="thin">
            <color indexed="64"/>
          </bottom>
        </border>
      </ndxf>
    </rcc>
    <rcc rId="0" sId="1" dxf="1">
      <nc r="FMO3891">
        <f>CONCATENATE($F$2," ",TEXT('Плановые отключения'!FMQ993,"ДД.ММ.ГГГГ")," ","с"," ",'Плановые отключения'!FMR993," ","до"," ",'Плановые отключения'!FMT993," ","(",'Плановые отключения'!FMP993,")")</f>
      </nc>
      <ndxf>
        <alignment vertical="top" readingOrder="0"/>
        <border outline="0">
          <left style="thin">
            <color indexed="64"/>
          </left>
          <right style="thin">
            <color indexed="64"/>
          </right>
          <top style="thin">
            <color indexed="64"/>
          </top>
          <bottom style="thin">
            <color indexed="64"/>
          </bottom>
        </border>
      </ndxf>
    </rcc>
    <rcc rId="0" sId="1" dxf="1">
      <nc r="FMP3891">
        <f>CONCATENATE($F$2," ",TEXT('Плановые отключения'!FMR993,"ДД.ММ.ГГГГ")," ","с"," ",'Плановые отключения'!FMS993," ","до"," ",'Плановые отключения'!FMU993," ","(",'Плановые отключения'!FMQ993,")")</f>
      </nc>
      <ndxf>
        <alignment vertical="top" readingOrder="0"/>
        <border outline="0">
          <left style="thin">
            <color indexed="64"/>
          </left>
          <right style="thin">
            <color indexed="64"/>
          </right>
          <top style="thin">
            <color indexed="64"/>
          </top>
          <bottom style="thin">
            <color indexed="64"/>
          </bottom>
        </border>
      </ndxf>
    </rcc>
    <rcc rId="0" sId="1" dxf="1">
      <nc r="FMQ3891">
        <f>CONCATENATE($F$2," ",TEXT('Плановые отключения'!FMS993,"ДД.ММ.ГГГГ")," ","с"," ",'Плановые отключения'!FMT993," ","до"," ",'Плановые отключения'!FMV993," ","(",'Плановые отключения'!FMR993,")")</f>
      </nc>
      <ndxf>
        <alignment vertical="top" readingOrder="0"/>
        <border outline="0">
          <left style="thin">
            <color indexed="64"/>
          </left>
          <right style="thin">
            <color indexed="64"/>
          </right>
          <top style="thin">
            <color indexed="64"/>
          </top>
          <bottom style="thin">
            <color indexed="64"/>
          </bottom>
        </border>
      </ndxf>
    </rcc>
    <rcc rId="0" sId="1" dxf="1">
      <nc r="FMR3891">
        <f>CONCATENATE($F$2," ",TEXT('Плановые отключения'!FMT993,"ДД.ММ.ГГГГ")," ","с"," ",'Плановые отключения'!FMU993," ","до"," ",'Плановые отключения'!FMW993," ","(",'Плановые отключения'!FMS993,")")</f>
      </nc>
      <ndxf>
        <alignment vertical="top" readingOrder="0"/>
        <border outline="0">
          <left style="thin">
            <color indexed="64"/>
          </left>
          <right style="thin">
            <color indexed="64"/>
          </right>
          <top style="thin">
            <color indexed="64"/>
          </top>
          <bottom style="thin">
            <color indexed="64"/>
          </bottom>
        </border>
      </ndxf>
    </rcc>
    <rcc rId="0" sId="1" dxf="1">
      <nc r="FMS3891">
        <f>CONCATENATE($F$2," ",TEXT('Плановые отключения'!FMU993,"ДД.ММ.ГГГГ")," ","с"," ",'Плановые отключения'!FMV993," ","до"," ",'Плановые отключения'!FMX993," ","(",'Плановые отключения'!FMT993,")")</f>
      </nc>
      <ndxf>
        <alignment vertical="top" readingOrder="0"/>
        <border outline="0">
          <left style="thin">
            <color indexed="64"/>
          </left>
          <right style="thin">
            <color indexed="64"/>
          </right>
          <top style="thin">
            <color indexed="64"/>
          </top>
          <bottom style="thin">
            <color indexed="64"/>
          </bottom>
        </border>
      </ndxf>
    </rcc>
    <rcc rId="0" sId="1" dxf="1">
      <nc r="FMT3891">
        <f>CONCATENATE($F$2," ",TEXT('Плановые отключения'!FMV993,"ДД.ММ.ГГГГ")," ","с"," ",'Плановые отключения'!FMW993," ","до"," ",'Плановые отключения'!FMY993," ","(",'Плановые отключения'!FMU993,")")</f>
      </nc>
      <ndxf>
        <alignment vertical="top" readingOrder="0"/>
        <border outline="0">
          <left style="thin">
            <color indexed="64"/>
          </left>
          <right style="thin">
            <color indexed="64"/>
          </right>
          <top style="thin">
            <color indexed="64"/>
          </top>
          <bottom style="thin">
            <color indexed="64"/>
          </bottom>
        </border>
      </ndxf>
    </rcc>
    <rcc rId="0" sId="1" dxf="1">
      <nc r="FMU3891">
        <f>CONCATENATE($F$2," ",TEXT('Плановые отключения'!FMW993,"ДД.ММ.ГГГГ")," ","с"," ",'Плановые отключения'!FMX993," ","до"," ",'Плановые отключения'!FMZ993," ","(",'Плановые отключения'!FMV993,")")</f>
      </nc>
      <ndxf>
        <alignment vertical="top" readingOrder="0"/>
        <border outline="0">
          <left style="thin">
            <color indexed="64"/>
          </left>
          <right style="thin">
            <color indexed="64"/>
          </right>
          <top style="thin">
            <color indexed="64"/>
          </top>
          <bottom style="thin">
            <color indexed="64"/>
          </bottom>
        </border>
      </ndxf>
    </rcc>
    <rcc rId="0" sId="1" dxf="1">
      <nc r="FMV3891">
        <f>CONCATENATE($F$2," ",TEXT('Плановые отключения'!FMX993,"ДД.ММ.ГГГГ")," ","с"," ",'Плановые отключения'!FMY993," ","до"," ",'Плановые отключения'!FNA993," ","(",'Плановые отключения'!FMW993,")")</f>
      </nc>
      <ndxf>
        <alignment vertical="top" readingOrder="0"/>
        <border outline="0">
          <left style="thin">
            <color indexed="64"/>
          </left>
          <right style="thin">
            <color indexed="64"/>
          </right>
          <top style="thin">
            <color indexed="64"/>
          </top>
          <bottom style="thin">
            <color indexed="64"/>
          </bottom>
        </border>
      </ndxf>
    </rcc>
    <rcc rId="0" sId="1" dxf="1">
      <nc r="FMW3891">
        <f>CONCATENATE($F$2," ",TEXT('Плановые отключения'!FMY993,"ДД.ММ.ГГГГ")," ","с"," ",'Плановые отключения'!FMZ993," ","до"," ",'Плановые отключения'!FNB993," ","(",'Плановые отключения'!FMX993,")")</f>
      </nc>
      <ndxf>
        <alignment vertical="top" readingOrder="0"/>
        <border outline="0">
          <left style="thin">
            <color indexed="64"/>
          </left>
          <right style="thin">
            <color indexed="64"/>
          </right>
          <top style="thin">
            <color indexed="64"/>
          </top>
          <bottom style="thin">
            <color indexed="64"/>
          </bottom>
        </border>
      </ndxf>
    </rcc>
    <rcc rId="0" sId="1" dxf="1">
      <nc r="FMX3891">
        <f>CONCATENATE($F$2," ",TEXT('Плановые отключения'!FMZ993,"ДД.ММ.ГГГГ")," ","с"," ",'Плановые отключения'!FNA993," ","до"," ",'Плановые отключения'!FNC993," ","(",'Плановые отключения'!FMY993,")")</f>
      </nc>
      <ndxf>
        <alignment vertical="top" readingOrder="0"/>
        <border outline="0">
          <left style="thin">
            <color indexed="64"/>
          </left>
          <right style="thin">
            <color indexed="64"/>
          </right>
          <top style="thin">
            <color indexed="64"/>
          </top>
          <bottom style="thin">
            <color indexed="64"/>
          </bottom>
        </border>
      </ndxf>
    </rcc>
    <rcc rId="0" sId="1" dxf="1">
      <nc r="FMY3891">
        <f>CONCATENATE($F$2," ",TEXT('Плановые отключения'!FNA993,"ДД.ММ.ГГГГ")," ","с"," ",'Плановые отключения'!FNB993," ","до"," ",'Плановые отключения'!FND993," ","(",'Плановые отключения'!FMZ993,")")</f>
      </nc>
      <ndxf>
        <alignment vertical="top" readingOrder="0"/>
        <border outline="0">
          <left style="thin">
            <color indexed="64"/>
          </left>
          <right style="thin">
            <color indexed="64"/>
          </right>
          <top style="thin">
            <color indexed="64"/>
          </top>
          <bottom style="thin">
            <color indexed="64"/>
          </bottom>
        </border>
      </ndxf>
    </rcc>
    <rcc rId="0" sId="1" dxf="1">
      <nc r="FMZ3891">
        <f>CONCATENATE($F$2," ",TEXT('Плановые отключения'!FNB993,"ДД.ММ.ГГГГ")," ","с"," ",'Плановые отключения'!FNC993," ","до"," ",'Плановые отключения'!FNE993," ","(",'Плановые отключения'!FNA993,")")</f>
      </nc>
      <ndxf>
        <alignment vertical="top" readingOrder="0"/>
        <border outline="0">
          <left style="thin">
            <color indexed="64"/>
          </left>
          <right style="thin">
            <color indexed="64"/>
          </right>
          <top style="thin">
            <color indexed="64"/>
          </top>
          <bottom style="thin">
            <color indexed="64"/>
          </bottom>
        </border>
      </ndxf>
    </rcc>
    <rcc rId="0" sId="1" dxf="1">
      <nc r="FNA3891">
        <f>CONCATENATE($F$2," ",TEXT('Плановые отключения'!FNC993,"ДД.ММ.ГГГГ")," ","с"," ",'Плановые отключения'!FND993," ","до"," ",'Плановые отключения'!FNF993," ","(",'Плановые отключения'!FNB993,")")</f>
      </nc>
      <ndxf>
        <alignment vertical="top" readingOrder="0"/>
        <border outline="0">
          <left style="thin">
            <color indexed="64"/>
          </left>
          <right style="thin">
            <color indexed="64"/>
          </right>
          <top style="thin">
            <color indexed="64"/>
          </top>
          <bottom style="thin">
            <color indexed="64"/>
          </bottom>
        </border>
      </ndxf>
    </rcc>
    <rcc rId="0" sId="1" dxf="1">
      <nc r="FNB3891">
        <f>CONCATENATE($F$2," ",TEXT('Плановые отключения'!FND993,"ДД.ММ.ГГГГ")," ","с"," ",'Плановые отключения'!FNE993," ","до"," ",'Плановые отключения'!FNG993," ","(",'Плановые отключения'!FNC993,")")</f>
      </nc>
      <ndxf>
        <alignment vertical="top" readingOrder="0"/>
        <border outline="0">
          <left style="thin">
            <color indexed="64"/>
          </left>
          <right style="thin">
            <color indexed="64"/>
          </right>
          <top style="thin">
            <color indexed="64"/>
          </top>
          <bottom style="thin">
            <color indexed="64"/>
          </bottom>
        </border>
      </ndxf>
    </rcc>
    <rcc rId="0" sId="1" dxf="1">
      <nc r="FNC3891">
        <f>CONCATENATE($F$2," ",TEXT('Плановые отключения'!FNE993,"ДД.ММ.ГГГГ")," ","с"," ",'Плановые отключения'!FNF993," ","до"," ",'Плановые отключения'!FNH993," ","(",'Плановые отключения'!FND993,")")</f>
      </nc>
      <ndxf>
        <alignment vertical="top" readingOrder="0"/>
        <border outline="0">
          <left style="thin">
            <color indexed="64"/>
          </left>
          <right style="thin">
            <color indexed="64"/>
          </right>
          <top style="thin">
            <color indexed="64"/>
          </top>
          <bottom style="thin">
            <color indexed="64"/>
          </bottom>
        </border>
      </ndxf>
    </rcc>
    <rcc rId="0" sId="1" dxf="1">
      <nc r="FND3891">
        <f>CONCATENATE($F$2," ",TEXT('Плановые отключения'!FNF993,"ДД.ММ.ГГГГ")," ","с"," ",'Плановые отключения'!FNG993," ","до"," ",'Плановые отключения'!FNI993," ","(",'Плановые отключения'!FNE993,")")</f>
      </nc>
      <ndxf>
        <alignment vertical="top" readingOrder="0"/>
        <border outline="0">
          <left style="thin">
            <color indexed="64"/>
          </left>
          <right style="thin">
            <color indexed="64"/>
          </right>
          <top style="thin">
            <color indexed="64"/>
          </top>
          <bottom style="thin">
            <color indexed="64"/>
          </bottom>
        </border>
      </ndxf>
    </rcc>
    <rcc rId="0" sId="1" dxf="1">
      <nc r="FNE3891">
        <f>CONCATENATE($F$2," ",TEXT('Плановые отключения'!FNG993,"ДД.ММ.ГГГГ")," ","с"," ",'Плановые отключения'!FNH993," ","до"," ",'Плановые отключения'!FNJ993," ","(",'Плановые отключения'!FNF993,")")</f>
      </nc>
      <ndxf>
        <alignment vertical="top" readingOrder="0"/>
        <border outline="0">
          <left style="thin">
            <color indexed="64"/>
          </left>
          <right style="thin">
            <color indexed="64"/>
          </right>
          <top style="thin">
            <color indexed="64"/>
          </top>
          <bottom style="thin">
            <color indexed="64"/>
          </bottom>
        </border>
      </ndxf>
    </rcc>
    <rcc rId="0" sId="1" dxf="1">
      <nc r="FNF3891">
        <f>CONCATENATE($F$2," ",TEXT('Плановые отключения'!FNH993,"ДД.ММ.ГГГГ")," ","с"," ",'Плановые отключения'!FNI993," ","до"," ",'Плановые отключения'!FNK993," ","(",'Плановые отключения'!FNG993,")")</f>
      </nc>
      <ndxf>
        <alignment vertical="top" readingOrder="0"/>
        <border outline="0">
          <left style="thin">
            <color indexed="64"/>
          </left>
          <right style="thin">
            <color indexed="64"/>
          </right>
          <top style="thin">
            <color indexed="64"/>
          </top>
          <bottom style="thin">
            <color indexed="64"/>
          </bottom>
        </border>
      </ndxf>
    </rcc>
    <rcc rId="0" sId="1" dxf="1">
      <nc r="FNG3891">
        <f>CONCATENATE($F$2," ",TEXT('Плановые отключения'!FNI993,"ДД.ММ.ГГГГ")," ","с"," ",'Плановые отключения'!FNJ993," ","до"," ",'Плановые отключения'!FNL993," ","(",'Плановые отключения'!FNH993,")")</f>
      </nc>
      <ndxf>
        <alignment vertical="top" readingOrder="0"/>
        <border outline="0">
          <left style="thin">
            <color indexed="64"/>
          </left>
          <right style="thin">
            <color indexed="64"/>
          </right>
          <top style="thin">
            <color indexed="64"/>
          </top>
          <bottom style="thin">
            <color indexed="64"/>
          </bottom>
        </border>
      </ndxf>
    </rcc>
    <rcc rId="0" sId="1" dxf="1">
      <nc r="FNH3891">
        <f>CONCATENATE($F$2," ",TEXT('Плановые отключения'!FNJ993,"ДД.ММ.ГГГГ")," ","с"," ",'Плановые отключения'!FNK993," ","до"," ",'Плановые отключения'!FNM993," ","(",'Плановые отключения'!FNI993,")")</f>
      </nc>
      <ndxf>
        <alignment vertical="top" readingOrder="0"/>
        <border outline="0">
          <left style="thin">
            <color indexed="64"/>
          </left>
          <right style="thin">
            <color indexed="64"/>
          </right>
          <top style="thin">
            <color indexed="64"/>
          </top>
          <bottom style="thin">
            <color indexed="64"/>
          </bottom>
        </border>
      </ndxf>
    </rcc>
    <rcc rId="0" sId="1" dxf="1">
      <nc r="FNI3891">
        <f>CONCATENATE($F$2," ",TEXT('Плановые отключения'!FNK993,"ДД.ММ.ГГГГ")," ","с"," ",'Плановые отключения'!FNL993," ","до"," ",'Плановые отключения'!FNN993," ","(",'Плановые отключения'!FNJ993,")")</f>
      </nc>
      <ndxf>
        <alignment vertical="top" readingOrder="0"/>
        <border outline="0">
          <left style="thin">
            <color indexed="64"/>
          </left>
          <right style="thin">
            <color indexed="64"/>
          </right>
          <top style="thin">
            <color indexed="64"/>
          </top>
          <bottom style="thin">
            <color indexed="64"/>
          </bottom>
        </border>
      </ndxf>
    </rcc>
    <rcc rId="0" sId="1" dxf="1">
      <nc r="FNJ3891">
        <f>CONCATENATE($F$2," ",TEXT('Плановые отключения'!FNL993,"ДД.ММ.ГГГГ")," ","с"," ",'Плановые отключения'!FNM993," ","до"," ",'Плановые отключения'!FNO993," ","(",'Плановые отключения'!FNK993,")")</f>
      </nc>
      <ndxf>
        <alignment vertical="top" readingOrder="0"/>
        <border outline="0">
          <left style="thin">
            <color indexed="64"/>
          </left>
          <right style="thin">
            <color indexed="64"/>
          </right>
          <top style="thin">
            <color indexed="64"/>
          </top>
          <bottom style="thin">
            <color indexed="64"/>
          </bottom>
        </border>
      </ndxf>
    </rcc>
    <rcc rId="0" sId="1" dxf="1">
      <nc r="FNK3891">
        <f>CONCATENATE($F$2," ",TEXT('Плановые отключения'!FNM993,"ДД.ММ.ГГГГ")," ","с"," ",'Плановые отключения'!FNN993," ","до"," ",'Плановые отключения'!FNP993," ","(",'Плановые отключения'!FNL993,")")</f>
      </nc>
      <ndxf>
        <alignment vertical="top" readingOrder="0"/>
        <border outline="0">
          <left style="thin">
            <color indexed="64"/>
          </left>
          <right style="thin">
            <color indexed="64"/>
          </right>
          <top style="thin">
            <color indexed="64"/>
          </top>
          <bottom style="thin">
            <color indexed="64"/>
          </bottom>
        </border>
      </ndxf>
    </rcc>
    <rcc rId="0" sId="1" dxf="1">
      <nc r="FNL3891">
        <f>CONCATENATE($F$2," ",TEXT('Плановые отключения'!FNN993,"ДД.ММ.ГГГГ")," ","с"," ",'Плановые отключения'!FNO993," ","до"," ",'Плановые отключения'!FNQ993," ","(",'Плановые отключения'!FNM993,")")</f>
      </nc>
      <ndxf>
        <alignment vertical="top" readingOrder="0"/>
        <border outline="0">
          <left style="thin">
            <color indexed="64"/>
          </left>
          <right style="thin">
            <color indexed="64"/>
          </right>
          <top style="thin">
            <color indexed="64"/>
          </top>
          <bottom style="thin">
            <color indexed="64"/>
          </bottom>
        </border>
      </ndxf>
    </rcc>
    <rcc rId="0" sId="1" dxf="1">
      <nc r="FNM3891">
        <f>CONCATENATE($F$2," ",TEXT('Плановые отключения'!FNO993,"ДД.ММ.ГГГГ")," ","с"," ",'Плановые отключения'!FNP993," ","до"," ",'Плановые отключения'!FNR993," ","(",'Плановые отключения'!FNN993,")")</f>
      </nc>
      <ndxf>
        <alignment vertical="top" readingOrder="0"/>
        <border outline="0">
          <left style="thin">
            <color indexed="64"/>
          </left>
          <right style="thin">
            <color indexed="64"/>
          </right>
          <top style="thin">
            <color indexed="64"/>
          </top>
          <bottom style="thin">
            <color indexed="64"/>
          </bottom>
        </border>
      </ndxf>
    </rcc>
    <rcc rId="0" sId="1" dxf="1">
      <nc r="FNN3891">
        <f>CONCATENATE($F$2," ",TEXT('Плановые отключения'!FNP993,"ДД.ММ.ГГГГ")," ","с"," ",'Плановые отключения'!FNQ993," ","до"," ",'Плановые отключения'!FNS993," ","(",'Плановые отключения'!FNO993,")")</f>
      </nc>
      <ndxf>
        <alignment vertical="top" readingOrder="0"/>
        <border outline="0">
          <left style="thin">
            <color indexed="64"/>
          </left>
          <right style="thin">
            <color indexed="64"/>
          </right>
          <top style="thin">
            <color indexed="64"/>
          </top>
          <bottom style="thin">
            <color indexed="64"/>
          </bottom>
        </border>
      </ndxf>
    </rcc>
    <rcc rId="0" sId="1" dxf="1">
      <nc r="FNO3891">
        <f>CONCATENATE($F$2," ",TEXT('Плановые отключения'!FNQ993,"ДД.ММ.ГГГГ")," ","с"," ",'Плановые отключения'!FNR993," ","до"," ",'Плановые отключения'!FNT993," ","(",'Плановые отключения'!FNP993,")")</f>
      </nc>
      <ndxf>
        <alignment vertical="top" readingOrder="0"/>
        <border outline="0">
          <left style="thin">
            <color indexed="64"/>
          </left>
          <right style="thin">
            <color indexed="64"/>
          </right>
          <top style="thin">
            <color indexed="64"/>
          </top>
          <bottom style="thin">
            <color indexed="64"/>
          </bottom>
        </border>
      </ndxf>
    </rcc>
    <rcc rId="0" sId="1" dxf="1">
      <nc r="FNP3891">
        <f>CONCATENATE($F$2," ",TEXT('Плановые отключения'!FNR993,"ДД.ММ.ГГГГ")," ","с"," ",'Плановые отключения'!FNS993," ","до"," ",'Плановые отключения'!FNU993," ","(",'Плановые отключения'!FNQ993,")")</f>
      </nc>
      <ndxf>
        <alignment vertical="top" readingOrder="0"/>
        <border outline="0">
          <left style="thin">
            <color indexed="64"/>
          </left>
          <right style="thin">
            <color indexed="64"/>
          </right>
          <top style="thin">
            <color indexed="64"/>
          </top>
          <bottom style="thin">
            <color indexed="64"/>
          </bottom>
        </border>
      </ndxf>
    </rcc>
    <rcc rId="0" sId="1" dxf="1">
      <nc r="FNQ3891">
        <f>CONCATENATE($F$2," ",TEXT('Плановые отключения'!FNS993,"ДД.ММ.ГГГГ")," ","с"," ",'Плановые отключения'!FNT993," ","до"," ",'Плановые отключения'!FNV993," ","(",'Плановые отключения'!FNR993,")")</f>
      </nc>
      <ndxf>
        <alignment vertical="top" readingOrder="0"/>
        <border outline="0">
          <left style="thin">
            <color indexed="64"/>
          </left>
          <right style="thin">
            <color indexed="64"/>
          </right>
          <top style="thin">
            <color indexed="64"/>
          </top>
          <bottom style="thin">
            <color indexed="64"/>
          </bottom>
        </border>
      </ndxf>
    </rcc>
    <rcc rId="0" sId="1" dxf="1">
      <nc r="FNR3891">
        <f>CONCATENATE($F$2," ",TEXT('Плановые отключения'!FNT993,"ДД.ММ.ГГГГ")," ","с"," ",'Плановые отключения'!FNU993," ","до"," ",'Плановые отключения'!FNW993," ","(",'Плановые отключения'!FNS993,")")</f>
      </nc>
      <ndxf>
        <alignment vertical="top" readingOrder="0"/>
        <border outline="0">
          <left style="thin">
            <color indexed="64"/>
          </left>
          <right style="thin">
            <color indexed="64"/>
          </right>
          <top style="thin">
            <color indexed="64"/>
          </top>
          <bottom style="thin">
            <color indexed="64"/>
          </bottom>
        </border>
      </ndxf>
    </rcc>
    <rcc rId="0" sId="1" dxf="1">
      <nc r="FNS3891">
        <f>CONCATENATE($F$2," ",TEXT('Плановые отключения'!FNU993,"ДД.ММ.ГГГГ")," ","с"," ",'Плановые отключения'!FNV993," ","до"," ",'Плановые отключения'!FNX993," ","(",'Плановые отключения'!FNT993,")")</f>
      </nc>
      <ndxf>
        <alignment vertical="top" readingOrder="0"/>
        <border outline="0">
          <left style="thin">
            <color indexed="64"/>
          </left>
          <right style="thin">
            <color indexed="64"/>
          </right>
          <top style="thin">
            <color indexed="64"/>
          </top>
          <bottom style="thin">
            <color indexed="64"/>
          </bottom>
        </border>
      </ndxf>
    </rcc>
    <rcc rId="0" sId="1" dxf="1">
      <nc r="FNT3891">
        <f>CONCATENATE($F$2," ",TEXT('Плановые отключения'!FNV993,"ДД.ММ.ГГГГ")," ","с"," ",'Плановые отключения'!FNW993," ","до"," ",'Плановые отключения'!FNY993," ","(",'Плановые отключения'!FNU993,")")</f>
      </nc>
      <ndxf>
        <alignment vertical="top" readingOrder="0"/>
        <border outline="0">
          <left style="thin">
            <color indexed="64"/>
          </left>
          <right style="thin">
            <color indexed="64"/>
          </right>
          <top style="thin">
            <color indexed="64"/>
          </top>
          <bottom style="thin">
            <color indexed="64"/>
          </bottom>
        </border>
      </ndxf>
    </rcc>
    <rcc rId="0" sId="1" dxf="1">
      <nc r="FNU3891">
        <f>CONCATENATE($F$2," ",TEXT('Плановые отключения'!FNW993,"ДД.ММ.ГГГГ")," ","с"," ",'Плановые отключения'!FNX993," ","до"," ",'Плановые отключения'!FNZ993," ","(",'Плановые отключения'!FNV993,")")</f>
      </nc>
      <ndxf>
        <alignment vertical="top" readingOrder="0"/>
        <border outline="0">
          <left style="thin">
            <color indexed="64"/>
          </left>
          <right style="thin">
            <color indexed="64"/>
          </right>
          <top style="thin">
            <color indexed="64"/>
          </top>
          <bottom style="thin">
            <color indexed="64"/>
          </bottom>
        </border>
      </ndxf>
    </rcc>
    <rcc rId="0" sId="1" dxf="1">
      <nc r="FNV3891">
        <f>CONCATENATE($F$2," ",TEXT('Плановые отключения'!FNX993,"ДД.ММ.ГГГГ")," ","с"," ",'Плановые отключения'!FNY993," ","до"," ",'Плановые отключения'!FOA993," ","(",'Плановые отключения'!FNW993,")")</f>
      </nc>
      <ndxf>
        <alignment vertical="top" readingOrder="0"/>
        <border outline="0">
          <left style="thin">
            <color indexed="64"/>
          </left>
          <right style="thin">
            <color indexed="64"/>
          </right>
          <top style="thin">
            <color indexed="64"/>
          </top>
          <bottom style="thin">
            <color indexed="64"/>
          </bottom>
        </border>
      </ndxf>
    </rcc>
    <rcc rId="0" sId="1" dxf="1">
      <nc r="FNW3891">
        <f>CONCATENATE($F$2," ",TEXT('Плановые отключения'!FNY993,"ДД.ММ.ГГГГ")," ","с"," ",'Плановые отключения'!FNZ993," ","до"," ",'Плановые отключения'!FOB993," ","(",'Плановые отключения'!FNX993,")")</f>
      </nc>
      <ndxf>
        <alignment vertical="top" readingOrder="0"/>
        <border outline="0">
          <left style="thin">
            <color indexed="64"/>
          </left>
          <right style="thin">
            <color indexed="64"/>
          </right>
          <top style="thin">
            <color indexed="64"/>
          </top>
          <bottom style="thin">
            <color indexed="64"/>
          </bottom>
        </border>
      </ndxf>
    </rcc>
    <rcc rId="0" sId="1" dxf="1">
      <nc r="FNX3891">
        <f>CONCATENATE($F$2," ",TEXT('Плановые отключения'!FNZ993,"ДД.ММ.ГГГГ")," ","с"," ",'Плановые отключения'!FOA993," ","до"," ",'Плановые отключения'!FOC993," ","(",'Плановые отключения'!FNY993,")")</f>
      </nc>
      <ndxf>
        <alignment vertical="top" readingOrder="0"/>
        <border outline="0">
          <left style="thin">
            <color indexed="64"/>
          </left>
          <right style="thin">
            <color indexed="64"/>
          </right>
          <top style="thin">
            <color indexed="64"/>
          </top>
          <bottom style="thin">
            <color indexed="64"/>
          </bottom>
        </border>
      </ndxf>
    </rcc>
    <rcc rId="0" sId="1" dxf="1">
      <nc r="FNY3891">
        <f>CONCATENATE($F$2," ",TEXT('Плановые отключения'!FOA993,"ДД.ММ.ГГГГ")," ","с"," ",'Плановые отключения'!FOB993," ","до"," ",'Плановые отключения'!FOD993," ","(",'Плановые отключения'!FNZ993,")")</f>
      </nc>
      <ndxf>
        <alignment vertical="top" readingOrder="0"/>
        <border outline="0">
          <left style="thin">
            <color indexed="64"/>
          </left>
          <right style="thin">
            <color indexed="64"/>
          </right>
          <top style="thin">
            <color indexed="64"/>
          </top>
          <bottom style="thin">
            <color indexed="64"/>
          </bottom>
        </border>
      </ndxf>
    </rcc>
    <rcc rId="0" sId="1" dxf="1">
      <nc r="FNZ3891">
        <f>CONCATENATE($F$2," ",TEXT('Плановые отключения'!FOB993,"ДД.ММ.ГГГГ")," ","с"," ",'Плановые отключения'!FOC993," ","до"," ",'Плановые отключения'!FOE993," ","(",'Плановые отключения'!FOA993,")")</f>
      </nc>
      <ndxf>
        <alignment vertical="top" readingOrder="0"/>
        <border outline="0">
          <left style="thin">
            <color indexed="64"/>
          </left>
          <right style="thin">
            <color indexed="64"/>
          </right>
          <top style="thin">
            <color indexed="64"/>
          </top>
          <bottom style="thin">
            <color indexed="64"/>
          </bottom>
        </border>
      </ndxf>
    </rcc>
    <rcc rId="0" sId="1" dxf="1">
      <nc r="FOA3891">
        <f>CONCATENATE($F$2," ",TEXT('Плановые отключения'!FOC993,"ДД.ММ.ГГГГ")," ","с"," ",'Плановые отключения'!FOD993," ","до"," ",'Плановые отключения'!FOF993," ","(",'Плановые отключения'!FOB993,")")</f>
      </nc>
      <ndxf>
        <alignment vertical="top" readingOrder="0"/>
        <border outline="0">
          <left style="thin">
            <color indexed="64"/>
          </left>
          <right style="thin">
            <color indexed="64"/>
          </right>
          <top style="thin">
            <color indexed="64"/>
          </top>
          <bottom style="thin">
            <color indexed="64"/>
          </bottom>
        </border>
      </ndxf>
    </rcc>
    <rcc rId="0" sId="1" dxf="1">
      <nc r="FOB3891">
        <f>CONCATENATE($F$2," ",TEXT('Плановые отключения'!FOD993,"ДД.ММ.ГГГГ")," ","с"," ",'Плановые отключения'!FOE993," ","до"," ",'Плановые отключения'!FOG993," ","(",'Плановые отключения'!FOC993,")")</f>
      </nc>
      <ndxf>
        <alignment vertical="top" readingOrder="0"/>
        <border outline="0">
          <left style="thin">
            <color indexed="64"/>
          </left>
          <right style="thin">
            <color indexed="64"/>
          </right>
          <top style="thin">
            <color indexed="64"/>
          </top>
          <bottom style="thin">
            <color indexed="64"/>
          </bottom>
        </border>
      </ndxf>
    </rcc>
    <rcc rId="0" sId="1" dxf="1">
      <nc r="FOC3891">
        <f>CONCATENATE($F$2," ",TEXT('Плановые отключения'!FOE993,"ДД.ММ.ГГГГ")," ","с"," ",'Плановые отключения'!FOF993," ","до"," ",'Плановые отключения'!FOH993," ","(",'Плановые отключения'!FOD993,")")</f>
      </nc>
      <ndxf>
        <alignment vertical="top" readingOrder="0"/>
        <border outline="0">
          <left style="thin">
            <color indexed="64"/>
          </left>
          <right style="thin">
            <color indexed="64"/>
          </right>
          <top style="thin">
            <color indexed="64"/>
          </top>
          <bottom style="thin">
            <color indexed="64"/>
          </bottom>
        </border>
      </ndxf>
    </rcc>
    <rcc rId="0" sId="1" dxf="1">
      <nc r="FOD3891">
        <f>CONCATENATE($F$2," ",TEXT('Плановые отключения'!FOF993,"ДД.ММ.ГГГГ")," ","с"," ",'Плановые отключения'!FOG993," ","до"," ",'Плановые отключения'!FOI993," ","(",'Плановые отключения'!FOE993,")")</f>
      </nc>
      <ndxf>
        <alignment vertical="top" readingOrder="0"/>
        <border outline="0">
          <left style="thin">
            <color indexed="64"/>
          </left>
          <right style="thin">
            <color indexed="64"/>
          </right>
          <top style="thin">
            <color indexed="64"/>
          </top>
          <bottom style="thin">
            <color indexed="64"/>
          </bottom>
        </border>
      </ndxf>
    </rcc>
    <rcc rId="0" sId="1" dxf="1">
      <nc r="FOE3891">
        <f>CONCATENATE($F$2," ",TEXT('Плановые отключения'!FOG993,"ДД.ММ.ГГГГ")," ","с"," ",'Плановые отключения'!FOH993," ","до"," ",'Плановые отключения'!FOJ993," ","(",'Плановые отключения'!FOF993,")")</f>
      </nc>
      <ndxf>
        <alignment vertical="top" readingOrder="0"/>
        <border outline="0">
          <left style="thin">
            <color indexed="64"/>
          </left>
          <right style="thin">
            <color indexed="64"/>
          </right>
          <top style="thin">
            <color indexed="64"/>
          </top>
          <bottom style="thin">
            <color indexed="64"/>
          </bottom>
        </border>
      </ndxf>
    </rcc>
    <rcc rId="0" sId="1" dxf="1">
      <nc r="FOF3891">
        <f>CONCATENATE($F$2," ",TEXT('Плановые отключения'!FOH993,"ДД.ММ.ГГГГ")," ","с"," ",'Плановые отключения'!FOI993," ","до"," ",'Плановые отключения'!FOK993," ","(",'Плановые отключения'!FOG993,")")</f>
      </nc>
      <ndxf>
        <alignment vertical="top" readingOrder="0"/>
        <border outline="0">
          <left style="thin">
            <color indexed="64"/>
          </left>
          <right style="thin">
            <color indexed="64"/>
          </right>
          <top style="thin">
            <color indexed="64"/>
          </top>
          <bottom style="thin">
            <color indexed="64"/>
          </bottom>
        </border>
      </ndxf>
    </rcc>
    <rcc rId="0" sId="1" dxf="1">
      <nc r="FOG3891">
        <f>CONCATENATE($F$2," ",TEXT('Плановые отключения'!FOI993,"ДД.ММ.ГГГГ")," ","с"," ",'Плановые отключения'!FOJ993," ","до"," ",'Плановые отключения'!FOL993," ","(",'Плановые отключения'!FOH993,")")</f>
      </nc>
      <ndxf>
        <alignment vertical="top" readingOrder="0"/>
        <border outline="0">
          <left style="thin">
            <color indexed="64"/>
          </left>
          <right style="thin">
            <color indexed="64"/>
          </right>
          <top style="thin">
            <color indexed="64"/>
          </top>
          <bottom style="thin">
            <color indexed="64"/>
          </bottom>
        </border>
      </ndxf>
    </rcc>
    <rcc rId="0" sId="1" dxf="1">
      <nc r="FOH3891">
        <f>CONCATENATE($F$2," ",TEXT('Плановые отключения'!FOJ993,"ДД.ММ.ГГГГ")," ","с"," ",'Плановые отключения'!FOK993," ","до"," ",'Плановые отключения'!FOM993," ","(",'Плановые отключения'!FOI993,")")</f>
      </nc>
      <ndxf>
        <alignment vertical="top" readingOrder="0"/>
        <border outline="0">
          <left style="thin">
            <color indexed="64"/>
          </left>
          <right style="thin">
            <color indexed="64"/>
          </right>
          <top style="thin">
            <color indexed="64"/>
          </top>
          <bottom style="thin">
            <color indexed="64"/>
          </bottom>
        </border>
      </ndxf>
    </rcc>
    <rcc rId="0" sId="1" dxf="1">
      <nc r="FOI3891">
        <f>CONCATENATE($F$2," ",TEXT('Плановые отключения'!FOK993,"ДД.ММ.ГГГГ")," ","с"," ",'Плановые отключения'!FOL993," ","до"," ",'Плановые отключения'!FON993," ","(",'Плановые отключения'!FOJ993,")")</f>
      </nc>
      <ndxf>
        <alignment vertical="top" readingOrder="0"/>
        <border outline="0">
          <left style="thin">
            <color indexed="64"/>
          </left>
          <right style="thin">
            <color indexed="64"/>
          </right>
          <top style="thin">
            <color indexed="64"/>
          </top>
          <bottom style="thin">
            <color indexed="64"/>
          </bottom>
        </border>
      </ndxf>
    </rcc>
    <rcc rId="0" sId="1" dxf="1">
      <nc r="FOJ3891">
        <f>CONCATENATE($F$2," ",TEXT('Плановые отключения'!FOL993,"ДД.ММ.ГГГГ")," ","с"," ",'Плановые отключения'!FOM993," ","до"," ",'Плановые отключения'!FOO993," ","(",'Плановые отключения'!FOK993,")")</f>
      </nc>
      <ndxf>
        <alignment vertical="top" readingOrder="0"/>
        <border outline="0">
          <left style="thin">
            <color indexed="64"/>
          </left>
          <right style="thin">
            <color indexed="64"/>
          </right>
          <top style="thin">
            <color indexed="64"/>
          </top>
          <bottom style="thin">
            <color indexed="64"/>
          </bottom>
        </border>
      </ndxf>
    </rcc>
    <rcc rId="0" sId="1" dxf="1">
      <nc r="FOK3891">
        <f>CONCATENATE($F$2," ",TEXT('Плановые отключения'!FOM993,"ДД.ММ.ГГГГ")," ","с"," ",'Плановые отключения'!FON993," ","до"," ",'Плановые отключения'!FOP993," ","(",'Плановые отключения'!FOL993,")")</f>
      </nc>
      <ndxf>
        <alignment vertical="top" readingOrder="0"/>
        <border outline="0">
          <left style="thin">
            <color indexed="64"/>
          </left>
          <right style="thin">
            <color indexed="64"/>
          </right>
          <top style="thin">
            <color indexed="64"/>
          </top>
          <bottom style="thin">
            <color indexed="64"/>
          </bottom>
        </border>
      </ndxf>
    </rcc>
    <rcc rId="0" sId="1" dxf="1">
      <nc r="FOL3891">
        <f>CONCATENATE($F$2," ",TEXT('Плановые отключения'!FON993,"ДД.ММ.ГГГГ")," ","с"," ",'Плановые отключения'!FOO993," ","до"," ",'Плановые отключения'!FOQ993," ","(",'Плановые отключения'!FOM993,")")</f>
      </nc>
      <ndxf>
        <alignment vertical="top" readingOrder="0"/>
        <border outline="0">
          <left style="thin">
            <color indexed="64"/>
          </left>
          <right style="thin">
            <color indexed="64"/>
          </right>
          <top style="thin">
            <color indexed="64"/>
          </top>
          <bottom style="thin">
            <color indexed="64"/>
          </bottom>
        </border>
      </ndxf>
    </rcc>
    <rcc rId="0" sId="1" dxf="1">
      <nc r="FOM3891">
        <f>CONCATENATE($F$2," ",TEXT('Плановые отключения'!FOO993,"ДД.ММ.ГГГГ")," ","с"," ",'Плановые отключения'!FOP993," ","до"," ",'Плановые отключения'!FOR993," ","(",'Плановые отключения'!FON993,")")</f>
      </nc>
      <ndxf>
        <alignment vertical="top" readingOrder="0"/>
        <border outline="0">
          <left style="thin">
            <color indexed="64"/>
          </left>
          <right style="thin">
            <color indexed="64"/>
          </right>
          <top style="thin">
            <color indexed="64"/>
          </top>
          <bottom style="thin">
            <color indexed="64"/>
          </bottom>
        </border>
      </ndxf>
    </rcc>
    <rcc rId="0" sId="1" dxf="1">
      <nc r="FON3891">
        <f>CONCATENATE($F$2," ",TEXT('Плановые отключения'!FOP993,"ДД.ММ.ГГГГ")," ","с"," ",'Плановые отключения'!FOQ993," ","до"," ",'Плановые отключения'!FOS993," ","(",'Плановые отключения'!FOO993,")")</f>
      </nc>
      <ndxf>
        <alignment vertical="top" readingOrder="0"/>
        <border outline="0">
          <left style="thin">
            <color indexed="64"/>
          </left>
          <right style="thin">
            <color indexed="64"/>
          </right>
          <top style="thin">
            <color indexed="64"/>
          </top>
          <bottom style="thin">
            <color indexed="64"/>
          </bottom>
        </border>
      </ndxf>
    </rcc>
    <rcc rId="0" sId="1" dxf="1">
      <nc r="FOO3891">
        <f>CONCATENATE($F$2," ",TEXT('Плановые отключения'!FOQ993,"ДД.ММ.ГГГГ")," ","с"," ",'Плановые отключения'!FOR993," ","до"," ",'Плановые отключения'!FOT993," ","(",'Плановые отключения'!FOP993,")")</f>
      </nc>
      <ndxf>
        <alignment vertical="top" readingOrder="0"/>
        <border outline="0">
          <left style="thin">
            <color indexed="64"/>
          </left>
          <right style="thin">
            <color indexed="64"/>
          </right>
          <top style="thin">
            <color indexed="64"/>
          </top>
          <bottom style="thin">
            <color indexed="64"/>
          </bottom>
        </border>
      </ndxf>
    </rcc>
    <rcc rId="0" sId="1" dxf="1">
      <nc r="FOP3891">
        <f>CONCATENATE($F$2," ",TEXT('Плановые отключения'!FOR993,"ДД.ММ.ГГГГ")," ","с"," ",'Плановые отключения'!FOS993," ","до"," ",'Плановые отключения'!FOU993," ","(",'Плановые отключения'!FOQ993,")")</f>
      </nc>
      <ndxf>
        <alignment vertical="top" readingOrder="0"/>
        <border outline="0">
          <left style="thin">
            <color indexed="64"/>
          </left>
          <right style="thin">
            <color indexed="64"/>
          </right>
          <top style="thin">
            <color indexed="64"/>
          </top>
          <bottom style="thin">
            <color indexed="64"/>
          </bottom>
        </border>
      </ndxf>
    </rcc>
    <rcc rId="0" sId="1" dxf="1">
      <nc r="FOQ3891">
        <f>CONCATENATE($F$2," ",TEXT('Плановые отключения'!FOS993,"ДД.ММ.ГГГГ")," ","с"," ",'Плановые отключения'!FOT993," ","до"," ",'Плановые отключения'!FOV993," ","(",'Плановые отключения'!FOR993,")")</f>
      </nc>
      <ndxf>
        <alignment vertical="top" readingOrder="0"/>
        <border outline="0">
          <left style="thin">
            <color indexed="64"/>
          </left>
          <right style="thin">
            <color indexed="64"/>
          </right>
          <top style="thin">
            <color indexed="64"/>
          </top>
          <bottom style="thin">
            <color indexed="64"/>
          </bottom>
        </border>
      </ndxf>
    </rcc>
    <rcc rId="0" sId="1" dxf="1">
      <nc r="FOR3891">
        <f>CONCATENATE($F$2," ",TEXT('Плановые отключения'!FOT993,"ДД.ММ.ГГГГ")," ","с"," ",'Плановые отключения'!FOU993," ","до"," ",'Плановые отключения'!FOW993," ","(",'Плановые отключения'!FOS993,")")</f>
      </nc>
      <ndxf>
        <alignment vertical="top" readingOrder="0"/>
        <border outline="0">
          <left style="thin">
            <color indexed="64"/>
          </left>
          <right style="thin">
            <color indexed="64"/>
          </right>
          <top style="thin">
            <color indexed="64"/>
          </top>
          <bottom style="thin">
            <color indexed="64"/>
          </bottom>
        </border>
      </ndxf>
    </rcc>
    <rcc rId="0" sId="1" dxf="1">
      <nc r="FOS3891">
        <f>CONCATENATE($F$2," ",TEXT('Плановые отключения'!FOU993,"ДД.ММ.ГГГГ")," ","с"," ",'Плановые отключения'!FOV993," ","до"," ",'Плановые отключения'!FOX993," ","(",'Плановые отключения'!FOT993,")")</f>
      </nc>
      <ndxf>
        <alignment vertical="top" readingOrder="0"/>
        <border outline="0">
          <left style="thin">
            <color indexed="64"/>
          </left>
          <right style="thin">
            <color indexed="64"/>
          </right>
          <top style="thin">
            <color indexed="64"/>
          </top>
          <bottom style="thin">
            <color indexed="64"/>
          </bottom>
        </border>
      </ndxf>
    </rcc>
    <rcc rId="0" sId="1" dxf="1">
      <nc r="FOT3891">
        <f>CONCATENATE($F$2," ",TEXT('Плановые отключения'!FOV993,"ДД.ММ.ГГГГ")," ","с"," ",'Плановые отключения'!FOW993," ","до"," ",'Плановые отключения'!FOY993," ","(",'Плановые отключения'!FOU993,")")</f>
      </nc>
      <ndxf>
        <alignment vertical="top" readingOrder="0"/>
        <border outline="0">
          <left style="thin">
            <color indexed="64"/>
          </left>
          <right style="thin">
            <color indexed="64"/>
          </right>
          <top style="thin">
            <color indexed="64"/>
          </top>
          <bottom style="thin">
            <color indexed="64"/>
          </bottom>
        </border>
      </ndxf>
    </rcc>
    <rcc rId="0" sId="1" dxf="1">
      <nc r="FOU3891">
        <f>CONCATENATE($F$2," ",TEXT('Плановые отключения'!FOW993,"ДД.ММ.ГГГГ")," ","с"," ",'Плановые отключения'!FOX993," ","до"," ",'Плановые отключения'!FOZ993," ","(",'Плановые отключения'!FOV993,")")</f>
      </nc>
      <ndxf>
        <alignment vertical="top" readingOrder="0"/>
        <border outline="0">
          <left style="thin">
            <color indexed="64"/>
          </left>
          <right style="thin">
            <color indexed="64"/>
          </right>
          <top style="thin">
            <color indexed="64"/>
          </top>
          <bottom style="thin">
            <color indexed="64"/>
          </bottom>
        </border>
      </ndxf>
    </rcc>
    <rcc rId="0" sId="1" dxf="1">
      <nc r="FOV3891">
        <f>CONCATENATE($F$2," ",TEXT('Плановые отключения'!FOX993,"ДД.ММ.ГГГГ")," ","с"," ",'Плановые отключения'!FOY993," ","до"," ",'Плановые отключения'!FPA993," ","(",'Плановые отключения'!FOW993,")")</f>
      </nc>
      <ndxf>
        <alignment vertical="top" readingOrder="0"/>
        <border outline="0">
          <left style="thin">
            <color indexed="64"/>
          </left>
          <right style="thin">
            <color indexed="64"/>
          </right>
          <top style="thin">
            <color indexed="64"/>
          </top>
          <bottom style="thin">
            <color indexed="64"/>
          </bottom>
        </border>
      </ndxf>
    </rcc>
    <rcc rId="0" sId="1" dxf="1">
      <nc r="FOW3891">
        <f>CONCATENATE($F$2," ",TEXT('Плановые отключения'!FOY993,"ДД.ММ.ГГГГ")," ","с"," ",'Плановые отключения'!FOZ993," ","до"," ",'Плановые отключения'!FPB993," ","(",'Плановые отключения'!FOX993,")")</f>
      </nc>
      <ndxf>
        <alignment vertical="top" readingOrder="0"/>
        <border outline="0">
          <left style="thin">
            <color indexed="64"/>
          </left>
          <right style="thin">
            <color indexed="64"/>
          </right>
          <top style="thin">
            <color indexed="64"/>
          </top>
          <bottom style="thin">
            <color indexed="64"/>
          </bottom>
        </border>
      </ndxf>
    </rcc>
    <rcc rId="0" sId="1" dxf="1">
      <nc r="FOX3891">
        <f>CONCATENATE($F$2," ",TEXT('Плановые отключения'!FOZ993,"ДД.ММ.ГГГГ")," ","с"," ",'Плановые отключения'!FPA993," ","до"," ",'Плановые отключения'!FPC993," ","(",'Плановые отключения'!FOY993,")")</f>
      </nc>
      <ndxf>
        <alignment vertical="top" readingOrder="0"/>
        <border outline="0">
          <left style="thin">
            <color indexed="64"/>
          </left>
          <right style="thin">
            <color indexed="64"/>
          </right>
          <top style="thin">
            <color indexed="64"/>
          </top>
          <bottom style="thin">
            <color indexed="64"/>
          </bottom>
        </border>
      </ndxf>
    </rcc>
    <rcc rId="0" sId="1" dxf="1">
      <nc r="FOY3891">
        <f>CONCATENATE($F$2," ",TEXT('Плановые отключения'!FPA993,"ДД.ММ.ГГГГ")," ","с"," ",'Плановые отключения'!FPB993," ","до"," ",'Плановые отключения'!FPD993," ","(",'Плановые отключения'!FOZ993,")")</f>
      </nc>
      <ndxf>
        <alignment vertical="top" readingOrder="0"/>
        <border outline="0">
          <left style="thin">
            <color indexed="64"/>
          </left>
          <right style="thin">
            <color indexed="64"/>
          </right>
          <top style="thin">
            <color indexed="64"/>
          </top>
          <bottom style="thin">
            <color indexed="64"/>
          </bottom>
        </border>
      </ndxf>
    </rcc>
    <rcc rId="0" sId="1" dxf="1">
      <nc r="FOZ3891">
        <f>CONCATENATE($F$2," ",TEXT('Плановые отключения'!FPB993,"ДД.ММ.ГГГГ")," ","с"," ",'Плановые отключения'!FPC993," ","до"," ",'Плановые отключения'!FPE993," ","(",'Плановые отключения'!FPA993,")")</f>
      </nc>
      <ndxf>
        <alignment vertical="top" readingOrder="0"/>
        <border outline="0">
          <left style="thin">
            <color indexed="64"/>
          </left>
          <right style="thin">
            <color indexed="64"/>
          </right>
          <top style="thin">
            <color indexed="64"/>
          </top>
          <bottom style="thin">
            <color indexed="64"/>
          </bottom>
        </border>
      </ndxf>
    </rcc>
    <rcc rId="0" sId="1" dxf="1">
      <nc r="FPA3891">
        <f>CONCATENATE($F$2," ",TEXT('Плановые отключения'!FPC993,"ДД.ММ.ГГГГ")," ","с"," ",'Плановые отключения'!FPD993," ","до"," ",'Плановые отключения'!FPF993," ","(",'Плановые отключения'!FPB993,")")</f>
      </nc>
      <ndxf>
        <alignment vertical="top" readingOrder="0"/>
        <border outline="0">
          <left style="thin">
            <color indexed="64"/>
          </left>
          <right style="thin">
            <color indexed="64"/>
          </right>
          <top style="thin">
            <color indexed="64"/>
          </top>
          <bottom style="thin">
            <color indexed="64"/>
          </bottom>
        </border>
      </ndxf>
    </rcc>
    <rcc rId="0" sId="1" dxf="1">
      <nc r="FPB3891">
        <f>CONCATENATE($F$2," ",TEXT('Плановые отключения'!FPD993,"ДД.ММ.ГГГГ")," ","с"," ",'Плановые отключения'!FPE993," ","до"," ",'Плановые отключения'!FPG993," ","(",'Плановые отключения'!FPC993,")")</f>
      </nc>
      <ndxf>
        <alignment vertical="top" readingOrder="0"/>
        <border outline="0">
          <left style="thin">
            <color indexed="64"/>
          </left>
          <right style="thin">
            <color indexed="64"/>
          </right>
          <top style="thin">
            <color indexed="64"/>
          </top>
          <bottom style="thin">
            <color indexed="64"/>
          </bottom>
        </border>
      </ndxf>
    </rcc>
    <rcc rId="0" sId="1" dxf="1">
      <nc r="FPC3891">
        <f>CONCATENATE($F$2," ",TEXT('Плановые отключения'!FPE993,"ДД.ММ.ГГГГ")," ","с"," ",'Плановые отключения'!FPF993," ","до"," ",'Плановые отключения'!FPH993," ","(",'Плановые отключения'!FPD993,")")</f>
      </nc>
      <ndxf>
        <alignment vertical="top" readingOrder="0"/>
        <border outline="0">
          <left style="thin">
            <color indexed="64"/>
          </left>
          <right style="thin">
            <color indexed="64"/>
          </right>
          <top style="thin">
            <color indexed="64"/>
          </top>
          <bottom style="thin">
            <color indexed="64"/>
          </bottom>
        </border>
      </ndxf>
    </rcc>
    <rcc rId="0" sId="1" dxf="1">
      <nc r="FPD3891">
        <f>CONCATENATE($F$2," ",TEXT('Плановые отключения'!FPF993,"ДД.ММ.ГГГГ")," ","с"," ",'Плановые отключения'!FPG993," ","до"," ",'Плановые отключения'!FPI993," ","(",'Плановые отключения'!FPE993,")")</f>
      </nc>
      <ndxf>
        <alignment vertical="top" readingOrder="0"/>
        <border outline="0">
          <left style="thin">
            <color indexed="64"/>
          </left>
          <right style="thin">
            <color indexed="64"/>
          </right>
          <top style="thin">
            <color indexed="64"/>
          </top>
          <bottom style="thin">
            <color indexed="64"/>
          </bottom>
        </border>
      </ndxf>
    </rcc>
    <rcc rId="0" sId="1" dxf="1">
      <nc r="FPE3891">
        <f>CONCATENATE($F$2," ",TEXT('Плановые отключения'!FPG993,"ДД.ММ.ГГГГ")," ","с"," ",'Плановые отключения'!FPH993," ","до"," ",'Плановые отключения'!FPJ993," ","(",'Плановые отключения'!FPF993,")")</f>
      </nc>
      <ndxf>
        <alignment vertical="top" readingOrder="0"/>
        <border outline="0">
          <left style="thin">
            <color indexed="64"/>
          </left>
          <right style="thin">
            <color indexed="64"/>
          </right>
          <top style="thin">
            <color indexed="64"/>
          </top>
          <bottom style="thin">
            <color indexed="64"/>
          </bottom>
        </border>
      </ndxf>
    </rcc>
    <rcc rId="0" sId="1" dxf="1">
      <nc r="FPF3891">
        <f>CONCATENATE($F$2," ",TEXT('Плановые отключения'!FPH993,"ДД.ММ.ГГГГ")," ","с"," ",'Плановые отключения'!FPI993," ","до"," ",'Плановые отключения'!FPK993," ","(",'Плановые отключения'!FPG993,")")</f>
      </nc>
      <ndxf>
        <alignment vertical="top" readingOrder="0"/>
        <border outline="0">
          <left style="thin">
            <color indexed="64"/>
          </left>
          <right style="thin">
            <color indexed="64"/>
          </right>
          <top style="thin">
            <color indexed="64"/>
          </top>
          <bottom style="thin">
            <color indexed="64"/>
          </bottom>
        </border>
      </ndxf>
    </rcc>
    <rcc rId="0" sId="1" dxf="1">
      <nc r="FPG3891">
        <f>CONCATENATE($F$2," ",TEXT('Плановые отключения'!FPI993,"ДД.ММ.ГГГГ")," ","с"," ",'Плановые отключения'!FPJ993," ","до"," ",'Плановые отключения'!FPL993," ","(",'Плановые отключения'!FPH993,")")</f>
      </nc>
      <ndxf>
        <alignment vertical="top" readingOrder="0"/>
        <border outline="0">
          <left style="thin">
            <color indexed="64"/>
          </left>
          <right style="thin">
            <color indexed="64"/>
          </right>
          <top style="thin">
            <color indexed="64"/>
          </top>
          <bottom style="thin">
            <color indexed="64"/>
          </bottom>
        </border>
      </ndxf>
    </rcc>
    <rcc rId="0" sId="1" dxf="1">
      <nc r="FPH3891">
        <f>CONCATENATE($F$2," ",TEXT('Плановые отключения'!FPJ993,"ДД.ММ.ГГГГ")," ","с"," ",'Плановые отключения'!FPK993," ","до"," ",'Плановые отключения'!FPM993," ","(",'Плановые отключения'!FPI993,")")</f>
      </nc>
      <ndxf>
        <alignment vertical="top" readingOrder="0"/>
        <border outline="0">
          <left style="thin">
            <color indexed="64"/>
          </left>
          <right style="thin">
            <color indexed="64"/>
          </right>
          <top style="thin">
            <color indexed="64"/>
          </top>
          <bottom style="thin">
            <color indexed="64"/>
          </bottom>
        </border>
      </ndxf>
    </rcc>
    <rcc rId="0" sId="1" dxf="1">
      <nc r="FPI3891">
        <f>CONCATENATE($F$2," ",TEXT('Плановые отключения'!FPK993,"ДД.ММ.ГГГГ")," ","с"," ",'Плановые отключения'!FPL993," ","до"," ",'Плановые отключения'!FPN993," ","(",'Плановые отключения'!FPJ993,")")</f>
      </nc>
      <ndxf>
        <alignment vertical="top" readingOrder="0"/>
        <border outline="0">
          <left style="thin">
            <color indexed="64"/>
          </left>
          <right style="thin">
            <color indexed="64"/>
          </right>
          <top style="thin">
            <color indexed="64"/>
          </top>
          <bottom style="thin">
            <color indexed="64"/>
          </bottom>
        </border>
      </ndxf>
    </rcc>
    <rcc rId="0" sId="1" dxf="1">
      <nc r="FPJ3891">
        <f>CONCATENATE($F$2," ",TEXT('Плановые отключения'!FPL993,"ДД.ММ.ГГГГ")," ","с"," ",'Плановые отключения'!FPM993," ","до"," ",'Плановые отключения'!FPO993," ","(",'Плановые отключения'!FPK993,")")</f>
      </nc>
      <ndxf>
        <alignment vertical="top" readingOrder="0"/>
        <border outline="0">
          <left style="thin">
            <color indexed="64"/>
          </left>
          <right style="thin">
            <color indexed="64"/>
          </right>
          <top style="thin">
            <color indexed="64"/>
          </top>
          <bottom style="thin">
            <color indexed="64"/>
          </bottom>
        </border>
      </ndxf>
    </rcc>
    <rcc rId="0" sId="1" dxf="1">
      <nc r="FPK3891">
        <f>CONCATENATE($F$2," ",TEXT('Плановые отключения'!FPM993,"ДД.ММ.ГГГГ")," ","с"," ",'Плановые отключения'!FPN993," ","до"," ",'Плановые отключения'!FPP993," ","(",'Плановые отключения'!FPL993,")")</f>
      </nc>
      <ndxf>
        <alignment vertical="top" readingOrder="0"/>
        <border outline="0">
          <left style="thin">
            <color indexed="64"/>
          </left>
          <right style="thin">
            <color indexed="64"/>
          </right>
          <top style="thin">
            <color indexed="64"/>
          </top>
          <bottom style="thin">
            <color indexed="64"/>
          </bottom>
        </border>
      </ndxf>
    </rcc>
    <rcc rId="0" sId="1" dxf="1">
      <nc r="FPL3891">
        <f>CONCATENATE($F$2," ",TEXT('Плановые отключения'!FPN993,"ДД.ММ.ГГГГ")," ","с"," ",'Плановые отключения'!FPO993," ","до"," ",'Плановые отключения'!FPQ993," ","(",'Плановые отключения'!FPM993,")")</f>
      </nc>
      <ndxf>
        <alignment vertical="top" readingOrder="0"/>
        <border outline="0">
          <left style="thin">
            <color indexed="64"/>
          </left>
          <right style="thin">
            <color indexed="64"/>
          </right>
          <top style="thin">
            <color indexed="64"/>
          </top>
          <bottom style="thin">
            <color indexed="64"/>
          </bottom>
        </border>
      </ndxf>
    </rcc>
    <rcc rId="0" sId="1" dxf="1">
      <nc r="FPM3891">
        <f>CONCATENATE($F$2," ",TEXT('Плановые отключения'!FPO993,"ДД.ММ.ГГГГ")," ","с"," ",'Плановые отключения'!FPP993," ","до"," ",'Плановые отключения'!FPR993," ","(",'Плановые отключения'!FPN993,")")</f>
      </nc>
      <ndxf>
        <alignment vertical="top" readingOrder="0"/>
        <border outline="0">
          <left style="thin">
            <color indexed="64"/>
          </left>
          <right style="thin">
            <color indexed="64"/>
          </right>
          <top style="thin">
            <color indexed="64"/>
          </top>
          <bottom style="thin">
            <color indexed="64"/>
          </bottom>
        </border>
      </ndxf>
    </rcc>
    <rcc rId="0" sId="1" dxf="1">
      <nc r="FPN3891">
        <f>CONCATENATE($F$2," ",TEXT('Плановые отключения'!FPP993,"ДД.ММ.ГГГГ")," ","с"," ",'Плановые отключения'!FPQ993," ","до"," ",'Плановые отключения'!FPS993," ","(",'Плановые отключения'!FPO993,")")</f>
      </nc>
      <ndxf>
        <alignment vertical="top" readingOrder="0"/>
        <border outline="0">
          <left style="thin">
            <color indexed="64"/>
          </left>
          <right style="thin">
            <color indexed="64"/>
          </right>
          <top style="thin">
            <color indexed="64"/>
          </top>
          <bottom style="thin">
            <color indexed="64"/>
          </bottom>
        </border>
      </ndxf>
    </rcc>
    <rcc rId="0" sId="1" dxf="1">
      <nc r="FPO3891">
        <f>CONCATENATE($F$2," ",TEXT('Плановые отключения'!FPQ993,"ДД.ММ.ГГГГ")," ","с"," ",'Плановые отключения'!FPR993," ","до"," ",'Плановые отключения'!FPT993," ","(",'Плановые отключения'!FPP993,")")</f>
      </nc>
      <ndxf>
        <alignment vertical="top" readingOrder="0"/>
        <border outline="0">
          <left style="thin">
            <color indexed="64"/>
          </left>
          <right style="thin">
            <color indexed="64"/>
          </right>
          <top style="thin">
            <color indexed="64"/>
          </top>
          <bottom style="thin">
            <color indexed="64"/>
          </bottom>
        </border>
      </ndxf>
    </rcc>
    <rcc rId="0" sId="1" dxf="1">
      <nc r="FPP3891">
        <f>CONCATENATE($F$2," ",TEXT('Плановые отключения'!FPR993,"ДД.ММ.ГГГГ")," ","с"," ",'Плановые отключения'!FPS993," ","до"," ",'Плановые отключения'!FPU993," ","(",'Плановые отключения'!FPQ993,")")</f>
      </nc>
      <ndxf>
        <alignment vertical="top" readingOrder="0"/>
        <border outline="0">
          <left style="thin">
            <color indexed="64"/>
          </left>
          <right style="thin">
            <color indexed="64"/>
          </right>
          <top style="thin">
            <color indexed="64"/>
          </top>
          <bottom style="thin">
            <color indexed="64"/>
          </bottom>
        </border>
      </ndxf>
    </rcc>
    <rcc rId="0" sId="1" dxf="1">
      <nc r="FPQ3891">
        <f>CONCATENATE($F$2," ",TEXT('Плановые отключения'!FPS993,"ДД.ММ.ГГГГ")," ","с"," ",'Плановые отключения'!FPT993," ","до"," ",'Плановые отключения'!FPV993," ","(",'Плановые отключения'!FPR993,")")</f>
      </nc>
      <ndxf>
        <alignment vertical="top" readingOrder="0"/>
        <border outline="0">
          <left style="thin">
            <color indexed="64"/>
          </left>
          <right style="thin">
            <color indexed="64"/>
          </right>
          <top style="thin">
            <color indexed="64"/>
          </top>
          <bottom style="thin">
            <color indexed="64"/>
          </bottom>
        </border>
      </ndxf>
    </rcc>
    <rcc rId="0" sId="1" dxf="1">
      <nc r="FPR3891">
        <f>CONCATENATE($F$2," ",TEXT('Плановые отключения'!FPT993,"ДД.ММ.ГГГГ")," ","с"," ",'Плановые отключения'!FPU993," ","до"," ",'Плановые отключения'!FPW993," ","(",'Плановые отключения'!FPS993,")")</f>
      </nc>
      <ndxf>
        <alignment vertical="top" readingOrder="0"/>
        <border outline="0">
          <left style="thin">
            <color indexed="64"/>
          </left>
          <right style="thin">
            <color indexed="64"/>
          </right>
          <top style="thin">
            <color indexed="64"/>
          </top>
          <bottom style="thin">
            <color indexed="64"/>
          </bottom>
        </border>
      </ndxf>
    </rcc>
    <rcc rId="0" sId="1" dxf="1">
      <nc r="FPS3891">
        <f>CONCATENATE($F$2," ",TEXT('Плановые отключения'!FPU993,"ДД.ММ.ГГГГ")," ","с"," ",'Плановые отключения'!FPV993," ","до"," ",'Плановые отключения'!FPX993," ","(",'Плановые отключения'!FPT993,")")</f>
      </nc>
      <ndxf>
        <alignment vertical="top" readingOrder="0"/>
        <border outline="0">
          <left style="thin">
            <color indexed="64"/>
          </left>
          <right style="thin">
            <color indexed="64"/>
          </right>
          <top style="thin">
            <color indexed="64"/>
          </top>
          <bottom style="thin">
            <color indexed="64"/>
          </bottom>
        </border>
      </ndxf>
    </rcc>
    <rcc rId="0" sId="1" dxf="1">
      <nc r="FPT3891">
        <f>CONCATENATE($F$2," ",TEXT('Плановые отключения'!FPV993,"ДД.ММ.ГГГГ")," ","с"," ",'Плановые отключения'!FPW993," ","до"," ",'Плановые отключения'!FPY993," ","(",'Плановые отключения'!FPU993,")")</f>
      </nc>
      <ndxf>
        <alignment vertical="top" readingOrder="0"/>
        <border outline="0">
          <left style="thin">
            <color indexed="64"/>
          </left>
          <right style="thin">
            <color indexed="64"/>
          </right>
          <top style="thin">
            <color indexed="64"/>
          </top>
          <bottom style="thin">
            <color indexed="64"/>
          </bottom>
        </border>
      </ndxf>
    </rcc>
    <rcc rId="0" sId="1" dxf="1">
      <nc r="FPU3891">
        <f>CONCATENATE($F$2," ",TEXT('Плановые отключения'!FPW993,"ДД.ММ.ГГГГ")," ","с"," ",'Плановые отключения'!FPX993," ","до"," ",'Плановые отключения'!FPZ993," ","(",'Плановые отключения'!FPV993,")")</f>
      </nc>
      <ndxf>
        <alignment vertical="top" readingOrder="0"/>
        <border outline="0">
          <left style="thin">
            <color indexed="64"/>
          </left>
          <right style="thin">
            <color indexed="64"/>
          </right>
          <top style="thin">
            <color indexed="64"/>
          </top>
          <bottom style="thin">
            <color indexed="64"/>
          </bottom>
        </border>
      </ndxf>
    </rcc>
    <rcc rId="0" sId="1" dxf="1">
      <nc r="FPV3891">
        <f>CONCATENATE($F$2," ",TEXT('Плановые отключения'!FPX993,"ДД.ММ.ГГГГ")," ","с"," ",'Плановые отключения'!FPY993," ","до"," ",'Плановые отключения'!FQA993," ","(",'Плановые отключения'!FPW993,")")</f>
      </nc>
      <ndxf>
        <alignment vertical="top" readingOrder="0"/>
        <border outline="0">
          <left style="thin">
            <color indexed="64"/>
          </left>
          <right style="thin">
            <color indexed="64"/>
          </right>
          <top style="thin">
            <color indexed="64"/>
          </top>
          <bottom style="thin">
            <color indexed="64"/>
          </bottom>
        </border>
      </ndxf>
    </rcc>
    <rcc rId="0" sId="1" dxf="1">
      <nc r="FPW3891">
        <f>CONCATENATE($F$2," ",TEXT('Плановые отключения'!FPY993,"ДД.ММ.ГГГГ")," ","с"," ",'Плановые отключения'!FPZ993," ","до"," ",'Плановые отключения'!FQB993," ","(",'Плановые отключения'!FPX993,")")</f>
      </nc>
      <ndxf>
        <alignment vertical="top" readingOrder="0"/>
        <border outline="0">
          <left style="thin">
            <color indexed="64"/>
          </left>
          <right style="thin">
            <color indexed="64"/>
          </right>
          <top style="thin">
            <color indexed="64"/>
          </top>
          <bottom style="thin">
            <color indexed="64"/>
          </bottom>
        </border>
      </ndxf>
    </rcc>
    <rcc rId="0" sId="1" dxf="1">
      <nc r="FPX3891">
        <f>CONCATENATE($F$2," ",TEXT('Плановые отключения'!FPZ993,"ДД.ММ.ГГГГ")," ","с"," ",'Плановые отключения'!FQA993," ","до"," ",'Плановые отключения'!FQC993," ","(",'Плановые отключения'!FPY993,")")</f>
      </nc>
      <ndxf>
        <alignment vertical="top" readingOrder="0"/>
        <border outline="0">
          <left style="thin">
            <color indexed="64"/>
          </left>
          <right style="thin">
            <color indexed="64"/>
          </right>
          <top style="thin">
            <color indexed="64"/>
          </top>
          <bottom style="thin">
            <color indexed="64"/>
          </bottom>
        </border>
      </ndxf>
    </rcc>
    <rcc rId="0" sId="1" dxf="1">
      <nc r="FPY3891">
        <f>CONCATENATE($F$2," ",TEXT('Плановые отключения'!FQA993,"ДД.ММ.ГГГГ")," ","с"," ",'Плановые отключения'!FQB993," ","до"," ",'Плановые отключения'!FQD993," ","(",'Плановые отключения'!FPZ993,")")</f>
      </nc>
      <ndxf>
        <alignment vertical="top" readingOrder="0"/>
        <border outline="0">
          <left style="thin">
            <color indexed="64"/>
          </left>
          <right style="thin">
            <color indexed="64"/>
          </right>
          <top style="thin">
            <color indexed="64"/>
          </top>
          <bottom style="thin">
            <color indexed="64"/>
          </bottom>
        </border>
      </ndxf>
    </rcc>
    <rcc rId="0" sId="1" dxf="1">
      <nc r="FPZ3891">
        <f>CONCATENATE($F$2," ",TEXT('Плановые отключения'!FQB993,"ДД.ММ.ГГГГ")," ","с"," ",'Плановые отключения'!FQC993," ","до"," ",'Плановые отключения'!FQE993," ","(",'Плановые отключения'!FQA993,")")</f>
      </nc>
      <ndxf>
        <alignment vertical="top" readingOrder="0"/>
        <border outline="0">
          <left style="thin">
            <color indexed="64"/>
          </left>
          <right style="thin">
            <color indexed="64"/>
          </right>
          <top style="thin">
            <color indexed="64"/>
          </top>
          <bottom style="thin">
            <color indexed="64"/>
          </bottom>
        </border>
      </ndxf>
    </rcc>
    <rcc rId="0" sId="1" dxf="1">
      <nc r="FQA3891">
        <f>CONCATENATE($F$2," ",TEXT('Плановые отключения'!FQC993,"ДД.ММ.ГГГГ")," ","с"," ",'Плановые отключения'!FQD993," ","до"," ",'Плановые отключения'!FQF993," ","(",'Плановые отключения'!FQB993,")")</f>
      </nc>
      <ndxf>
        <alignment vertical="top" readingOrder="0"/>
        <border outline="0">
          <left style="thin">
            <color indexed="64"/>
          </left>
          <right style="thin">
            <color indexed="64"/>
          </right>
          <top style="thin">
            <color indexed="64"/>
          </top>
          <bottom style="thin">
            <color indexed="64"/>
          </bottom>
        </border>
      </ndxf>
    </rcc>
    <rcc rId="0" sId="1" dxf="1">
      <nc r="FQB3891">
        <f>CONCATENATE($F$2," ",TEXT('Плановые отключения'!FQD993,"ДД.ММ.ГГГГ")," ","с"," ",'Плановые отключения'!FQE993," ","до"," ",'Плановые отключения'!FQG993," ","(",'Плановые отключения'!FQC993,")")</f>
      </nc>
      <ndxf>
        <alignment vertical="top" readingOrder="0"/>
        <border outline="0">
          <left style="thin">
            <color indexed="64"/>
          </left>
          <right style="thin">
            <color indexed="64"/>
          </right>
          <top style="thin">
            <color indexed="64"/>
          </top>
          <bottom style="thin">
            <color indexed="64"/>
          </bottom>
        </border>
      </ndxf>
    </rcc>
    <rcc rId="0" sId="1" dxf="1">
      <nc r="FQC3891">
        <f>CONCATENATE($F$2," ",TEXT('Плановые отключения'!FQE993,"ДД.ММ.ГГГГ")," ","с"," ",'Плановые отключения'!FQF993," ","до"," ",'Плановые отключения'!FQH993," ","(",'Плановые отключения'!FQD993,")")</f>
      </nc>
      <ndxf>
        <alignment vertical="top" readingOrder="0"/>
        <border outline="0">
          <left style="thin">
            <color indexed="64"/>
          </left>
          <right style="thin">
            <color indexed="64"/>
          </right>
          <top style="thin">
            <color indexed="64"/>
          </top>
          <bottom style="thin">
            <color indexed="64"/>
          </bottom>
        </border>
      </ndxf>
    </rcc>
    <rcc rId="0" sId="1" dxf="1">
      <nc r="FQD3891">
        <f>CONCATENATE($F$2," ",TEXT('Плановые отключения'!FQF993,"ДД.ММ.ГГГГ")," ","с"," ",'Плановые отключения'!FQG993," ","до"," ",'Плановые отключения'!FQI993," ","(",'Плановые отключения'!FQE993,")")</f>
      </nc>
      <ndxf>
        <alignment vertical="top" readingOrder="0"/>
        <border outline="0">
          <left style="thin">
            <color indexed="64"/>
          </left>
          <right style="thin">
            <color indexed="64"/>
          </right>
          <top style="thin">
            <color indexed="64"/>
          </top>
          <bottom style="thin">
            <color indexed="64"/>
          </bottom>
        </border>
      </ndxf>
    </rcc>
    <rcc rId="0" sId="1" dxf="1">
      <nc r="FQE3891">
        <f>CONCATENATE($F$2," ",TEXT('Плановые отключения'!FQG993,"ДД.ММ.ГГГГ")," ","с"," ",'Плановые отключения'!FQH993," ","до"," ",'Плановые отключения'!FQJ993," ","(",'Плановые отключения'!FQF993,")")</f>
      </nc>
      <ndxf>
        <alignment vertical="top" readingOrder="0"/>
        <border outline="0">
          <left style="thin">
            <color indexed="64"/>
          </left>
          <right style="thin">
            <color indexed="64"/>
          </right>
          <top style="thin">
            <color indexed="64"/>
          </top>
          <bottom style="thin">
            <color indexed="64"/>
          </bottom>
        </border>
      </ndxf>
    </rcc>
    <rcc rId="0" sId="1" dxf="1">
      <nc r="FQF3891">
        <f>CONCATENATE($F$2," ",TEXT('Плановые отключения'!FQH993,"ДД.ММ.ГГГГ")," ","с"," ",'Плановые отключения'!FQI993," ","до"," ",'Плановые отключения'!FQK993," ","(",'Плановые отключения'!FQG993,")")</f>
      </nc>
      <ndxf>
        <alignment vertical="top" readingOrder="0"/>
        <border outline="0">
          <left style="thin">
            <color indexed="64"/>
          </left>
          <right style="thin">
            <color indexed="64"/>
          </right>
          <top style="thin">
            <color indexed="64"/>
          </top>
          <bottom style="thin">
            <color indexed="64"/>
          </bottom>
        </border>
      </ndxf>
    </rcc>
    <rcc rId="0" sId="1" dxf="1">
      <nc r="FQG3891">
        <f>CONCATENATE($F$2," ",TEXT('Плановые отключения'!FQI993,"ДД.ММ.ГГГГ")," ","с"," ",'Плановые отключения'!FQJ993," ","до"," ",'Плановые отключения'!FQL993," ","(",'Плановые отключения'!FQH993,")")</f>
      </nc>
      <ndxf>
        <alignment vertical="top" readingOrder="0"/>
        <border outline="0">
          <left style="thin">
            <color indexed="64"/>
          </left>
          <right style="thin">
            <color indexed="64"/>
          </right>
          <top style="thin">
            <color indexed="64"/>
          </top>
          <bottom style="thin">
            <color indexed="64"/>
          </bottom>
        </border>
      </ndxf>
    </rcc>
    <rcc rId="0" sId="1" dxf="1">
      <nc r="FQH3891">
        <f>CONCATENATE($F$2," ",TEXT('Плановые отключения'!FQJ993,"ДД.ММ.ГГГГ")," ","с"," ",'Плановые отключения'!FQK993," ","до"," ",'Плановые отключения'!FQM993," ","(",'Плановые отключения'!FQI993,")")</f>
      </nc>
      <ndxf>
        <alignment vertical="top" readingOrder="0"/>
        <border outline="0">
          <left style="thin">
            <color indexed="64"/>
          </left>
          <right style="thin">
            <color indexed="64"/>
          </right>
          <top style="thin">
            <color indexed="64"/>
          </top>
          <bottom style="thin">
            <color indexed="64"/>
          </bottom>
        </border>
      </ndxf>
    </rcc>
    <rcc rId="0" sId="1" dxf="1">
      <nc r="FQI3891">
        <f>CONCATENATE($F$2," ",TEXT('Плановые отключения'!FQK993,"ДД.ММ.ГГГГ")," ","с"," ",'Плановые отключения'!FQL993," ","до"," ",'Плановые отключения'!FQN993," ","(",'Плановые отключения'!FQJ993,")")</f>
      </nc>
      <ndxf>
        <alignment vertical="top" readingOrder="0"/>
        <border outline="0">
          <left style="thin">
            <color indexed="64"/>
          </left>
          <right style="thin">
            <color indexed="64"/>
          </right>
          <top style="thin">
            <color indexed="64"/>
          </top>
          <bottom style="thin">
            <color indexed="64"/>
          </bottom>
        </border>
      </ndxf>
    </rcc>
    <rcc rId="0" sId="1" dxf="1">
      <nc r="FQJ3891">
        <f>CONCATENATE($F$2," ",TEXT('Плановые отключения'!FQL993,"ДД.ММ.ГГГГ")," ","с"," ",'Плановые отключения'!FQM993," ","до"," ",'Плановые отключения'!FQO993," ","(",'Плановые отключения'!FQK993,")")</f>
      </nc>
      <ndxf>
        <alignment vertical="top" readingOrder="0"/>
        <border outline="0">
          <left style="thin">
            <color indexed="64"/>
          </left>
          <right style="thin">
            <color indexed="64"/>
          </right>
          <top style="thin">
            <color indexed="64"/>
          </top>
          <bottom style="thin">
            <color indexed="64"/>
          </bottom>
        </border>
      </ndxf>
    </rcc>
    <rcc rId="0" sId="1" dxf="1">
      <nc r="FQK3891">
        <f>CONCATENATE($F$2," ",TEXT('Плановые отключения'!FQM993,"ДД.ММ.ГГГГ")," ","с"," ",'Плановые отключения'!FQN993," ","до"," ",'Плановые отключения'!FQP993," ","(",'Плановые отключения'!FQL993,")")</f>
      </nc>
      <ndxf>
        <alignment vertical="top" readingOrder="0"/>
        <border outline="0">
          <left style="thin">
            <color indexed="64"/>
          </left>
          <right style="thin">
            <color indexed="64"/>
          </right>
          <top style="thin">
            <color indexed="64"/>
          </top>
          <bottom style="thin">
            <color indexed="64"/>
          </bottom>
        </border>
      </ndxf>
    </rcc>
    <rcc rId="0" sId="1" dxf="1">
      <nc r="FQL3891">
        <f>CONCATENATE($F$2," ",TEXT('Плановые отключения'!FQN993,"ДД.ММ.ГГГГ")," ","с"," ",'Плановые отключения'!FQO993," ","до"," ",'Плановые отключения'!FQQ993," ","(",'Плановые отключения'!FQM993,")")</f>
      </nc>
      <ndxf>
        <alignment vertical="top" readingOrder="0"/>
        <border outline="0">
          <left style="thin">
            <color indexed="64"/>
          </left>
          <right style="thin">
            <color indexed="64"/>
          </right>
          <top style="thin">
            <color indexed="64"/>
          </top>
          <bottom style="thin">
            <color indexed="64"/>
          </bottom>
        </border>
      </ndxf>
    </rcc>
    <rcc rId="0" sId="1" dxf="1">
      <nc r="FQM3891">
        <f>CONCATENATE($F$2," ",TEXT('Плановые отключения'!FQO993,"ДД.ММ.ГГГГ")," ","с"," ",'Плановые отключения'!FQP993," ","до"," ",'Плановые отключения'!FQR993," ","(",'Плановые отключения'!FQN993,")")</f>
      </nc>
      <ndxf>
        <alignment vertical="top" readingOrder="0"/>
        <border outline="0">
          <left style="thin">
            <color indexed="64"/>
          </left>
          <right style="thin">
            <color indexed="64"/>
          </right>
          <top style="thin">
            <color indexed="64"/>
          </top>
          <bottom style="thin">
            <color indexed="64"/>
          </bottom>
        </border>
      </ndxf>
    </rcc>
    <rcc rId="0" sId="1" dxf="1">
      <nc r="FQN3891">
        <f>CONCATENATE($F$2," ",TEXT('Плановые отключения'!FQP993,"ДД.ММ.ГГГГ")," ","с"," ",'Плановые отключения'!FQQ993," ","до"," ",'Плановые отключения'!FQS993," ","(",'Плановые отключения'!FQO993,")")</f>
      </nc>
      <ndxf>
        <alignment vertical="top" readingOrder="0"/>
        <border outline="0">
          <left style="thin">
            <color indexed="64"/>
          </left>
          <right style="thin">
            <color indexed="64"/>
          </right>
          <top style="thin">
            <color indexed="64"/>
          </top>
          <bottom style="thin">
            <color indexed="64"/>
          </bottom>
        </border>
      </ndxf>
    </rcc>
    <rcc rId="0" sId="1" dxf="1">
      <nc r="FQO3891">
        <f>CONCATENATE($F$2," ",TEXT('Плановые отключения'!FQQ993,"ДД.ММ.ГГГГ")," ","с"," ",'Плановые отключения'!FQR993," ","до"," ",'Плановые отключения'!FQT993," ","(",'Плановые отключения'!FQP993,")")</f>
      </nc>
      <ndxf>
        <alignment vertical="top" readingOrder="0"/>
        <border outline="0">
          <left style="thin">
            <color indexed="64"/>
          </left>
          <right style="thin">
            <color indexed="64"/>
          </right>
          <top style="thin">
            <color indexed="64"/>
          </top>
          <bottom style="thin">
            <color indexed="64"/>
          </bottom>
        </border>
      </ndxf>
    </rcc>
    <rcc rId="0" sId="1" dxf="1">
      <nc r="FQP3891">
        <f>CONCATENATE($F$2," ",TEXT('Плановые отключения'!FQR993,"ДД.ММ.ГГГГ")," ","с"," ",'Плановые отключения'!FQS993," ","до"," ",'Плановые отключения'!FQU993," ","(",'Плановые отключения'!FQQ993,")")</f>
      </nc>
      <ndxf>
        <alignment vertical="top" readingOrder="0"/>
        <border outline="0">
          <left style="thin">
            <color indexed="64"/>
          </left>
          <right style="thin">
            <color indexed="64"/>
          </right>
          <top style="thin">
            <color indexed="64"/>
          </top>
          <bottom style="thin">
            <color indexed="64"/>
          </bottom>
        </border>
      </ndxf>
    </rcc>
    <rcc rId="0" sId="1" dxf="1">
      <nc r="FQQ3891">
        <f>CONCATENATE($F$2," ",TEXT('Плановые отключения'!FQS993,"ДД.ММ.ГГГГ")," ","с"," ",'Плановые отключения'!FQT993," ","до"," ",'Плановые отключения'!FQV993," ","(",'Плановые отключения'!FQR993,")")</f>
      </nc>
      <ndxf>
        <alignment vertical="top" readingOrder="0"/>
        <border outline="0">
          <left style="thin">
            <color indexed="64"/>
          </left>
          <right style="thin">
            <color indexed="64"/>
          </right>
          <top style="thin">
            <color indexed="64"/>
          </top>
          <bottom style="thin">
            <color indexed="64"/>
          </bottom>
        </border>
      </ndxf>
    </rcc>
    <rcc rId="0" sId="1" dxf="1">
      <nc r="FQR3891">
        <f>CONCATENATE($F$2," ",TEXT('Плановые отключения'!FQT993,"ДД.ММ.ГГГГ")," ","с"," ",'Плановые отключения'!FQU993," ","до"," ",'Плановые отключения'!FQW993," ","(",'Плановые отключения'!FQS993,")")</f>
      </nc>
      <ndxf>
        <alignment vertical="top" readingOrder="0"/>
        <border outline="0">
          <left style="thin">
            <color indexed="64"/>
          </left>
          <right style="thin">
            <color indexed="64"/>
          </right>
          <top style="thin">
            <color indexed="64"/>
          </top>
          <bottom style="thin">
            <color indexed="64"/>
          </bottom>
        </border>
      </ndxf>
    </rcc>
    <rcc rId="0" sId="1" dxf="1">
      <nc r="FQS3891">
        <f>CONCATENATE($F$2," ",TEXT('Плановые отключения'!FQU993,"ДД.ММ.ГГГГ")," ","с"," ",'Плановые отключения'!FQV993," ","до"," ",'Плановые отключения'!FQX993," ","(",'Плановые отключения'!FQT993,")")</f>
      </nc>
      <ndxf>
        <alignment vertical="top" readingOrder="0"/>
        <border outline="0">
          <left style="thin">
            <color indexed="64"/>
          </left>
          <right style="thin">
            <color indexed="64"/>
          </right>
          <top style="thin">
            <color indexed="64"/>
          </top>
          <bottom style="thin">
            <color indexed="64"/>
          </bottom>
        </border>
      </ndxf>
    </rcc>
    <rcc rId="0" sId="1" dxf="1">
      <nc r="FQT3891">
        <f>CONCATENATE($F$2," ",TEXT('Плановые отключения'!FQV993,"ДД.ММ.ГГГГ")," ","с"," ",'Плановые отключения'!FQW993," ","до"," ",'Плановые отключения'!FQY993," ","(",'Плановые отключения'!FQU993,")")</f>
      </nc>
      <ndxf>
        <alignment vertical="top" readingOrder="0"/>
        <border outline="0">
          <left style="thin">
            <color indexed="64"/>
          </left>
          <right style="thin">
            <color indexed="64"/>
          </right>
          <top style="thin">
            <color indexed="64"/>
          </top>
          <bottom style="thin">
            <color indexed="64"/>
          </bottom>
        </border>
      </ndxf>
    </rcc>
    <rcc rId="0" sId="1" dxf="1">
      <nc r="FQU3891">
        <f>CONCATENATE($F$2," ",TEXT('Плановые отключения'!FQW993,"ДД.ММ.ГГГГ")," ","с"," ",'Плановые отключения'!FQX993," ","до"," ",'Плановые отключения'!FQZ993," ","(",'Плановые отключения'!FQV993,")")</f>
      </nc>
      <ndxf>
        <alignment vertical="top" readingOrder="0"/>
        <border outline="0">
          <left style="thin">
            <color indexed="64"/>
          </left>
          <right style="thin">
            <color indexed="64"/>
          </right>
          <top style="thin">
            <color indexed="64"/>
          </top>
          <bottom style="thin">
            <color indexed="64"/>
          </bottom>
        </border>
      </ndxf>
    </rcc>
    <rcc rId="0" sId="1" dxf="1">
      <nc r="FQV3891">
        <f>CONCATENATE($F$2," ",TEXT('Плановые отключения'!FQX993,"ДД.ММ.ГГГГ")," ","с"," ",'Плановые отключения'!FQY993," ","до"," ",'Плановые отключения'!FRA993," ","(",'Плановые отключения'!FQW993,")")</f>
      </nc>
      <ndxf>
        <alignment vertical="top" readingOrder="0"/>
        <border outline="0">
          <left style="thin">
            <color indexed="64"/>
          </left>
          <right style="thin">
            <color indexed="64"/>
          </right>
          <top style="thin">
            <color indexed="64"/>
          </top>
          <bottom style="thin">
            <color indexed="64"/>
          </bottom>
        </border>
      </ndxf>
    </rcc>
    <rcc rId="0" sId="1" dxf="1">
      <nc r="FQW3891">
        <f>CONCATENATE($F$2," ",TEXT('Плановые отключения'!FQY993,"ДД.ММ.ГГГГ")," ","с"," ",'Плановые отключения'!FQZ993," ","до"," ",'Плановые отключения'!FRB993," ","(",'Плановые отключения'!FQX993,")")</f>
      </nc>
      <ndxf>
        <alignment vertical="top" readingOrder="0"/>
        <border outline="0">
          <left style="thin">
            <color indexed="64"/>
          </left>
          <right style="thin">
            <color indexed="64"/>
          </right>
          <top style="thin">
            <color indexed="64"/>
          </top>
          <bottom style="thin">
            <color indexed="64"/>
          </bottom>
        </border>
      </ndxf>
    </rcc>
    <rcc rId="0" sId="1" dxf="1">
      <nc r="FQX3891">
        <f>CONCATENATE($F$2," ",TEXT('Плановые отключения'!FQZ993,"ДД.ММ.ГГГГ")," ","с"," ",'Плановые отключения'!FRA993," ","до"," ",'Плановые отключения'!FRC993," ","(",'Плановые отключения'!FQY993,")")</f>
      </nc>
      <ndxf>
        <alignment vertical="top" readingOrder="0"/>
        <border outline="0">
          <left style="thin">
            <color indexed="64"/>
          </left>
          <right style="thin">
            <color indexed="64"/>
          </right>
          <top style="thin">
            <color indexed="64"/>
          </top>
          <bottom style="thin">
            <color indexed="64"/>
          </bottom>
        </border>
      </ndxf>
    </rcc>
    <rcc rId="0" sId="1" dxf="1">
      <nc r="FQY3891">
        <f>CONCATENATE($F$2," ",TEXT('Плановые отключения'!FRA993,"ДД.ММ.ГГГГ")," ","с"," ",'Плановые отключения'!FRB993," ","до"," ",'Плановые отключения'!FRD993," ","(",'Плановые отключения'!FQZ993,")")</f>
      </nc>
      <ndxf>
        <alignment vertical="top" readingOrder="0"/>
        <border outline="0">
          <left style="thin">
            <color indexed="64"/>
          </left>
          <right style="thin">
            <color indexed="64"/>
          </right>
          <top style="thin">
            <color indexed="64"/>
          </top>
          <bottom style="thin">
            <color indexed="64"/>
          </bottom>
        </border>
      </ndxf>
    </rcc>
    <rcc rId="0" sId="1" dxf="1">
      <nc r="FQZ3891">
        <f>CONCATENATE($F$2," ",TEXT('Плановые отключения'!FRB993,"ДД.ММ.ГГГГ")," ","с"," ",'Плановые отключения'!FRC993," ","до"," ",'Плановые отключения'!FRE993," ","(",'Плановые отключения'!FRA993,")")</f>
      </nc>
      <ndxf>
        <alignment vertical="top" readingOrder="0"/>
        <border outline="0">
          <left style="thin">
            <color indexed="64"/>
          </left>
          <right style="thin">
            <color indexed="64"/>
          </right>
          <top style="thin">
            <color indexed="64"/>
          </top>
          <bottom style="thin">
            <color indexed="64"/>
          </bottom>
        </border>
      </ndxf>
    </rcc>
    <rcc rId="0" sId="1" dxf="1">
      <nc r="FRA3891">
        <f>CONCATENATE($F$2," ",TEXT('Плановые отключения'!FRC993,"ДД.ММ.ГГГГ")," ","с"," ",'Плановые отключения'!FRD993," ","до"," ",'Плановые отключения'!FRF993," ","(",'Плановые отключения'!FRB993,")")</f>
      </nc>
      <ndxf>
        <alignment vertical="top" readingOrder="0"/>
        <border outline="0">
          <left style="thin">
            <color indexed="64"/>
          </left>
          <right style="thin">
            <color indexed="64"/>
          </right>
          <top style="thin">
            <color indexed="64"/>
          </top>
          <bottom style="thin">
            <color indexed="64"/>
          </bottom>
        </border>
      </ndxf>
    </rcc>
    <rcc rId="0" sId="1" dxf="1">
      <nc r="FRB3891">
        <f>CONCATENATE($F$2," ",TEXT('Плановые отключения'!FRD993,"ДД.ММ.ГГГГ")," ","с"," ",'Плановые отключения'!FRE993," ","до"," ",'Плановые отключения'!FRG993," ","(",'Плановые отключения'!FRC993,")")</f>
      </nc>
      <ndxf>
        <alignment vertical="top" readingOrder="0"/>
        <border outline="0">
          <left style="thin">
            <color indexed="64"/>
          </left>
          <right style="thin">
            <color indexed="64"/>
          </right>
          <top style="thin">
            <color indexed="64"/>
          </top>
          <bottom style="thin">
            <color indexed="64"/>
          </bottom>
        </border>
      </ndxf>
    </rcc>
    <rcc rId="0" sId="1" dxf="1">
      <nc r="FRC3891">
        <f>CONCATENATE($F$2," ",TEXT('Плановые отключения'!FRE993,"ДД.ММ.ГГГГ")," ","с"," ",'Плановые отключения'!FRF993," ","до"," ",'Плановые отключения'!FRH993," ","(",'Плановые отключения'!FRD993,")")</f>
      </nc>
      <ndxf>
        <alignment vertical="top" readingOrder="0"/>
        <border outline="0">
          <left style="thin">
            <color indexed="64"/>
          </left>
          <right style="thin">
            <color indexed="64"/>
          </right>
          <top style="thin">
            <color indexed="64"/>
          </top>
          <bottom style="thin">
            <color indexed="64"/>
          </bottom>
        </border>
      </ndxf>
    </rcc>
    <rcc rId="0" sId="1" dxf="1">
      <nc r="FRD3891">
        <f>CONCATENATE($F$2," ",TEXT('Плановые отключения'!FRF993,"ДД.ММ.ГГГГ")," ","с"," ",'Плановые отключения'!FRG993," ","до"," ",'Плановые отключения'!FRI993," ","(",'Плановые отключения'!FRE993,")")</f>
      </nc>
      <ndxf>
        <alignment vertical="top" readingOrder="0"/>
        <border outline="0">
          <left style="thin">
            <color indexed="64"/>
          </left>
          <right style="thin">
            <color indexed="64"/>
          </right>
          <top style="thin">
            <color indexed="64"/>
          </top>
          <bottom style="thin">
            <color indexed="64"/>
          </bottom>
        </border>
      </ndxf>
    </rcc>
    <rcc rId="0" sId="1" dxf="1">
      <nc r="FRE3891">
        <f>CONCATENATE($F$2," ",TEXT('Плановые отключения'!FRG993,"ДД.ММ.ГГГГ")," ","с"," ",'Плановые отключения'!FRH993," ","до"," ",'Плановые отключения'!FRJ993," ","(",'Плановые отключения'!FRF993,")")</f>
      </nc>
      <ndxf>
        <alignment vertical="top" readingOrder="0"/>
        <border outline="0">
          <left style="thin">
            <color indexed="64"/>
          </left>
          <right style="thin">
            <color indexed="64"/>
          </right>
          <top style="thin">
            <color indexed="64"/>
          </top>
          <bottom style="thin">
            <color indexed="64"/>
          </bottom>
        </border>
      </ndxf>
    </rcc>
    <rcc rId="0" sId="1" dxf="1">
      <nc r="FRF3891">
        <f>CONCATENATE($F$2," ",TEXT('Плановые отключения'!FRH993,"ДД.ММ.ГГГГ")," ","с"," ",'Плановые отключения'!FRI993," ","до"," ",'Плановые отключения'!FRK993," ","(",'Плановые отключения'!FRG993,")")</f>
      </nc>
      <ndxf>
        <alignment vertical="top" readingOrder="0"/>
        <border outline="0">
          <left style="thin">
            <color indexed="64"/>
          </left>
          <right style="thin">
            <color indexed="64"/>
          </right>
          <top style="thin">
            <color indexed="64"/>
          </top>
          <bottom style="thin">
            <color indexed="64"/>
          </bottom>
        </border>
      </ndxf>
    </rcc>
    <rcc rId="0" sId="1" dxf="1">
      <nc r="FRG3891">
        <f>CONCATENATE($F$2," ",TEXT('Плановые отключения'!FRI993,"ДД.ММ.ГГГГ")," ","с"," ",'Плановые отключения'!FRJ993," ","до"," ",'Плановые отключения'!FRL993," ","(",'Плановые отключения'!FRH993,")")</f>
      </nc>
      <ndxf>
        <alignment vertical="top" readingOrder="0"/>
        <border outline="0">
          <left style="thin">
            <color indexed="64"/>
          </left>
          <right style="thin">
            <color indexed="64"/>
          </right>
          <top style="thin">
            <color indexed="64"/>
          </top>
          <bottom style="thin">
            <color indexed="64"/>
          </bottom>
        </border>
      </ndxf>
    </rcc>
    <rcc rId="0" sId="1" dxf="1">
      <nc r="FRH3891">
        <f>CONCATENATE($F$2," ",TEXT('Плановые отключения'!FRJ993,"ДД.ММ.ГГГГ")," ","с"," ",'Плановые отключения'!FRK993," ","до"," ",'Плановые отключения'!FRM993," ","(",'Плановые отключения'!FRI993,")")</f>
      </nc>
      <ndxf>
        <alignment vertical="top" readingOrder="0"/>
        <border outline="0">
          <left style="thin">
            <color indexed="64"/>
          </left>
          <right style="thin">
            <color indexed="64"/>
          </right>
          <top style="thin">
            <color indexed="64"/>
          </top>
          <bottom style="thin">
            <color indexed="64"/>
          </bottom>
        </border>
      </ndxf>
    </rcc>
    <rcc rId="0" sId="1" dxf="1">
      <nc r="FRI3891">
        <f>CONCATENATE($F$2," ",TEXT('Плановые отключения'!FRK993,"ДД.ММ.ГГГГ")," ","с"," ",'Плановые отключения'!FRL993," ","до"," ",'Плановые отключения'!FRN993," ","(",'Плановые отключения'!FRJ993,")")</f>
      </nc>
      <ndxf>
        <alignment vertical="top" readingOrder="0"/>
        <border outline="0">
          <left style="thin">
            <color indexed="64"/>
          </left>
          <right style="thin">
            <color indexed="64"/>
          </right>
          <top style="thin">
            <color indexed="64"/>
          </top>
          <bottom style="thin">
            <color indexed="64"/>
          </bottom>
        </border>
      </ndxf>
    </rcc>
    <rcc rId="0" sId="1" dxf="1">
      <nc r="FRJ3891">
        <f>CONCATENATE($F$2," ",TEXT('Плановые отключения'!FRL993,"ДД.ММ.ГГГГ")," ","с"," ",'Плановые отключения'!FRM993," ","до"," ",'Плановые отключения'!FRO993," ","(",'Плановые отключения'!FRK993,")")</f>
      </nc>
      <ndxf>
        <alignment vertical="top" readingOrder="0"/>
        <border outline="0">
          <left style="thin">
            <color indexed="64"/>
          </left>
          <right style="thin">
            <color indexed="64"/>
          </right>
          <top style="thin">
            <color indexed="64"/>
          </top>
          <bottom style="thin">
            <color indexed="64"/>
          </bottom>
        </border>
      </ndxf>
    </rcc>
    <rcc rId="0" sId="1" dxf="1">
      <nc r="FRK3891">
        <f>CONCATENATE($F$2," ",TEXT('Плановые отключения'!FRM993,"ДД.ММ.ГГГГ")," ","с"," ",'Плановые отключения'!FRN993," ","до"," ",'Плановые отключения'!FRP993," ","(",'Плановые отключения'!FRL993,")")</f>
      </nc>
      <ndxf>
        <alignment vertical="top" readingOrder="0"/>
        <border outline="0">
          <left style="thin">
            <color indexed="64"/>
          </left>
          <right style="thin">
            <color indexed="64"/>
          </right>
          <top style="thin">
            <color indexed="64"/>
          </top>
          <bottom style="thin">
            <color indexed="64"/>
          </bottom>
        </border>
      </ndxf>
    </rcc>
    <rcc rId="0" sId="1" dxf="1">
      <nc r="FRL3891">
        <f>CONCATENATE($F$2," ",TEXT('Плановые отключения'!FRN993,"ДД.ММ.ГГГГ")," ","с"," ",'Плановые отключения'!FRO993," ","до"," ",'Плановые отключения'!FRQ993," ","(",'Плановые отключения'!FRM993,")")</f>
      </nc>
      <ndxf>
        <alignment vertical="top" readingOrder="0"/>
        <border outline="0">
          <left style="thin">
            <color indexed="64"/>
          </left>
          <right style="thin">
            <color indexed="64"/>
          </right>
          <top style="thin">
            <color indexed="64"/>
          </top>
          <bottom style="thin">
            <color indexed="64"/>
          </bottom>
        </border>
      </ndxf>
    </rcc>
    <rcc rId="0" sId="1" dxf="1">
      <nc r="FRM3891">
        <f>CONCATENATE($F$2," ",TEXT('Плановые отключения'!FRO993,"ДД.ММ.ГГГГ")," ","с"," ",'Плановые отключения'!FRP993," ","до"," ",'Плановые отключения'!FRR993," ","(",'Плановые отключения'!FRN993,")")</f>
      </nc>
      <ndxf>
        <alignment vertical="top" readingOrder="0"/>
        <border outline="0">
          <left style="thin">
            <color indexed="64"/>
          </left>
          <right style="thin">
            <color indexed="64"/>
          </right>
          <top style="thin">
            <color indexed="64"/>
          </top>
          <bottom style="thin">
            <color indexed="64"/>
          </bottom>
        </border>
      </ndxf>
    </rcc>
    <rcc rId="0" sId="1" dxf="1">
      <nc r="FRN3891">
        <f>CONCATENATE($F$2," ",TEXT('Плановые отключения'!FRP993,"ДД.ММ.ГГГГ")," ","с"," ",'Плановые отключения'!FRQ993," ","до"," ",'Плановые отключения'!FRS993," ","(",'Плановые отключения'!FRO993,")")</f>
      </nc>
      <ndxf>
        <alignment vertical="top" readingOrder="0"/>
        <border outline="0">
          <left style="thin">
            <color indexed="64"/>
          </left>
          <right style="thin">
            <color indexed="64"/>
          </right>
          <top style="thin">
            <color indexed="64"/>
          </top>
          <bottom style="thin">
            <color indexed="64"/>
          </bottom>
        </border>
      </ndxf>
    </rcc>
    <rcc rId="0" sId="1" dxf="1">
      <nc r="FRO3891">
        <f>CONCATENATE($F$2," ",TEXT('Плановые отключения'!FRQ993,"ДД.ММ.ГГГГ")," ","с"," ",'Плановые отключения'!FRR993," ","до"," ",'Плановые отключения'!FRT993," ","(",'Плановые отключения'!FRP993,")")</f>
      </nc>
      <ndxf>
        <alignment vertical="top" readingOrder="0"/>
        <border outline="0">
          <left style="thin">
            <color indexed="64"/>
          </left>
          <right style="thin">
            <color indexed="64"/>
          </right>
          <top style="thin">
            <color indexed="64"/>
          </top>
          <bottom style="thin">
            <color indexed="64"/>
          </bottom>
        </border>
      </ndxf>
    </rcc>
    <rcc rId="0" sId="1" dxf="1">
      <nc r="FRP3891">
        <f>CONCATENATE($F$2," ",TEXT('Плановые отключения'!FRR993,"ДД.ММ.ГГГГ")," ","с"," ",'Плановые отключения'!FRS993," ","до"," ",'Плановые отключения'!FRU993," ","(",'Плановые отключения'!FRQ993,")")</f>
      </nc>
      <ndxf>
        <alignment vertical="top" readingOrder="0"/>
        <border outline="0">
          <left style="thin">
            <color indexed="64"/>
          </left>
          <right style="thin">
            <color indexed="64"/>
          </right>
          <top style="thin">
            <color indexed="64"/>
          </top>
          <bottom style="thin">
            <color indexed="64"/>
          </bottom>
        </border>
      </ndxf>
    </rcc>
    <rcc rId="0" sId="1" dxf="1">
      <nc r="FRQ3891">
        <f>CONCATENATE($F$2," ",TEXT('Плановые отключения'!FRS993,"ДД.ММ.ГГГГ")," ","с"," ",'Плановые отключения'!FRT993," ","до"," ",'Плановые отключения'!FRV993," ","(",'Плановые отключения'!FRR993,")")</f>
      </nc>
      <ndxf>
        <alignment vertical="top" readingOrder="0"/>
        <border outline="0">
          <left style="thin">
            <color indexed="64"/>
          </left>
          <right style="thin">
            <color indexed="64"/>
          </right>
          <top style="thin">
            <color indexed="64"/>
          </top>
          <bottom style="thin">
            <color indexed="64"/>
          </bottom>
        </border>
      </ndxf>
    </rcc>
    <rcc rId="0" sId="1" dxf="1">
      <nc r="FRR3891">
        <f>CONCATENATE($F$2," ",TEXT('Плановые отключения'!FRT993,"ДД.ММ.ГГГГ")," ","с"," ",'Плановые отключения'!FRU993," ","до"," ",'Плановые отключения'!FRW993," ","(",'Плановые отключения'!FRS993,")")</f>
      </nc>
      <ndxf>
        <alignment vertical="top" readingOrder="0"/>
        <border outline="0">
          <left style="thin">
            <color indexed="64"/>
          </left>
          <right style="thin">
            <color indexed="64"/>
          </right>
          <top style="thin">
            <color indexed="64"/>
          </top>
          <bottom style="thin">
            <color indexed="64"/>
          </bottom>
        </border>
      </ndxf>
    </rcc>
    <rcc rId="0" sId="1" dxf="1">
      <nc r="FRS3891">
        <f>CONCATENATE($F$2," ",TEXT('Плановые отключения'!FRU993,"ДД.ММ.ГГГГ")," ","с"," ",'Плановые отключения'!FRV993," ","до"," ",'Плановые отключения'!FRX993," ","(",'Плановые отключения'!FRT993,")")</f>
      </nc>
      <ndxf>
        <alignment vertical="top" readingOrder="0"/>
        <border outline="0">
          <left style="thin">
            <color indexed="64"/>
          </left>
          <right style="thin">
            <color indexed="64"/>
          </right>
          <top style="thin">
            <color indexed="64"/>
          </top>
          <bottom style="thin">
            <color indexed="64"/>
          </bottom>
        </border>
      </ndxf>
    </rcc>
    <rcc rId="0" sId="1" dxf="1">
      <nc r="FRT3891">
        <f>CONCATENATE($F$2," ",TEXT('Плановые отключения'!FRV993,"ДД.ММ.ГГГГ")," ","с"," ",'Плановые отключения'!FRW993," ","до"," ",'Плановые отключения'!FRY993," ","(",'Плановые отключения'!FRU993,")")</f>
      </nc>
      <ndxf>
        <alignment vertical="top" readingOrder="0"/>
        <border outline="0">
          <left style="thin">
            <color indexed="64"/>
          </left>
          <right style="thin">
            <color indexed="64"/>
          </right>
          <top style="thin">
            <color indexed="64"/>
          </top>
          <bottom style="thin">
            <color indexed="64"/>
          </bottom>
        </border>
      </ndxf>
    </rcc>
    <rcc rId="0" sId="1" dxf="1">
      <nc r="FRU3891">
        <f>CONCATENATE($F$2," ",TEXT('Плановые отключения'!FRW993,"ДД.ММ.ГГГГ")," ","с"," ",'Плановые отключения'!FRX993," ","до"," ",'Плановые отключения'!FRZ993," ","(",'Плановые отключения'!FRV993,")")</f>
      </nc>
      <ndxf>
        <alignment vertical="top" readingOrder="0"/>
        <border outline="0">
          <left style="thin">
            <color indexed="64"/>
          </left>
          <right style="thin">
            <color indexed="64"/>
          </right>
          <top style="thin">
            <color indexed="64"/>
          </top>
          <bottom style="thin">
            <color indexed="64"/>
          </bottom>
        </border>
      </ndxf>
    </rcc>
    <rcc rId="0" sId="1" dxf="1">
      <nc r="FRV3891">
        <f>CONCATENATE($F$2," ",TEXT('Плановые отключения'!FRX993,"ДД.ММ.ГГГГ")," ","с"," ",'Плановые отключения'!FRY993," ","до"," ",'Плановые отключения'!FSA993," ","(",'Плановые отключения'!FRW993,")")</f>
      </nc>
      <ndxf>
        <alignment vertical="top" readingOrder="0"/>
        <border outline="0">
          <left style="thin">
            <color indexed="64"/>
          </left>
          <right style="thin">
            <color indexed="64"/>
          </right>
          <top style="thin">
            <color indexed="64"/>
          </top>
          <bottom style="thin">
            <color indexed="64"/>
          </bottom>
        </border>
      </ndxf>
    </rcc>
    <rcc rId="0" sId="1" dxf="1">
      <nc r="FRW3891">
        <f>CONCATENATE($F$2," ",TEXT('Плановые отключения'!FRY993,"ДД.ММ.ГГГГ")," ","с"," ",'Плановые отключения'!FRZ993," ","до"," ",'Плановые отключения'!FSB993," ","(",'Плановые отключения'!FRX993,")")</f>
      </nc>
      <ndxf>
        <alignment vertical="top" readingOrder="0"/>
        <border outline="0">
          <left style="thin">
            <color indexed="64"/>
          </left>
          <right style="thin">
            <color indexed="64"/>
          </right>
          <top style="thin">
            <color indexed="64"/>
          </top>
          <bottom style="thin">
            <color indexed="64"/>
          </bottom>
        </border>
      </ndxf>
    </rcc>
    <rcc rId="0" sId="1" dxf="1">
      <nc r="FRX3891">
        <f>CONCATENATE($F$2," ",TEXT('Плановые отключения'!FRZ993,"ДД.ММ.ГГГГ")," ","с"," ",'Плановые отключения'!FSA993," ","до"," ",'Плановые отключения'!FSC993," ","(",'Плановые отключения'!FRY993,")")</f>
      </nc>
      <ndxf>
        <alignment vertical="top" readingOrder="0"/>
        <border outline="0">
          <left style="thin">
            <color indexed="64"/>
          </left>
          <right style="thin">
            <color indexed="64"/>
          </right>
          <top style="thin">
            <color indexed="64"/>
          </top>
          <bottom style="thin">
            <color indexed="64"/>
          </bottom>
        </border>
      </ndxf>
    </rcc>
    <rcc rId="0" sId="1" dxf="1">
      <nc r="FRY3891">
        <f>CONCATENATE($F$2," ",TEXT('Плановые отключения'!FSA993,"ДД.ММ.ГГГГ")," ","с"," ",'Плановые отключения'!FSB993," ","до"," ",'Плановые отключения'!FSD993," ","(",'Плановые отключения'!FRZ993,")")</f>
      </nc>
      <ndxf>
        <alignment vertical="top" readingOrder="0"/>
        <border outline="0">
          <left style="thin">
            <color indexed="64"/>
          </left>
          <right style="thin">
            <color indexed="64"/>
          </right>
          <top style="thin">
            <color indexed="64"/>
          </top>
          <bottom style="thin">
            <color indexed="64"/>
          </bottom>
        </border>
      </ndxf>
    </rcc>
    <rcc rId="0" sId="1" dxf="1">
      <nc r="FRZ3891">
        <f>CONCATENATE($F$2," ",TEXT('Плановые отключения'!FSB993,"ДД.ММ.ГГГГ")," ","с"," ",'Плановые отключения'!FSC993," ","до"," ",'Плановые отключения'!FSE993," ","(",'Плановые отключения'!FSA993,")")</f>
      </nc>
      <ndxf>
        <alignment vertical="top" readingOrder="0"/>
        <border outline="0">
          <left style="thin">
            <color indexed="64"/>
          </left>
          <right style="thin">
            <color indexed="64"/>
          </right>
          <top style="thin">
            <color indexed="64"/>
          </top>
          <bottom style="thin">
            <color indexed="64"/>
          </bottom>
        </border>
      </ndxf>
    </rcc>
    <rcc rId="0" sId="1" dxf="1">
      <nc r="FSA3891">
        <f>CONCATENATE($F$2," ",TEXT('Плановые отключения'!FSC993,"ДД.ММ.ГГГГ")," ","с"," ",'Плановые отключения'!FSD993," ","до"," ",'Плановые отключения'!FSF993," ","(",'Плановые отключения'!FSB993,")")</f>
      </nc>
      <ndxf>
        <alignment vertical="top" readingOrder="0"/>
        <border outline="0">
          <left style="thin">
            <color indexed="64"/>
          </left>
          <right style="thin">
            <color indexed="64"/>
          </right>
          <top style="thin">
            <color indexed="64"/>
          </top>
          <bottom style="thin">
            <color indexed="64"/>
          </bottom>
        </border>
      </ndxf>
    </rcc>
    <rcc rId="0" sId="1" dxf="1">
      <nc r="FSB3891">
        <f>CONCATENATE($F$2," ",TEXT('Плановые отключения'!FSD993,"ДД.ММ.ГГГГ")," ","с"," ",'Плановые отключения'!FSE993," ","до"," ",'Плановые отключения'!FSG993," ","(",'Плановые отключения'!FSC993,")")</f>
      </nc>
      <ndxf>
        <alignment vertical="top" readingOrder="0"/>
        <border outline="0">
          <left style="thin">
            <color indexed="64"/>
          </left>
          <right style="thin">
            <color indexed="64"/>
          </right>
          <top style="thin">
            <color indexed="64"/>
          </top>
          <bottom style="thin">
            <color indexed="64"/>
          </bottom>
        </border>
      </ndxf>
    </rcc>
    <rcc rId="0" sId="1" dxf="1">
      <nc r="FSC3891">
        <f>CONCATENATE($F$2," ",TEXT('Плановые отключения'!FSE993,"ДД.ММ.ГГГГ")," ","с"," ",'Плановые отключения'!FSF993," ","до"," ",'Плановые отключения'!FSH993," ","(",'Плановые отключения'!FSD993,")")</f>
      </nc>
      <ndxf>
        <alignment vertical="top" readingOrder="0"/>
        <border outline="0">
          <left style="thin">
            <color indexed="64"/>
          </left>
          <right style="thin">
            <color indexed="64"/>
          </right>
          <top style="thin">
            <color indexed="64"/>
          </top>
          <bottom style="thin">
            <color indexed="64"/>
          </bottom>
        </border>
      </ndxf>
    </rcc>
    <rcc rId="0" sId="1" dxf="1">
      <nc r="FSD3891">
        <f>CONCATENATE($F$2," ",TEXT('Плановые отключения'!FSF993,"ДД.ММ.ГГГГ")," ","с"," ",'Плановые отключения'!FSG993," ","до"," ",'Плановые отключения'!FSI993," ","(",'Плановые отключения'!FSE993,")")</f>
      </nc>
      <ndxf>
        <alignment vertical="top" readingOrder="0"/>
        <border outline="0">
          <left style="thin">
            <color indexed="64"/>
          </left>
          <right style="thin">
            <color indexed="64"/>
          </right>
          <top style="thin">
            <color indexed="64"/>
          </top>
          <bottom style="thin">
            <color indexed="64"/>
          </bottom>
        </border>
      </ndxf>
    </rcc>
    <rcc rId="0" sId="1" dxf="1">
      <nc r="FSE3891">
        <f>CONCATENATE($F$2," ",TEXT('Плановые отключения'!FSG993,"ДД.ММ.ГГГГ")," ","с"," ",'Плановые отключения'!FSH993," ","до"," ",'Плановые отключения'!FSJ993," ","(",'Плановые отключения'!FSF993,")")</f>
      </nc>
      <ndxf>
        <alignment vertical="top" readingOrder="0"/>
        <border outline="0">
          <left style="thin">
            <color indexed="64"/>
          </left>
          <right style="thin">
            <color indexed="64"/>
          </right>
          <top style="thin">
            <color indexed="64"/>
          </top>
          <bottom style="thin">
            <color indexed="64"/>
          </bottom>
        </border>
      </ndxf>
    </rcc>
    <rcc rId="0" sId="1" dxf="1">
      <nc r="FSF3891">
        <f>CONCATENATE($F$2," ",TEXT('Плановые отключения'!FSH993,"ДД.ММ.ГГГГ")," ","с"," ",'Плановые отключения'!FSI993," ","до"," ",'Плановые отключения'!FSK993," ","(",'Плановые отключения'!FSG993,")")</f>
      </nc>
      <ndxf>
        <alignment vertical="top" readingOrder="0"/>
        <border outline="0">
          <left style="thin">
            <color indexed="64"/>
          </left>
          <right style="thin">
            <color indexed="64"/>
          </right>
          <top style="thin">
            <color indexed="64"/>
          </top>
          <bottom style="thin">
            <color indexed="64"/>
          </bottom>
        </border>
      </ndxf>
    </rcc>
    <rcc rId="0" sId="1" dxf="1">
      <nc r="FSG3891">
        <f>CONCATENATE($F$2," ",TEXT('Плановые отключения'!FSI993,"ДД.ММ.ГГГГ")," ","с"," ",'Плановые отключения'!FSJ993," ","до"," ",'Плановые отключения'!FSL993," ","(",'Плановые отключения'!FSH993,")")</f>
      </nc>
      <ndxf>
        <alignment vertical="top" readingOrder="0"/>
        <border outline="0">
          <left style="thin">
            <color indexed="64"/>
          </left>
          <right style="thin">
            <color indexed="64"/>
          </right>
          <top style="thin">
            <color indexed="64"/>
          </top>
          <bottom style="thin">
            <color indexed="64"/>
          </bottom>
        </border>
      </ndxf>
    </rcc>
    <rcc rId="0" sId="1" dxf="1">
      <nc r="FSH3891">
        <f>CONCATENATE($F$2," ",TEXT('Плановые отключения'!FSJ993,"ДД.ММ.ГГГГ")," ","с"," ",'Плановые отключения'!FSK993," ","до"," ",'Плановые отключения'!FSM993," ","(",'Плановые отключения'!FSI993,")")</f>
      </nc>
      <ndxf>
        <alignment vertical="top" readingOrder="0"/>
        <border outline="0">
          <left style="thin">
            <color indexed="64"/>
          </left>
          <right style="thin">
            <color indexed="64"/>
          </right>
          <top style="thin">
            <color indexed="64"/>
          </top>
          <bottom style="thin">
            <color indexed="64"/>
          </bottom>
        </border>
      </ndxf>
    </rcc>
    <rcc rId="0" sId="1" dxf="1">
      <nc r="FSI3891">
        <f>CONCATENATE($F$2," ",TEXT('Плановые отключения'!FSK993,"ДД.ММ.ГГГГ")," ","с"," ",'Плановые отключения'!FSL993," ","до"," ",'Плановые отключения'!FSN993," ","(",'Плановые отключения'!FSJ993,")")</f>
      </nc>
      <ndxf>
        <alignment vertical="top" readingOrder="0"/>
        <border outline="0">
          <left style="thin">
            <color indexed="64"/>
          </left>
          <right style="thin">
            <color indexed="64"/>
          </right>
          <top style="thin">
            <color indexed="64"/>
          </top>
          <bottom style="thin">
            <color indexed="64"/>
          </bottom>
        </border>
      </ndxf>
    </rcc>
    <rcc rId="0" sId="1" dxf="1">
      <nc r="FSJ3891">
        <f>CONCATENATE($F$2," ",TEXT('Плановые отключения'!FSL993,"ДД.ММ.ГГГГ")," ","с"," ",'Плановые отключения'!FSM993," ","до"," ",'Плановые отключения'!FSO993," ","(",'Плановые отключения'!FSK993,")")</f>
      </nc>
      <ndxf>
        <alignment vertical="top" readingOrder="0"/>
        <border outline="0">
          <left style="thin">
            <color indexed="64"/>
          </left>
          <right style="thin">
            <color indexed="64"/>
          </right>
          <top style="thin">
            <color indexed="64"/>
          </top>
          <bottom style="thin">
            <color indexed="64"/>
          </bottom>
        </border>
      </ndxf>
    </rcc>
    <rcc rId="0" sId="1" dxf="1">
      <nc r="FSK3891">
        <f>CONCATENATE($F$2," ",TEXT('Плановые отключения'!FSM993,"ДД.ММ.ГГГГ")," ","с"," ",'Плановые отключения'!FSN993," ","до"," ",'Плановые отключения'!FSP993," ","(",'Плановые отключения'!FSL993,")")</f>
      </nc>
      <ndxf>
        <alignment vertical="top" readingOrder="0"/>
        <border outline="0">
          <left style="thin">
            <color indexed="64"/>
          </left>
          <right style="thin">
            <color indexed="64"/>
          </right>
          <top style="thin">
            <color indexed="64"/>
          </top>
          <bottom style="thin">
            <color indexed="64"/>
          </bottom>
        </border>
      </ndxf>
    </rcc>
    <rcc rId="0" sId="1" dxf="1">
      <nc r="FSL3891">
        <f>CONCATENATE($F$2," ",TEXT('Плановые отключения'!FSN993,"ДД.ММ.ГГГГ")," ","с"," ",'Плановые отключения'!FSO993," ","до"," ",'Плановые отключения'!FSQ993," ","(",'Плановые отключения'!FSM993,")")</f>
      </nc>
      <ndxf>
        <alignment vertical="top" readingOrder="0"/>
        <border outline="0">
          <left style="thin">
            <color indexed="64"/>
          </left>
          <right style="thin">
            <color indexed="64"/>
          </right>
          <top style="thin">
            <color indexed="64"/>
          </top>
          <bottom style="thin">
            <color indexed="64"/>
          </bottom>
        </border>
      </ndxf>
    </rcc>
    <rcc rId="0" sId="1" dxf="1">
      <nc r="FSM3891">
        <f>CONCATENATE($F$2," ",TEXT('Плановые отключения'!FSO993,"ДД.ММ.ГГГГ")," ","с"," ",'Плановые отключения'!FSP993," ","до"," ",'Плановые отключения'!FSR993," ","(",'Плановые отключения'!FSN993,")")</f>
      </nc>
      <ndxf>
        <alignment vertical="top" readingOrder="0"/>
        <border outline="0">
          <left style="thin">
            <color indexed="64"/>
          </left>
          <right style="thin">
            <color indexed="64"/>
          </right>
          <top style="thin">
            <color indexed="64"/>
          </top>
          <bottom style="thin">
            <color indexed="64"/>
          </bottom>
        </border>
      </ndxf>
    </rcc>
    <rcc rId="0" sId="1" dxf="1">
      <nc r="FSN3891">
        <f>CONCATENATE($F$2," ",TEXT('Плановые отключения'!FSP993,"ДД.ММ.ГГГГ")," ","с"," ",'Плановые отключения'!FSQ993," ","до"," ",'Плановые отключения'!FSS993," ","(",'Плановые отключения'!FSO993,")")</f>
      </nc>
      <ndxf>
        <alignment vertical="top" readingOrder="0"/>
        <border outline="0">
          <left style="thin">
            <color indexed="64"/>
          </left>
          <right style="thin">
            <color indexed="64"/>
          </right>
          <top style="thin">
            <color indexed="64"/>
          </top>
          <bottom style="thin">
            <color indexed="64"/>
          </bottom>
        </border>
      </ndxf>
    </rcc>
    <rcc rId="0" sId="1" dxf="1">
      <nc r="FSO3891">
        <f>CONCATENATE($F$2," ",TEXT('Плановые отключения'!FSQ993,"ДД.ММ.ГГГГ")," ","с"," ",'Плановые отключения'!FSR993," ","до"," ",'Плановые отключения'!FST993," ","(",'Плановые отключения'!FSP993,")")</f>
      </nc>
      <ndxf>
        <alignment vertical="top" readingOrder="0"/>
        <border outline="0">
          <left style="thin">
            <color indexed="64"/>
          </left>
          <right style="thin">
            <color indexed="64"/>
          </right>
          <top style="thin">
            <color indexed="64"/>
          </top>
          <bottom style="thin">
            <color indexed="64"/>
          </bottom>
        </border>
      </ndxf>
    </rcc>
    <rcc rId="0" sId="1" dxf="1">
      <nc r="FSP3891">
        <f>CONCATENATE($F$2," ",TEXT('Плановые отключения'!FSR993,"ДД.ММ.ГГГГ")," ","с"," ",'Плановые отключения'!FSS993," ","до"," ",'Плановые отключения'!FSU993," ","(",'Плановые отключения'!FSQ993,")")</f>
      </nc>
      <ndxf>
        <alignment vertical="top" readingOrder="0"/>
        <border outline="0">
          <left style="thin">
            <color indexed="64"/>
          </left>
          <right style="thin">
            <color indexed="64"/>
          </right>
          <top style="thin">
            <color indexed="64"/>
          </top>
          <bottom style="thin">
            <color indexed="64"/>
          </bottom>
        </border>
      </ndxf>
    </rcc>
    <rcc rId="0" sId="1" dxf="1">
      <nc r="FSQ3891">
        <f>CONCATENATE($F$2," ",TEXT('Плановые отключения'!FSS993,"ДД.ММ.ГГГГ")," ","с"," ",'Плановые отключения'!FST993," ","до"," ",'Плановые отключения'!FSV993," ","(",'Плановые отключения'!FSR993,")")</f>
      </nc>
      <ndxf>
        <alignment vertical="top" readingOrder="0"/>
        <border outline="0">
          <left style="thin">
            <color indexed="64"/>
          </left>
          <right style="thin">
            <color indexed="64"/>
          </right>
          <top style="thin">
            <color indexed="64"/>
          </top>
          <bottom style="thin">
            <color indexed="64"/>
          </bottom>
        </border>
      </ndxf>
    </rcc>
    <rcc rId="0" sId="1" dxf="1">
      <nc r="FSR3891">
        <f>CONCATENATE($F$2," ",TEXT('Плановые отключения'!FST993,"ДД.ММ.ГГГГ")," ","с"," ",'Плановые отключения'!FSU993," ","до"," ",'Плановые отключения'!FSW993," ","(",'Плановые отключения'!FSS993,")")</f>
      </nc>
      <ndxf>
        <alignment vertical="top" readingOrder="0"/>
        <border outline="0">
          <left style="thin">
            <color indexed="64"/>
          </left>
          <right style="thin">
            <color indexed="64"/>
          </right>
          <top style="thin">
            <color indexed="64"/>
          </top>
          <bottom style="thin">
            <color indexed="64"/>
          </bottom>
        </border>
      </ndxf>
    </rcc>
    <rcc rId="0" sId="1" dxf="1">
      <nc r="FSS3891">
        <f>CONCATENATE($F$2," ",TEXT('Плановые отключения'!FSU993,"ДД.ММ.ГГГГ")," ","с"," ",'Плановые отключения'!FSV993," ","до"," ",'Плановые отключения'!FSX993," ","(",'Плановые отключения'!FST993,")")</f>
      </nc>
      <ndxf>
        <alignment vertical="top" readingOrder="0"/>
        <border outline="0">
          <left style="thin">
            <color indexed="64"/>
          </left>
          <right style="thin">
            <color indexed="64"/>
          </right>
          <top style="thin">
            <color indexed="64"/>
          </top>
          <bottom style="thin">
            <color indexed="64"/>
          </bottom>
        </border>
      </ndxf>
    </rcc>
    <rcc rId="0" sId="1" dxf="1">
      <nc r="FST3891">
        <f>CONCATENATE($F$2," ",TEXT('Плановые отключения'!FSV993,"ДД.ММ.ГГГГ")," ","с"," ",'Плановые отключения'!FSW993," ","до"," ",'Плановые отключения'!FSY993," ","(",'Плановые отключения'!FSU993,")")</f>
      </nc>
      <ndxf>
        <alignment vertical="top" readingOrder="0"/>
        <border outline="0">
          <left style="thin">
            <color indexed="64"/>
          </left>
          <right style="thin">
            <color indexed="64"/>
          </right>
          <top style="thin">
            <color indexed="64"/>
          </top>
          <bottom style="thin">
            <color indexed="64"/>
          </bottom>
        </border>
      </ndxf>
    </rcc>
    <rcc rId="0" sId="1" dxf="1">
      <nc r="FSU3891">
        <f>CONCATENATE($F$2," ",TEXT('Плановые отключения'!FSW993,"ДД.ММ.ГГГГ")," ","с"," ",'Плановые отключения'!FSX993," ","до"," ",'Плановые отключения'!FSZ993," ","(",'Плановые отключения'!FSV993,")")</f>
      </nc>
      <ndxf>
        <alignment vertical="top" readingOrder="0"/>
        <border outline="0">
          <left style="thin">
            <color indexed="64"/>
          </left>
          <right style="thin">
            <color indexed="64"/>
          </right>
          <top style="thin">
            <color indexed="64"/>
          </top>
          <bottom style="thin">
            <color indexed="64"/>
          </bottom>
        </border>
      </ndxf>
    </rcc>
    <rcc rId="0" sId="1" dxf="1">
      <nc r="FSV3891">
        <f>CONCATENATE($F$2," ",TEXT('Плановые отключения'!FSX993,"ДД.ММ.ГГГГ")," ","с"," ",'Плановые отключения'!FSY993," ","до"," ",'Плановые отключения'!FTA993," ","(",'Плановые отключения'!FSW993,")")</f>
      </nc>
      <ndxf>
        <alignment vertical="top" readingOrder="0"/>
        <border outline="0">
          <left style="thin">
            <color indexed="64"/>
          </left>
          <right style="thin">
            <color indexed="64"/>
          </right>
          <top style="thin">
            <color indexed="64"/>
          </top>
          <bottom style="thin">
            <color indexed="64"/>
          </bottom>
        </border>
      </ndxf>
    </rcc>
    <rcc rId="0" sId="1" dxf="1">
      <nc r="FSW3891">
        <f>CONCATENATE($F$2," ",TEXT('Плановые отключения'!FSY993,"ДД.ММ.ГГГГ")," ","с"," ",'Плановые отключения'!FSZ993," ","до"," ",'Плановые отключения'!FTB993," ","(",'Плановые отключения'!FSX993,")")</f>
      </nc>
      <ndxf>
        <alignment vertical="top" readingOrder="0"/>
        <border outline="0">
          <left style="thin">
            <color indexed="64"/>
          </left>
          <right style="thin">
            <color indexed="64"/>
          </right>
          <top style="thin">
            <color indexed="64"/>
          </top>
          <bottom style="thin">
            <color indexed="64"/>
          </bottom>
        </border>
      </ndxf>
    </rcc>
    <rcc rId="0" sId="1" dxf="1">
      <nc r="FSX3891">
        <f>CONCATENATE($F$2," ",TEXT('Плановые отключения'!FSZ993,"ДД.ММ.ГГГГ")," ","с"," ",'Плановые отключения'!FTA993," ","до"," ",'Плановые отключения'!FTC993," ","(",'Плановые отключения'!FSY993,")")</f>
      </nc>
      <ndxf>
        <alignment vertical="top" readingOrder="0"/>
        <border outline="0">
          <left style="thin">
            <color indexed="64"/>
          </left>
          <right style="thin">
            <color indexed="64"/>
          </right>
          <top style="thin">
            <color indexed="64"/>
          </top>
          <bottom style="thin">
            <color indexed="64"/>
          </bottom>
        </border>
      </ndxf>
    </rcc>
    <rcc rId="0" sId="1" dxf="1">
      <nc r="FSY3891">
        <f>CONCATENATE($F$2," ",TEXT('Плановые отключения'!FTA993,"ДД.ММ.ГГГГ")," ","с"," ",'Плановые отключения'!FTB993," ","до"," ",'Плановые отключения'!FTD993," ","(",'Плановые отключения'!FSZ993,")")</f>
      </nc>
      <ndxf>
        <alignment vertical="top" readingOrder="0"/>
        <border outline="0">
          <left style="thin">
            <color indexed="64"/>
          </left>
          <right style="thin">
            <color indexed="64"/>
          </right>
          <top style="thin">
            <color indexed="64"/>
          </top>
          <bottom style="thin">
            <color indexed="64"/>
          </bottom>
        </border>
      </ndxf>
    </rcc>
    <rcc rId="0" sId="1" dxf="1">
      <nc r="FSZ3891">
        <f>CONCATENATE($F$2," ",TEXT('Плановые отключения'!FTB993,"ДД.ММ.ГГГГ")," ","с"," ",'Плановые отключения'!FTC993," ","до"," ",'Плановые отключения'!FTE993," ","(",'Плановые отключения'!FTA993,")")</f>
      </nc>
      <ndxf>
        <alignment vertical="top" readingOrder="0"/>
        <border outline="0">
          <left style="thin">
            <color indexed="64"/>
          </left>
          <right style="thin">
            <color indexed="64"/>
          </right>
          <top style="thin">
            <color indexed="64"/>
          </top>
          <bottom style="thin">
            <color indexed="64"/>
          </bottom>
        </border>
      </ndxf>
    </rcc>
    <rcc rId="0" sId="1" dxf="1">
      <nc r="FTA3891">
        <f>CONCATENATE($F$2," ",TEXT('Плановые отключения'!FTC993,"ДД.ММ.ГГГГ")," ","с"," ",'Плановые отключения'!FTD993," ","до"," ",'Плановые отключения'!FTF993," ","(",'Плановые отключения'!FTB993,")")</f>
      </nc>
      <ndxf>
        <alignment vertical="top" readingOrder="0"/>
        <border outline="0">
          <left style="thin">
            <color indexed="64"/>
          </left>
          <right style="thin">
            <color indexed="64"/>
          </right>
          <top style="thin">
            <color indexed="64"/>
          </top>
          <bottom style="thin">
            <color indexed="64"/>
          </bottom>
        </border>
      </ndxf>
    </rcc>
    <rcc rId="0" sId="1" dxf="1">
      <nc r="FTB3891">
        <f>CONCATENATE($F$2," ",TEXT('Плановые отключения'!FTD993,"ДД.ММ.ГГГГ")," ","с"," ",'Плановые отключения'!FTE993," ","до"," ",'Плановые отключения'!FTG993," ","(",'Плановые отключения'!FTC993,")")</f>
      </nc>
      <ndxf>
        <alignment vertical="top" readingOrder="0"/>
        <border outline="0">
          <left style="thin">
            <color indexed="64"/>
          </left>
          <right style="thin">
            <color indexed="64"/>
          </right>
          <top style="thin">
            <color indexed="64"/>
          </top>
          <bottom style="thin">
            <color indexed="64"/>
          </bottom>
        </border>
      </ndxf>
    </rcc>
    <rcc rId="0" sId="1" dxf="1">
      <nc r="FTC3891">
        <f>CONCATENATE($F$2," ",TEXT('Плановые отключения'!FTE993,"ДД.ММ.ГГГГ")," ","с"," ",'Плановые отключения'!FTF993," ","до"," ",'Плановые отключения'!FTH993," ","(",'Плановые отключения'!FTD993,")")</f>
      </nc>
      <ndxf>
        <alignment vertical="top" readingOrder="0"/>
        <border outline="0">
          <left style="thin">
            <color indexed="64"/>
          </left>
          <right style="thin">
            <color indexed="64"/>
          </right>
          <top style="thin">
            <color indexed="64"/>
          </top>
          <bottom style="thin">
            <color indexed="64"/>
          </bottom>
        </border>
      </ndxf>
    </rcc>
    <rcc rId="0" sId="1" dxf="1">
      <nc r="FTD3891">
        <f>CONCATENATE($F$2," ",TEXT('Плановые отключения'!FTF993,"ДД.ММ.ГГГГ")," ","с"," ",'Плановые отключения'!FTG993," ","до"," ",'Плановые отключения'!FTI993," ","(",'Плановые отключения'!FTE993,")")</f>
      </nc>
      <ndxf>
        <alignment vertical="top" readingOrder="0"/>
        <border outline="0">
          <left style="thin">
            <color indexed="64"/>
          </left>
          <right style="thin">
            <color indexed="64"/>
          </right>
          <top style="thin">
            <color indexed="64"/>
          </top>
          <bottom style="thin">
            <color indexed="64"/>
          </bottom>
        </border>
      </ndxf>
    </rcc>
    <rcc rId="0" sId="1" dxf="1">
      <nc r="FTE3891">
        <f>CONCATENATE($F$2," ",TEXT('Плановые отключения'!FTG993,"ДД.ММ.ГГГГ")," ","с"," ",'Плановые отключения'!FTH993," ","до"," ",'Плановые отключения'!FTJ993," ","(",'Плановые отключения'!FTF993,")")</f>
      </nc>
      <ndxf>
        <alignment vertical="top" readingOrder="0"/>
        <border outline="0">
          <left style="thin">
            <color indexed="64"/>
          </left>
          <right style="thin">
            <color indexed="64"/>
          </right>
          <top style="thin">
            <color indexed="64"/>
          </top>
          <bottom style="thin">
            <color indexed="64"/>
          </bottom>
        </border>
      </ndxf>
    </rcc>
    <rcc rId="0" sId="1" dxf="1">
      <nc r="FTF3891">
        <f>CONCATENATE($F$2," ",TEXT('Плановые отключения'!FTH993,"ДД.ММ.ГГГГ")," ","с"," ",'Плановые отключения'!FTI993," ","до"," ",'Плановые отключения'!FTK993," ","(",'Плановые отключения'!FTG993,")")</f>
      </nc>
      <ndxf>
        <alignment vertical="top" readingOrder="0"/>
        <border outline="0">
          <left style="thin">
            <color indexed="64"/>
          </left>
          <right style="thin">
            <color indexed="64"/>
          </right>
          <top style="thin">
            <color indexed="64"/>
          </top>
          <bottom style="thin">
            <color indexed="64"/>
          </bottom>
        </border>
      </ndxf>
    </rcc>
    <rcc rId="0" sId="1" dxf="1">
      <nc r="FTG3891">
        <f>CONCATENATE($F$2," ",TEXT('Плановые отключения'!FTI993,"ДД.ММ.ГГГГ")," ","с"," ",'Плановые отключения'!FTJ993," ","до"," ",'Плановые отключения'!FTL993," ","(",'Плановые отключения'!FTH993,")")</f>
      </nc>
      <ndxf>
        <alignment vertical="top" readingOrder="0"/>
        <border outline="0">
          <left style="thin">
            <color indexed="64"/>
          </left>
          <right style="thin">
            <color indexed="64"/>
          </right>
          <top style="thin">
            <color indexed="64"/>
          </top>
          <bottom style="thin">
            <color indexed="64"/>
          </bottom>
        </border>
      </ndxf>
    </rcc>
    <rcc rId="0" sId="1" dxf="1">
      <nc r="FTH3891">
        <f>CONCATENATE($F$2," ",TEXT('Плановые отключения'!FTJ993,"ДД.ММ.ГГГГ")," ","с"," ",'Плановые отключения'!FTK993," ","до"," ",'Плановые отключения'!FTM993," ","(",'Плановые отключения'!FTI993,")")</f>
      </nc>
      <ndxf>
        <alignment vertical="top" readingOrder="0"/>
        <border outline="0">
          <left style="thin">
            <color indexed="64"/>
          </left>
          <right style="thin">
            <color indexed="64"/>
          </right>
          <top style="thin">
            <color indexed="64"/>
          </top>
          <bottom style="thin">
            <color indexed="64"/>
          </bottom>
        </border>
      </ndxf>
    </rcc>
    <rcc rId="0" sId="1" dxf="1">
      <nc r="FTI3891">
        <f>CONCATENATE($F$2," ",TEXT('Плановые отключения'!FTK993,"ДД.ММ.ГГГГ")," ","с"," ",'Плановые отключения'!FTL993," ","до"," ",'Плановые отключения'!FTN993," ","(",'Плановые отключения'!FTJ993,")")</f>
      </nc>
      <ndxf>
        <alignment vertical="top" readingOrder="0"/>
        <border outline="0">
          <left style="thin">
            <color indexed="64"/>
          </left>
          <right style="thin">
            <color indexed="64"/>
          </right>
          <top style="thin">
            <color indexed="64"/>
          </top>
          <bottom style="thin">
            <color indexed="64"/>
          </bottom>
        </border>
      </ndxf>
    </rcc>
    <rcc rId="0" sId="1" dxf="1">
      <nc r="FTJ3891">
        <f>CONCATENATE($F$2," ",TEXT('Плановые отключения'!FTL993,"ДД.ММ.ГГГГ")," ","с"," ",'Плановые отключения'!FTM993," ","до"," ",'Плановые отключения'!FTO993," ","(",'Плановые отключения'!FTK993,")")</f>
      </nc>
      <ndxf>
        <alignment vertical="top" readingOrder="0"/>
        <border outline="0">
          <left style="thin">
            <color indexed="64"/>
          </left>
          <right style="thin">
            <color indexed="64"/>
          </right>
          <top style="thin">
            <color indexed="64"/>
          </top>
          <bottom style="thin">
            <color indexed="64"/>
          </bottom>
        </border>
      </ndxf>
    </rcc>
    <rcc rId="0" sId="1" dxf="1">
      <nc r="FTK3891">
        <f>CONCATENATE($F$2," ",TEXT('Плановые отключения'!FTM993,"ДД.ММ.ГГГГ")," ","с"," ",'Плановые отключения'!FTN993," ","до"," ",'Плановые отключения'!FTP993," ","(",'Плановые отключения'!FTL993,")")</f>
      </nc>
      <ndxf>
        <alignment vertical="top" readingOrder="0"/>
        <border outline="0">
          <left style="thin">
            <color indexed="64"/>
          </left>
          <right style="thin">
            <color indexed="64"/>
          </right>
          <top style="thin">
            <color indexed="64"/>
          </top>
          <bottom style="thin">
            <color indexed="64"/>
          </bottom>
        </border>
      </ndxf>
    </rcc>
    <rcc rId="0" sId="1" dxf="1">
      <nc r="FTL3891">
        <f>CONCATENATE($F$2," ",TEXT('Плановые отключения'!FTN993,"ДД.ММ.ГГГГ")," ","с"," ",'Плановые отключения'!FTO993," ","до"," ",'Плановые отключения'!FTQ993," ","(",'Плановые отключения'!FTM993,")")</f>
      </nc>
      <ndxf>
        <alignment vertical="top" readingOrder="0"/>
        <border outline="0">
          <left style="thin">
            <color indexed="64"/>
          </left>
          <right style="thin">
            <color indexed="64"/>
          </right>
          <top style="thin">
            <color indexed="64"/>
          </top>
          <bottom style="thin">
            <color indexed="64"/>
          </bottom>
        </border>
      </ndxf>
    </rcc>
    <rcc rId="0" sId="1" dxf="1">
      <nc r="FTM3891">
        <f>CONCATENATE($F$2," ",TEXT('Плановые отключения'!FTO993,"ДД.ММ.ГГГГ")," ","с"," ",'Плановые отключения'!FTP993," ","до"," ",'Плановые отключения'!FTR993," ","(",'Плановые отключения'!FTN993,")")</f>
      </nc>
      <ndxf>
        <alignment vertical="top" readingOrder="0"/>
        <border outline="0">
          <left style="thin">
            <color indexed="64"/>
          </left>
          <right style="thin">
            <color indexed="64"/>
          </right>
          <top style="thin">
            <color indexed="64"/>
          </top>
          <bottom style="thin">
            <color indexed="64"/>
          </bottom>
        </border>
      </ndxf>
    </rcc>
    <rcc rId="0" sId="1" dxf="1">
      <nc r="FTN3891">
        <f>CONCATENATE($F$2," ",TEXT('Плановые отключения'!FTP993,"ДД.ММ.ГГГГ")," ","с"," ",'Плановые отключения'!FTQ993," ","до"," ",'Плановые отключения'!FTS993," ","(",'Плановые отключения'!FTO993,")")</f>
      </nc>
      <ndxf>
        <alignment vertical="top" readingOrder="0"/>
        <border outline="0">
          <left style="thin">
            <color indexed="64"/>
          </left>
          <right style="thin">
            <color indexed="64"/>
          </right>
          <top style="thin">
            <color indexed="64"/>
          </top>
          <bottom style="thin">
            <color indexed="64"/>
          </bottom>
        </border>
      </ndxf>
    </rcc>
    <rcc rId="0" sId="1" dxf="1">
      <nc r="FTO3891">
        <f>CONCATENATE($F$2," ",TEXT('Плановые отключения'!FTQ993,"ДД.ММ.ГГГГ")," ","с"," ",'Плановые отключения'!FTR993," ","до"," ",'Плановые отключения'!FTT993," ","(",'Плановые отключения'!FTP993,")")</f>
      </nc>
      <ndxf>
        <alignment vertical="top" readingOrder="0"/>
        <border outline="0">
          <left style="thin">
            <color indexed="64"/>
          </left>
          <right style="thin">
            <color indexed="64"/>
          </right>
          <top style="thin">
            <color indexed="64"/>
          </top>
          <bottom style="thin">
            <color indexed="64"/>
          </bottom>
        </border>
      </ndxf>
    </rcc>
    <rcc rId="0" sId="1" dxf="1">
      <nc r="FTP3891">
        <f>CONCATENATE($F$2," ",TEXT('Плановые отключения'!FTR993,"ДД.ММ.ГГГГ")," ","с"," ",'Плановые отключения'!FTS993," ","до"," ",'Плановые отключения'!FTU993," ","(",'Плановые отключения'!FTQ993,")")</f>
      </nc>
      <ndxf>
        <alignment vertical="top" readingOrder="0"/>
        <border outline="0">
          <left style="thin">
            <color indexed="64"/>
          </left>
          <right style="thin">
            <color indexed="64"/>
          </right>
          <top style="thin">
            <color indexed="64"/>
          </top>
          <bottom style="thin">
            <color indexed="64"/>
          </bottom>
        </border>
      </ndxf>
    </rcc>
    <rcc rId="0" sId="1" dxf="1">
      <nc r="FTQ3891">
        <f>CONCATENATE($F$2," ",TEXT('Плановые отключения'!FTS993,"ДД.ММ.ГГГГ")," ","с"," ",'Плановые отключения'!FTT993," ","до"," ",'Плановые отключения'!FTV993," ","(",'Плановые отключения'!FTR993,")")</f>
      </nc>
      <ndxf>
        <alignment vertical="top" readingOrder="0"/>
        <border outline="0">
          <left style="thin">
            <color indexed="64"/>
          </left>
          <right style="thin">
            <color indexed="64"/>
          </right>
          <top style="thin">
            <color indexed="64"/>
          </top>
          <bottom style="thin">
            <color indexed="64"/>
          </bottom>
        </border>
      </ndxf>
    </rcc>
    <rcc rId="0" sId="1" dxf="1">
      <nc r="FTR3891">
        <f>CONCATENATE($F$2," ",TEXT('Плановые отключения'!FTT993,"ДД.ММ.ГГГГ")," ","с"," ",'Плановые отключения'!FTU993," ","до"," ",'Плановые отключения'!FTW993," ","(",'Плановые отключения'!FTS993,")")</f>
      </nc>
      <ndxf>
        <alignment vertical="top" readingOrder="0"/>
        <border outline="0">
          <left style="thin">
            <color indexed="64"/>
          </left>
          <right style="thin">
            <color indexed="64"/>
          </right>
          <top style="thin">
            <color indexed="64"/>
          </top>
          <bottom style="thin">
            <color indexed="64"/>
          </bottom>
        </border>
      </ndxf>
    </rcc>
    <rcc rId="0" sId="1" dxf="1">
      <nc r="FTS3891">
        <f>CONCATENATE($F$2," ",TEXT('Плановые отключения'!FTU993,"ДД.ММ.ГГГГ")," ","с"," ",'Плановые отключения'!FTV993," ","до"," ",'Плановые отключения'!FTX993," ","(",'Плановые отключения'!FTT993,")")</f>
      </nc>
      <ndxf>
        <alignment vertical="top" readingOrder="0"/>
        <border outline="0">
          <left style="thin">
            <color indexed="64"/>
          </left>
          <right style="thin">
            <color indexed="64"/>
          </right>
          <top style="thin">
            <color indexed="64"/>
          </top>
          <bottom style="thin">
            <color indexed="64"/>
          </bottom>
        </border>
      </ndxf>
    </rcc>
    <rcc rId="0" sId="1" dxf="1">
      <nc r="FTT3891">
        <f>CONCATENATE($F$2," ",TEXT('Плановые отключения'!FTV993,"ДД.ММ.ГГГГ")," ","с"," ",'Плановые отключения'!FTW993," ","до"," ",'Плановые отключения'!FTY993," ","(",'Плановые отключения'!FTU993,")")</f>
      </nc>
      <ndxf>
        <alignment vertical="top" readingOrder="0"/>
        <border outline="0">
          <left style="thin">
            <color indexed="64"/>
          </left>
          <right style="thin">
            <color indexed="64"/>
          </right>
          <top style="thin">
            <color indexed="64"/>
          </top>
          <bottom style="thin">
            <color indexed="64"/>
          </bottom>
        </border>
      </ndxf>
    </rcc>
    <rcc rId="0" sId="1" dxf="1">
      <nc r="FTU3891">
        <f>CONCATENATE($F$2," ",TEXT('Плановые отключения'!FTW993,"ДД.ММ.ГГГГ")," ","с"," ",'Плановые отключения'!FTX993," ","до"," ",'Плановые отключения'!FTZ993," ","(",'Плановые отключения'!FTV993,")")</f>
      </nc>
      <ndxf>
        <alignment vertical="top" readingOrder="0"/>
        <border outline="0">
          <left style="thin">
            <color indexed="64"/>
          </left>
          <right style="thin">
            <color indexed="64"/>
          </right>
          <top style="thin">
            <color indexed="64"/>
          </top>
          <bottom style="thin">
            <color indexed="64"/>
          </bottom>
        </border>
      </ndxf>
    </rcc>
    <rcc rId="0" sId="1" dxf="1">
      <nc r="FTV3891">
        <f>CONCATENATE($F$2," ",TEXT('Плановые отключения'!FTX993,"ДД.ММ.ГГГГ")," ","с"," ",'Плановые отключения'!FTY993," ","до"," ",'Плановые отключения'!FUA993," ","(",'Плановые отключения'!FTW993,")")</f>
      </nc>
      <ndxf>
        <alignment vertical="top" readingOrder="0"/>
        <border outline="0">
          <left style="thin">
            <color indexed="64"/>
          </left>
          <right style="thin">
            <color indexed="64"/>
          </right>
          <top style="thin">
            <color indexed="64"/>
          </top>
          <bottom style="thin">
            <color indexed="64"/>
          </bottom>
        </border>
      </ndxf>
    </rcc>
    <rcc rId="0" sId="1" dxf="1">
      <nc r="FTW3891">
        <f>CONCATENATE($F$2," ",TEXT('Плановые отключения'!FTY993,"ДД.ММ.ГГГГ")," ","с"," ",'Плановые отключения'!FTZ993," ","до"," ",'Плановые отключения'!FUB993," ","(",'Плановые отключения'!FTX993,")")</f>
      </nc>
      <ndxf>
        <alignment vertical="top" readingOrder="0"/>
        <border outline="0">
          <left style="thin">
            <color indexed="64"/>
          </left>
          <right style="thin">
            <color indexed="64"/>
          </right>
          <top style="thin">
            <color indexed="64"/>
          </top>
          <bottom style="thin">
            <color indexed="64"/>
          </bottom>
        </border>
      </ndxf>
    </rcc>
    <rcc rId="0" sId="1" dxf="1">
      <nc r="FTX3891">
        <f>CONCATENATE($F$2," ",TEXT('Плановые отключения'!FTZ993,"ДД.ММ.ГГГГ")," ","с"," ",'Плановые отключения'!FUA993," ","до"," ",'Плановые отключения'!FUC993," ","(",'Плановые отключения'!FTY993,")")</f>
      </nc>
      <ndxf>
        <alignment vertical="top" readingOrder="0"/>
        <border outline="0">
          <left style="thin">
            <color indexed="64"/>
          </left>
          <right style="thin">
            <color indexed="64"/>
          </right>
          <top style="thin">
            <color indexed="64"/>
          </top>
          <bottom style="thin">
            <color indexed="64"/>
          </bottom>
        </border>
      </ndxf>
    </rcc>
    <rcc rId="0" sId="1" dxf="1">
      <nc r="FTY3891">
        <f>CONCATENATE($F$2," ",TEXT('Плановые отключения'!FUA993,"ДД.ММ.ГГГГ")," ","с"," ",'Плановые отключения'!FUB993," ","до"," ",'Плановые отключения'!FUD993," ","(",'Плановые отключения'!FTZ993,")")</f>
      </nc>
      <ndxf>
        <alignment vertical="top" readingOrder="0"/>
        <border outline="0">
          <left style="thin">
            <color indexed="64"/>
          </left>
          <right style="thin">
            <color indexed="64"/>
          </right>
          <top style="thin">
            <color indexed="64"/>
          </top>
          <bottom style="thin">
            <color indexed="64"/>
          </bottom>
        </border>
      </ndxf>
    </rcc>
    <rcc rId="0" sId="1" dxf="1">
      <nc r="FTZ3891">
        <f>CONCATENATE($F$2," ",TEXT('Плановые отключения'!FUB993,"ДД.ММ.ГГГГ")," ","с"," ",'Плановые отключения'!FUC993," ","до"," ",'Плановые отключения'!FUE993," ","(",'Плановые отключения'!FUA993,")")</f>
      </nc>
      <ndxf>
        <alignment vertical="top" readingOrder="0"/>
        <border outline="0">
          <left style="thin">
            <color indexed="64"/>
          </left>
          <right style="thin">
            <color indexed="64"/>
          </right>
          <top style="thin">
            <color indexed="64"/>
          </top>
          <bottom style="thin">
            <color indexed="64"/>
          </bottom>
        </border>
      </ndxf>
    </rcc>
    <rcc rId="0" sId="1" dxf="1">
      <nc r="FUA3891">
        <f>CONCATENATE($F$2," ",TEXT('Плановые отключения'!FUC993,"ДД.ММ.ГГГГ")," ","с"," ",'Плановые отключения'!FUD993," ","до"," ",'Плановые отключения'!FUF993," ","(",'Плановые отключения'!FUB993,")")</f>
      </nc>
      <ndxf>
        <alignment vertical="top" readingOrder="0"/>
        <border outline="0">
          <left style="thin">
            <color indexed="64"/>
          </left>
          <right style="thin">
            <color indexed="64"/>
          </right>
          <top style="thin">
            <color indexed="64"/>
          </top>
          <bottom style="thin">
            <color indexed="64"/>
          </bottom>
        </border>
      </ndxf>
    </rcc>
    <rcc rId="0" sId="1" dxf="1">
      <nc r="FUB3891">
        <f>CONCATENATE($F$2," ",TEXT('Плановые отключения'!FUD993,"ДД.ММ.ГГГГ")," ","с"," ",'Плановые отключения'!FUE993," ","до"," ",'Плановые отключения'!FUG993," ","(",'Плановые отключения'!FUC993,")")</f>
      </nc>
      <ndxf>
        <alignment vertical="top" readingOrder="0"/>
        <border outline="0">
          <left style="thin">
            <color indexed="64"/>
          </left>
          <right style="thin">
            <color indexed="64"/>
          </right>
          <top style="thin">
            <color indexed="64"/>
          </top>
          <bottom style="thin">
            <color indexed="64"/>
          </bottom>
        </border>
      </ndxf>
    </rcc>
    <rcc rId="0" sId="1" dxf="1">
      <nc r="FUC3891">
        <f>CONCATENATE($F$2," ",TEXT('Плановые отключения'!FUE993,"ДД.ММ.ГГГГ")," ","с"," ",'Плановые отключения'!FUF993," ","до"," ",'Плановые отключения'!FUH993," ","(",'Плановые отключения'!FUD993,")")</f>
      </nc>
      <ndxf>
        <alignment vertical="top" readingOrder="0"/>
        <border outline="0">
          <left style="thin">
            <color indexed="64"/>
          </left>
          <right style="thin">
            <color indexed="64"/>
          </right>
          <top style="thin">
            <color indexed="64"/>
          </top>
          <bottom style="thin">
            <color indexed="64"/>
          </bottom>
        </border>
      </ndxf>
    </rcc>
    <rcc rId="0" sId="1" dxf="1">
      <nc r="FUD3891">
        <f>CONCATENATE($F$2," ",TEXT('Плановые отключения'!FUF993,"ДД.ММ.ГГГГ")," ","с"," ",'Плановые отключения'!FUG993," ","до"," ",'Плановые отключения'!FUI993," ","(",'Плановые отключения'!FUE993,")")</f>
      </nc>
      <ndxf>
        <alignment vertical="top" readingOrder="0"/>
        <border outline="0">
          <left style="thin">
            <color indexed="64"/>
          </left>
          <right style="thin">
            <color indexed="64"/>
          </right>
          <top style="thin">
            <color indexed="64"/>
          </top>
          <bottom style="thin">
            <color indexed="64"/>
          </bottom>
        </border>
      </ndxf>
    </rcc>
    <rcc rId="0" sId="1" dxf="1">
      <nc r="FUE3891">
        <f>CONCATENATE($F$2," ",TEXT('Плановые отключения'!FUG993,"ДД.ММ.ГГГГ")," ","с"," ",'Плановые отключения'!FUH993," ","до"," ",'Плановые отключения'!FUJ993," ","(",'Плановые отключения'!FUF993,")")</f>
      </nc>
      <ndxf>
        <alignment vertical="top" readingOrder="0"/>
        <border outline="0">
          <left style="thin">
            <color indexed="64"/>
          </left>
          <right style="thin">
            <color indexed="64"/>
          </right>
          <top style="thin">
            <color indexed="64"/>
          </top>
          <bottom style="thin">
            <color indexed="64"/>
          </bottom>
        </border>
      </ndxf>
    </rcc>
    <rcc rId="0" sId="1" dxf="1">
      <nc r="FUF3891">
        <f>CONCATENATE($F$2," ",TEXT('Плановые отключения'!FUH993,"ДД.ММ.ГГГГ")," ","с"," ",'Плановые отключения'!FUI993," ","до"," ",'Плановые отключения'!FUK993," ","(",'Плановые отключения'!FUG993,")")</f>
      </nc>
      <ndxf>
        <alignment vertical="top" readingOrder="0"/>
        <border outline="0">
          <left style="thin">
            <color indexed="64"/>
          </left>
          <right style="thin">
            <color indexed="64"/>
          </right>
          <top style="thin">
            <color indexed="64"/>
          </top>
          <bottom style="thin">
            <color indexed="64"/>
          </bottom>
        </border>
      </ndxf>
    </rcc>
    <rcc rId="0" sId="1" dxf="1">
      <nc r="FUG3891">
        <f>CONCATENATE($F$2," ",TEXT('Плановые отключения'!FUI993,"ДД.ММ.ГГГГ")," ","с"," ",'Плановые отключения'!FUJ993," ","до"," ",'Плановые отключения'!FUL993," ","(",'Плановые отключения'!FUH993,")")</f>
      </nc>
      <ndxf>
        <alignment vertical="top" readingOrder="0"/>
        <border outline="0">
          <left style="thin">
            <color indexed="64"/>
          </left>
          <right style="thin">
            <color indexed="64"/>
          </right>
          <top style="thin">
            <color indexed="64"/>
          </top>
          <bottom style="thin">
            <color indexed="64"/>
          </bottom>
        </border>
      </ndxf>
    </rcc>
    <rcc rId="0" sId="1" dxf="1">
      <nc r="FUH3891">
        <f>CONCATENATE($F$2," ",TEXT('Плановые отключения'!FUJ993,"ДД.ММ.ГГГГ")," ","с"," ",'Плановые отключения'!FUK993," ","до"," ",'Плановые отключения'!FUM993," ","(",'Плановые отключения'!FUI993,")")</f>
      </nc>
      <ndxf>
        <alignment vertical="top" readingOrder="0"/>
        <border outline="0">
          <left style="thin">
            <color indexed="64"/>
          </left>
          <right style="thin">
            <color indexed="64"/>
          </right>
          <top style="thin">
            <color indexed="64"/>
          </top>
          <bottom style="thin">
            <color indexed="64"/>
          </bottom>
        </border>
      </ndxf>
    </rcc>
    <rcc rId="0" sId="1" dxf="1">
      <nc r="FUI3891">
        <f>CONCATENATE($F$2," ",TEXT('Плановые отключения'!FUK993,"ДД.ММ.ГГГГ")," ","с"," ",'Плановые отключения'!FUL993," ","до"," ",'Плановые отключения'!FUN993," ","(",'Плановые отключения'!FUJ993,")")</f>
      </nc>
      <ndxf>
        <alignment vertical="top" readingOrder="0"/>
        <border outline="0">
          <left style="thin">
            <color indexed="64"/>
          </left>
          <right style="thin">
            <color indexed="64"/>
          </right>
          <top style="thin">
            <color indexed="64"/>
          </top>
          <bottom style="thin">
            <color indexed="64"/>
          </bottom>
        </border>
      </ndxf>
    </rcc>
    <rcc rId="0" sId="1" dxf="1">
      <nc r="FUJ3891">
        <f>CONCATENATE($F$2," ",TEXT('Плановые отключения'!FUL993,"ДД.ММ.ГГГГ")," ","с"," ",'Плановые отключения'!FUM993," ","до"," ",'Плановые отключения'!FUO993," ","(",'Плановые отключения'!FUK993,")")</f>
      </nc>
      <ndxf>
        <alignment vertical="top" readingOrder="0"/>
        <border outline="0">
          <left style="thin">
            <color indexed="64"/>
          </left>
          <right style="thin">
            <color indexed="64"/>
          </right>
          <top style="thin">
            <color indexed="64"/>
          </top>
          <bottom style="thin">
            <color indexed="64"/>
          </bottom>
        </border>
      </ndxf>
    </rcc>
    <rcc rId="0" sId="1" dxf="1">
      <nc r="FUK3891">
        <f>CONCATENATE($F$2," ",TEXT('Плановые отключения'!FUM993,"ДД.ММ.ГГГГ")," ","с"," ",'Плановые отключения'!FUN993," ","до"," ",'Плановые отключения'!FUP993," ","(",'Плановые отключения'!FUL993,")")</f>
      </nc>
      <ndxf>
        <alignment vertical="top" readingOrder="0"/>
        <border outline="0">
          <left style="thin">
            <color indexed="64"/>
          </left>
          <right style="thin">
            <color indexed="64"/>
          </right>
          <top style="thin">
            <color indexed="64"/>
          </top>
          <bottom style="thin">
            <color indexed="64"/>
          </bottom>
        </border>
      </ndxf>
    </rcc>
    <rcc rId="0" sId="1" dxf="1">
      <nc r="FUL3891">
        <f>CONCATENATE($F$2," ",TEXT('Плановые отключения'!FUN993,"ДД.ММ.ГГГГ")," ","с"," ",'Плановые отключения'!FUO993," ","до"," ",'Плановые отключения'!FUQ993," ","(",'Плановые отключения'!FUM993,")")</f>
      </nc>
      <ndxf>
        <alignment vertical="top" readingOrder="0"/>
        <border outline="0">
          <left style="thin">
            <color indexed="64"/>
          </left>
          <right style="thin">
            <color indexed="64"/>
          </right>
          <top style="thin">
            <color indexed="64"/>
          </top>
          <bottom style="thin">
            <color indexed="64"/>
          </bottom>
        </border>
      </ndxf>
    </rcc>
    <rcc rId="0" sId="1" dxf="1">
      <nc r="FUM3891">
        <f>CONCATENATE($F$2," ",TEXT('Плановые отключения'!FUO993,"ДД.ММ.ГГГГ")," ","с"," ",'Плановые отключения'!FUP993," ","до"," ",'Плановые отключения'!FUR993," ","(",'Плановые отключения'!FUN993,")")</f>
      </nc>
      <ndxf>
        <alignment vertical="top" readingOrder="0"/>
        <border outline="0">
          <left style="thin">
            <color indexed="64"/>
          </left>
          <right style="thin">
            <color indexed="64"/>
          </right>
          <top style="thin">
            <color indexed="64"/>
          </top>
          <bottom style="thin">
            <color indexed="64"/>
          </bottom>
        </border>
      </ndxf>
    </rcc>
    <rcc rId="0" sId="1" dxf="1">
      <nc r="FUN3891">
        <f>CONCATENATE($F$2," ",TEXT('Плановые отключения'!FUP993,"ДД.ММ.ГГГГ")," ","с"," ",'Плановые отключения'!FUQ993," ","до"," ",'Плановые отключения'!FUS993," ","(",'Плановые отключения'!FUO993,")")</f>
      </nc>
      <ndxf>
        <alignment vertical="top" readingOrder="0"/>
        <border outline="0">
          <left style="thin">
            <color indexed="64"/>
          </left>
          <right style="thin">
            <color indexed="64"/>
          </right>
          <top style="thin">
            <color indexed="64"/>
          </top>
          <bottom style="thin">
            <color indexed="64"/>
          </bottom>
        </border>
      </ndxf>
    </rcc>
    <rcc rId="0" sId="1" dxf="1">
      <nc r="FUO3891">
        <f>CONCATENATE($F$2," ",TEXT('Плановые отключения'!FUQ993,"ДД.ММ.ГГГГ")," ","с"," ",'Плановые отключения'!FUR993," ","до"," ",'Плановые отключения'!FUT993," ","(",'Плановые отключения'!FUP993,")")</f>
      </nc>
      <ndxf>
        <alignment vertical="top" readingOrder="0"/>
        <border outline="0">
          <left style="thin">
            <color indexed="64"/>
          </left>
          <right style="thin">
            <color indexed="64"/>
          </right>
          <top style="thin">
            <color indexed="64"/>
          </top>
          <bottom style="thin">
            <color indexed="64"/>
          </bottom>
        </border>
      </ndxf>
    </rcc>
    <rcc rId="0" sId="1" dxf="1">
      <nc r="FUP3891">
        <f>CONCATENATE($F$2," ",TEXT('Плановые отключения'!FUR993,"ДД.ММ.ГГГГ")," ","с"," ",'Плановые отключения'!FUS993," ","до"," ",'Плановые отключения'!FUU993," ","(",'Плановые отключения'!FUQ993,")")</f>
      </nc>
      <ndxf>
        <alignment vertical="top" readingOrder="0"/>
        <border outline="0">
          <left style="thin">
            <color indexed="64"/>
          </left>
          <right style="thin">
            <color indexed="64"/>
          </right>
          <top style="thin">
            <color indexed="64"/>
          </top>
          <bottom style="thin">
            <color indexed="64"/>
          </bottom>
        </border>
      </ndxf>
    </rcc>
    <rcc rId="0" sId="1" dxf="1">
      <nc r="FUQ3891">
        <f>CONCATENATE($F$2," ",TEXT('Плановые отключения'!FUS993,"ДД.ММ.ГГГГ")," ","с"," ",'Плановые отключения'!FUT993," ","до"," ",'Плановые отключения'!FUV993," ","(",'Плановые отключения'!FUR993,")")</f>
      </nc>
      <ndxf>
        <alignment vertical="top" readingOrder="0"/>
        <border outline="0">
          <left style="thin">
            <color indexed="64"/>
          </left>
          <right style="thin">
            <color indexed="64"/>
          </right>
          <top style="thin">
            <color indexed="64"/>
          </top>
          <bottom style="thin">
            <color indexed="64"/>
          </bottom>
        </border>
      </ndxf>
    </rcc>
    <rcc rId="0" sId="1" dxf="1">
      <nc r="FUR3891">
        <f>CONCATENATE($F$2," ",TEXT('Плановые отключения'!FUT993,"ДД.ММ.ГГГГ")," ","с"," ",'Плановые отключения'!FUU993," ","до"," ",'Плановые отключения'!FUW993," ","(",'Плановые отключения'!FUS993,")")</f>
      </nc>
      <ndxf>
        <alignment vertical="top" readingOrder="0"/>
        <border outline="0">
          <left style="thin">
            <color indexed="64"/>
          </left>
          <right style="thin">
            <color indexed="64"/>
          </right>
          <top style="thin">
            <color indexed="64"/>
          </top>
          <bottom style="thin">
            <color indexed="64"/>
          </bottom>
        </border>
      </ndxf>
    </rcc>
    <rcc rId="0" sId="1" dxf="1">
      <nc r="FUS3891">
        <f>CONCATENATE($F$2," ",TEXT('Плановые отключения'!FUU993,"ДД.ММ.ГГГГ")," ","с"," ",'Плановые отключения'!FUV993," ","до"," ",'Плановые отключения'!FUX993," ","(",'Плановые отключения'!FUT993,")")</f>
      </nc>
      <ndxf>
        <alignment vertical="top" readingOrder="0"/>
        <border outline="0">
          <left style="thin">
            <color indexed="64"/>
          </left>
          <right style="thin">
            <color indexed="64"/>
          </right>
          <top style="thin">
            <color indexed="64"/>
          </top>
          <bottom style="thin">
            <color indexed="64"/>
          </bottom>
        </border>
      </ndxf>
    </rcc>
    <rcc rId="0" sId="1" dxf="1">
      <nc r="FUT3891">
        <f>CONCATENATE($F$2," ",TEXT('Плановые отключения'!FUV993,"ДД.ММ.ГГГГ")," ","с"," ",'Плановые отключения'!FUW993," ","до"," ",'Плановые отключения'!FUY993," ","(",'Плановые отключения'!FUU993,")")</f>
      </nc>
      <ndxf>
        <alignment vertical="top" readingOrder="0"/>
        <border outline="0">
          <left style="thin">
            <color indexed="64"/>
          </left>
          <right style="thin">
            <color indexed="64"/>
          </right>
          <top style="thin">
            <color indexed="64"/>
          </top>
          <bottom style="thin">
            <color indexed="64"/>
          </bottom>
        </border>
      </ndxf>
    </rcc>
    <rcc rId="0" sId="1" dxf="1">
      <nc r="FUU3891">
        <f>CONCATENATE($F$2," ",TEXT('Плановые отключения'!FUW993,"ДД.ММ.ГГГГ")," ","с"," ",'Плановые отключения'!FUX993," ","до"," ",'Плановые отключения'!FUZ993," ","(",'Плановые отключения'!FUV993,")")</f>
      </nc>
      <ndxf>
        <alignment vertical="top" readingOrder="0"/>
        <border outline="0">
          <left style="thin">
            <color indexed="64"/>
          </left>
          <right style="thin">
            <color indexed="64"/>
          </right>
          <top style="thin">
            <color indexed="64"/>
          </top>
          <bottom style="thin">
            <color indexed="64"/>
          </bottom>
        </border>
      </ndxf>
    </rcc>
    <rcc rId="0" sId="1" dxf="1">
      <nc r="FUV3891">
        <f>CONCATENATE($F$2," ",TEXT('Плановые отключения'!FUX993,"ДД.ММ.ГГГГ")," ","с"," ",'Плановые отключения'!FUY993," ","до"," ",'Плановые отключения'!FVA993," ","(",'Плановые отключения'!FUW993,")")</f>
      </nc>
      <ndxf>
        <alignment vertical="top" readingOrder="0"/>
        <border outline="0">
          <left style="thin">
            <color indexed="64"/>
          </left>
          <right style="thin">
            <color indexed="64"/>
          </right>
          <top style="thin">
            <color indexed="64"/>
          </top>
          <bottom style="thin">
            <color indexed="64"/>
          </bottom>
        </border>
      </ndxf>
    </rcc>
    <rcc rId="0" sId="1" dxf="1">
      <nc r="FUW3891">
        <f>CONCATENATE($F$2," ",TEXT('Плановые отключения'!FUY993,"ДД.ММ.ГГГГ")," ","с"," ",'Плановые отключения'!FUZ993," ","до"," ",'Плановые отключения'!FVB993," ","(",'Плановые отключения'!FUX993,")")</f>
      </nc>
      <ndxf>
        <alignment vertical="top" readingOrder="0"/>
        <border outline="0">
          <left style="thin">
            <color indexed="64"/>
          </left>
          <right style="thin">
            <color indexed="64"/>
          </right>
          <top style="thin">
            <color indexed="64"/>
          </top>
          <bottom style="thin">
            <color indexed="64"/>
          </bottom>
        </border>
      </ndxf>
    </rcc>
    <rcc rId="0" sId="1" dxf="1">
      <nc r="FUX3891">
        <f>CONCATENATE($F$2," ",TEXT('Плановые отключения'!FUZ993,"ДД.ММ.ГГГГ")," ","с"," ",'Плановые отключения'!FVA993," ","до"," ",'Плановые отключения'!FVC993," ","(",'Плановые отключения'!FUY993,")")</f>
      </nc>
      <ndxf>
        <alignment vertical="top" readingOrder="0"/>
        <border outline="0">
          <left style="thin">
            <color indexed="64"/>
          </left>
          <right style="thin">
            <color indexed="64"/>
          </right>
          <top style="thin">
            <color indexed="64"/>
          </top>
          <bottom style="thin">
            <color indexed="64"/>
          </bottom>
        </border>
      </ndxf>
    </rcc>
    <rcc rId="0" sId="1" dxf="1">
      <nc r="FUY3891">
        <f>CONCATENATE($F$2," ",TEXT('Плановые отключения'!FVA993,"ДД.ММ.ГГГГ")," ","с"," ",'Плановые отключения'!FVB993," ","до"," ",'Плановые отключения'!FVD993," ","(",'Плановые отключения'!FUZ993,")")</f>
      </nc>
      <ndxf>
        <alignment vertical="top" readingOrder="0"/>
        <border outline="0">
          <left style="thin">
            <color indexed="64"/>
          </left>
          <right style="thin">
            <color indexed="64"/>
          </right>
          <top style="thin">
            <color indexed="64"/>
          </top>
          <bottom style="thin">
            <color indexed="64"/>
          </bottom>
        </border>
      </ndxf>
    </rcc>
    <rcc rId="0" sId="1" dxf="1">
      <nc r="FUZ3891">
        <f>CONCATENATE($F$2," ",TEXT('Плановые отключения'!FVB993,"ДД.ММ.ГГГГ")," ","с"," ",'Плановые отключения'!FVC993," ","до"," ",'Плановые отключения'!FVE993," ","(",'Плановые отключения'!FVA993,")")</f>
      </nc>
      <ndxf>
        <alignment vertical="top" readingOrder="0"/>
        <border outline="0">
          <left style="thin">
            <color indexed="64"/>
          </left>
          <right style="thin">
            <color indexed="64"/>
          </right>
          <top style="thin">
            <color indexed="64"/>
          </top>
          <bottom style="thin">
            <color indexed="64"/>
          </bottom>
        </border>
      </ndxf>
    </rcc>
    <rcc rId="0" sId="1" dxf="1">
      <nc r="FVA3891">
        <f>CONCATENATE($F$2," ",TEXT('Плановые отключения'!FVC993,"ДД.ММ.ГГГГ")," ","с"," ",'Плановые отключения'!FVD993," ","до"," ",'Плановые отключения'!FVF993," ","(",'Плановые отключения'!FVB993,")")</f>
      </nc>
      <ndxf>
        <alignment vertical="top" readingOrder="0"/>
        <border outline="0">
          <left style="thin">
            <color indexed="64"/>
          </left>
          <right style="thin">
            <color indexed="64"/>
          </right>
          <top style="thin">
            <color indexed="64"/>
          </top>
          <bottom style="thin">
            <color indexed="64"/>
          </bottom>
        </border>
      </ndxf>
    </rcc>
    <rcc rId="0" sId="1" dxf="1">
      <nc r="FVB3891">
        <f>CONCATENATE($F$2," ",TEXT('Плановые отключения'!FVD993,"ДД.ММ.ГГГГ")," ","с"," ",'Плановые отключения'!FVE993," ","до"," ",'Плановые отключения'!FVG993," ","(",'Плановые отключения'!FVC993,")")</f>
      </nc>
      <ndxf>
        <alignment vertical="top" readingOrder="0"/>
        <border outline="0">
          <left style="thin">
            <color indexed="64"/>
          </left>
          <right style="thin">
            <color indexed="64"/>
          </right>
          <top style="thin">
            <color indexed="64"/>
          </top>
          <bottom style="thin">
            <color indexed="64"/>
          </bottom>
        </border>
      </ndxf>
    </rcc>
    <rcc rId="0" sId="1" dxf="1">
      <nc r="FVC3891">
        <f>CONCATENATE($F$2," ",TEXT('Плановые отключения'!FVE993,"ДД.ММ.ГГГГ")," ","с"," ",'Плановые отключения'!FVF993," ","до"," ",'Плановые отключения'!FVH993," ","(",'Плановые отключения'!FVD993,")")</f>
      </nc>
      <ndxf>
        <alignment vertical="top" readingOrder="0"/>
        <border outline="0">
          <left style="thin">
            <color indexed="64"/>
          </left>
          <right style="thin">
            <color indexed="64"/>
          </right>
          <top style="thin">
            <color indexed="64"/>
          </top>
          <bottom style="thin">
            <color indexed="64"/>
          </bottom>
        </border>
      </ndxf>
    </rcc>
    <rcc rId="0" sId="1" dxf="1">
      <nc r="FVD3891">
        <f>CONCATENATE($F$2," ",TEXT('Плановые отключения'!FVF993,"ДД.ММ.ГГГГ")," ","с"," ",'Плановые отключения'!FVG993," ","до"," ",'Плановые отключения'!FVI993," ","(",'Плановые отключения'!FVE993,")")</f>
      </nc>
      <ndxf>
        <alignment vertical="top" readingOrder="0"/>
        <border outline="0">
          <left style="thin">
            <color indexed="64"/>
          </left>
          <right style="thin">
            <color indexed="64"/>
          </right>
          <top style="thin">
            <color indexed="64"/>
          </top>
          <bottom style="thin">
            <color indexed="64"/>
          </bottom>
        </border>
      </ndxf>
    </rcc>
    <rcc rId="0" sId="1" dxf="1">
      <nc r="FVE3891">
        <f>CONCATENATE($F$2," ",TEXT('Плановые отключения'!FVG993,"ДД.ММ.ГГГГ")," ","с"," ",'Плановые отключения'!FVH993," ","до"," ",'Плановые отключения'!FVJ993," ","(",'Плановые отключения'!FVF993,")")</f>
      </nc>
      <ndxf>
        <alignment vertical="top" readingOrder="0"/>
        <border outline="0">
          <left style="thin">
            <color indexed="64"/>
          </left>
          <right style="thin">
            <color indexed="64"/>
          </right>
          <top style="thin">
            <color indexed="64"/>
          </top>
          <bottom style="thin">
            <color indexed="64"/>
          </bottom>
        </border>
      </ndxf>
    </rcc>
    <rcc rId="0" sId="1" dxf="1">
      <nc r="FVF3891">
        <f>CONCATENATE($F$2," ",TEXT('Плановые отключения'!FVH993,"ДД.ММ.ГГГГ")," ","с"," ",'Плановые отключения'!FVI993," ","до"," ",'Плановые отключения'!FVK993," ","(",'Плановые отключения'!FVG993,")")</f>
      </nc>
      <ndxf>
        <alignment vertical="top" readingOrder="0"/>
        <border outline="0">
          <left style="thin">
            <color indexed="64"/>
          </left>
          <right style="thin">
            <color indexed="64"/>
          </right>
          <top style="thin">
            <color indexed="64"/>
          </top>
          <bottom style="thin">
            <color indexed="64"/>
          </bottom>
        </border>
      </ndxf>
    </rcc>
    <rcc rId="0" sId="1" dxf="1">
      <nc r="FVG3891">
        <f>CONCATENATE($F$2," ",TEXT('Плановые отключения'!FVI993,"ДД.ММ.ГГГГ")," ","с"," ",'Плановые отключения'!FVJ993," ","до"," ",'Плановые отключения'!FVL993," ","(",'Плановые отключения'!FVH993,")")</f>
      </nc>
      <ndxf>
        <alignment vertical="top" readingOrder="0"/>
        <border outline="0">
          <left style="thin">
            <color indexed="64"/>
          </left>
          <right style="thin">
            <color indexed="64"/>
          </right>
          <top style="thin">
            <color indexed="64"/>
          </top>
          <bottom style="thin">
            <color indexed="64"/>
          </bottom>
        </border>
      </ndxf>
    </rcc>
    <rcc rId="0" sId="1" dxf="1">
      <nc r="FVH3891">
        <f>CONCATENATE($F$2," ",TEXT('Плановые отключения'!FVJ993,"ДД.ММ.ГГГГ")," ","с"," ",'Плановые отключения'!FVK993," ","до"," ",'Плановые отключения'!FVM993," ","(",'Плановые отключения'!FVI993,")")</f>
      </nc>
      <ndxf>
        <alignment vertical="top" readingOrder="0"/>
        <border outline="0">
          <left style="thin">
            <color indexed="64"/>
          </left>
          <right style="thin">
            <color indexed="64"/>
          </right>
          <top style="thin">
            <color indexed="64"/>
          </top>
          <bottom style="thin">
            <color indexed="64"/>
          </bottom>
        </border>
      </ndxf>
    </rcc>
    <rcc rId="0" sId="1" dxf="1">
      <nc r="FVI3891">
        <f>CONCATENATE($F$2," ",TEXT('Плановые отключения'!FVK993,"ДД.ММ.ГГГГ")," ","с"," ",'Плановые отключения'!FVL993," ","до"," ",'Плановые отключения'!FVN993," ","(",'Плановые отключения'!FVJ993,")")</f>
      </nc>
      <ndxf>
        <alignment vertical="top" readingOrder="0"/>
        <border outline="0">
          <left style="thin">
            <color indexed="64"/>
          </left>
          <right style="thin">
            <color indexed="64"/>
          </right>
          <top style="thin">
            <color indexed="64"/>
          </top>
          <bottom style="thin">
            <color indexed="64"/>
          </bottom>
        </border>
      </ndxf>
    </rcc>
    <rcc rId="0" sId="1" dxf="1">
      <nc r="FVJ3891">
        <f>CONCATENATE($F$2," ",TEXT('Плановые отключения'!FVL993,"ДД.ММ.ГГГГ")," ","с"," ",'Плановые отключения'!FVM993," ","до"," ",'Плановые отключения'!FVO993," ","(",'Плановые отключения'!FVK993,")")</f>
      </nc>
      <ndxf>
        <alignment vertical="top" readingOrder="0"/>
        <border outline="0">
          <left style="thin">
            <color indexed="64"/>
          </left>
          <right style="thin">
            <color indexed="64"/>
          </right>
          <top style="thin">
            <color indexed="64"/>
          </top>
          <bottom style="thin">
            <color indexed="64"/>
          </bottom>
        </border>
      </ndxf>
    </rcc>
    <rcc rId="0" sId="1" dxf="1">
      <nc r="FVK3891">
        <f>CONCATENATE($F$2," ",TEXT('Плановые отключения'!FVM993,"ДД.ММ.ГГГГ")," ","с"," ",'Плановые отключения'!FVN993," ","до"," ",'Плановые отключения'!FVP993," ","(",'Плановые отключения'!FVL993,")")</f>
      </nc>
      <ndxf>
        <alignment vertical="top" readingOrder="0"/>
        <border outline="0">
          <left style="thin">
            <color indexed="64"/>
          </left>
          <right style="thin">
            <color indexed="64"/>
          </right>
          <top style="thin">
            <color indexed="64"/>
          </top>
          <bottom style="thin">
            <color indexed="64"/>
          </bottom>
        </border>
      </ndxf>
    </rcc>
    <rcc rId="0" sId="1" dxf="1">
      <nc r="FVL3891">
        <f>CONCATENATE($F$2," ",TEXT('Плановые отключения'!FVN993,"ДД.ММ.ГГГГ")," ","с"," ",'Плановые отключения'!FVO993," ","до"," ",'Плановые отключения'!FVQ993," ","(",'Плановые отключения'!FVM993,")")</f>
      </nc>
      <ndxf>
        <alignment vertical="top" readingOrder="0"/>
        <border outline="0">
          <left style="thin">
            <color indexed="64"/>
          </left>
          <right style="thin">
            <color indexed="64"/>
          </right>
          <top style="thin">
            <color indexed="64"/>
          </top>
          <bottom style="thin">
            <color indexed="64"/>
          </bottom>
        </border>
      </ndxf>
    </rcc>
    <rcc rId="0" sId="1" dxf="1">
      <nc r="FVM3891">
        <f>CONCATENATE($F$2," ",TEXT('Плановые отключения'!FVO993,"ДД.ММ.ГГГГ")," ","с"," ",'Плановые отключения'!FVP993," ","до"," ",'Плановые отключения'!FVR993," ","(",'Плановые отключения'!FVN993,")")</f>
      </nc>
      <ndxf>
        <alignment vertical="top" readingOrder="0"/>
        <border outline="0">
          <left style="thin">
            <color indexed="64"/>
          </left>
          <right style="thin">
            <color indexed="64"/>
          </right>
          <top style="thin">
            <color indexed="64"/>
          </top>
          <bottom style="thin">
            <color indexed="64"/>
          </bottom>
        </border>
      </ndxf>
    </rcc>
    <rcc rId="0" sId="1" dxf="1">
      <nc r="FVN3891">
        <f>CONCATENATE($F$2," ",TEXT('Плановые отключения'!FVP993,"ДД.ММ.ГГГГ")," ","с"," ",'Плановые отключения'!FVQ993," ","до"," ",'Плановые отключения'!FVS993," ","(",'Плановые отключения'!FVO993,")")</f>
      </nc>
      <ndxf>
        <alignment vertical="top" readingOrder="0"/>
        <border outline="0">
          <left style="thin">
            <color indexed="64"/>
          </left>
          <right style="thin">
            <color indexed="64"/>
          </right>
          <top style="thin">
            <color indexed="64"/>
          </top>
          <bottom style="thin">
            <color indexed="64"/>
          </bottom>
        </border>
      </ndxf>
    </rcc>
    <rcc rId="0" sId="1" dxf="1">
      <nc r="FVO3891">
        <f>CONCATENATE($F$2," ",TEXT('Плановые отключения'!FVQ993,"ДД.ММ.ГГГГ")," ","с"," ",'Плановые отключения'!FVR993," ","до"," ",'Плановые отключения'!FVT993," ","(",'Плановые отключения'!FVP993,")")</f>
      </nc>
      <ndxf>
        <alignment vertical="top" readingOrder="0"/>
        <border outline="0">
          <left style="thin">
            <color indexed="64"/>
          </left>
          <right style="thin">
            <color indexed="64"/>
          </right>
          <top style="thin">
            <color indexed="64"/>
          </top>
          <bottom style="thin">
            <color indexed="64"/>
          </bottom>
        </border>
      </ndxf>
    </rcc>
    <rcc rId="0" sId="1" dxf="1">
      <nc r="FVP3891">
        <f>CONCATENATE($F$2," ",TEXT('Плановые отключения'!FVR993,"ДД.ММ.ГГГГ")," ","с"," ",'Плановые отключения'!FVS993," ","до"," ",'Плановые отключения'!FVU993," ","(",'Плановые отключения'!FVQ993,")")</f>
      </nc>
      <ndxf>
        <alignment vertical="top" readingOrder="0"/>
        <border outline="0">
          <left style="thin">
            <color indexed="64"/>
          </left>
          <right style="thin">
            <color indexed="64"/>
          </right>
          <top style="thin">
            <color indexed="64"/>
          </top>
          <bottom style="thin">
            <color indexed="64"/>
          </bottom>
        </border>
      </ndxf>
    </rcc>
    <rcc rId="0" sId="1" dxf="1">
      <nc r="FVQ3891">
        <f>CONCATENATE($F$2," ",TEXT('Плановые отключения'!FVS993,"ДД.ММ.ГГГГ")," ","с"," ",'Плановые отключения'!FVT993," ","до"," ",'Плановые отключения'!FVV993," ","(",'Плановые отключения'!FVR993,")")</f>
      </nc>
      <ndxf>
        <alignment vertical="top" readingOrder="0"/>
        <border outline="0">
          <left style="thin">
            <color indexed="64"/>
          </left>
          <right style="thin">
            <color indexed="64"/>
          </right>
          <top style="thin">
            <color indexed="64"/>
          </top>
          <bottom style="thin">
            <color indexed="64"/>
          </bottom>
        </border>
      </ndxf>
    </rcc>
    <rcc rId="0" sId="1" dxf="1">
      <nc r="FVR3891">
        <f>CONCATENATE($F$2," ",TEXT('Плановые отключения'!FVT993,"ДД.ММ.ГГГГ")," ","с"," ",'Плановые отключения'!FVU993," ","до"," ",'Плановые отключения'!FVW993," ","(",'Плановые отключения'!FVS993,")")</f>
      </nc>
      <ndxf>
        <alignment vertical="top" readingOrder="0"/>
        <border outline="0">
          <left style="thin">
            <color indexed="64"/>
          </left>
          <right style="thin">
            <color indexed="64"/>
          </right>
          <top style="thin">
            <color indexed="64"/>
          </top>
          <bottom style="thin">
            <color indexed="64"/>
          </bottom>
        </border>
      </ndxf>
    </rcc>
    <rcc rId="0" sId="1" dxf="1">
      <nc r="FVS3891">
        <f>CONCATENATE($F$2," ",TEXT('Плановые отключения'!FVU993,"ДД.ММ.ГГГГ")," ","с"," ",'Плановые отключения'!FVV993," ","до"," ",'Плановые отключения'!FVX993," ","(",'Плановые отключения'!FVT993,")")</f>
      </nc>
      <ndxf>
        <alignment vertical="top" readingOrder="0"/>
        <border outline="0">
          <left style="thin">
            <color indexed="64"/>
          </left>
          <right style="thin">
            <color indexed="64"/>
          </right>
          <top style="thin">
            <color indexed="64"/>
          </top>
          <bottom style="thin">
            <color indexed="64"/>
          </bottom>
        </border>
      </ndxf>
    </rcc>
    <rcc rId="0" sId="1" dxf="1">
      <nc r="FVT3891">
        <f>CONCATENATE($F$2," ",TEXT('Плановые отключения'!FVV993,"ДД.ММ.ГГГГ")," ","с"," ",'Плановые отключения'!FVW993," ","до"," ",'Плановые отключения'!FVY993," ","(",'Плановые отключения'!FVU993,")")</f>
      </nc>
      <ndxf>
        <alignment vertical="top" readingOrder="0"/>
        <border outline="0">
          <left style="thin">
            <color indexed="64"/>
          </left>
          <right style="thin">
            <color indexed="64"/>
          </right>
          <top style="thin">
            <color indexed="64"/>
          </top>
          <bottom style="thin">
            <color indexed="64"/>
          </bottom>
        </border>
      </ndxf>
    </rcc>
    <rcc rId="0" sId="1" dxf="1">
      <nc r="FVU3891">
        <f>CONCATENATE($F$2," ",TEXT('Плановые отключения'!FVW993,"ДД.ММ.ГГГГ")," ","с"," ",'Плановые отключения'!FVX993," ","до"," ",'Плановые отключения'!FVZ993," ","(",'Плановые отключения'!FVV993,")")</f>
      </nc>
      <ndxf>
        <alignment vertical="top" readingOrder="0"/>
        <border outline="0">
          <left style="thin">
            <color indexed="64"/>
          </left>
          <right style="thin">
            <color indexed="64"/>
          </right>
          <top style="thin">
            <color indexed="64"/>
          </top>
          <bottom style="thin">
            <color indexed="64"/>
          </bottom>
        </border>
      </ndxf>
    </rcc>
    <rcc rId="0" sId="1" dxf="1">
      <nc r="FVV3891">
        <f>CONCATENATE($F$2," ",TEXT('Плановые отключения'!FVX993,"ДД.ММ.ГГГГ")," ","с"," ",'Плановые отключения'!FVY993," ","до"," ",'Плановые отключения'!FWA993," ","(",'Плановые отключения'!FVW993,")")</f>
      </nc>
      <ndxf>
        <alignment vertical="top" readingOrder="0"/>
        <border outline="0">
          <left style="thin">
            <color indexed="64"/>
          </left>
          <right style="thin">
            <color indexed="64"/>
          </right>
          <top style="thin">
            <color indexed="64"/>
          </top>
          <bottom style="thin">
            <color indexed="64"/>
          </bottom>
        </border>
      </ndxf>
    </rcc>
    <rcc rId="0" sId="1" dxf="1">
      <nc r="FVW3891">
        <f>CONCATENATE($F$2," ",TEXT('Плановые отключения'!FVY993,"ДД.ММ.ГГГГ")," ","с"," ",'Плановые отключения'!FVZ993," ","до"," ",'Плановые отключения'!FWB993," ","(",'Плановые отключения'!FVX993,")")</f>
      </nc>
      <ndxf>
        <alignment vertical="top" readingOrder="0"/>
        <border outline="0">
          <left style="thin">
            <color indexed="64"/>
          </left>
          <right style="thin">
            <color indexed="64"/>
          </right>
          <top style="thin">
            <color indexed="64"/>
          </top>
          <bottom style="thin">
            <color indexed="64"/>
          </bottom>
        </border>
      </ndxf>
    </rcc>
    <rcc rId="0" sId="1" dxf="1">
      <nc r="FVX3891">
        <f>CONCATENATE($F$2," ",TEXT('Плановые отключения'!FVZ993,"ДД.ММ.ГГГГ")," ","с"," ",'Плановые отключения'!FWA993," ","до"," ",'Плановые отключения'!FWC993," ","(",'Плановые отключения'!FVY993,")")</f>
      </nc>
      <ndxf>
        <alignment vertical="top" readingOrder="0"/>
        <border outline="0">
          <left style="thin">
            <color indexed="64"/>
          </left>
          <right style="thin">
            <color indexed="64"/>
          </right>
          <top style="thin">
            <color indexed="64"/>
          </top>
          <bottom style="thin">
            <color indexed="64"/>
          </bottom>
        </border>
      </ndxf>
    </rcc>
    <rcc rId="0" sId="1" dxf="1">
      <nc r="FVY3891">
        <f>CONCATENATE($F$2," ",TEXT('Плановые отключения'!FWA993,"ДД.ММ.ГГГГ")," ","с"," ",'Плановые отключения'!FWB993," ","до"," ",'Плановые отключения'!FWD993," ","(",'Плановые отключения'!FVZ993,")")</f>
      </nc>
      <ndxf>
        <alignment vertical="top" readingOrder="0"/>
        <border outline="0">
          <left style="thin">
            <color indexed="64"/>
          </left>
          <right style="thin">
            <color indexed="64"/>
          </right>
          <top style="thin">
            <color indexed="64"/>
          </top>
          <bottom style="thin">
            <color indexed="64"/>
          </bottom>
        </border>
      </ndxf>
    </rcc>
    <rcc rId="0" sId="1" dxf="1">
      <nc r="FVZ3891">
        <f>CONCATENATE($F$2," ",TEXT('Плановые отключения'!FWB993,"ДД.ММ.ГГГГ")," ","с"," ",'Плановые отключения'!FWC993," ","до"," ",'Плановые отключения'!FWE993," ","(",'Плановые отключения'!FWA993,")")</f>
      </nc>
      <ndxf>
        <alignment vertical="top" readingOrder="0"/>
        <border outline="0">
          <left style="thin">
            <color indexed="64"/>
          </left>
          <right style="thin">
            <color indexed="64"/>
          </right>
          <top style="thin">
            <color indexed="64"/>
          </top>
          <bottom style="thin">
            <color indexed="64"/>
          </bottom>
        </border>
      </ndxf>
    </rcc>
    <rcc rId="0" sId="1" dxf="1">
      <nc r="FWA3891">
        <f>CONCATENATE($F$2," ",TEXT('Плановые отключения'!FWC993,"ДД.ММ.ГГГГ")," ","с"," ",'Плановые отключения'!FWD993," ","до"," ",'Плановые отключения'!FWF993," ","(",'Плановые отключения'!FWB993,")")</f>
      </nc>
      <ndxf>
        <alignment vertical="top" readingOrder="0"/>
        <border outline="0">
          <left style="thin">
            <color indexed="64"/>
          </left>
          <right style="thin">
            <color indexed="64"/>
          </right>
          <top style="thin">
            <color indexed="64"/>
          </top>
          <bottom style="thin">
            <color indexed="64"/>
          </bottom>
        </border>
      </ndxf>
    </rcc>
    <rcc rId="0" sId="1" dxf="1">
      <nc r="FWB3891">
        <f>CONCATENATE($F$2," ",TEXT('Плановые отключения'!FWD993,"ДД.ММ.ГГГГ")," ","с"," ",'Плановые отключения'!FWE993," ","до"," ",'Плановые отключения'!FWG993," ","(",'Плановые отключения'!FWC993,")")</f>
      </nc>
      <ndxf>
        <alignment vertical="top" readingOrder="0"/>
        <border outline="0">
          <left style="thin">
            <color indexed="64"/>
          </left>
          <right style="thin">
            <color indexed="64"/>
          </right>
          <top style="thin">
            <color indexed="64"/>
          </top>
          <bottom style="thin">
            <color indexed="64"/>
          </bottom>
        </border>
      </ndxf>
    </rcc>
    <rcc rId="0" sId="1" dxf="1">
      <nc r="FWC3891">
        <f>CONCATENATE($F$2," ",TEXT('Плановые отключения'!FWE993,"ДД.ММ.ГГГГ")," ","с"," ",'Плановые отключения'!FWF993," ","до"," ",'Плановые отключения'!FWH993," ","(",'Плановые отключения'!FWD993,")")</f>
      </nc>
      <ndxf>
        <alignment vertical="top" readingOrder="0"/>
        <border outline="0">
          <left style="thin">
            <color indexed="64"/>
          </left>
          <right style="thin">
            <color indexed="64"/>
          </right>
          <top style="thin">
            <color indexed="64"/>
          </top>
          <bottom style="thin">
            <color indexed="64"/>
          </bottom>
        </border>
      </ndxf>
    </rcc>
    <rcc rId="0" sId="1" dxf="1">
      <nc r="FWD3891">
        <f>CONCATENATE($F$2," ",TEXT('Плановые отключения'!FWF993,"ДД.ММ.ГГГГ")," ","с"," ",'Плановые отключения'!FWG993," ","до"," ",'Плановые отключения'!FWI993," ","(",'Плановые отключения'!FWE993,")")</f>
      </nc>
      <ndxf>
        <alignment vertical="top" readingOrder="0"/>
        <border outline="0">
          <left style="thin">
            <color indexed="64"/>
          </left>
          <right style="thin">
            <color indexed="64"/>
          </right>
          <top style="thin">
            <color indexed="64"/>
          </top>
          <bottom style="thin">
            <color indexed="64"/>
          </bottom>
        </border>
      </ndxf>
    </rcc>
    <rcc rId="0" sId="1" dxf="1">
      <nc r="FWE3891">
        <f>CONCATENATE($F$2," ",TEXT('Плановые отключения'!FWG993,"ДД.ММ.ГГГГ")," ","с"," ",'Плановые отключения'!FWH993," ","до"," ",'Плановые отключения'!FWJ993," ","(",'Плановые отключения'!FWF993,")")</f>
      </nc>
      <ndxf>
        <alignment vertical="top" readingOrder="0"/>
        <border outline="0">
          <left style="thin">
            <color indexed="64"/>
          </left>
          <right style="thin">
            <color indexed="64"/>
          </right>
          <top style="thin">
            <color indexed="64"/>
          </top>
          <bottom style="thin">
            <color indexed="64"/>
          </bottom>
        </border>
      </ndxf>
    </rcc>
    <rcc rId="0" sId="1" dxf="1">
      <nc r="FWF3891">
        <f>CONCATENATE($F$2," ",TEXT('Плановые отключения'!FWH993,"ДД.ММ.ГГГГ")," ","с"," ",'Плановые отключения'!FWI993," ","до"," ",'Плановые отключения'!FWK993," ","(",'Плановые отключения'!FWG993,")")</f>
      </nc>
      <ndxf>
        <alignment vertical="top" readingOrder="0"/>
        <border outline="0">
          <left style="thin">
            <color indexed="64"/>
          </left>
          <right style="thin">
            <color indexed="64"/>
          </right>
          <top style="thin">
            <color indexed="64"/>
          </top>
          <bottom style="thin">
            <color indexed="64"/>
          </bottom>
        </border>
      </ndxf>
    </rcc>
    <rcc rId="0" sId="1" dxf="1">
      <nc r="FWG3891">
        <f>CONCATENATE($F$2," ",TEXT('Плановые отключения'!FWI993,"ДД.ММ.ГГГГ")," ","с"," ",'Плановые отключения'!FWJ993," ","до"," ",'Плановые отключения'!FWL993," ","(",'Плановые отключения'!FWH993,")")</f>
      </nc>
      <ndxf>
        <alignment vertical="top" readingOrder="0"/>
        <border outline="0">
          <left style="thin">
            <color indexed="64"/>
          </left>
          <right style="thin">
            <color indexed="64"/>
          </right>
          <top style="thin">
            <color indexed="64"/>
          </top>
          <bottom style="thin">
            <color indexed="64"/>
          </bottom>
        </border>
      </ndxf>
    </rcc>
    <rcc rId="0" sId="1" dxf="1">
      <nc r="FWH3891">
        <f>CONCATENATE($F$2," ",TEXT('Плановые отключения'!FWJ993,"ДД.ММ.ГГГГ")," ","с"," ",'Плановые отключения'!FWK993," ","до"," ",'Плановые отключения'!FWM993," ","(",'Плановые отключения'!FWI993,")")</f>
      </nc>
      <ndxf>
        <alignment vertical="top" readingOrder="0"/>
        <border outline="0">
          <left style="thin">
            <color indexed="64"/>
          </left>
          <right style="thin">
            <color indexed="64"/>
          </right>
          <top style="thin">
            <color indexed="64"/>
          </top>
          <bottom style="thin">
            <color indexed="64"/>
          </bottom>
        </border>
      </ndxf>
    </rcc>
    <rcc rId="0" sId="1" dxf="1">
      <nc r="FWI3891">
        <f>CONCATENATE($F$2," ",TEXT('Плановые отключения'!FWK993,"ДД.ММ.ГГГГ")," ","с"," ",'Плановые отключения'!FWL993," ","до"," ",'Плановые отключения'!FWN993," ","(",'Плановые отключения'!FWJ993,")")</f>
      </nc>
      <ndxf>
        <alignment vertical="top" readingOrder="0"/>
        <border outline="0">
          <left style="thin">
            <color indexed="64"/>
          </left>
          <right style="thin">
            <color indexed="64"/>
          </right>
          <top style="thin">
            <color indexed="64"/>
          </top>
          <bottom style="thin">
            <color indexed="64"/>
          </bottom>
        </border>
      </ndxf>
    </rcc>
    <rcc rId="0" sId="1" dxf="1">
      <nc r="FWJ3891">
        <f>CONCATENATE($F$2," ",TEXT('Плановые отключения'!FWL993,"ДД.ММ.ГГГГ")," ","с"," ",'Плановые отключения'!FWM993," ","до"," ",'Плановые отключения'!FWO993," ","(",'Плановые отключения'!FWK993,")")</f>
      </nc>
      <ndxf>
        <alignment vertical="top" readingOrder="0"/>
        <border outline="0">
          <left style="thin">
            <color indexed="64"/>
          </left>
          <right style="thin">
            <color indexed="64"/>
          </right>
          <top style="thin">
            <color indexed="64"/>
          </top>
          <bottom style="thin">
            <color indexed="64"/>
          </bottom>
        </border>
      </ndxf>
    </rcc>
    <rcc rId="0" sId="1" dxf="1">
      <nc r="FWK3891">
        <f>CONCATENATE($F$2," ",TEXT('Плановые отключения'!FWM993,"ДД.ММ.ГГГГ")," ","с"," ",'Плановые отключения'!FWN993," ","до"," ",'Плановые отключения'!FWP993," ","(",'Плановые отключения'!FWL993,")")</f>
      </nc>
      <ndxf>
        <alignment vertical="top" readingOrder="0"/>
        <border outline="0">
          <left style="thin">
            <color indexed="64"/>
          </left>
          <right style="thin">
            <color indexed="64"/>
          </right>
          <top style="thin">
            <color indexed="64"/>
          </top>
          <bottom style="thin">
            <color indexed="64"/>
          </bottom>
        </border>
      </ndxf>
    </rcc>
    <rcc rId="0" sId="1" dxf="1">
      <nc r="FWL3891">
        <f>CONCATENATE($F$2," ",TEXT('Плановые отключения'!FWN993,"ДД.ММ.ГГГГ")," ","с"," ",'Плановые отключения'!FWO993," ","до"," ",'Плановые отключения'!FWQ993," ","(",'Плановые отключения'!FWM993,")")</f>
      </nc>
      <ndxf>
        <alignment vertical="top" readingOrder="0"/>
        <border outline="0">
          <left style="thin">
            <color indexed="64"/>
          </left>
          <right style="thin">
            <color indexed="64"/>
          </right>
          <top style="thin">
            <color indexed="64"/>
          </top>
          <bottom style="thin">
            <color indexed="64"/>
          </bottom>
        </border>
      </ndxf>
    </rcc>
    <rcc rId="0" sId="1" dxf="1">
      <nc r="FWM3891">
        <f>CONCATENATE($F$2," ",TEXT('Плановые отключения'!FWO993,"ДД.ММ.ГГГГ")," ","с"," ",'Плановые отключения'!FWP993," ","до"," ",'Плановые отключения'!FWR993," ","(",'Плановые отключения'!FWN993,")")</f>
      </nc>
      <ndxf>
        <alignment vertical="top" readingOrder="0"/>
        <border outline="0">
          <left style="thin">
            <color indexed="64"/>
          </left>
          <right style="thin">
            <color indexed="64"/>
          </right>
          <top style="thin">
            <color indexed="64"/>
          </top>
          <bottom style="thin">
            <color indexed="64"/>
          </bottom>
        </border>
      </ndxf>
    </rcc>
    <rcc rId="0" sId="1" dxf="1">
      <nc r="FWN3891">
        <f>CONCATENATE($F$2," ",TEXT('Плановые отключения'!FWP993,"ДД.ММ.ГГГГ")," ","с"," ",'Плановые отключения'!FWQ993," ","до"," ",'Плановые отключения'!FWS993," ","(",'Плановые отключения'!FWO993,")")</f>
      </nc>
      <ndxf>
        <alignment vertical="top" readingOrder="0"/>
        <border outline="0">
          <left style="thin">
            <color indexed="64"/>
          </left>
          <right style="thin">
            <color indexed="64"/>
          </right>
          <top style="thin">
            <color indexed="64"/>
          </top>
          <bottom style="thin">
            <color indexed="64"/>
          </bottom>
        </border>
      </ndxf>
    </rcc>
    <rcc rId="0" sId="1" dxf="1">
      <nc r="FWO3891">
        <f>CONCATENATE($F$2," ",TEXT('Плановые отключения'!FWQ993,"ДД.ММ.ГГГГ")," ","с"," ",'Плановые отключения'!FWR993," ","до"," ",'Плановые отключения'!FWT993," ","(",'Плановые отключения'!FWP993,")")</f>
      </nc>
      <ndxf>
        <alignment vertical="top" readingOrder="0"/>
        <border outline="0">
          <left style="thin">
            <color indexed="64"/>
          </left>
          <right style="thin">
            <color indexed="64"/>
          </right>
          <top style="thin">
            <color indexed="64"/>
          </top>
          <bottom style="thin">
            <color indexed="64"/>
          </bottom>
        </border>
      </ndxf>
    </rcc>
    <rcc rId="0" sId="1" dxf="1">
      <nc r="FWP3891">
        <f>CONCATENATE($F$2," ",TEXT('Плановые отключения'!FWR993,"ДД.ММ.ГГГГ")," ","с"," ",'Плановые отключения'!FWS993," ","до"," ",'Плановые отключения'!FWU993," ","(",'Плановые отключения'!FWQ993,")")</f>
      </nc>
      <ndxf>
        <alignment vertical="top" readingOrder="0"/>
        <border outline="0">
          <left style="thin">
            <color indexed="64"/>
          </left>
          <right style="thin">
            <color indexed="64"/>
          </right>
          <top style="thin">
            <color indexed="64"/>
          </top>
          <bottom style="thin">
            <color indexed="64"/>
          </bottom>
        </border>
      </ndxf>
    </rcc>
    <rcc rId="0" sId="1" dxf="1">
      <nc r="FWQ3891">
        <f>CONCATENATE($F$2," ",TEXT('Плановые отключения'!FWS993,"ДД.ММ.ГГГГ")," ","с"," ",'Плановые отключения'!FWT993," ","до"," ",'Плановые отключения'!FWV993," ","(",'Плановые отключения'!FWR993,")")</f>
      </nc>
      <ndxf>
        <alignment vertical="top" readingOrder="0"/>
        <border outline="0">
          <left style="thin">
            <color indexed="64"/>
          </left>
          <right style="thin">
            <color indexed="64"/>
          </right>
          <top style="thin">
            <color indexed="64"/>
          </top>
          <bottom style="thin">
            <color indexed="64"/>
          </bottom>
        </border>
      </ndxf>
    </rcc>
    <rcc rId="0" sId="1" dxf="1">
      <nc r="FWR3891">
        <f>CONCATENATE($F$2," ",TEXT('Плановые отключения'!FWT993,"ДД.ММ.ГГГГ")," ","с"," ",'Плановые отключения'!FWU993," ","до"," ",'Плановые отключения'!FWW993," ","(",'Плановые отключения'!FWS993,")")</f>
      </nc>
      <ndxf>
        <alignment vertical="top" readingOrder="0"/>
        <border outline="0">
          <left style="thin">
            <color indexed="64"/>
          </left>
          <right style="thin">
            <color indexed="64"/>
          </right>
          <top style="thin">
            <color indexed="64"/>
          </top>
          <bottom style="thin">
            <color indexed="64"/>
          </bottom>
        </border>
      </ndxf>
    </rcc>
    <rcc rId="0" sId="1" dxf="1">
      <nc r="FWS3891">
        <f>CONCATENATE($F$2," ",TEXT('Плановые отключения'!FWU993,"ДД.ММ.ГГГГ")," ","с"," ",'Плановые отключения'!FWV993," ","до"," ",'Плановые отключения'!FWX993," ","(",'Плановые отключения'!FWT993,")")</f>
      </nc>
      <ndxf>
        <alignment vertical="top" readingOrder="0"/>
        <border outline="0">
          <left style="thin">
            <color indexed="64"/>
          </left>
          <right style="thin">
            <color indexed="64"/>
          </right>
          <top style="thin">
            <color indexed="64"/>
          </top>
          <bottom style="thin">
            <color indexed="64"/>
          </bottom>
        </border>
      </ndxf>
    </rcc>
    <rcc rId="0" sId="1" dxf="1">
      <nc r="FWT3891">
        <f>CONCATENATE($F$2," ",TEXT('Плановые отключения'!FWV993,"ДД.ММ.ГГГГ")," ","с"," ",'Плановые отключения'!FWW993," ","до"," ",'Плановые отключения'!FWY993," ","(",'Плановые отключения'!FWU993,")")</f>
      </nc>
      <ndxf>
        <alignment vertical="top" readingOrder="0"/>
        <border outline="0">
          <left style="thin">
            <color indexed="64"/>
          </left>
          <right style="thin">
            <color indexed="64"/>
          </right>
          <top style="thin">
            <color indexed="64"/>
          </top>
          <bottom style="thin">
            <color indexed="64"/>
          </bottom>
        </border>
      </ndxf>
    </rcc>
    <rcc rId="0" sId="1" dxf="1">
      <nc r="FWU3891">
        <f>CONCATENATE($F$2," ",TEXT('Плановые отключения'!FWW993,"ДД.ММ.ГГГГ")," ","с"," ",'Плановые отключения'!FWX993," ","до"," ",'Плановые отключения'!FWZ993," ","(",'Плановые отключения'!FWV993,")")</f>
      </nc>
      <ndxf>
        <alignment vertical="top" readingOrder="0"/>
        <border outline="0">
          <left style="thin">
            <color indexed="64"/>
          </left>
          <right style="thin">
            <color indexed="64"/>
          </right>
          <top style="thin">
            <color indexed="64"/>
          </top>
          <bottom style="thin">
            <color indexed="64"/>
          </bottom>
        </border>
      </ndxf>
    </rcc>
    <rcc rId="0" sId="1" dxf="1">
      <nc r="FWV3891">
        <f>CONCATENATE($F$2," ",TEXT('Плановые отключения'!FWX993,"ДД.ММ.ГГГГ")," ","с"," ",'Плановые отключения'!FWY993," ","до"," ",'Плановые отключения'!FXA993," ","(",'Плановые отключения'!FWW993,")")</f>
      </nc>
      <ndxf>
        <alignment vertical="top" readingOrder="0"/>
        <border outline="0">
          <left style="thin">
            <color indexed="64"/>
          </left>
          <right style="thin">
            <color indexed="64"/>
          </right>
          <top style="thin">
            <color indexed="64"/>
          </top>
          <bottom style="thin">
            <color indexed="64"/>
          </bottom>
        </border>
      </ndxf>
    </rcc>
    <rcc rId="0" sId="1" dxf="1">
      <nc r="FWW3891">
        <f>CONCATENATE($F$2," ",TEXT('Плановые отключения'!FWY993,"ДД.ММ.ГГГГ")," ","с"," ",'Плановые отключения'!FWZ993," ","до"," ",'Плановые отключения'!FXB993," ","(",'Плановые отключения'!FWX993,")")</f>
      </nc>
      <ndxf>
        <alignment vertical="top" readingOrder="0"/>
        <border outline="0">
          <left style="thin">
            <color indexed="64"/>
          </left>
          <right style="thin">
            <color indexed="64"/>
          </right>
          <top style="thin">
            <color indexed="64"/>
          </top>
          <bottom style="thin">
            <color indexed="64"/>
          </bottom>
        </border>
      </ndxf>
    </rcc>
    <rcc rId="0" sId="1" dxf="1">
      <nc r="FWX3891">
        <f>CONCATENATE($F$2," ",TEXT('Плановые отключения'!FWZ993,"ДД.ММ.ГГГГ")," ","с"," ",'Плановые отключения'!FXA993," ","до"," ",'Плановые отключения'!FXC993," ","(",'Плановые отключения'!FWY993,")")</f>
      </nc>
      <ndxf>
        <alignment vertical="top" readingOrder="0"/>
        <border outline="0">
          <left style="thin">
            <color indexed="64"/>
          </left>
          <right style="thin">
            <color indexed="64"/>
          </right>
          <top style="thin">
            <color indexed="64"/>
          </top>
          <bottom style="thin">
            <color indexed="64"/>
          </bottom>
        </border>
      </ndxf>
    </rcc>
    <rcc rId="0" sId="1" dxf="1">
      <nc r="FWY3891">
        <f>CONCATENATE($F$2," ",TEXT('Плановые отключения'!FXA993,"ДД.ММ.ГГГГ")," ","с"," ",'Плановые отключения'!FXB993," ","до"," ",'Плановые отключения'!FXD993," ","(",'Плановые отключения'!FWZ993,")")</f>
      </nc>
      <ndxf>
        <alignment vertical="top" readingOrder="0"/>
        <border outline="0">
          <left style="thin">
            <color indexed="64"/>
          </left>
          <right style="thin">
            <color indexed="64"/>
          </right>
          <top style="thin">
            <color indexed="64"/>
          </top>
          <bottom style="thin">
            <color indexed="64"/>
          </bottom>
        </border>
      </ndxf>
    </rcc>
    <rcc rId="0" sId="1" dxf="1">
      <nc r="FWZ3891">
        <f>CONCATENATE($F$2," ",TEXT('Плановые отключения'!FXB993,"ДД.ММ.ГГГГ")," ","с"," ",'Плановые отключения'!FXC993," ","до"," ",'Плановые отключения'!FXE993," ","(",'Плановые отключения'!FXA993,")")</f>
      </nc>
      <ndxf>
        <alignment vertical="top" readingOrder="0"/>
        <border outline="0">
          <left style="thin">
            <color indexed="64"/>
          </left>
          <right style="thin">
            <color indexed="64"/>
          </right>
          <top style="thin">
            <color indexed="64"/>
          </top>
          <bottom style="thin">
            <color indexed="64"/>
          </bottom>
        </border>
      </ndxf>
    </rcc>
    <rcc rId="0" sId="1" dxf="1">
      <nc r="FXA3891">
        <f>CONCATENATE($F$2," ",TEXT('Плановые отключения'!FXC993,"ДД.ММ.ГГГГ")," ","с"," ",'Плановые отключения'!FXD993," ","до"," ",'Плановые отключения'!FXF993," ","(",'Плановые отключения'!FXB993,")")</f>
      </nc>
      <ndxf>
        <alignment vertical="top" readingOrder="0"/>
        <border outline="0">
          <left style="thin">
            <color indexed="64"/>
          </left>
          <right style="thin">
            <color indexed="64"/>
          </right>
          <top style="thin">
            <color indexed="64"/>
          </top>
          <bottom style="thin">
            <color indexed="64"/>
          </bottom>
        </border>
      </ndxf>
    </rcc>
    <rcc rId="0" sId="1" dxf="1">
      <nc r="FXB3891">
        <f>CONCATENATE($F$2," ",TEXT('Плановые отключения'!FXD993,"ДД.ММ.ГГГГ")," ","с"," ",'Плановые отключения'!FXE993," ","до"," ",'Плановые отключения'!FXG993," ","(",'Плановые отключения'!FXC993,")")</f>
      </nc>
      <ndxf>
        <alignment vertical="top" readingOrder="0"/>
        <border outline="0">
          <left style="thin">
            <color indexed="64"/>
          </left>
          <right style="thin">
            <color indexed="64"/>
          </right>
          <top style="thin">
            <color indexed="64"/>
          </top>
          <bottom style="thin">
            <color indexed="64"/>
          </bottom>
        </border>
      </ndxf>
    </rcc>
    <rcc rId="0" sId="1" dxf="1">
      <nc r="FXC3891">
        <f>CONCATENATE($F$2," ",TEXT('Плановые отключения'!FXE993,"ДД.ММ.ГГГГ")," ","с"," ",'Плановые отключения'!FXF993," ","до"," ",'Плановые отключения'!FXH993," ","(",'Плановые отключения'!FXD993,")")</f>
      </nc>
      <ndxf>
        <alignment vertical="top" readingOrder="0"/>
        <border outline="0">
          <left style="thin">
            <color indexed="64"/>
          </left>
          <right style="thin">
            <color indexed="64"/>
          </right>
          <top style="thin">
            <color indexed="64"/>
          </top>
          <bottom style="thin">
            <color indexed="64"/>
          </bottom>
        </border>
      </ndxf>
    </rcc>
    <rcc rId="0" sId="1" dxf="1">
      <nc r="FXD3891">
        <f>CONCATENATE($F$2," ",TEXT('Плановые отключения'!FXF993,"ДД.ММ.ГГГГ")," ","с"," ",'Плановые отключения'!FXG993," ","до"," ",'Плановые отключения'!FXI993," ","(",'Плановые отключения'!FXE993,")")</f>
      </nc>
      <ndxf>
        <alignment vertical="top" readingOrder="0"/>
        <border outline="0">
          <left style="thin">
            <color indexed="64"/>
          </left>
          <right style="thin">
            <color indexed="64"/>
          </right>
          <top style="thin">
            <color indexed="64"/>
          </top>
          <bottom style="thin">
            <color indexed="64"/>
          </bottom>
        </border>
      </ndxf>
    </rcc>
    <rcc rId="0" sId="1" dxf="1">
      <nc r="FXE3891">
        <f>CONCATENATE($F$2," ",TEXT('Плановые отключения'!FXG993,"ДД.ММ.ГГГГ")," ","с"," ",'Плановые отключения'!FXH993," ","до"," ",'Плановые отключения'!FXJ993," ","(",'Плановые отключения'!FXF993,")")</f>
      </nc>
      <ndxf>
        <alignment vertical="top" readingOrder="0"/>
        <border outline="0">
          <left style="thin">
            <color indexed="64"/>
          </left>
          <right style="thin">
            <color indexed="64"/>
          </right>
          <top style="thin">
            <color indexed="64"/>
          </top>
          <bottom style="thin">
            <color indexed="64"/>
          </bottom>
        </border>
      </ndxf>
    </rcc>
    <rcc rId="0" sId="1" dxf="1">
      <nc r="FXF3891">
        <f>CONCATENATE($F$2," ",TEXT('Плановые отключения'!FXH993,"ДД.ММ.ГГГГ")," ","с"," ",'Плановые отключения'!FXI993," ","до"," ",'Плановые отключения'!FXK993," ","(",'Плановые отключения'!FXG993,")")</f>
      </nc>
      <ndxf>
        <alignment vertical="top" readingOrder="0"/>
        <border outline="0">
          <left style="thin">
            <color indexed="64"/>
          </left>
          <right style="thin">
            <color indexed="64"/>
          </right>
          <top style="thin">
            <color indexed="64"/>
          </top>
          <bottom style="thin">
            <color indexed="64"/>
          </bottom>
        </border>
      </ndxf>
    </rcc>
    <rcc rId="0" sId="1" dxf="1">
      <nc r="FXG3891">
        <f>CONCATENATE($F$2," ",TEXT('Плановые отключения'!FXI993,"ДД.ММ.ГГГГ")," ","с"," ",'Плановые отключения'!FXJ993," ","до"," ",'Плановые отключения'!FXL993," ","(",'Плановые отключения'!FXH993,")")</f>
      </nc>
      <ndxf>
        <alignment vertical="top" readingOrder="0"/>
        <border outline="0">
          <left style="thin">
            <color indexed="64"/>
          </left>
          <right style="thin">
            <color indexed="64"/>
          </right>
          <top style="thin">
            <color indexed="64"/>
          </top>
          <bottom style="thin">
            <color indexed="64"/>
          </bottom>
        </border>
      </ndxf>
    </rcc>
    <rcc rId="0" sId="1" dxf="1">
      <nc r="FXH3891">
        <f>CONCATENATE($F$2," ",TEXT('Плановые отключения'!FXJ993,"ДД.ММ.ГГГГ")," ","с"," ",'Плановые отключения'!FXK993," ","до"," ",'Плановые отключения'!FXM993," ","(",'Плановые отключения'!FXI993,")")</f>
      </nc>
      <ndxf>
        <alignment vertical="top" readingOrder="0"/>
        <border outline="0">
          <left style="thin">
            <color indexed="64"/>
          </left>
          <right style="thin">
            <color indexed="64"/>
          </right>
          <top style="thin">
            <color indexed="64"/>
          </top>
          <bottom style="thin">
            <color indexed="64"/>
          </bottom>
        </border>
      </ndxf>
    </rcc>
    <rcc rId="0" sId="1" dxf="1">
      <nc r="FXI3891">
        <f>CONCATENATE($F$2," ",TEXT('Плановые отключения'!FXK993,"ДД.ММ.ГГГГ")," ","с"," ",'Плановые отключения'!FXL993," ","до"," ",'Плановые отключения'!FXN993," ","(",'Плановые отключения'!FXJ993,")")</f>
      </nc>
      <ndxf>
        <alignment vertical="top" readingOrder="0"/>
        <border outline="0">
          <left style="thin">
            <color indexed="64"/>
          </left>
          <right style="thin">
            <color indexed="64"/>
          </right>
          <top style="thin">
            <color indexed="64"/>
          </top>
          <bottom style="thin">
            <color indexed="64"/>
          </bottom>
        </border>
      </ndxf>
    </rcc>
    <rcc rId="0" sId="1" dxf="1">
      <nc r="FXJ3891">
        <f>CONCATENATE($F$2," ",TEXT('Плановые отключения'!FXL993,"ДД.ММ.ГГГГ")," ","с"," ",'Плановые отключения'!FXM993," ","до"," ",'Плановые отключения'!FXO993," ","(",'Плановые отключения'!FXK993,")")</f>
      </nc>
      <ndxf>
        <alignment vertical="top" readingOrder="0"/>
        <border outline="0">
          <left style="thin">
            <color indexed="64"/>
          </left>
          <right style="thin">
            <color indexed="64"/>
          </right>
          <top style="thin">
            <color indexed="64"/>
          </top>
          <bottom style="thin">
            <color indexed="64"/>
          </bottom>
        </border>
      </ndxf>
    </rcc>
    <rcc rId="0" sId="1" dxf="1">
      <nc r="FXK3891">
        <f>CONCATENATE($F$2," ",TEXT('Плановые отключения'!FXM993,"ДД.ММ.ГГГГ")," ","с"," ",'Плановые отключения'!FXN993," ","до"," ",'Плановые отключения'!FXP993," ","(",'Плановые отключения'!FXL993,")")</f>
      </nc>
      <ndxf>
        <alignment vertical="top" readingOrder="0"/>
        <border outline="0">
          <left style="thin">
            <color indexed="64"/>
          </left>
          <right style="thin">
            <color indexed="64"/>
          </right>
          <top style="thin">
            <color indexed="64"/>
          </top>
          <bottom style="thin">
            <color indexed="64"/>
          </bottom>
        </border>
      </ndxf>
    </rcc>
    <rcc rId="0" sId="1" dxf="1">
      <nc r="FXL3891">
        <f>CONCATENATE($F$2," ",TEXT('Плановые отключения'!FXN993,"ДД.ММ.ГГГГ")," ","с"," ",'Плановые отключения'!FXO993," ","до"," ",'Плановые отключения'!FXQ993," ","(",'Плановые отключения'!FXM993,")")</f>
      </nc>
      <ndxf>
        <alignment vertical="top" readingOrder="0"/>
        <border outline="0">
          <left style="thin">
            <color indexed="64"/>
          </left>
          <right style="thin">
            <color indexed="64"/>
          </right>
          <top style="thin">
            <color indexed="64"/>
          </top>
          <bottom style="thin">
            <color indexed="64"/>
          </bottom>
        </border>
      </ndxf>
    </rcc>
    <rcc rId="0" sId="1" dxf="1">
      <nc r="FXM3891">
        <f>CONCATENATE($F$2," ",TEXT('Плановые отключения'!FXO993,"ДД.ММ.ГГГГ")," ","с"," ",'Плановые отключения'!FXP993," ","до"," ",'Плановые отключения'!FXR993," ","(",'Плановые отключения'!FXN993,")")</f>
      </nc>
      <ndxf>
        <alignment vertical="top" readingOrder="0"/>
        <border outline="0">
          <left style="thin">
            <color indexed="64"/>
          </left>
          <right style="thin">
            <color indexed="64"/>
          </right>
          <top style="thin">
            <color indexed="64"/>
          </top>
          <bottom style="thin">
            <color indexed="64"/>
          </bottom>
        </border>
      </ndxf>
    </rcc>
    <rcc rId="0" sId="1" dxf="1">
      <nc r="FXN3891">
        <f>CONCATENATE($F$2," ",TEXT('Плановые отключения'!FXP993,"ДД.ММ.ГГГГ")," ","с"," ",'Плановые отключения'!FXQ993," ","до"," ",'Плановые отключения'!FXS993," ","(",'Плановые отключения'!FXO993,")")</f>
      </nc>
      <ndxf>
        <alignment vertical="top" readingOrder="0"/>
        <border outline="0">
          <left style="thin">
            <color indexed="64"/>
          </left>
          <right style="thin">
            <color indexed="64"/>
          </right>
          <top style="thin">
            <color indexed="64"/>
          </top>
          <bottom style="thin">
            <color indexed="64"/>
          </bottom>
        </border>
      </ndxf>
    </rcc>
    <rcc rId="0" sId="1" dxf="1">
      <nc r="FXO3891">
        <f>CONCATENATE($F$2," ",TEXT('Плановые отключения'!FXQ993,"ДД.ММ.ГГГГ")," ","с"," ",'Плановые отключения'!FXR993," ","до"," ",'Плановые отключения'!FXT993," ","(",'Плановые отключения'!FXP993,")")</f>
      </nc>
      <ndxf>
        <alignment vertical="top" readingOrder="0"/>
        <border outline="0">
          <left style="thin">
            <color indexed="64"/>
          </left>
          <right style="thin">
            <color indexed="64"/>
          </right>
          <top style="thin">
            <color indexed="64"/>
          </top>
          <bottom style="thin">
            <color indexed="64"/>
          </bottom>
        </border>
      </ndxf>
    </rcc>
    <rcc rId="0" sId="1" dxf="1">
      <nc r="FXP3891">
        <f>CONCATENATE($F$2," ",TEXT('Плановые отключения'!FXR993,"ДД.ММ.ГГГГ")," ","с"," ",'Плановые отключения'!FXS993," ","до"," ",'Плановые отключения'!FXU993," ","(",'Плановые отключения'!FXQ993,")")</f>
      </nc>
      <ndxf>
        <alignment vertical="top" readingOrder="0"/>
        <border outline="0">
          <left style="thin">
            <color indexed="64"/>
          </left>
          <right style="thin">
            <color indexed="64"/>
          </right>
          <top style="thin">
            <color indexed="64"/>
          </top>
          <bottom style="thin">
            <color indexed="64"/>
          </bottom>
        </border>
      </ndxf>
    </rcc>
    <rcc rId="0" sId="1" dxf="1">
      <nc r="FXQ3891">
        <f>CONCATENATE($F$2," ",TEXT('Плановые отключения'!FXS993,"ДД.ММ.ГГГГ")," ","с"," ",'Плановые отключения'!FXT993," ","до"," ",'Плановые отключения'!FXV993," ","(",'Плановые отключения'!FXR993,")")</f>
      </nc>
      <ndxf>
        <alignment vertical="top" readingOrder="0"/>
        <border outline="0">
          <left style="thin">
            <color indexed="64"/>
          </left>
          <right style="thin">
            <color indexed="64"/>
          </right>
          <top style="thin">
            <color indexed="64"/>
          </top>
          <bottom style="thin">
            <color indexed="64"/>
          </bottom>
        </border>
      </ndxf>
    </rcc>
    <rcc rId="0" sId="1" dxf="1">
      <nc r="FXR3891">
        <f>CONCATENATE($F$2," ",TEXT('Плановые отключения'!FXT993,"ДД.ММ.ГГГГ")," ","с"," ",'Плановые отключения'!FXU993," ","до"," ",'Плановые отключения'!FXW993," ","(",'Плановые отключения'!FXS993,")")</f>
      </nc>
      <ndxf>
        <alignment vertical="top" readingOrder="0"/>
        <border outline="0">
          <left style="thin">
            <color indexed="64"/>
          </left>
          <right style="thin">
            <color indexed="64"/>
          </right>
          <top style="thin">
            <color indexed="64"/>
          </top>
          <bottom style="thin">
            <color indexed="64"/>
          </bottom>
        </border>
      </ndxf>
    </rcc>
    <rcc rId="0" sId="1" dxf="1">
      <nc r="FXS3891">
        <f>CONCATENATE($F$2," ",TEXT('Плановые отключения'!FXU993,"ДД.ММ.ГГГГ")," ","с"," ",'Плановые отключения'!FXV993," ","до"," ",'Плановые отключения'!FXX993," ","(",'Плановые отключения'!FXT993,")")</f>
      </nc>
      <ndxf>
        <alignment vertical="top" readingOrder="0"/>
        <border outline="0">
          <left style="thin">
            <color indexed="64"/>
          </left>
          <right style="thin">
            <color indexed="64"/>
          </right>
          <top style="thin">
            <color indexed="64"/>
          </top>
          <bottom style="thin">
            <color indexed="64"/>
          </bottom>
        </border>
      </ndxf>
    </rcc>
    <rcc rId="0" sId="1" dxf="1">
      <nc r="FXT3891">
        <f>CONCATENATE($F$2," ",TEXT('Плановые отключения'!FXV993,"ДД.ММ.ГГГГ")," ","с"," ",'Плановые отключения'!FXW993," ","до"," ",'Плановые отключения'!FXY993," ","(",'Плановые отключения'!FXU993,")")</f>
      </nc>
      <ndxf>
        <alignment vertical="top" readingOrder="0"/>
        <border outline="0">
          <left style="thin">
            <color indexed="64"/>
          </left>
          <right style="thin">
            <color indexed="64"/>
          </right>
          <top style="thin">
            <color indexed="64"/>
          </top>
          <bottom style="thin">
            <color indexed="64"/>
          </bottom>
        </border>
      </ndxf>
    </rcc>
    <rcc rId="0" sId="1" dxf="1">
      <nc r="FXU3891">
        <f>CONCATENATE($F$2," ",TEXT('Плановые отключения'!FXW993,"ДД.ММ.ГГГГ")," ","с"," ",'Плановые отключения'!FXX993," ","до"," ",'Плановые отключения'!FXZ993," ","(",'Плановые отключения'!FXV993,")")</f>
      </nc>
      <ndxf>
        <alignment vertical="top" readingOrder="0"/>
        <border outline="0">
          <left style="thin">
            <color indexed="64"/>
          </left>
          <right style="thin">
            <color indexed="64"/>
          </right>
          <top style="thin">
            <color indexed="64"/>
          </top>
          <bottom style="thin">
            <color indexed="64"/>
          </bottom>
        </border>
      </ndxf>
    </rcc>
    <rcc rId="0" sId="1" dxf="1">
      <nc r="FXV3891">
        <f>CONCATENATE($F$2," ",TEXT('Плановые отключения'!FXX993,"ДД.ММ.ГГГГ")," ","с"," ",'Плановые отключения'!FXY993," ","до"," ",'Плановые отключения'!FYA993," ","(",'Плановые отключения'!FXW993,")")</f>
      </nc>
      <ndxf>
        <alignment vertical="top" readingOrder="0"/>
        <border outline="0">
          <left style="thin">
            <color indexed="64"/>
          </left>
          <right style="thin">
            <color indexed="64"/>
          </right>
          <top style="thin">
            <color indexed="64"/>
          </top>
          <bottom style="thin">
            <color indexed="64"/>
          </bottom>
        </border>
      </ndxf>
    </rcc>
    <rcc rId="0" sId="1" dxf="1">
      <nc r="FXW3891">
        <f>CONCATENATE($F$2," ",TEXT('Плановые отключения'!FXY993,"ДД.ММ.ГГГГ")," ","с"," ",'Плановые отключения'!FXZ993," ","до"," ",'Плановые отключения'!FYB993," ","(",'Плановые отключения'!FXX993,")")</f>
      </nc>
      <ndxf>
        <alignment vertical="top" readingOrder="0"/>
        <border outline="0">
          <left style="thin">
            <color indexed="64"/>
          </left>
          <right style="thin">
            <color indexed="64"/>
          </right>
          <top style="thin">
            <color indexed="64"/>
          </top>
          <bottom style="thin">
            <color indexed="64"/>
          </bottom>
        </border>
      </ndxf>
    </rcc>
    <rcc rId="0" sId="1" dxf="1">
      <nc r="FXX3891">
        <f>CONCATENATE($F$2," ",TEXT('Плановые отключения'!FXZ993,"ДД.ММ.ГГГГ")," ","с"," ",'Плановые отключения'!FYA993," ","до"," ",'Плановые отключения'!FYC993," ","(",'Плановые отключения'!FXY993,")")</f>
      </nc>
      <ndxf>
        <alignment vertical="top" readingOrder="0"/>
        <border outline="0">
          <left style="thin">
            <color indexed="64"/>
          </left>
          <right style="thin">
            <color indexed="64"/>
          </right>
          <top style="thin">
            <color indexed="64"/>
          </top>
          <bottom style="thin">
            <color indexed="64"/>
          </bottom>
        </border>
      </ndxf>
    </rcc>
    <rcc rId="0" sId="1" dxf="1">
      <nc r="FXY3891">
        <f>CONCATENATE($F$2," ",TEXT('Плановые отключения'!FYA993,"ДД.ММ.ГГГГ")," ","с"," ",'Плановые отключения'!FYB993," ","до"," ",'Плановые отключения'!FYD993," ","(",'Плановые отключения'!FXZ993,")")</f>
      </nc>
      <ndxf>
        <alignment vertical="top" readingOrder="0"/>
        <border outline="0">
          <left style="thin">
            <color indexed="64"/>
          </left>
          <right style="thin">
            <color indexed="64"/>
          </right>
          <top style="thin">
            <color indexed="64"/>
          </top>
          <bottom style="thin">
            <color indexed="64"/>
          </bottom>
        </border>
      </ndxf>
    </rcc>
    <rcc rId="0" sId="1" dxf="1">
      <nc r="FXZ3891">
        <f>CONCATENATE($F$2," ",TEXT('Плановые отключения'!FYB993,"ДД.ММ.ГГГГ")," ","с"," ",'Плановые отключения'!FYC993," ","до"," ",'Плановые отключения'!FYE993," ","(",'Плановые отключения'!FYA993,")")</f>
      </nc>
      <ndxf>
        <alignment vertical="top" readingOrder="0"/>
        <border outline="0">
          <left style="thin">
            <color indexed="64"/>
          </left>
          <right style="thin">
            <color indexed="64"/>
          </right>
          <top style="thin">
            <color indexed="64"/>
          </top>
          <bottom style="thin">
            <color indexed="64"/>
          </bottom>
        </border>
      </ndxf>
    </rcc>
    <rcc rId="0" sId="1" dxf="1">
      <nc r="FYA3891">
        <f>CONCATENATE($F$2," ",TEXT('Плановые отключения'!FYC993,"ДД.ММ.ГГГГ")," ","с"," ",'Плановые отключения'!FYD993," ","до"," ",'Плановые отключения'!FYF993," ","(",'Плановые отключения'!FYB993,")")</f>
      </nc>
      <ndxf>
        <alignment vertical="top" readingOrder="0"/>
        <border outline="0">
          <left style="thin">
            <color indexed="64"/>
          </left>
          <right style="thin">
            <color indexed="64"/>
          </right>
          <top style="thin">
            <color indexed="64"/>
          </top>
          <bottom style="thin">
            <color indexed="64"/>
          </bottom>
        </border>
      </ndxf>
    </rcc>
    <rcc rId="0" sId="1" dxf="1">
      <nc r="FYB3891">
        <f>CONCATENATE($F$2," ",TEXT('Плановые отключения'!FYD993,"ДД.ММ.ГГГГ")," ","с"," ",'Плановые отключения'!FYE993," ","до"," ",'Плановые отключения'!FYG993," ","(",'Плановые отключения'!FYC993,")")</f>
      </nc>
      <ndxf>
        <alignment vertical="top" readingOrder="0"/>
        <border outline="0">
          <left style="thin">
            <color indexed="64"/>
          </left>
          <right style="thin">
            <color indexed="64"/>
          </right>
          <top style="thin">
            <color indexed="64"/>
          </top>
          <bottom style="thin">
            <color indexed="64"/>
          </bottom>
        </border>
      </ndxf>
    </rcc>
    <rcc rId="0" sId="1" dxf="1">
      <nc r="FYC3891">
        <f>CONCATENATE($F$2," ",TEXT('Плановые отключения'!FYE993,"ДД.ММ.ГГГГ")," ","с"," ",'Плановые отключения'!FYF993," ","до"," ",'Плановые отключения'!FYH993," ","(",'Плановые отключения'!FYD993,")")</f>
      </nc>
      <ndxf>
        <alignment vertical="top" readingOrder="0"/>
        <border outline="0">
          <left style="thin">
            <color indexed="64"/>
          </left>
          <right style="thin">
            <color indexed="64"/>
          </right>
          <top style="thin">
            <color indexed="64"/>
          </top>
          <bottom style="thin">
            <color indexed="64"/>
          </bottom>
        </border>
      </ndxf>
    </rcc>
    <rcc rId="0" sId="1" dxf="1">
      <nc r="FYD3891">
        <f>CONCATENATE($F$2," ",TEXT('Плановые отключения'!FYF993,"ДД.ММ.ГГГГ")," ","с"," ",'Плановые отключения'!FYG993," ","до"," ",'Плановые отключения'!FYI993," ","(",'Плановые отключения'!FYE993,")")</f>
      </nc>
      <ndxf>
        <alignment vertical="top" readingOrder="0"/>
        <border outline="0">
          <left style="thin">
            <color indexed="64"/>
          </left>
          <right style="thin">
            <color indexed="64"/>
          </right>
          <top style="thin">
            <color indexed="64"/>
          </top>
          <bottom style="thin">
            <color indexed="64"/>
          </bottom>
        </border>
      </ndxf>
    </rcc>
    <rcc rId="0" sId="1" dxf="1">
      <nc r="FYE3891">
        <f>CONCATENATE($F$2," ",TEXT('Плановые отключения'!FYG993,"ДД.ММ.ГГГГ")," ","с"," ",'Плановые отключения'!FYH993," ","до"," ",'Плановые отключения'!FYJ993," ","(",'Плановые отключения'!FYF993,")")</f>
      </nc>
      <ndxf>
        <alignment vertical="top" readingOrder="0"/>
        <border outline="0">
          <left style="thin">
            <color indexed="64"/>
          </left>
          <right style="thin">
            <color indexed="64"/>
          </right>
          <top style="thin">
            <color indexed="64"/>
          </top>
          <bottom style="thin">
            <color indexed="64"/>
          </bottom>
        </border>
      </ndxf>
    </rcc>
    <rcc rId="0" sId="1" dxf="1">
      <nc r="FYF3891">
        <f>CONCATENATE($F$2," ",TEXT('Плановые отключения'!FYH993,"ДД.ММ.ГГГГ")," ","с"," ",'Плановые отключения'!FYI993," ","до"," ",'Плановые отключения'!FYK993," ","(",'Плановые отключения'!FYG993,")")</f>
      </nc>
      <ndxf>
        <alignment vertical="top" readingOrder="0"/>
        <border outline="0">
          <left style="thin">
            <color indexed="64"/>
          </left>
          <right style="thin">
            <color indexed="64"/>
          </right>
          <top style="thin">
            <color indexed="64"/>
          </top>
          <bottom style="thin">
            <color indexed="64"/>
          </bottom>
        </border>
      </ndxf>
    </rcc>
    <rcc rId="0" sId="1" dxf="1">
      <nc r="FYG3891">
        <f>CONCATENATE($F$2," ",TEXT('Плановые отключения'!FYI993,"ДД.ММ.ГГГГ")," ","с"," ",'Плановые отключения'!FYJ993," ","до"," ",'Плановые отключения'!FYL993," ","(",'Плановые отключения'!FYH993,")")</f>
      </nc>
      <ndxf>
        <alignment vertical="top" readingOrder="0"/>
        <border outline="0">
          <left style="thin">
            <color indexed="64"/>
          </left>
          <right style="thin">
            <color indexed="64"/>
          </right>
          <top style="thin">
            <color indexed="64"/>
          </top>
          <bottom style="thin">
            <color indexed="64"/>
          </bottom>
        </border>
      </ndxf>
    </rcc>
    <rcc rId="0" sId="1" dxf="1">
      <nc r="FYH3891">
        <f>CONCATENATE($F$2," ",TEXT('Плановые отключения'!FYJ993,"ДД.ММ.ГГГГ")," ","с"," ",'Плановые отключения'!FYK993," ","до"," ",'Плановые отключения'!FYM993," ","(",'Плановые отключения'!FYI993,")")</f>
      </nc>
      <ndxf>
        <alignment vertical="top" readingOrder="0"/>
        <border outline="0">
          <left style="thin">
            <color indexed="64"/>
          </left>
          <right style="thin">
            <color indexed="64"/>
          </right>
          <top style="thin">
            <color indexed="64"/>
          </top>
          <bottom style="thin">
            <color indexed="64"/>
          </bottom>
        </border>
      </ndxf>
    </rcc>
    <rcc rId="0" sId="1" dxf="1">
      <nc r="FYI3891">
        <f>CONCATENATE($F$2," ",TEXT('Плановые отключения'!FYK993,"ДД.ММ.ГГГГ")," ","с"," ",'Плановые отключения'!FYL993," ","до"," ",'Плановые отключения'!FYN993," ","(",'Плановые отключения'!FYJ993,")")</f>
      </nc>
      <ndxf>
        <alignment vertical="top" readingOrder="0"/>
        <border outline="0">
          <left style="thin">
            <color indexed="64"/>
          </left>
          <right style="thin">
            <color indexed="64"/>
          </right>
          <top style="thin">
            <color indexed="64"/>
          </top>
          <bottom style="thin">
            <color indexed="64"/>
          </bottom>
        </border>
      </ndxf>
    </rcc>
    <rcc rId="0" sId="1" dxf="1">
      <nc r="FYJ3891">
        <f>CONCATENATE($F$2," ",TEXT('Плановые отключения'!FYL993,"ДД.ММ.ГГГГ")," ","с"," ",'Плановые отключения'!FYM993," ","до"," ",'Плановые отключения'!FYO993," ","(",'Плановые отключения'!FYK993,")")</f>
      </nc>
      <ndxf>
        <alignment vertical="top" readingOrder="0"/>
        <border outline="0">
          <left style="thin">
            <color indexed="64"/>
          </left>
          <right style="thin">
            <color indexed="64"/>
          </right>
          <top style="thin">
            <color indexed="64"/>
          </top>
          <bottom style="thin">
            <color indexed="64"/>
          </bottom>
        </border>
      </ndxf>
    </rcc>
    <rcc rId="0" sId="1" dxf="1">
      <nc r="FYK3891">
        <f>CONCATENATE($F$2," ",TEXT('Плановые отключения'!FYM993,"ДД.ММ.ГГГГ")," ","с"," ",'Плановые отключения'!FYN993," ","до"," ",'Плановые отключения'!FYP993," ","(",'Плановые отключения'!FYL993,")")</f>
      </nc>
      <ndxf>
        <alignment vertical="top" readingOrder="0"/>
        <border outline="0">
          <left style="thin">
            <color indexed="64"/>
          </left>
          <right style="thin">
            <color indexed="64"/>
          </right>
          <top style="thin">
            <color indexed="64"/>
          </top>
          <bottom style="thin">
            <color indexed="64"/>
          </bottom>
        </border>
      </ndxf>
    </rcc>
    <rcc rId="0" sId="1" dxf="1">
      <nc r="FYL3891">
        <f>CONCATENATE($F$2," ",TEXT('Плановые отключения'!FYN993,"ДД.ММ.ГГГГ")," ","с"," ",'Плановые отключения'!FYO993," ","до"," ",'Плановые отключения'!FYQ993," ","(",'Плановые отключения'!FYM993,")")</f>
      </nc>
      <ndxf>
        <alignment vertical="top" readingOrder="0"/>
        <border outline="0">
          <left style="thin">
            <color indexed="64"/>
          </left>
          <right style="thin">
            <color indexed="64"/>
          </right>
          <top style="thin">
            <color indexed="64"/>
          </top>
          <bottom style="thin">
            <color indexed="64"/>
          </bottom>
        </border>
      </ndxf>
    </rcc>
    <rcc rId="0" sId="1" dxf="1">
      <nc r="FYM3891">
        <f>CONCATENATE($F$2," ",TEXT('Плановые отключения'!FYO993,"ДД.ММ.ГГГГ")," ","с"," ",'Плановые отключения'!FYP993," ","до"," ",'Плановые отключения'!FYR993," ","(",'Плановые отключения'!FYN993,")")</f>
      </nc>
      <ndxf>
        <alignment vertical="top" readingOrder="0"/>
        <border outline="0">
          <left style="thin">
            <color indexed="64"/>
          </left>
          <right style="thin">
            <color indexed="64"/>
          </right>
          <top style="thin">
            <color indexed="64"/>
          </top>
          <bottom style="thin">
            <color indexed="64"/>
          </bottom>
        </border>
      </ndxf>
    </rcc>
    <rcc rId="0" sId="1" dxf="1">
      <nc r="FYN3891">
        <f>CONCATENATE($F$2," ",TEXT('Плановые отключения'!FYP993,"ДД.ММ.ГГГГ")," ","с"," ",'Плановые отключения'!FYQ993," ","до"," ",'Плановые отключения'!FYS993," ","(",'Плановые отключения'!FYO993,")")</f>
      </nc>
      <ndxf>
        <alignment vertical="top" readingOrder="0"/>
        <border outline="0">
          <left style="thin">
            <color indexed="64"/>
          </left>
          <right style="thin">
            <color indexed="64"/>
          </right>
          <top style="thin">
            <color indexed="64"/>
          </top>
          <bottom style="thin">
            <color indexed="64"/>
          </bottom>
        </border>
      </ndxf>
    </rcc>
    <rcc rId="0" sId="1" dxf="1">
      <nc r="FYO3891">
        <f>CONCATENATE($F$2," ",TEXT('Плановые отключения'!FYQ993,"ДД.ММ.ГГГГ")," ","с"," ",'Плановые отключения'!FYR993," ","до"," ",'Плановые отключения'!FYT993," ","(",'Плановые отключения'!FYP993,")")</f>
      </nc>
      <ndxf>
        <alignment vertical="top" readingOrder="0"/>
        <border outline="0">
          <left style="thin">
            <color indexed="64"/>
          </left>
          <right style="thin">
            <color indexed="64"/>
          </right>
          <top style="thin">
            <color indexed="64"/>
          </top>
          <bottom style="thin">
            <color indexed="64"/>
          </bottom>
        </border>
      </ndxf>
    </rcc>
    <rcc rId="0" sId="1" dxf="1">
      <nc r="FYP3891">
        <f>CONCATENATE($F$2," ",TEXT('Плановые отключения'!FYR993,"ДД.ММ.ГГГГ")," ","с"," ",'Плановые отключения'!FYS993," ","до"," ",'Плановые отключения'!FYU993," ","(",'Плановые отключения'!FYQ993,")")</f>
      </nc>
      <ndxf>
        <alignment vertical="top" readingOrder="0"/>
        <border outline="0">
          <left style="thin">
            <color indexed="64"/>
          </left>
          <right style="thin">
            <color indexed="64"/>
          </right>
          <top style="thin">
            <color indexed="64"/>
          </top>
          <bottom style="thin">
            <color indexed="64"/>
          </bottom>
        </border>
      </ndxf>
    </rcc>
    <rcc rId="0" sId="1" dxf="1">
      <nc r="FYQ3891">
        <f>CONCATENATE($F$2," ",TEXT('Плановые отключения'!FYS993,"ДД.ММ.ГГГГ")," ","с"," ",'Плановые отключения'!FYT993," ","до"," ",'Плановые отключения'!FYV993," ","(",'Плановые отключения'!FYR993,")")</f>
      </nc>
      <ndxf>
        <alignment vertical="top" readingOrder="0"/>
        <border outline="0">
          <left style="thin">
            <color indexed="64"/>
          </left>
          <right style="thin">
            <color indexed="64"/>
          </right>
          <top style="thin">
            <color indexed="64"/>
          </top>
          <bottom style="thin">
            <color indexed="64"/>
          </bottom>
        </border>
      </ndxf>
    </rcc>
    <rcc rId="0" sId="1" dxf="1">
      <nc r="FYR3891">
        <f>CONCATENATE($F$2," ",TEXT('Плановые отключения'!FYT993,"ДД.ММ.ГГГГ")," ","с"," ",'Плановые отключения'!FYU993," ","до"," ",'Плановые отключения'!FYW993," ","(",'Плановые отключения'!FYS993,")")</f>
      </nc>
      <ndxf>
        <alignment vertical="top" readingOrder="0"/>
        <border outline="0">
          <left style="thin">
            <color indexed="64"/>
          </left>
          <right style="thin">
            <color indexed="64"/>
          </right>
          <top style="thin">
            <color indexed="64"/>
          </top>
          <bottom style="thin">
            <color indexed="64"/>
          </bottom>
        </border>
      </ndxf>
    </rcc>
    <rcc rId="0" sId="1" dxf="1">
      <nc r="FYS3891">
        <f>CONCATENATE($F$2," ",TEXT('Плановые отключения'!FYU993,"ДД.ММ.ГГГГ")," ","с"," ",'Плановые отключения'!FYV993," ","до"," ",'Плановые отключения'!FYX993," ","(",'Плановые отключения'!FYT993,")")</f>
      </nc>
      <ndxf>
        <alignment vertical="top" readingOrder="0"/>
        <border outline="0">
          <left style="thin">
            <color indexed="64"/>
          </left>
          <right style="thin">
            <color indexed="64"/>
          </right>
          <top style="thin">
            <color indexed="64"/>
          </top>
          <bottom style="thin">
            <color indexed="64"/>
          </bottom>
        </border>
      </ndxf>
    </rcc>
    <rcc rId="0" sId="1" dxf="1">
      <nc r="FYT3891">
        <f>CONCATENATE($F$2," ",TEXT('Плановые отключения'!FYV993,"ДД.ММ.ГГГГ")," ","с"," ",'Плановые отключения'!FYW993," ","до"," ",'Плановые отключения'!FYY993," ","(",'Плановые отключения'!FYU993,")")</f>
      </nc>
      <ndxf>
        <alignment vertical="top" readingOrder="0"/>
        <border outline="0">
          <left style="thin">
            <color indexed="64"/>
          </left>
          <right style="thin">
            <color indexed="64"/>
          </right>
          <top style="thin">
            <color indexed="64"/>
          </top>
          <bottom style="thin">
            <color indexed="64"/>
          </bottom>
        </border>
      </ndxf>
    </rcc>
    <rcc rId="0" sId="1" dxf="1">
      <nc r="FYU3891">
        <f>CONCATENATE($F$2," ",TEXT('Плановые отключения'!FYW993,"ДД.ММ.ГГГГ")," ","с"," ",'Плановые отключения'!FYX993," ","до"," ",'Плановые отключения'!FYZ993," ","(",'Плановые отключения'!FYV993,")")</f>
      </nc>
      <ndxf>
        <alignment vertical="top" readingOrder="0"/>
        <border outline="0">
          <left style="thin">
            <color indexed="64"/>
          </left>
          <right style="thin">
            <color indexed="64"/>
          </right>
          <top style="thin">
            <color indexed="64"/>
          </top>
          <bottom style="thin">
            <color indexed="64"/>
          </bottom>
        </border>
      </ndxf>
    </rcc>
    <rcc rId="0" sId="1" dxf="1">
      <nc r="FYV3891">
        <f>CONCATENATE($F$2," ",TEXT('Плановые отключения'!FYX993,"ДД.ММ.ГГГГ")," ","с"," ",'Плановые отключения'!FYY993," ","до"," ",'Плановые отключения'!FZA993," ","(",'Плановые отключения'!FYW993,")")</f>
      </nc>
      <ndxf>
        <alignment vertical="top" readingOrder="0"/>
        <border outline="0">
          <left style="thin">
            <color indexed="64"/>
          </left>
          <right style="thin">
            <color indexed="64"/>
          </right>
          <top style="thin">
            <color indexed="64"/>
          </top>
          <bottom style="thin">
            <color indexed="64"/>
          </bottom>
        </border>
      </ndxf>
    </rcc>
    <rcc rId="0" sId="1" dxf="1">
      <nc r="FYW3891">
        <f>CONCATENATE($F$2," ",TEXT('Плановые отключения'!FYY993,"ДД.ММ.ГГГГ")," ","с"," ",'Плановые отключения'!FYZ993," ","до"," ",'Плановые отключения'!FZB993," ","(",'Плановые отключения'!FYX993,")")</f>
      </nc>
      <ndxf>
        <alignment vertical="top" readingOrder="0"/>
        <border outline="0">
          <left style="thin">
            <color indexed="64"/>
          </left>
          <right style="thin">
            <color indexed="64"/>
          </right>
          <top style="thin">
            <color indexed="64"/>
          </top>
          <bottom style="thin">
            <color indexed="64"/>
          </bottom>
        </border>
      </ndxf>
    </rcc>
    <rcc rId="0" sId="1" dxf="1">
      <nc r="FYX3891">
        <f>CONCATENATE($F$2," ",TEXT('Плановые отключения'!FYZ993,"ДД.ММ.ГГГГ")," ","с"," ",'Плановые отключения'!FZA993," ","до"," ",'Плановые отключения'!FZC993," ","(",'Плановые отключения'!FYY993,")")</f>
      </nc>
      <ndxf>
        <alignment vertical="top" readingOrder="0"/>
        <border outline="0">
          <left style="thin">
            <color indexed="64"/>
          </left>
          <right style="thin">
            <color indexed="64"/>
          </right>
          <top style="thin">
            <color indexed="64"/>
          </top>
          <bottom style="thin">
            <color indexed="64"/>
          </bottom>
        </border>
      </ndxf>
    </rcc>
    <rcc rId="0" sId="1" dxf="1">
      <nc r="FYY3891">
        <f>CONCATENATE($F$2," ",TEXT('Плановые отключения'!FZA993,"ДД.ММ.ГГГГ")," ","с"," ",'Плановые отключения'!FZB993," ","до"," ",'Плановые отключения'!FZD993," ","(",'Плановые отключения'!FYZ993,")")</f>
      </nc>
      <ndxf>
        <alignment vertical="top" readingOrder="0"/>
        <border outline="0">
          <left style="thin">
            <color indexed="64"/>
          </left>
          <right style="thin">
            <color indexed="64"/>
          </right>
          <top style="thin">
            <color indexed="64"/>
          </top>
          <bottom style="thin">
            <color indexed="64"/>
          </bottom>
        </border>
      </ndxf>
    </rcc>
    <rcc rId="0" sId="1" dxf="1">
      <nc r="FYZ3891">
        <f>CONCATENATE($F$2," ",TEXT('Плановые отключения'!FZB993,"ДД.ММ.ГГГГ")," ","с"," ",'Плановые отключения'!FZC993," ","до"," ",'Плановые отключения'!FZE993," ","(",'Плановые отключения'!FZA993,")")</f>
      </nc>
      <ndxf>
        <alignment vertical="top" readingOrder="0"/>
        <border outline="0">
          <left style="thin">
            <color indexed="64"/>
          </left>
          <right style="thin">
            <color indexed="64"/>
          </right>
          <top style="thin">
            <color indexed="64"/>
          </top>
          <bottom style="thin">
            <color indexed="64"/>
          </bottom>
        </border>
      </ndxf>
    </rcc>
    <rcc rId="0" sId="1" dxf="1">
      <nc r="FZA3891">
        <f>CONCATENATE($F$2," ",TEXT('Плановые отключения'!FZC993,"ДД.ММ.ГГГГ")," ","с"," ",'Плановые отключения'!FZD993," ","до"," ",'Плановые отключения'!FZF993," ","(",'Плановые отключения'!FZB993,")")</f>
      </nc>
      <ndxf>
        <alignment vertical="top" readingOrder="0"/>
        <border outline="0">
          <left style="thin">
            <color indexed="64"/>
          </left>
          <right style="thin">
            <color indexed="64"/>
          </right>
          <top style="thin">
            <color indexed="64"/>
          </top>
          <bottom style="thin">
            <color indexed="64"/>
          </bottom>
        </border>
      </ndxf>
    </rcc>
    <rcc rId="0" sId="1" dxf="1">
      <nc r="FZB3891">
        <f>CONCATENATE($F$2," ",TEXT('Плановые отключения'!FZD993,"ДД.ММ.ГГГГ")," ","с"," ",'Плановые отключения'!FZE993," ","до"," ",'Плановые отключения'!FZG993," ","(",'Плановые отключения'!FZC993,")")</f>
      </nc>
      <ndxf>
        <alignment vertical="top" readingOrder="0"/>
        <border outline="0">
          <left style="thin">
            <color indexed="64"/>
          </left>
          <right style="thin">
            <color indexed="64"/>
          </right>
          <top style="thin">
            <color indexed="64"/>
          </top>
          <bottom style="thin">
            <color indexed="64"/>
          </bottom>
        </border>
      </ndxf>
    </rcc>
    <rcc rId="0" sId="1" dxf="1">
      <nc r="FZC3891">
        <f>CONCATENATE($F$2," ",TEXT('Плановые отключения'!FZE993,"ДД.ММ.ГГГГ")," ","с"," ",'Плановые отключения'!FZF993," ","до"," ",'Плановые отключения'!FZH993," ","(",'Плановые отключения'!FZD993,")")</f>
      </nc>
      <ndxf>
        <alignment vertical="top" readingOrder="0"/>
        <border outline="0">
          <left style="thin">
            <color indexed="64"/>
          </left>
          <right style="thin">
            <color indexed="64"/>
          </right>
          <top style="thin">
            <color indexed="64"/>
          </top>
          <bottom style="thin">
            <color indexed="64"/>
          </bottom>
        </border>
      </ndxf>
    </rcc>
    <rcc rId="0" sId="1" dxf="1">
      <nc r="FZD3891">
        <f>CONCATENATE($F$2," ",TEXT('Плановые отключения'!FZF993,"ДД.ММ.ГГГГ")," ","с"," ",'Плановые отключения'!FZG993," ","до"," ",'Плановые отключения'!FZI993," ","(",'Плановые отключения'!FZE993,")")</f>
      </nc>
      <ndxf>
        <alignment vertical="top" readingOrder="0"/>
        <border outline="0">
          <left style="thin">
            <color indexed="64"/>
          </left>
          <right style="thin">
            <color indexed="64"/>
          </right>
          <top style="thin">
            <color indexed="64"/>
          </top>
          <bottom style="thin">
            <color indexed="64"/>
          </bottom>
        </border>
      </ndxf>
    </rcc>
    <rcc rId="0" sId="1" dxf="1">
      <nc r="FZE3891">
        <f>CONCATENATE($F$2," ",TEXT('Плановые отключения'!FZG993,"ДД.ММ.ГГГГ")," ","с"," ",'Плановые отключения'!FZH993," ","до"," ",'Плановые отключения'!FZJ993," ","(",'Плановые отключения'!FZF993,")")</f>
      </nc>
      <ndxf>
        <alignment vertical="top" readingOrder="0"/>
        <border outline="0">
          <left style="thin">
            <color indexed="64"/>
          </left>
          <right style="thin">
            <color indexed="64"/>
          </right>
          <top style="thin">
            <color indexed="64"/>
          </top>
          <bottom style="thin">
            <color indexed="64"/>
          </bottom>
        </border>
      </ndxf>
    </rcc>
    <rcc rId="0" sId="1" dxf="1">
      <nc r="FZF3891">
        <f>CONCATENATE($F$2," ",TEXT('Плановые отключения'!FZH993,"ДД.ММ.ГГГГ")," ","с"," ",'Плановые отключения'!FZI993," ","до"," ",'Плановые отключения'!FZK993," ","(",'Плановые отключения'!FZG993,")")</f>
      </nc>
      <ndxf>
        <alignment vertical="top" readingOrder="0"/>
        <border outline="0">
          <left style="thin">
            <color indexed="64"/>
          </left>
          <right style="thin">
            <color indexed="64"/>
          </right>
          <top style="thin">
            <color indexed="64"/>
          </top>
          <bottom style="thin">
            <color indexed="64"/>
          </bottom>
        </border>
      </ndxf>
    </rcc>
    <rcc rId="0" sId="1" dxf="1">
      <nc r="FZG3891">
        <f>CONCATENATE($F$2," ",TEXT('Плановые отключения'!FZI993,"ДД.ММ.ГГГГ")," ","с"," ",'Плановые отключения'!FZJ993," ","до"," ",'Плановые отключения'!FZL993," ","(",'Плановые отключения'!FZH993,")")</f>
      </nc>
      <ndxf>
        <alignment vertical="top" readingOrder="0"/>
        <border outline="0">
          <left style="thin">
            <color indexed="64"/>
          </left>
          <right style="thin">
            <color indexed="64"/>
          </right>
          <top style="thin">
            <color indexed="64"/>
          </top>
          <bottom style="thin">
            <color indexed="64"/>
          </bottom>
        </border>
      </ndxf>
    </rcc>
    <rcc rId="0" sId="1" dxf="1">
      <nc r="FZH3891">
        <f>CONCATENATE($F$2," ",TEXT('Плановые отключения'!FZJ993,"ДД.ММ.ГГГГ")," ","с"," ",'Плановые отключения'!FZK993," ","до"," ",'Плановые отключения'!FZM993," ","(",'Плановые отключения'!FZI993,")")</f>
      </nc>
      <ndxf>
        <alignment vertical="top" readingOrder="0"/>
        <border outline="0">
          <left style="thin">
            <color indexed="64"/>
          </left>
          <right style="thin">
            <color indexed="64"/>
          </right>
          <top style="thin">
            <color indexed="64"/>
          </top>
          <bottom style="thin">
            <color indexed="64"/>
          </bottom>
        </border>
      </ndxf>
    </rcc>
    <rcc rId="0" sId="1" dxf="1">
      <nc r="FZI3891">
        <f>CONCATENATE($F$2," ",TEXT('Плановые отключения'!FZK993,"ДД.ММ.ГГГГ")," ","с"," ",'Плановые отключения'!FZL993," ","до"," ",'Плановые отключения'!FZN993," ","(",'Плановые отключения'!FZJ993,")")</f>
      </nc>
      <ndxf>
        <alignment vertical="top" readingOrder="0"/>
        <border outline="0">
          <left style="thin">
            <color indexed="64"/>
          </left>
          <right style="thin">
            <color indexed="64"/>
          </right>
          <top style="thin">
            <color indexed="64"/>
          </top>
          <bottom style="thin">
            <color indexed="64"/>
          </bottom>
        </border>
      </ndxf>
    </rcc>
    <rcc rId="0" sId="1" dxf="1">
      <nc r="FZJ3891">
        <f>CONCATENATE($F$2," ",TEXT('Плановые отключения'!FZL993,"ДД.ММ.ГГГГ")," ","с"," ",'Плановые отключения'!FZM993," ","до"," ",'Плановые отключения'!FZO993," ","(",'Плановые отключения'!FZK993,")")</f>
      </nc>
      <ndxf>
        <alignment vertical="top" readingOrder="0"/>
        <border outline="0">
          <left style="thin">
            <color indexed="64"/>
          </left>
          <right style="thin">
            <color indexed="64"/>
          </right>
          <top style="thin">
            <color indexed="64"/>
          </top>
          <bottom style="thin">
            <color indexed="64"/>
          </bottom>
        </border>
      </ndxf>
    </rcc>
    <rcc rId="0" sId="1" dxf="1">
      <nc r="FZK3891">
        <f>CONCATENATE($F$2," ",TEXT('Плановые отключения'!FZM993,"ДД.ММ.ГГГГ")," ","с"," ",'Плановые отключения'!FZN993," ","до"," ",'Плановые отключения'!FZP993," ","(",'Плановые отключения'!FZL993,")")</f>
      </nc>
      <ndxf>
        <alignment vertical="top" readingOrder="0"/>
        <border outline="0">
          <left style="thin">
            <color indexed="64"/>
          </left>
          <right style="thin">
            <color indexed="64"/>
          </right>
          <top style="thin">
            <color indexed="64"/>
          </top>
          <bottom style="thin">
            <color indexed="64"/>
          </bottom>
        </border>
      </ndxf>
    </rcc>
    <rcc rId="0" sId="1" dxf="1">
      <nc r="FZL3891">
        <f>CONCATENATE($F$2," ",TEXT('Плановые отключения'!FZN993,"ДД.ММ.ГГГГ")," ","с"," ",'Плановые отключения'!FZO993," ","до"," ",'Плановые отключения'!FZQ993," ","(",'Плановые отключения'!FZM993,")")</f>
      </nc>
      <ndxf>
        <alignment vertical="top" readingOrder="0"/>
        <border outline="0">
          <left style="thin">
            <color indexed="64"/>
          </left>
          <right style="thin">
            <color indexed="64"/>
          </right>
          <top style="thin">
            <color indexed="64"/>
          </top>
          <bottom style="thin">
            <color indexed="64"/>
          </bottom>
        </border>
      </ndxf>
    </rcc>
    <rcc rId="0" sId="1" dxf="1">
      <nc r="FZM3891">
        <f>CONCATENATE($F$2," ",TEXT('Плановые отключения'!FZO993,"ДД.ММ.ГГГГ")," ","с"," ",'Плановые отключения'!FZP993," ","до"," ",'Плановые отключения'!FZR993," ","(",'Плановые отключения'!FZN993,")")</f>
      </nc>
      <ndxf>
        <alignment vertical="top" readingOrder="0"/>
        <border outline="0">
          <left style="thin">
            <color indexed="64"/>
          </left>
          <right style="thin">
            <color indexed="64"/>
          </right>
          <top style="thin">
            <color indexed="64"/>
          </top>
          <bottom style="thin">
            <color indexed="64"/>
          </bottom>
        </border>
      </ndxf>
    </rcc>
    <rcc rId="0" sId="1" dxf="1">
      <nc r="FZN3891">
        <f>CONCATENATE($F$2," ",TEXT('Плановые отключения'!FZP993,"ДД.ММ.ГГГГ")," ","с"," ",'Плановые отключения'!FZQ993," ","до"," ",'Плановые отключения'!FZS993," ","(",'Плановые отключения'!FZO993,")")</f>
      </nc>
      <ndxf>
        <alignment vertical="top" readingOrder="0"/>
        <border outline="0">
          <left style="thin">
            <color indexed="64"/>
          </left>
          <right style="thin">
            <color indexed="64"/>
          </right>
          <top style="thin">
            <color indexed="64"/>
          </top>
          <bottom style="thin">
            <color indexed="64"/>
          </bottom>
        </border>
      </ndxf>
    </rcc>
    <rcc rId="0" sId="1" dxf="1">
      <nc r="FZO3891">
        <f>CONCATENATE($F$2," ",TEXT('Плановые отключения'!FZQ993,"ДД.ММ.ГГГГ")," ","с"," ",'Плановые отключения'!FZR993," ","до"," ",'Плановые отключения'!FZT993," ","(",'Плановые отключения'!FZP993,")")</f>
      </nc>
      <ndxf>
        <alignment vertical="top" readingOrder="0"/>
        <border outline="0">
          <left style="thin">
            <color indexed="64"/>
          </left>
          <right style="thin">
            <color indexed="64"/>
          </right>
          <top style="thin">
            <color indexed="64"/>
          </top>
          <bottom style="thin">
            <color indexed="64"/>
          </bottom>
        </border>
      </ndxf>
    </rcc>
    <rcc rId="0" sId="1" dxf="1">
      <nc r="FZP3891">
        <f>CONCATENATE($F$2," ",TEXT('Плановые отключения'!FZR993,"ДД.ММ.ГГГГ")," ","с"," ",'Плановые отключения'!FZS993," ","до"," ",'Плановые отключения'!FZU993," ","(",'Плановые отключения'!FZQ993,")")</f>
      </nc>
      <ndxf>
        <alignment vertical="top" readingOrder="0"/>
        <border outline="0">
          <left style="thin">
            <color indexed="64"/>
          </left>
          <right style="thin">
            <color indexed="64"/>
          </right>
          <top style="thin">
            <color indexed="64"/>
          </top>
          <bottom style="thin">
            <color indexed="64"/>
          </bottom>
        </border>
      </ndxf>
    </rcc>
    <rcc rId="0" sId="1" dxf="1">
      <nc r="FZQ3891">
        <f>CONCATENATE($F$2," ",TEXT('Плановые отключения'!FZS993,"ДД.ММ.ГГГГ")," ","с"," ",'Плановые отключения'!FZT993," ","до"," ",'Плановые отключения'!FZV993," ","(",'Плановые отключения'!FZR993,")")</f>
      </nc>
      <ndxf>
        <alignment vertical="top" readingOrder="0"/>
        <border outline="0">
          <left style="thin">
            <color indexed="64"/>
          </left>
          <right style="thin">
            <color indexed="64"/>
          </right>
          <top style="thin">
            <color indexed="64"/>
          </top>
          <bottom style="thin">
            <color indexed="64"/>
          </bottom>
        </border>
      </ndxf>
    </rcc>
    <rcc rId="0" sId="1" dxf="1">
      <nc r="FZR3891">
        <f>CONCATENATE($F$2," ",TEXT('Плановые отключения'!FZT993,"ДД.ММ.ГГГГ")," ","с"," ",'Плановые отключения'!FZU993," ","до"," ",'Плановые отключения'!FZW993," ","(",'Плановые отключения'!FZS993,")")</f>
      </nc>
      <ndxf>
        <alignment vertical="top" readingOrder="0"/>
        <border outline="0">
          <left style="thin">
            <color indexed="64"/>
          </left>
          <right style="thin">
            <color indexed="64"/>
          </right>
          <top style="thin">
            <color indexed="64"/>
          </top>
          <bottom style="thin">
            <color indexed="64"/>
          </bottom>
        </border>
      </ndxf>
    </rcc>
    <rcc rId="0" sId="1" dxf="1">
      <nc r="FZS3891">
        <f>CONCATENATE($F$2," ",TEXT('Плановые отключения'!FZU993,"ДД.ММ.ГГГГ")," ","с"," ",'Плановые отключения'!FZV993," ","до"," ",'Плановые отключения'!FZX993," ","(",'Плановые отключения'!FZT993,")")</f>
      </nc>
      <ndxf>
        <alignment vertical="top" readingOrder="0"/>
        <border outline="0">
          <left style="thin">
            <color indexed="64"/>
          </left>
          <right style="thin">
            <color indexed="64"/>
          </right>
          <top style="thin">
            <color indexed="64"/>
          </top>
          <bottom style="thin">
            <color indexed="64"/>
          </bottom>
        </border>
      </ndxf>
    </rcc>
    <rcc rId="0" sId="1" dxf="1">
      <nc r="FZT3891">
        <f>CONCATENATE($F$2," ",TEXT('Плановые отключения'!FZV993,"ДД.ММ.ГГГГ")," ","с"," ",'Плановые отключения'!FZW993," ","до"," ",'Плановые отключения'!FZY993," ","(",'Плановые отключения'!FZU993,")")</f>
      </nc>
      <ndxf>
        <alignment vertical="top" readingOrder="0"/>
        <border outline="0">
          <left style="thin">
            <color indexed="64"/>
          </left>
          <right style="thin">
            <color indexed="64"/>
          </right>
          <top style="thin">
            <color indexed="64"/>
          </top>
          <bottom style="thin">
            <color indexed="64"/>
          </bottom>
        </border>
      </ndxf>
    </rcc>
    <rcc rId="0" sId="1" dxf="1">
      <nc r="FZU3891">
        <f>CONCATENATE($F$2," ",TEXT('Плановые отключения'!FZW993,"ДД.ММ.ГГГГ")," ","с"," ",'Плановые отключения'!FZX993," ","до"," ",'Плановые отключения'!FZZ993," ","(",'Плановые отключения'!FZV993,")")</f>
      </nc>
      <ndxf>
        <alignment vertical="top" readingOrder="0"/>
        <border outline="0">
          <left style="thin">
            <color indexed="64"/>
          </left>
          <right style="thin">
            <color indexed="64"/>
          </right>
          <top style="thin">
            <color indexed="64"/>
          </top>
          <bottom style="thin">
            <color indexed="64"/>
          </bottom>
        </border>
      </ndxf>
    </rcc>
    <rcc rId="0" sId="1" dxf="1">
      <nc r="FZV3891">
        <f>CONCATENATE($F$2," ",TEXT('Плановые отключения'!FZX993,"ДД.ММ.ГГГГ")," ","с"," ",'Плановые отключения'!FZY993," ","до"," ",'Плановые отключения'!GAA993," ","(",'Плановые отключения'!FZW993,")")</f>
      </nc>
      <ndxf>
        <alignment vertical="top" readingOrder="0"/>
        <border outline="0">
          <left style="thin">
            <color indexed="64"/>
          </left>
          <right style="thin">
            <color indexed="64"/>
          </right>
          <top style="thin">
            <color indexed="64"/>
          </top>
          <bottom style="thin">
            <color indexed="64"/>
          </bottom>
        </border>
      </ndxf>
    </rcc>
    <rcc rId="0" sId="1" dxf="1">
      <nc r="FZW3891">
        <f>CONCATENATE($F$2," ",TEXT('Плановые отключения'!FZY993,"ДД.ММ.ГГГГ")," ","с"," ",'Плановые отключения'!FZZ993," ","до"," ",'Плановые отключения'!GAB993," ","(",'Плановые отключения'!FZX993,")")</f>
      </nc>
      <ndxf>
        <alignment vertical="top" readingOrder="0"/>
        <border outline="0">
          <left style="thin">
            <color indexed="64"/>
          </left>
          <right style="thin">
            <color indexed="64"/>
          </right>
          <top style="thin">
            <color indexed="64"/>
          </top>
          <bottom style="thin">
            <color indexed="64"/>
          </bottom>
        </border>
      </ndxf>
    </rcc>
    <rcc rId="0" sId="1" dxf="1">
      <nc r="FZX3891">
        <f>CONCATENATE($F$2," ",TEXT('Плановые отключения'!FZZ993,"ДД.ММ.ГГГГ")," ","с"," ",'Плановые отключения'!GAA993," ","до"," ",'Плановые отключения'!GAC993," ","(",'Плановые отключения'!FZY993,")")</f>
      </nc>
      <ndxf>
        <alignment vertical="top" readingOrder="0"/>
        <border outline="0">
          <left style="thin">
            <color indexed="64"/>
          </left>
          <right style="thin">
            <color indexed="64"/>
          </right>
          <top style="thin">
            <color indexed="64"/>
          </top>
          <bottom style="thin">
            <color indexed="64"/>
          </bottom>
        </border>
      </ndxf>
    </rcc>
    <rcc rId="0" sId="1" dxf="1">
      <nc r="FZY3891">
        <f>CONCATENATE($F$2," ",TEXT('Плановые отключения'!GAA993,"ДД.ММ.ГГГГ")," ","с"," ",'Плановые отключения'!GAB993," ","до"," ",'Плановые отключения'!GAD993," ","(",'Плановые отключения'!FZZ993,")")</f>
      </nc>
      <ndxf>
        <alignment vertical="top" readingOrder="0"/>
        <border outline="0">
          <left style="thin">
            <color indexed="64"/>
          </left>
          <right style="thin">
            <color indexed="64"/>
          </right>
          <top style="thin">
            <color indexed="64"/>
          </top>
          <bottom style="thin">
            <color indexed="64"/>
          </bottom>
        </border>
      </ndxf>
    </rcc>
    <rcc rId="0" sId="1" dxf="1">
      <nc r="FZZ3891">
        <f>CONCATENATE($F$2," ",TEXT('Плановые отключения'!GAB993,"ДД.ММ.ГГГГ")," ","с"," ",'Плановые отключения'!GAC993," ","до"," ",'Плановые отключения'!GAE993," ","(",'Плановые отключения'!GAA993,")")</f>
      </nc>
      <ndxf>
        <alignment vertical="top" readingOrder="0"/>
        <border outline="0">
          <left style="thin">
            <color indexed="64"/>
          </left>
          <right style="thin">
            <color indexed="64"/>
          </right>
          <top style="thin">
            <color indexed="64"/>
          </top>
          <bottom style="thin">
            <color indexed="64"/>
          </bottom>
        </border>
      </ndxf>
    </rcc>
    <rcc rId="0" sId="1" dxf="1">
      <nc r="GAA3891">
        <f>CONCATENATE($F$2," ",TEXT('Плановые отключения'!GAC993,"ДД.ММ.ГГГГ")," ","с"," ",'Плановые отключения'!GAD993," ","до"," ",'Плановые отключения'!GAF993," ","(",'Плановые отключения'!GAB993,")")</f>
      </nc>
      <ndxf>
        <alignment vertical="top" readingOrder="0"/>
        <border outline="0">
          <left style="thin">
            <color indexed="64"/>
          </left>
          <right style="thin">
            <color indexed="64"/>
          </right>
          <top style="thin">
            <color indexed="64"/>
          </top>
          <bottom style="thin">
            <color indexed="64"/>
          </bottom>
        </border>
      </ndxf>
    </rcc>
    <rcc rId="0" sId="1" dxf="1">
      <nc r="GAB3891">
        <f>CONCATENATE($F$2," ",TEXT('Плановые отключения'!GAD993,"ДД.ММ.ГГГГ")," ","с"," ",'Плановые отключения'!GAE993," ","до"," ",'Плановые отключения'!GAG993," ","(",'Плановые отключения'!GAC993,")")</f>
      </nc>
      <ndxf>
        <alignment vertical="top" readingOrder="0"/>
        <border outline="0">
          <left style="thin">
            <color indexed="64"/>
          </left>
          <right style="thin">
            <color indexed="64"/>
          </right>
          <top style="thin">
            <color indexed="64"/>
          </top>
          <bottom style="thin">
            <color indexed="64"/>
          </bottom>
        </border>
      </ndxf>
    </rcc>
    <rcc rId="0" sId="1" dxf="1">
      <nc r="GAC3891">
        <f>CONCATENATE($F$2," ",TEXT('Плановые отключения'!GAE993,"ДД.ММ.ГГГГ")," ","с"," ",'Плановые отключения'!GAF993," ","до"," ",'Плановые отключения'!GAH993," ","(",'Плановые отключения'!GAD993,")")</f>
      </nc>
      <ndxf>
        <alignment vertical="top" readingOrder="0"/>
        <border outline="0">
          <left style="thin">
            <color indexed="64"/>
          </left>
          <right style="thin">
            <color indexed="64"/>
          </right>
          <top style="thin">
            <color indexed="64"/>
          </top>
          <bottom style="thin">
            <color indexed="64"/>
          </bottom>
        </border>
      </ndxf>
    </rcc>
    <rcc rId="0" sId="1" dxf="1">
      <nc r="GAD3891">
        <f>CONCATENATE($F$2," ",TEXT('Плановые отключения'!GAF993,"ДД.ММ.ГГГГ")," ","с"," ",'Плановые отключения'!GAG993," ","до"," ",'Плановые отключения'!GAI993," ","(",'Плановые отключения'!GAE993,")")</f>
      </nc>
      <ndxf>
        <alignment vertical="top" readingOrder="0"/>
        <border outline="0">
          <left style="thin">
            <color indexed="64"/>
          </left>
          <right style="thin">
            <color indexed="64"/>
          </right>
          <top style="thin">
            <color indexed="64"/>
          </top>
          <bottom style="thin">
            <color indexed="64"/>
          </bottom>
        </border>
      </ndxf>
    </rcc>
    <rcc rId="0" sId="1" dxf="1">
      <nc r="GAE3891">
        <f>CONCATENATE($F$2," ",TEXT('Плановые отключения'!GAG993,"ДД.ММ.ГГГГ")," ","с"," ",'Плановые отключения'!GAH993," ","до"," ",'Плановые отключения'!GAJ993," ","(",'Плановые отключения'!GAF993,")")</f>
      </nc>
      <ndxf>
        <alignment vertical="top" readingOrder="0"/>
        <border outline="0">
          <left style="thin">
            <color indexed="64"/>
          </left>
          <right style="thin">
            <color indexed="64"/>
          </right>
          <top style="thin">
            <color indexed="64"/>
          </top>
          <bottom style="thin">
            <color indexed="64"/>
          </bottom>
        </border>
      </ndxf>
    </rcc>
    <rcc rId="0" sId="1" dxf="1">
      <nc r="GAF3891">
        <f>CONCATENATE($F$2," ",TEXT('Плановые отключения'!GAH993,"ДД.ММ.ГГГГ")," ","с"," ",'Плановые отключения'!GAI993," ","до"," ",'Плановые отключения'!GAK993," ","(",'Плановые отключения'!GAG993,")")</f>
      </nc>
      <ndxf>
        <alignment vertical="top" readingOrder="0"/>
        <border outline="0">
          <left style="thin">
            <color indexed="64"/>
          </left>
          <right style="thin">
            <color indexed="64"/>
          </right>
          <top style="thin">
            <color indexed="64"/>
          </top>
          <bottom style="thin">
            <color indexed="64"/>
          </bottom>
        </border>
      </ndxf>
    </rcc>
    <rcc rId="0" sId="1" dxf="1">
      <nc r="GAG3891">
        <f>CONCATENATE($F$2," ",TEXT('Плановые отключения'!GAI993,"ДД.ММ.ГГГГ")," ","с"," ",'Плановые отключения'!GAJ993," ","до"," ",'Плановые отключения'!GAL993," ","(",'Плановые отключения'!GAH993,")")</f>
      </nc>
      <ndxf>
        <alignment vertical="top" readingOrder="0"/>
        <border outline="0">
          <left style="thin">
            <color indexed="64"/>
          </left>
          <right style="thin">
            <color indexed="64"/>
          </right>
          <top style="thin">
            <color indexed="64"/>
          </top>
          <bottom style="thin">
            <color indexed="64"/>
          </bottom>
        </border>
      </ndxf>
    </rcc>
    <rcc rId="0" sId="1" dxf="1">
      <nc r="GAH3891">
        <f>CONCATENATE($F$2," ",TEXT('Плановые отключения'!GAJ993,"ДД.ММ.ГГГГ")," ","с"," ",'Плановые отключения'!GAK993," ","до"," ",'Плановые отключения'!GAM993," ","(",'Плановые отключения'!GAI993,")")</f>
      </nc>
      <ndxf>
        <alignment vertical="top" readingOrder="0"/>
        <border outline="0">
          <left style="thin">
            <color indexed="64"/>
          </left>
          <right style="thin">
            <color indexed="64"/>
          </right>
          <top style="thin">
            <color indexed="64"/>
          </top>
          <bottom style="thin">
            <color indexed="64"/>
          </bottom>
        </border>
      </ndxf>
    </rcc>
    <rcc rId="0" sId="1" dxf="1">
      <nc r="GAI3891">
        <f>CONCATENATE($F$2," ",TEXT('Плановые отключения'!GAK993,"ДД.ММ.ГГГГ")," ","с"," ",'Плановые отключения'!GAL993," ","до"," ",'Плановые отключения'!GAN993," ","(",'Плановые отключения'!GAJ993,")")</f>
      </nc>
      <ndxf>
        <alignment vertical="top" readingOrder="0"/>
        <border outline="0">
          <left style="thin">
            <color indexed="64"/>
          </left>
          <right style="thin">
            <color indexed="64"/>
          </right>
          <top style="thin">
            <color indexed="64"/>
          </top>
          <bottom style="thin">
            <color indexed="64"/>
          </bottom>
        </border>
      </ndxf>
    </rcc>
    <rcc rId="0" sId="1" dxf="1">
      <nc r="GAJ3891">
        <f>CONCATENATE($F$2," ",TEXT('Плановые отключения'!GAL993,"ДД.ММ.ГГГГ")," ","с"," ",'Плановые отключения'!GAM993," ","до"," ",'Плановые отключения'!GAO993," ","(",'Плановые отключения'!GAK993,")")</f>
      </nc>
      <ndxf>
        <alignment vertical="top" readingOrder="0"/>
        <border outline="0">
          <left style="thin">
            <color indexed="64"/>
          </left>
          <right style="thin">
            <color indexed="64"/>
          </right>
          <top style="thin">
            <color indexed="64"/>
          </top>
          <bottom style="thin">
            <color indexed="64"/>
          </bottom>
        </border>
      </ndxf>
    </rcc>
    <rcc rId="0" sId="1" dxf="1">
      <nc r="GAK3891">
        <f>CONCATENATE($F$2," ",TEXT('Плановые отключения'!GAM993,"ДД.ММ.ГГГГ")," ","с"," ",'Плановые отключения'!GAN993," ","до"," ",'Плановые отключения'!GAP993," ","(",'Плановые отключения'!GAL993,")")</f>
      </nc>
      <ndxf>
        <alignment vertical="top" readingOrder="0"/>
        <border outline="0">
          <left style="thin">
            <color indexed="64"/>
          </left>
          <right style="thin">
            <color indexed="64"/>
          </right>
          <top style="thin">
            <color indexed="64"/>
          </top>
          <bottom style="thin">
            <color indexed="64"/>
          </bottom>
        </border>
      </ndxf>
    </rcc>
    <rcc rId="0" sId="1" dxf="1">
      <nc r="GAL3891">
        <f>CONCATENATE($F$2," ",TEXT('Плановые отключения'!GAN993,"ДД.ММ.ГГГГ")," ","с"," ",'Плановые отключения'!GAO993," ","до"," ",'Плановые отключения'!GAQ993," ","(",'Плановые отключения'!GAM993,")")</f>
      </nc>
      <ndxf>
        <alignment vertical="top" readingOrder="0"/>
        <border outline="0">
          <left style="thin">
            <color indexed="64"/>
          </left>
          <right style="thin">
            <color indexed="64"/>
          </right>
          <top style="thin">
            <color indexed="64"/>
          </top>
          <bottom style="thin">
            <color indexed="64"/>
          </bottom>
        </border>
      </ndxf>
    </rcc>
    <rcc rId="0" sId="1" dxf="1">
      <nc r="GAM3891">
        <f>CONCATENATE($F$2," ",TEXT('Плановые отключения'!GAO993,"ДД.ММ.ГГГГ")," ","с"," ",'Плановые отключения'!GAP993," ","до"," ",'Плановые отключения'!GAR993," ","(",'Плановые отключения'!GAN993,")")</f>
      </nc>
      <ndxf>
        <alignment vertical="top" readingOrder="0"/>
        <border outline="0">
          <left style="thin">
            <color indexed="64"/>
          </left>
          <right style="thin">
            <color indexed="64"/>
          </right>
          <top style="thin">
            <color indexed="64"/>
          </top>
          <bottom style="thin">
            <color indexed="64"/>
          </bottom>
        </border>
      </ndxf>
    </rcc>
    <rcc rId="0" sId="1" dxf="1">
      <nc r="GAN3891">
        <f>CONCATENATE($F$2," ",TEXT('Плановые отключения'!GAP993,"ДД.ММ.ГГГГ")," ","с"," ",'Плановые отключения'!GAQ993," ","до"," ",'Плановые отключения'!GAS993," ","(",'Плановые отключения'!GAO993,")")</f>
      </nc>
      <ndxf>
        <alignment vertical="top" readingOrder="0"/>
        <border outline="0">
          <left style="thin">
            <color indexed="64"/>
          </left>
          <right style="thin">
            <color indexed="64"/>
          </right>
          <top style="thin">
            <color indexed="64"/>
          </top>
          <bottom style="thin">
            <color indexed="64"/>
          </bottom>
        </border>
      </ndxf>
    </rcc>
    <rcc rId="0" sId="1" dxf="1">
      <nc r="GAO3891">
        <f>CONCATENATE($F$2," ",TEXT('Плановые отключения'!GAQ993,"ДД.ММ.ГГГГ")," ","с"," ",'Плановые отключения'!GAR993," ","до"," ",'Плановые отключения'!GAT993," ","(",'Плановые отключения'!GAP993,")")</f>
      </nc>
      <ndxf>
        <alignment vertical="top" readingOrder="0"/>
        <border outline="0">
          <left style="thin">
            <color indexed="64"/>
          </left>
          <right style="thin">
            <color indexed="64"/>
          </right>
          <top style="thin">
            <color indexed="64"/>
          </top>
          <bottom style="thin">
            <color indexed="64"/>
          </bottom>
        </border>
      </ndxf>
    </rcc>
    <rcc rId="0" sId="1" dxf="1">
      <nc r="GAP3891">
        <f>CONCATENATE($F$2," ",TEXT('Плановые отключения'!GAR993,"ДД.ММ.ГГГГ")," ","с"," ",'Плановые отключения'!GAS993," ","до"," ",'Плановые отключения'!GAU993," ","(",'Плановые отключения'!GAQ993,")")</f>
      </nc>
      <ndxf>
        <alignment vertical="top" readingOrder="0"/>
        <border outline="0">
          <left style="thin">
            <color indexed="64"/>
          </left>
          <right style="thin">
            <color indexed="64"/>
          </right>
          <top style="thin">
            <color indexed="64"/>
          </top>
          <bottom style="thin">
            <color indexed="64"/>
          </bottom>
        </border>
      </ndxf>
    </rcc>
    <rcc rId="0" sId="1" dxf="1">
      <nc r="GAQ3891">
        <f>CONCATENATE($F$2," ",TEXT('Плановые отключения'!GAS993,"ДД.ММ.ГГГГ")," ","с"," ",'Плановые отключения'!GAT993," ","до"," ",'Плановые отключения'!GAV993," ","(",'Плановые отключения'!GAR993,")")</f>
      </nc>
      <ndxf>
        <alignment vertical="top" readingOrder="0"/>
        <border outline="0">
          <left style="thin">
            <color indexed="64"/>
          </left>
          <right style="thin">
            <color indexed="64"/>
          </right>
          <top style="thin">
            <color indexed="64"/>
          </top>
          <bottom style="thin">
            <color indexed="64"/>
          </bottom>
        </border>
      </ndxf>
    </rcc>
    <rcc rId="0" sId="1" dxf="1">
      <nc r="GAR3891">
        <f>CONCATENATE($F$2," ",TEXT('Плановые отключения'!GAT993,"ДД.ММ.ГГГГ")," ","с"," ",'Плановые отключения'!GAU993," ","до"," ",'Плановые отключения'!GAW993," ","(",'Плановые отключения'!GAS993,")")</f>
      </nc>
      <ndxf>
        <alignment vertical="top" readingOrder="0"/>
        <border outline="0">
          <left style="thin">
            <color indexed="64"/>
          </left>
          <right style="thin">
            <color indexed="64"/>
          </right>
          <top style="thin">
            <color indexed="64"/>
          </top>
          <bottom style="thin">
            <color indexed="64"/>
          </bottom>
        </border>
      </ndxf>
    </rcc>
    <rcc rId="0" sId="1" dxf="1">
      <nc r="GAS3891">
        <f>CONCATENATE($F$2," ",TEXT('Плановые отключения'!GAU993,"ДД.ММ.ГГГГ")," ","с"," ",'Плановые отключения'!GAV993," ","до"," ",'Плановые отключения'!GAX993," ","(",'Плановые отключения'!GAT993,")")</f>
      </nc>
      <ndxf>
        <alignment vertical="top" readingOrder="0"/>
        <border outline="0">
          <left style="thin">
            <color indexed="64"/>
          </left>
          <right style="thin">
            <color indexed="64"/>
          </right>
          <top style="thin">
            <color indexed="64"/>
          </top>
          <bottom style="thin">
            <color indexed="64"/>
          </bottom>
        </border>
      </ndxf>
    </rcc>
    <rcc rId="0" sId="1" dxf="1">
      <nc r="GAT3891">
        <f>CONCATENATE($F$2," ",TEXT('Плановые отключения'!GAV993,"ДД.ММ.ГГГГ")," ","с"," ",'Плановые отключения'!GAW993," ","до"," ",'Плановые отключения'!GAY993," ","(",'Плановые отключения'!GAU993,")")</f>
      </nc>
      <ndxf>
        <alignment vertical="top" readingOrder="0"/>
        <border outline="0">
          <left style="thin">
            <color indexed="64"/>
          </left>
          <right style="thin">
            <color indexed="64"/>
          </right>
          <top style="thin">
            <color indexed="64"/>
          </top>
          <bottom style="thin">
            <color indexed="64"/>
          </bottom>
        </border>
      </ndxf>
    </rcc>
    <rcc rId="0" sId="1" dxf="1">
      <nc r="GAU3891">
        <f>CONCATENATE($F$2," ",TEXT('Плановые отключения'!GAW993,"ДД.ММ.ГГГГ")," ","с"," ",'Плановые отключения'!GAX993," ","до"," ",'Плановые отключения'!GAZ993," ","(",'Плановые отключения'!GAV993,")")</f>
      </nc>
      <ndxf>
        <alignment vertical="top" readingOrder="0"/>
        <border outline="0">
          <left style="thin">
            <color indexed="64"/>
          </left>
          <right style="thin">
            <color indexed="64"/>
          </right>
          <top style="thin">
            <color indexed="64"/>
          </top>
          <bottom style="thin">
            <color indexed="64"/>
          </bottom>
        </border>
      </ndxf>
    </rcc>
    <rcc rId="0" sId="1" dxf="1">
      <nc r="GAV3891">
        <f>CONCATENATE($F$2," ",TEXT('Плановые отключения'!GAX993,"ДД.ММ.ГГГГ")," ","с"," ",'Плановые отключения'!GAY993," ","до"," ",'Плановые отключения'!GBA993," ","(",'Плановые отключения'!GAW993,")")</f>
      </nc>
      <ndxf>
        <alignment vertical="top" readingOrder="0"/>
        <border outline="0">
          <left style="thin">
            <color indexed="64"/>
          </left>
          <right style="thin">
            <color indexed="64"/>
          </right>
          <top style="thin">
            <color indexed="64"/>
          </top>
          <bottom style="thin">
            <color indexed="64"/>
          </bottom>
        </border>
      </ndxf>
    </rcc>
    <rcc rId="0" sId="1" dxf="1">
      <nc r="GAW3891">
        <f>CONCATENATE($F$2," ",TEXT('Плановые отключения'!GAY993,"ДД.ММ.ГГГГ")," ","с"," ",'Плановые отключения'!GAZ993," ","до"," ",'Плановые отключения'!GBB993," ","(",'Плановые отключения'!GAX993,")")</f>
      </nc>
      <ndxf>
        <alignment vertical="top" readingOrder="0"/>
        <border outline="0">
          <left style="thin">
            <color indexed="64"/>
          </left>
          <right style="thin">
            <color indexed="64"/>
          </right>
          <top style="thin">
            <color indexed="64"/>
          </top>
          <bottom style="thin">
            <color indexed="64"/>
          </bottom>
        </border>
      </ndxf>
    </rcc>
    <rcc rId="0" sId="1" dxf="1">
      <nc r="GAX3891">
        <f>CONCATENATE($F$2," ",TEXT('Плановые отключения'!GAZ993,"ДД.ММ.ГГГГ")," ","с"," ",'Плановые отключения'!GBA993," ","до"," ",'Плановые отключения'!GBC993," ","(",'Плановые отключения'!GAY993,")")</f>
      </nc>
      <ndxf>
        <alignment vertical="top" readingOrder="0"/>
        <border outline="0">
          <left style="thin">
            <color indexed="64"/>
          </left>
          <right style="thin">
            <color indexed="64"/>
          </right>
          <top style="thin">
            <color indexed="64"/>
          </top>
          <bottom style="thin">
            <color indexed="64"/>
          </bottom>
        </border>
      </ndxf>
    </rcc>
    <rcc rId="0" sId="1" dxf="1">
      <nc r="GAY3891">
        <f>CONCATENATE($F$2," ",TEXT('Плановые отключения'!GBA993,"ДД.ММ.ГГГГ")," ","с"," ",'Плановые отключения'!GBB993," ","до"," ",'Плановые отключения'!GBD993," ","(",'Плановые отключения'!GAZ993,")")</f>
      </nc>
      <ndxf>
        <alignment vertical="top" readingOrder="0"/>
        <border outline="0">
          <left style="thin">
            <color indexed="64"/>
          </left>
          <right style="thin">
            <color indexed="64"/>
          </right>
          <top style="thin">
            <color indexed="64"/>
          </top>
          <bottom style="thin">
            <color indexed="64"/>
          </bottom>
        </border>
      </ndxf>
    </rcc>
    <rcc rId="0" sId="1" dxf="1">
      <nc r="GAZ3891">
        <f>CONCATENATE($F$2," ",TEXT('Плановые отключения'!GBB993,"ДД.ММ.ГГГГ")," ","с"," ",'Плановые отключения'!GBC993," ","до"," ",'Плановые отключения'!GBE993," ","(",'Плановые отключения'!GBA993,")")</f>
      </nc>
      <ndxf>
        <alignment vertical="top" readingOrder="0"/>
        <border outline="0">
          <left style="thin">
            <color indexed="64"/>
          </left>
          <right style="thin">
            <color indexed="64"/>
          </right>
          <top style="thin">
            <color indexed="64"/>
          </top>
          <bottom style="thin">
            <color indexed="64"/>
          </bottom>
        </border>
      </ndxf>
    </rcc>
    <rcc rId="0" sId="1" dxf="1">
      <nc r="GBA3891">
        <f>CONCATENATE($F$2," ",TEXT('Плановые отключения'!GBC993,"ДД.ММ.ГГГГ")," ","с"," ",'Плановые отключения'!GBD993," ","до"," ",'Плановые отключения'!GBF993," ","(",'Плановые отключения'!GBB993,")")</f>
      </nc>
      <ndxf>
        <alignment vertical="top" readingOrder="0"/>
        <border outline="0">
          <left style="thin">
            <color indexed="64"/>
          </left>
          <right style="thin">
            <color indexed="64"/>
          </right>
          <top style="thin">
            <color indexed="64"/>
          </top>
          <bottom style="thin">
            <color indexed="64"/>
          </bottom>
        </border>
      </ndxf>
    </rcc>
    <rcc rId="0" sId="1" dxf="1">
      <nc r="GBB3891">
        <f>CONCATENATE($F$2," ",TEXT('Плановые отключения'!GBD993,"ДД.ММ.ГГГГ")," ","с"," ",'Плановые отключения'!GBE993," ","до"," ",'Плановые отключения'!GBG993," ","(",'Плановые отключения'!GBC993,")")</f>
      </nc>
      <ndxf>
        <alignment vertical="top" readingOrder="0"/>
        <border outline="0">
          <left style="thin">
            <color indexed="64"/>
          </left>
          <right style="thin">
            <color indexed="64"/>
          </right>
          <top style="thin">
            <color indexed="64"/>
          </top>
          <bottom style="thin">
            <color indexed="64"/>
          </bottom>
        </border>
      </ndxf>
    </rcc>
    <rcc rId="0" sId="1" dxf="1">
      <nc r="GBC3891">
        <f>CONCATENATE($F$2," ",TEXT('Плановые отключения'!GBE993,"ДД.ММ.ГГГГ")," ","с"," ",'Плановые отключения'!GBF993," ","до"," ",'Плановые отключения'!GBH993," ","(",'Плановые отключения'!GBD993,")")</f>
      </nc>
      <ndxf>
        <alignment vertical="top" readingOrder="0"/>
        <border outline="0">
          <left style="thin">
            <color indexed="64"/>
          </left>
          <right style="thin">
            <color indexed="64"/>
          </right>
          <top style="thin">
            <color indexed="64"/>
          </top>
          <bottom style="thin">
            <color indexed="64"/>
          </bottom>
        </border>
      </ndxf>
    </rcc>
    <rcc rId="0" sId="1" dxf="1">
      <nc r="GBD3891">
        <f>CONCATENATE($F$2," ",TEXT('Плановые отключения'!GBF993,"ДД.ММ.ГГГГ")," ","с"," ",'Плановые отключения'!GBG993," ","до"," ",'Плановые отключения'!GBI993," ","(",'Плановые отключения'!GBE993,")")</f>
      </nc>
      <ndxf>
        <alignment vertical="top" readingOrder="0"/>
        <border outline="0">
          <left style="thin">
            <color indexed="64"/>
          </left>
          <right style="thin">
            <color indexed="64"/>
          </right>
          <top style="thin">
            <color indexed="64"/>
          </top>
          <bottom style="thin">
            <color indexed="64"/>
          </bottom>
        </border>
      </ndxf>
    </rcc>
    <rcc rId="0" sId="1" dxf="1">
      <nc r="GBE3891">
        <f>CONCATENATE($F$2," ",TEXT('Плановые отключения'!GBG993,"ДД.ММ.ГГГГ")," ","с"," ",'Плановые отключения'!GBH993," ","до"," ",'Плановые отключения'!GBJ993," ","(",'Плановые отключения'!GBF993,")")</f>
      </nc>
      <ndxf>
        <alignment vertical="top" readingOrder="0"/>
        <border outline="0">
          <left style="thin">
            <color indexed="64"/>
          </left>
          <right style="thin">
            <color indexed="64"/>
          </right>
          <top style="thin">
            <color indexed="64"/>
          </top>
          <bottom style="thin">
            <color indexed="64"/>
          </bottom>
        </border>
      </ndxf>
    </rcc>
    <rcc rId="0" sId="1" dxf="1">
      <nc r="GBF3891">
        <f>CONCATENATE($F$2," ",TEXT('Плановые отключения'!GBH993,"ДД.ММ.ГГГГ")," ","с"," ",'Плановые отключения'!GBI993," ","до"," ",'Плановые отключения'!GBK993," ","(",'Плановые отключения'!GBG993,")")</f>
      </nc>
      <ndxf>
        <alignment vertical="top" readingOrder="0"/>
        <border outline="0">
          <left style="thin">
            <color indexed="64"/>
          </left>
          <right style="thin">
            <color indexed="64"/>
          </right>
          <top style="thin">
            <color indexed="64"/>
          </top>
          <bottom style="thin">
            <color indexed="64"/>
          </bottom>
        </border>
      </ndxf>
    </rcc>
    <rcc rId="0" sId="1" dxf="1">
      <nc r="GBG3891">
        <f>CONCATENATE($F$2," ",TEXT('Плановые отключения'!GBI993,"ДД.ММ.ГГГГ")," ","с"," ",'Плановые отключения'!GBJ993," ","до"," ",'Плановые отключения'!GBL993," ","(",'Плановые отключения'!GBH993,")")</f>
      </nc>
      <ndxf>
        <alignment vertical="top" readingOrder="0"/>
        <border outline="0">
          <left style="thin">
            <color indexed="64"/>
          </left>
          <right style="thin">
            <color indexed="64"/>
          </right>
          <top style="thin">
            <color indexed="64"/>
          </top>
          <bottom style="thin">
            <color indexed="64"/>
          </bottom>
        </border>
      </ndxf>
    </rcc>
    <rcc rId="0" sId="1" dxf="1">
      <nc r="GBH3891">
        <f>CONCATENATE($F$2," ",TEXT('Плановые отключения'!GBJ993,"ДД.ММ.ГГГГ")," ","с"," ",'Плановые отключения'!GBK993," ","до"," ",'Плановые отключения'!GBM993," ","(",'Плановые отключения'!GBI993,")")</f>
      </nc>
      <ndxf>
        <alignment vertical="top" readingOrder="0"/>
        <border outline="0">
          <left style="thin">
            <color indexed="64"/>
          </left>
          <right style="thin">
            <color indexed="64"/>
          </right>
          <top style="thin">
            <color indexed="64"/>
          </top>
          <bottom style="thin">
            <color indexed="64"/>
          </bottom>
        </border>
      </ndxf>
    </rcc>
    <rcc rId="0" sId="1" dxf="1">
      <nc r="GBI3891">
        <f>CONCATENATE($F$2," ",TEXT('Плановые отключения'!GBK993,"ДД.ММ.ГГГГ")," ","с"," ",'Плановые отключения'!GBL993," ","до"," ",'Плановые отключения'!GBN993," ","(",'Плановые отключения'!GBJ993,")")</f>
      </nc>
      <ndxf>
        <alignment vertical="top" readingOrder="0"/>
        <border outline="0">
          <left style="thin">
            <color indexed="64"/>
          </left>
          <right style="thin">
            <color indexed="64"/>
          </right>
          <top style="thin">
            <color indexed="64"/>
          </top>
          <bottom style="thin">
            <color indexed="64"/>
          </bottom>
        </border>
      </ndxf>
    </rcc>
    <rcc rId="0" sId="1" dxf="1">
      <nc r="GBJ3891">
        <f>CONCATENATE($F$2," ",TEXT('Плановые отключения'!GBL993,"ДД.ММ.ГГГГ")," ","с"," ",'Плановые отключения'!GBM993," ","до"," ",'Плановые отключения'!GBO993," ","(",'Плановые отключения'!GBK993,")")</f>
      </nc>
      <ndxf>
        <alignment vertical="top" readingOrder="0"/>
        <border outline="0">
          <left style="thin">
            <color indexed="64"/>
          </left>
          <right style="thin">
            <color indexed="64"/>
          </right>
          <top style="thin">
            <color indexed="64"/>
          </top>
          <bottom style="thin">
            <color indexed="64"/>
          </bottom>
        </border>
      </ndxf>
    </rcc>
    <rcc rId="0" sId="1" dxf="1">
      <nc r="GBK3891">
        <f>CONCATENATE($F$2," ",TEXT('Плановые отключения'!GBM993,"ДД.ММ.ГГГГ")," ","с"," ",'Плановые отключения'!GBN993," ","до"," ",'Плановые отключения'!GBP993," ","(",'Плановые отключения'!GBL993,")")</f>
      </nc>
      <ndxf>
        <alignment vertical="top" readingOrder="0"/>
        <border outline="0">
          <left style="thin">
            <color indexed="64"/>
          </left>
          <right style="thin">
            <color indexed="64"/>
          </right>
          <top style="thin">
            <color indexed="64"/>
          </top>
          <bottom style="thin">
            <color indexed="64"/>
          </bottom>
        </border>
      </ndxf>
    </rcc>
    <rcc rId="0" sId="1" dxf="1">
      <nc r="GBL3891">
        <f>CONCATENATE($F$2," ",TEXT('Плановые отключения'!GBN993,"ДД.ММ.ГГГГ")," ","с"," ",'Плановые отключения'!GBO993," ","до"," ",'Плановые отключения'!GBQ993," ","(",'Плановые отключения'!GBM993,")")</f>
      </nc>
      <ndxf>
        <alignment vertical="top" readingOrder="0"/>
        <border outline="0">
          <left style="thin">
            <color indexed="64"/>
          </left>
          <right style="thin">
            <color indexed="64"/>
          </right>
          <top style="thin">
            <color indexed="64"/>
          </top>
          <bottom style="thin">
            <color indexed="64"/>
          </bottom>
        </border>
      </ndxf>
    </rcc>
    <rcc rId="0" sId="1" dxf="1">
      <nc r="GBM3891">
        <f>CONCATENATE($F$2," ",TEXT('Плановые отключения'!GBO993,"ДД.ММ.ГГГГ")," ","с"," ",'Плановые отключения'!GBP993," ","до"," ",'Плановые отключения'!GBR993," ","(",'Плановые отключения'!GBN993,")")</f>
      </nc>
      <ndxf>
        <alignment vertical="top" readingOrder="0"/>
        <border outline="0">
          <left style="thin">
            <color indexed="64"/>
          </left>
          <right style="thin">
            <color indexed="64"/>
          </right>
          <top style="thin">
            <color indexed="64"/>
          </top>
          <bottom style="thin">
            <color indexed="64"/>
          </bottom>
        </border>
      </ndxf>
    </rcc>
    <rcc rId="0" sId="1" dxf="1">
      <nc r="GBN3891">
        <f>CONCATENATE($F$2," ",TEXT('Плановые отключения'!GBP993,"ДД.ММ.ГГГГ")," ","с"," ",'Плановые отключения'!GBQ993," ","до"," ",'Плановые отключения'!GBS993," ","(",'Плановые отключения'!GBO993,")")</f>
      </nc>
      <ndxf>
        <alignment vertical="top" readingOrder="0"/>
        <border outline="0">
          <left style="thin">
            <color indexed="64"/>
          </left>
          <right style="thin">
            <color indexed="64"/>
          </right>
          <top style="thin">
            <color indexed="64"/>
          </top>
          <bottom style="thin">
            <color indexed="64"/>
          </bottom>
        </border>
      </ndxf>
    </rcc>
    <rcc rId="0" sId="1" dxf="1">
      <nc r="GBO3891">
        <f>CONCATENATE($F$2," ",TEXT('Плановые отключения'!GBQ993,"ДД.ММ.ГГГГ")," ","с"," ",'Плановые отключения'!GBR993," ","до"," ",'Плановые отключения'!GBT993," ","(",'Плановые отключения'!GBP993,")")</f>
      </nc>
      <ndxf>
        <alignment vertical="top" readingOrder="0"/>
        <border outline="0">
          <left style="thin">
            <color indexed="64"/>
          </left>
          <right style="thin">
            <color indexed="64"/>
          </right>
          <top style="thin">
            <color indexed="64"/>
          </top>
          <bottom style="thin">
            <color indexed="64"/>
          </bottom>
        </border>
      </ndxf>
    </rcc>
    <rcc rId="0" sId="1" dxf="1">
      <nc r="GBP3891">
        <f>CONCATENATE($F$2," ",TEXT('Плановые отключения'!GBR993,"ДД.ММ.ГГГГ")," ","с"," ",'Плановые отключения'!GBS993," ","до"," ",'Плановые отключения'!GBU993," ","(",'Плановые отключения'!GBQ993,")")</f>
      </nc>
      <ndxf>
        <alignment vertical="top" readingOrder="0"/>
        <border outline="0">
          <left style="thin">
            <color indexed="64"/>
          </left>
          <right style="thin">
            <color indexed="64"/>
          </right>
          <top style="thin">
            <color indexed="64"/>
          </top>
          <bottom style="thin">
            <color indexed="64"/>
          </bottom>
        </border>
      </ndxf>
    </rcc>
    <rcc rId="0" sId="1" dxf="1">
      <nc r="GBQ3891">
        <f>CONCATENATE($F$2," ",TEXT('Плановые отключения'!GBS993,"ДД.ММ.ГГГГ")," ","с"," ",'Плановые отключения'!GBT993," ","до"," ",'Плановые отключения'!GBV993," ","(",'Плановые отключения'!GBR993,")")</f>
      </nc>
      <ndxf>
        <alignment vertical="top" readingOrder="0"/>
        <border outline="0">
          <left style="thin">
            <color indexed="64"/>
          </left>
          <right style="thin">
            <color indexed="64"/>
          </right>
          <top style="thin">
            <color indexed="64"/>
          </top>
          <bottom style="thin">
            <color indexed="64"/>
          </bottom>
        </border>
      </ndxf>
    </rcc>
    <rcc rId="0" sId="1" dxf="1">
      <nc r="GBR3891">
        <f>CONCATENATE($F$2," ",TEXT('Плановые отключения'!GBT993,"ДД.ММ.ГГГГ")," ","с"," ",'Плановые отключения'!GBU993," ","до"," ",'Плановые отключения'!GBW993," ","(",'Плановые отключения'!GBS993,")")</f>
      </nc>
      <ndxf>
        <alignment vertical="top" readingOrder="0"/>
        <border outline="0">
          <left style="thin">
            <color indexed="64"/>
          </left>
          <right style="thin">
            <color indexed="64"/>
          </right>
          <top style="thin">
            <color indexed="64"/>
          </top>
          <bottom style="thin">
            <color indexed="64"/>
          </bottom>
        </border>
      </ndxf>
    </rcc>
    <rcc rId="0" sId="1" dxf="1">
      <nc r="GBS3891">
        <f>CONCATENATE($F$2," ",TEXT('Плановые отключения'!GBU993,"ДД.ММ.ГГГГ")," ","с"," ",'Плановые отключения'!GBV993," ","до"," ",'Плановые отключения'!GBX993," ","(",'Плановые отключения'!GBT993,")")</f>
      </nc>
      <ndxf>
        <alignment vertical="top" readingOrder="0"/>
        <border outline="0">
          <left style="thin">
            <color indexed="64"/>
          </left>
          <right style="thin">
            <color indexed="64"/>
          </right>
          <top style="thin">
            <color indexed="64"/>
          </top>
          <bottom style="thin">
            <color indexed="64"/>
          </bottom>
        </border>
      </ndxf>
    </rcc>
    <rcc rId="0" sId="1" dxf="1">
      <nc r="GBT3891">
        <f>CONCATENATE($F$2," ",TEXT('Плановые отключения'!GBV993,"ДД.ММ.ГГГГ")," ","с"," ",'Плановые отключения'!GBW993," ","до"," ",'Плановые отключения'!GBY993," ","(",'Плановые отключения'!GBU993,")")</f>
      </nc>
      <ndxf>
        <alignment vertical="top" readingOrder="0"/>
        <border outline="0">
          <left style="thin">
            <color indexed="64"/>
          </left>
          <right style="thin">
            <color indexed="64"/>
          </right>
          <top style="thin">
            <color indexed="64"/>
          </top>
          <bottom style="thin">
            <color indexed="64"/>
          </bottom>
        </border>
      </ndxf>
    </rcc>
    <rcc rId="0" sId="1" dxf="1">
      <nc r="GBU3891">
        <f>CONCATENATE($F$2," ",TEXT('Плановые отключения'!GBW993,"ДД.ММ.ГГГГ")," ","с"," ",'Плановые отключения'!GBX993," ","до"," ",'Плановые отключения'!GBZ993," ","(",'Плановые отключения'!GBV993,")")</f>
      </nc>
      <ndxf>
        <alignment vertical="top" readingOrder="0"/>
        <border outline="0">
          <left style="thin">
            <color indexed="64"/>
          </left>
          <right style="thin">
            <color indexed="64"/>
          </right>
          <top style="thin">
            <color indexed="64"/>
          </top>
          <bottom style="thin">
            <color indexed="64"/>
          </bottom>
        </border>
      </ndxf>
    </rcc>
    <rcc rId="0" sId="1" dxf="1">
      <nc r="GBV3891">
        <f>CONCATENATE($F$2," ",TEXT('Плановые отключения'!GBX993,"ДД.ММ.ГГГГ")," ","с"," ",'Плановые отключения'!GBY993," ","до"," ",'Плановые отключения'!GCA993," ","(",'Плановые отключения'!GBW993,")")</f>
      </nc>
      <ndxf>
        <alignment vertical="top" readingOrder="0"/>
        <border outline="0">
          <left style="thin">
            <color indexed="64"/>
          </left>
          <right style="thin">
            <color indexed="64"/>
          </right>
          <top style="thin">
            <color indexed="64"/>
          </top>
          <bottom style="thin">
            <color indexed="64"/>
          </bottom>
        </border>
      </ndxf>
    </rcc>
    <rcc rId="0" sId="1" dxf="1">
      <nc r="GBW3891">
        <f>CONCATENATE($F$2," ",TEXT('Плановые отключения'!GBY993,"ДД.ММ.ГГГГ")," ","с"," ",'Плановые отключения'!GBZ993," ","до"," ",'Плановые отключения'!GCB993," ","(",'Плановые отключения'!GBX993,")")</f>
      </nc>
      <ndxf>
        <alignment vertical="top" readingOrder="0"/>
        <border outline="0">
          <left style="thin">
            <color indexed="64"/>
          </left>
          <right style="thin">
            <color indexed="64"/>
          </right>
          <top style="thin">
            <color indexed="64"/>
          </top>
          <bottom style="thin">
            <color indexed="64"/>
          </bottom>
        </border>
      </ndxf>
    </rcc>
    <rcc rId="0" sId="1" dxf="1">
      <nc r="GBX3891">
        <f>CONCATENATE($F$2," ",TEXT('Плановые отключения'!GBZ993,"ДД.ММ.ГГГГ")," ","с"," ",'Плановые отключения'!GCA993," ","до"," ",'Плановые отключения'!GCC993," ","(",'Плановые отключения'!GBY993,")")</f>
      </nc>
      <ndxf>
        <alignment vertical="top" readingOrder="0"/>
        <border outline="0">
          <left style="thin">
            <color indexed="64"/>
          </left>
          <right style="thin">
            <color indexed="64"/>
          </right>
          <top style="thin">
            <color indexed="64"/>
          </top>
          <bottom style="thin">
            <color indexed="64"/>
          </bottom>
        </border>
      </ndxf>
    </rcc>
    <rcc rId="0" sId="1" dxf="1">
      <nc r="GBY3891">
        <f>CONCATENATE($F$2," ",TEXT('Плановые отключения'!GCA993,"ДД.ММ.ГГГГ")," ","с"," ",'Плановые отключения'!GCB993," ","до"," ",'Плановые отключения'!GCD993," ","(",'Плановые отключения'!GBZ993,")")</f>
      </nc>
      <ndxf>
        <alignment vertical="top" readingOrder="0"/>
        <border outline="0">
          <left style="thin">
            <color indexed="64"/>
          </left>
          <right style="thin">
            <color indexed="64"/>
          </right>
          <top style="thin">
            <color indexed="64"/>
          </top>
          <bottom style="thin">
            <color indexed="64"/>
          </bottom>
        </border>
      </ndxf>
    </rcc>
    <rcc rId="0" sId="1" dxf="1">
      <nc r="GBZ3891">
        <f>CONCATENATE($F$2," ",TEXT('Плановые отключения'!GCB993,"ДД.ММ.ГГГГ")," ","с"," ",'Плановые отключения'!GCC993," ","до"," ",'Плановые отключения'!GCE993," ","(",'Плановые отключения'!GCA993,")")</f>
      </nc>
      <ndxf>
        <alignment vertical="top" readingOrder="0"/>
        <border outline="0">
          <left style="thin">
            <color indexed="64"/>
          </left>
          <right style="thin">
            <color indexed="64"/>
          </right>
          <top style="thin">
            <color indexed="64"/>
          </top>
          <bottom style="thin">
            <color indexed="64"/>
          </bottom>
        </border>
      </ndxf>
    </rcc>
    <rcc rId="0" sId="1" dxf="1">
      <nc r="GCA3891">
        <f>CONCATENATE($F$2," ",TEXT('Плановые отключения'!GCC993,"ДД.ММ.ГГГГ")," ","с"," ",'Плановые отключения'!GCD993," ","до"," ",'Плановые отключения'!GCF993," ","(",'Плановые отключения'!GCB993,")")</f>
      </nc>
      <ndxf>
        <alignment vertical="top" readingOrder="0"/>
        <border outline="0">
          <left style="thin">
            <color indexed="64"/>
          </left>
          <right style="thin">
            <color indexed="64"/>
          </right>
          <top style="thin">
            <color indexed="64"/>
          </top>
          <bottom style="thin">
            <color indexed="64"/>
          </bottom>
        </border>
      </ndxf>
    </rcc>
    <rcc rId="0" sId="1" dxf="1">
      <nc r="GCB3891">
        <f>CONCATENATE($F$2," ",TEXT('Плановые отключения'!GCD993,"ДД.ММ.ГГГГ")," ","с"," ",'Плановые отключения'!GCE993," ","до"," ",'Плановые отключения'!GCG993," ","(",'Плановые отключения'!GCC993,")")</f>
      </nc>
      <ndxf>
        <alignment vertical="top" readingOrder="0"/>
        <border outline="0">
          <left style="thin">
            <color indexed="64"/>
          </left>
          <right style="thin">
            <color indexed="64"/>
          </right>
          <top style="thin">
            <color indexed="64"/>
          </top>
          <bottom style="thin">
            <color indexed="64"/>
          </bottom>
        </border>
      </ndxf>
    </rcc>
    <rcc rId="0" sId="1" dxf="1">
      <nc r="GCC3891">
        <f>CONCATENATE($F$2," ",TEXT('Плановые отключения'!GCE993,"ДД.ММ.ГГГГ")," ","с"," ",'Плановые отключения'!GCF993," ","до"," ",'Плановые отключения'!GCH993," ","(",'Плановые отключения'!GCD993,")")</f>
      </nc>
      <ndxf>
        <alignment vertical="top" readingOrder="0"/>
        <border outline="0">
          <left style="thin">
            <color indexed="64"/>
          </left>
          <right style="thin">
            <color indexed="64"/>
          </right>
          <top style="thin">
            <color indexed="64"/>
          </top>
          <bottom style="thin">
            <color indexed="64"/>
          </bottom>
        </border>
      </ndxf>
    </rcc>
    <rcc rId="0" sId="1" dxf="1">
      <nc r="GCD3891">
        <f>CONCATENATE($F$2," ",TEXT('Плановые отключения'!GCF993,"ДД.ММ.ГГГГ")," ","с"," ",'Плановые отключения'!GCG993," ","до"," ",'Плановые отключения'!GCI993," ","(",'Плановые отключения'!GCE993,")")</f>
      </nc>
      <ndxf>
        <alignment vertical="top" readingOrder="0"/>
        <border outline="0">
          <left style="thin">
            <color indexed="64"/>
          </left>
          <right style="thin">
            <color indexed="64"/>
          </right>
          <top style="thin">
            <color indexed="64"/>
          </top>
          <bottom style="thin">
            <color indexed="64"/>
          </bottom>
        </border>
      </ndxf>
    </rcc>
    <rcc rId="0" sId="1" dxf="1">
      <nc r="GCE3891">
        <f>CONCATENATE($F$2," ",TEXT('Плановые отключения'!GCG993,"ДД.ММ.ГГГГ")," ","с"," ",'Плановые отключения'!GCH993," ","до"," ",'Плановые отключения'!GCJ993," ","(",'Плановые отключения'!GCF993,")")</f>
      </nc>
      <ndxf>
        <alignment vertical="top" readingOrder="0"/>
        <border outline="0">
          <left style="thin">
            <color indexed="64"/>
          </left>
          <right style="thin">
            <color indexed="64"/>
          </right>
          <top style="thin">
            <color indexed="64"/>
          </top>
          <bottom style="thin">
            <color indexed="64"/>
          </bottom>
        </border>
      </ndxf>
    </rcc>
    <rcc rId="0" sId="1" dxf="1">
      <nc r="GCF3891">
        <f>CONCATENATE($F$2," ",TEXT('Плановые отключения'!GCH993,"ДД.ММ.ГГГГ")," ","с"," ",'Плановые отключения'!GCI993," ","до"," ",'Плановые отключения'!GCK993," ","(",'Плановые отключения'!GCG993,")")</f>
      </nc>
      <ndxf>
        <alignment vertical="top" readingOrder="0"/>
        <border outline="0">
          <left style="thin">
            <color indexed="64"/>
          </left>
          <right style="thin">
            <color indexed="64"/>
          </right>
          <top style="thin">
            <color indexed="64"/>
          </top>
          <bottom style="thin">
            <color indexed="64"/>
          </bottom>
        </border>
      </ndxf>
    </rcc>
    <rcc rId="0" sId="1" dxf="1">
      <nc r="GCG3891">
        <f>CONCATENATE($F$2," ",TEXT('Плановые отключения'!GCI993,"ДД.ММ.ГГГГ")," ","с"," ",'Плановые отключения'!GCJ993," ","до"," ",'Плановые отключения'!GCL993," ","(",'Плановые отключения'!GCH993,")")</f>
      </nc>
      <ndxf>
        <alignment vertical="top" readingOrder="0"/>
        <border outline="0">
          <left style="thin">
            <color indexed="64"/>
          </left>
          <right style="thin">
            <color indexed="64"/>
          </right>
          <top style="thin">
            <color indexed="64"/>
          </top>
          <bottom style="thin">
            <color indexed="64"/>
          </bottom>
        </border>
      </ndxf>
    </rcc>
    <rcc rId="0" sId="1" dxf="1">
      <nc r="GCH3891">
        <f>CONCATENATE($F$2," ",TEXT('Плановые отключения'!GCJ993,"ДД.ММ.ГГГГ")," ","с"," ",'Плановые отключения'!GCK993," ","до"," ",'Плановые отключения'!GCM993," ","(",'Плановые отключения'!GCI993,")")</f>
      </nc>
      <ndxf>
        <alignment vertical="top" readingOrder="0"/>
        <border outline="0">
          <left style="thin">
            <color indexed="64"/>
          </left>
          <right style="thin">
            <color indexed="64"/>
          </right>
          <top style="thin">
            <color indexed="64"/>
          </top>
          <bottom style="thin">
            <color indexed="64"/>
          </bottom>
        </border>
      </ndxf>
    </rcc>
    <rcc rId="0" sId="1" dxf="1">
      <nc r="GCI3891">
        <f>CONCATENATE($F$2," ",TEXT('Плановые отключения'!GCK993,"ДД.ММ.ГГГГ")," ","с"," ",'Плановые отключения'!GCL993," ","до"," ",'Плановые отключения'!GCN993," ","(",'Плановые отключения'!GCJ993,")")</f>
      </nc>
      <ndxf>
        <alignment vertical="top" readingOrder="0"/>
        <border outline="0">
          <left style="thin">
            <color indexed="64"/>
          </left>
          <right style="thin">
            <color indexed="64"/>
          </right>
          <top style="thin">
            <color indexed="64"/>
          </top>
          <bottom style="thin">
            <color indexed="64"/>
          </bottom>
        </border>
      </ndxf>
    </rcc>
    <rcc rId="0" sId="1" dxf="1">
      <nc r="GCJ3891">
        <f>CONCATENATE($F$2," ",TEXT('Плановые отключения'!GCL993,"ДД.ММ.ГГГГ")," ","с"," ",'Плановые отключения'!GCM993," ","до"," ",'Плановые отключения'!GCO993," ","(",'Плановые отключения'!GCK993,")")</f>
      </nc>
      <ndxf>
        <alignment vertical="top" readingOrder="0"/>
        <border outline="0">
          <left style="thin">
            <color indexed="64"/>
          </left>
          <right style="thin">
            <color indexed="64"/>
          </right>
          <top style="thin">
            <color indexed="64"/>
          </top>
          <bottom style="thin">
            <color indexed="64"/>
          </bottom>
        </border>
      </ndxf>
    </rcc>
    <rcc rId="0" sId="1" dxf="1">
      <nc r="GCK3891">
        <f>CONCATENATE($F$2," ",TEXT('Плановые отключения'!GCM993,"ДД.ММ.ГГГГ")," ","с"," ",'Плановые отключения'!GCN993," ","до"," ",'Плановые отключения'!GCP993," ","(",'Плановые отключения'!GCL993,")")</f>
      </nc>
      <ndxf>
        <alignment vertical="top" readingOrder="0"/>
        <border outline="0">
          <left style="thin">
            <color indexed="64"/>
          </left>
          <right style="thin">
            <color indexed="64"/>
          </right>
          <top style="thin">
            <color indexed="64"/>
          </top>
          <bottom style="thin">
            <color indexed="64"/>
          </bottom>
        </border>
      </ndxf>
    </rcc>
    <rcc rId="0" sId="1" dxf="1">
      <nc r="GCL3891">
        <f>CONCATENATE($F$2," ",TEXT('Плановые отключения'!GCN993,"ДД.ММ.ГГГГ")," ","с"," ",'Плановые отключения'!GCO993," ","до"," ",'Плановые отключения'!GCQ993," ","(",'Плановые отключения'!GCM993,")")</f>
      </nc>
      <ndxf>
        <alignment vertical="top" readingOrder="0"/>
        <border outline="0">
          <left style="thin">
            <color indexed="64"/>
          </left>
          <right style="thin">
            <color indexed="64"/>
          </right>
          <top style="thin">
            <color indexed="64"/>
          </top>
          <bottom style="thin">
            <color indexed="64"/>
          </bottom>
        </border>
      </ndxf>
    </rcc>
    <rcc rId="0" sId="1" dxf="1">
      <nc r="GCM3891">
        <f>CONCATENATE($F$2," ",TEXT('Плановые отключения'!GCO993,"ДД.ММ.ГГГГ")," ","с"," ",'Плановые отключения'!GCP993," ","до"," ",'Плановые отключения'!GCR993," ","(",'Плановые отключения'!GCN993,")")</f>
      </nc>
      <ndxf>
        <alignment vertical="top" readingOrder="0"/>
        <border outline="0">
          <left style="thin">
            <color indexed="64"/>
          </left>
          <right style="thin">
            <color indexed="64"/>
          </right>
          <top style="thin">
            <color indexed="64"/>
          </top>
          <bottom style="thin">
            <color indexed="64"/>
          </bottom>
        </border>
      </ndxf>
    </rcc>
    <rcc rId="0" sId="1" dxf="1">
      <nc r="GCN3891">
        <f>CONCATENATE($F$2," ",TEXT('Плановые отключения'!GCP993,"ДД.ММ.ГГГГ")," ","с"," ",'Плановые отключения'!GCQ993," ","до"," ",'Плановые отключения'!GCS993," ","(",'Плановые отключения'!GCO993,")")</f>
      </nc>
      <ndxf>
        <alignment vertical="top" readingOrder="0"/>
        <border outline="0">
          <left style="thin">
            <color indexed="64"/>
          </left>
          <right style="thin">
            <color indexed="64"/>
          </right>
          <top style="thin">
            <color indexed="64"/>
          </top>
          <bottom style="thin">
            <color indexed="64"/>
          </bottom>
        </border>
      </ndxf>
    </rcc>
    <rcc rId="0" sId="1" dxf="1">
      <nc r="GCO3891">
        <f>CONCATENATE($F$2," ",TEXT('Плановые отключения'!GCQ993,"ДД.ММ.ГГГГ")," ","с"," ",'Плановые отключения'!GCR993," ","до"," ",'Плановые отключения'!GCT993," ","(",'Плановые отключения'!GCP993,")")</f>
      </nc>
      <ndxf>
        <alignment vertical="top" readingOrder="0"/>
        <border outline="0">
          <left style="thin">
            <color indexed="64"/>
          </left>
          <right style="thin">
            <color indexed="64"/>
          </right>
          <top style="thin">
            <color indexed="64"/>
          </top>
          <bottom style="thin">
            <color indexed="64"/>
          </bottom>
        </border>
      </ndxf>
    </rcc>
    <rcc rId="0" sId="1" dxf="1">
      <nc r="GCP3891">
        <f>CONCATENATE($F$2," ",TEXT('Плановые отключения'!GCR993,"ДД.ММ.ГГГГ")," ","с"," ",'Плановые отключения'!GCS993," ","до"," ",'Плановые отключения'!GCU993," ","(",'Плановые отключения'!GCQ993,")")</f>
      </nc>
      <ndxf>
        <alignment vertical="top" readingOrder="0"/>
        <border outline="0">
          <left style="thin">
            <color indexed="64"/>
          </left>
          <right style="thin">
            <color indexed="64"/>
          </right>
          <top style="thin">
            <color indexed="64"/>
          </top>
          <bottom style="thin">
            <color indexed="64"/>
          </bottom>
        </border>
      </ndxf>
    </rcc>
    <rcc rId="0" sId="1" dxf="1">
      <nc r="GCQ3891">
        <f>CONCATENATE($F$2," ",TEXT('Плановые отключения'!GCS993,"ДД.ММ.ГГГГ")," ","с"," ",'Плановые отключения'!GCT993," ","до"," ",'Плановые отключения'!GCV993," ","(",'Плановые отключения'!GCR993,")")</f>
      </nc>
      <ndxf>
        <alignment vertical="top" readingOrder="0"/>
        <border outline="0">
          <left style="thin">
            <color indexed="64"/>
          </left>
          <right style="thin">
            <color indexed="64"/>
          </right>
          <top style="thin">
            <color indexed="64"/>
          </top>
          <bottom style="thin">
            <color indexed="64"/>
          </bottom>
        </border>
      </ndxf>
    </rcc>
    <rcc rId="0" sId="1" dxf="1">
      <nc r="GCR3891">
        <f>CONCATENATE($F$2," ",TEXT('Плановые отключения'!GCT993,"ДД.ММ.ГГГГ")," ","с"," ",'Плановые отключения'!GCU993," ","до"," ",'Плановые отключения'!GCW993," ","(",'Плановые отключения'!GCS993,")")</f>
      </nc>
      <ndxf>
        <alignment vertical="top" readingOrder="0"/>
        <border outline="0">
          <left style="thin">
            <color indexed="64"/>
          </left>
          <right style="thin">
            <color indexed="64"/>
          </right>
          <top style="thin">
            <color indexed="64"/>
          </top>
          <bottom style="thin">
            <color indexed="64"/>
          </bottom>
        </border>
      </ndxf>
    </rcc>
    <rcc rId="0" sId="1" dxf="1">
      <nc r="GCS3891">
        <f>CONCATENATE($F$2," ",TEXT('Плановые отключения'!GCU993,"ДД.ММ.ГГГГ")," ","с"," ",'Плановые отключения'!GCV993," ","до"," ",'Плановые отключения'!GCX993," ","(",'Плановые отключения'!GCT993,")")</f>
      </nc>
      <ndxf>
        <alignment vertical="top" readingOrder="0"/>
        <border outline="0">
          <left style="thin">
            <color indexed="64"/>
          </left>
          <right style="thin">
            <color indexed="64"/>
          </right>
          <top style="thin">
            <color indexed="64"/>
          </top>
          <bottom style="thin">
            <color indexed="64"/>
          </bottom>
        </border>
      </ndxf>
    </rcc>
    <rcc rId="0" sId="1" dxf="1">
      <nc r="GCT3891">
        <f>CONCATENATE($F$2," ",TEXT('Плановые отключения'!GCV993,"ДД.ММ.ГГГГ")," ","с"," ",'Плановые отключения'!GCW993," ","до"," ",'Плановые отключения'!GCY993," ","(",'Плановые отключения'!GCU993,")")</f>
      </nc>
      <ndxf>
        <alignment vertical="top" readingOrder="0"/>
        <border outline="0">
          <left style="thin">
            <color indexed="64"/>
          </left>
          <right style="thin">
            <color indexed="64"/>
          </right>
          <top style="thin">
            <color indexed="64"/>
          </top>
          <bottom style="thin">
            <color indexed="64"/>
          </bottom>
        </border>
      </ndxf>
    </rcc>
    <rcc rId="0" sId="1" dxf="1">
      <nc r="GCU3891">
        <f>CONCATENATE($F$2," ",TEXT('Плановые отключения'!GCW993,"ДД.ММ.ГГГГ")," ","с"," ",'Плановые отключения'!GCX993," ","до"," ",'Плановые отключения'!GCZ993," ","(",'Плановые отключения'!GCV993,")")</f>
      </nc>
      <ndxf>
        <alignment vertical="top" readingOrder="0"/>
        <border outline="0">
          <left style="thin">
            <color indexed="64"/>
          </left>
          <right style="thin">
            <color indexed="64"/>
          </right>
          <top style="thin">
            <color indexed="64"/>
          </top>
          <bottom style="thin">
            <color indexed="64"/>
          </bottom>
        </border>
      </ndxf>
    </rcc>
    <rcc rId="0" sId="1" dxf="1">
      <nc r="GCV3891">
        <f>CONCATENATE($F$2," ",TEXT('Плановые отключения'!GCX993,"ДД.ММ.ГГГГ")," ","с"," ",'Плановые отключения'!GCY993," ","до"," ",'Плановые отключения'!GDA993," ","(",'Плановые отключения'!GCW993,")")</f>
      </nc>
      <ndxf>
        <alignment vertical="top" readingOrder="0"/>
        <border outline="0">
          <left style="thin">
            <color indexed="64"/>
          </left>
          <right style="thin">
            <color indexed="64"/>
          </right>
          <top style="thin">
            <color indexed="64"/>
          </top>
          <bottom style="thin">
            <color indexed="64"/>
          </bottom>
        </border>
      </ndxf>
    </rcc>
    <rcc rId="0" sId="1" dxf="1">
      <nc r="GCW3891">
        <f>CONCATENATE($F$2," ",TEXT('Плановые отключения'!GCY993,"ДД.ММ.ГГГГ")," ","с"," ",'Плановые отключения'!GCZ993," ","до"," ",'Плановые отключения'!GDB993," ","(",'Плановые отключения'!GCX993,")")</f>
      </nc>
      <ndxf>
        <alignment vertical="top" readingOrder="0"/>
        <border outline="0">
          <left style="thin">
            <color indexed="64"/>
          </left>
          <right style="thin">
            <color indexed="64"/>
          </right>
          <top style="thin">
            <color indexed="64"/>
          </top>
          <bottom style="thin">
            <color indexed="64"/>
          </bottom>
        </border>
      </ndxf>
    </rcc>
    <rcc rId="0" sId="1" dxf="1">
      <nc r="GCX3891">
        <f>CONCATENATE($F$2," ",TEXT('Плановые отключения'!GCZ993,"ДД.ММ.ГГГГ")," ","с"," ",'Плановые отключения'!GDA993," ","до"," ",'Плановые отключения'!GDC993," ","(",'Плановые отключения'!GCY993,")")</f>
      </nc>
      <ndxf>
        <alignment vertical="top" readingOrder="0"/>
        <border outline="0">
          <left style="thin">
            <color indexed="64"/>
          </left>
          <right style="thin">
            <color indexed="64"/>
          </right>
          <top style="thin">
            <color indexed="64"/>
          </top>
          <bottom style="thin">
            <color indexed="64"/>
          </bottom>
        </border>
      </ndxf>
    </rcc>
    <rcc rId="0" sId="1" dxf="1">
      <nc r="GCY3891">
        <f>CONCATENATE($F$2," ",TEXT('Плановые отключения'!GDA993,"ДД.ММ.ГГГГ")," ","с"," ",'Плановые отключения'!GDB993," ","до"," ",'Плановые отключения'!GDD993," ","(",'Плановые отключения'!GCZ993,")")</f>
      </nc>
      <ndxf>
        <alignment vertical="top" readingOrder="0"/>
        <border outline="0">
          <left style="thin">
            <color indexed="64"/>
          </left>
          <right style="thin">
            <color indexed="64"/>
          </right>
          <top style="thin">
            <color indexed="64"/>
          </top>
          <bottom style="thin">
            <color indexed="64"/>
          </bottom>
        </border>
      </ndxf>
    </rcc>
    <rcc rId="0" sId="1" dxf="1">
      <nc r="GCZ3891">
        <f>CONCATENATE($F$2," ",TEXT('Плановые отключения'!GDB993,"ДД.ММ.ГГГГ")," ","с"," ",'Плановые отключения'!GDC993," ","до"," ",'Плановые отключения'!GDE993," ","(",'Плановые отключения'!GDA993,")")</f>
      </nc>
      <ndxf>
        <alignment vertical="top" readingOrder="0"/>
        <border outline="0">
          <left style="thin">
            <color indexed="64"/>
          </left>
          <right style="thin">
            <color indexed="64"/>
          </right>
          <top style="thin">
            <color indexed="64"/>
          </top>
          <bottom style="thin">
            <color indexed="64"/>
          </bottom>
        </border>
      </ndxf>
    </rcc>
    <rcc rId="0" sId="1" dxf="1">
      <nc r="GDA3891">
        <f>CONCATENATE($F$2," ",TEXT('Плановые отключения'!GDC993,"ДД.ММ.ГГГГ")," ","с"," ",'Плановые отключения'!GDD993," ","до"," ",'Плановые отключения'!GDF993," ","(",'Плановые отключения'!GDB993,")")</f>
      </nc>
      <ndxf>
        <alignment vertical="top" readingOrder="0"/>
        <border outline="0">
          <left style="thin">
            <color indexed="64"/>
          </left>
          <right style="thin">
            <color indexed="64"/>
          </right>
          <top style="thin">
            <color indexed="64"/>
          </top>
          <bottom style="thin">
            <color indexed="64"/>
          </bottom>
        </border>
      </ndxf>
    </rcc>
    <rcc rId="0" sId="1" dxf="1">
      <nc r="GDB3891">
        <f>CONCATENATE($F$2," ",TEXT('Плановые отключения'!GDD993,"ДД.ММ.ГГГГ")," ","с"," ",'Плановые отключения'!GDE993," ","до"," ",'Плановые отключения'!GDG993," ","(",'Плановые отключения'!GDC993,")")</f>
      </nc>
      <ndxf>
        <alignment vertical="top" readingOrder="0"/>
        <border outline="0">
          <left style="thin">
            <color indexed="64"/>
          </left>
          <right style="thin">
            <color indexed="64"/>
          </right>
          <top style="thin">
            <color indexed="64"/>
          </top>
          <bottom style="thin">
            <color indexed="64"/>
          </bottom>
        </border>
      </ndxf>
    </rcc>
    <rcc rId="0" sId="1" dxf="1">
      <nc r="GDC3891">
        <f>CONCATENATE($F$2," ",TEXT('Плановые отключения'!GDE993,"ДД.ММ.ГГГГ")," ","с"," ",'Плановые отключения'!GDF993," ","до"," ",'Плановые отключения'!GDH993," ","(",'Плановые отключения'!GDD993,")")</f>
      </nc>
      <ndxf>
        <alignment vertical="top" readingOrder="0"/>
        <border outline="0">
          <left style="thin">
            <color indexed="64"/>
          </left>
          <right style="thin">
            <color indexed="64"/>
          </right>
          <top style="thin">
            <color indexed="64"/>
          </top>
          <bottom style="thin">
            <color indexed="64"/>
          </bottom>
        </border>
      </ndxf>
    </rcc>
    <rcc rId="0" sId="1" dxf="1">
      <nc r="GDD3891">
        <f>CONCATENATE($F$2," ",TEXT('Плановые отключения'!GDF993,"ДД.ММ.ГГГГ")," ","с"," ",'Плановые отключения'!GDG993," ","до"," ",'Плановые отключения'!GDI993," ","(",'Плановые отключения'!GDE993,")")</f>
      </nc>
      <ndxf>
        <alignment vertical="top" readingOrder="0"/>
        <border outline="0">
          <left style="thin">
            <color indexed="64"/>
          </left>
          <right style="thin">
            <color indexed="64"/>
          </right>
          <top style="thin">
            <color indexed="64"/>
          </top>
          <bottom style="thin">
            <color indexed="64"/>
          </bottom>
        </border>
      </ndxf>
    </rcc>
    <rcc rId="0" sId="1" dxf="1">
      <nc r="GDE3891">
        <f>CONCATENATE($F$2," ",TEXT('Плановые отключения'!GDG993,"ДД.ММ.ГГГГ")," ","с"," ",'Плановые отключения'!GDH993," ","до"," ",'Плановые отключения'!GDJ993," ","(",'Плановые отключения'!GDF993,")")</f>
      </nc>
      <ndxf>
        <alignment vertical="top" readingOrder="0"/>
        <border outline="0">
          <left style="thin">
            <color indexed="64"/>
          </left>
          <right style="thin">
            <color indexed="64"/>
          </right>
          <top style="thin">
            <color indexed="64"/>
          </top>
          <bottom style="thin">
            <color indexed="64"/>
          </bottom>
        </border>
      </ndxf>
    </rcc>
    <rcc rId="0" sId="1" dxf="1">
      <nc r="GDF3891">
        <f>CONCATENATE($F$2," ",TEXT('Плановые отключения'!GDH993,"ДД.ММ.ГГГГ")," ","с"," ",'Плановые отключения'!GDI993," ","до"," ",'Плановые отключения'!GDK993," ","(",'Плановые отключения'!GDG993,")")</f>
      </nc>
      <ndxf>
        <alignment vertical="top" readingOrder="0"/>
        <border outline="0">
          <left style="thin">
            <color indexed="64"/>
          </left>
          <right style="thin">
            <color indexed="64"/>
          </right>
          <top style="thin">
            <color indexed="64"/>
          </top>
          <bottom style="thin">
            <color indexed="64"/>
          </bottom>
        </border>
      </ndxf>
    </rcc>
    <rcc rId="0" sId="1" dxf="1">
      <nc r="GDG3891">
        <f>CONCATENATE($F$2," ",TEXT('Плановые отключения'!GDI993,"ДД.ММ.ГГГГ")," ","с"," ",'Плановые отключения'!GDJ993," ","до"," ",'Плановые отключения'!GDL993," ","(",'Плановые отключения'!GDH993,")")</f>
      </nc>
      <ndxf>
        <alignment vertical="top" readingOrder="0"/>
        <border outline="0">
          <left style="thin">
            <color indexed="64"/>
          </left>
          <right style="thin">
            <color indexed="64"/>
          </right>
          <top style="thin">
            <color indexed="64"/>
          </top>
          <bottom style="thin">
            <color indexed="64"/>
          </bottom>
        </border>
      </ndxf>
    </rcc>
    <rcc rId="0" sId="1" dxf="1">
      <nc r="GDH3891">
        <f>CONCATENATE($F$2," ",TEXT('Плановые отключения'!GDJ993,"ДД.ММ.ГГГГ")," ","с"," ",'Плановые отключения'!GDK993," ","до"," ",'Плановые отключения'!GDM993," ","(",'Плановые отключения'!GDI993,")")</f>
      </nc>
      <ndxf>
        <alignment vertical="top" readingOrder="0"/>
        <border outline="0">
          <left style="thin">
            <color indexed="64"/>
          </left>
          <right style="thin">
            <color indexed="64"/>
          </right>
          <top style="thin">
            <color indexed="64"/>
          </top>
          <bottom style="thin">
            <color indexed="64"/>
          </bottom>
        </border>
      </ndxf>
    </rcc>
    <rcc rId="0" sId="1" dxf="1">
      <nc r="GDI3891">
        <f>CONCATENATE($F$2," ",TEXT('Плановые отключения'!GDK993,"ДД.ММ.ГГГГ")," ","с"," ",'Плановые отключения'!GDL993," ","до"," ",'Плановые отключения'!GDN993," ","(",'Плановые отключения'!GDJ993,")")</f>
      </nc>
      <ndxf>
        <alignment vertical="top" readingOrder="0"/>
        <border outline="0">
          <left style="thin">
            <color indexed="64"/>
          </left>
          <right style="thin">
            <color indexed="64"/>
          </right>
          <top style="thin">
            <color indexed="64"/>
          </top>
          <bottom style="thin">
            <color indexed="64"/>
          </bottom>
        </border>
      </ndxf>
    </rcc>
    <rcc rId="0" sId="1" dxf="1">
      <nc r="GDJ3891">
        <f>CONCATENATE($F$2," ",TEXT('Плановые отключения'!GDL993,"ДД.ММ.ГГГГ")," ","с"," ",'Плановые отключения'!GDM993," ","до"," ",'Плановые отключения'!GDO993," ","(",'Плановые отключения'!GDK993,")")</f>
      </nc>
      <ndxf>
        <alignment vertical="top" readingOrder="0"/>
        <border outline="0">
          <left style="thin">
            <color indexed="64"/>
          </left>
          <right style="thin">
            <color indexed="64"/>
          </right>
          <top style="thin">
            <color indexed="64"/>
          </top>
          <bottom style="thin">
            <color indexed="64"/>
          </bottom>
        </border>
      </ndxf>
    </rcc>
    <rcc rId="0" sId="1" dxf="1">
      <nc r="GDK3891">
        <f>CONCATENATE($F$2," ",TEXT('Плановые отключения'!GDM993,"ДД.ММ.ГГГГ")," ","с"," ",'Плановые отключения'!GDN993," ","до"," ",'Плановые отключения'!GDP993," ","(",'Плановые отключения'!GDL993,")")</f>
      </nc>
      <ndxf>
        <alignment vertical="top" readingOrder="0"/>
        <border outline="0">
          <left style="thin">
            <color indexed="64"/>
          </left>
          <right style="thin">
            <color indexed="64"/>
          </right>
          <top style="thin">
            <color indexed="64"/>
          </top>
          <bottom style="thin">
            <color indexed="64"/>
          </bottom>
        </border>
      </ndxf>
    </rcc>
    <rcc rId="0" sId="1" dxf="1">
      <nc r="GDL3891">
        <f>CONCATENATE($F$2," ",TEXT('Плановые отключения'!GDN993,"ДД.ММ.ГГГГ")," ","с"," ",'Плановые отключения'!GDO993," ","до"," ",'Плановые отключения'!GDQ993," ","(",'Плановые отключения'!GDM993,")")</f>
      </nc>
      <ndxf>
        <alignment vertical="top" readingOrder="0"/>
        <border outline="0">
          <left style="thin">
            <color indexed="64"/>
          </left>
          <right style="thin">
            <color indexed="64"/>
          </right>
          <top style="thin">
            <color indexed="64"/>
          </top>
          <bottom style="thin">
            <color indexed="64"/>
          </bottom>
        </border>
      </ndxf>
    </rcc>
    <rcc rId="0" sId="1" dxf="1">
      <nc r="GDM3891">
        <f>CONCATENATE($F$2," ",TEXT('Плановые отключения'!GDO993,"ДД.ММ.ГГГГ")," ","с"," ",'Плановые отключения'!GDP993," ","до"," ",'Плановые отключения'!GDR993," ","(",'Плановые отключения'!GDN993,")")</f>
      </nc>
      <ndxf>
        <alignment vertical="top" readingOrder="0"/>
        <border outline="0">
          <left style="thin">
            <color indexed="64"/>
          </left>
          <right style="thin">
            <color indexed="64"/>
          </right>
          <top style="thin">
            <color indexed="64"/>
          </top>
          <bottom style="thin">
            <color indexed="64"/>
          </bottom>
        </border>
      </ndxf>
    </rcc>
    <rcc rId="0" sId="1" dxf="1">
      <nc r="GDN3891">
        <f>CONCATENATE($F$2," ",TEXT('Плановые отключения'!GDP993,"ДД.ММ.ГГГГ")," ","с"," ",'Плановые отключения'!GDQ993," ","до"," ",'Плановые отключения'!GDS993," ","(",'Плановые отключения'!GDO993,")")</f>
      </nc>
      <ndxf>
        <alignment vertical="top" readingOrder="0"/>
        <border outline="0">
          <left style="thin">
            <color indexed="64"/>
          </left>
          <right style="thin">
            <color indexed="64"/>
          </right>
          <top style="thin">
            <color indexed="64"/>
          </top>
          <bottom style="thin">
            <color indexed="64"/>
          </bottom>
        </border>
      </ndxf>
    </rcc>
    <rcc rId="0" sId="1" dxf="1">
      <nc r="GDO3891">
        <f>CONCATENATE($F$2," ",TEXT('Плановые отключения'!GDQ993,"ДД.ММ.ГГГГ")," ","с"," ",'Плановые отключения'!GDR993," ","до"," ",'Плановые отключения'!GDT993," ","(",'Плановые отключения'!GDP993,")")</f>
      </nc>
      <ndxf>
        <alignment vertical="top" readingOrder="0"/>
        <border outline="0">
          <left style="thin">
            <color indexed="64"/>
          </left>
          <right style="thin">
            <color indexed="64"/>
          </right>
          <top style="thin">
            <color indexed="64"/>
          </top>
          <bottom style="thin">
            <color indexed="64"/>
          </bottom>
        </border>
      </ndxf>
    </rcc>
    <rcc rId="0" sId="1" dxf="1">
      <nc r="GDP3891">
        <f>CONCATENATE($F$2," ",TEXT('Плановые отключения'!GDR993,"ДД.ММ.ГГГГ")," ","с"," ",'Плановые отключения'!GDS993," ","до"," ",'Плановые отключения'!GDU993," ","(",'Плановые отключения'!GDQ993,")")</f>
      </nc>
      <ndxf>
        <alignment vertical="top" readingOrder="0"/>
        <border outline="0">
          <left style="thin">
            <color indexed="64"/>
          </left>
          <right style="thin">
            <color indexed="64"/>
          </right>
          <top style="thin">
            <color indexed="64"/>
          </top>
          <bottom style="thin">
            <color indexed="64"/>
          </bottom>
        </border>
      </ndxf>
    </rcc>
    <rcc rId="0" sId="1" dxf="1">
      <nc r="GDQ3891">
        <f>CONCATENATE($F$2," ",TEXT('Плановые отключения'!GDS993,"ДД.ММ.ГГГГ")," ","с"," ",'Плановые отключения'!GDT993," ","до"," ",'Плановые отключения'!GDV993," ","(",'Плановые отключения'!GDR993,")")</f>
      </nc>
      <ndxf>
        <alignment vertical="top" readingOrder="0"/>
        <border outline="0">
          <left style="thin">
            <color indexed="64"/>
          </left>
          <right style="thin">
            <color indexed="64"/>
          </right>
          <top style="thin">
            <color indexed="64"/>
          </top>
          <bottom style="thin">
            <color indexed="64"/>
          </bottom>
        </border>
      </ndxf>
    </rcc>
    <rcc rId="0" sId="1" dxf="1">
      <nc r="GDR3891">
        <f>CONCATENATE($F$2," ",TEXT('Плановые отключения'!GDT993,"ДД.ММ.ГГГГ")," ","с"," ",'Плановые отключения'!GDU993," ","до"," ",'Плановые отключения'!GDW993," ","(",'Плановые отключения'!GDS993,")")</f>
      </nc>
      <ndxf>
        <alignment vertical="top" readingOrder="0"/>
        <border outline="0">
          <left style="thin">
            <color indexed="64"/>
          </left>
          <right style="thin">
            <color indexed="64"/>
          </right>
          <top style="thin">
            <color indexed="64"/>
          </top>
          <bottom style="thin">
            <color indexed="64"/>
          </bottom>
        </border>
      </ndxf>
    </rcc>
    <rcc rId="0" sId="1" dxf="1">
      <nc r="GDS3891">
        <f>CONCATENATE($F$2," ",TEXT('Плановые отключения'!GDU993,"ДД.ММ.ГГГГ")," ","с"," ",'Плановые отключения'!GDV993," ","до"," ",'Плановые отключения'!GDX993," ","(",'Плановые отключения'!GDT993,")")</f>
      </nc>
      <ndxf>
        <alignment vertical="top" readingOrder="0"/>
        <border outline="0">
          <left style="thin">
            <color indexed="64"/>
          </left>
          <right style="thin">
            <color indexed="64"/>
          </right>
          <top style="thin">
            <color indexed="64"/>
          </top>
          <bottom style="thin">
            <color indexed="64"/>
          </bottom>
        </border>
      </ndxf>
    </rcc>
    <rcc rId="0" sId="1" dxf="1">
      <nc r="GDT3891">
        <f>CONCATENATE($F$2," ",TEXT('Плановые отключения'!GDV993,"ДД.ММ.ГГГГ")," ","с"," ",'Плановые отключения'!GDW993," ","до"," ",'Плановые отключения'!GDY993," ","(",'Плановые отключения'!GDU993,")")</f>
      </nc>
      <ndxf>
        <alignment vertical="top" readingOrder="0"/>
        <border outline="0">
          <left style="thin">
            <color indexed="64"/>
          </left>
          <right style="thin">
            <color indexed="64"/>
          </right>
          <top style="thin">
            <color indexed="64"/>
          </top>
          <bottom style="thin">
            <color indexed="64"/>
          </bottom>
        </border>
      </ndxf>
    </rcc>
    <rcc rId="0" sId="1" dxf="1">
      <nc r="GDU3891">
        <f>CONCATENATE($F$2," ",TEXT('Плановые отключения'!GDW993,"ДД.ММ.ГГГГ")," ","с"," ",'Плановые отключения'!GDX993," ","до"," ",'Плановые отключения'!GDZ993," ","(",'Плановые отключения'!GDV993,")")</f>
      </nc>
      <ndxf>
        <alignment vertical="top" readingOrder="0"/>
        <border outline="0">
          <left style="thin">
            <color indexed="64"/>
          </left>
          <right style="thin">
            <color indexed="64"/>
          </right>
          <top style="thin">
            <color indexed="64"/>
          </top>
          <bottom style="thin">
            <color indexed="64"/>
          </bottom>
        </border>
      </ndxf>
    </rcc>
    <rcc rId="0" sId="1" dxf="1">
      <nc r="GDV3891">
        <f>CONCATENATE($F$2," ",TEXT('Плановые отключения'!GDX993,"ДД.ММ.ГГГГ")," ","с"," ",'Плановые отключения'!GDY993," ","до"," ",'Плановые отключения'!GEA993," ","(",'Плановые отключения'!GDW993,")")</f>
      </nc>
      <ndxf>
        <alignment vertical="top" readingOrder="0"/>
        <border outline="0">
          <left style="thin">
            <color indexed="64"/>
          </left>
          <right style="thin">
            <color indexed="64"/>
          </right>
          <top style="thin">
            <color indexed="64"/>
          </top>
          <bottom style="thin">
            <color indexed="64"/>
          </bottom>
        </border>
      </ndxf>
    </rcc>
    <rcc rId="0" sId="1" dxf="1">
      <nc r="GDW3891">
        <f>CONCATENATE($F$2," ",TEXT('Плановые отключения'!GDY993,"ДД.ММ.ГГГГ")," ","с"," ",'Плановые отключения'!GDZ993," ","до"," ",'Плановые отключения'!GEB993," ","(",'Плановые отключения'!GDX993,")")</f>
      </nc>
      <ndxf>
        <alignment vertical="top" readingOrder="0"/>
        <border outline="0">
          <left style="thin">
            <color indexed="64"/>
          </left>
          <right style="thin">
            <color indexed="64"/>
          </right>
          <top style="thin">
            <color indexed="64"/>
          </top>
          <bottom style="thin">
            <color indexed="64"/>
          </bottom>
        </border>
      </ndxf>
    </rcc>
    <rcc rId="0" sId="1" dxf="1">
      <nc r="GDX3891">
        <f>CONCATENATE($F$2," ",TEXT('Плановые отключения'!GDZ993,"ДД.ММ.ГГГГ")," ","с"," ",'Плановые отключения'!GEA993," ","до"," ",'Плановые отключения'!GEC993," ","(",'Плановые отключения'!GDY993,")")</f>
      </nc>
      <ndxf>
        <alignment vertical="top" readingOrder="0"/>
        <border outline="0">
          <left style="thin">
            <color indexed="64"/>
          </left>
          <right style="thin">
            <color indexed="64"/>
          </right>
          <top style="thin">
            <color indexed="64"/>
          </top>
          <bottom style="thin">
            <color indexed="64"/>
          </bottom>
        </border>
      </ndxf>
    </rcc>
    <rcc rId="0" sId="1" dxf="1">
      <nc r="GDY3891">
        <f>CONCATENATE($F$2," ",TEXT('Плановые отключения'!GEA993,"ДД.ММ.ГГГГ")," ","с"," ",'Плановые отключения'!GEB993," ","до"," ",'Плановые отключения'!GED993," ","(",'Плановые отключения'!GDZ993,")")</f>
      </nc>
      <ndxf>
        <alignment vertical="top" readingOrder="0"/>
        <border outline="0">
          <left style="thin">
            <color indexed="64"/>
          </left>
          <right style="thin">
            <color indexed="64"/>
          </right>
          <top style="thin">
            <color indexed="64"/>
          </top>
          <bottom style="thin">
            <color indexed="64"/>
          </bottom>
        </border>
      </ndxf>
    </rcc>
    <rcc rId="0" sId="1" dxf="1">
      <nc r="GDZ3891">
        <f>CONCATENATE($F$2," ",TEXT('Плановые отключения'!GEB993,"ДД.ММ.ГГГГ")," ","с"," ",'Плановые отключения'!GEC993," ","до"," ",'Плановые отключения'!GEE993," ","(",'Плановые отключения'!GEA993,")")</f>
      </nc>
      <ndxf>
        <alignment vertical="top" readingOrder="0"/>
        <border outline="0">
          <left style="thin">
            <color indexed="64"/>
          </left>
          <right style="thin">
            <color indexed="64"/>
          </right>
          <top style="thin">
            <color indexed="64"/>
          </top>
          <bottom style="thin">
            <color indexed="64"/>
          </bottom>
        </border>
      </ndxf>
    </rcc>
    <rcc rId="0" sId="1" dxf="1">
      <nc r="GEA3891">
        <f>CONCATENATE($F$2," ",TEXT('Плановые отключения'!GEC993,"ДД.ММ.ГГГГ")," ","с"," ",'Плановые отключения'!GED993," ","до"," ",'Плановые отключения'!GEF993," ","(",'Плановые отключения'!GEB993,")")</f>
      </nc>
      <ndxf>
        <alignment vertical="top" readingOrder="0"/>
        <border outline="0">
          <left style="thin">
            <color indexed="64"/>
          </left>
          <right style="thin">
            <color indexed="64"/>
          </right>
          <top style="thin">
            <color indexed="64"/>
          </top>
          <bottom style="thin">
            <color indexed="64"/>
          </bottom>
        </border>
      </ndxf>
    </rcc>
    <rcc rId="0" sId="1" dxf="1">
      <nc r="GEB3891">
        <f>CONCATENATE($F$2," ",TEXT('Плановые отключения'!GED993,"ДД.ММ.ГГГГ")," ","с"," ",'Плановые отключения'!GEE993," ","до"," ",'Плановые отключения'!GEG993," ","(",'Плановые отключения'!GEC993,")")</f>
      </nc>
      <ndxf>
        <alignment vertical="top" readingOrder="0"/>
        <border outline="0">
          <left style="thin">
            <color indexed="64"/>
          </left>
          <right style="thin">
            <color indexed="64"/>
          </right>
          <top style="thin">
            <color indexed="64"/>
          </top>
          <bottom style="thin">
            <color indexed="64"/>
          </bottom>
        </border>
      </ndxf>
    </rcc>
    <rcc rId="0" sId="1" dxf="1">
      <nc r="GEC3891">
        <f>CONCATENATE($F$2," ",TEXT('Плановые отключения'!GEE993,"ДД.ММ.ГГГГ")," ","с"," ",'Плановые отключения'!GEF993," ","до"," ",'Плановые отключения'!GEH993," ","(",'Плановые отключения'!GED993,")")</f>
      </nc>
      <ndxf>
        <alignment vertical="top" readingOrder="0"/>
        <border outline="0">
          <left style="thin">
            <color indexed="64"/>
          </left>
          <right style="thin">
            <color indexed="64"/>
          </right>
          <top style="thin">
            <color indexed="64"/>
          </top>
          <bottom style="thin">
            <color indexed="64"/>
          </bottom>
        </border>
      </ndxf>
    </rcc>
    <rcc rId="0" sId="1" dxf="1">
      <nc r="GED3891">
        <f>CONCATENATE($F$2," ",TEXT('Плановые отключения'!GEF993,"ДД.ММ.ГГГГ")," ","с"," ",'Плановые отключения'!GEG993," ","до"," ",'Плановые отключения'!GEI993," ","(",'Плановые отключения'!GEE993,")")</f>
      </nc>
      <ndxf>
        <alignment vertical="top" readingOrder="0"/>
        <border outline="0">
          <left style="thin">
            <color indexed="64"/>
          </left>
          <right style="thin">
            <color indexed="64"/>
          </right>
          <top style="thin">
            <color indexed="64"/>
          </top>
          <bottom style="thin">
            <color indexed="64"/>
          </bottom>
        </border>
      </ndxf>
    </rcc>
    <rcc rId="0" sId="1" dxf="1">
      <nc r="GEE3891">
        <f>CONCATENATE($F$2," ",TEXT('Плановые отключения'!GEG993,"ДД.ММ.ГГГГ")," ","с"," ",'Плановые отключения'!GEH993," ","до"," ",'Плановые отключения'!GEJ993," ","(",'Плановые отключения'!GEF993,")")</f>
      </nc>
      <ndxf>
        <alignment vertical="top" readingOrder="0"/>
        <border outline="0">
          <left style="thin">
            <color indexed="64"/>
          </left>
          <right style="thin">
            <color indexed="64"/>
          </right>
          <top style="thin">
            <color indexed="64"/>
          </top>
          <bottom style="thin">
            <color indexed="64"/>
          </bottom>
        </border>
      </ndxf>
    </rcc>
    <rcc rId="0" sId="1" dxf="1">
      <nc r="GEF3891">
        <f>CONCATENATE($F$2," ",TEXT('Плановые отключения'!GEH993,"ДД.ММ.ГГГГ")," ","с"," ",'Плановые отключения'!GEI993," ","до"," ",'Плановые отключения'!GEK993," ","(",'Плановые отключения'!GEG993,")")</f>
      </nc>
      <ndxf>
        <alignment vertical="top" readingOrder="0"/>
        <border outline="0">
          <left style="thin">
            <color indexed="64"/>
          </left>
          <right style="thin">
            <color indexed="64"/>
          </right>
          <top style="thin">
            <color indexed="64"/>
          </top>
          <bottom style="thin">
            <color indexed="64"/>
          </bottom>
        </border>
      </ndxf>
    </rcc>
    <rcc rId="0" sId="1" dxf="1">
      <nc r="GEG3891">
        <f>CONCATENATE($F$2," ",TEXT('Плановые отключения'!GEI993,"ДД.ММ.ГГГГ")," ","с"," ",'Плановые отключения'!GEJ993," ","до"," ",'Плановые отключения'!GEL993," ","(",'Плановые отключения'!GEH993,")")</f>
      </nc>
      <ndxf>
        <alignment vertical="top" readingOrder="0"/>
        <border outline="0">
          <left style="thin">
            <color indexed="64"/>
          </left>
          <right style="thin">
            <color indexed="64"/>
          </right>
          <top style="thin">
            <color indexed="64"/>
          </top>
          <bottom style="thin">
            <color indexed="64"/>
          </bottom>
        </border>
      </ndxf>
    </rcc>
    <rcc rId="0" sId="1" dxf="1">
      <nc r="GEH3891">
        <f>CONCATENATE($F$2," ",TEXT('Плановые отключения'!GEJ993,"ДД.ММ.ГГГГ")," ","с"," ",'Плановые отключения'!GEK993," ","до"," ",'Плановые отключения'!GEM993," ","(",'Плановые отключения'!GEI993,")")</f>
      </nc>
      <ndxf>
        <alignment vertical="top" readingOrder="0"/>
        <border outline="0">
          <left style="thin">
            <color indexed="64"/>
          </left>
          <right style="thin">
            <color indexed="64"/>
          </right>
          <top style="thin">
            <color indexed="64"/>
          </top>
          <bottom style="thin">
            <color indexed="64"/>
          </bottom>
        </border>
      </ndxf>
    </rcc>
    <rcc rId="0" sId="1" dxf="1">
      <nc r="GEI3891">
        <f>CONCATENATE($F$2," ",TEXT('Плановые отключения'!GEK993,"ДД.ММ.ГГГГ")," ","с"," ",'Плановые отключения'!GEL993," ","до"," ",'Плановые отключения'!GEN993," ","(",'Плановые отключения'!GEJ993,")")</f>
      </nc>
      <ndxf>
        <alignment vertical="top" readingOrder="0"/>
        <border outline="0">
          <left style="thin">
            <color indexed="64"/>
          </left>
          <right style="thin">
            <color indexed="64"/>
          </right>
          <top style="thin">
            <color indexed="64"/>
          </top>
          <bottom style="thin">
            <color indexed="64"/>
          </bottom>
        </border>
      </ndxf>
    </rcc>
    <rcc rId="0" sId="1" dxf="1">
      <nc r="GEJ3891">
        <f>CONCATENATE($F$2," ",TEXT('Плановые отключения'!GEL993,"ДД.ММ.ГГГГ")," ","с"," ",'Плановые отключения'!GEM993," ","до"," ",'Плановые отключения'!GEO993," ","(",'Плановые отключения'!GEK993,")")</f>
      </nc>
      <ndxf>
        <alignment vertical="top" readingOrder="0"/>
        <border outline="0">
          <left style="thin">
            <color indexed="64"/>
          </left>
          <right style="thin">
            <color indexed="64"/>
          </right>
          <top style="thin">
            <color indexed="64"/>
          </top>
          <bottom style="thin">
            <color indexed="64"/>
          </bottom>
        </border>
      </ndxf>
    </rcc>
    <rcc rId="0" sId="1" dxf="1">
      <nc r="GEK3891">
        <f>CONCATENATE($F$2," ",TEXT('Плановые отключения'!GEM993,"ДД.ММ.ГГГГ")," ","с"," ",'Плановые отключения'!GEN993," ","до"," ",'Плановые отключения'!GEP993," ","(",'Плановые отключения'!GEL993,")")</f>
      </nc>
      <ndxf>
        <alignment vertical="top" readingOrder="0"/>
        <border outline="0">
          <left style="thin">
            <color indexed="64"/>
          </left>
          <right style="thin">
            <color indexed="64"/>
          </right>
          <top style="thin">
            <color indexed="64"/>
          </top>
          <bottom style="thin">
            <color indexed="64"/>
          </bottom>
        </border>
      </ndxf>
    </rcc>
    <rcc rId="0" sId="1" dxf="1">
      <nc r="GEL3891">
        <f>CONCATENATE($F$2," ",TEXT('Плановые отключения'!GEN993,"ДД.ММ.ГГГГ")," ","с"," ",'Плановые отключения'!GEO993," ","до"," ",'Плановые отключения'!GEQ993," ","(",'Плановые отключения'!GEM993,")")</f>
      </nc>
      <ndxf>
        <alignment vertical="top" readingOrder="0"/>
        <border outline="0">
          <left style="thin">
            <color indexed="64"/>
          </left>
          <right style="thin">
            <color indexed="64"/>
          </right>
          <top style="thin">
            <color indexed="64"/>
          </top>
          <bottom style="thin">
            <color indexed="64"/>
          </bottom>
        </border>
      </ndxf>
    </rcc>
    <rcc rId="0" sId="1" dxf="1">
      <nc r="GEM3891">
        <f>CONCATENATE($F$2," ",TEXT('Плановые отключения'!GEO993,"ДД.ММ.ГГГГ")," ","с"," ",'Плановые отключения'!GEP993," ","до"," ",'Плановые отключения'!GER993," ","(",'Плановые отключения'!GEN993,")")</f>
      </nc>
      <ndxf>
        <alignment vertical="top" readingOrder="0"/>
        <border outline="0">
          <left style="thin">
            <color indexed="64"/>
          </left>
          <right style="thin">
            <color indexed="64"/>
          </right>
          <top style="thin">
            <color indexed="64"/>
          </top>
          <bottom style="thin">
            <color indexed="64"/>
          </bottom>
        </border>
      </ndxf>
    </rcc>
    <rcc rId="0" sId="1" dxf="1">
      <nc r="GEN3891">
        <f>CONCATENATE($F$2," ",TEXT('Плановые отключения'!GEP993,"ДД.ММ.ГГГГ")," ","с"," ",'Плановые отключения'!GEQ993," ","до"," ",'Плановые отключения'!GES993," ","(",'Плановые отключения'!GEO993,")")</f>
      </nc>
      <ndxf>
        <alignment vertical="top" readingOrder="0"/>
        <border outline="0">
          <left style="thin">
            <color indexed="64"/>
          </left>
          <right style="thin">
            <color indexed="64"/>
          </right>
          <top style="thin">
            <color indexed="64"/>
          </top>
          <bottom style="thin">
            <color indexed="64"/>
          </bottom>
        </border>
      </ndxf>
    </rcc>
    <rcc rId="0" sId="1" dxf="1">
      <nc r="GEO3891">
        <f>CONCATENATE($F$2," ",TEXT('Плановые отключения'!GEQ993,"ДД.ММ.ГГГГ")," ","с"," ",'Плановые отключения'!GER993," ","до"," ",'Плановые отключения'!GET993," ","(",'Плановые отключения'!GEP993,")")</f>
      </nc>
      <ndxf>
        <alignment vertical="top" readingOrder="0"/>
        <border outline="0">
          <left style="thin">
            <color indexed="64"/>
          </left>
          <right style="thin">
            <color indexed="64"/>
          </right>
          <top style="thin">
            <color indexed="64"/>
          </top>
          <bottom style="thin">
            <color indexed="64"/>
          </bottom>
        </border>
      </ndxf>
    </rcc>
    <rcc rId="0" sId="1" dxf="1">
      <nc r="GEP3891">
        <f>CONCATENATE($F$2," ",TEXT('Плановые отключения'!GER993,"ДД.ММ.ГГГГ")," ","с"," ",'Плановые отключения'!GES993," ","до"," ",'Плановые отключения'!GEU993," ","(",'Плановые отключения'!GEQ993,")")</f>
      </nc>
      <ndxf>
        <alignment vertical="top" readingOrder="0"/>
        <border outline="0">
          <left style="thin">
            <color indexed="64"/>
          </left>
          <right style="thin">
            <color indexed="64"/>
          </right>
          <top style="thin">
            <color indexed="64"/>
          </top>
          <bottom style="thin">
            <color indexed="64"/>
          </bottom>
        </border>
      </ndxf>
    </rcc>
    <rcc rId="0" sId="1" dxf="1">
      <nc r="GEQ3891">
        <f>CONCATENATE($F$2," ",TEXT('Плановые отключения'!GES993,"ДД.ММ.ГГГГ")," ","с"," ",'Плановые отключения'!GET993," ","до"," ",'Плановые отключения'!GEV993," ","(",'Плановые отключения'!GER993,")")</f>
      </nc>
      <ndxf>
        <alignment vertical="top" readingOrder="0"/>
        <border outline="0">
          <left style="thin">
            <color indexed="64"/>
          </left>
          <right style="thin">
            <color indexed="64"/>
          </right>
          <top style="thin">
            <color indexed="64"/>
          </top>
          <bottom style="thin">
            <color indexed="64"/>
          </bottom>
        </border>
      </ndxf>
    </rcc>
    <rcc rId="0" sId="1" dxf="1">
      <nc r="GER3891">
        <f>CONCATENATE($F$2," ",TEXT('Плановые отключения'!GET993,"ДД.ММ.ГГГГ")," ","с"," ",'Плановые отключения'!GEU993," ","до"," ",'Плановые отключения'!GEW993," ","(",'Плановые отключения'!GES993,")")</f>
      </nc>
      <ndxf>
        <alignment vertical="top" readingOrder="0"/>
        <border outline="0">
          <left style="thin">
            <color indexed="64"/>
          </left>
          <right style="thin">
            <color indexed="64"/>
          </right>
          <top style="thin">
            <color indexed="64"/>
          </top>
          <bottom style="thin">
            <color indexed="64"/>
          </bottom>
        </border>
      </ndxf>
    </rcc>
    <rcc rId="0" sId="1" dxf="1">
      <nc r="GES3891">
        <f>CONCATENATE($F$2," ",TEXT('Плановые отключения'!GEU993,"ДД.ММ.ГГГГ")," ","с"," ",'Плановые отключения'!GEV993," ","до"," ",'Плановые отключения'!GEX993," ","(",'Плановые отключения'!GET993,")")</f>
      </nc>
      <ndxf>
        <alignment vertical="top" readingOrder="0"/>
        <border outline="0">
          <left style="thin">
            <color indexed="64"/>
          </left>
          <right style="thin">
            <color indexed="64"/>
          </right>
          <top style="thin">
            <color indexed="64"/>
          </top>
          <bottom style="thin">
            <color indexed="64"/>
          </bottom>
        </border>
      </ndxf>
    </rcc>
    <rcc rId="0" sId="1" dxf="1">
      <nc r="GET3891">
        <f>CONCATENATE($F$2," ",TEXT('Плановые отключения'!GEV993,"ДД.ММ.ГГГГ")," ","с"," ",'Плановые отключения'!GEW993," ","до"," ",'Плановые отключения'!GEY993," ","(",'Плановые отключения'!GEU993,")")</f>
      </nc>
      <ndxf>
        <alignment vertical="top" readingOrder="0"/>
        <border outline="0">
          <left style="thin">
            <color indexed="64"/>
          </left>
          <right style="thin">
            <color indexed="64"/>
          </right>
          <top style="thin">
            <color indexed="64"/>
          </top>
          <bottom style="thin">
            <color indexed="64"/>
          </bottom>
        </border>
      </ndxf>
    </rcc>
    <rcc rId="0" sId="1" dxf="1">
      <nc r="GEU3891">
        <f>CONCATENATE($F$2," ",TEXT('Плановые отключения'!GEW993,"ДД.ММ.ГГГГ")," ","с"," ",'Плановые отключения'!GEX993," ","до"," ",'Плановые отключения'!GEZ993," ","(",'Плановые отключения'!GEV993,")")</f>
      </nc>
      <ndxf>
        <alignment vertical="top" readingOrder="0"/>
        <border outline="0">
          <left style="thin">
            <color indexed="64"/>
          </left>
          <right style="thin">
            <color indexed="64"/>
          </right>
          <top style="thin">
            <color indexed="64"/>
          </top>
          <bottom style="thin">
            <color indexed="64"/>
          </bottom>
        </border>
      </ndxf>
    </rcc>
    <rcc rId="0" sId="1" dxf="1">
      <nc r="GEV3891">
        <f>CONCATENATE($F$2," ",TEXT('Плановые отключения'!GEX993,"ДД.ММ.ГГГГ")," ","с"," ",'Плановые отключения'!GEY993," ","до"," ",'Плановые отключения'!GFA993," ","(",'Плановые отключения'!GEW993,")")</f>
      </nc>
      <ndxf>
        <alignment vertical="top" readingOrder="0"/>
        <border outline="0">
          <left style="thin">
            <color indexed="64"/>
          </left>
          <right style="thin">
            <color indexed="64"/>
          </right>
          <top style="thin">
            <color indexed="64"/>
          </top>
          <bottom style="thin">
            <color indexed="64"/>
          </bottom>
        </border>
      </ndxf>
    </rcc>
    <rcc rId="0" sId="1" dxf="1">
      <nc r="GEW3891">
        <f>CONCATENATE($F$2," ",TEXT('Плановые отключения'!GEY993,"ДД.ММ.ГГГГ")," ","с"," ",'Плановые отключения'!GEZ993," ","до"," ",'Плановые отключения'!GFB993," ","(",'Плановые отключения'!GEX993,")")</f>
      </nc>
      <ndxf>
        <alignment vertical="top" readingOrder="0"/>
        <border outline="0">
          <left style="thin">
            <color indexed="64"/>
          </left>
          <right style="thin">
            <color indexed="64"/>
          </right>
          <top style="thin">
            <color indexed="64"/>
          </top>
          <bottom style="thin">
            <color indexed="64"/>
          </bottom>
        </border>
      </ndxf>
    </rcc>
    <rcc rId="0" sId="1" dxf="1">
      <nc r="GEX3891">
        <f>CONCATENATE($F$2," ",TEXT('Плановые отключения'!GEZ993,"ДД.ММ.ГГГГ")," ","с"," ",'Плановые отключения'!GFA993," ","до"," ",'Плановые отключения'!GFC993," ","(",'Плановые отключения'!GEY993,")")</f>
      </nc>
      <ndxf>
        <alignment vertical="top" readingOrder="0"/>
        <border outline="0">
          <left style="thin">
            <color indexed="64"/>
          </left>
          <right style="thin">
            <color indexed="64"/>
          </right>
          <top style="thin">
            <color indexed="64"/>
          </top>
          <bottom style="thin">
            <color indexed="64"/>
          </bottom>
        </border>
      </ndxf>
    </rcc>
    <rcc rId="0" sId="1" dxf="1">
      <nc r="GEY3891">
        <f>CONCATENATE($F$2," ",TEXT('Плановые отключения'!GFA993,"ДД.ММ.ГГГГ")," ","с"," ",'Плановые отключения'!GFB993," ","до"," ",'Плановые отключения'!GFD993," ","(",'Плановые отключения'!GEZ993,")")</f>
      </nc>
      <ndxf>
        <alignment vertical="top" readingOrder="0"/>
        <border outline="0">
          <left style="thin">
            <color indexed="64"/>
          </left>
          <right style="thin">
            <color indexed="64"/>
          </right>
          <top style="thin">
            <color indexed="64"/>
          </top>
          <bottom style="thin">
            <color indexed="64"/>
          </bottom>
        </border>
      </ndxf>
    </rcc>
    <rcc rId="0" sId="1" dxf="1">
      <nc r="GEZ3891">
        <f>CONCATENATE($F$2," ",TEXT('Плановые отключения'!GFB993,"ДД.ММ.ГГГГ")," ","с"," ",'Плановые отключения'!GFC993," ","до"," ",'Плановые отключения'!GFE993," ","(",'Плановые отключения'!GFA993,")")</f>
      </nc>
      <ndxf>
        <alignment vertical="top" readingOrder="0"/>
        <border outline="0">
          <left style="thin">
            <color indexed="64"/>
          </left>
          <right style="thin">
            <color indexed="64"/>
          </right>
          <top style="thin">
            <color indexed="64"/>
          </top>
          <bottom style="thin">
            <color indexed="64"/>
          </bottom>
        </border>
      </ndxf>
    </rcc>
    <rcc rId="0" sId="1" dxf="1">
      <nc r="GFA3891">
        <f>CONCATENATE($F$2," ",TEXT('Плановые отключения'!GFC993,"ДД.ММ.ГГГГ")," ","с"," ",'Плановые отключения'!GFD993," ","до"," ",'Плановые отключения'!GFF993," ","(",'Плановые отключения'!GFB993,")")</f>
      </nc>
      <ndxf>
        <alignment vertical="top" readingOrder="0"/>
        <border outline="0">
          <left style="thin">
            <color indexed="64"/>
          </left>
          <right style="thin">
            <color indexed="64"/>
          </right>
          <top style="thin">
            <color indexed="64"/>
          </top>
          <bottom style="thin">
            <color indexed="64"/>
          </bottom>
        </border>
      </ndxf>
    </rcc>
    <rcc rId="0" sId="1" dxf="1">
      <nc r="GFB3891">
        <f>CONCATENATE($F$2," ",TEXT('Плановые отключения'!GFD993,"ДД.ММ.ГГГГ")," ","с"," ",'Плановые отключения'!GFE993," ","до"," ",'Плановые отключения'!GFG993," ","(",'Плановые отключения'!GFC993,")")</f>
      </nc>
      <ndxf>
        <alignment vertical="top" readingOrder="0"/>
        <border outline="0">
          <left style="thin">
            <color indexed="64"/>
          </left>
          <right style="thin">
            <color indexed="64"/>
          </right>
          <top style="thin">
            <color indexed="64"/>
          </top>
          <bottom style="thin">
            <color indexed="64"/>
          </bottom>
        </border>
      </ndxf>
    </rcc>
    <rcc rId="0" sId="1" dxf="1">
      <nc r="GFC3891">
        <f>CONCATENATE($F$2," ",TEXT('Плановые отключения'!GFE993,"ДД.ММ.ГГГГ")," ","с"," ",'Плановые отключения'!GFF993," ","до"," ",'Плановые отключения'!GFH993," ","(",'Плановые отключения'!GFD993,")")</f>
      </nc>
      <ndxf>
        <alignment vertical="top" readingOrder="0"/>
        <border outline="0">
          <left style="thin">
            <color indexed="64"/>
          </left>
          <right style="thin">
            <color indexed="64"/>
          </right>
          <top style="thin">
            <color indexed="64"/>
          </top>
          <bottom style="thin">
            <color indexed="64"/>
          </bottom>
        </border>
      </ndxf>
    </rcc>
    <rcc rId="0" sId="1" dxf="1">
      <nc r="GFD3891">
        <f>CONCATENATE($F$2," ",TEXT('Плановые отключения'!GFF993,"ДД.ММ.ГГГГ")," ","с"," ",'Плановые отключения'!GFG993," ","до"," ",'Плановые отключения'!GFI993," ","(",'Плановые отключения'!GFE993,")")</f>
      </nc>
      <ndxf>
        <alignment vertical="top" readingOrder="0"/>
        <border outline="0">
          <left style="thin">
            <color indexed="64"/>
          </left>
          <right style="thin">
            <color indexed="64"/>
          </right>
          <top style="thin">
            <color indexed="64"/>
          </top>
          <bottom style="thin">
            <color indexed="64"/>
          </bottom>
        </border>
      </ndxf>
    </rcc>
    <rcc rId="0" sId="1" dxf="1">
      <nc r="GFE3891">
        <f>CONCATENATE($F$2," ",TEXT('Плановые отключения'!GFG993,"ДД.ММ.ГГГГ")," ","с"," ",'Плановые отключения'!GFH993," ","до"," ",'Плановые отключения'!GFJ993," ","(",'Плановые отключения'!GFF993,")")</f>
      </nc>
      <ndxf>
        <alignment vertical="top" readingOrder="0"/>
        <border outline="0">
          <left style="thin">
            <color indexed="64"/>
          </left>
          <right style="thin">
            <color indexed="64"/>
          </right>
          <top style="thin">
            <color indexed="64"/>
          </top>
          <bottom style="thin">
            <color indexed="64"/>
          </bottom>
        </border>
      </ndxf>
    </rcc>
    <rcc rId="0" sId="1" dxf="1">
      <nc r="GFF3891">
        <f>CONCATENATE($F$2," ",TEXT('Плановые отключения'!GFH993,"ДД.ММ.ГГГГ")," ","с"," ",'Плановые отключения'!GFI993," ","до"," ",'Плановые отключения'!GFK993," ","(",'Плановые отключения'!GFG993,")")</f>
      </nc>
      <ndxf>
        <alignment vertical="top" readingOrder="0"/>
        <border outline="0">
          <left style="thin">
            <color indexed="64"/>
          </left>
          <right style="thin">
            <color indexed="64"/>
          </right>
          <top style="thin">
            <color indexed="64"/>
          </top>
          <bottom style="thin">
            <color indexed="64"/>
          </bottom>
        </border>
      </ndxf>
    </rcc>
    <rcc rId="0" sId="1" dxf="1">
      <nc r="GFG3891">
        <f>CONCATENATE($F$2," ",TEXT('Плановые отключения'!GFI993,"ДД.ММ.ГГГГ")," ","с"," ",'Плановые отключения'!GFJ993," ","до"," ",'Плановые отключения'!GFL993," ","(",'Плановые отключения'!GFH993,")")</f>
      </nc>
      <ndxf>
        <alignment vertical="top" readingOrder="0"/>
        <border outline="0">
          <left style="thin">
            <color indexed="64"/>
          </left>
          <right style="thin">
            <color indexed="64"/>
          </right>
          <top style="thin">
            <color indexed="64"/>
          </top>
          <bottom style="thin">
            <color indexed="64"/>
          </bottom>
        </border>
      </ndxf>
    </rcc>
    <rcc rId="0" sId="1" dxf="1">
      <nc r="GFH3891">
        <f>CONCATENATE($F$2," ",TEXT('Плановые отключения'!GFJ993,"ДД.ММ.ГГГГ")," ","с"," ",'Плановые отключения'!GFK993," ","до"," ",'Плановые отключения'!GFM993," ","(",'Плановые отключения'!GFI993,")")</f>
      </nc>
      <ndxf>
        <alignment vertical="top" readingOrder="0"/>
        <border outline="0">
          <left style="thin">
            <color indexed="64"/>
          </left>
          <right style="thin">
            <color indexed="64"/>
          </right>
          <top style="thin">
            <color indexed="64"/>
          </top>
          <bottom style="thin">
            <color indexed="64"/>
          </bottom>
        </border>
      </ndxf>
    </rcc>
    <rcc rId="0" sId="1" dxf="1">
      <nc r="GFI3891">
        <f>CONCATENATE($F$2," ",TEXT('Плановые отключения'!GFK993,"ДД.ММ.ГГГГ")," ","с"," ",'Плановые отключения'!GFL993," ","до"," ",'Плановые отключения'!GFN993," ","(",'Плановые отключения'!GFJ993,")")</f>
      </nc>
      <ndxf>
        <alignment vertical="top" readingOrder="0"/>
        <border outline="0">
          <left style="thin">
            <color indexed="64"/>
          </left>
          <right style="thin">
            <color indexed="64"/>
          </right>
          <top style="thin">
            <color indexed="64"/>
          </top>
          <bottom style="thin">
            <color indexed="64"/>
          </bottom>
        </border>
      </ndxf>
    </rcc>
    <rcc rId="0" sId="1" dxf="1">
      <nc r="GFJ3891">
        <f>CONCATENATE($F$2," ",TEXT('Плановые отключения'!GFL993,"ДД.ММ.ГГГГ")," ","с"," ",'Плановые отключения'!GFM993," ","до"," ",'Плановые отключения'!GFO993," ","(",'Плановые отключения'!GFK993,")")</f>
      </nc>
      <ndxf>
        <alignment vertical="top" readingOrder="0"/>
        <border outline="0">
          <left style="thin">
            <color indexed="64"/>
          </left>
          <right style="thin">
            <color indexed="64"/>
          </right>
          <top style="thin">
            <color indexed="64"/>
          </top>
          <bottom style="thin">
            <color indexed="64"/>
          </bottom>
        </border>
      </ndxf>
    </rcc>
    <rcc rId="0" sId="1" dxf="1">
      <nc r="GFK3891">
        <f>CONCATENATE($F$2," ",TEXT('Плановые отключения'!GFM993,"ДД.ММ.ГГГГ")," ","с"," ",'Плановые отключения'!GFN993," ","до"," ",'Плановые отключения'!GFP993," ","(",'Плановые отключения'!GFL993,")")</f>
      </nc>
      <ndxf>
        <alignment vertical="top" readingOrder="0"/>
        <border outline="0">
          <left style="thin">
            <color indexed="64"/>
          </left>
          <right style="thin">
            <color indexed="64"/>
          </right>
          <top style="thin">
            <color indexed="64"/>
          </top>
          <bottom style="thin">
            <color indexed="64"/>
          </bottom>
        </border>
      </ndxf>
    </rcc>
    <rcc rId="0" sId="1" dxf="1">
      <nc r="GFL3891">
        <f>CONCATENATE($F$2," ",TEXT('Плановые отключения'!GFN993,"ДД.ММ.ГГГГ")," ","с"," ",'Плановые отключения'!GFO993," ","до"," ",'Плановые отключения'!GFQ993," ","(",'Плановые отключения'!GFM993,")")</f>
      </nc>
      <ndxf>
        <alignment vertical="top" readingOrder="0"/>
        <border outline="0">
          <left style="thin">
            <color indexed="64"/>
          </left>
          <right style="thin">
            <color indexed="64"/>
          </right>
          <top style="thin">
            <color indexed="64"/>
          </top>
          <bottom style="thin">
            <color indexed="64"/>
          </bottom>
        </border>
      </ndxf>
    </rcc>
    <rcc rId="0" sId="1" dxf="1">
      <nc r="GFM3891">
        <f>CONCATENATE($F$2," ",TEXT('Плановые отключения'!GFO993,"ДД.ММ.ГГГГ")," ","с"," ",'Плановые отключения'!GFP993," ","до"," ",'Плановые отключения'!GFR993," ","(",'Плановые отключения'!GFN993,")")</f>
      </nc>
      <ndxf>
        <alignment vertical="top" readingOrder="0"/>
        <border outline="0">
          <left style="thin">
            <color indexed="64"/>
          </left>
          <right style="thin">
            <color indexed="64"/>
          </right>
          <top style="thin">
            <color indexed="64"/>
          </top>
          <bottom style="thin">
            <color indexed="64"/>
          </bottom>
        </border>
      </ndxf>
    </rcc>
    <rcc rId="0" sId="1" dxf="1">
      <nc r="GFN3891">
        <f>CONCATENATE($F$2," ",TEXT('Плановые отключения'!GFP993,"ДД.ММ.ГГГГ")," ","с"," ",'Плановые отключения'!GFQ993," ","до"," ",'Плановые отключения'!GFS993," ","(",'Плановые отключения'!GFO993,")")</f>
      </nc>
      <ndxf>
        <alignment vertical="top" readingOrder="0"/>
        <border outline="0">
          <left style="thin">
            <color indexed="64"/>
          </left>
          <right style="thin">
            <color indexed="64"/>
          </right>
          <top style="thin">
            <color indexed="64"/>
          </top>
          <bottom style="thin">
            <color indexed="64"/>
          </bottom>
        </border>
      </ndxf>
    </rcc>
    <rcc rId="0" sId="1" dxf="1">
      <nc r="GFO3891">
        <f>CONCATENATE($F$2," ",TEXT('Плановые отключения'!GFQ993,"ДД.ММ.ГГГГ")," ","с"," ",'Плановые отключения'!GFR993," ","до"," ",'Плановые отключения'!GFT993," ","(",'Плановые отключения'!GFP993,")")</f>
      </nc>
      <ndxf>
        <alignment vertical="top" readingOrder="0"/>
        <border outline="0">
          <left style="thin">
            <color indexed="64"/>
          </left>
          <right style="thin">
            <color indexed="64"/>
          </right>
          <top style="thin">
            <color indexed="64"/>
          </top>
          <bottom style="thin">
            <color indexed="64"/>
          </bottom>
        </border>
      </ndxf>
    </rcc>
    <rcc rId="0" sId="1" dxf="1">
      <nc r="GFP3891">
        <f>CONCATENATE($F$2," ",TEXT('Плановые отключения'!GFR993,"ДД.ММ.ГГГГ")," ","с"," ",'Плановые отключения'!GFS993," ","до"," ",'Плановые отключения'!GFU993," ","(",'Плановые отключения'!GFQ993,")")</f>
      </nc>
      <ndxf>
        <alignment vertical="top" readingOrder="0"/>
        <border outline="0">
          <left style="thin">
            <color indexed="64"/>
          </left>
          <right style="thin">
            <color indexed="64"/>
          </right>
          <top style="thin">
            <color indexed="64"/>
          </top>
          <bottom style="thin">
            <color indexed="64"/>
          </bottom>
        </border>
      </ndxf>
    </rcc>
    <rcc rId="0" sId="1" dxf="1">
      <nc r="GFQ3891">
        <f>CONCATENATE($F$2," ",TEXT('Плановые отключения'!GFS993,"ДД.ММ.ГГГГ")," ","с"," ",'Плановые отключения'!GFT993," ","до"," ",'Плановые отключения'!GFV993," ","(",'Плановые отключения'!GFR993,")")</f>
      </nc>
      <ndxf>
        <alignment vertical="top" readingOrder="0"/>
        <border outline="0">
          <left style="thin">
            <color indexed="64"/>
          </left>
          <right style="thin">
            <color indexed="64"/>
          </right>
          <top style="thin">
            <color indexed="64"/>
          </top>
          <bottom style="thin">
            <color indexed="64"/>
          </bottom>
        </border>
      </ndxf>
    </rcc>
    <rcc rId="0" sId="1" dxf="1">
      <nc r="GFR3891">
        <f>CONCATENATE($F$2," ",TEXT('Плановые отключения'!GFT993,"ДД.ММ.ГГГГ")," ","с"," ",'Плановые отключения'!GFU993," ","до"," ",'Плановые отключения'!GFW993," ","(",'Плановые отключения'!GFS993,")")</f>
      </nc>
      <ndxf>
        <alignment vertical="top" readingOrder="0"/>
        <border outline="0">
          <left style="thin">
            <color indexed="64"/>
          </left>
          <right style="thin">
            <color indexed="64"/>
          </right>
          <top style="thin">
            <color indexed="64"/>
          </top>
          <bottom style="thin">
            <color indexed="64"/>
          </bottom>
        </border>
      </ndxf>
    </rcc>
    <rcc rId="0" sId="1" dxf="1">
      <nc r="GFS3891">
        <f>CONCATENATE($F$2," ",TEXT('Плановые отключения'!GFU993,"ДД.ММ.ГГГГ")," ","с"," ",'Плановые отключения'!GFV993," ","до"," ",'Плановые отключения'!GFX993," ","(",'Плановые отключения'!GFT993,")")</f>
      </nc>
      <ndxf>
        <alignment vertical="top" readingOrder="0"/>
        <border outline="0">
          <left style="thin">
            <color indexed="64"/>
          </left>
          <right style="thin">
            <color indexed="64"/>
          </right>
          <top style="thin">
            <color indexed="64"/>
          </top>
          <bottom style="thin">
            <color indexed="64"/>
          </bottom>
        </border>
      </ndxf>
    </rcc>
    <rcc rId="0" sId="1" dxf="1">
      <nc r="GFT3891">
        <f>CONCATENATE($F$2," ",TEXT('Плановые отключения'!GFV993,"ДД.ММ.ГГГГ")," ","с"," ",'Плановые отключения'!GFW993," ","до"," ",'Плановые отключения'!GFY993," ","(",'Плановые отключения'!GFU993,")")</f>
      </nc>
      <ndxf>
        <alignment vertical="top" readingOrder="0"/>
        <border outline="0">
          <left style="thin">
            <color indexed="64"/>
          </left>
          <right style="thin">
            <color indexed="64"/>
          </right>
          <top style="thin">
            <color indexed="64"/>
          </top>
          <bottom style="thin">
            <color indexed="64"/>
          </bottom>
        </border>
      </ndxf>
    </rcc>
    <rcc rId="0" sId="1" dxf="1">
      <nc r="GFU3891">
        <f>CONCATENATE($F$2," ",TEXT('Плановые отключения'!GFW993,"ДД.ММ.ГГГГ")," ","с"," ",'Плановые отключения'!GFX993," ","до"," ",'Плановые отключения'!GFZ993," ","(",'Плановые отключения'!GFV993,")")</f>
      </nc>
      <ndxf>
        <alignment vertical="top" readingOrder="0"/>
        <border outline="0">
          <left style="thin">
            <color indexed="64"/>
          </left>
          <right style="thin">
            <color indexed="64"/>
          </right>
          <top style="thin">
            <color indexed="64"/>
          </top>
          <bottom style="thin">
            <color indexed="64"/>
          </bottom>
        </border>
      </ndxf>
    </rcc>
    <rcc rId="0" sId="1" dxf="1">
      <nc r="GFV3891">
        <f>CONCATENATE($F$2," ",TEXT('Плановые отключения'!GFX993,"ДД.ММ.ГГГГ")," ","с"," ",'Плановые отключения'!GFY993," ","до"," ",'Плановые отключения'!GGA993," ","(",'Плановые отключения'!GFW993,")")</f>
      </nc>
      <ndxf>
        <alignment vertical="top" readingOrder="0"/>
        <border outline="0">
          <left style="thin">
            <color indexed="64"/>
          </left>
          <right style="thin">
            <color indexed="64"/>
          </right>
          <top style="thin">
            <color indexed="64"/>
          </top>
          <bottom style="thin">
            <color indexed="64"/>
          </bottom>
        </border>
      </ndxf>
    </rcc>
    <rcc rId="0" sId="1" dxf="1">
      <nc r="GFW3891">
        <f>CONCATENATE($F$2," ",TEXT('Плановые отключения'!GFY993,"ДД.ММ.ГГГГ")," ","с"," ",'Плановые отключения'!GFZ993," ","до"," ",'Плановые отключения'!GGB993," ","(",'Плановые отключения'!GFX993,")")</f>
      </nc>
      <ndxf>
        <alignment vertical="top" readingOrder="0"/>
        <border outline="0">
          <left style="thin">
            <color indexed="64"/>
          </left>
          <right style="thin">
            <color indexed="64"/>
          </right>
          <top style="thin">
            <color indexed="64"/>
          </top>
          <bottom style="thin">
            <color indexed="64"/>
          </bottom>
        </border>
      </ndxf>
    </rcc>
    <rcc rId="0" sId="1" dxf="1">
      <nc r="GFX3891">
        <f>CONCATENATE($F$2," ",TEXT('Плановые отключения'!GFZ993,"ДД.ММ.ГГГГ")," ","с"," ",'Плановые отключения'!GGA993," ","до"," ",'Плановые отключения'!GGC993," ","(",'Плановые отключения'!GFY993,")")</f>
      </nc>
      <ndxf>
        <alignment vertical="top" readingOrder="0"/>
        <border outline="0">
          <left style="thin">
            <color indexed="64"/>
          </left>
          <right style="thin">
            <color indexed="64"/>
          </right>
          <top style="thin">
            <color indexed="64"/>
          </top>
          <bottom style="thin">
            <color indexed="64"/>
          </bottom>
        </border>
      </ndxf>
    </rcc>
    <rcc rId="0" sId="1" dxf="1">
      <nc r="GFY3891">
        <f>CONCATENATE($F$2," ",TEXT('Плановые отключения'!GGA993,"ДД.ММ.ГГГГ")," ","с"," ",'Плановые отключения'!GGB993," ","до"," ",'Плановые отключения'!GGD993," ","(",'Плановые отключения'!GFZ993,")")</f>
      </nc>
      <ndxf>
        <alignment vertical="top" readingOrder="0"/>
        <border outline="0">
          <left style="thin">
            <color indexed="64"/>
          </left>
          <right style="thin">
            <color indexed="64"/>
          </right>
          <top style="thin">
            <color indexed="64"/>
          </top>
          <bottom style="thin">
            <color indexed="64"/>
          </bottom>
        </border>
      </ndxf>
    </rcc>
    <rcc rId="0" sId="1" dxf="1">
      <nc r="GFZ3891">
        <f>CONCATENATE($F$2," ",TEXT('Плановые отключения'!GGB993,"ДД.ММ.ГГГГ")," ","с"," ",'Плановые отключения'!GGC993," ","до"," ",'Плановые отключения'!GGE993," ","(",'Плановые отключения'!GGA993,")")</f>
      </nc>
      <ndxf>
        <alignment vertical="top" readingOrder="0"/>
        <border outline="0">
          <left style="thin">
            <color indexed="64"/>
          </left>
          <right style="thin">
            <color indexed="64"/>
          </right>
          <top style="thin">
            <color indexed="64"/>
          </top>
          <bottom style="thin">
            <color indexed="64"/>
          </bottom>
        </border>
      </ndxf>
    </rcc>
    <rcc rId="0" sId="1" dxf="1">
      <nc r="GGA3891">
        <f>CONCATENATE($F$2," ",TEXT('Плановые отключения'!GGC993,"ДД.ММ.ГГГГ")," ","с"," ",'Плановые отключения'!GGD993," ","до"," ",'Плановые отключения'!GGF993," ","(",'Плановые отключения'!GGB993,")")</f>
      </nc>
      <ndxf>
        <alignment vertical="top" readingOrder="0"/>
        <border outline="0">
          <left style="thin">
            <color indexed="64"/>
          </left>
          <right style="thin">
            <color indexed="64"/>
          </right>
          <top style="thin">
            <color indexed="64"/>
          </top>
          <bottom style="thin">
            <color indexed="64"/>
          </bottom>
        </border>
      </ndxf>
    </rcc>
    <rcc rId="0" sId="1" dxf="1">
      <nc r="GGB3891">
        <f>CONCATENATE($F$2," ",TEXT('Плановые отключения'!GGD993,"ДД.ММ.ГГГГ")," ","с"," ",'Плановые отключения'!GGE993," ","до"," ",'Плановые отключения'!GGG993," ","(",'Плановые отключения'!GGC993,")")</f>
      </nc>
      <ndxf>
        <alignment vertical="top" readingOrder="0"/>
        <border outline="0">
          <left style="thin">
            <color indexed="64"/>
          </left>
          <right style="thin">
            <color indexed="64"/>
          </right>
          <top style="thin">
            <color indexed="64"/>
          </top>
          <bottom style="thin">
            <color indexed="64"/>
          </bottom>
        </border>
      </ndxf>
    </rcc>
    <rcc rId="0" sId="1" dxf="1">
      <nc r="GGC3891">
        <f>CONCATENATE($F$2," ",TEXT('Плановые отключения'!GGE993,"ДД.ММ.ГГГГ")," ","с"," ",'Плановые отключения'!GGF993," ","до"," ",'Плановые отключения'!GGH993," ","(",'Плановые отключения'!GGD993,")")</f>
      </nc>
      <ndxf>
        <alignment vertical="top" readingOrder="0"/>
        <border outline="0">
          <left style="thin">
            <color indexed="64"/>
          </left>
          <right style="thin">
            <color indexed="64"/>
          </right>
          <top style="thin">
            <color indexed="64"/>
          </top>
          <bottom style="thin">
            <color indexed="64"/>
          </bottom>
        </border>
      </ndxf>
    </rcc>
    <rcc rId="0" sId="1" dxf="1">
      <nc r="GGD3891">
        <f>CONCATENATE($F$2," ",TEXT('Плановые отключения'!GGF993,"ДД.ММ.ГГГГ")," ","с"," ",'Плановые отключения'!GGG993," ","до"," ",'Плановые отключения'!GGI993," ","(",'Плановые отключения'!GGE993,")")</f>
      </nc>
      <ndxf>
        <alignment vertical="top" readingOrder="0"/>
        <border outline="0">
          <left style="thin">
            <color indexed="64"/>
          </left>
          <right style="thin">
            <color indexed="64"/>
          </right>
          <top style="thin">
            <color indexed="64"/>
          </top>
          <bottom style="thin">
            <color indexed="64"/>
          </bottom>
        </border>
      </ndxf>
    </rcc>
    <rcc rId="0" sId="1" dxf="1">
      <nc r="GGE3891">
        <f>CONCATENATE($F$2," ",TEXT('Плановые отключения'!GGG993,"ДД.ММ.ГГГГ")," ","с"," ",'Плановые отключения'!GGH993," ","до"," ",'Плановые отключения'!GGJ993," ","(",'Плановые отключения'!GGF993,")")</f>
      </nc>
      <ndxf>
        <alignment vertical="top" readingOrder="0"/>
        <border outline="0">
          <left style="thin">
            <color indexed="64"/>
          </left>
          <right style="thin">
            <color indexed="64"/>
          </right>
          <top style="thin">
            <color indexed="64"/>
          </top>
          <bottom style="thin">
            <color indexed="64"/>
          </bottom>
        </border>
      </ndxf>
    </rcc>
    <rcc rId="0" sId="1" dxf="1">
      <nc r="GGF3891">
        <f>CONCATENATE($F$2," ",TEXT('Плановые отключения'!GGH993,"ДД.ММ.ГГГГ")," ","с"," ",'Плановые отключения'!GGI993," ","до"," ",'Плановые отключения'!GGK993," ","(",'Плановые отключения'!GGG993,")")</f>
      </nc>
      <ndxf>
        <alignment vertical="top" readingOrder="0"/>
        <border outline="0">
          <left style="thin">
            <color indexed="64"/>
          </left>
          <right style="thin">
            <color indexed="64"/>
          </right>
          <top style="thin">
            <color indexed="64"/>
          </top>
          <bottom style="thin">
            <color indexed="64"/>
          </bottom>
        </border>
      </ndxf>
    </rcc>
    <rcc rId="0" sId="1" dxf="1">
      <nc r="GGG3891">
        <f>CONCATENATE($F$2," ",TEXT('Плановые отключения'!GGI993,"ДД.ММ.ГГГГ")," ","с"," ",'Плановые отключения'!GGJ993," ","до"," ",'Плановые отключения'!GGL993," ","(",'Плановые отключения'!GGH993,")")</f>
      </nc>
      <ndxf>
        <alignment vertical="top" readingOrder="0"/>
        <border outline="0">
          <left style="thin">
            <color indexed="64"/>
          </left>
          <right style="thin">
            <color indexed="64"/>
          </right>
          <top style="thin">
            <color indexed="64"/>
          </top>
          <bottom style="thin">
            <color indexed="64"/>
          </bottom>
        </border>
      </ndxf>
    </rcc>
    <rcc rId="0" sId="1" dxf="1">
      <nc r="GGH3891">
        <f>CONCATENATE($F$2," ",TEXT('Плановые отключения'!GGJ993,"ДД.ММ.ГГГГ")," ","с"," ",'Плановые отключения'!GGK993," ","до"," ",'Плановые отключения'!GGM993," ","(",'Плановые отключения'!GGI993,")")</f>
      </nc>
      <ndxf>
        <alignment vertical="top" readingOrder="0"/>
        <border outline="0">
          <left style="thin">
            <color indexed="64"/>
          </left>
          <right style="thin">
            <color indexed="64"/>
          </right>
          <top style="thin">
            <color indexed="64"/>
          </top>
          <bottom style="thin">
            <color indexed="64"/>
          </bottom>
        </border>
      </ndxf>
    </rcc>
    <rcc rId="0" sId="1" dxf="1">
      <nc r="GGI3891">
        <f>CONCATENATE($F$2," ",TEXT('Плановые отключения'!GGK993,"ДД.ММ.ГГГГ")," ","с"," ",'Плановые отключения'!GGL993," ","до"," ",'Плановые отключения'!GGN993," ","(",'Плановые отключения'!GGJ993,")")</f>
      </nc>
      <ndxf>
        <alignment vertical="top" readingOrder="0"/>
        <border outline="0">
          <left style="thin">
            <color indexed="64"/>
          </left>
          <right style="thin">
            <color indexed="64"/>
          </right>
          <top style="thin">
            <color indexed="64"/>
          </top>
          <bottom style="thin">
            <color indexed="64"/>
          </bottom>
        </border>
      </ndxf>
    </rcc>
    <rcc rId="0" sId="1" dxf="1">
      <nc r="GGJ3891">
        <f>CONCATENATE($F$2," ",TEXT('Плановые отключения'!GGL993,"ДД.ММ.ГГГГ")," ","с"," ",'Плановые отключения'!GGM993," ","до"," ",'Плановые отключения'!GGO993," ","(",'Плановые отключения'!GGK993,")")</f>
      </nc>
      <ndxf>
        <alignment vertical="top" readingOrder="0"/>
        <border outline="0">
          <left style="thin">
            <color indexed="64"/>
          </left>
          <right style="thin">
            <color indexed="64"/>
          </right>
          <top style="thin">
            <color indexed="64"/>
          </top>
          <bottom style="thin">
            <color indexed="64"/>
          </bottom>
        </border>
      </ndxf>
    </rcc>
    <rcc rId="0" sId="1" dxf="1">
      <nc r="GGK3891">
        <f>CONCATENATE($F$2," ",TEXT('Плановые отключения'!GGM993,"ДД.ММ.ГГГГ")," ","с"," ",'Плановые отключения'!GGN993," ","до"," ",'Плановые отключения'!GGP993," ","(",'Плановые отключения'!GGL993,")")</f>
      </nc>
      <ndxf>
        <alignment vertical="top" readingOrder="0"/>
        <border outline="0">
          <left style="thin">
            <color indexed="64"/>
          </left>
          <right style="thin">
            <color indexed="64"/>
          </right>
          <top style="thin">
            <color indexed="64"/>
          </top>
          <bottom style="thin">
            <color indexed="64"/>
          </bottom>
        </border>
      </ndxf>
    </rcc>
    <rcc rId="0" sId="1" dxf="1">
      <nc r="GGL3891">
        <f>CONCATENATE($F$2," ",TEXT('Плановые отключения'!GGN993,"ДД.ММ.ГГГГ")," ","с"," ",'Плановые отключения'!GGO993," ","до"," ",'Плановые отключения'!GGQ993," ","(",'Плановые отключения'!GGM993,")")</f>
      </nc>
      <ndxf>
        <alignment vertical="top" readingOrder="0"/>
        <border outline="0">
          <left style="thin">
            <color indexed="64"/>
          </left>
          <right style="thin">
            <color indexed="64"/>
          </right>
          <top style="thin">
            <color indexed="64"/>
          </top>
          <bottom style="thin">
            <color indexed="64"/>
          </bottom>
        </border>
      </ndxf>
    </rcc>
    <rcc rId="0" sId="1" dxf="1">
      <nc r="GGM3891">
        <f>CONCATENATE($F$2," ",TEXT('Плановые отключения'!GGO993,"ДД.ММ.ГГГГ")," ","с"," ",'Плановые отключения'!GGP993," ","до"," ",'Плановые отключения'!GGR993," ","(",'Плановые отключения'!GGN993,")")</f>
      </nc>
      <ndxf>
        <alignment vertical="top" readingOrder="0"/>
        <border outline="0">
          <left style="thin">
            <color indexed="64"/>
          </left>
          <right style="thin">
            <color indexed="64"/>
          </right>
          <top style="thin">
            <color indexed="64"/>
          </top>
          <bottom style="thin">
            <color indexed="64"/>
          </bottom>
        </border>
      </ndxf>
    </rcc>
    <rcc rId="0" sId="1" dxf="1">
      <nc r="GGN3891">
        <f>CONCATENATE($F$2," ",TEXT('Плановые отключения'!GGP993,"ДД.ММ.ГГГГ")," ","с"," ",'Плановые отключения'!GGQ993," ","до"," ",'Плановые отключения'!GGS993," ","(",'Плановые отключения'!GGO993,")")</f>
      </nc>
      <ndxf>
        <alignment vertical="top" readingOrder="0"/>
        <border outline="0">
          <left style="thin">
            <color indexed="64"/>
          </left>
          <right style="thin">
            <color indexed="64"/>
          </right>
          <top style="thin">
            <color indexed="64"/>
          </top>
          <bottom style="thin">
            <color indexed="64"/>
          </bottom>
        </border>
      </ndxf>
    </rcc>
    <rcc rId="0" sId="1" dxf="1">
      <nc r="GGO3891">
        <f>CONCATENATE($F$2," ",TEXT('Плановые отключения'!GGQ993,"ДД.ММ.ГГГГ")," ","с"," ",'Плановые отключения'!GGR993," ","до"," ",'Плановые отключения'!GGT993," ","(",'Плановые отключения'!GGP993,")")</f>
      </nc>
      <ndxf>
        <alignment vertical="top" readingOrder="0"/>
        <border outline="0">
          <left style="thin">
            <color indexed="64"/>
          </left>
          <right style="thin">
            <color indexed="64"/>
          </right>
          <top style="thin">
            <color indexed="64"/>
          </top>
          <bottom style="thin">
            <color indexed="64"/>
          </bottom>
        </border>
      </ndxf>
    </rcc>
    <rcc rId="0" sId="1" dxf="1">
      <nc r="GGP3891">
        <f>CONCATENATE($F$2," ",TEXT('Плановые отключения'!GGR993,"ДД.ММ.ГГГГ")," ","с"," ",'Плановые отключения'!GGS993," ","до"," ",'Плановые отключения'!GGU993," ","(",'Плановые отключения'!GGQ993,")")</f>
      </nc>
      <ndxf>
        <alignment vertical="top" readingOrder="0"/>
        <border outline="0">
          <left style="thin">
            <color indexed="64"/>
          </left>
          <right style="thin">
            <color indexed="64"/>
          </right>
          <top style="thin">
            <color indexed="64"/>
          </top>
          <bottom style="thin">
            <color indexed="64"/>
          </bottom>
        </border>
      </ndxf>
    </rcc>
    <rcc rId="0" sId="1" dxf="1">
      <nc r="GGQ3891">
        <f>CONCATENATE($F$2," ",TEXT('Плановые отключения'!GGS993,"ДД.ММ.ГГГГ")," ","с"," ",'Плановые отключения'!GGT993," ","до"," ",'Плановые отключения'!GGV993," ","(",'Плановые отключения'!GGR993,")")</f>
      </nc>
      <ndxf>
        <alignment vertical="top" readingOrder="0"/>
        <border outline="0">
          <left style="thin">
            <color indexed="64"/>
          </left>
          <right style="thin">
            <color indexed="64"/>
          </right>
          <top style="thin">
            <color indexed="64"/>
          </top>
          <bottom style="thin">
            <color indexed="64"/>
          </bottom>
        </border>
      </ndxf>
    </rcc>
    <rcc rId="0" sId="1" dxf="1">
      <nc r="GGR3891">
        <f>CONCATENATE($F$2," ",TEXT('Плановые отключения'!GGT993,"ДД.ММ.ГГГГ")," ","с"," ",'Плановые отключения'!GGU993," ","до"," ",'Плановые отключения'!GGW993," ","(",'Плановые отключения'!GGS993,")")</f>
      </nc>
      <ndxf>
        <alignment vertical="top" readingOrder="0"/>
        <border outline="0">
          <left style="thin">
            <color indexed="64"/>
          </left>
          <right style="thin">
            <color indexed="64"/>
          </right>
          <top style="thin">
            <color indexed="64"/>
          </top>
          <bottom style="thin">
            <color indexed="64"/>
          </bottom>
        </border>
      </ndxf>
    </rcc>
    <rcc rId="0" sId="1" dxf="1">
      <nc r="GGS3891">
        <f>CONCATENATE($F$2," ",TEXT('Плановые отключения'!GGU993,"ДД.ММ.ГГГГ")," ","с"," ",'Плановые отключения'!GGV993," ","до"," ",'Плановые отключения'!GGX993," ","(",'Плановые отключения'!GGT993,")")</f>
      </nc>
      <ndxf>
        <alignment vertical="top" readingOrder="0"/>
        <border outline="0">
          <left style="thin">
            <color indexed="64"/>
          </left>
          <right style="thin">
            <color indexed="64"/>
          </right>
          <top style="thin">
            <color indexed="64"/>
          </top>
          <bottom style="thin">
            <color indexed="64"/>
          </bottom>
        </border>
      </ndxf>
    </rcc>
    <rcc rId="0" sId="1" dxf="1">
      <nc r="GGT3891">
        <f>CONCATENATE($F$2," ",TEXT('Плановые отключения'!GGV993,"ДД.ММ.ГГГГ")," ","с"," ",'Плановые отключения'!GGW993," ","до"," ",'Плановые отключения'!GGY993," ","(",'Плановые отключения'!GGU993,")")</f>
      </nc>
      <ndxf>
        <alignment vertical="top" readingOrder="0"/>
        <border outline="0">
          <left style="thin">
            <color indexed="64"/>
          </left>
          <right style="thin">
            <color indexed="64"/>
          </right>
          <top style="thin">
            <color indexed="64"/>
          </top>
          <bottom style="thin">
            <color indexed="64"/>
          </bottom>
        </border>
      </ndxf>
    </rcc>
    <rcc rId="0" sId="1" dxf="1">
      <nc r="GGU3891">
        <f>CONCATENATE($F$2," ",TEXT('Плановые отключения'!GGW993,"ДД.ММ.ГГГГ")," ","с"," ",'Плановые отключения'!GGX993," ","до"," ",'Плановые отключения'!GGZ993," ","(",'Плановые отключения'!GGV993,")")</f>
      </nc>
      <ndxf>
        <alignment vertical="top" readingOrder="0"/>
        <border outline="0">
          <left style="thin">
            <color indexed="64"/>
          </left>
          <right style="thin">
            <color indexed="64"/>
          </right>
          <top style="thin">
            <color indexed="64"/>
          </top>
          <bottom style="thin">
            <color indexed="64"/>
          </bottom>
        </border>
      </ndxf>
    </rcc>
    <rcc rId="0" sId="1" dxf="1">
      <nc r="GGV3891">
        <f>CONCATENATE($F$2," ",TEXT('Плановые отключения'!GGX993,"ДД.ММ.ГГГГ")," ","с"," ",'Плановые отключения'!GGY993," ","до"," ",'Плановые отключения'!GHA993," ","(",'Плановые отключения'!GGW993,")")</f>
      </nc>
      <ndxf>
        <alignment vertical="top" readingOrder="0"/>
        <border outline="0">
          <left style="thin">
            <color indexed="64"/>
          </left>
          <right style="thin">
            <color indexed="64"/>
          </right>
          <top style="thin">
            <color indexed="64"/>
          </top>
          <bottom style="thin">
            <color indexed="64"/>
          </bottom>
        </border>
      </ndxf>
    </rcc>
    <rcc rId="0" sId="1" dxf="1">
      <nc r="GGW3891">
        <f>CONCATENATE($F$2," ",TEXT('Плановые отключения'!GGY993,"ДД.ММ.ГГГГ")," ","с"," ",'Плановые отключения'!GGZ993," ","до"," ",'Плановые отключения'!GHB993," ","(",'Плановые отключения'!GGX993,")")</f>
      </nc>
      <ndxf>
        <alignment vertical="top" readingOrder="0"/>
        <border outline="0">
          <left style="thin">
            <color indexed="64"/>
          </left>
          <right style="thin">
            <color indexed="64"/>
          </right>
          <top style="thin">
            <color indexed="64"/>
          </top>
          <bottom style="thin">
            <color indexed="64"/>
          </bottom>
        </border>
      </ndxf>
    </rcc>
    <rcc rId="0" sId="1" dxf="1">
      <nc r="GGX3891">
        <f>CONCATENATE($F$2," ",TEXT('Плановые отключения'!GGZ993,"ДД.ММ.ГГГГ")," ","с"," ",'Плановые отключения'!GHA993," ","до"," ",'Плановые отключения'!GHC993," ","(",'Плановые отключения'!GGY993,")")</f>
      </nc>
      <ndxf>
        <alignment vertical="top" readingOrder="0"/>
        <border outline="0">
          <left style="thin">
            <color indexed="64"/>
          </left>
          <right style="thin">
            <color indexed="64"/>
          </right>
          <top style="thin">
            <color indexed="64"/>
          </top>
          <bottom style="thin">
            <color indexed="64"/>
          </bottom>
        </border>
      </ndxf>
    </rcc>
    <rcc rId="0" sId="1" dxf="1">
      <nc r="GGY3891">
        <f>CONCATENATE($F$2," ",TEXT('Плановые отключения'!GHA993,"ДД.ММ.ГГГГ")," ","с"," ",'Плановые отключения'!GHB993," ","до"," ",'Плановые отключения'!GHD993," ","(",'Плановые отключения'!GGZ993,")")</f>
      </nc>
      <ndxf>
        <alignment vertical="top" readingOrder="0"/>
        <border outline="0">
          <left style="thin">
            <color indexed="64"/>
          </left>
          <right style="thin">
            <color indexed="64"/>
          </right>
          <top style="thin">
            <color indexed="64"/>
          </top>
          <bottom style="thin">
            <color indexed="64"/>
          </bottom>
        </border>
      </ndxf>
    </rcc>
    <rcc rId="0" sId="1" dxf="1">
      <nc r="GGZ3891">
        <f>CONCATENATE($F$2," ",TEXT('Плановые отключения'!GHB993,"ДД.ММ.ГГГГ")," ","с"," ",'Плановые отключения'!GHC993," ","до"," ",'Плановые отключения'!GHE993," ","(",'Плановые отключения'!GHA993,")")</f>
      </nc>
      <ndxf>
        <alignment vertical="top" readingOrder="0"/>
        <border outline="0">
          <left style="thin">
            <color indexed="64"/>
          </left>
          <right style="thin">
            <color indexed="64"/>
          </right>
          <top style="thin">
            <color indexed="64"/>
          </top>
          <bottom style="thin">
            <color indexed="64"/>
          </bottom>
        </border>
      </ndxf>
    </rcc>
    <rcc rId="0" sId="1" dxf="1">
      <nc r="GHA3891">
        <f>CONCATENATE($F$2," ",TEXT('Плановые отключения'!GHC993,"ДД.ММ.ГГГГ")," ","с"," ",'Плановые отключения'!GHD993," ","до"," ",'Плановые отключения'!GHF993," ","(",'Плановые отключения'!GHB993,")")</f>
      </nc>
      <ndxf>
        <alignment vertical="top" readingOrder="0"/>
        <border outline="0">
          <left style="thin">
            <color indexed="64"/>
          </left>
          <right style="thin">
            <color indexed="64"/>
          </right>
          <top style="thin">
            <color indexed="64"/>
          </top>
          <bottom style="thin">
            <color indexed="64"/>
          </bottom>
        </border>
      </ndxf>
    </rcc>
    <rcc rId="0" sId="1" dxf="1">
      <nc r="GHB3891">
        <f>CONCATENATE($F$2," ",TEXT('Плановые отключения'!GHD993,"ДД.ММ.ГГГГ")," ","с"," ",'Плановые отключения'!GHE993," ","до"," ",'Плановые отключения'!GHG993," ","(",'Плановые отключения'!GHC993,")")</f>
      </nc>
      <ndxf>
        <alignment vertical="top" readingOrder="0"/>
        <border outline="0">
          <left style="thin">
            <color indexed="64"/>
          </left>
          <right style="thin">
            <color indexed="64"/>
          </right>
          <top style="thin">
            <color indexed="64"/>
          </top>
          <bottom style="thin">
            <color indexed="64"/>
          </bottom>
        </border>
      </ndxf>
    </rcc>
    <rcc rId="0" sId="1" dxf="1">
      <nc r="GHC3891">
        <f>CONCATENATE($F$2," ",TEXT('Плановые отключения'!GHE993,"ДД.ММ.ГГГГ")," ","с"," ",'Плановые отключения'!GHF993," ","до"," ",'Плановые отключения'!GHH993," ","(",'Плановые отключения'!GHD993,")")</f>
      </nc>
      <ndxf>
        <alignment vertical="top" readingOrder="0"/>
        <border outline="0">
          <left style="thin">
            <color indexed="64"/>
          </left>
          <right style="thin">
            <color indexed="64"/>
          </right>
          <top style="thin">
            <color indexed="64"/>
          </top>
          <bottom style="thin">
            <color indexed="64"/>
          </bottom>
        </border>
      </ndxf>
    </rcc>
    <rcc rId="0" sId="1" dxf="1">
      <nc r="GHD3891">
        <f>CONCATENATE($F$2," ",TEXT('Плановые отключения'!GHF993,"ДД.ММ.ГГГГ")," ","с"," ",'Плановые отключения'!GHG993," ","до"," ",'Плановые отключения'!GHI993," ","(",'Плановые отключения'!GHE993,")")</f>
      </nc>
      <ndxf>
        <alignment vertical="top" readingOrder="0"/>
        <border outline="0">
          <left style="thin">
            <color indexed="64"/>
          </left>
          <right style="thin">
            <color indexed="64"/>
          </right>
          <top style="thin">
            <color indexed="64"/>
          </top>
          <bottom style="thin">
            <color indexed="64"/>
          </bottom>
        </border>
      </ndxf>
    </rcc>
    <rcc rId="0" sId="1" dxf="1">
      <nc r="GHE3891">
        <f>CONCATENATE($F$2," ",TEXT('Плановые отключения'!GHG993,"ДД.ММ.ГГГГ")," ","с"," ",'Плановые отключения'!GHH993," ","до"," ",'Плановые отключения'!GHJ993," ","(",'Плановые отключения'!GHF993,")")</f>
      </nc>
      <ndxf>
        <alignment vertical="top" readingOrder="0"/>
        <border outline="0">
          <left style="thin">
            <color indexed="64"/>
          </left>
          <right style="thin">
            <color indexed="64"/>
          </right>
          <top style="thin">
            <color indexed="64"/>
          </top>
          <bottom style="thin">
            <color indexed="64"/>
          </bottom>
        </border>
      </ndxf>
    </rcc>
    <rcc rId="0" sId="1" dxf="1">
      <nc r="GHF3891">
        <f>CONCATENATE($F$2," ",TEXT('Плановые отключения'!GHH993,"ДД.ММ.ГГГГ")," ","с"," ",'Плановые отключения'!GHI993," ","до"," ",'Плановые отключения'!GHK993," ","(",'Плановые отключения'!GHG993,")")</f>
      </nc>
      <ndxf>
        <alignment vertical="top" readingOrder="0"/>
        <border outline="0">
          <left style="thin">
            <color indexed="64"/>
          </left>
          <right style="thin">
            <color indexed="64"/>
          </right>
          <top style="thin">
            <color indexed="64"/>
          </top>
          <bottom style="thin">
            <color indexed="64"/>
          </bottom>
        </border>
      </ndxf>
    </rcc>
    <rcc rId="0" sId="1" dxf="1">
      <nc r="GHG3891">
        <f>CONCATENATE($F$2," ",TEXT('Плановые отключения'!GHI993,"ДД.ММ.ГГГГ")," ","с"," ",'Плановые отключения'!GHJ993," ","до"," ",'Плановые отключения'!GHL993," ","(",'Плановые отключения'!GHH993,")")</f>
      </nc>
      <ndxf>
        <alignment vertical="top" readingOrder="0"/>
        <border outline="0">
          <left style="thin">
            <color indexed="64"/>
          </left>
          <right style="thin">
            <color indexed="64"/>
          </right>
          <top style="thin">
            <color indexed="64"/>
          </top>
          <bottom style="thin">
            <color indexed="64"/>
          </bottom>
        </border>
      </ndxf>
    </rcc>
    <rcc rId="0" sId="1" dxf="1">
      <nc r="GHH3891">
        <f>CONCATENATE($F$2," ",TEXT('Плановые отключения'!GHJ993,"ДД.ММ.ГГГГ")," ","с"," ",'Плановые отключения'!GHK993," ","до"," ",'Плановые отключения'!GHM993," ","(",'Плановые отключения'!GHI993,")")</f>
      </nc>
      <ndxf>
        <alignment vertical="top" readingOrder="0"/>
        <border outline="0">
          <left style="thin">
            <color indexed="64"/>
          </left>
          <right style="thin">
            <color indexed="64"/>
          </right>
          <top style="thin">
            <color indexed="64"/>
          </top>
          <bottom style="thin">
            <color indexed="64"/>
          </bottom>
        </border>
      </ndxf>
    </rcc>
    <rcc rId="0" sId="1" dxf="1">
      <nc r="GHI3891">
        <f>CONCATENATE($F$2," ",TEXT('Плановые отключения'!GHK993,"ДД.ММ.ГГГГ")," ","с"," ",'Плановые отключения'!GHL993," ","до"," ",'Плановые отключения'!GHN993," ","(",'Плановые отключения'!GHJ993,")")</f>
      </nc>
      <ndxf>
        <alignment vertical="top" readingOrder="0"/>
        <border outline="0">
          <left style="thin">
            <color indexed="64"/>
          </left>
          <right style="thin">
            <color indexed="64"/>
          </right>
          <top style="thin">
            <color indexed="64"/>
          </top>
          <bottom style="thin">
            <color indexed="64"/>
          </bottom>
        </border>
      </ndxf>
    </rcc>
    <rcc rId="0" sId="1" dxf="1">
      <nc r="GHJ3891">
        <f>CONCATENATE($F$2," ",TEXT('Плановые отключения'!GHL993,"ДД.ММ.ГГГГ")," ","с"," ",'Плановые отключения'!GHM993," ","до"," ",'Плановые отключения'!GHO993," ","(",'Плановые отключения'!GHK993,")")</f>
      </nc>
      <ndxf>
        <alignment vertical="top" readingOrder="0"/>
        <border outline="0">
          <left style="thin">
            <color indexed="64"/>
          </left>
          <right style="thin">
            <color indexed="64"/>
          </right>
          <top style="thin">
            <color indexed="64"/>
          </top>
          <bottom style="thin">
            <color indexed="64"/>
          </bottom>
        </border>
      </ndxf>
    </rcc>
    <rcc rId="0" sId="1" dxf="1">
      <nc r="GHK3891">
        <f>CONCATENATE($F$2," ",TEXT('Плановые отключения'!GHM993,"ДД.ММ.ГГГГ")," ","с"," ",'Плановые отключения'!GHN993," ","до"," ",'Плановые отключения'!GHP993," ","(",'Плановые отключения'!GHL993,")")</f>
      </nc>
      <ndxf>
        <alignment vertical="top" readingOrder="0"/>
        <border outline="0">
          <left style="thin">
            <color indexed="64"/>
          </left>
          <right style="thin">
            <color indexed="64"/>
          </right>
          <top style="thin">
            <color indexed="64"/>
          </top>
          <bottom style="thin">
            <color indexed="64"/>
          </bottom>
        </border>
      </ndxf>
    </rcc>
    <rcc rId="0" sId="1" dxf="1">
      <nc r="GHL3891">
        <f>CONCATENATE($F$2," ",TEXT('Плановые отключения'!GHN993,"ДД.ММ.ГГГГ")," ","с"," ",'Плановые отключения'!GHO993," ","до"," ",'Плановые отключения'!GHQ993," ","(",'Плановые отключения'!GHM993,")")</f>
      </nc>
      <ndxf>
        <alignment vertical="top" readingOrder="0"/>
        <border outline="0">
          <left style="thin">
            <color indexed="64"/>
          </left>
          <right style="thin">
            <color indexed="64"/>
          </right>
          <top style="thin">
            <color indexed="64"/>
          </top>
          <bottom style="thin">
            <color indexed="64"/>
          </bottom>
        </border>
      </ndxf>
    </rcc>
    <rcc rId="0" sId="1" dxf="1">
      <nc r="GHM3891">
        <f>CONCATENATE($F$2," ",TEXT('Плановые отключения'!GHO993,"ДД.ММ.ГГГГ")," ","с"," ",'Плановые отключения'!GHP993," ","до"," ",'Плановые отключения'!GHR993," ","(",'Плановые отключения'!GHN993,")")</f>
      </nc>
      <ndxf>
        <alignment vertical="top" readingOrder="0"/>
        <border outline="0">
          <left style="thin">
            <color indexed="64"/>
          </left>
          <right style="thin">
            <color indexed="64"/>
          </right>
          <top style="thin">
            <color indexed="64"/>
          </top>
          <bottom style="thin">
            <color indexed="64"/>
          </bottom>
        </border>
      </ndxf>
    </rcc>
    <rcc rId="0" sId="1" dxf="1">
      <nc r="GHN3891">
        <f>CONCATENATE($F$2," ",TEXT('Плановые отключения'!GHP993,"ДД.ММ.ГГГГ")," ","с"," ",'Плановые отключения'!GHQ993," ","до"," ",'Плановые отключения'!GHS993," ","(",'Плановые отключения'!GHO993,")")</f>
      </nc>
      <ndxf>
        <alignment vertical="top" readingOrder="0"/>
        <border outline="0">
          <left style="thin">
            <color indexed="64"/>
          </left>
          <right style="thin">
            <color indexed="64"/>
          </right>
          <top style="thin">
            <color indexed="64"/>
          </top>
          <bottom style="thin">
            <color indexed="64"/>
          </bottom>
        </border>
      </ndxf>
    </rcc>
    <rcc rId="0" sId="1" dxf="1">
      <nc r="GHO3891">
        <f>CONCATENATE($F$2," ",TEXT('Плановые отключения'!GHQ993,"ДД.ММ.ГГГГ")," ","с"," ",'Плановые отключения'!GHR993," ","до"," ",'Плановые отключения'!GHT993," ","(",'Плановые отключения'!GHP993,")")</f>
      </nc>
      <ndxf>
        <alignment vertical="top" readingOrder="0"/>
        <border outline="0">
          <left style="thin">
            <color indexed="64"/>
          </left>
          <right style="thin">
            <color indexed="64"/>
          </right>
          <top style="thin">
            <color indexed="64"/>
          </top>
          <bottom style="thin">
            <color indexed="64"/>
          </bottom>
        </border>
      </ndxf>
    </rcc>
    <rcc rId="0" sId="1" dxf="1">
      <nc r="GHP3891">
        <f>CONCATENATE($F$2," ",TEXT('Плановые отключения'!GHR993,"ДД.ММ.ГГГГ")," ","с"," ",'Плановые отключения'!GHS993," ","до"," ",'Плановые отключения'!GHU993," ","(",'Плановые отключения'!GHQ993,")")</f>
      </nc>
      <ndxf>
        <alignment vertical="top" readingOrder="0"/>
        <border outline="0">
          <left style="thin">
            <color indexed="64"/>
          </left>
          <right style="thin">
            <color indexed="64"/>
          </right>
          <top style="thin">
            <color indexed="64"/>
          </top>
          <bottom style="thin">
            <color indexed="64"/>
          </bottom>
        </border>
      </ndxf>
    </rcc>
    <rcc rId="0" sId="1" dxf="1">
      <nc r="GHQ3891">
        <f>CONCATENATE($F$2," ",TEXT('Плановые отключения'!GHS993,"ДД.ММ.ГГГГ")," ","с"," ",'Плановые отключения'!GHT993," ","до"," ",'Плановые отключения'!GHV993," ","(",'Плановые отключения'!GHR993,")")</f>
      </nc>
      <ndxf>
        <alignment vertical="top" readingOrder="0"/>
        <border outline="0">
          <left style="thin">
            <color indexed="64"/>
          </left>
          <right style="thin">
            <color indexed="64"/>
          </right>
          <top style="thin">
            <color indexed="64"/>
          </top>
          <bottom style="thin">
            <color indexed="64"/>
          </bottom>
        </border>
      </ndxf>
    </rcc>
    <rcc rId="0" sId="1" dxf="1">
      <nc r="GHR3891">
        <f>CONCATENATE($F$2," ",TEXT('Плановые отключения'!GHT993,"ДД.ММ.ГГГГ")," ","с"," ",'Плановые отключения'!GHU993," ","до"," ",'Плановые отключения'!GHW993," ","(",'Плановые отключения'!GHS993,")")</f>
      </nc>
      <ndxf>
        <alignment vertical="top" readingOrder="0"/>
        <border outline="0">
          <left style="thin">
            <color indexed="64"/>
          </left>
          <right style="thin">
            <color indexed="64"/>
          </right>
          <top style="thin">
            <color indexed="64"/>
          </top>
          <bottom style="thin">
            <color indexed="64"/>
          </bottom>
        </border>
      </ndxf>
    </rcc>
    <rcc rId="0" sId="1" dxf="1">
      <nc r="GHS3891">
        <f>CONCATENATE($F$2," ",TEXT('Плановые отключения'!GHU993,"ДД.ММ.ГГГГ")," ","с"," ",'Плановые отключения'!GHV993," ","до"," ",'Плановые отключения'!GHX993," ","(",'Плановые отключения'!GHT993,")")</f>
      </nc>
      <ndxf>
        <alignment vertical="top" readingOrder="0"/>
        <border outline="0">
          <left style="thin">
            <color indexed="64"/>
          </left>
          <right style="thin">
            <color indexed="64"/>
          </right>
          <top style="thin">
            <color indexed="64"/>
          </top>
          <bottom style="thin">
            <color indexed="64"/>
          </bottom>
        </border>
      </ndxf>
    </rcc>
    <rcc rId="0" sId="1" dxf="1">
      <nc r="GHT3891">
        <f>CONCATENATE($F$2," ",TEXT('Плановые отключения'!GHV993,"ДД.ММ.ГГГГ")," ","с"," ",'Плановые отключения'!GHW993," ","до"," ",'Плановые отключения'!GHY993," ","(",'Плановые отключения'!GHU993,")")</f>
      </nc>
      <ndxf>
        <alignment vertical="top" readingOrder="0"/>
        <border outline="0">
          <left style="thin">
            <color indexed="64"/>
          </left>
          <right style="thin">
            <color indexed="64"/>
          </right>
          <top style="thin">
            <color indexed="64"/>
          </top>
          <bottom style="thin">
            <color indexed="64"/>
          </bottom>
        </border>
      </ndxf>
    </rcc>
    <rcc rId="0" sId="1" dxf="1">
      <nc r="GHU3891">
        <f>CONCATENATE($F$2," ",TEXT('Плановые отключения'!GHW993,"ДД.ММ.ГГГГ")," ","с"," ",'Плановые отключения'!GHX993," ","до"," ",'Плановые отключения'!GHZ993," ","(",'Плановые отключения'!GHV993,")")</f>
      </nc>
      <ndxf>
        <alignment vertical="top" readingOrder="0"/>
        <border outline="0">
          <left style="thin">
            <color indexed="64"/>
          </left>
          <right style="thin">
            <color indexed="64"/>
          </right>
          <top style="thin">
            <color indexed="64"/>
          </top>
          <bottom style="thin">
            <color indexed="64"/>
          </bottom>
        </border>
      </ndxf>
    </rcc>
    <rcc rId="0" sId="1" dxf="1">
      <nc r="GHV3891">
        <f>CONCATENATE($F$2," ",TEXT('Плановые отключения'!GHX993,"ДД.ММ.ГГГГ")," ","с"," ",'Плановые отключения'!GHY993," ","до"," ",'Плановые отключения'!GIA993," ","(",'Плановые отключения'!GHW993,")")</f>
      </nc>
      <ndxf>
        <alignment vertical="top" readingOrder="0"/>
        <border outline="0">
          <left style="thin">
            <color indexed="64"/>
          </left>
          <right style="thin">
            <color indexed="64"/>
          </right>
          <top style="thin">
            <color indexed="64"/>
          </top>
          <bottom style="thin">
            <color indexed="64"/>
          </bottom>
        </border>
      </ndxf>
    </rcc>
    <rcc rId="0" sId="1" dxf="1">
      <nc r="GHW3891">
        <f>CONCATENATE($F$2," ",TEXT('Плановые отключения'!GHY993,"ДД.ММ.ГГГГ")," ","с"," ",'Плановые отключения'!GHZ993," ","до"," ",'Плановые отключения'!GIB993," ","(",'Плановые отключения'!GHX993,")")</f>
      </nc>
      <ndxf>
        <alignment vertical="top" readingOrder="0"/>
        <border outline="0">
          <left style="thin">
            <color indexed="64"/>
          </left>
          <right style="thin">
            <color indexed="64"/>
          </right>
          <top style="thin">
            <color indexed="64"/>
          </top>
          <bottom style="thin">
            <color indexed="64"/>
          </bottom>
        </border>
      </ndxf>
    </rcc>
    <rcc rId="0" sId="1" dxf="1">
      <nc r="GHX3891">
        <f>CONCATENATE($F$2," ",TEXT('Плановые отключения'!GHZ993,"ДД.ММ.ГГГГ")," ","с"," ",'Плановые отключения'!GIA993," ","до"," ",'Плановые отключения'!GIC993," ","(",'Плановые отключения'!GHY993,")")</f>
      </nc>
      <ndxf>
        <alignment vertical="top" readingOrder="0"/>
        <border outline="0">
          <left style="thin">
            <color indexed="64"/>
          </left>
          <right style="thin">
            <color indexed="64"/>
          </right>
          <top style="thin">
            <color indexed="64"/>
          </top>
          <bottom style="thin">
            <color indexed="64"/>
          </bottom>
        </border>
      </ndxf>
    </rcc>
    <rcc rId="0" sId="1" dxf="1">
      <nc r="GHY3891">
        <f>CONCATENATE($F$2," ",TEXT('Плановые отключения'!GIA993,"ДД.ММ.ГГГГ")," ","с"," ",'Плановые отключения'!GIB993," ","до"," ",'Плановые отключения'!GID993," ","(",'Плановые отключения'!GHZ993,")")</f>
      </nc>
      <ndxf>
        <alignment vertical="top" readingOrder="0"/>
        <border outline="0">
          <left style="thin">
            <color indexed="64"/>
          </left>
          <right style="thin">
            <color indexed="64"/>
          </right>
          <top style="thin">
            <color indexed="64"/>
          </top>
          <bottom style="thin">
            <color indexed="64"/>
          </bottom>
        </border>
      </ndxf>
    </rcc>
    <rcc rId="0" sId="1" dxf="1">
      <nc r="GHZ3891">
        <f>CONCATENATE($F$2," ",TEXT('Плановые отключения'!GIB993,"ДД.ММ.ГГГГ")," ","с"," ",'Плановые отключения'!GIC993," ","до"," ",'Плановые отключения'!GIE993," ","(",'Плановые отключения'!GIA993,")")</f>
      </nc>
      <ndxf>
        <alignment vertical="top" readingOrder="0"/>
        <border outline="0">
          <left style="thin">
            <color indexed="64"/>
          </left>
          <right style="thin">
            <color indexed="64"/>
          </right>
          <top style="thin">
            <color indexed="64"/>
          </top>
          <bottom style="thin">
            <color indexed="64"/>
          </bottom>
        </border>
      </ndxf>
    </rcc>
    <rcc rId="0" sId="1" dxf="1">
      <nc r="GIA3891">
        <f>CONCATENATE($F$2," ",TEXT('Плановые отключения'!GIC993,"ДД.ММ.ГГГГ")," ","с"," ",'Плановые отключения'!GID993," ","до"," ",'Плановые отключения'!GIF993," ","(",'Плановые отключения'!GIB993,")")</f>
      </nc>
      <ndxf>
        <alignment vertical="top" readingOrder="0"/>
        <border outline="0">
          <left style="thin">
            <color indexed="64"/>
          </left>
          <right style="thin">
            <color indexed="64"/>
          </right>
          <top style="thin">
            <color indexed="64"/>
          </top>
          <bottom style="thin">
            <color indexed="64"/>
          </bottom>
        </border>
      </ndxf>
    </rcc>
    <rcc rId="0" sId="1" dxf="1">
      <nc r="GIB3891">
        <f>CONCATENATE($F$2," ",TEXT('Плановые отключения'!GID993,"ДД.ММ.ГГГГ")," ","с"," ",'Плановые отключения'!GIE993," ","до"," ",'Плановые отключения'!GIG993," ","(",'Плановые отключения'!GIC993,")")</f>
      </nc>
      <ndxf>
        <alignment vertical="top" readingOrder="0"/>
        <border outline="0">
          <left style="thin">
            <color indexed="64"/>
          </left>
          <right style="thin">
            <color indexed="64"/>
          </right>
          <top style="thin">
            <color indexed="64"/>
          </top>
          <bottom style="thin">
            <color indexed="64"/>
          </bottom>
        </border>
      </ndxf>
    </rcc>
    <rcc rId="0" sId="1" dxf="1">
      <nc r="GIC3891">
        <f>CONCATENATE($F$2," ",TEXT('Плановые отключения'!GIE993,"ДД.ММ.ГГГГ")," ","с"," ",'Плановые отключения'!GIF993," ","до"," ",'Плановые отключения'!GIH993," ","(",'Плановые отключения'!GID993,")")</f>
      </nc>
      <ndxf>
        <alignment vertical="top" readingOrder="0"/>
        <border outline="0">
          <left style="thin">
            <color indexed="64"/>
          </left>
          <right style="thin">
            <color indexed="64"/>
          </right>
          <top style="thin">
            <color indexed="64"/>
          </top>
          <bottom style="thin">
            <color indexed="64"/>
          </bottom>
        </border>
      </ndxf>
    </rcc>
    <rcc rId="0" sId="1" dxf="1">
      <nc r="GID3891">
        <f>CONCATENATE($F$2," ",TEXT('Плановые отключения'!GIF993,"ДД.ММ.ГГГГ")," ","с"," ",'Плановые отключения'!GIG993," ","до"," ",'Плановые отключения'!GII993," ","(",'Плановые отключения'!GIE993,")")</f>
      </nc>
      <ndxf>
        <alignment vertical="top" readingOrder="0"/>
        <border outline="0">
          <left style="thin">
            <color indexed="64"/>
          </left>
          <right style="thin">
            <color indexed="64"/>
          </right>
          <top style="thin">
            <color indexed="64"/>
          </top>
          <bottom style="thin">
            <color indexed="64"/>
          </bottom>
        </border>
      </ndxf>
    </rcc>
    <rcc rId="0" sId="1" dxf="1">
      <nc r="GIE3891">
        <f>CONCATENATE($F$2," ",TEXT('Плановые отключения'!GIG993,"ДД.ММ.ГГГГ")," ","с"," ",'Плановые отключения'!GIH993," ","до"," ",'Плановые отключения'!GIJ993," ","(",'Плановые отключения'!GIF993,")")</f>
      </nc>
      <ndxf>
        <alignment vertical="top" readingOrder="0"/>
        <border outline="0">
          <left style="thin">
            <color indexed="64"/>
          </left>
          <right style="thin">
            <color indexed="64"/>
          </right>
          <top style="thin">
            <color indexed="64"/>
          </top>
          <bottom style="thin">
            <color indexed="64"/>
          </bottom>
        </border>
      </ndxf>
    </rcc>
    <rcc rId="0" sId="1" dxf="1">
      <nc r="GIF3891">
        <f>CONCATENATE($F$2," ",TEXT('Плановые отключения'!GIH993,"ДД.ММ.ГГГГ")," ","с"," ",'Плановые отключения'!GII993," ","до"," ",'Плановые отключения'!GIK993," ","(",'Плановые отключения'!GIG993,")")</f>
      </nc>
      <ndxf>
        <alignment vertical="top" readingOrder="0"/>
        <border outline="0">
          <left style="thin">
            <color indexed="64"/>
          </left>
          <right style="thin">
            <color indexed="64"/>
          </right>
          <top style="thin">
            <color indexed="64"/>
          </top>
          <bottom style="thin">
            <color indexed="64"/>
          </bottom>
        </border>
      </ndxf>
    </rcc>
    <rcc rId="0" sId="1" dxf="1">
      <nc r="GIG3891">
        <f>CONCATENATE($F$2," ",TEXT('Плановые отключения'!GII993,"ДД.ММ.ГГГГ")," ","с"," ",'Плановые отключения'!GIJ993," ","до"," ",'Плановые отключения'!GIL993," ","(",'Плановые отключения'!GIH993,")")</f>
      </nc>
      <ndxf>
        <alignment vertical="top" readingOrder="0"/>
        <border outline="0">
          <left style="thin">
            <color indexed="64"/>
          </left>
          <right style="thin">
            <color indexed="64"/>
          </right>
          <top style="thin">
            <color indexed="64"/>
          </top>
          <bottom style="thin">
            <color indexed="64"/>
          </bottom>
        </border>
      </ndxf>
    </rcc>
    <rcc rId="0" sId="1" dxf="1">
      <nc r="GIH3891">
        <f>CONCATENATE($F$2," ",TEXT('Плановые отключения'!GIJ993,"ДД.ММ.ГГГГ")," ","с"," ",'Плановые отключения'!GIK993," ","до"," ",'Плановые отключения'!GIM993," ","(",'Плановые отключения'!GII993,")")</f>
      </nc>
      <ndxf>
        <alignment vertical="top" readingOrder="0"/>
        <border outline="0">
          <left style="thin">
            <color indexed="64"/>
          </left>
          <right style="thin">
            <color indexed="64"/>
          </right>
          <top style="thin">
            <color indexed="64"/>
          </top>
          <bottom style="thin">
            <color indexed="64"/>
          </bottom>
        </border>
      </ndxf>
    </rcc>
    <rcc rId="0" sId="1" dxf="1">
      <nc r="GII3891">
        <f>CONCATENATE($F$2," ",TEXT('Плановые отключения'!GIK993,"ДД.ММ.ГГГГ")," ","с"," ",'Плановые отключения'!GIL993," ","до"," ",'Плановые отключения'!GIN993," ","(",'Плановые отключения'!GIJ993,")")</f>
      </nc>
      <ndxf>
        <alignment vertical="top" readingOrder="0"/>
        <border outline="0">
          <left style="thin">
            <color indexed="64"/>
          </left>
          <right style="thin">
            <color indexed="64"/>
          </right>
          <top style="thin">
            <color indexed="64"/>
          </top>
          <bottom style="thin">
            <color indexed="64"/>
          </bottom>
        </border>
      </ndxf>
    </rcc>
    <rcc rId="0" sId="1" dxf="1">
      <nc r="GIJ3891">
        <f>CONCATENATE($F$2," ",TEXT('Плановые отключения'!GIL993,"ДД.ММ.ГГГГ")," ","с"," ",'Плановые отключения'!GIM993," ","до"," ",'Плановые отключения'!GIO993," ","(",'Плановые отключения'!GIK993,")")</f>
      </nc>
      <ndxf>
        <alignment vertical="top" readingOrder="0"/>
        <border outline="0">
          <left style="thin">
            <color indexed="64"/>
          </left>
          <right style="thin">
            <color indexed="64"/>
          </right>
          <top style="thin">
            <color indexed="64"/>
          </top>
          <bottom style="thin">
            <color indexed="64"/>
          </bottom>
        </border>
      </ndxf>
    </rcc>
    <rcc rId="0" sId="1" dxf="1">
      <nc r="GIK3891">
        <f>CONCATENATE($F$2," ",TEXT('Плановые отключения'!GIM993,"ДД.ММ.ГГГГ")," ","с"," ",'Плановые отключения'!GIN993," ","до"," ",'Плановые отключения'!GIP993," ","(",'Плановые отключения'!GIL993,")")</f>
      </nc>
      <ndxf>
        <alignment vertical="top" readingOrder="0"/>
        <border outline="0">
          <left style="thin">
            <color indexed="64"/>
          </left>
          <right style="thin">
            <color indexed="64"/>
          </right>
          <top style="thin">
            <color indexed="64"/>
          </top>
          <bottom style="thin">
            <color indexed="64"/>
          </bottom>
        </border>
      </ndxf>
    </rcc>
    <rcc rId="0" sId="1" dxf="1">
      <nc r="GIL3891">
        <f>CONCATENATE($F$2," ",TEXT('Плановые отключения'!GIN993,"ДД.ММ.ГГГГ")," ","с"," ",'Плановые отключения'!GIO993," ","до"," ",'Плановые отключения'!GIQ993," ","(",'Плановые отключения'!GIM993,")")</f>
      </nc>
      <ndxf>
        <alignment vertical="top" readingOrder="0"/>
        <border outline="0">
          <left style="thin">
            <color indexed="64"/>
          </left>
          <right style="thin">
            <color indexed="64"/>
          </right>
          <top style="thin">
            <color indexed="64"/>
          </top>
          <bottom style="thin">
            <color indexed="64"/>
          </bottom>
        </border>
      </ndxf>
    </rcc>
    <rcc rId="0" sId="1" dxf="1">
      <nc r="GIM3891">
        <f>CONCATENATE($F$2," ",TEXT('Плановые отключения'!GIO993,"ДД.ММ.ГГГГ")," ","с"," ",'Плановые отключения'!GIP993," ","до"," ",'Плановые отключения'!GIR993," ","(",'Плановые отключения'!GIN993,")")</f>
      </nc>
      <ndxf>
        <alignment vertical="top" readingOrder="0"/>
        <border outline="0">
          <left style="thin">
            <color indexed="64"/>
          </left>
          <right style="thin">
            <color indexed="64"/>
          </right>
          <top style="thin">
            <color indexed="64"/>
          </top>
          <bottom style="thin">
            <color indexed="64"/>
          </bottom>
        </border>
      </ndxf>
    </rcc>
    <rcc rId="0" sId="1" dxf="1">
      <nc r="GIN3891">
        <f>CONCATENATE($F$2," ",TEXT('Плановые отключения'!GIP993,"ДД.ММ.ГГГГ")," ","с"," ",'Плановые отключения'!GIQ993," ","до"," ",'Плановые отключения'!GIS993," ","(",'Плановые отключения'!GIO993,")")</f>
      </nc>
      <ndxf>
        <alignment vertical="top" readingOrder="0"/>
        <border outline="0">
          <left style="thin">
            <color indexed="64"/>
          </left>
          <right style="thin">
            <color indexed="64"/>
          </right>
          <top style="thin">
            <color indexed="64"/>
          </top>
          <bottom style="thin">
            <color indexed="64"/>
          </bottom>
        </border>
      </ndxf>
    </rcc>
    <rcc rId="0" sId="1" dxf="1">
      <nc r="GIO3891">
        <f>CONCATENATE($F$2," ",TEXT('Плановые отключения'!GIQ993,"ДД.ММ.ГГГГ")," ","с"," ",'Плановые отключения'!GIR993," ","до"," ",'Плановые отключения'!GIT993," ","(",'Плановые отключения'!GIP993,")")</f>
      </nc>
      <ndxf>
        <alignment vertical="top" readingOrder="0"/>
        <border outline="0">
          <left style="thin">
            <color indexed="64"/>
          </left>
          <right style="thin">
            <color indexed="64"/>
          </right>
          <top style="thin">
            <color indexed="64"/>
          </top>
          <bottom style="thin">
            <color indexed="64"/>
          </bottom>
        </border>
      </ndxf>
    </rcc>
    <rcc rId="0" sId="1" dxf="1">
      <nc r="GIP3891">
        <f>CONCATENATE($F$2," ",TEXT('Плановые отключения'!GIR993,"ДД.ММ.ГГГГ")," ","с"," ",'Плановые отключения'!GIS993," ","до"," ",'Плановые отключения'!GIU993," ","(",'Плановые отключения'!GIQ993,")")</f>
      </nc>
      <ndxf>
        <alignment vertical="top" readingOrder="0"/>
        <border outline="0">
          <left style="thin">
            <color indexed="64"/>
          </left>
          <right style="thin">
            <color indexed="64"/>
          </right>
          <top style="thin">
            <color indexed="64"/>
          </top>
          <bottom style="thin">
            <color indexed="64"/>
          </bottom>
        </border>
      </ndxf>
    </rcc>
    <rcc rId="0" sId="1" dxf="1">
      <nc r="GIQ3891">
        <f>CONCATENATE($F$2," ",TEXT('Плановые отключения'!GIS993,"ДД.ММ.ГГГГ")," ","с"," ",'Плановые отключения'!GIT993," ","до"," ",'Плановые отключения'!GIV993," ","(",'Плановые отключения'!GIR993,")")</f>
      </nc>
      <ndxf>
        <alignment vertical="top" readingOrder="0"/>
        <border outline="0">
          <left style="thin">
            <color indexed="64"/>
          </left>
          <right style="thin">
            <color indexed="64"/>
          </right>
          <top style="thin">
            <color indexed="64"/>
          </top>
          <bottom style="thin">
            <color indexed="64"/>
          </bottom>
        </border>
      </ndxf>
    </rcc>
    <rcc rId="0" sId="1" dxf="1">
      <nc r="GIR3891">
        <f>CONCATENATE($F$2," ",TEXT('Плановые отключения'!GIT993,"ДД.ММ.ГГГГ")," ","с"," ",'Плановые отключения'!GIU993," ","до"," ",'Плановые отключения'!GIW993," ","(",'Плановые отключения'!GIS993,")")</f>
      </nc>
      <ndxf>
        <alignment vertical="top" readingOrder="0"/>
        <border outline="0">
          <left style="thin">
            <color indexed="64"/>
          </left>
          <right style="thin">
            <color indexed="64"/>
          </right>
          <top style="thin">
            <color indexed="64"/>
          </top>
          <bottom style="thin">
            <color indexed="64"/>
          </bottom>
        </border>
      </ndxf>
    </rcc>
    <rcc rId="0" sId="1" dxf="1">
      <nc r="GIS3891">
        <f>CONCATENATE($F$2," ",TEXT('Плановые отключения'!GIU993,"ДД.ММ.ГГГГ")," ","с"," ",'Плановые отключения'!GIV993," ","до"," ",'Плановые отключения'!GIX993," ","(",'Плановые отключения'!GIT993,")")</f>
      </nc>
      <ndxf>
        <alignment vertical="top" readingOrder="0"/>
        <border outline="0">
          <left style="thin">
            <color indexed="64"/>
          </left>
          <right style="thin">
            <color indexed="64"/>
          </right>
          <top style="thin">
            <color indexed="64"/>
          </top>
          <bottom style="thin">
            <color indexed="64"/>
          </bottom>
        </border>
      </ndxf>
    </rcc>
    <rcc rId="0" sId="1" dxf="1">
      <nc r="GIT3891">
        <f>CONCATENATE($F$2," ",TEXT('Плановые отключения'!GIV993,"ДД.ММ.ГГГГ")," ","с"," ",'Плановые отключения'!GIW993," ","до"," ",'Плановые отключения'!GIY993," ","(",'Плановые отключения'!GIU993,")")</f>
      </nc>
      <ndxf>
        <alignment vertical="top" readingOrder="0"/>
        <border outline="0">
          <left style="thin">
            <color indexed="64"/>
          </left>
          <right style="thin">
            <color indexed="64"/>
          </right>
          <top style="thin">
            <color indexed="64"/>
          </top>
          <bottom style="thin">
            <color indexed="64"/>
          </bottom>
        </border>
      </ndxf>
    </rcc>
    <rcc rId="0" sId="1" dxf="1">
      <nc r="GIU3891">
        <f>CONCATENATE($F$2," ",TEXT('Плановые отключения'!GIW993,"ДД.ММ.ГГГГ")," ","с"," ",'Плановые отключения'!GIX993," ","до"," ",'Плановые отключения'!GIZ993," ","(",'Плановые отключения'!GIV993,")")</f>
      </nc>
      <ndxf>
        <alignment vertical="top" readingOrder="0"/>
        <border outline="0">
          <left style="thin">
            <color indexed="64"/>
          </left>
          <right style="thin">
            <color indexed="64"/>
          </right>
          <top style="thin">
            <color indexed="64"/>
          </top>
          <bottom style="thin">
            <color indexed="64"/>
          </bottom>
        </border>
      </ndxf>
    </rcc>
    <rcc rId="0" sId="1" dxf="1">
      <nc r="GIV3891">
        <f>CONCATENATE($F$2," ",TEXT('Плановые отключения'!GIX993,"ДД.ММ.ГГГГ")," ","с"," ",'Плановые отключения'!GIY993," ","до"," ",'Плановые отключения'!GJA993," ","(",'Плановые отключения'!GIW993,")")</f>
      </nc>
      <ndxf>
        <alignment vertical="top" readingOrder="0"/>
        <border outline="0">
          <left style="thin">
            <color indexed="64"/>
          </left>
          <right style="thin">
            <color indexed="64"/>
          </right>
          <top style="thin">
            <color indexed="64"/>
          </top>
          <bottom style="thin">
            <color indexed="64"/>
          </bottom>
        </border>
      </ndxf>
    </rcc>
    <rcc rId="0" sId="1" dxf="1">
      <nc r="GIW3891">
        <f>CONCATENATE($F$2," ",TEXT('Плановые отключения'!GIY993,"ДД.ММ.ГГГГ")," ","с"," ",'Плановые отключения'!GIZ993," ","до"," ",'Плановые отключения'!GJB993," ","(",'Плановые отключения'!GIX993,")")</f>
      </nc>
      <ndxf>
        <alignment vertical="top" readingOrder="0"/>
        <border outline="0">
          <left style="thin">
            <color indexed="64"/>
          </left>
          <right style="thin">
            <color indexed="64"/>
          </right>
          <top style="thin">
            <color indexed="64"/>
          </top>
          <bottom style="thin">
            <color indexed="64"/>
          </bottom>
        </border>
      </ndxf>
    </rcc>
    <rcc rId="0" sId="1" dxf="1">
      <nc r="GIX3891">
        <f>CONCATENATE($F$2," ",TEXT('Плановые отключения'!GIZ993,"ДД.ММ.ГГГГ")," ","с"," ",'Плановые отключения'!GJA993," ","до"," ",'Плановые отключения'!GJC993," ","(",'Плановые отключения'!GIY993,")")</f>
      </nc>
      <ndxf>
        <alignment vertical="top" readingOrder="0"/>
        <border outline="0">
          <left style="thin">
            <color indexed="64"/>
          </left>
          <right style="thin">
            <color indexed="64"/>
          </right>
          <top style="thin">
            <color indexed="64"/>
          </top>
          <bottom style="thin">
            <color indexed="64"/>
          </bottom>
        </border>
      </ndxf>
    </rcc>
    <rcc rId="0" sId="1" dxf="1">
      <nc r="GIY3891">
        <f>CONCATENATE($F$2," ",TEXT('Плановые отключения'!GJA993,"ДД.ММ.ГГГГ")," ","с"," ",'Плановые отключения'!GJB993," ","до"," ",'Плановые отключения'!GJD993," ","(",'Плановые отключения'!GIZ993,")")</f>
      </nc>
      <ndxf>
        <alignment vertical="top" readingOrder="0"/>
        <border outline="0">
          <left style="thin">
            <color indexed="64"/>
          </left>
          <right style="thin">
            <color indexed="64"/>
          </right>
          <top style="thin">
            <color indexed="64"/>
          </top>
          <bottom style="thin">
            <color indexed="64"/>
          </bottom>
        </border>
      </ndxf>
    </rcc>
    <rcc rId="0" sId="1" dxf="1">
      <nc r="GIZ3891">
        <f>CONCATENATE($F$2," ",TEXT('Плановые отключения'!GJB993,"ДД.ММ.ГГГГ")," ","с"," ",'Плановые отключения'!GJC993," ","до"," ",'Плановые отключения'!GJE993," ","(",'Плановые отключения'!GJA993,")")</f>
      </nc>
      <ndxf>
        <alignment vertical="top" readingOrder="0"/>
        <border outline="0">
          <left style="thin">
            <color indexed="64"/>
          </left>
          <right style="thin">
            <color indexed="64"/>
          </right>
          <top style="thin">
            <color indexed="64"/>
          </top>
          <bottom style="thin">
            <color indexed="64"/>
          </bottom>
        </border>
      </ndxf>
    </rcc>
    <rcc rId="0" sId="1" dxf="1">
      <nc r="GJA3891">
        <f>CONCATENATE($F$2," ",TEXT('Плановые отключения'!GJC993,"ДД.ММ.ГГГГ")," ","с"," ",'Плановые отключения'!GJD993," ","до"," ",'Плановые отключения'!GJF993," ","(",'Плановые отключения'!GJB993,")")</f>
      </nc>
      <ndxf>
        <alignment vertical="top" readingOrder="0"/>
        <border outline="0">
          <left style="thin">
            <color indexed="64"/>
          </left>
          <right style="thin">
            <color indexed="64"/>
          </right>
          <top style="thin">
            <color indexed="64"/>
          </top>
          <bottom style="thin">
            <color indexed="64"/>
          </bottom>
        </border>
      </ndxf>
    </rcc>
    <rcc rId="0" sId="1" dxf="1">
      <nc r="GJB3891">
        <f>CONCATENATE($F$2," ",TEXT('Плановые отключения'!GJD993,"ДД.ММ.ГГГГ")," ","с"," ",'Плановые отключения'!GJE993," ","до"," ",'Плановые отключения'!GJG993," ","(",'Плановые отключения'!GJC993,")")</f>
      </nc>
      <ndxf>
        <alignment vertical="top" readingOrder="0"/>
        <border outline="0">
          <left style="thin">
            <color indexed="64"/>
          </left>
          <right style="thin">
            <color indexed="64"/>
          </right>
          <top style="thin">
            <color indexed="64"/>
          </top>
          <bottom style="thin">
            <color indexed="64"/>
          </bottom>
        </border>
      </ndxf>
    </rcc>
    <rcc rId="0" sId="1" dxf="1">
      <nc r="GJC3891">
        <f>CONCATENATE($F$2," ",TEXT('Плановые отключения'!GJE993,"ДД.ММ.ГГГГ")," ","с"," ",'Плановые отключения'!GJF993," ","до"," ",'Плановые отключения'!GJH993," ","(",'Плановые отключения'!GJD993,")")</f>
      </nc>
      <ndxf>
        <alignment vertical="top" readingOrder="0"/>
        <border outline="0">
          <left style="thin">
            <color indexed="64"/>
          </left>
          <right style="thin">
            <color indexed="64"/>
          </right>
          <top style="thin">
            <color indexed="64"/>
          </top>
          <bottom style="thin">
            <color indexed="64"/>
          </bottom>
        </border>
      </ndxf>
    </rcc>
    <rcc rId="0" sId="1" dxf="1">
      <nc r="GJD3891">
        <f>CONCATENATE($F$2," ",TEXT('Плановые отключения'!GJF993,"ДД.ММ.ГГГГ")," ","с"," ",'Плановые отключения'!GJG993," ","до"," ",'Плановые отключения'!GJI993," ","(",'Плановые отключения'!GJE993,")")</f>
      </nc>
      <ndxf>
        <alignment vertical="top" readingOrder="0"/>
        <border outline="0">
          <left style="thin">
            <color indexed="64"/>
          </left>
          <right style="thin">
            <color indexed="64"/>
          </right>
          <top style="thin">
            <color indexed="64"/>
          </top>
          <bottom style="thin">
            <color indexed="64"/>
          </bottom>
        </border>
      </ndxf>
    </rcc>
    <rcc rId="0" sId="1" dxf="1">
      <nc r="GJE3891">
        <f>CONCATENATE($F$2," ",TEXT('Плановые отключения'!GJG993,"ДД.ММ.ГГГГ")," ","с"," ",'Плановые отключения'!GJH993," ","до"," ",'Плановые отключения'!GJJ993," ","(",'Плановые отключения'!GJF993,")")</f>
      </nc>
      <ndxf>
        <alignment vertical="top" readingOrder="0"/>
        <border outline="0">
          <left style="thin">
            <color indexed="64"/>
          </left>
          <right style="thin">
            <color indexed="64"/>
          </right>
          <top style="thin">
            <color indexed="64"/>
          </top>
          <bottom style="thin">
            <color indexed="64"/>
          </bottom>
        </border>
      </ndxf>
    </rcc>
    <rcc rId="0" sId="1" dxf="1">
      <nc r="GJF3891">
        <f>CONCATENATE($F$2," ",TEXT('Плановые отключения'!GJH993,"ДД.ММ.ГГГГ")," ","с"," ",'Плановые отключения'!GJI993," ","до"," ",'Плановые отключения'!GJK993," ","(",'Плановые отключения'!GJG993,")")</f>
      </nc>
      <ndxf>
        <alignment vertical="top" readingOrder="0"/>
        <border outline="0">
          <left style="thin">
            <color indexed="64"/>
          </left>
          <right style="thin">
            <color indexed="64"/>
          </right>
          <top style="thin">
            <color indexed="64"/>
          </top>
          <bottom style="thin">
            <color indexed="64"/>
          </bottom>
        </border>
      </ndxf>
    </rcc>
    <rcc rId="0" sId="1" dxf="1">
      <nc r="GJG3891">
        <f>CONCATENATE($F$2," ",TEXT('Плановые отключения'!GJI993,"ДД.ММ.ГГГГ")," ","с"," ",'Плановые отключения'!GJJ993," ","до"," ",'Плановые отключения'!GJL993," ","(",'Плановые отключения'!GJH993,")")</f>
      </nc>
      <ndxf>
        <alignment vertical="top" readingOrder="0"/>
        <border outline="0">
          <left style="thin">
            <color indexed="64"/>
          </left>
          <right style="thin">
            <color indexed="64"/>
          </right>
          <top style="thin">
            <color indexed="64"/>
          </top>
          <bottom style="thin">
            <color indexed="64"/>
          </bottom>
        </border>
      </ndxf>
    </rcc>
    <rcc rId="0" sId="1" dxf="1">
      <nc r="GJH3891">
        <f>CONCATENATE($F$2," ",TEXT('Плановые отключения'!GJJ993,"ДД.ММ.ГГГГ")," ","с"," ",'Плановые отключения'!GJK993," ","до"," ",'Плановые отключения'!GJM993," ","(",'Плановые отключения'!GJI993,")")</f>
      </nc>
      <ndxf>
        <alignment vertical="top" readingOrder="0"/>
        <border outline="0">
          <left style="thin">
            <color indexed="64"/>
          </left>
          <right style="thin">
            <color indexed="64"/>
          </right>
          <top style="thin">
            <color indexed="64"/>
          </top>
          <bottom style="thin">
            <color indexed="64"/>
          </bottom>
        </border>
      </ndxf>
    </rcc>
    <rcc rId="0" sId="1" dxf="1">
      <nc r="GJI3891">
        <f>CONCATENATE($F$2," ",TEXT('Плановые отключения'!GJK993,"ДД.ММ.ГГГГ")," ","с"," ",'Плановые отключения'!GJL993," ","до"," ",'Плановые отключения'!GJN993," ","(",'Плановые отключения'!GJJ993,")")</f>
      </nc>
      <ndxf>
        <alignment vertical="top" readingOrder="0"/>
        <border outline="0">
          <left style="thin">
            <color indexed="64"/>
          </left>
          <right style="thin">
            <color indexed="64"/>
          </right>
          <top style="thin">
            <color indexed="64"/>
          </top>
          <bottom style="thin">
            <color indexed="64"/>
          </bottom>
        </border>
      </ndxf>
    </rcc>
    <rcc rId="0" sId="1" dxf="1">
      <nc r="GJJ3891">
        <f>CONCATENATE($F$2," ",TEXT('Плановые отключения'!GJL993,"ДД.ММ.ГГГГ")," ","с"," ",'Плановые отключения'!GJM993," ","до"," ",'Плановые отключения'!GJO993," ","(",'Плановые отключения'!GJK993,")")</f>
      </nc>
      <ndxf>
        <alignment vertical="top" readingOrder="0"/>
        <border outline="0">
          <left style="thin">
            <color indexed="64"/>
          </left>
          <right style="thin">
            <color indexed="64"/>
          </right>
          <top style="thin">
            <color indexed="64"/>
          </top>
          <bottom style="thin">
            <color indexed="64"/>
          </bottom>
        </border>
      </ndxf>
    </rcc>
    <rcc rId="0" sId="1" dxf="1">
      <nc r="GJK3891">
        <f>CONCATENATE($F$2," ",TEXT('Плановые отключения'!GJM993,"ДД.ММ.ГГГГ")," ","с"," ",'Плановые отключения'!GJN993," ","до"," ",'Плановые отключения'!GJP993," ","(",'Плановые отключения'!GJL993,")")</f>
      </nc>
      <ndxf>
        <alignment vertical="top" readingOrder="0"/>
        <border outline="0">
          <left style="thin">
            <color indexed="64"/>
          </left>
          <right style="thin">
            <color indexed="64"/>
          </right>
          <top style="thin">
            <color indexed="64"/>
          </top>
          <bottom style="thin">
            <color indexed="64"/>
          </bottom>
        </border>
      </ndxf>
    </rcc>
    <rcc rId="0" sId="1" dxf="1">
      <nc r="GJL3891">
        <f>CONCATENATE($F$2," ",TEXT('Плановые отключения'!GJN993,"ДД.ММ.ГГГГ")," ","с"," ",'Плановые отключения'!GJO993," ","до"," ",'Плановые отключения'!GJQ993," ","(",'Плановые отключения'!GJM993,")")</f>
      </nc>
      <ndxf>
        <alignment vertical="top" readingOrder="0"/>
        <border outline="0">
          <left style="thin">
            <color indexed="64"/>
          </left>
          <right style="thin">
            <color indexed="64"/>
          </right>
          <top style="thin">
            <color indexed="64"/>
          </top>
          <bottom style="thin">
            <color indexed="64"/>
          </bottom>
        </border>
      </ndxf>
    </rcc>
    <rcc rId="0" sId="1" dxf="1">
      <nc r="GJM3891">
        <f>CONCATENATE($F$2," ",TEXT('Плановые отключения'!GJO993,"ДД.ММ.ГГГГ")," ","с"," ",'Плановые отключения'!GJP993," ","до"," ",'Плановые отключения'!GJR993," ","(",'Плановые отключения'!GJN993,")")</f>
      </nc>
      <ndxf>
        <alignment vertical="top" readingOrder="0"/>
        <border outline="0">
          <left style="thin">
            <color indexed="64"/>
          </left>
          <right style="thin">
            <color indexed="64"/>
          </right>
          <top style="thin">
            <color indexed="64"/>
          </top>
          <bottom style="thin">
            <color indexed="64"/>
          </bottom>
        </border>
      </ndxf>
    </rcc>
    <rcc rId="0" sId="1" dxf="1">
      <nc r="GJN3891">
        <f>CONCATENATE($F$2," ",TEXT('Плановые отключения'!GJP993,"ДД.ММ.ГГГГ")," ","с"," ",'Плановые отключения'!GJQ993," ","до"," ",'Плановые отключения'!GJS993," ","(",'Плановые отключения'!GJO993,")")</f>
      </nc>
      <ndxf>
        <alignment vertical="top" readingOrder="0"/>
        <border outline="0">
          <left style="thin">
            <color indexed="64"/>
          </left>
          <right style="thin">
            <color indexed="64"/>
          </right>
          <top style="thin">
            <color indexed="64"/>
          </top>
          <bottom style="thin">
            <color indexed="64"/>
          </bottom>
        </border>
      </ndxf>
    </rcc>
    <rcc rId="0" sId="1" dxf="1">
      <nc r="GJO3891">
        <f>CONCATENATE($F$2," ",TEXT('Плановые отключения'!GJQ993,"ДД.ММ.ГГГГ")," ","с"," ",'Плановые отключения'!GJR993," ","до"," ",'Плановые отключения'!GJT993," ","(",'Плановые отключения'!GJP993,")")</f>
      </nc>
      <ndxf>
        <alignment vertical="top" readingOrder="0"/>
        <border outline="0">
          <left style="thin">
            <color indexed="64"/>
          </left>
          <right style="thin">
            <color indexed="64"/>
          </right>
          <top style="thin">
            <color indexed="64"/>
          </top>
          <bottom style="thin">
            <color indexed="64"/>
          </bottom>
        </border>
      </ndxf>
    </rcc>
    <rcc rId="0" sId="1" dxf="1">
      <nc r="GJP3891">
        <f>CONCATENATE($F$2," ",TEXT('Плановые отключения'!GJR993,"ДД.ММ.ГГГГ")," ","с"," ",'Плановые отключения'!GJS993," ","до"," ",'Плановые отключения'!GJU993," ","(",'Плановые отключения'!GJQ993,")")</f>
      </nc>
      <ndxf>
        <alignment vertical="top" readingOrder="0"/>
        <border outline="0">
          <left style="thin">
            <color indexed="64"/>
          </left>
          <right style="thin">
            <color indexed="64"/>
          </right>
          <top style="thin">
            <color indexed="64"/>
          </top>
          <bottom style="thin">
            <color indexed="64"/>
          </bottom>
        </border>
      </ndxf>
    </rcc>
    <rcc rId="0" sId="1" dxf="1">
      <nc r="GJQ3891">
        <f>CONCATENATE($F$2," ",TEXT('Плановые отключения'!GJS993,"ДД.ММ.ГГГГ")," ","с"," ",'Плановые отключения'!GJT993," ","до"," ",'Плановые отключения'!GJV993," ","(",'Плановые отключения'!GJR993,")")</f>
      </nc>
      <ndxf>
        <alignment vertical="top" readingOrder="0"/>
        <border outline="0">
          <left style="thin">
            <color indexed="64"/>
          </left>
          <right style="thin">
            <color indexed="64"/>
          </right>
          <top style="thin">
            <color indexed="64"/>
          </top>
          <bottom style="thin">
            <color indexed="64"/>
          </bottom>
        </border>
      </ndxf>
    </rcc>
    <rcc rId="0" sId="1" dxf="1">
      <nc r="GJR3891">
        <f>CONCATENATE($F$2," ",TEXT('Плановые отключения'!GJT993,"ДД.ММ.ГГГГ")," ","с"," ",'Плановые отключения'!GJU993," ","до"," ",'Плановые отключения'!GJW993," ","(",'Плановые отключения'!GJS993,")")</f>
      </nc>
      <ndxf>
        <alignment vertical="top" readingOrder="0"/>
        <border outline="0">
          <left style="thin">
            <color indexed="64"/>
          </left>
          <right style="thin">
            <color indexed="64"/>
          </right>
          <top style="thin">
            <color indexed="64"/>
          </top>
          <bottom style="thin">
            <color indexed="64"/>
          </bottom>
        </border>
      </ndxf>
    </rcc>
    <rcc rId="0" sId="1" dxf="1">
      <nc r="GJS3891">
        <f>CONCATENATE($F$2," ",TEXT('Плановые отключения'!GJU993,"ДД.ММ.ГГГГ")," ","с"," ",'Плановые отключения'!GJV993," ","до"," ",'Плановые отключения'!GJX993," ","(",'Плановые отключения'!GJT993,")")</f>
      </nc>
      <ndxf>
        <alignment vertical="top" readingOrder="0"/>
        <border outline="0">
          <left style="thin">
            <color indexed="64"/>
          </left>
          <right style="thin">
            <color indexed="64"/>
          </right>
          <top style="thin">
            <color indexed="64"/>
          </top>
          <bottom style="thin">
            <color indexed="64"/>
          </bottom>
        </border>
      </ndxf>
    </rcc>
    <rcc rId="0" sId="1" dxf="1">
      <nc r="GJT3891">
        <f>CONCATENATE($F$2," ",TEXT('Плановые отключения'!GJV993,"ДД.ММ.ГГГГ")," ","с"," ",'Плановые отключения'!GJW993," ","до"," ",'Плановые отключения'!GJY993," ","(",'Плановые отключения'!GJU993,")")</f>
      </nc>
      <ndxf>
        <alignment vertical="top" readingOrder="0"/>
        <border outline="0">
          <left style="thin">
            <color indexed="64"/>
          </left>
          <right style="thin">
            <color indexed="64"/>
          </right>
          <top style="thin">
            <color indexed="64"/>
          </top>
          <bottom style="thin">
            <color indexed="64"/>
          </bottom>
        </border>
      </ndxf>
    </rcc>
    <rcc rId="0" sId="1" dxf="1">
      <nc r="GJU3891">
        <f>CONCATENATE($F$2," ",TEXT('Плановые отключения'!GJW993,"ДД.ММ.ГГГГ")," ","с"," ",'Плановые отключения'!GJX993," ","до"," ",'Плановые отключения'!GJZ993," ","(",'Плановые отключения'!GJV993,")")</f>
      </nc>
      <ndxf>
        <alignment vertical="top" readingOrder="0"/>
        <border outline="0">
          <left style="thin">
            <color indexed="64"/>
          </left>
          <right style="thin">
            <color indexed="64"/>
          </right>
          <top style="thin">
            <color indexed="64"/>
          </top>
          <bottom style="thin">
            <color indexed="64"/>
          </bottom>
        </border>
      </ndxf>
    </rcc>
    <rcc rId="0" sId="1" dxf="1">
      <nc r="GJV3891">
        <f>CONCATENATE($F$2," ",TEXT('Плановые отключения'!GJX993,"ДД.ММ.ГГГГ")," ","с"," ",'Плановые отключения'!GJY993," ","до"," ",'Плановые отключения'!GKA993," ","(",'Плановые отключения'!GJW993,")")</f>
      </nc>
      <ndxf>
        <alignment vertical="top" readingOrder="0"/>
        <border outline="0">
          <left style="thin">
            <color indexed="64"/>
          </left>
          <right style="thin">
            <color indexed="64"/>
          </right>
          <top style="thin">
            <color indexed="64"/>
          </top>
          <bottom style="thin">
            <color indexed="64"/>
          </bottom>
        </border>
      </ndxf>
    </rcc>
    <rcc rId="0" sId="1" dxf="1">
      <nc r="GJW3891">
        <f>CONCATENATE($F$2," ",TEXT('Плановые отключения'!GJY993,"ДД.ММ.ГГГГ")," ","с"," ",'Плановые отключения'!GJZ993," ","до"," ",'Плановые отключения'!GKB993," ","(",'Плановые отключения'!GJX993,")")</f>
      </nc>
      <ndxf>
        <alignment vertical="top" readingOrder="0"/>
        <border outline="0">
          <left style="thin">
            <color indexed="64"/>
          </left>
          <right style="thin">
            <color indexed="64"/>
          </right>
          <top style="thin">
            <color indexed="64"/>
          </top>
          <bottom style="thin">
            <color indexed="64"/>
          </bottom>
        </border>
      </ndxf>
    </rcc>
    <rcc rId="0" sId="1" dxf="1">
      <nc r="GJX3891">
        <f>CONCATENATE($F$2," ",TEXT('Плановые отключения'!GJZ993,"ДД.ММ.ГГГГ")," ","с"," ",'Плановые отключения'!GKA993," ","до"," ",'Плановые отключения'!GKC993," ","(",'Плановые отключения'!GJY993,")")</f>
      </nc>
      <ndxf>
        <alignment vertical="top" readingOrder="0"/>
        <border outline="0">
          <left style="thin">
            <color indexed="64"/>
          </left>
          <right style="thin">
            <color indexed="64"/>
          </right>
          <top style="thin">
            <color indexed="64"/>
          </top>
          <bottom style="thin">
            <color indexed="64"/>
          </bottom>
        </border>
      </ndxf>
    </rcc>
    <rcc rId="0" sId="1" dxf="1">
      <nc r="GJY3891">
        <f>CONCATENATE($F$2," ",TEXT('Плановые отключения'!GKA993,"ДД.ММ.ГГГГ")," ","с"," ",'Плановые отключения'!GKB993," ","до"," ",'Плановые отключения'!GKD993," ","(",'Плановые отключения'!GJZ993,")")</f>
      </nc>
      <ndxf>
        <alignment vertical="top" readingOrder="0"/>
        <border outline="0">
          <left style="thin">
            <color indexed="64"/>
          </left>
          <right style="thin">
            <color indexed="64"/>
          </right>
          <top style="thin">
            <color indexed="64"/>
          </top>
          <bottom style="thin">
            <color indexed="64"/>
          </bottom>
        </border>
      </ndxf>
    </rcc>
    <rcc rId="0" sId="1" dxf="1">
      <nc r="GJZ3891">
        <f>CONCATENATE($F$2," ",TEXT('Плановые отключения'!GKB993,"ДД.ММ.ГГГГ")," ","с"," ",'Плановые отключения'!GKC993," ","до"," ",'Плановые отключения'!GKE993," ","(",'Плановые отключения'!GKA993,")")</f>
      </nc>
      <ndxf>
        <alignment vertical="top" readingOrder="0"/>
        <border outline="0">
          <left style="thin">
            <color indexed="64"/>
          </left>
          <right style="thin">
            <color indexed="64"/>
          </right>
          <top style="thin">
            <color indexed="64"/>
          </top>
          <bottom style="thin">
            <color indexed="64"/>
          </bottom>
        </border>
      </ndxf>
    </rcc>
    <rcc rId="0" sId="1" dxf="1">
      <nc r="GKA3891">
        <f>CONCATENATE($F$2," ",TEXT('Плановые отключения'!GKC993,"ДД.ММ.ГГГГ")," ","с"," ",'Плановые отключения'!GKD993," ","до"," ",'Плановые отключения'!GKF993," ","(",'Плановые отключения'!GKB993,")")</f>
      </nc>
      <ndxf>
        <alignment vertical="top" readingOrder="0"/>
        <border outline="0">
          <left style="thin">
            <color indexed="64"/>
          </left>
          <right style="thin">
            <color indexed="64"/>
          </right>
          <top style="thin">
            <color indexed="64"/>
          </top>
          <bottom style="thin">
            <color indexed="64"/>
          </bottom>
        </border>
      </ndxf>
    </rcc>
    <rcc rId="0" sId="1" dxf="1">
      <nc r="GKB3891">
        <f>CONCATENATE($F$2," ",TEXT('Плановые отключения'!GKD993,"ДД.ММ.ГГГГ")," ","с"," ",'Плановые отключения'!GKE993," ","до"," ",'Плановые отключения'!GKG993," ","(",'Плановые отключения'!GKC993,")")</f>
      </nc>
      <ndxf>
        <alignment vertical="top" readingOrder="0"/>
        <border outline="0">
          <left style="thin">
            <color indexed="64"/>
          </left>
          <right style="thin">
            <color indexed="64"/>
          </right>
          <top style="thin">
            <color indexed="64"/>
          </top>
          <bottom style="thin">
            <color indexed="64"/>
          </bottom>
        </border>
      </ndxf>
    </rcc>
    <rcc rId="0" sId="1" dxf="1">
      <nc r="GKC3891">
        <f>CONCATENATE($F$2," ",TEXT('Плановые отключения'!GKE993,"ДД.ММ.ГГГГ")," ","с"," ",'Плановые отключения'!GKF993," ","до"," ",'Плановые отключения'!GKH993," ","(",'Плановые отключения'!GKD993,")")</f>
      </nc>
      <ndxf>
        <alignment vertical="top" readingOrder="0"/>
        <border outline="0">
          <left style="thin">
            <color indexed="64"/>
          </left>
          <right style="thin">
            <color indexed="64"/>
          </right>
          <top style="thin">
            <color indexed="64"/>
          </top>
          <bottom style="thin">
            <color indexed="64"/>
          </bottom>
        </border>
      </ndxf>
    </rcc>
    <rcc rId="0" sId="1" dxf="1">
      <nc r="GKD3891">
        <f>CONCATENATE($F$2," ",TEXT('Плановые отключения'!GKF993,"ДД.ММ.ГГГГ")," ","с"," ",'Плановые отключения'!GKG993," ","до"," ",'Плановые отключения'!GKI993," ","(",'Плановые отключения'!GKE993,")")</f>
      </nc>
      <ndxf>
        <alignment vertical="top" readingOrder="0"/>
        <border outline="0">
          <left style="thin">
            <color indexed="64"/>
          </left>
          <right style="thin">
            <color indexed="64"/>
          </right>
          <top style="thin">
            <color indexed="64"/>
          </top>
          <bottom style="thin">
            <color indexed="64"/>
          </bottom>
        </border>
      </ndxf>
    </rcc>
    <rcc rId="0" sId="1" dxf="1">
      <nc r="GKE3891">
        <f>CONCATENATE($F$2," ",TEXT('Плановые отключения'!GKG993,"ДД.ММ.ГГГГ")," ","с"," ",'Плановые отключения'!GKH993," ","до"," ",'Плановые отключения'!GKJ993," ","(",'Плановые отключения'!GKF993,")")</f>
      </nc>
      <ndxf>
        <alignment vertical="top" readingOrder="0"/>
        <border outline="0">
          <left style="thin">
            <color indexed="64"/>
          </left>
          <right style="thin">
            <color indexed="64"/>
          </right>
          <top style="thin">
            <color indexed="64"/>
          </top>
          <bottom style="thin">
            <color indexed="64"/>
          </bottom>
        </border>
      </ndxf>
    </rcc>
    <rcc rId="0" sId="1" dxf="1">
      <nc r="GKF3891">
        <f>CONCATENATE($F$2," ",TEXT('Плановые отключения'!GKH993,"ДД.ММ.ГГГГ")," ","с"," ",'Плановые отключения'!GKI993," ","до"," ",'Плановые отключения'!GKK993," ","(",'Плановые отключения'!GKG993,")")</f>
      </nc>
      <ndxf>
        <alignment vertical="top" readingOrder="0"/>
        <border outline="0">
          <left style="thin">
            <color indexed="64"/>
          </left>
          <right style="thin">
            <color indexed="64"/>
          </right>
          <top style="thin">
            <color indexed="64"/>
          </top>
          <bottom style="thin">
            <color indexed="64"/>
          </bottom>
        </border>
      </ndxf>
    </rcc>
    <rcc rId="0" sId="1" dxf="1">
      <nc r="GKG3891">
        <f>CONCATENATE($F$2," ",TEXT('Плановые отключения'!GKI993,"ДД.ММ.ГГГГ")," ","с"," ",'Плановые отключения'!GKJ993," ","до"," ",'Плановые отключения'!GKL993," ","(",'Плановые отключения'!GKH993,")")</f>
      </nc>
      <ndxf>
        <alignment vertical="top" readingOrder="0"/>
        <border outline="0">
          <left style="thin">
            <color indexed="64"/>
          </left>
          <right style="thin">
            <color indexed="64"/>
          </right>
          <top style="thin">
            <color indexed="64"/>
          </top>
          <bottom style="thin">
            <color indexed="64"/>
          </bottom>
        </border>
      </ndxf>
    </rcc>
    <rcc rId="0" sId="1" dxf="1">
      <nc r="GKH3891">
        <f>CONCATENATE($F$2," ",TEXT('Плановые отключения'!GKJ993,"ДД.ММ.ГГГГ")," ","с"," ",'Плановые отключения'!GKK993," ","до"," ",'Плановые отключения'!GKM993," ","(",'Плановые отключения'!GKI993,")")</f>
      </nc>
      <ndxf>
        <alignment vertical="top" readingOrder="0"/>
        <border outline="0">
          <left style="thin">
            <color indexed="64"/>
          </left>
          <right style="thin">
            <color indexed="64"/>
          </right>
          <top style="thin">
            <color indexed="64"/>
          </top>
          <bottom style="thin">
            <color indexed="64"/>
          </bottom>
        </border>
      </ndxf>
    </rcc>
    <rcc rId="0" sId="1" dxf="1">
      <nc r="GKI3891">
        <f>CONCATENATE($F$2," ",TEXT('Плановые отключения'!GKK993,"ДД.ММ.ГГГГ")," ","с"," ",'Плановые отключения'!GKL993," ","до"," ",'Плановые отключения'!GKN993," ","(",'Плановые отключения'!GKJ993,")")</f>
      </nc>
      <ndxf>
        <alignment vertical="top" readingOrder="0"/>
        <border outline="0">
          <left style="thin">
            <color indexed="64"/>
          </left>
          <right style="thin">
            <color indexed="64"/>
          </right>
          <top style="thin">
            <color indexed="64"/>
          </top>
          <bottom style="thin">
            <color indexed="64"/>
          </bottom>
        </border>
      </ndxf>
    </rcc>
    <rcc rId="0" sId="1" dxf="1">
      <nc r="GKJ3891">
        <f>CONCATENATE($F$2," ",TEXT('Плановые отключения'!GKL993,"ДД.ММ.ГГГГ")," ","с"," ",'Плановые отключения'!GKM993," ","до"," ",'Плановые отключения'!GKO993," ","(",'Плановые отключения'!GKK993,")")</f>
      </nc>
      <ndxf>
        <alignment vertical="top" readingOrder="0"/>
        <border outline="0">
          <left style="thin">
            <color indexed="64"/>
          </left>
          <right style="thin">
            <color indexed="64"/>
          </right>
          <top style="thin">
            <color indexed="64"/>
          </top>
          <bottom style="thin">
            <color indexed="64"/>
          </bottom>
        </border>
      </ndxf>
    </rcc>
    <rcc rId="0" sId="1" dxf="1">
      <nc r="GKK3891">
        <f>CONCATENATE($F$2," ",TEXT('Плановые отключения'!GKM993,"ДД.ММ.ГГГГ")," ","с"," ",'Плановые отключения'!GKN993," ","до"," ",'Плановые отключения'!GKP993," ","(",'Плановые отключения'!GKL993,")")</f>
      </nc>
      <ndxf>
        <alignment vertical="top" readingOrder="0"/>
        <border outline="0">
          <left style="thin">
            <color indexed="64"/>
          </left>
          <right style="thin">
            <color indexed="64"/>
          </right>
          <top style="thin">
            <color indexed="64"/>
          </top>
          <bottom style="thin">
            <color indexed="64"/>
          </bottom>
        </border>
      </ndxf>
    </rcc>
    <rcc rId="0" sId="1" dxf="1">
      <nc r="GKL3891">
        <f>CONCATENATE($F$2," ",TEXT('Плановые отключения'!GKN993,"ДД.ММ.ГГГГ")," ","с"," ",'Плановые отключения'!GKO993," ","до"," ",'Плановые отключения'!GKQ993," ","(",'Плановые отключения'!GKM993,")")</f>
      </nc>
      <ndxf>
        <alignment vertical="top" readingOrder="0"/>
        <border outline="0">
          <left style="thin">
            <color indexed="64"/>
          </left>
          <right style="thin">
            <color indexed="64"/>
          </right>
          <top style="thin">
            <color indexed="64"/>
          </top>
          <bottom style="thin">
            <color indexed="64"/>
          </bottom>
        </border>
      </ndxf>
    </rcc>
    <rcc rId="0" sId="1" dxf="1">
      <nc r="GKM3891">
        <f>CONCATENATE($F$2," ",TEXT('Плановые отключения'!GKO993,"ДД.ММ.ГГГГ")," ","с"," ",'Плановые отключения'!GKP993," ","до"," ",'Плановые отключения'!GKR993," ","(",'Плановые отключения'!GKN993,")")</f>
      </nc>
      <ndxf>
        <alignment vertical="top" readingOrder="0"/>
        <border outline="0">
          <left style="thin">
            <color indexed="64"/>
          </left>
          <right style="thin">
            <color indexed="64"/>
          </right>
          <top style="thin">
            <color indexed="64"/>
          </top>
          <bottom style="thin">
            <color indexed="64"/>
          </bottom>
        </border>
      </ndxf>
    </rcc>
    <rcc rId="0" sId="1" dxf="1">
      <nc r="GKN3891">
        <f>CONCATENATE($F$2," ",TEXT('Плановые отключения'!GKP993,"ДД.ММ.ГГГГ")," ","с"," ",'Плановые отключения'!GKQ993," ","до"," ",'Плановые отключения'!GKS993," ","(",'Плановые отключения'!GKO993,")")</f>
      </nc>
      <ndxf>
        <alignment vertical="top" readingOrder="0"/>
        <border outline="0">
          <left style="thin">
            <color indexed="64"/>
          </left>
          <right style="thin">
            <color indexed="64"/>
          </right>
          <top style="thin">
            <color indexed="64"/>
          </top>
          <bottom style="thin">
            <color indexed="64"/>
          </bottom>
        </border>
      </ndxf>
    </rcc>
    <rcc rId="0" sId="1" dxf="1">
      <nc r="GKO3891">
        <f>CONCATENATE($F$2," ",TEXT('Плановые отключения'!GKQ993,"ДД.ММ.ГГГГ")," ","с"," ",'Плановые отключения'!GKR993," ","до"," ",'Плановые отключения'!GKT993," ","(",'Плановые отключения'!GKP993,")")</f>
      </nc>
      <ndxf>
        <alignment vertical="top" readingOrder="0"/>
        <border outline="0">
          <left style="thin">
            <color indexed="64"/>
          </left>
          <right style="thin">
            <color indexed="64"/>
          </right>
          <top style="thin">
            <color indexed="64"/>
          </top>
          <bottom style="thin">
            <color indexed="64"/>
          </bottom>
        </border>
      </ndxf>
    </rcc>
    <rcc rId="0" sId="1" dxf="1">
      <nc r="GKP3891">
        <f>CONCATENATE($F$2," ",TEXT('Плановые отключения'!GKR993,"ДД.ММ.ГГГГ")," ","с"," ",'Плановые отключения'!GKS993," ","до"," ",'Плановые отключения'!GKU993," ","(",'Плановые отключения'!GKQ993,")")</f>
      </nc>
      <ndxf>
        <alignment vertical="top" readingOrder="0"/>
        <border outline="0">
          <left style="thin">
            <color indexed="64"/>
          </left>
          <right style="thin">
            <color indexed="64"/>
          </right>
          <top style="thin">
            <color indexed="64"/>
          </top>
          <bottom style="thin">
            <color indexed="64"/>
          </bottom>
        </border>
      </ndxf>
    </rcc>
    <rcc rId="0" sId="1" dxf="1">
      <nc r="GKQ3891">
        <f>CONCATENATE($F$2," ",TEXT('Плановые отключения'!GKS993,"ДД.ММ.ГГГГ")," ","с"," ",'Плановые отключения'!GKT993," ","до"," ",'Плановые отключения'!GKV993," ","(",'Плановые отключения'!GKR993,")")</f>
      </nc>
      <ndxf>
        <alignment vertical="top" readingOrder="0"/>
        <border outline="0">
          <left style="thin">
            <color indexed="64"/>
          </left>
          <right style="thin">
            <color indexed="64"/>
          </right>
          <top style="thin">
            <color indexed="64"/>
          </top>
          <bottom style="thin">
            <color indexed="64"/>
          </bottom>
        </border>
      </ndxf>
    </rcc>
    <rcc rId="0" sId="1" dxf="1">
      <nc r="GKR3891">
        <f>CONCATENATE($F$2," ",TEXT('Плановые отключения'!GKT993,"ДД.ММ.ГГГГ")," ","с"," ",'Плановые отключения'!GKU993," ","до"," ",'Плановые отключения'!GKW993," ","(",'Плановые отключения'!GKS993,")")</f>
      </nc>
      <ndxf>
        <alignment vertical="top" readingOrder="0"/>
        <border outline="0">
          <left style="thin">
            <color indexed="64"/>
          </left>
          <right style="thin">
            <color indexed="64"/>
          </right>
          <top style="thin">
            <color indexed="64"/>
          </top>
          <bottom style="thin">
            <color indexed="64"/>
          </bottom>
        </border>
      </ndxf>
    </rcc>
    <rcc rId="0" sId="1" dxf="1">
      <nc r="GKS3891">
        <f>CONCATENATE($F$2," ",TEXT('Плановые отключения'!GKU993,"ДД.ММ.ГГГГ")," ","с"," ",'Плановые отключения'!GKV993," ","до"," ",'Плановые отключения'!GKX993," ","(",'Плановые отключения'!GKT993,")")</f>
      </nc>
      <ndxf>
        <alignment vertical="top" readingOrder="0"/>
        <border outline="0">
          <left style="thin">
            <color indexed="64"/>
          </left>
          <right style="thin">
            <color indexed="64"/>
          </right>
          <top style="thin">
            <color indexed="64"/>
          </top>
          <bottom style="thin">
            <color indexed="64"/>
          </bottom>
        </border>
      </ndxf>
    </rcc>
    <rcc rId="0" sId="1" dxf="1">
      <nc r="GKT3891">
        <f>CONCATENATE($F$2," ",TEXT('Плановые отключения'!GKV993,"ДД.ММ.ГГГГ")," ","с"," ",'Плановые отключения'!GKW993," ","до"," ",'Плановые отключения'!GKY993," ","(",'Плановые отключения'!GKU993,")")</f>
      </nc>
      <ndxf>
        <alignment vertical="top" readingOrder="0"/>
        <border outline="0">
          <left style="thin">
            <color indexed="64"/>
          </left>
          <right style="thin">
            <color indexed="64"/>
          </right>
          <top style="thin">
            <color indexed="64"/>
          </top>
          <bottom style="thin">
            <color indexed="64"/>
          </bottom>
        </border>
      </ndxf>
    </rcc>
    <rcc rId="0" sId="1" dxf="1">
      <nc r="GKU3891">
        <f>CONCATENATE($F$2," ",TEXT('Плановые отключения'!GKW993,"ДД.ММ.ГГГГ")," ","с"," ",'Плановые отключения'!GKX993," ","до"," ",'Плановые отключения'!GKZ993," ","(",'Плановые отключения'!GKV993,")")</f>
      </nc>
      <ndxf>
        <alignment vertical="top" readingOrder="0"/>
        <border outline="0">
          <left style="thin">
            <color indexed="64"/>
          </left>
          <right style="thin">
            <color indexed="64"/>
          </right>
          <top style="thin">
            <color indexed="64"/>
          </top>
          <bottom style="thin">
            <color indexed="64"/>
          </bottom>
        </border>
      </ndxf>
    </rcc>
    <rcc rId="0" sId="1" dxf="1">
      <nc r="GKV3891">
        <f>CONCATENATE($F$2," ",TEXT('Плановые отключения'!GKX993,"ДД.ММ.ГГГГ")," ","с"," ",'Плановые отключения'!GKY993," ","до"," ",'Плановые отключения'!GLA993," ","(",'Плановые отключения'!GKW993,")")</f>
      </nc>
      <ndxf>
        <alignment vertical="top" readingOrder="0"/>
        <border outline="0">
          <left style="thin">
            <color indexed="64"/>
          </left>
          <right style="thin">
            <color indexed="64"/>
          </right>
          <top style="thin">
            <color indexed="64"/>
          </top>
          <bottom style="thin">
            <color indexed="64"/>
          </bottom>
        </border>
      </ndxf>
    </rcc>
    <rcc rId="0" sId="1" dxf="1">
      <nc r="GKW3891">
        <f>CONCATENATE($F$2," ",TEXT('Плановые отключения'!GKY993,"ДД.ММ.ГГГГ")," ","с"," ",'Плановые отключения'!GKZ993," ","до"," ",'Плановые отключения'!GLB993," ","(",'Плановые отключения'!GKX993,")")</f>
      </nc>
      <ndxf>
        <alignment vertical="top" readingOrder="0"/>
        <border outline="0">
          <left style="thin">
            <color indexed="64"/>
          </left>
          <right style="thin">
            <color indexed="64"/>
          </right>
          <top style="thin">
            <color indexed="64"/>
          </top>
          <bottom style="thin">
            <color indexed="64"/>
          </bottom>
        </border>
      </ndxf>
    </rcc>
    <rcc rId="0" sId="1" dxf="1">
      <nc r="GKX3891">
        <f>CONCATENATE($F$2," ",TEXT('Плановые отключения'!GKZ993,"ДД.ММ.ГГГГ")," ","с"," ",'Плановые отключения'!GLA993," ","до"," ",'Плановые отключения'!GLC993," ","(",'Плановые отключения'!GKY993,")")</f>
      </nc>
      <ndxf>
        <alignment vertical="top" readingOrder="0"/>
        <border outline="0">
          <left style="thin">
            <color indexed="64"/>
          </left>
          <right style="thin">
            <color indexed="64"/>
          </right>
          <top style="thin">
            <color indexed="64"/>
          </top>
          <bottom style="thin">
            <color indexed="64"/>
          </bottom>
        </border>
      </ndxf>
    </rcc>
    <rcc rId="0" sId="1" dxf="1">
      <nc r="GKY3891">
        <f>CONCATENATE($F$2," ",TEXT('Плановые отключения'!GLA993,"ДД.ММ.ГГГГ")," ","с"," ",'Плановые отключения'!GLB993," ","до"," ",'Плановые отключения'!GLD993," ","(",'Плановые отключения'!GKZ993,")")</f>
      </nc>
      <ndxf>
        <alignment vertical="top" readingOrder="0"/>
        <border outline="0">
          <left style="thin">
            <color indexed="64"/>
          </left>
          <right style="thin">
            <color indexed="64"/>
          </right>
          <top style="thin">
            <color indexed="64"/>
          </top>
          <bottom style="thin">
            <color indexed="64"/>
          </bottom>
        </border>
      </ndxf>
    </rcc>
    <rcc rId="0" sId="1" dxf="1">
      <nc r="GKZ3891">
        <f>CONCATENATE($F$2," ",TEXT('Плановые отключения'!GLB993,"ДД.ММ.ГГГГ")," ","с"," ",'Плановые отключения'!GLC993," ","до"," ",'Плановые отключения'!GLE993," ","(",'Плановые отключения'!GLA993,")")</f>
      </nc>
      <ndxf>
        <alignment vertical="top" readingOrder="0"/>
        <border outline="0">
          <left style="thin">
            <color indexed="64"/>
          </left>
          <right style="thin">
            <color indexed="64"/>
          </right>
          <top style="thin">
            <color indexed="64"/>
          </top>
          <bottom style="thin">
            <color indexed="64"/>
          </bottom>
        </border>
      </ndxf>
    </rcc>
    <rcc rId="0" sId="1" dxf="1">
      <nc r="GLA3891">
        <f>CONCATENATE($F$2," ",TEXT('Плановые отключения'!GLC993,"ДД.ММ.ГГГГ")," ","с"," ",'Плановые отключения'!GLD993," ","до"," ",'Плановые отключения'!GLF993," ","(",'Плановые отключения'!GLB993,")")</f>
      </nc>
      <ndxf>
        <alignment vertical="top" readingOrder="0"/>
        <border outline="0">
          <left style="thin">
            <color indexed="64"/>
          </left>
          <right style="thin">
            <color indexed="64"/>
          </right>
          <top style="thin">
            <color indexed="64"/>
          </top>
          <bottom style="thin">
            <color indexed="64"/>
          </bottom>
        </border>
      </ndxf>
    </rcc>
    <rcc rId="0" sId="1" dxf="1">
      <nc r="GLB3891">
        <f>CONCATENATE($F$2," ",TEXT('Плановые отключения'!GLD993,"ДД.ММ.ГГГГ")," ","с"," ",'Плановые отключения'!GLE993," ","до"," ",'Плановые отключения'!GLG993," ","(",'Плановые отключения'!GLC993,")")</f>
      </nc>
      <ndxf>
        <alignment vertical="top" readingOrder="0"/>
        <border outline="0">
          <left style="thin">
            <color indexed="64"/>
          </left>
          <right style="thin">
            <color indexed="64"/>
          </right>
          <top style="thin">
            <color indexed="64"/>
          </top>
          <bottom style="thin">
            <color indexed="64"/>
          </bottom>
        </border>
      </ndxf>
    </rcc>
    <rcc rId="0" sId="1" dxf="1">
      <nc r="GLC3891">
        <f>CONCATENATE($F$2," ",TEXT('Плановые отключения'!GLE993,"ДД.ММ.ГГГГ")," ","с"," ",'Плановые отключения'!GLF993," ","до"," ",'Плановые отключения'!GLH993," ","(",'Плановые отключения'!GLD993,")")</f>
      </nc>
      <ndxf>
        <alignment vertical="top" readingOrder="0"/>
        <border outline="0">
          <left style="thin">
            <color indexed="64"/>
          </left>
          <right style="thin">
            <color indexed="64"/>
          </right>
          <top style="thin">
            <color indexed="64"/>
          </top>
          <bottom style="thin">
            <color indexed="64"/>
          </bottom>
        </border>
      </ndxf>
    </rcc>
    <rcc rId="0" sId="1" dxf="1">
      <nc r="GLD3891">
        <f>CONCATENATE($F$2," ",TEXT('Плановые отключения'!GLF993,"ДД.ММ.ГГГГ")," ","с"," ",'Плановые отключения'!GLG993," ","до"," ",'Плановые отключения'!GLI993," ","(",'Плановые отключения'!GLE993,")")</f>
      </nc>
      <ndxf>
        <alignment vertical="top" readingOrder="0"/>
        <border outline="0">
          <left style="thin">
            <color indexed="64"/>
          </left>
          <right style="thin">
            <color indexed="64"/>
          </right>
          <top style="thin">
            <color indexed="64"/>
          </top>
          <bottom style="thin">
            <color indexed="64"/>
          </bottom>
        </border>
      </ndxf>
    </rcc>
    <rcc rId="0" sId="1" dxf="1">
      <nc r="GLE3891">
        <f>CONCATENATE($F$2," ",TEXT('Плановые отключения'!GLG993,"ДД.ММ.ГГГГ")," ","с"," ",'Плановые отключения'!GLH993," ","до"," ",'Плановые отключения'!GLJ993," ","(",'Плановые отключения'!GLF993,")")</f>
      </nc>
      <ndxf>
        <alignment vertical="top" readingOrder="0"/>
        <border outline="0">
          <left style="thin">
            <color indexed="64"/>
          </left>
          <right style="thin">
            <color indexed="64"/>
          </right>
          <top style="thin">
            <color indexed="64"/>
          </top>
          <bottom style="thin">
            <color indexed="64"/>
          </bottom>
        </border>
      </ndxf>
    </rcc>
    <rcc rId="0" sId="1" dxf="1">
      <nc r="GLF3891">
        <f>CONCATENATE($F$2," ",TEXT('Плановые отключения'!GLH993,"ДД.ММ.ГГГГ")," ","с"," ",'Плановые отключения'!GLI993," ","до"," ",'Плановые отключения'!GLK993," ","(",'Плановые отключения'!GLG993,")")</f>
      </nc>
      <ndxf>
        <alignment vertical="top" readingOrder="0"/>
        <border outline="0">
          <left style="thin">
            <color indexed="64"/>
          </left>
          <right style="thin">
            <color indexed="64"/>
          </right>
          <top style="thin">
            <color indexed="64"/>
          </top>
          <bottom style="thin">
            <color indexed="64"/>
          </bottom>
        </border>
      </ndxf>
    </rcc>
    <rcc rId="0" sId="1" dxf="1">
      <nc r="GLG3891">
        <f>CONCATENATE($F$2," ",TEXT('Плановые отключения'!GLI993,"ДД.ММ.ГГГГ")," ","с"," ",'Плановые отключения'!GLJ993," ","до"," ",'Плановые отключения'!GLL993," ","(",'Плановые отключения'!GLH993,")")</f>
      </nc>
      <ndxf>
        <alignment vertical="top" readingOrder="0"/>
        <border outline="0">
          <left style="thin">
            <color indexed="64"/>
          </left>
          <right style="thin">
            <color indexed="64"/>
          </right>
          <top style="thin">
            <color indexed="64"/>
          </top>
          <bottom style="thin">
            <color indexed="64"/>
          </bottom>
        </border>
      </ndxf>
    </rcc>
    <rcc rId="0" sId="1" dxf="1">
      <nc r="GLH3891">
        <f>CONCATENATE($F$2," ",TEXT('Плановые отключения'!GLJ993,"ДД.ММ.ГГГГ")," ","с"," ",'Плановые отключения'!GLK993," ","до"," ",'Плановые отключения'!GLM993," ","(",'Плановые отключения'!GLI993,")")</f>
      </nc>
      <ndxf>
        <alignment vertical="top" readingOrder="0"/>
        <border outline="0">
          <left style="thin">
            <color indexed="64"/>
          </left>
          <right style="thin">
            <color indexed="64"/>
          </right>
          <top style="thin">
            <color indexed="64"/>
          </top>
          <bottom style="thin">
            <color indexed="64"/>
          </bottom>
        </border>
      </ndxf>
    </rcc>
    <rcc rId="0" sId="1" dxf="1">
      <nc r="GLI3891">
        <f>CONCATENATE($F$2," ",TEXT('Плановые отключения'!GLK993,"ДД.ММ.ГГГГ")," ","с"," ",'Плановые отключения'!GLL993," ","до"," ",'Плановые отключения'!GLN993," ","(",'Плановые отключения'!GLJ993,")")</f>
      </nc>
      <ndxf>
        <alignment vertical="top" readingOrder="0"/>
        <border outline="0">
          <left style="thin">
            <color indexed="64"/>
          </left>
          <right style="thin">
            <color indexed="64"/>
          </right>
          <top style="thin">
            <color indexed="64"/>
          </top>
          <bottom style="thin">
            <color indexed="64"/>
          </bottom>
        </border>
      </ndxf>
    </rcc>
    <rcc rId="0" sId="1" dxf="1">
      <nc r="GLJ3891">
        <f>CONCATENATE($F$2," ",TEXT('Плановые отключения'!GLL993,"ДД.ММ.ГГГГ")," ","с"," ",'Плановые отключения'!GLM993," ","до"," ",'Плановые отключения'!GLO993," ","(",'Плановые отключения'!GLK993,")")</f>
      </nc>
      <ndxf>
        <alignment vertical="top" readingOrder="0"/>
        <border outline="0">
          <left style="thin">
            <color indexed="64"/>
          </left>
          <right style="thin">
            <color indexed="64"/>
          </right>
          <top style="thin">
            <color indexed="64"/>
          </top>
          <bottom style="thin">
            <color indexed="64"/>
          </bottom>
        </border>
      </ndxf>
    </rcc>
    <rcc rId="0" sId="1" dxf="1">
      <nc r="GLK3891">
        <f>CONCATENATE($F$2," ",TEXT('Плановые отключения'!GLM993,"ДД.ММ.ГГГГ")," ","с"," ",'Плановые отключения'!GLN993," ","до"," ",'Плановые отключения'!GLP993," ","(",'Плановые отключения'!GLL993,")")</f>
      </nc>
      <ndxf>
        <alignment vertical="top" readingOrder="0"/>
        <border outline="0">
          <left style="thin">
            <color indexed="64"/>
          </left>
          <right style="thin">
            <color indexed="64"/>
          </right>
          <top style="thin">
            <color indexed="64"/>
          </top>
          <bottom style="thin">
            <color indexed="64"/>
          </bottom>
        </border>
      </ndxf>
    </rcc>
    <rcc rId="0" sId="1" dxf="1">
      <nc r="GLL3891">
        <f>CONCATENATE($F$2," ",TEXT('Плановые отключения'!GLN993,"ДД.ММ.ГГГГ")," ","с"," ",'Плановые отключения'!GLO993," ","до"," ",'Плановые отключения'!GLQ993," ","(",'Плановые отключения'!GLM993,")")</f>
      </nc>
      <ndxf>
        <alignment vertical="top" readingOrder="0"/>
        <border outline="0">
          <left style="thin">
            <color indexed="64"/>
          </left>
          <right style="thin">
            <color indexed="64"/>
          </right>
          <top style="thin">
            <color indexed="64"/>
          </top>
          <bottom style="thin">
            <color indexed="64"/>
          </bottom>
        </border>
      </ndxf>
    </rcc>
    <rcc rId="0" sId="1" dxf="1">
      <nc r="GLM3891">
        <f>CONCATENATE($F$2," ",TEXT('Плановые отключения'!GLO993,"ДД.ММ.ГГГГ")," ","с"," ",'Плановые отключения'!GLP993," ","до"," ",'Плановые отключения'!GLR993," ","(",'Плановые отключения'!GLN993,")")</f>
      </nc>
      <ndxf>
        <alignment vertical="top" readingOrder="0"/>
        <border outline="0">
          <left style="thin">
            <color indexed="64"/>
          </left>
          <right style="thin">
            <color indexed="64"/>
          </right>
          <top style="thin">
            <color indexed="64"/>
          </top>
          <bottom style="thin">
            <color indexed="64"/>
          </bottom>
        </border>
      </ndxf>
    </rcc>
    <rcc rId="0" sId="1" dxf="1">
      <nc r="GLN3891">
        <f>CONCATENATE($F$2," ",TEXT('Плановые отключения'!GLP993,"ДД.ММ.ГГГГ")," ","с"," ",'Плановые отключения'!GLQ993," ","до"," ",'Плановые отключения'!GLS993," ","(",'Плановые отключения'!GLO993,")")</f>
      </nc>
      <ndxf>
        <alignment vertical="top" readingOrder="0"/>
        <border outline="0">
          <left style="thin">
            <color indexed="64"/>
          </left>
          <right style="thin">
            <color indexed="64"/>
          </right>
          <top style="thin">
            <color indexed="64"/>
          </top>
          <bottom style="thin">
            <color indexed="64"/>
          </bottom>
        </border>
      </ndxf>
    </rcc>
    <rcc rId="0" sId="1" dxf="1">
      <nc r="GLO3891">
        <f>CONCATENATE($F$2," ",TEXT('Плановые отключения'!GLQ993,"ДД.ММ.ГГГГ")," ","с"," ",'Плановые отключения'!GLR993," ","до"," ",'Плановые отключения'!GLT993," ","(",'Плановые отключения'!GLP993,")")</f>
      </nc>
      <ndxf>
        <alignment vertical="top" readingOrder="0"/>
        <border outline="0">
          <left style="thin">
            <color indexed="64"/>
          </left>
          <right style="thin">
            <color indexed="64"/>
          </right>
          <top style="thin">
            <color indexed="64"/>
          </top>
          <bottom style="thin">
            <color indexed="64"/>
          </bottom>
        </border>
      </ndxf>
    </rcc>
    <rcc rId="0" sId="1" dxf="1">
      <nc r="GLP3891">
        <f>CONCATENATE($F$2," ",TEXT('Плановые отключения'!GLR993,"ДД.ММ.ГГГГ")," ","с"," ",'Плановые отключения'!GLS993," ","до"," ",'Плановые отключения'!GLU993," ","(",'Плановые отключения'!GLQ993,")")</f>
      </nc>
      <ndxf>
        <alignment vertical="top" readingOrder="0"/>
        <border outline="0">
          <left style="thin">
            <color indexed="64"/>
          </left>
          <right style="thin">
            <color indexed="64"/>
          </right>
          <top style="thin">
            <color indexed="64"/>
          </top>
          <bottom style="thin">
            <color indexed="64"/>
          </bottom>
        </border>
      </ndxf>
    </rcc>
    <rcc rId="0" sId="1" dxf="1">
      <nc r="GLQ3891">
        <f>CONCATENATE($F$2," ",TEXT('Плановые отключения'!GLS993,"ДД.ММ.ГГГГ")," ","с"," ",'Плановые отключения'!GLT993," ","до"," ",'Плановые отключения'!GLV993," ","(",'Плановые отключения'!GLR993,")")</f>
      </nc>
      <ndxf>
        <alignment vertical="top" readingOrder="0"/>
        <border outline="0">
          <left style="thin">
            <color indexed="64"/>
          </left>
          <right style="thin">
            <color indexed="64"/>
          </right>
          <top style="thin">
            <color indexed="64"/>
          </top>
          <bottom style="thin">
            <color indexed="64"/>
          </bottom>
        </border>
      </ndxf>
    </rcc>
    <rcc rId="0" sId="1" dxf="1">
      <nc r="GLR3891">
        <f>CONCATENATE($F$2," ",TEXT('Плановые отключения'!GLT993,"ДД.ММ.ГГГГ")," ","с"," ",'Плановые отключения'!GLU993," ","до"," ",'Плановые отключения'!GLW993," ","(",'Плановые отключения'!GLS993,")")</f>
      </nc>
      <ndxf>
        <alignment vertical="top" readingOrder="0"/>
        <border outline="0">
          <left style="thin">
            <color indexed="64"/>
          </left>
          <right style="thin">
            <color indexed="64"/>
          </right>
          <top style="thin">
            <color indexed="64"/>
          </top>
          <bottom style="thin">
            <color indexed="64"/>
          </bottom>
        </border>
      </ndxf>
    </rcc>
    <rcc rId="0" sId="1" dxf="1">
      <nc r="GLS3891">
        <f>CONCATENATE($F$2," ",TEXT('Плановые отключения'!GLU993,"ДД.ММ.ГГГГ")," ","с"," ",'Плановые отключения'!GLV993," ","до"," ",'Плановые отключения'!GLX993," ","(",'Плановые отключения'!GLT993,")")</f>
      </nc>
      <ndxf>
        <alignment vertical="top" readingOrder="0"/>
        <border outline="0">
          <left style="thin">
            <color indexed="64"/>
          </left>
          <right style="thin">
            <color indexed="64"/>
          </right>
          <top style="thin">
            <color indexed="64"/>
          </top>
          <bottom style="thin">
            <color indexed="64"/>
          </bottom>
        </border>
      </ndxf>
    </rcc>
    <rcc rId="0" sId="1" dxf="1">
      <nc r="GLT3891">
        <f>CONCATENATE($F$2," ",TEXT('Плановые отключения'!GLV993,"ДД.ММ.ГГГГ")," ","с"," ",'Плановые отключения'!GLW993," ","до"," ",'Плановые отключения'!GLY993," ","(",'Плановые отключения'!GLU993,")")</f>
      </nc>
      <ndxf>
        <alignment vertical="top" readingOrder="0"/>
        <border outline="0">
          <left style="thin">
            <color indexed="64"/>
          </left>
          <right style="thin">
            <color indexed="64"/>
          </right>
          <top style="thin">
            <color indexed="64"/>
          </top>
          <bottom style="thin">
            <color indexed="64"/>
          </bottom>
        </border>
      </ndxf>
    </rcc>
    <rcc rId="0" sId="1" dxf="1">
      <nc r="GLU3891">
        <f>CONCATENATE($F$2," ",TEXT('Плановые отключения'!GLW993,"ДД.ММ.ГГГГ")," ","с"," ",'Плановые отключения'!GLX993," ","до"," ",'Плановые отключения'!GLZ993," ","(",'Плановые отключения'!GLV993,")")</f>
      </nc>
      <ndxf>
        <alignment vertical="top" readingOrder="0"/>
        <border outline="0">
          <left style="thin">
            <color indexed="64"/>
          </left>
          <right style="thin">
            <color indexed="64"/>
          </right>
          <top style="thin">
            <color indexed="64"/>
          </top>
          <bottom style="thin">
            <color indexed="64"/>
          </bottom>
        </border>
      </ndxf>
    </rcc>
    <rcc rId="0" sId="1" dxf="1">
      <nc r="GLV3891">
        <f>CONCATENATE($F$2," ",TEXT('Плановые отключения'!GLX993,"ДД.ММ.ГГГГ")," ","с"," ",'Плановые отключения'!GLY993," ","до"," ",'Плановые отключения'!GMA993," ","(",'Плановые отключения'!GLW993,")")</f>
      </nc>
      <ndxf>
        <alignment vertical="top" readingOrder="0"/>
        <border outline="0">
          <left style="thin">
            <color indexed="64"/>
          </left>
          <right style="thin">
            <color indexed="64"/>
          </right>
          <top style="thin">
            <color indexed="64"/>
          </top>
          <bottom style="thin">
            <color indexed="64"/>
          </bottom>
        </border>
      </ndxf>
    </rcc>
    <rcc rId="0" sId="1" dxf="1">
      <nc r="GLW3891">
        <f>CONCATENATE($F$2," ",TEXT('Плановые отключения'!GLY993,"ДД.ММ.ГГГГ")," ","с"," ",'Плановые отключения'!GLZ993," ","до"," ",'Плановые отключения'!GMB993," ","(",'Плановые отключения'!GLX993,")")</f>
      </nc>
      <ndxf>
        <alignment vertical="top" readingOrder="0"/>
        <border outline="0">
          <left style="thin">
            <color indexed="64"/>
          </left>
          <right style="thin">
            <color indexed="64"/>
          </right>
          <top style="thin">
            <color indexed="64"/>
          </top>
          <bottom style="thin">
            <color indexed="64"/>
          </bottom>
        </border>
      </ndxf>
    </rcc>
    <rcc rId="0" sId="1" dxf="1">
      <nc r="GLX3891">
        <f>CONCATENATE($F$2," ",TEXT('Плановые отключения'!GLZ993,"ДД.ММ.ГГГГ")," ","с"," ",'Плановые отключения'!GMA993," ","до"," ",'Плановые отключения'!GMC993," ","(",'Плановые отключения'!GLY993,")")</f>
      </nc>
      <ndxf>
        <alignment vertical="top" readingOrder="0"/>
        <border outline="0">
          <left style="thin">
            <color indexed="64"/>
          </left>
          <right style="thin">
            <color indexed="64"/>
          </right>
          <top style="thin">
            <color indexed="64"/>
          </top>
          <bottom style="thin">
            <color indexed="64"/>
          </bottom>
        </border>
      </ndxf>
    </rcc>
    <rcc rId="0" sId="1" dxf="1">
      <nc r="GLY3891">
        <f>CONCATENATE($F$2," ",TEXT('Плановые отключения'!GMA993,"ДД.ММ.ГГГГ")," ","с"," ",'Плановые отключения'!GMB993," ","до"," ",'Плановые отключения'!GMD993," ","(",'Плановые отключения'!GLZ993,")")</f>
      </nc>
      <ndxf>
        <alignment vertical="top" readingOrder="0"/>
        <border outline="0">
          <left style="thin">
            <color indexed="64"/>
          </left>
          <right style="thin">
            <color indexed="64"/>
          </right>
          <top style="thin">
            <color indexed="64"/>
          </top>
          <bottom style="thin">
            <color indexed="64"/>
          </bottom>
        </border>
      </ndxf>
    </rcc>
    <rcc rId="0" sId="1" dxf="1">
      <nc r="GLZ3891">
        <f>CONCATENATE($F$2," ",TEXT('Плановые отключения'!GMB993,"ДД.ММ.ГГГГ")," ","с"," ",'Плановые отключения'!GMC993," ","до"," ",'Плановые отключения'!GME993," ","(",'Плановые отключения'!GMA993,")")</f>
      </nc>
      <ndxf>
        <alignment vertical="top" readingOrder="0"/>
        <border outline="0">
          <left style="thin">
            <color indexed="64"/>
          </left>
          <right style="thin">
            <color indexed="64"/>
          </right>
          <top style="thin">
            <color indexed="64"/>
          </top>
          <bottom style="thin">
            <color indexed="64"/>
          </bottom>
        </border>
      </ndxf>
    </rcc>
    <rcc rId="0" sId="1" dxf="1">
      <nc r="GMA3891">
        <f>CONCATENATE($F$2," ",TEXT('Плановые отключения'!GMC993,"ДД.ММ.ГГГГ")," ","с"," ",'Плановые отключения'!GMD993," ","до"," ",'Плановые отключения'!GMF993," ","(",'Плановые отключения'!GMB993,")")</f>
      </nc>
      <ndxf>
        <alignment vertical="top" readingOrder="0"/>
        <border outline="0">
          <left style="thin">
            <color indexed="64"/>
          </left>
          <right style="thin">
            <color indexed="64"/>
          </right>
          <top style="thin">
            <color indexed="64"/>
          </top>
          <bottom style="thin">
            <color indexed="64"/>
          </bottom>
        </border>
      </ndxf>
    </rcc>
    <rcc rId="0" sId="1" dxf="1">
      <nc r="GMB3891">
        <f>CONCATENATE($F$2," ",TEXT('Плановые отключения'!GMD993,"ДД.ММ.ГГГГ")," ","с"," ",'Плановые отключения'!GME993," ","до"," ",'Плановые отключения'!GMG993," ","(",'Плановые отключения'!GMC993,")")</f>
      </nc>
      <ndxf>
        <alignment vertical="top" readingOrder="0"/>
        <border outline="0">
          <left style="thin">
            <color indexed="64"/>
          </left>
          <right style="thin">
            <color indexed="64"/>
          </right>
          <top style="thin">
            <color indexed="64"/>
          </top>
          <bottom style="thin">
            <color indexed="64"/>
          </bottom>
        </border>
      </ndxf>
    </rcc>
    <rcc rId="0" sId="1" dxf="1">
      <nc r="GMC3891">
        <f>CONCATENATE($F$2," ",TEXT('Плановые отключения'!GME993,"ДД.ММ.ГГГГ")," ","с"," ",'Плановые отключения'!GMF993," ","до"," ",'Плановые отключения'!GMH993," ","(",'Плановые отключения'!GMD993,")")</f>
      </nc>
      <ndxf>
        <alignment vertical="top" readingOrder="0"/>
        <border outline="0">
          <left style="thin">
            <color indexed="64"/>
          </left>
          <right style="thin">
            <color indexed="64"/>
          </right>
          <top style="thin">
            <color indexed="64"/>
          </top>
          <bottom style="thin">
            <color indexed="64"/>
          </bottom>
        </border>
      </ndxf>
    </rcc>
    <rcc rId="0" sId="1" dxf="1">
      <nc r="GMD3891">
        <f>CONCATENATE($F$2," ",TEXT('Плановые отключения'!GMF993,"ДД.ММ.ГГГГ")," ","с"," ",'Плановые отключения'!GMG993," ","до"," ",'Плановые отключения'!GMI993," ","(",'Плановые отключения'!GME993,")")</f>
      </nc>
      <ndxf>
        <alignment vertical="top" readingOrder="0"/>
        <border outline="0">
          <left style="thin">
            <color indexed="64"/>
          </left>
          <right style="thin">
            <color indexed="64"/>
          </right>
          <top style="thin">
            <color indexed="64"/>
          </top>
          <bottom style="thin">
            <color indexed="64"/>
          </bottom>
        </border>
      </ndxf>
    </rcc>
    <rcc rId="0" sId="1" dxf="1">
      <nc r="GME3891">
        <f>CONCATENATE($F$2," ",TEXT('Плановые отключения'!GMG993,"ДД.ММ.ГГГГ")," ","с"," ",'Плановые отключения'!GMH993," ","до"," ",'Плановые отключения'!GMJ993," ","(",'Плановые отключения'!GMF993,")")</f>
      </nc>
      <ndxf>
        <alignment vertical="top" readingOrder="0"/>
        <border outline="0">
          <left style="thin">
            <color indexed="64"/>
          </left>
          <right style="thin">
            <color indexed="64"/>
          </right>
          <top style="thin">
            <color indexed="64"/>
          </top>
          <bottom style="thin">
            <color indexed="64"/>
          </bottom>
        </border>
      </ndxf>
    </rcc>
    <rcc rId="0" sId="1" dxf="1">
      <nc r="GMF3891">
        <f>CONCATENATE($F$2," ",TEXT('Плановые отключения'!GMH993,"ДД.ММ.ГГГГ")," ","с"," ",'Плановые отключения'!GMI993," ","до"," ",'Плановые отключения'!GMK993," ","(",'Плановые отключения'!GMG993,")")</f>
      </nc>
      <ndxf>
        <alignment vertical="top" readingOrder="0"/>
        <border outline="0">
          <left style="thin">
            <color indexed="64"/>
          </left>
          <right style="thin">
            <color indexed="64"/>
          </right>
          <top style="thin">
            <color indexed="64"/>
          </top>
          <bottom style="thin">
            <color indexed="64"/>
          </bottom>
        </border>
      </ndxf>
    </rcc>
    <rcc rId="0" sId="1" dxf="1">
      <nc r="GMG3891">
        <f>CONCATENATE($F$2," ",TEXT('Плановые отключения'!GMI993,"ДД.ММ.ГГГГ")," ","с"," ",'Плановые отключения'!GMJ993," ","до"," ",'Плановые отключения'!GML993," ","(",'Плановые отключения'!GMH993,")")</f>
      </nc>
      <ndxf>
        <alignment vertical="top" readingOrder="0"/>
        <border outline="0">
          <left style="thin">
            <color indexed="64"/>
          </left>
          <right style="thin">
            <color indexed="64"/>
          </right>
          <top style="thin">
            <color indexed="64"/>
          </top>
          <bottom style="thin">
            <color indexed="64"/>
          </bottom>
        </border>
      </ndxf>
    </rcc>
    <rcc rId="0" sId="1" dxf="1">
      <nc r="GMH3891">
        <f>CONCATENATE($F$2," ",TEXT('Плановые отключения'!GMJ993,"ДД.ММ.ГГГГ")," ","с"," ",'Плановые отключения'!GMK993," ","до"," ",'Плановые отключения'!GMM993," ","(",'Плановые отключения'!GMI993,")")</f>
      </nc>
      <ndxf>
        <alignment vertical="top" readingOrder="0"/>
        <border outline="0">
          <left style="thin">
            <color indexed="64"/>
          </left>
          <right style="thin">
            <color indexed="64"/>
          </right>
          <top style="thin">
            <color indexed="64"/>
          </top>
          <bottom style="thin">
            <color indexed="64"/>
          </bottom>
        </border>
      </ndxf>
    </rcc>
    <rcc rId="0" sId="1" dxf="1">
      <nc r="GMI3891">
        <f>CONCATENATE($F$2," ",TEXT('Плановые отключения'!GMK993,"ДД.ММ.ГГГГ")," ","с"," ",'Плановые отключения'!GML993," ","до"," ",'Плановые отключения'!GMN993," ","(",'Плановые отключения'!GMJ993,")")</f>
      </nc>
      <ndxf>
        <alignment vertical="top" readingOrder="0"/>
        <border outline="0">
          <left style="thin">
            <color indexed="64"/>
          </left>
          <right style="thin">
            <color indexed="64"/>
          </right>
          <top style="thin">
            <color indexed="64"/>
          </top>
          <bottom style="thin">
            <color indexed="64"/>
          </bottom>
        </border>
      </ndxf>
    </rcc>
    <rcc rId="0" sId="1" dxf="1">
      <nc r="GMJ3891">
        <f>CONCATENATE($F$2," ",TEXT('Плановые отключения'!GML993,"ДД.ММ.ГГГГ")," ","с"," ",'Плановые отключения'!GMM993," ","до"," ",'Плановые отключения'!GMO993," ","(",'Плановые отключения'!GMK993,")")</f>
      </nc>
      <ndxf>
        <alignment vertical="top" readingOrder="0"/>
        <border outline="0">
          <left style="thin">
            <color indexed="64"/>
          </left>
          <right style="thin">
            <color indexed="64"/>
          </right>
          <top style="thin">
            <color indexed="64"/>
          </top>
          <bottom style="thin">
            <color indexed="64"/>
          </bottom>
        </border>
      </ndxf>
    </rcc>
    <rcc rId="0" sId="1" dxf="1">
      <nc r="GMK3891">
        <f>CONCATENATE($F$2," ",TEXT('Плановые отключения'!GMM993,"ДД.ММ.ГГГГ")," ","с"," ",'Плановые отключения'!GMN993," ","до"," ",'Плановые отключения'!GMP993," ","(",'Плановые отключения'!GML993,")")</f>
      </nc>
      <ndxf>
        <alignment vertical="top" readingOrder="0"/>
        <border outline="0">
          <left style="thin">
            <color indexed="64"/>
          </left>
          <right style="thin">
            <color indexed="64"/>
          </right>
          <top style="thin">
            <color indexed="64"/>
          </top>
          <bottom style="thin">
            <color indexed="64"/>
          </bottom>
        </border>
      </ndxf>
    </rcc>
    <rcc rId="0" sId="1" dxf="1">
      <nc r="GML3891">
        <f>CONCATENATE($F$2," ",TEXT('Плановые отключения'!GMN993,"ДД.ММ.ГГГГ")," ","с"," ",'Плановые отключения'!GMO993," ","до"," ",'Плановые отключения'!GMQ993," ","(",'Плановые отключения'!GMM993,")")</f>
      </nc>
      <ndxf>
        <alignment vertical="top" readingOrder="0"/>
        <border outline="0">
          <left style="thin">
            <color indexed="64"/>
          </left>
          <right style="thin">
            <color indexed="64"/>
          </right>
          <top style="thin">
            <color indexed="64"/>
          </top>
          <bottom style="thin">
            <color indexed="64"/>
          </bottom>
        </border>
      </ndxf>
    </rcc>
    <rcc rId="0" sId="1" dxf="1">
      <nc r="GMM3891">
        <f>CONCATENATE($F$2," ",TEXT('Плановые отключения'!GMO993,"ДД.ММ.ГГГГ")," ","с"," ",'Плановые отключения'!GMP993," ","до"," ",'Плановые отключения'!GMR993," ","(",'Плановые отключения'!GMN993,")")</f>
      </nc>
      <ndxf>
        <alignment vertical="top" readingOrder="0"/>
        <border outline="0">
          <left style="thin">
            <color indexed="64"/>
          </left>
          <right style="thin">
            <color indexed="64"/>
          </right>
          <top style="thin">
            <color indexed="64"/>
          </top>
          <bottom style="thin">
            <color indexed="64"/>
          </bottom>
        </border>
      </ndxf>
    </rcc>
    <rcc rId="0" sId="1" dxf="1">
      <nc r="GMN3891">
        <f>CONCATENATE($F$2," ",TEXT('Плановые отключения'!GMP993,"ДД.ММ.ГГГГ")," ","с"," ",'Плановые отключения'!GMQ993," ","до"," ",'Плановые отключения'!GMS993," ","(",'Плановые отключения'!GMO993,")")</f>
      </nc>
      <ndxf>
        <alignment vertical="top" readingOrder="0"/>
        <border outline="0">
          <left style="thin">
            <color indexed="64"/>
          </left>
          <right style="thin">
            <color indexed="64"/>
          </right>
          <top style="thin">
            <color indexed="64"/>
          </top>
          <bottom style="thin">
            <color indexed="64"/>
          </bottom>
        </border>
      </ndxf>
    </rcc>
    <rcc rId="0" sId="1" dxf="1">
      <nc r="GMO3891">
        <f>CONCATENATE($F$2," ",TEXT('Плановые отключения'!GMQ993,"ДД.ММ.ГГГГ")," ","с"," ",'Плановые отключения'!GMR993," ","до"," ",'Плановые отключения'!GMT993," ","(",'Плановые отключения'!GMP993,")")</f>
      </nc>
      <ndxf>
        <alignment vertical="top" readingOrder="0"/>
        <border outline="0">
          <left style="thin">
            <color indexed="64"/>
          </left>
          <right style="thin">
            <color indexed="64"/>
          </right>
          <top style="thin">
            <color indexed="64"/>
          </top>
          <bottom style="thin">
            <color indexed="64"/>
          </bottom>
        </border>
      </ndxf>
    </rcc>
    <rcc rId="0" sId="1" dxf="1">
      <nc r="GMP3891">
        <f>CONCATENATE($F$2," ",TEXT('Плановые отключения'!GMR993,"ДД.ММ.ГГГГ")," ","с"," ",'Плановые отключения'!GMS993," ","до"," ",'Плановые отключения'!GMU993," ","(",'Плановые отключения'!GMQ993,")")</f>
      </nc>
      <ndxf>
        <alignment vertical="top" readingOrder="0"/>
        <border outline="0">
          <left style="thin">
            <color indexed="64"/>
          </left>
          <right style="thin">
            <color indexed="64"/>
          </right>
          <top style="thin">
            <color indexed="64"/>
          </top>
          <bottom style="thin">
            <color indexed="64"/>
          </bottom>
        </border>
      </ndxf>
    </rcc>
    <rcc rId="0" sId="1" dxf="1">
      <nc r="GMQ3891">
        <f>CONCATENATE($F$2," ",TEXT('Плановые отключения'!GMS993,"ДД.ММ.ГГГГ")," ","с"," ",'Плановые отключения'!GMT993," ","до"," ",'Плановые отключения'!GMV993," ","(",'Плановые отключения'!GMR993,")")</f>
      </nc>
      <ndxf>
        <alignment vertical="top" readingOrder="0"/>
        <border outline="0">
          <left style="thin">
            <color indexed="64"/>
          </left>
          <right style="thin">
            <color indexed="64"/>
          </right>
          <top style="thin">
            <color indexed="64"/>
          </top>
          <bottom style="thin">
            <color indexed="64"/>
          </bottom>
        </border>
      </ndxf>
    </rcc>
    <rcc rId="0" sId="1" dxf="1">
      <nc r="GMR3891">
        <f>CONCATENATE($F$2," ",TEXT('Плановые отключения'!GMT993,"ДД.ММ.ГГГГ")," ","с"," ",'Плановые отключения'!GMU993," ","до"," ",'Плановые отключения'!GMW993," ","(",'Плановые отключения'!GMS993,")")</f>
      </nc>
      <ndxf>
        <alignment vertical="top" readingOrder="0"/>
        <border outline="0">
          <left style="thin">
            <color indexed="64"/>
          </left>
          <right style="thin">
            <color indexed="64"/>
          </right>
          <top style="thin">
            <color indexed="64"/>
          </top>
          <bottom style="thin">
            <color indexed="64"/>
          </bottom>
        </border>
      </ndxf>
    </rcc>
    <rcc rId="0" sId="1" dxf="1">
      <nc r="GMS3891">
        <f>CONCATENATE($F$2," ",TEXT('Плановые отключения'!GMU993,"ДД.ММ.ГГГГ")," ","с"," ",'Плановые отключения'!GMV993," ","до"," ",'Плановые отключения'!GMX993," ","(",'Плановые отключения'!GMT993,")")</f>
      </nc>
      <ndxf>
        <alignment vertical="top" readingOrder="0"/>
        <border outline="0">
          <left style="thin">
            <color indexed="64"/>
          </left>
          <right style="thin">
            <color indexed="64"/>
          </right>
          <top style="thin">
            <color indexed="64"/>
          </top>
          <bottom style="thin">
            <color indexed="64"/>
          </bottom>
        </border>
      </ndxf>
    </rcc>
    <rcc rId="0" sId="1" dxf="1">
      <nc r="GMT3891">
        <f>CONCATENATE($F$2," ",TEXT('Плановые отключения'!GMV993,"ДД.ММ.ГГГГ")," ","с"," ",'Плановые отключения'!GMW993," ","до"," ",'Плановые отключения'!GMY993," ","(",'Плановые отключения'!GMU993,")")</f>
      </nc>
      <ndxf>
        <alignment vertical="top" readingOrder="0"/>
        <border outline="0">
          <left style="thin">
            <color indexed="64"/>
          </left>
          <right style="thin">
            <color indexed="64"/>
          </right>
          <top style="thin">
            <color indexed="64"/>
          </top>
          <bottom style="thin">
            <color indexed="64"/>
          </bottom>
        </border>
      </ndxf>
    </rcc>
    <rcc rId="0" sId="1" dxf="1">
      <nc r="GMU3891">
        <f>CONCATENATE($F$2," ",TEXT('Плановые отключения'!GMW993,"ДД.ММ.ГГГГ")," ","с"," ",'Плановые отключения'!GMX993," ","до"," ",'Плановые отключения'!GMZ993," ","(",'Плановые отключения'!GMV993,")")</f>
      </nc>
      <ndxf>
        <alignment vertical="top" readingOrder="0"/>
        <border outline="0">
          <left style="thin">
            <color indexed="64"/>
          </left>
          <right style="thin">
            <color indexed="64"/>
          </right>
          <top style="thin">
            <color indexed="64"/>
          </top>
          <bottom style="thin">
            <color indexed="64"/>
          </bottom>
        </border>
      </ndxf>
    </rcc>
    <rcc rId="0" sId="1" dxf="1">
      <nc r="GMV3891">
        <f>CONCATENATE($F$2," ",TEXT('Плановые отключения'!GMX993,"ДД.ММ.ГГГГ")," ","с"," ",'Плановые отключения'!GMY993," ","до"," ",'Плановые отключения'!GNA993," ","(",'Плановые отключения'!GMW993,")")</f>
      </nc>
      <ndxf>
        <alignment vertical="top" readingOrder="0"/>
        <border outline="0">
          <left style="thin">
            <color indexed="64"/>
          </left>
          <right style="thin">
            <color indexed="64"/>
          </right>
          <top style="thin">
            <color indexed="64"/>
          </top>
          <bottom style="thin">
            <color indexed="64"/>
          </bottom>
        </border>
      </ndxf>
    </rcc>
    <rcc rId="0" sId="1" dxf="1">
      <nc r="GMW3891">
        <f>CONCATENATE($F$2," ",TEXT('Плановые отключения'!GMY993,"ДД.ММ.ГГГГ")," ","с"," ",'Плановые отключения'!GMZ993," ","до"," ",'Плановые отключения'!GNB993," ","(",'Плановые отключения'!GMX993,")")</f>
      </nc>
      <ndxf>
        <alignment vertical="top" readingOrder="0"/>
        <border outline="0">
          <left style="thin">
            <color indexed="64"/>
          </left>
          <right style="thin">
            <color indexed="64"/>
          </right>
          <top style="thin">
            <color indexed="64"/>
          </top>
          <bottom style="thin">
            <color indexed="64"/>
          </bottom>
        </border>
      </ndxf>
    </rcc>
    <rcc rId="0" sId="1" dxf="1">
      <nc r="GMX3891">
        <f>CONCATENATE($F$2," ",TEXT('Плановые отключения'!GMZ993,"ДД.ММ.ГГГГ")," ","с"," ",'Плановые отключения'!GNA993," ","до"," ",'Плановые отключения'!GNC993," ","(",'Плановые отключения'!GMY993,")")</f>
      </nc>
      <ndxf>
        <alignment vertical="top" readingOrder="0"/>
        <border outline="0">
          <left style="thin">
            <color indexed="64"/>
          </left>
          <right style="thin">
            <color indexed="64"/>
          </right>
          <top style="thin">
            <color indexed="64"/>
          </top>
          <bottom style="thin">
            <color indexed="64"/>
          </bottom>
        </border>
      </ndxf>
    </rcc>
    <rcc rId="0" sId="1" dxf="1">
      <nc r="GMY3891">
        <f>CONCATENATE($F$2," ",TEXT('Плановые отключения'!GNA993,"ДД.ММ.ГГГГ")," ","с"," ",'Плановые отключения'!GNB993," ","до"," ",'Плановые отключения'!GND993," ","(",'Плановые отключения'!GMZ993,")")</f>
      </nc>
      <ndxf>
        <alignment vertical="top" readingOrder="0"/>
        <border outline="0">
          <left style="thin">
            <color indexed="64"/>
          </left>
          <right style="thin">
            <color indexed="64"/>
          </right>
          <top style="thin">
            <color indexed="64"/>
          </top>
          <bottom style="thin">
            <color indexed="64"/>
          </bottom>
        </border>
      </ndxf>
    </rcc>
    <rcc rId="0" sId="1" dxf="1">
      <nc r="GMZ3891">
        <f>CONCATENATE($F$2," ",TEXT('Плановые отключения'!GNB993,"ДД.ММ.ГГГГ")," ","с"," ",'Плановые отключения'!GNC993," ","до"," ",'Плановые отключения'!GNE993," ","(",'Плановые отключения'!GNA993,")")</f>
      </nc>
      <ndxf>
        <alignment vertical="top" readingOrder="0"/>
        <border outline="0">
          <left style="thin">
            <color indexed="64"/>
          </left>
          <right style="thin">
            <color indexed="64"/>
          </right>
          <top style="thin">
            <color indexed="64"/>
          </top>
          <bottom style="thin">
            <color indexed="64"/>
          </bottom>
        </border>
      </ndxf>
    </rcc>
    <rcc rId="0" sId="1" dxf="1">
      <nc r="GNA3891">
        <f>CONCATENATE($F$2," ",TEXT('Плановые отключения'!GNC993,"ДД.ММ.ГГГГ")," ","с"," ",'Плановые отключения'!GND993," ","до"," ",'Плановые отключения'!GNF993," ","(",'Плановые отключения'!GNB993,")")</f>
      </nc>
      <ndxf>
        <alignment vertical="top" readingOrder="0"/>
        <border outline="0">
          <left style="thin">
            <color indexed="64"/>
          </left>
          <right style="thin">
            <color indexed="64"/>
          </right>
          <top style="thin">
            <color indexed="64"/>
          </top>
          <bottom style="thin">
            <color indexed="64"/>
          </bottom>
        </border>
      </ndxf>
    </rcc>
    <rcc rId="0" sId="1" dxf="1">
      <nc r="GNB3891">
        <f>CONCATENATE($F$2," ",TEXT('Плановые отключения'!GND993,"ДД.ММ.ГГГГ")," ","с"," ",'Плановые отключения'!GNE993," ","до"," ",'Плановые отключения'!GNG993," ","(",'Плановые отключения'!GNC993,")")</f>
      </nc>
      <ndxf>
        <alignment vertical="top" readingOrder="0"/>
        <border outline="0">
          <left style="thin">
            <color indexed="64"/>
          </left>
          <right style="thin">
            <color indexed="64"/>
          </right>
          <top style="thin">
            <color indexed="64"/>
          </top>
          <bottom style="thin">
            <color indexed="64"/>
          </bottom>
        </border>
      </ndxf>
    </rcc>
    <rcc rId="0" sId="1" dxf="1">
      <nc r="GNC3891">
        <f>CONCATENATE($F$2," ",TEXT('Плановые отключения'!GNE993,"ДД.ММ.ГГГГ")," ","с"," ",'Плановые отключения'!GNF993," ","до"," ",'Плановые отключения'!GNH993," ","(",'Плановые отключения'!GND993,")")</f>
      </nc>
      <ndxf>
        <alignment vertical="top" readingOrder="0"/>
        <border outline="0">
          <left style="thin">
            <color indexed="64"/>
          </left>
          <right style="thin">
            <color indexed="64"/>
          </right>
          <top style="thin">
            <color indexed="64"/>
          </top>
          <bottom style="thin">
            <color indexed="64"/>
          </bottom>
        </border>
      </ndxf>
    </rcc>
    <rcc rId="0" sId="1" dxf="1">
      <nc r="GND3891">
        <f>CONCATENATE($F$2," ",TEXT('Плановые отключения'!GNF993,"ДД.ММ.ГГГГ")," ","с"," ",'Плановые отключения'!GNG993," ","до"," ",'Плановые отключения'!GNI993," ","(",'Плановые отключения'!GNE993,")")</f>
      </nc>
      <ndxf>
        <alignment vertical="top" readingOrder="0"/>
        <border outline="0">
          <left style="thin">
            <color indexed="64"/>
          </left>
          <right style="thin">
            <color indexed="64"/>
          </right>
          <top style="thin">
            <color indexed="64"/>
          </top>
          <bottom style="thin">
            <color indexed="64"/>
          </bottom>
        </border>
      </ndxf>
    </rcc>
    <rcc rId="0" sId="1" dxf="1">
      <nc r="GNE3891">
        <f>CONCATENATE($F$2," ",TEXT('Плановые отключения'!GNG993,"ДД.ММ.ГГГГ")," ","с"," ",'Плановые отключения'!GNH993," ","до"," ",'Плановые отключения'!GNJ993," ","(",'Плановые отключения'!GNF993,")")</f>
      </nc>
      <ndxf>
        <alignment vertical="top" readingOrder="0"/>
        <border outline="0">
          <left style="thin">
            <color indexed="64"/>
          </left>
          <right style="thin">
            <color indexed="64"/>
          </right>
          <top style="thin">
            <color indexed="64"/>
          </top>
          <bottom style="thin">
            <color indexed="64"/>
          </bottom>
        </border>
      </ndxf>
    </rcc>
    <rcc rId="0" sId="1" dxf="1">
      <nc r="GNF3891">
        <f>CONCATENATE($F$2," ",TEXT('Плановые отключения'!GNH993,"ДД.ММ.ГГГГ")," ","с"," ",'Плановые отключения'!GNI993," ","до"," ",'Плановые отключения'!GNK993," ","(",'Плановые отключения'!GNG993,")")</f>
      </nc>
      <ndxf>
        <alignment vertical="top" readingOrder="0"/>
        <border outline="0">
          <left style="thin">
            <color indexed="64"/>
          </left>
          <right style="thin">
            <color indexed="64"/>
          </right>
          <top style="thin">
            <color indexed="64"/>
          </top>
          <bottom style="thin">
            <color indexed="64"/>
          </bottom>
        </border>
      </ndxf>
    </rcc>
    <rcc rId="0" sId="1" dxf="1">
      <nc r="GNG3891">
        <f>CONCATENATE($F$2," ",TEXT('Плановые отключения'!GNI993,"ДД.ММ.ГГГГ")," ","с"," ",'Плановые отключения'!GNJ993," ","до"," ",'Плановые отключения'!GNL993," ","(",'Плановые отключения'!GNH993,")")</f>
      </nc>
      <ndxf>
        <alignment vertical="top" readingOrder="0"/>
        <border outline="0">
          <left style="thin">
            <color indexed="64"/>
          </left>
          <right style="thin">
            <color indexed="64"/>
          </right>
          <top style="thin">
            <color indexed="64"/>
          </top>
          <bottom style="thin">
            <color indexed="64"/>
          </bottom>
        </border>
      </ndxf>
    </rcc>
    <rcc rId="0" sId="1" dxf="1">
      <nc r="GNH3891">
        <f>CONCATENATE($F$2," ",TEXT('Плановые отключения'!GNJ993,"ДД.ММ.ГГГГ")," ","с"," ",'Плановые отключения'!GNK993," ","до"," ",'Плановые отключения'!GNM993," ","(",'Плановые отключения'!GNI993,")")</f>
      </nc>
      <ndxf>
        <alignment vertical="top" readingOrder="0"/>
        <border outline="0">
          <left style="thin">
            <color indexed="64"/>
          </left>
          <right style="thin">
            <color indexed="64"/>
          </right>
          <top style="thin">
            <color indexed="64"/>
          </top>
          <bottom style="thin">
            <color indexed="64"/>
          </bottom>
        </border>
      </ndxf>
    </rcc>
    <rcc rId="0" sId="1" dxf="1">
      <nc r="GNI3891">
        <f>CONCATENATE($F$2," ",TEXT('Плановые отключения'!GNK993,"ДД.ММ.ГГГГ")," ","с"," ",'Плановые отключения'!GNL993," ","до"," ",'Плановые отключения'!GNN993," ","(",'Плановые отключения'!GNJ993,")")</f>
      </nc>
      <ndxf>
        <alignment vertical="top" readingOrder="0"/>
        <border outline="0">
          <left style="thin">
            <color indexed="64"/>
          </left>
          <right style="thin">
            <color indexed="64"/>
          </right>
          <top style="thin">
            <color indexed="64"/>
          </top>
          <bottom style="thin">
            <color indexed="64"/>
          </bottom>
        </border>
      </ndxf>
    </rcc>
    <rcc rId="0" sId="1" dxf="1">
      <nc r="GNJ3891">
        <f>CONCATENATE($F$2," ",TEXT('Плановые отключения'!GNL993,"ДД.ММ.ГГГГ")," ","с"," ",'Плановые отключения'!GNM993," ","до"," ",'Плановые отключения'!GNO993," ","(",'Плановые отключения'!GNK993,")")</f>
      </nc>
      <ndxf>
        <alignment vertical="top" readingOrder="0"/>
        <border outline="0">
          <left style="thin">
            <color indexed="64"/>
          </left>
          <right style="thin">
            <color indexed="64"/>
          </right>
          <top style="thin">
            <color indexed="64"/>
          </top>
          <bottom style="thin">
            <color indexed="64"/>
          </bottom>
        </border>
      </ndxf>
    </rcc>
    <rcc rId="0" sId="1" dxf="1">
      <nc r="GNK3891">
        <f>CONCATENATE($F$2," ",TEXT('Плановые отключения'!GNM993,"ДД.ММ.ГГГГ")," ","с"," ",'Плановые отключения'!GNN993," ","до"," ",'Плановые отключения'!GNP993," ","(",'Плановые отключения'!GNL993,")")</f>
      </nc>
      <ndxf>
        <alignment vertical="top" readingOrder="0"/>
        <border outline="0">
          <left style="thin">
            <color indexed="64"/>
          </left>
          <right style="thin">
            <color indexed="64"/>
          </right>
          <top style="thin">
            <color indexed="64"/>
          </top>
          <bottom style="thin">
            <color indexed="64"/>
          </bottom>
        </border>
      </ndxf>
    </rcc>
    <rcc rId="0" sId="1" dxf="1">
      <nc r="GNL3891">
        <f>CONCATENATE($F$2," ",TEXT('Плановые отключения'!GNN993,"ДД.ММ.ГГГГ")," ","с"," ",'Плановые отключения'!GNO993," ","до"," ",'Плановые отключения'!GNQ993," ","(",'Плановые отключения'!GNM993,")")</f>
      </nc>
      <ndxf>
        <alignment vertical="top" readingOrder="0"/>
        <border outline="0">
          <left style="thin">
            <color indexed="64"/>
          </left>
          <right style="thin">
            <color indexed="64"/>
          </right>
          <top style="thin">
            <color indexed="64"/>
          </top>
          <bottom style="thin">
            <color indexed="64"/>
          </bottom>
        </border>
      </ndxf>
    </rcc>
    <rcc rId="0" sId="1" dxf="1">
      <nc r="GNM3891">
        <f>CONCATENATE($F$2," ",TEXT('Плановые отключения'!GNO993,"ДД.ММ.ГГГГ")," ","с"," ",'Плановые отключения'!GNP993," ","до"," ",'Плановые отключения'!GNR993," ","(",'Плановые отключения'!GNN993,")")</f>
      </nc>
      <ndxf>
        <alignment vertical="top" readingOrder="0"/>
        <border outline="0">
          <left style="thin">
            <color indexed="64"/>
          </left>
          <right style="thin">
            <color indexed="64"/>
          </right>
          <top style="thin">
            <color indexed="64"/>
          </top>
          <bottom style="thin">
            <color indexed="64"/>
          </bottom>
        </border>
      </ndxf>
    </rcc>
    <rcc rId="0" sId="1" dxf="1">
      <nc r="GNN3891">
        <f>CONCATENATE($F$2," ",TEXT('Плановые отключения'!GNP993,"ДД.ММ.ГГГГ")," ","с"," ",'Плановые отключения'!GNQ993," ","до"," ",'Плановые отключения'!GNS993," ","(",'Плановые отключения'!GNO993,")")</f>
      </nc>
      <ndxf>
        <alignment vertical="top" readingOrder="0"/>
        <border outline="0">
          <left style="thin">
            <color indexed="64"/>
          </left>
          <right style="thin">
            <color indexed="64"/>
          </right>
          <top style="thin">
            <color indexed="64"/>
          </top>
          <bottom style="thin">
            <color indexed="64"/>
          </bottom>
        </border>
      </ndxf>
    </rcc>
    <rcc rId="0" sId="1" dxf="1">
      <nc r="GNO3891">
        <f>CONCATENATE($F$2," ",TEXT('Плановые отключения'!GNQ993,"ДД.ММ.ГГГГ")," ","с"," ",'Плановые отключения'!GNR993," ","до"," ",'Плановые отключения'!GNT993," ","(",'Плановые отключения'!GNP993,")")</f>
      </nc>
      <ndxf>
        <alignment vertical="top" readingOrder="0"/>
        <border outline="0">
          <left style="thin">
            <color indexed="64"/>
          </left>
          <right style="thin">
            <color indexed="64"/>
          </right>
          <top style="thin">
            <color indexed="64"/>
          </top>
          <bottom style="thin">
            <color indexed="64"/>
          </bottom>
        </border>
      </ndxf>
    </rcc>
    <rcc rId="0" sId="1" dxf="1">
      <nc r="GNP3891">
        <f>CONCATENATE($F$2," ",TEXT('Плановые отключения'!GNR993,"ДД.ММ.ГГГГ")," ","с"," ",'Плановые отключения'!GNS993," ","до"," ",'Плановые отключения'!GNU993," ","(",'Плановые отключения'!GNQ993,")")</f>
      </nc>
      <ndxf>
        <alignment vertical="top" readingOrder="0"/>
        <border outline="0">
          <left style="thin">
            <color indexed="64"/>
          </left>
          <right style="thin">
            <color indexed="64"/>
          </right>
          <top style="thin">
            <color indexed="64"/>
          </top>
          <bottom style="thin">
            <color indexed="64"/>
          </bottom>
        </border>
      </ndxf>
    </rcc>
    <rcc rId="0" sId="1" dxf="1">
      <nc r="GNQ3891">
        <f>CONCATENATE($F$2," ",TEXT('Плановые отключения'!GNS993,"ДД.ММ.ГГГГ")," ","с"," ",'Плановые отключения'!GNT993," ","до"," ",'Плановые отключения'!GNV993," ","(",'Плановые отключения'!GNR993,")")</f>
      </nc>
      <ndxf>
        <alignment vertical="top" readingOrder="0"/>
        <border outline="0">
          <left style="thin">
            <color indexed="64"/>
          </left>
          <right style="thin">
            <color indexed="64"/>
          </right>
          <top style="thin">
            <color indexed="64"/>
          </top>
          <bottom style="thin">
            <color indexed="64"/>
          </bottom>
        </border>
      </ndxf>
    </rcc>
    <rcc rId="0" sId="1" dxf="1">
      <nc r="GNR3891">
        <f>CONCATENATE($F$2," ",TEXT('Плановые отключения'!GNT993,"ДД.ММ.ГГГГ")," ","с"," ",'Плановые отключения'!GNU993," ","до"," ",'Плановые отключения'!GNW993," ","(",'Плановые отключения'!GNS993,")")</f>
      </nc>
      <ndxf>
        <alignment vertical="top" readingOrder="0"/>
        <border outline="0">
          <left style="thin">
            <color indexed="64"/>
          </left>
          <right style="thin">
            <color indexed="64"/>
          </right>
          <top style="thin">
            <color indexed="64"/>
          </top>
          <bottom style="thin">
            <color indexed="64"/>
          </bottom>
        </border>
      </ndxf>
    </rcc>
    <rcc rId="0" sId="1" dxf="1">
      <nc r="GNS3891">
        <f>CONCATENATE($F$2," ",TEXT('Плановые отключения'!GNU993,"ДД.ММ.ГГГГ")," ","с"," ",'Плановые отключения'!GNV993," ","до"," ",'Плановые отключения'!GNX993," ","(",'Плановые отключения'!GNT993,")")</f>
      </nc>
      <ndxf>
        <alignment vertical="top" readingOrder="0"/>
        <border outline="0">
          <left style="thin">
            <color indexed="64"/>
          </left>
          <right style="thin">
            <color indexed="64"/>
          </right>
          <top style="thin">
            <color indexed="64"/>
          </top>
          <bottom style="thin">
            <color indexed="64"/>
          </bottom>
        </border>
      </ndxf>
    </rcc>
    <rcc rId="0" sId="1" dxf="1">
      <nc r="GNT3891">
        <f>CONCATENATE($F$2," ",TEXT('Плановые отключения'!GNV993,"ДД.ММ.ГГГГ")," ","с"," ",'Плановые отключения'!GNW993," ","до"," ",'Плановые отключения'!GNY993," ","(",'Плановые отключения'!GNU993,")")</f>
      </nc>
      <ndxf>
        <alignment vertical="top" readingOrder="0"/>
        <border outline="0">
          <left style="thin">
            <color indexed="64"/>
          </left>
          <right style="thin">
            <color indexed="64"/>
          </right>
          <top style="thin">
            <color indexed="64"/>
          </top>
          <bottom style="thin">
            <color indexed="64"/>
          </bottom>
        </border>
      </ndxf>
    </rcc>
    <rcc rId="0" sId="1" dxf="1">
      <nc r="GNU3891">
        <f>CONCATENATE($F$2," ",TEXT('Плановые отключения'!GNW993,"ДД.ММ.ГГГГ")," ","с"," ",'Плановые отключения'!GNX993," ","до"," ",'Плановые отключения'!GNZ993," ","(",'Плановые отключения'!GNV993,")")</f>
      </nc>
      <ndxf>
        <alignment vertical="top" readingOrder="0"/>
        <border outline="0">
          <left style="thin">
            <color indexed="64"/>
          </left>
          <right style="thin">
            <color indexed="64"/>
          </right>
          <top style="thin">
            <color indexed="64"/>
          </top>
          <bottom style="thin">
            <color indexed="64"/>
          </bottom>
        </border>
      </ndxf>
    </rcc>
    <rcc rId="0" sId="1" dxf="1">
      <nc r="GNV3891">
        <f>CONCATENATE($F$2," ",TEXT('Плановые отключения'!GNX993,"ДД.ММ.ГГГГ")," ","с"," ",'Плановые отключения'!GNY993," ","до"," ",'Плановые отключения'!GOA993," ","(",'Плановые отключения'!GNW993,")")</f>
      </nc>
      <ndxf>
        <alignment vertical="top" readingOrder="0"/>
        <border outline="0">
          <left style="thin">
            <color indexed="64"/>
          </left>
          <right style="thin">
            <color indexed="64"/>
          </right>
          <top style="thin">
            <color indexed="64"/>
          </top>
          <bottom style="thin">
            <color indexed="64"/>
          </bottom>
        </border>
      </ndxf>
    </rcc>
    <rcc rId="0" sId="1" dxf="1">
      <nc r="GNW3891">
        <f>CONCATENATE($F$2," ",TEXT('Плановые отключения'!GNY993,"ДД.ММ.ГГГГ")," ","с"," ",'Плановые отключения'!GNZ993," ","до"," ",'Плановые отключения'!GOB993," ","(",'Плановые отключения'!GNX993,")")</f>
      </nc>
      <ndxf>
        <alignment vertical="top" readingOrder="0"/>
        <border outline="0">
          <left style="thin">
            <color indexed="64"/>
          </left>
          <right style="thin">
            <color indexed="64"/>
          </right>
          <top style="thin">
            <color indexed="64"/>
          </top>
          <bottom style="thin">
            <color indexed="64"/>
          </bottom>
        </border>
      </ndxf>
    </rcc>
    <rcc rId="0" sId="1" dxf="1">
      <nc r="GNX3891">
        <f>CONCATENATE($F$2," ",TEXT('Плановые отключения'!GNZ993,"ДД.ММ.ГГГГ")," ","с"," ",'Плановые отключения'!GOA993," ","до"," ",'Плановые отключения'!GOC993," ","(",'Плановые отключения'!GNY993,")")</f>
      </nc>
      <ndxf>
        <alignment vertical="top" readingOrder="0"/>
        <border outline="0">
          <left style="thin">
            <color indexed="64"/>
          </left>
          <right style="thin">
            <color indexed="64"/>
          </right>
          <top style="thin">
            <color indexed="64"/>
          </top>
          <bottom style="thin">
            <color indexed="64"/>
          </bottom>
        </border>
      </ndxf>
    </rcc>
    <rcc rId="0" sId="1" dxf="1">
      <nc r="GNY3891">
        <f>CONCATENATE($F$2," ",TEXT('Плановые отключения'!GOA993,"ДД.ММ.ГГГГ")," ","с"," ",'Плановые отключения'!GOB993," ","до"," ",'Плановые отключения'!GOD993," ","(",'Плановые отключения'!GNZ993,")")</f>
      </nc>
      <ndxf>
        <alignment vertical="top" readingOrder="0"/>
        <border outline="0">
          <left style="thin">
            <color indexed="64"/>
          </left>
          <right style="thin">
            <color indexed="64"/>
          </right>
          <top style="thin">
            <color indexed="64"/>
          </top>
          <bottom style="thin">
            <color indexed="64"/>
          </bottom>
        </border>
      </ndxf>
    </rcc>
    <rcc rId="0" sId="1" dxf="1">
      <nc r="GNZ3891">
        <f>CONCATENATE($F$2," ",TEXT('Плановые отключения'!GOB993,"ДД.ММ.ГГГГ")," ","с"," ",'Плановые отключения'!GOC993," ","до"," ",'Плановые отключения'!GOE993," ","(",'Плановые отключения'!GOA993,")")</f>
      </nc>
      <ndxf>
        <alignment vertical="top" readingOrder="0"/>
        <border outline="0">
          <left style="thin">
            <color indexed="64"/>
          </left>
          <right style="thin">
            <color indexed="64"/>
          </right>
          <top style="thin">
            <color indexed="64"/>
          </top>
          <bottom style="thin">
            <color indexed="64"/>
          </bottom>
        </border>
      </ndxf>
    </rcc>
    <rcc rId="0" sId="1" dxf="1">
      <nc r="GOA3891">
        <f>CONCATENATE($F$2," ",TEXT('Плановые отключения'!GOC993,"ДД.ММ.ГГГГ")," ","с"," ",'Плановые отключения'!GOD993," ","до"," ",'Плановые отключения'!GOF993," ","(",'Плановые отключения'!GOB993,")")</f>
      </nc>
      <ndxf>
        <alignment vertical="top" readingOrder="0"/>
        <border outline="0">
          <left style="thin">
            <color indexed="64"/>
          </left>
          <right style="thin">
            <color indexed="64"/>
          </right>
          <top style="thin">
            <color indexed="64"/>
          </top>
          <bottom style="thin">
            <color indexed="64"/>
          </bottom>
        </border>
      </ndxf>
    </rcc>
    <rcc rId="0" sId="1" dxf="1">
      <nc r="GOB3891">
        <f>CONCATENATE($F$2," ",TEXT('Плановые отключения'!GOD993,"ДД.ММ.ГГГГ")," ","с"," ",'Плановые отключения'!GOE993," ","до"," ",'Плановые отключения'!GOG993," ","(",'Плановые отключения'!GOC993,")")</f>
      </nc>
      <ndxf>
        <alignment vertical="top" readingOrder="0"/>
        <border outline="0">
          <left style="thin">
            <color indexed="64"/>
          </left>
          <right style="thin">
            <color indexed="64"/>
          </right>
          <top style="thin">
            <color indexed="64"/>
          </top>
          <bottom style="thin">
            <color indexed="64"/>
          </bottom>
        </border>
      </ndxf>
    </rcc>
    <rcc rId="0" sId="1" dxf="1">
      <nc r="GOC3891">
        <f>CONCATENATE($F$2," ",TEXT('Плановые отключения'!GOE993,"ДД.ММ.ГГГГ")," ","с"," ",'Плановые отключения'!GOF993," ","до"," ",'Плановые отключения'!GOH993," ","(",'Плановые отключения'!GOD993,")")</f>
      </nc>
      <ndxf>
        <alignment vertical="top" readingOrder="0"/>
        <border outline="0">
          <left style="thin">
            <color indexed="64"/>
          </left>
          <right style="thin">
            <color indexed="64"/>
          </right>
          <top style="thin">
            <color indexed="64"/>
          </top>
          <bottom style="thin">
            <color indexed="64"/>
          </bottom>
        </border>
      </ndxf>
    </rcc>
    <rcc rId="0" sId="1" dxf="1">
      <nc r="GOD3891">
        <f>CONCATENATE($F$2," ",TEXT('Плановые отключения'!GOF993,"ДД.ММ.ГГГГ")," ","с"," ",'Плановые отключения'!GOG993," ","до"," ",'Плановые отключения'!GOI993," ","(",'Плановые отключения'!GOE993,")")</f>
      </nc>
      <ndxf>
        <alignment vertical="top" readingOrder="0"/>
        <border outline="0">
          <left style="thin">
            <color indexed="64"/>
          </left>
          <right style="thin">
            <color indexed="64"/>
          </right>
          <top style="thin">
            <color indexed="64"/>
          </top>
          <bottom style="thin">
            <color indexed="64"/>
          </bottom>
        </border>
      </ndxf>
    </rcc>
    <rcc rId="0" sId="1" dxf="1">
      <nc r="GOE3891">
        <f>CONCATENATE($F$2," ",TEXT('Плановые отключения'!GOG993,"ДД.ММ.ГГГГ")," ","с"," ",'Плановые отключения'!GOH993," ","до"," ",'Плановые отключения'!GOJ993," ","(",'Плановые отключения'!GOF993,")")</f>
      </nc>
      <ndxf>
        <alignment vertical="top" readingOrder="0"/>
        <border outline="0">
          <left style="thin">
            <color indexed="64"/>
          </left>
          <right style="thin">
            <color indexed="64"/>
          </right>
          <top style="thin">
            <color indexed="64"/>
          </top>
          <bottom style="thin">
            <color indexed="64"/>
          </bottom>
        </border>
      </ndxf>
    </rcc>
    <rcc rId="0" sId="1" dxf="1">
      <nc r="GOF3891">
        <f>CONCATENATE($F$2," ",TEXT('Плановые отключения'!GOH993,"ДД.ММ.ГГГГ")," ","с"," ",'Плановые отключения'!GOI993," ","до"," ",'Плановые отключения'!GOK993," ","(",'Плановые отключения'!GOG993,")")</f>
      </nc>
      <ndxf>
        <alignment vertical="top" readingOrder="0"/>
        <border outline="0">
          <left style="thin">
            <color indexed="64"/>
          </left>
          <right style="thin">
            <color indexed="64"/>
          </right>
          <top style="thin">
            <color indexed="64"/>
          </top>
          <bottom style="thin">
            <color indexed="64"/>
          </bottom>
        </border>
      </ndxf>
    </rcc>
    <rcc rId="0" sId="1" dxf="1">
      <nc r="GOG3891">
        <f>CONCATENATE($F$2," ",TEXT('Плановые отключения'!GOI993,"ДД.ММ.ГГГГ")," ","с"," ",'Плановые отключения'!GOJ993," ","до"," ",'Плановые отключения'!GOL993," ","(",'Плановые отключения'!GOH993,")")</f>
      </nc>
      <ndxf>
        <alignment vertical="top" readingOrder="0"/>
        <border outline="0">
          <left style="thin">
            <color indexed="64"/>
          </left>
          <right style="thin">
            <color indexed="64"/>
          </right>
          <top style="thin">
            <color indexed="64"/>
          </top>
          <bottom style="thin">
            <color indexed="64"/>
          </bottom>
        </border>
      </ndxf>
    </rcc>
    <rcc rId="0" sId="1" dxf="1">
      <nc r="GOH3891">
        <f>CONCATENATE($F$2," ",TEXT('Плановые отключения'!GOJ993,"ДД.ММ.ГГГГ")," ","с"," ",'Плановые отключения'!GOK993," ","до"," ",'Плановые отключения'!GOM993," ","(",'Плановые отключения'!GOI993,")")</f>
      </nc>
      <ndxf>
        <alignment vertical="top" readingOrder="0"/>
        <border outline="0">
          <left style="thin">
            <color indexed="64"/>
          </left>
          <right style="thin">
            <color indexed="64"/>
          </right>
          <top style="thin">
            <color indexed="64"/>
          </top>
          <bottom style="thin">
            <color indexed="64"/>
          </bottom>
        </border>
      </ndxf>
    </rcc>
    <rcc rId="0" sId="1" dxf="1">
      <nc r="GOI3891">
        <f>CONCATENATE($F$2," ",TEXT('Плановые отключения'!GOK993,"ДД.ММ.ГГГГ")," ","с"," ",'Плановые отключения'!GOL993," ","до"," ",'Плановые отключения'!GON993," ","(",'Плановые отключения'!GOJ993,")")</f>
      </nc>
      <ndxf>
        <alignment vertical="top" readingOrder="0"/>
        <border outline="0">
          <left style="thin">
            <color indexed="64"/>
          </left>
          <right style="thin">
            <color indexed="64"/>
          </right>
          <top style="thin">
            <color indexed="64"/>
          </top>
          <bottom style="thin">
            <color indexed="64"/>
          </bottom>
        </border>
      </ndxf>
    </rcc>
    <rcc rId="0" sId="1" dxf="1">
      <nc r="GOJ3891">
        <f>CONCATENATE($F$2," ",TEXT('Плановые отключения'!GOL993,"ДД.ММ.ГГГГ")," ","с"," ",'Плановые отключения'!GOM993," ","до"," ",'Плановые отключения'!GOO993," ","(",'Плановые отключения'!GOK993,")")</f>
      </nc>
      <ndxf>
        <alignment vertical="top" readingOrder="0"/>
        <border outline="0">
          <left style="thin">
            <color indexed="64"/>
          </left>
          <right style="thin">
            <color indexed="64"/>
          </right>
          <top style="thin">
            <color indexed="64"/>
          </top>
          <bottom style="thin">
            <color indexed="64"/>
          </bottom>
        </border>
      </ndxf>
    </rcc>
    <rcc rId="0" sId="1" dxf="1">
      <nc r="GOK3891">
        <f>CONCATENATE($F$2," ",TEXT('Плановые отключения'!GOM993,"ДД.ММ.ГГГГ")," ","с"," ",'Плановые отключения'!GON993," ","до"," ",'Плановые отключения'!GOP993," ","(",'Плановые отключения'!GOL993,")")</f>
      </nc>
      <ndxf>
        <alignment vertical="top" readingOrder="0"/>
        <border outline="0">
          <left style="thin">
            <color indexed="64"/>
          </left>
          <right style="thin">
            <color indexed="64"/>
          </right>
          <top style="thin">
            <color indexed="64"/>
          </top>
          <bottom style="thin">
            <color indexed="64"/>
          </bottom>
        </border>
      </ndxf>
    </rcc>
    <rcc rId="0" sId="1" dxf="1">
      <nc r="GOL3891">
        <f>CONCATENATE($F$2," ",TEXT('Плановые отключения'!GON993,"ДД.ММ.ГГГГ")," ","с"," ",'Плановые отключения'!GOO993," ","до"," ",'Плановые отключения'!GOQ993," ","(",'Плановые отключения'!GOM993,")")</f>
      </nc>
      <ndxf>
        <alignment vertical="top" readingOrder="0"/>
        <border outline="0">
          <left style="thin">
            <color indexed="64"/>
          </left>
          <right style="thin">
            <color indexed="64"/>
          </right>
          <top style="thin">
            <color indexed="64"/>
          </top>
          <bottom style="thin">
            <color indexed="64"/>
          </bottom>
        </border>
      </ndxf>
    </rcc>
    <rcc rId="0" sId="1" dxf="1">
      <nc r="GOM3891">
        <f>CONCATENATE($F$2," ",TEXT('Плановые отключения'!GOO993,"ДД.ММ.ГГГГ")," ","с"," ",'Плановые отключения'!GOP993," ","до"," ",'Плановые отключения'!GOR993," ","(",'Плановые отключения'!GON993,")")</f>
      </nc>
      <ndxf>
        <alignment vertical="top" readingOrder="0"/>
        <border outline="0">
          <left style="thin">
            <color indexed="64"/>
          </left>
          <right style="thin">
            <color indexed="64"/>
          </right>
          <top style="thin">
            <color indexed="64"/>
          </top>
          <bottom style="thin">
            <color indexed="64"/>
          </bottom>
        </border>
      </ndxf>
    </rcc>
    <rcc rId="0" sId="1" dxf="1">
      <nc r="GON3891">
        <f>CONCATENATE($F$2," ",TEXT('Плановые отключения'!GOP993,"ДД.ММ.ГГГГ")," ","с"," ",'Плановые отключения'!GOQ993," ","до"," ",'Плановые отключения'!GOS993," ","(",'Плановые отключения'!GOO993,")")</f>
      </nc>
      <ndxf>
        <alignment vertical="top" readingOrder="0"/>
        <border outline="0">
          <left style="thin">
            <color indexed="64"/>
          </left>
          <right style="thin">
            <color indexed="64"/>
          </right>
          <top style="thin">
            <color indexed="64"/>
          </top>
          <bottom style="thin">
            <color indexed="64"/>
          </bottom>
        </border>
      </ndxf>
    </rcc>
    <rcc rId="0" sId="1" dxf="1">
      <nc r="GOO3891">
        <f>CONCATENATE($F$2," ",TEXT('Плановые отключения'!GOQ993,"ДД.ММ.ГГГГ")," ","с"," ",'Плановые отключения'!GOR993," ","до"," ",'Плановые отключения'!GOT993," ","(",'Плановые отключения'!GOP993,")")</f>
      </nc>
      <ndxf>
        <alignment vertical="top" readingOrder="0"/>
        <border outline="0">
          <left style="thin">
            <color indexed="64"/>
          </left>
          <right style="thin">
            <color indexed="64"/>
          </right>
          <top style="thin">
            <color indexed="64"/>
          </top>
          <bottom style="thin">
            <color indexed="64"/>
          </bottom>
        </border>
      </ndxf>
    </rcc>
    <rcc rId="0" sId="1" dxf="1">
      <nc r="GOP3891">
        <f>CONCATENATE($F$2," ",TEXT('Плановые отключения'!GOR993,"ДД.ММ.ГГГГ")," ","с"," ",'Плановые отключения'!GOS993," ","до"," ",'Плановые отключения'!GOU993," ","(",'Плановые отключения'!GOQ993,")")</f>
      </nc>
      <ndxf>
        <alignment vertical="top" readingOrder="0"/>
        <border outline="0">
          <left style="thin">
            <color indexed="64"/>
          </left>
          <right style="thin">
            <color indexed="64"/>
          </right>
          <top style="thin">
            <color indexed="64"/>
          </top>
          <bottom style="thin">
            <color indexed="64"/>
          </bottom>
        </border>
      </ndxf>
    </rcc>
    <rcc rId="0" sId="1" dxf="1">
      <nc r="GOQ3891">
        <f>CONCATENATE($F$2," ",TEXT('Плановые отключения'!GOS993,"ДД.ММ.ГГГГ")," ","с"," ",'Плановые отключения'!GOT993," ","до"," ",'Плановые отключения'!GOV993," ","(",'Плановые отключения'!GOR993,")")</f>
      </nc>
      <ndxf>
        <alignment vertical="top" readingOrder="0"/>
        <border outline="0">
          <left style="thin">
            <color indexed="64"/>
          </left>
          <right style="thin">
            <color indexed="64"/>
          </right>
          <top style="thin">
            <color indexed="64"/>
          </top>
          <bottom style="thin">
            <color indexed="64"/>
          </bottom>
        </border>
      </ndxf>
    </rcc>
    <rcc rId="0" sId="1" dxf="1">
      <nc r="GOR3891">
        <f>CONCATENATE($F$2," ",TEXT('Плановые отключения'!GOT993,"ДД.ММ.ГГГГ")," ","с"," ",'Плановые отключения'!GOU993," ","до"," ",'Плановые отключения'!GOW993," ","(",'Плановые отключения'!GOS993,")")</f>
      </nc>
      <ndxf>
        <alignment vertical="top" readingOrder="0"/>
        <border outline="0">
          <left style="thin">
            <color indexed="64"/>
          </left>
          <right style="thin">
            <color indexed="64"/>
          </right>
          <top style="thin">
            <color indexed="64"/>
          </top>
          <bottom style="thin">
            <color indexed="64"/>
          </bottom>
        </border>
      </ndxf>
    </rcc>
    <rcc rId="0" sId="1" dxf="1">
      <nc r="GOS3891">
        <f>CONCATENATE($F$2," ",TEXT('Плановые отключения'!GOU993,"ДД.ММ.ГГГГ")," ","с"," ",'Плановые отключения'!GOV993," ","до"," ",'Плановые отключения'!GOX993," ","(",'Плановые отключения'!GOT993,")")</f>
      </nc>
      <ndxf>
        <alignment vertical="top" readingOrder="0"/>
        <border outline="0">
          <left style="thin">
            <color indexed="64"/>
          </left>
          <right style="thin">
            <color indexed="64"/>
          </right>
          <top style="thin">
            <color indexed="64"/>
          </top>
          <bottom style="thin">
            <color indexed="64"/>
          </bottom>
        </border>
      </ndxf>
    </rcc>
    <rcc rId="0" sId="1" dxf="1">
      <nc r="GOT3891">
        <f>CONCATENATE($F$2," ",TEXT('Плановые отключения'!GOV993,"ДД.ММ.ГГГГ")," ","с"," ",'Плановые отключения'!GOW993," ","до"," ",'Плановые отключения'!GOY993," ","(",'Плановые отключения'!GOU993,")")</f>
      </nc>
      <ndxf>
        <alignment vertical="top" readingOrder="0"/>
        <border outline="0">
          <left style="thin">
            <color indexed="64"/>
          </left>
          <right style="thin">
            <color indexed="64"/>
          </right>
          <top style="thin">
            <color indexed="64"/>
          </top>
          <bottom style="thin">
            <color indexed="64"/>
          </bottom>
        </border>
      </ndxf>
    </rcc>
    <rcc rId="0" sId="1" dxf="1">
      <nc r="GOU3891">
        <f>CONCATENATE($F$2," ",TEXT('Плановые отключения'!GOW993,"ДД.ММ.ГГГГ")," ","с"," ",'Плановые отключения'!GOX993," ","до"," ",'Плановые отключения'!GOZ993," ","(",'Плановые отключения'!GOV993,")")</f>
      </nc>
      <ndxf>
        <alignment vertical="top" readingOrder="0"/>
        <border outline="0">
          <left style="thin">
            <color indexed="64"/>
          </left>
          <right style="thin">
            <color indexed="64"/>
          </right>
          <top style="thin">
            <color indexed="64"/>
          </top>
          <bottom style="thin">
            <color indexed="64"/>
          </bottom>
        </border>
      </ndxf>
    </rcc>
    <rcc rId="0" sId="1" dxf="1">
      <nc r="GOV3891">
        <f>CONCATENATE($F$2," ",TEXT('Плановые отключения'!GOX993,"ДД.ММ.ГГГГ")," ","с"," ",'Плановые отключения'!GOY993," ","до"," ",'Плановые отключения'!GPA993," ","(",'Плановые отключения'!GOW993,")")</f>
      </nc>
      <ndxf>
        <alignment vertical="top" readingOrder="0"/>
        <border outline="0">
          <left style="thin">
            <color indexed="64"/>
          </left>
          <right style="thin">
            <color indexed="64"/>
          </right>
          <top style="thin">
            <color indexed="64"/>
          </top>
          <bottom style="thin">
            <color indexed="64"/>
          </bottom>
        </border>
      </ndxf>
    </rcc>
    <rcc rId="0" sId="1" dxf="1">
      <nc r="GOW3891">
        <f>CONCATENATE($F$2," ",TEXT('Плановые отключения'!GOY993,"ДД.ММ.ГГГГ")," ","с"," ",'Плановые отключения'!GOZ993," ","до"," ",'Плановые отключения'!GPB993," ","(",'Плановые отключения'!GOX993,")")</f>
      </nc>
      <ndxf>
        <alignment vertical="top" readingOrder="0"/>
        <border outline="0">
          <left style="thin">
            <color indexed="64"/>
          </left>
          <right style="thin">
            <color indexed="64"/>
          </right>
          <top style="thin">
            <color indexed="64"/>
          </top>
          <bottom style="thin">
            <color indexed="64"/>
          </bottom>
        </border>
      </ndxf>
    </rcc>
    <rcc rId="0" sId="1" dxf="1">
      <nc r="GOX3891">
        <f>CONCATENATE($F$2," ",TEXT('Плановые отключения'!GOZ993,"ДД.ММ.ГГГГ")," ","с"," ",'Плановые отключения'!GPA993," ","до"," ",'Плановые отключения'!GPC993," ","(",'Плановые отключения'!GOY993,")")</f>
      </nc>
      <ndxf>
        <alignment vertical="top" readingOrder="0"/>
        <border outline="0">
          <left style="thin">
            <color indexed="64"/>
          </left>
          <right style="thin">
            <color indexed="64"/>
          </right>
          <top style="thin">
            <color indexed="64"/>
          </top>
          <bottom style="thin">
            <color indexed="64"/>
          </bottom>
        </border>
      </ndxf>
    </rcc>
    <rcc rId="0" sId="1" dxf="1">
      <nc r="GOY3891">
        <f>CONCATENATE($F$2," ",TEXT('Плановые отключения'!GPA993,"ДД.ММ.ГГГГ")," ","с"," ",'Плановые отключения'!GPB993," ","до"," ",'Плановые отключения'!GPD993," ","(",'Плановые отключения'!GOZ993,")")</f>
      </nc>
      <ndxf>
        <alignment vertical="top" readingOrder="0"/>
        <border outline="0">
          <left style="thin">
            <color indexed="64"/>
          </left>
          <right style="thin">
            <color indexed="64"/>
          </right>
          <top style="thin">
            <color indexed="64"/>
          </top>
          <bottom style="thin">
            <color indexed="64"/>
          </bottom>
        </border>
      </ndxf>
    </rcc>
    <rcc rId="0" sId="1" dxf="1">
      <nc r="GOZ3891">
        <f>CONCATENATE($F$2," ",TEXT('Плановые отключения'!GPB993,"ДД.ММ.ГГГГ")," ","с"," ",'Плановые отключения'!GPC993," ","до"," ",'Плановые отключения'!GPE993," ","(",'Плановые отключения'!GPA993,")")</f>
      </nc>
      <ndxf>
        <alignment vertical="top" readingOrder="0"/>
        <border outline="0">
          <left style="thin">
            <color indexed="64"/>
          </left>
          <right style="thin">
            <color indexed="64"/>
          </right>
          <top style="thin">
            <color indexed="64"/>
          </top>
          <bottom style="thin">
            <color indexed="64"/>
          </bottom>
        </border>
      </ndxf>
    </rcc>
    <rcc rId="0" sId="1" dxf="1">
      <nc r="GPA3891">
        <f>CONCATENATE($F$2," ",TEXT('Плановые отключения'!GPC993,"ДД.ММ.ГГГГ")," ","с"," ",'Плановые отключения'!GPD993," ","до"," ",'Плановые отключения'!GPF993," ","(",'Плановые отключения'!GPB993,")")</f>
      </nc>
      <ndxf>
        <alignment vertical="top" readingOrder="0"/>
        <border outline="0">
          <left style="thin">
            <color indexed="64"/>
          </left>
          <right style="thin">
            <color indexed="64"/>
          </right>
          <top style="thin">
            <color indexed="64"/>
          </top>
          <bottom style="thin">
            <color indexed="64"/>
          </bottom>
        </border>
      </ndxf>
    </rcc>
    <rcc rId="0" sId="1" dxf="1">
      <nc r="GPB3891">
        <f>CONCATENATE($F$2," ",TEXT('Плановые отключения'!GPD993,"ДД.ММ.ГГГГ")," ","с"," ",'Плановые отключения'!GPE993," ","до"," ",'Плановые отключения'!GPG993," ","(",'Плановые отключения'!GPC993,")")</f>
      </nc>
      <ndxf>
        <alignment vertical="top" readingOrder="0"/>
        <border outline="0">
          <left style="thin">
            <color indexed="64"/>
          </left>
          <right style="thin">
            <color indexed="64"/>
          </right>
          <top style="thin">
            <color indexed="64"/>
          </top>
          <bottom style="thin">
            <color indexed="64"/>
          </bottom>
        </border>
      </ndxf>
    </rcc>
    <rcc rId="0" sId="1" dxf="1">
      <nc r="GPC3891">
        <f>CONCATENATE($F$2," ",TEXT('Плановые отключения'!GPE993,"ДД.ММ.ГГГГ")," ","с"," ",'Плановые отключения'!GPF993," ","до"," ",'Плановые отключения'!GPH993," ","(",'Плановые отключения'!GPD993,")")</f>
      </nc>
      <ndxf>
        <alignment vertical="top" readingOrder="0"/>
        <border outline="0">
          <left style="thin">
            <color indexed="64"/>
          </left>
          <right style="thin">
            <color indexed="64"/>
          </right>
          <top style="thin">
            <color indexed="64"/>
          </top>
          <bottom style="thin">
            <color indexed="64"/>
          </bottom>
        </border>
      </ndxf>
    </rcc>
    <rcc rId="0" sId="1" dxf="1">
      <nc r="GPD3891">
        <f>CONCATENATE($F$2," ",TEXT('Плановые отключения'!GPF993,"ДД.ММ.ГГГГ")," ","с"," ",'Плановые отключения'!GPG993," ","до"," ",'Плановые отключения'!GPI993," ","(",'Плановые отключения'!GPE993,")")</f>
      </nc>
      <ndxf>
        <alignment vertical="top" readingOrder="0"/>
        <border outline="0">
          <left style="thin">
            <color indexed="64"/>
          </left>
          <right style="thin">
            <color indexed="64"/>
          </right>
          <top style="thin">
            <color indexed="64"/>
          </top>
          <bottom style="thin">
            <color indexed="64"/>
          </bottom>
        </border>
      </ndxf>
    </rcc>
    <rcc rId="0" sId="1" dxf="1">
      <nc r="GPE3891">
        <f>CONCATENATE($F$2," ",TEXT('Плановые отключения'!GPG993,"ДД.ММ.ГГГГ")," ","с"," ",'Плановые отключения'!GPH993," ","до"," ",'Плановые отключения'!GPJ993," ","(",'Плановые отключения'!GPF993,")")</f>
      </nc>
      <ndxf>
        <alignment vertical="top" readingOrder="0"/>
        <border outline="0">
          <left style="thin">
            <color indexed="64"/>
          </left>
          <right style="thin">
            <color indexed="64"/>
          </right>
          <top style="thin">
            <color indexed="64"/>
          </top>
          <bottom style="thin">
            <color indexed="64"/>
          </bottom>
        </border>
      </ndxf>
    </rcc>
    <rcc rId="0" sId="1" dxf="1">
      <nc r="GPF3891">
        <f>CONCATENATE($F$2," ",TEXT('Плановые отключения'!GPH993,"ДД.ММ.ГГГГ")," ","с"," ",'Плановые отключения'!GPI993," ","до"," ",'Плановые отключения'!GPK993," ","(",'Плановые отключения'!GPG993,")")</f>
      </nc>
      <ndxf>
        <alignment vertical="top" readingOrder="0"/>
        <border outline="0">
          <left style="thin">
            <color indexed="64"/>
          </left>
          <right style="thin">
            <color indexed="64"/>
          </right>
          <top style="thin">
            <color indexed="64"/>
          </top>
          <bottom style="thin">
            <color indexed="64"/>
          </bottom>
        </border>
      </ndxf>
    </rcc>
    <rcc rId="0" sId="1" dxf="1">
      <nc r="GPG3891">
        <f>CONCATENATE($F$2," ",TEXT('Плановые отключения'!GPI993,"ДД.ММ.ГГГГ")," ","с"," ",'Плановые отключения'!GPJ993," ","до"," ",'Плановые отключения'!GPL993," ","(",'Плановые отключения'!GPH993,")")</f>
      </nc>
      <ndxf>
        <alignment vertical="top" readingOrder="0"/>
        <border outline="0">
          <left style="thin">
            <color indexed="64"/>
          </left>
          <right style="thin">
            <color indexed="64"/>
          </right>
          <top style="thin">
            <color indexed="64"/>
          </top>
          <bottom style="thin">
            <color indexed="64"/>
          </bottom>
        </border>
      </ndxf>
    </rcc>
    <rcc rId="0" sId="1" dxf="1">
      <nc r="GPH3891">
        <f>CONCATENATE($F$2," ",TEXT('Плановые отключения'!GPJ993,"ДД.ММ.ГГГГ")," ","с"," ",'Плановые отключения'!GPK993," ","до"," ",'Плановые отключения'!GPM993," ","(",'Плановые отключения'!GPI993,")")</f>
      </nc>
      <ndxf>
        <alignment vertical="top" readingOrder="0"/>
        <border outline="0">
          <left style="thin">
            <color indexed="64"/>
          </left>
          <right style="thin">
            <color indexed="64"/>
          </right>
          <top style="thin">
            <color indexed="64"/>
          </top>
          <bottom style="thin">
            <color indexed="64"/>
          </bottom>
        </border>
      </ndxf>
    </rcc>
    <rcc rId="0" sId="1" dxf="1">
      <nc r="GPI3891">
        <f>CONCATENATE($F$2," ",TEXT('Плановые отключения'!GPK993,"ДД.ММ.ГГГГ")," ","с"," ",'Плановые отключения'!GPL993," ","до"," ",'Плановые отключения'!GPN993," ","(",'Плановые отключения'!GPJ993,")")</f>
      </nc>
      <ndxf>
        <alignment vertical="top" readingOrder="0"/>
        <border outline="0">
          <left style="thin">
            <color indexed="64"/>
          </left>
          <right style="thin">
            <color indexed="64"/>
          </right>
          <top style="thin">
            <color indexed="64"/>
          </top>
          <bottom style="thin">
            <color indexed="64"/>
          </bottom>
        </border>
      </ndxf>
    </rcc>
    <rcc rId="0" sId="1" dxf="1">
      <nc r="GPJ3891">
        <f>CONCATENATE($F$2," ",TEXT('Плановые отключения'!GPL993,"ДД.ММ.ГГГГ")," ","с"," ",'Плановые отключения'!GPM993," ","до"," ",'Плановые отключения'!GPO993," ","(",'Плановые отключения'!GPK993,")")</f>
      </nc>
      <ndxf>
        <alignment vertical="top" readingOrder="0"/>
        <border outline="0">
          <left style="thin">
            <color indexed="64"/>
          </left>
          <right style="thin">
            <color indexed="64"/>
          </right>
          <top style="thin">
            <color indexed="64"/>
          </top>
          <bottom style="thin">
            <color indexed="64"/>
          </bottom>
        </border>
      </ndxf>
    </rcc>
    <rcc rId="0" sId="1" dxf="1">
      <nc r="GPK3891">
        <f>CONCATENATE($F$2," ",TEXT('Плановые отключения'!GPM993,"ДД.ММ.ГГГГ")," ","с"," ",'Плановые отключения'!GPN993," ","до"," ",'Плановые отключения'!GPP993," ","(",'Плановые отключения'!GPL993,")")</f>
      </nc>
      <ndxf>
        <alignment vertical="top" readingOrder="0"/>
        <border outline="0">
          <left style="thin">
            <color indexed="64"/>
          </left>
          <right style="thin">
            <color indexed="64"/>
          </right>
          <top style="thin">
            <color indexed="64"/>
          </top>
          <bottom style="thin">
            <color indexed="64"/>
          </bottom>
        </border>
      </ndxf>
    </rcc>
    <rcc rId="0" sId="1" dxf="1">
      <nc r="GPL3891">
        <f>CONCATENATE($F$2," ",TEXT('Плановые отключения'!GPN993,"ДД.ММ.ГГГГ")," ","с"," ",'Плановые отключения'!GPO993," ","до"," ",'Плановые отключения'!GPQ993," ","(",'Плановые отключения'!GPM993,")")</f>
      </nc>
      <ndxf>
        <alignment vertical="top" readingOrder="0"/>
        <border outline="0">
          <left style="thin">
            <color indexed="64"/>
          </left>
          <right style="thin">
            <color indexed="64"/>
          </right>
          <top style="thin">
            <color indexed="64"/>
          </top>
          <bottom style="thin">
            <color indexed="64"/>
          </bottom>
        </border>
      </ndxf>
    </rcc>
    <rcc rId="0" sId="1" dxf="1">
      <nc r="GPM3891">
        <f>CONCATENATE($F$2," ",TEXT('Плановые отключения'!GPO993,"ДД.ММ.ГГГГ")," ","с"," ",'Плановые отключения'!GPP993," ","до"," ",'Плановые отключения'!GPR993," ","(",'Плановые отключения'!GPN993,")")</f>
      </nc>
      <ndxf>
        <alignment vertical="top" readingOrder="0"/>
        <border outline="0">
          <left style="thin">
            <color indexed="64"/>
          </left>
          <right style="thin">
            <color indexed="64"/>
          </right>
          <top style="thin">
            <color indexed="64"/>
          </top>
          <bottom style="thin">
            <color indexed="64"/>
          </bottom>
        </border>
      </ndxf>
    </rcc>
    <rcc rId="0" sId="1" dxf="1">
      <nc r="GPN3891">
        <f>CONCATENATE($F$2," ",TEXT('Плановые отключения'!GPP993,"ДД.ММ.ГГГГ")," ","с"," ",'Плановые отключения'!GPQ993," ","до"," ",'Плановые отключения'!GPS993," ","(",'Плановые отключения'!GPO993,")")</f>
      </nc>
      <ndxf>
        <alignment vertical="top" readingOrder="0"/>
        <border outline="0">
          <left style="thin">
            <color indexed="64"/>
          </left>
          <right style="thin">
            <color indexed="64"/>
          </right>
          <top style="thin">
            <color indexed="64"/>
          </top>
          <bottom style="thin">
            <color indexed="64"/>
          </bottom>
        </border>
      </ndxf>
    </rcc>
    <rcc rId="0" sId="1" dxf="1">
      <nc r="GPO3891">
        <f>CONCATENATE($F$2," ",TEXT('Плановые отключения'!GPQ993,"ДД.ММ.ГГГГ")," ","с"," ",'Плановые отключения'!GPR993," ","до"," ",'Плановые отключения'!GPT993," ","(",'Плановые отключения'!GPP993,")")</f>
      </nc>
      <ndxf>
        <alignment vertical="top" readingOrder="0"/>
        <border outline="0">
          <left style="thin">
            <color indexed="64"/>
          </left>
          <right style="thin">
            <color indexed="64"/>
          </right>
          <top style="thin">
            <color indexed="64"/>
          </top>
          <bottom style="thin">
            <color indexed="64"/>
          </bottom>
        </border>
      </ndxf>
    </rcc>
    <rcc rId="0" sId="1" dxf="1">
      <nc r="GPP3891">
        <f>CONCATENATE($F$2," ",TEXT('Плановые отключения'!GPR993,"ДД.ММ.ГГГГ")," ","с"," ",'Плановые отключения'!GPS993," ","до"," ",'Плановые отключения'!GPU993," ","(",'Плановые отключения'!GPQ993,")")</f>
      </nc>
      <ndxf>
        <alignment vertical="top" readingOrder="0"/>
        <border outline="0">
          <left style="thin">
            <color indexed="64"/>
          </left>
          <right style="thin">
            <color indexed="64"/>
          </right>
          <top style="thin">
            <color indexed="64"/>
          </top>
          <bottom style="thin">
            <color indexed="64"/>
          </bottom>
        </border>
      </ndxf>
    </rcc>
    <rcc rId="0" sId="1" dxf="1">
      <nc r="GPQ3891">
        <f>CONCATENATE($F$2," ",TEXT('Плановые отключения'!GPS993,"ДД.ММ.ГГГГ")," ","с"," ",'Плановые отключения'!GPT993," ","до"," ",'Плановые отключения'!GPV993," ","(",'Плановые отключения'!GPR993,")")</f>
      </nc>
      <ndxf>
        <alignment vertical="top" readingOrder="0"/>
        <border outline="0">
          <left style="thin">
            <color indexed="64"/>
          </left>
          <right style="thin">
            <color indexed="64"/>
          </right>
          <top style="thin">
            <color indexed="64"/>
          </top>
          <bottom style="thin">
            <color indexed="64"/>
          </bottom>
        </border>
      </ndxf>
    </rcc>
    <rcc rId="0" sId="1" dxf="1">
      <nc r="GPR3891">
        <f>CONCATENATE($F$2," ",TEXT('Плановые отключения'!GPT993,"ДД.ММ.ГГГГ")," ","с"," ",'Плановые отключения'!GPU993," ","до"," ",'Плановые отключения'!GPW993," ","(",'Плановые отключения'!GPS993,")")</f>
      </nc>
      <ndxf>
        <alignment vertical="top" readingOrder="0"/>
        <border outline="0">
          <left style="thin">
            <color indexed="64"/>
          </left>
          <right style="thin">
            <color indexed="64"/>
          </right>
          <top style="thin">
            <color indexed="64"/>
          </top>
          <bottom style="thin">
            <color indexed="64"/>
          </bottom>
        </border>
      </ndxf>
    </rcc>
    <rcc rId="0" sId="1" dxf="1">
      <nc r="GPS3891">
        <f>CONCATENATE($F$2," ",TEXT('Плановые отключения'!GPU993,"ДД.ММ.ГГГГ")," ","с"," ",'Плановые отключения'!GPV993," ","до"," ",'Плановые отключения'!GPX993," ","(",'Плановые отключения'!GPT993,")")</f>
      </nc>
      <ndxf>
        <alignment vertical="top" readingOrder="0"/>
        <border outline="0">
          <left style="thin">
            <color indexed="64"/>
          </left>
          <right style="thin">
            <color indexed="64"/>
          </right>
          <top style="thin">
            <color indexed="64"/>
          </top>
          <bottom style="thin">
            <color indexed="64"/>
          </bottom>
        </border>
      </ndxf>
    </rcc>
    <rcc rId="0" sId="1" dxf="1">
      <nc r="GPT3891">
        <f>CONCATENATE($F$2," ",TEXT('Плановые отключения'!GPV993,"ДД.ММ.ГГГГ")," ","с"," ",'Плановые отключения'!GPW993," ","до"," ",'Плановые отключения'!GPY993," ","(",'Плановые отключения'!GPU993,")")</f>
      </nc>
      <ndxf>
        <alignment vertical="top" readingOrder="0"/>
        <border outline="0">
          <left style="thin">
            <color indexed="64"/>
          </left>
          <right style="thin">
            <color indexed="64"/>
          </right>
          <top style="thin">
            <color indexed="64"/>
          </top>
          <bottom style="thin">
            <color indexed="64"/>
          </bottom>
        </border>
      </ndxf>
    </rcc>
    <rcc rId="0" sId="1" dxf="1">
      <nc r="GPU3891">
        <f>CONCATENATE($F$2," ",TEXT('Плановые отключения'!GPW993,"ДД.ММ.ГГГГ")," ","с"," ",'Плановые отключения'!GPX993," ","до"," ",'Плановые отключения'!GPZ993," ","(",'Плановые отключения'!GPV993,")")</f>
      </nc>
      <ndxf>
        <alignment vertical="top" readingOrder="0"/>
        <border outline="0">
          <left style="thin">
            <color indexed="64"/>
          </left>
          <right style="thin">
            <color indexed="64"/>
          </right>
          <top style="thin">
            <color indexed="64"/>
          </top>
          <bottom style="thin">
            <color indexed="64"/>
          </bottom>
        </border>
      </ndxf>
    </rcc>
    <rcc rId="0" sId="1" dxf="1">
      <nc r="GPV3891">
        <f>CONCATENATE($F$2," ",TEXT('Плановые отключения'!GPX993,"ДД.ММ.ГГГГ")," ","с"," ",'Плановые отключения'!GPY993," ","до"," ",'Плановые отключения'!GQA993," ","(",'Плановые отключения'!GPW993,")")</f>
      </nc>
      <ndxf>
        <alignment vertical="top" readingOrder="0"/>
        <border outline="0">
          <left style="thin">
            <color indexed="64"/>
          </left>
          <right style="thin">
            <color indexed="64"/>
          </right>
          <top style="thin">
            <color indexed="64"/>
          </top>
          <bottom style="thin">
            <color indexed="64"/>
          </bottom>
        </border>
      </ndxf>
    </rcc>
    <rcc rId="0" sId="1" dxf="1">
      <nc r="GPW3891">
        <f>CONCATENATE($F$2," ",TEXT('Плановые отключения'!GPY993,"ДД.ММ.ГГГГ")," ","с"," ",'Плановые отключения'!GPZ993," ","до"," ",'Плановые отключения'!GQB993," ","(",'Плановые отключения'!GPX993,")")</f>
      </nc>
      <ndxf>
        <alignment vertical="top" readingOrder="0"/>
        <border outline="0">
          <left style="thin">
            <color indexed="64"/>
          </left>
          <right style="thin">
            <color indexed="64"/>
          </right>
          <top style="thin">
            <color indexed="64"/>
          </top>
          <bottom style="thin">
            <color indexed="64"/>
          </bottom>
        </border>
      </ndxf>
    </rcc>
    <rcc rId="0" sId="1" dxf="1">
      <nc r="GPX3891">
        <f>CONCATENATE($F$2," ",TEXT('Плановые отключения'!GPZ993,"ДД.ММ.ГГГГ")," ","с"," ",'Плановые отключения'!GQA993," ","до"," ",'Плановые отключения'!GQC993," ","(",'Плановые отключения'!GPY993,")")</f>
      </nc>
      <ndxf>
        <alignment vertical="top" readingOrder="0"/>
        <border outline="0">
          <left style="thin">
            <color indexed="64"/>
          </left>
          <right style="thin">
            <color indexed="64"/>
          </right>
          <top style="thin">
            <color indexed="64"/>
          </top>
          <bottom style="thin">
            <color indexed="64"/>
          </bottom>
        </border>
      </ndxf>
    </rcc>
    <rcc rId="0" sId="1" dxf="1">
      <nc r="GPY3891">
        <f>CONCATENATE($F$2," ",TEXT('Плановые отключения'!GQA993,"ДД.ММ.ГГГГ")," ","с"," ",'Плановые отключения'!GQB993," ","до"," ",'Плановые отключения'!GQD993," ","(",'Плановые отключения'!GPZ993,")")</f>
      </nc>
      <ndxf>
        <alignment vertical="top" readingOrder="0"/>
        <border outline="0">
          <left style="thin">
            <color indexed="64"/>
          </left>
          <right style="thin">
            <color indexed="64"/>
          </right>
          <top style="thin">
            <color indexed="64"/>
          </top>
          <bottom style="thin">
            <color indexed="64"/>
          </bottom>
        </border>
      </ndxf>
    </rcc>
    <rcc rId="0" sId="1" dxf="1">
      <nc r="GPZ3891">
        <f>CONCATENATE($F$2," ",TEXT('Плановые отключения'!GQB993,"ДД.ММ.ГГГГ")," ","с"," ",'Плановые отключения'!GQC993," ","до"," ",'Плановые отключения'!GQE993," ","(",'Плановые отключения'!GQA993,")")</f>
      </nc>
      <ndxf>
        <alignment vertical="top" readingOrder="0"/>
        <border outline="0">
          <left style="thin">
            <color indexed="64"/>
          </left>
          <right style="thin">
            <color indexed="64"/>
          </right>
          <top style="thin">
            <color indexed="64"/>
          </top>
          <bottom style="thin">
            <color indexed="64"/>
          </bottom>
        </border>
      </ndxf>
    </rcc>
    <rcc rId="0" sId="1" dxf="1">
      <nc r="GQA3891">
        <f>CONCATENATE($F$2," ",TEXT('Плановые отключения'!GQC993,"ДД.ММ.ГГГГ")," ","с"," ",'Плановые отключения'!GQD993," ","до"," ",'Плановые отключения'!GQF993," ","(",'Плановые отключения'!GQB993,")")</f>
      </nc>
      <ndxf>
        <alignment vertical="top" readingOrder="0"/>
        <border outline="0">
          <left style="thin">
            <color indexed="64"/>
          </left>
          <right style="thin">
            <color indexed="64"/>
          </right>
          <top style="thin">
            <color indexed="64"/>
          </top>
          <bottom style="thin">
            <color indexed="64"/>
          </bottom>
        </border>
      </ndxf>
    </rcc>
    <rcc rId="0" sId="1" dxf="1">
      <nc r="GQB3891">
        <f>CONCATENATE($F$2," ",TEXT('Плановые отключения'!GQD993,"ДД.ММ.ГГГГ")," ","с"," ",'Плановые отключения'!GQE993," ","до"," ",'Плановые отключения'!GQG993," ","(",'Плановые отключения'!GQC993,")")</f>
      </nc>
      <ndxf>
        <alignment vertical="top" readingOrder="0"/>
        <border outline="0">
          <left style="thin">
            <color indexed="64"/>
          </left>
          <right style="thin">
            <color indexed="64"/>
          </right>
          <top style="thin">
            <color indexed="64"/>
          </top>
          <bottom style="thin">
            <color indexed="64"/>
          </bottom>
        </border>
      </ndxf>
    </rcc>
    <rcc rId="0" sId="1" dxf="1">
      <nc r="GQC3891">
        <f>CONCATENATE($F$2," ",TEXT('Плановые отключения'!GQE993,"ДД.ММ.ГГГГ")," ","с"," ",'Плановые отключения'!GQF993," ","до"," ",'Плановые отключения'!GQH993," ","(",'Плановые отключения'!GQD993,")")</f>
      </nc>
      <ndxf>
        <alignment vertical="top" readingOrder="0"/>
        <border outline="0">
          <left style="thin">
            <color indexed="64"/>
          </left>
          <right style="thin">
            <color indexed="64"/>
          </right>
          <top style="thin">
            <color indexed="64"/>
          </top>
          <bottom style="thin">
            <color indexed="64"/>
          </bottom>
        </border>
      </ndxf>
    </rcc>
    <rcc rId="0" sId="1" dxf="1">
      <nc r="GQD3891">
        <f>CONCATENATE($F$2," ",TEXT('Плановые отключения'!GQF993,"ДД.ММ.ГГГГ")," ","с"," ",'Плановые отключения'!GQG993," ","до"," ",'Плановые отключения'!GQI993," ","(",'Плановые отключения'!GQE993,")")</f>
      </nc>
      <ndxf>
        <alignment vertical="top" readingOrder="0"/>
        <border outline="0">
          <left style="thin">
            <color indexed="64"/>
          </left>
          <right style="thin">
            <color indexed="64"/>
          </right>
          <top style="thin">
            <color indexed="64"/>
          </top>
          <bottom style="thin">
            <color indexed="64"/>
          </bottom>
        </border>
      </ndxf>
    </rcc>
    <rcc rId="0" sId="1" dxf="1">
      <nc r="GQE3891">
        <f>CONCATENATE($F$2," ",TEXT('Плановые отключения'!GQG993,"ДД.ММ.ГГГГ")," ","с"," ",'Плановые отключения'!GQH993," ","до"," ",'Плановые отключения'!GQJ993," ","(",'Плановые отключения'!GQF993,")")</f>
      </nc>
      <ndxf>
        <alignment vertical="top" readingOrder="0"/>
        <border outline="0">
          <left style="thin">
            <color indexed="64"/>
          </left>
          <right style="thin">
            <color indexed="64"/>
          </right>
          <top style="thin">
            <color indexed="64"/>
          </top>
          <bottom style="thin">
            <color indexed="64"/>
          </bottom>
        </border>
      </ndxf>
    </rcc>
    <rcc rId="0" sId="1" dxf="1">
      <nc r="GQF3891">
        <f>CONCATENATE($F$2," ",TEXT('Плановые отключения'!GQH993,"ДД.ММ.ГГГГ")," ","с"," ",'Плановые отключения'!GQI993," ","до"," ",'Плановые отключения'!GQK993," ","(",'Плановые отключения'!GQG993,")")</f>
      </nc>
      <ndxf>
        <alignment vertical="top" readingOrder="0"/>
        <border outline="0">
          <left style="thin">
            <color indexed="64"/>
          </left>
          <right style="thin">
            <color indexed="64"/>
          </right>
          <top style="thin">
            <color indexed="64"/>
          </top>
          <bottom style="thin">
            <color indexed="64"/>
          </bottom>
        </border>
      </ndxf>
    </rcc>
    <rcc rId="0" sId="1" dxf="1">
      <nc r="GQG3891">
        <f>CONCATENATE($F$2," ",TEXT('Плановые отключения'!GQI993,"ДД.ММ.ГГГГ")," ","с"," ",'Плановые отключения'!GQJ993," ","до"," ",'Плановые отключения'!GQL993," ","(",'Плановые отключения'!GQH993,")")</f>
      </nc>
      <ndxf>
        <alignment vertical="top" readingOrder="0"/>
        <border outline="0">
          <left style="thin">
            <color indexed="64"/>
          </left>
          <right style="thin">
            <color indexed="64"/>
          </right>
          <top style="thin">
            <color indexed="64"/>
          </top>
          <bottom style="thin">
            <color indexed="64"/>
          </bottom>
        </border>
      </ndxf>
    </rcc>
    <rcc rId="0" sId="1" dxf="1">
      <nc r="GQH3891">
        <f>CONCATENATE($F$2," ",TEXT('Плановые отключения'!GQJ993,"ДД.ММ.ГГГГ")," ","с"," ",'Плановые отключения'!GQK993," ","до"," ",'Плановые отключения'!GQM993," ","(",'Плановые отключения'!GQI993,")")</f>
      </nc>
      <ndxf>
        <alignment vertical="top" readingOrder="0"/>
        <border outline="0">
          <left style="thin">
            <color indexed="64"/>
          </left>
          <right style="thin">
            <color indexed="64"/>
          </right>
          <top style="thin">
            <color indexed="64"/>
          </top>
          <bottom style="thin">
            <color indexed="64"/>
          </bottom>
        </border>
      </ndxf>
    </rcc>
    <rcc rId="0" sId="1" dxf="1">
      <nc r="GQI3891">
        <f>CONCATENATE($F$2," ",TEXT('Плановые отключения'!GQK993,"ДД.ММ.ГГГГ")," ","с"," ",'Плановые отключения'!GQL993," ","до"," ",'Плановые отключения'!GQN993," ","(",'Плановые отключения'!GQJ993,")")</f>
      </nc>
      <ndxf>
        <alignment vertical="top" readingOrder="0"/>
        <border outline="0">
          <left style="thin">
            <color indexed="64"/>
          </left>
          <right style="thin">
            <color indexed="64"/>
          </right>
          <top style="thin">
            <color indexed="64"/>
          </top>
          <bottom style="thin">
            <color indexed="64"/>
          </bottom>
        </border>
      </ndxf>
    </rcc>
    <rcc rId="0" sId="1" dxf="1">
      <nc r="GQJ3891">
        <f>CONCATENATE($F$2," ",TEXT('Плановые отключения'!GQL993,"ДД.ММ.ГГГГ")," ","с"," ",'Плановые отключения'!GQM993," ","до"," ",'Плановые отключения'!GQO993," ","(",'Плановые отключения'!GQK993,")")</f>
      </nc>
      <ndxf>
        <alignment vertical="top" readingOrder="0"/>
        <border outline="0">
          <left style="thin">
            <color indexed="64"/>
          </left>
          <right style="thin">
            <color indexed="64"/>
          </right>
          <top style="thin">
            <color indexed="64"/>
          </top>
          <bottom style="thin">
            <color indexed="64"/>
          </bottom>
        </border>
      </ndxf>
    </rcc>
    <rcc rId="0" sId="1" dxf="1">
      <nc r="GQK3891">
        <f>CONCATENATE($F$2," ",TEXT('Плановые отключения'!GQM993,"ДД.ММ.ГГГГ")," ","с"," ",'Плановые отключения'!GQN993," ","до"," ",'Плановые отключения'!GQP993," ","(",'Плановые отключения'!GQL993,")")</f>
      </nc>
      <ndxf>
        <alignment vertical="top" readingOrder="0"/>
        <border outline="0">
          <left style="thin">
            <color indexed="64"/>
          </left>
          <right style="thin">
            <color indexed="64"/>
          </right>
          <top style="thin">
            <color indexed="64"/>
          </top>
          <bottom style="thin">
            <color indexed="64"/>
          </bottom>
        </border>
      </ndxf>
    </rcc>
    <rcc rId="0" sId="1" dxf="1">
      <nc r="GQL3891">
        <f>CONCATENATE($F$2," ",TEXT('Плановые отключения'!GQN993,"ДД.ММ.ГГГГ")," ","с"," ",'Плановые отключения'!GQO993," ","до"," ",'Плановые отключения'!GQQ993," ","(",'Плановые отключения'!GQM993,")")</f>
      </nc>
      <ndxf>
        <alignment vertical="top" readingOrder="0"/>
        <border outline="0">
          <left style="thin">
            <color indexed="64"/>
          </left>
          <right style="thin">
            <color indexed="64"/>
          </right>
          <top style="thin">
            <color indexed="64"/>
          </top>
          <bottom style="thin">
            <color indexed="64"/>
          </bottom>
        </border>
      </ndxf>
    </rcc>
    <rcc rId="0" sId="1" dxf="1">
      <nc r="GQM3891">
        <f>CONCATENATE($F$2," ",TEXT('Плановые отключения'!GQO993,"ДД.ММ.ГГГГ")," ","с"," ",'Плановые отключения'!GQP993," ","до"," ",'Плановые отключения'!GQR993," ","(",'Плановые отключения'!GQN993,")")</f>
      </nc>
      <ndxf>
        <alignment vertical="top" readingOrder="0"/>
        <border outline="0">
          <left style="thin">
            <color indexed="64"/>
          </left>
          <right style="thin">
            <color indexed="64"/>
          </right>
          <top style="thin">
            <color indexed="64"/>
          </top>
          <bottom style="thin">
            <color indexed="64"/>
          </bottom>
        </border>
      </ndxf>
    </rcc>
    <rcc rId="0" sId="1" dxf="1">
      <nc r="GQN3891">
        <f>CONCATENATE($F$2," ",TEXT('Плановые отключения'!GQP993,"ДД.ММ.ГГГГ")," ","с"," ",'Плановые отключения'!GQQ993," ","до"," ",'Плановые отключения'!GQS993," ","(",'Плановые отключения'!GQO993,")")</f>
      </nc>
      <ndxf>
        <alignment vertical="top" readingOrder="0"/>
        <border outline="0">
          <left style="thin">
            <color indexed="64"/>
          </left>
          <right style="thin">
            <color indexed="64"/>
          </right>
          <top style="thin">
            <color indexed="64"/>
          </top>
          <bottom style="thin">
            <color indexed="64"/>
          </bottom>
        </border>
      </ndxf>
    </rcc>
    <rcc rId="0" sId="1" dxf="1">
      <nc r="GQO3891">
        <f>CONCATENATE($F$2," ",TEXT('Плановые отключения'!GQQ993,"ДД.ММ.ГГГГ")," ","с"," ",'Плановые отключения'!GQR993," ","до"," ",'Плановые отключения'!GQT993," ","(",'Плановые отключения'!GQP993,")")</f>
      </nc>
      <ndxf>
        <alignment vertical="top" readingOrder="0"/>
        <border outline="0">
          <left style="thin">
            <color indexed="64"/>
          </left>
          <right style="thin">
            <color indexed="64"/>
          </right>
          <top style="thin">
            <color indexed="64"/>
          </top>
          <bottom style="thin">
            <color indexed="64"/>
          </bottom>
        </border>
      </ndxf>
    </rcc>
    <rcc rId="0" sId="1" dxf="1">
      <nc r="GQP3891">
        <f>CONCATENATE($F$2," ",TEXT('Плановые отключения'!GQR993,"ДД.ММ.ГГГГ")," ","с"," ",'Плановые отключения'!GQS993," ","до"," ",'Плановые отключения'!GQU993," ","(",'Плановые отключения'!GQQ993,")")</f>
      </nc>
      <ndxf>
        <alignment vertical="top" readingOrder="0"/>
        <border outline="0">
          <left style="thin">
            <color indexed="64"/>
          </left>
          <right style="thin">
            <color indexed="64"/>
          </right>
          <top style="thin">
            <color indexed="64"/>
          </top>
          <bottom style="thin">
            <color indexed="64"/>
          </bottom>
        </border>
      </ndxf>
    </rcc>
    <rcc rId="0" sId="1" dxf="1">
      <nc r="GQQ3891">
        <f>CONCATENATE($F$2," ",TEXT('Плановые отключения'!GQS993,"ДД.ММ.ГГГГ")," ","с"," ",'Плановые отключения'!GQT993," ","до"," ",'Плановые отключения'!GQV993," ","(",'Плановые отключения'!GQR993,")")</f>
      </nc>
      <ndxf>
        <alignment vertical="top" readingOrder="0"/>
        <border outline="0">
          <left style="thin">
            <color indexed="64"/>
          </left>
          <right style="thin">
            <color indexed="64"/>
          </right>
          <top style="thin">
            <color indexed="64"/>
          </top>
          <bottom style="thin">
            <color indexed="64"/>
          </bottom>
        </border>
      </ndxf>
    </rcc>
    <rcc rId="0" sId="1" dxf="1">
      <nc r="GQR3891">
        <f>CONCATENATE($F$2," ",TEXT('Плановые отключения'!GQT993,"ДД.ММ.ГГГГ")," ","с"," ",'Плановые отключения'!GQU993," ","до"," ",'Плановые отключения'!GQW993," ","(",'Плановые отключения'!GQS993,")")</f>
      </nc>
      <ndxf>
        <alignment vertical="top" readingOrder="0"/>
        <border outline="0">
          <left style="thin">
            <color indexed="64"/>
          </left>
          <right style="thin">
            <color indexed="64"/>
          </right>
          <top style="thin">
            <color indexed="64"/>
          </top>
          <bottom style="thin">
            <color indexed="64"/>
          </bottom>
        </border>
      </ndxf>
    </rcc>
    <rcc rId="0" sId="1" dxf="1">
      <nc r="GQS3891">
        <f>CONCATENATE($F$2," ",TEXT('Плановые отключения'!GQU993,"ДД.ММ.ГГГГ")," ","с"," ",'Плановые отключения'!GQV993," ","до"," ",'Плановые отключения'!GQX993," ","(",'Плановые отключения'!GQT993,")")</f>
      </nc>
      <ndxf>
        <alignment vertical="top" readingOrder="0"/>
        <border outline="0">
          <left style="thin">
            <color indexed="64"/>
          </left>
          <right style="thin">
            <color indexed="64"/>
          </right>
          <top style="thin">
            <color indexed="64"/>
          </top>
          <bottom style="thin">
            <color indexed="64"/>
          </bottom>
        </border>
      </ndxf>
    </rcc>
    <rcc rId="0" sId="1" dxf="1">
      <nc r="GQT3891">
        <f>CONCATENATE($F$2," ",TEXT('Плановые отключения'!GQV993,"ДД.ММ.ГГГГ")," ","с"," ",'Плановые отключения'!GQW993," ","до"," ",'Плановые отключения'!GQY993," ","(",'Плановые отключения'!GQU993,")")</f>
      </nc>
      <ndxf>
        <alignment vertical="top" readingOrder="0"/>
        <border outline="0">
          <left style="thin">
            <color indexed="64"/>
          </left>
          <right style="thin">
            <color indexed="64"/>
          </right>
          <top style="thin">
            <color indexed="64"/>
          </top>
          <bottom style="thin">
            <color indexed="64"/>
          </bottom>
        </border>
      </ndxf>
    </rcc>
    <rcc rId="0" sId="1" dxf="1">
      <nc r="GQU3891">
        <f>CONCATENATE($F$2," ",TEXT('Плановые отключения'!GQW993,"ДД.ММ.ГГГГ")," ","с"," ",'Плановые отключения'!GQX993," ","до"," ",'Плановые отключения'!GQZ993," ","(",'Плановые отключения'!GQV993,")")</f>
      </nc>
      <ndxf>
        <alignment vertical="top" readingOrder="0"/>
        <border outline="0">
          <left style="thin">
            <color indexed="64"/>
          </left>
          <right style="thin">
            <color indexed="64"/>
          </right>
          <top style="thin">
            <color indexed="64"/>
          </top>
          <bottom style="thin">
            <color indexed="64"/>
          </bottom>
        </border>
      </ndxf>
    </rcc>
    <rcc rId="0" sId="1" dxf="1">
      <nc r="GQV3891">
        <f>CONCATENATE($F$2," ",TEXT('Плановые отключения'!GQX993,"ДД.ММ.ГГГГ")," ","с"," ",'Плановые отключения'!GQY993," ","до"," ",'Плановые отключения'!GRA993," ","(",'Плановые отключения'!GQW993,")")</f>
      </nc>
      <ndxf>
        <alignment vertical="top" readingOrder="0"/>
        <border outline="0">
          <left style="thin">
            <color indexed="64"/>
          </left>
          <right style="thin">
            <color indexed="64"/>
          </right>
          <top style="thin">
            <color indexed="64"/>
          </top>
          <bottom style="thin">
            <color indexed="64"/>
          </bottom>
        </border>
      </ndxf>
    </rcc>
    <rcc rId="0" sId="1" dxf="1">
      <nc r="GQW3891">
        <f>CONCATENATE($F$2," ",TEXT('Плановые отключения'!GQY993,"ДД.ММ.ГГГГ")," ","с"," ",'Плановые отключения'!GQZ993," ","до"," ",'Плановые отключения'!GRB993," ","(",'Плановые отключения'!GQX993,")")</f>
      </nc>
      <ndxf>
        <alignment vertical="top" readingOrder="0"/>
        <border outline="0">
          <left style="thin">
            <color indexed="64"/>
          </left>
          <right style="thin">
            <color indexed="64"/>
          </right>
          <top style="thin">
            <color indexed="64"/>
          </top>
          <bottom style="thin">
            <color indexed="64"/>
          </bottom>
        </border>
      </ndxf>
    </rcc>
    <rcc rId="0" sId="1" dxf="1">
      <nc r="GQX3891">
        <f>CONCATENATE($F$2," ",TEXT('Плановые отключения'!GQZ993,"ДД.ММ.ГГГГ")," ","с"," ",'Плановые отключения'!GRA993," ","до"," ",'Плановые отключения'!GRC993," ","(",'Плановые отключения'!GQY993,")")</f>
      </nc>
      <ndxf>
        <alignment vertical="top" readingOrder="0"/>
        <border outline="0">
          <left style="thin">
            <color indexed="64"/>
          </left>
          <right style="thin">
            <color indexed="64"/>
          </right>
          <top style="thin">
            <color indexed="64"/>
          </top>
          <bottom style="thin">
            <color indexed="64"/>
          </bottom>
        </border>
      </ndxf>
    </rcc>
    <rcc rId="0" sId="1" dxf="1">
      <nc r="GQY3891">
        <f>CONCATENATE($F$2," ",TEXT('Плановые отключения'!GRA993,"ДД.ММ.ГГГГ")," ","с"," ",'Плановые отключения'!GRB993," ","до"," ",'Плановые отключения'!GRD993," ","(",'Плановые отключения'!GQZ993,")")</f>
      </nc>
      <ndxf>
        <alignment vertical="top" readingOrder="0"/>
        <border outline="0">
          <left style="thin">
            <color indexed="64"/>
          </left>
          <right style="thin">
            <color indexed="64"/>
          </right>
          <top style="thin">
            <color indexed="64"/>
          </top>
          <bottom style="thin">
            <color indexed="64"/>
          </bottom>
        </border>
      </ndxf>
    </rcc>
    <rcc rId="0" sId="1" dxf="1">
      <nc r="GQZ3891">
        <f>CONCATENATE($F$2," ",TEXT('Плановые отключения'!GRB993,"ДД.ММ.ГГГГ")," ","с"," ",'Плановые отключения'!GRC993," ","до"," ",'Плановые отключения'!GRE993," ","(",'Плановые отключения'!GRA993,")")</f>
      </nc>
      <ndxf>
        <alignment vertical="top" readingOrder="0"/>
        <border outline="0">
          <left style="thin">
            <color indexed="64"/>
          </left>
          <right style="thin">
            <color indexed="64"/>
          </right>
          <top style="thin">
            <color indexed="64"/>
          </top>
          <bottom style="thin">
            <color indexed="64"/>
          </bottom>
        </border>
      </ndxf>
    </rcc>
    <rcc rId="0" sId="1" dxf="1">
      <nc r="GRA3891">
        <f>CONCATENATE($F$2," ",TEXT('Плановые отключения'!GRC993,"ДД.ММ.ГГГГ")," ","с"," ",'Плановые отключения'!GRD993," ","до"," ",'Плановые отключения'!GRF993," ","(",'Плановые отключения'!GRB993,")")</f>
      </nc>
      <ndxf>
        <alignment vertical="top" readingOrder="0"/>
        <border outline="0">
          <left style="thin">
            <color indexed="64"/>
          </left>
          <right style="thin">
            <color indexed="64"/>
          </right>
          <top style="thin">
            <color indexed="64"/>
          </top>
          <bottom style="thin">
            <color indexed="64"/>
          </bottom>
        </border>
      </ndxf>
    </rcc>
    <rcc rId="0" sId="1" dxf="1">
      <nc r="GRB3891">
        <f>CONCATENATE($F$2," ",TEXT('Плановые отключения'!GRD993,"ДД.ММ.ГГГГ")," ","с"," ",'Плановые отключения'!GRE993," ","до"," ",'Плановые отключения'!GRG993," ","(",'Плановые отключения'!GRC993,")")</f>
      </nc>
      <ndxf>
        <alignment vertical="top" readingOrder="0"/>
        <border outline="0">
          <left style="thin">
            <color indexed="64"/>
          </left>
          <right style="thin">
            <color indexed="64"/>
          </right>
          <top style="thin">
            <color indexed="64"/>
          </top>
          <bottom style="thin">
            <color indexed="64"/>
          </bottom>
        </border>
      </ndxf>
    </rcc>
    <rcc rId="0" sId="1" dxf="1">
      <nc r="GRC3891">
        <f>CONCATENATE($F$2," ",TEXT('Плановые отключения'!GRE993,"ДД.ММ.ГГГГ")," ","с"," ",'Плановые отключения'!GRF993," ","до"," ",'Плановые отключения'!GRH993," ","(",'Плановые отключения'!GRD993,")")</f>
      </nc>
      <ndxf>
        <alignment vertical="top" readingOrder="0"/>
        <border outline="0">
          <left style="thin">
            <color indexed="64"/>
          </left>
          <right style="thin">
            <color indexed="64"/>
          </right>
          <top style="thin">
            <color indexed="64"/>
          </top>
          <bottom style="thin">
            <color indexed="64"/>
          </bottom>
        </border>
      </ndxf>
    </rcc>
    <rcc rId="0" sId="1" dxf="1">
      <nc r="GRD3891">
        <f>CONCATENATE($F$2," ",TEXT('Плановые отключения'!GRF993,"ДД.ММ.ГГГГ")," ","с"," ",'Плановые отключения'!GRG993," ","до"," ",'Плановые отключения'!GRI993," ","(",'Плановые отключения'!GRE993,")")</f>
      </nc>
      <ndxf>
        <alignment vertical="top" readingOrder="0"/>
        <border outline="0">
          <left style="thin">
            <color indexed="64"/>
          </left>
          <right style="thin">
            <color indexed="64"/>
          </right>
          <top style="thin">
            <color indexed="64"/>
          </top>
          <bottom style="thin">
            <color indexed="64"/>
          </bottom>
        </border>
      </ndxf>
    </rcc>
    <rcc rId="0" sId="1" dxf="1">
      <nc r="GRE3891">
        <f>CONCATENATE($F$2," ",TEXT('Плановые отключения'!GRG993,"ДД.ММ.ГГГГ")," ","с"," ",'Плановые отключения'!GRH993," ","до"," ",'Плановые отключения'!GRJ993," ","(",'Плановые отключения'!GRF993,")")</f>
      </nc>
      <ndxf>
        <alignment vertical="top" readingOrder="0"/>
        <border outline="0">
          <left style="thin">
            <color indexed="64"/>
          </left>
          <right style="thin">
            <color indexed="64"/>
          </right>
          <top style="thin">
            <color indexed="64"/>
          </top>
          <bottom style="thin">
            <color indexed="64"/>
          </bottom>
        </border>
      </ndxf>
    </rcc>
    <rcc rId="0" sId="1" dxf="1">
      <nc r="GRF3891">
        <f>CONCATENATE($F$2," ",TEXT('Плановые отключения'!GRH993,"ДД.ММ.ГГГГ")," ","с"," ",'Плановые отключения'!GRI993," ","до"," ",'Плановые отключения'!GRK993," ","(",'Плановые отключения'!GRG993,")")</f>
      </nc>
      <ndxf>
        <alignment vertical="top" readingOrder="0"/>
        <border outline="0">
          <left style="thin">
            <color indexed="64"/>
          </left>
          <right style="thin">
            <color indexed="64"/>
          </right>
          <top style="thin">
            <color indexed="64"/>
          </top>
          <bottom style="thin">
            <color indexed="64"/>
          </bottom>
        </border>
      </ndxf>
    </rcc>
    <rcc rId="0" sId="1" dxf="1">
      <nc r="GRG3891">
        <f>CONCATENATE($F$2," ",TEXT('Плановые отключения'!GRI993,"ДД.ММ.ГГГГ")," ","с"," ",'Плановые отключения'!GRJ993," ","до"," ",'Плановые отключения'!GRL993," ","(",'Плановые отключения'!GRH993,")")</f>
      </nc>
      <ndxf>
        <alignment vertical="top" readingOrder="0"/>
        <border outline="0">
          <left style="thin">
            <color indexed="64"/>
          </left>
          <right style="thin">
            <color indexed="64"/>
          </right>
          <top style="thin">
            <color indexed="64"/>
          </top>
          <bottom style="thin">
            <color indexed="64"/>
          </bottom>
        </border>
      </ndxf>
    </rcc>
    <rcc rId="0" sId="1" dxf="1">
      <nc r="GRH3891">
        <f>CONCATENATE($F$2," ",TEXT('Плановые отключения'!GRJ993,"ДД.ММ.ГГГГ")," ","с"," ",'Плановые отключения'!GRK993," ","до"," ",'Плановые отключения'!GRM993," ","(",'Плановые отключения'!GRI993,")")</f>
      </nc>
      <ndxf>
        <alignment vertical="top" readingOrder="0"/>
        <border outline="0">
          <left style="thin">
            <color indexed="64"/>
          </left>
          <right style="thin">
            <color indexed="64"/>
          </right>
          <top style="thin">
            <color indexed="64"/>
          </top>
          <bottom style="thin">
            <color indexed="64"/>
          </bottom>
        </border>
      </ndxf>
    </rcc>
    <rcc rId="0" sId="1" dxf="1">
      <nc r="GRI3891">
        <f>CONCATENATE($F$2," ",TEXT('Плановые отключения'!GRK993,"ДД.ММ.ГГГГ")," ","с"," ",'Плановые отключения'!GRL993," ","до"," ",'Плановые отключения'!GRN993," ","(",'Плановые отключения'!GRJ993,")")</f>
      </nc>
      <ndxf>
        <alignment vertical="top" readingOrder="0"/>
        <border outline="0">
          <left style="thin">
            <color indexed="64"/>
          </left>
          <right style="thin">
            <color indexed="64"/>
          </right>
          <top style="thin">
            <color indexed="64"/>
          </top>
          <bottom style="thin">
            <color indexed="64"/>
          </bottom>
        </border>
      </ndxf>
    </rcc>
    <rcc rId="0" sId="1" dxf="1">
      <nc r="GRJ3891">
        <f>CONCATENATE($F$2," ",TEXT('Плановые отключения'!GRL993,"ДД.ММ.ГГГГ")," ","с"," ",'Плановые отключения'!GRM993," ","до"," ",'Плановые отключения'!GRO993," ","(",'Плановые отключения'!GRK993,")")</f>
      </nc>
      <ndxf>
        <alignment vertical="top" readingOrder="0"/>
        <border outline="0">
          <left style="thin">
            <color indexed="64"/>
          </left>
          <right style="thin">
            <color indexed="64"/>
          </right>
          <top style="thin">
            <color indexed="64"/>
          </top>
          <bottom style="thin">
            <color indexed="64"/>
          </bottom>
        </border>
      </ndxf>
    </rcc>
    <rcc rId="0" sId="1" dxf="1">
      <nc r="GRK3891">
        <f>CONCATENATE($F$2," ",TEXT('Плановые отключения'!GRM993,"ДД.ММ.ГГГГ")," ","с"," ",'Плановые отключения'!GRN993," ","до"," ",'Плановые отключения'!GRP993," ","(",'Плановые отключения'!GRL993,")")</f>
      </nc>
      <ndxf>
        <alignment vertical="top" readingOrder="0"/>
        <border outline="0">
          <left style="thin">
            <color indexed="64"/>
          </left>
          <right style="thin">
            <color indexed="64"/>
          </right>
          <top style="thin">
            <color indexed="64"/>
          </top>
          <bottom style="thin">
            <color indexed="64"/>
          </bottom>
        </border>
      </ndxf>
    </rcc>
    <rcc rId="0" sId="1" dxf="1">
      <nc r="GRL3891">
        <f>CONCATENATE($F$2," ",TEXT('Плановые отключения'!GRN993,"ДД.ММ.ГГГГ")," ","с"," ",'Плановые отключения'!GRO993," ","до"," ",'Плановые отключения'!GRQ993," ","(",'Плановые отключения'!GRM993,")")</f>
      </nc>
      <ndxf>
        <alignment vertical="top" readingOrder="0"/>
        <border outline="0">
          <left style="thin">
            <color indexed="64"/>
          </left>
          <right style="thin">
            <color indexed="64"/>
          </right>
          <top style="thin">
            <color indexed="64"/>
          </top>
          <bottom style="thin">
            <color indexed="64"/>
          </bottom>
        </border>
      </ndxf>
    </rcc>
    <rcc rId="0" sId="1" dxf="1">
      <nc r="GRM3891">
        <f>CONCATENATE($F$2," ",TEXT('Плановые отключения'!GRO993,"ДД.ММ.ГГГГ")," ","с"," ",'Плановые отключения'!GRP993," ","до"," ",'Плановые отключения'!GRR993," ","(",'Плановые отключения'!GRN993,")")</f>
      </nc>
      <ndxf>
        <alignment vertical="top" readingOrder="0"/>
        <border outline="0">
          <left style="thin">
            <color indexed="64"/>
          </left>
          <right style="thin">
            <color indexed="64"/>
          </right>
          <top style="thin">
            <color indexed="64"/>
          </top>
          <bottom style="thin">
            <color indexed="64"/>
          </bottom>
        </border>
      </ndxf>
    </rcc>
    <rcc rId="0" sId="1" dxf="1">
      <nc r="GRN3891">
        <f>CONCATENATE($F$2," ",TEXT('Плановые отключения'!GRP993,"ДД.ММ.ГГГГ")," ","с"," ",'Плановые отключения'!GRQ993," ","до"," ",'Плановые отключения'!GRS993," ","(",'Плановые отключения'!GRO993,")")</f>
      </nc>
      <ndxf>
        <alignment vertical="top" readingOrder="0"/>
        <border outline="0">
          <left style="thin">
            <color indexed="64"/>
          </left>
          <right style="thin">
            <color indexed="64"/>
          </right>
          <top style="thin">
            <color indexed="64"/>
          </top>
          <bottom style="thin">
            <color indexed="64"/>
          </bottom>
        </border>
      </ndxf>
    </rcc>
    <rcc rId="0" sId="1" dxf="1">
      <nc r="GRO3891">
        <f>CONCATENATE($F$2," ",TEXT('Плановые отключения'!GRQ993,"ДД.ММ.ГГГГ")," ","с"," ",'Плановые отключения'!GRR993," ","до"," ",'Плановые отключения'!GRT993," ","(",'Плановые отключения'!GRP993,")")</f>
      </nc>
      <ndxf>
        <alignment vertical="top" readingOrder="0"/>
        <border outline="0">
          <left style="thin">
            <color indexed="64"/>
          </left>
          <right style="thin">
            <color indexed="64"/>
          </right>
          <top style="thin">
            <color indexed="64"/>
          </top>
          <bottom style="thin">
            <color indexed="64"/>
          </bottom>
        </border>
      </ndxf>
    </rcc>
    <rcc rId="0" sId="1" dxf="1">
      <nc r="GRP3891">
        <f>CONCATENATE($F$2," ",TEXT('Плановые отключения'!GRR993,"ДД.ММ.ГГГГ")," ","с"," ",'Плановые отключения'!GRS993," ","до"," ",'Плановые отключения'!GRU993," ","(",'Плановые отключения'!GRQ993,")")</f>
      </nc>
      <ndxf>
        <alignment vertical="top" readingOrder="0"/>
        <border outline="0">
          <left style="thin">
            <color indexed="64"/>
          </left>
          <right style="thin">
            <color indexed="64"/>
          </right>
          <top style="thin">
            <color indexed="64"/>
          </top>
          <bottom style="thin">
            <color indexed="64"/>
          </bottom>
        </border>
      </ndxf>
    </rcc>
    <rcc rId="0" sId="1" dxf="1">
      <nc r="GRQ3891">
        <f>CONCATENATE($F$2," ",TEXT('Плановые отключения'!GRS993,"ДД.ММ.ГГГГ")," ","с"," ",'Плановые отключения'!GRT993," ","до"," ",'Плановые отключения'!GRV993," ","(",'Плановые отключения'!GRR993,")")</f>
      </nc>
      <ndxf>
        <alignment vertical="top" readingOrder="0"/>
        <border outline="0">
          <left style="thin">
            <color indexed="64"/>
          </left>
          <right style="thin">
            <color indexed="64"/>
          </right>
          <top style="thin">
            <color indexed="64"/>
          </top>
          <bottom style="thin">
            <color indexed="64"/>
          </bottom>
        </border>
      </ndxf>
    </rcc>
    <rcc rId="0" sId="1" dxf="1">
      <nc r="GRR3891">
        <f>CONCATENATE($F$2," ",TEXT('Плановые отключения'!GRT993,"ДД.ММ.ГГГГ")," ","с"," ",'Плановые отключения'!GRU993," ","до"," ",'Плановые отключения'!GRW993," ","(",'Плановые отключения'!GRS993,")")</f>
      </nc>
      <ndxf>
        <alignment vertical="top" readingOrder="0"/>
        <border outline="0">
          <left style="thin">
            <color indexed="64"/>
          </left>
          <right style="thin">
            <color indexed="64"/>
          </right>
          <top style="thin">
            <color indexed="64"/>
          </top>
          <bottom style="thin">
            <color indexed="64"/>
          </bottom>
        </border>
      </ndxf>
    </rcc>
    <rcc rId="0" sId="1" dxf="1">
      <nc r="GRS3891">
        <f>CONCATENATE($F$2," ",TEXT('Плановые отключения'!GRU993,"ДД.ММ.ГГГГ")," ","с"," ",'Плановые отключения'!GRV993," ","до"," ",'Плановые отключения'!GRX993," ","(",'Плановые отключения'!GRT993,")")</f>
      </nc>
      <ndxf>
        <alignment vertical="top" readingOrder="0"/>
        <border outline="0">
          <left style="thin">
            <color indexed="64"/>
          </left>
          <right style="thin">
            <color indexed="64"/>
          </right>
          <top style="thin">
            <color indexed="64"/>
          </top>
          <bottom style="thin">
            <color indexed="64"/>
          </bottom>
        </border>
      </ndxf>
    </rcc>
    <rcc rId="0" sId="1" dxf="1">
      <nc r="GRT3891">
        <f>CONCATENATE($F$2," ",TEXT('Плановые отключения'!GRV993,"ДД.ММ.ГГГГ")," ","с"," ",'Плановые отключения'!GRW993," ","до"," ",'Плановые отключения'!GRY993," ","(",'Плановые отключения'!GRU993,")")</f>
      </nc>
      <ndxf>
        <alignment vertical="top" readingOrder="0"/>
        <border outline="0">
          <left style="thin">
            <color indexed="64"/>
          </left>
          <right style="thin">
            <color indexed="64"/>
          </right>
          <top style="thin">
            <color indexed="64"/>
          </top>
          <bottom style="thin">
            <color indexed="64"/>
          </bottom>
        </border>
      </ndxf>
    </rcc>
    <rcc rId="0" sId="1" dxf="1">
      <nc r="GRU3891">
        <f>CONCATENATE($F$2," ",TEXT('Плановые отключения'!GRW993,"ДД.ММ.ГГГГ")," ","с"," ",'Плановые отключения'!GRX993," ","до"," ",'Плановые отключения'!GRZ993," ","(",'Плановые отключения'!GRV993,")")</f>
      </nc>
      <ndxf>
        <alignment vertical="top" readingOrder="0"/>
        <border outline="0">
          <left style="thin">
            <color indexed="64"/>
          </left>
          <right style="thin">
            <color indexed="64"/>
          </right>
          <top style="thin">
            <color indexed="64"/>
          </top>
          <bottom style="thin">
            <color indexed="64"/>
          </bottom>
        </border>
      </ndxf>
    </rcc>
    <rcc rId="0" sId="1" dxf="1">
      <nc r="GRV3891">
        <f>CONCATENATE($F$2," ",TEXT('Плановые отключения'!GRX993,"ДД.ММ.ГГГГ")," ","с"," ",'Плановые отключения'!GRY993," ","до"," ",'Плановые отключения'!GSA993," ","(",'Плановые отключения'!GRW993,")")</f>
      </nc>
      <ndxf>
        <alignment vertical="top" readingOrder="0"/>
        <border outline="0">
          <left style="thin">
            <color indexed="64"/>
          </left>
          <right style="thin">
            <color indexed="64"/>
          </right>
          <top style="thin">
            <color indexed="64"/>
          </top>
          <bottom style="thin">
            <color indexed="64"/>
          </bottom>
        </border>
      </ndxf>
    </rcc>
    <rcc rId="0" sId="1" dxf="1">
      <nc r="GRW3891">
        <f>CONCATENATE($F$2," ",TEXT('Плановые отключения'!GRY993,"ДД.ММ.ГГГГ")," ","с"," ",'Плановые отключения'!GRZ993," ","до"," ",'Плановые отключения'!GSB993," ","(",'Плановые отключения'!GRX993,")")</f>
      </nc>
      <ndxf>
        <alignment vertical="top" readingOrder="0"/>
        <border outline="0">
          <left style="thin">
            <color indexed="64"/>
          </left>
          <right style="thin">
            <color indexed="64"/>
          </right>
          <top style="thin">
            <color indexed="64"/>
          </top>
          <bottom style="thin">
            <color indexed="64"/>
          </bottom>
        </border>
      </ndxf>
    </rcc>
    <rcc rId="0" sId="1" dxf="1">
      <nc r="GRX3891">
        <f>CONCATENATE($F$2," ",TEXT('Плановые отключения'!GRZ993,"ДД.ММ.ГГГГ")," ","с"," ",'Плановые отключения'!GSA993," ","до"," ",'Плановые отключения'!GSC993," ","(",'Плановые отключения'!GRY993,")")</f>
      </nc>
      <ndxf>
        <alignment vertical="top" readingOrder="0"/>
        <border outline="0">
          <left style="thin">
            <color indexed="64"/>
          </left>
          <right style="thin">
            <color indexed="64"/>
          </right>
          <top style="thin">
            <color indexed="64"/>
          </top>
          <bottom style="thin">
            <color indexed="64"/>
          </bottom>
        </border>
      </ndxf>
    </rcc>
    <rcc rId="0" sId="1" dxf="1">
      <nc r="GRY3891">
        <f>CONCATENATE($F$2," ",TEXT('Плановые отключения'!GSA993,"ДД.ММ.ГГГГ")," ","с"," ",'Плановые отключения'!GSB993," ","до"," ",'Плановые отключения'!GSD993," ","(",'Плановые отключения'!GRZ993,")")</f>
      </nc>
      <ndxf>
        <alignment vertical="top" readingOrder="0"/>
        <border outline="0">
          <left style="thin">
            <color indexed="64"/>
          </left>
          <right style="thin">
            <color indexed="64"/>
          </right>
          <top style="thin">
            <color indexed="64"/>
          </top>
          <bottom style="thin">
            <color indexed="64"/>
          </bottom>
        </border>
      </ndxf>
    </rcc>
    <rcc rId="0" sId="1" dxf="1">
      <nc r="GRZ3891">
        <f>CONCATENATE($F$2," ",TEXT('Плановые отключения'!GSB993,"ДД.ММ.ГГГГ")," ","с"," ",'Плановые отключения'!GSC993," ","до"," ",'Плановые отключения'!GSE993," ","(",'Плановые отключения'!GSA993,")")</f>
      </nc>
      <ndxf>
        <alignment vertical="top" readingOrder="0"/>
        <border outline="0">
          <left style="thin">
            <color indexed="64"/>
          </left>
          <right style="thin">
            <color indexed="64"/>
          </right>
          <top style="thin">
            <color indexed="64"/>
          </top>
          <bottom style="thin">
            <color indexed="64"/>
          </bottom>
        </border>
      </ndxf>
    </rcc>
    <rcc rId="0" sId="1" dxf="1">
      <nc r="GSA3891">
        <f>CONCATENATE($F$2," ",TEXT('Плановые отключения'!GSC993,"ДД.ММ.ГГГГ")," ","с"," ",'Плановые отключения'!GSD993," ","до"," ",'Плановые отключения'!GSF993," ","(",'Плановые отключения'!GSB993,")")</f>
      </nc>
      <ndxf>
        <alignment vertical="top" readingOrder="0"/>
        <border outline="0">
          <left style="thin">
            <color indexed="64"/>
          </left>
          <right style="thin">
            <color indexed="64"/>
          </right>
          <top style="thin">
            <color indexed="64"/>
          </top>
          <bottom style="thin">
            <color indexed="64"/>
          </bottom>
        </border>
      </ndxf>
    </rcc>
    <rcc rId="0" sId="1" dxf="1">
      <nc r="GSB3891">
        <f>CONCATENATE($F$2," ",TEXT('Плановые отключения'!GSD993,"ДД.ММ.ГГГГ")," ","с"," ",'Плановые отключения'!GSE993," ","до"," ",'Плановые отключения'!GSG993," ","(",'Плановые отключения'!GSC993,")")</f>
      </nc>
      <ndxf>
        <alignment vertical="top" readingOrder="0"/>
        <border outline="0">
          <left style="thin">
            <color indexed="64"/>
          </left>
          <right style="thin">
            <color indexed="64"/>
          </right>
          <top style="thin">
            <color indexed="64"/>
          </top>
          <bottom style="thin">
            <color indexed="64"/>
          </bottom>
        </border>
      </ndxf>
    </rcc>
    <rcc rId="0" sId="1" dxf="1">
      <nc r="GSC3891">
        <f>CONCATENATE($F$2," ",TEXT('Плановые отключения'!GSE993,"ДД.ММ.ГГГГ")," ","с"," ",'Плановые отключения'!GSF993," ","до"," ",'Плановые отключения'!GSH993," ","(",'Плановые отключения'!GSD993,")")</f>
      </nc>
      <ndxf>
        <alignment vertical="top" readingOrder="0"/>
        <border outline="0">
          <left style="thin">
            <color indexed="64"/>
          </left>
          <right style="thin">
            <color indexed="64"/>
          </right>
          <top style="thin">
            <color indexed="64"/>
          </top>
          <bottom style="thin">
            <color indexed="64"/>
          </bottom>
        </border>
      </ndxf>
    </rcc>
    <rcc rId="0" sId="1" dxf="1">
      <nc r="GSD3891">
        <f>CONCATENATE($F$2," ",TEXT('Плановые отключения'!GSF993,"ДД.ММ.ГГГГ")," ","с"," ",'Плановые отключения'!GSG993," ","до"," ",'Плановые отключения'!GSI993," ","(",'Плановые отключения'!GSE993,")")</f>
      </nc>
      <ndxf>
        <alignment vertical="top" readingOrder="0"/>
        <border outline="0">
          <left style="thin">
            <color indexed="64"/>
          </left>
          <right style="thin">
            <color indexed="64"/>
          </right>
          <top style="thin">
            <color indexed="64"/>
          </top>
          <bottom style="thin">
            <color indexed="64"/>
          </bottom>
        </border>
      </ndxf>
    </rcc>
    <rcc rId="0" sId="1" dxf="1">
      <nc r="GSE3891">
        <f>CONCATENATE($F$2," ",TEXT('Плановые отключения'!GSG993,"ДД.ММ.ГГГГ")," ","с"," ",'Плановые отключения'!GSH993," ","до"," ",'Плановые отключения'!GSJ993," ","(",'Плановые отключения'!GSF993,")")</f>
      </nc>
      <ndxf>
        <alignment vertical="top" readingOrder="0"/>
        <border outline="0">
          <left style="thin">
            <color indexed="64"/>
          </left>
          <right style="thin">
            <color indexed="64"/>
          </right>
          <top style="thin">
            <color indexed="64"/>
          </top>
          <bottom style="thin">
            <color indexed="64"/>
          </bottom>
        </border>
      </ndxf>
    </rcc>
    <rcc rId="0" sId="1" dxf="1">
      <nc r="GSF3891">
        <f>CONCATENATE($F$2," ",TEXT('Плановые отключения'!GSH993,"ДД.ММ.ГГГГ")," ","с"," ",'Плановые отключения'!GSI993," ","до"," ",'Плановые отключения'!GSK993," ","(",'Плановые отключения'!GSG993,")")</f>
      </nc>
      <ndxf>
        <alignment vertical="top" readingOrder="0"/>
        <border outline="0">
          <left style="thin">
            <color indexed="64"/>
          </left>
          <right style="thin">
            <color indexed="64"/>
          </right>
          <top style="thin">
            <color indexed="64"/>
          </top>
          <bottom style="thin">
            <color indexed="64"/>
          </bottom>
        </border>
      </ndxf>
    </rcc>
    <rcc rId="0" sId="1" dxf="1">
      <nc r="GSG3891">
        <f>CONCATENATE($F$2," ",TEXT('Плановые отключения'!GSI993,"ДД.ММ.ГГГГ")," ","с"," ",'Плановые отключения'!GSJ993," ","до"," ",'Плановые отключения'!GSL993," ","(",'Плановые отключения'!GSH993,")")</f>
      </nc>
      <ndxf>
        <alignment vertical="top" readingOrder="0"/>
        <border outline="0">
          <left style="thin">
            <color indexed="64"/>
          </left>
          <right style="thin">
            <color indexed="64"/>
          </right>
          <top style="thin">
            <color indexed="64"/>
          </top>
          <bottom style="thin">
            <color indexed="64"/>
          </bottom>
        </border>
      </ndxf>
    </rcc>
    <rcc rId="0" sId="1" dxf="1">
      <nc r="GSH3891">
        <f>CONCATENATE($F$2," ",TEXT('Плановые отключения'!GSJ993,"ДД.ММ.ГГГГ")," ","с"," ",'Плановые отключения'!GSK993," ","до"," ",'Плановые отключения'!GSM993," ","(",'Плановые отключения'!GSI993,")")</f>
      </nc>
      <ndxf>
        <alignment vertical="top" readingOrder="0"/>
        <border outline="0">
          <left style="thin">
            <color indexed="64"/>
          </left>
          <right style="thin">
            <color indexed="64"/>
          </right>
          <top style="thin">
            <color indexed="64"/>
          </top>
          <bottom style="thin">
            <color indexed="64"/>
          </bottom>
        </border>
      </ndxf>
    </rcc>
    <rcc rId="0" sId="1" dxf="1">
      <nc r="GSI3891">
        <f>CONCATENATE($F$2," ",TEXT('Плановые отключения'!GSK993,"ДД.ММ.ГГГГ")," ","с"," ",'Плановые отключения'!GSL993," ","до"," ",'Плановые отключения'!GSN993," ","(",'Плановые отключения'!GSJ993,")")</f>
      </nc>
      <ndxf>
        <alignment vertical="top" readingOrder="0"/>
        <border outline="0">
          <left style="thin">
            <color indexed="64"/>
          </left>
          <right style="thin">
            <color indexed="64"/>
          </right>
          <top style="thin">
            <color indexed="64"/>
          </top>
          <bottom style="thin">
            <color indexed="64"/>
          </bottom>
        </border>
      </ndxf>
    </rcc>
    <rcc rId="0" sId="1" dxf="1">
      <nc r="GSJ3891">
        <f>CONCATENATE($F$2," ",TEXT('Плановые отключения'!GSL993,"ДД.ММ.ГГГГ")," ","с"," ",'Плановые отключения'!GSM993," ","до"," ",'Плановые отключения'!GSO993," ","(",'Плановые отключения'!GSK993,")")</f>
      </nc>
      <ndxf>
        <alignment vertical="top" readingOrder="0"/>
        <border outline="0">
          <left style="thin">
            <color indexed="64"/>
          </left>
          <right style="thin">
            <color indexed="64"/>
          </right>
          <top style="thin">
            <color indexed="64"/>
          </top>
          <bottom style="thin">
            <color indexed="64"/>
          </bottom>
        </border>
      </ndxf>
    </rcc>
    <rcc rId="0" sId="1" dxf="1">
      <nc r="GSK3891">
        <f>CONCATENATE($F$2," ",TEXT('Плановые отключения'!GSM993,"ДД.ММ.ГГГГ")," ","с"," ",'Плановые отключения'!GSN993," ","до"," ",'Плановые отключения'!GSP993," ","(",'Плановые отключения'!GSL993,")")</f>
      </nc>
      <ndxf>
        <alignment vertical="top" readingOrder="0"/>
        <border outline="0">
          <left style="thin">
            <color indexed="64"/>
          </left>
          <right style="thin">
            <color indexed="64"/>
          </right>
          <top style="thin">
            <color indexed="64"/>
          </top>
          <bottom style="thin">
            <color indexed="64"/>
          </bottom>
        </border>
      </ndxf>
    </rcc>
    <rcc rId="0" sId="1" dxf="1">
      <nc r="GSL3891">
        <f>CONCATENATE($F$2," ",TEXT('Плановые отключения'!GSN993,"ДД.ММ.ГГГГ")," ","с"," ",'Плановые отключения'!GSO993," ","до"," ",'Плановые отключения'!GSQ993," ","(",'Плановые отключения'!GSM993,")")</f>
      </nc>
      <ndxf>
        <alignment vertical="top" readingOrder="0"/>
        <border outline="0">
          <left style="thin">
            <color indexed="64"/>
          </left>
          <right style="thin">
            <color indexed="64"/>
          </right>
          <top style="thin">
            <color indexed="64"/>
          </top>
          <bottom style="thin">
            <color indexed="64"/>
          </bottom>
        </border>
      </ndxf>
    </rcc>
    <rcc rId="0" sId="1" dxf="1">
      <nc r="GSM3891">
        <f>CONCATENATE($F$2," ",TEXT('Плановые отключения'!GSO993,"ДД.ММ.ГГГГ")," ","с"," ",'Плановые отключения'!GSP993," ","до"," ",'Плановые отключения'!GSR993," ","(",'Плановые отключения'!GSN993,")")</f>
      </nc>
      <ndxf>
        <alignment vertical="top" readingOrder="0"/>
        <border outline="0">
          <left style="thin">
            <color indexed="64"/>
          </left>
          <right style="thin">
            <color indexed="64"/>
          </right>
          <top style="thin">
            <color indexed="64"/>
          </top>
          <bottom style="thin">
            <color indexed="64"/>
          </bottom>
        </border>
      </ndxf>
    </rcc>
    <rcc rId="0" sId="1" dxf="1">
      <nc r="GSN3891">
        <f>CONCATENATE($F$2," ",TEXT('Плановые отключения'!GSP993,"ДД.ММ.ГГГГ")," ","с"," ",'Плановые отключения'!GSQ993," ","до"," ",'Плановые отключения'!GSS993," ","(",'Плановые отключения'!GSO993,")")</f>
      </nc>
      <ndxf>
        <alignment vertical="top" readingOrder="0"/>
        <border outline="0">
          <left style="thin">
            <color indexed="64"/>
          </left>
          <right style="thin">
            <color indexed="64"/>
          </right>
          <top style="thin">
            <color indexed="64"/>
          </top>
          <bottom style="thin">
            <color indexed="64"/>
          </bottom>
        </border>
      </ndxf>
    </rcc>
    <rcc rId="0" sId="1" dxf="1">
      <nc r="GSO3891">
        <f>CONCATENATE($F$2," ",TEXT('Плановые отключения'!GSQ993,"ДД.ММ.ГГГГ")," ","с"," ",'Плановые отключения'!GSR993," ","до"," ",'Плановые отключения'!GST993," ","(",'Плановые отключения'!GSP993,")")</f>
      </nc>
      <ndxf>
        <alignment vertical="top" readingOrder="0"/>
        <border outline="0">
          <left style="thin">
            <color indexed="64"/>
          </left>
          <right style="thin">
            <color indexed="64"/>
          </right>
          <top style="thin">
            <color indexed="64"/>
          </top>
          <bottom style="thin">
            <color indexed="64"/>
          </bottom>
        </border>
      </ndxf>
    </rcc>
    <rcc rId="0" sId="1" dxf="1">
      <nc r="GSP3891">
        <f>CONCATENATE($F$2," ",TEXT('Плановые отключения'!GSR993,"ДД.ММ.ГГГГ")," ","с"," ",'Плановые отключения'!GSS993," ","до"," ",'Плановые отключения'!GSU993," ","(",'Плановые отключения'!GSQ993,")")</f>
      </nc>
      <ndxf>
        <alignment vertical="top" readingOrder="0"/>
        <border outline="0">
          <left style="thin">
            <color indexed="64"/>
          </left>
          <right style="thin">
            <color indexed="64"/>
          </right>
          <top style="thin">
            <color indexed="64"/>
          </top>
          <bottom style="thin">
            <color indexed="64"/>
          </bottom>
        </border>
      </ndxf>
    </rcc>
    <rcc rId="0" sId="1" dxf="1">
      <nc r="GSQ3891">
        <f>CONCATENATE($F$2," ",TEXT('Плановые отключения'!GSS993,"ДД.ММ.ГГГГ")," ","с"," ",'Плановые отключения'!GST993," ","до"," ",'Плановые отключения'!GSV993," ","(",'Плановые отключения'!GSR993,")")</f>
      </nc>
      <ndxf>
        <alignment vertical="top" readingOrder="0"/>
        <border outline="0">
          <left style="thin">
            <color indexed="64"/>
          </left>
          <right style="thin">
            <color indexed="64"/>
          </right>
          <top style="thin">
            <color indexed="64"/>
          </top>
          <bottom style="thin">
            <color indexed="64"/>
          </bottom>
        </border>
      </ndxf>
    </rcc>
    <rcc rId="0" sId="1" dxf="1">
      <nc r="GSR3891">
        <f>CONCATENATE($F$2," ",TEXT('Плановые отключения'!GST993,"ДД.ММ.ГГГГ")," ","с"," ",'Плановые отключения'!GSU993," ","до"," ",'Плановые отключения'!GSW993," ","(",'Плановые отключения'!GSS993,")")</f>
      </nc>
      <ndxf>
        <alignment vertical="top" readingOrder="0"/>
        <border outline="0">
          <left style="thin">
            <color indexed="64"/>
          </left>
          <right style="thin">
            <color indexed="64"/>
          </right>
          <top style="thin">
            <color indexed="64"/>
          </top>
          <bottom style="thin">
            <color indexed="64"/>
          </bottom>
        </border>
      </ndxf>
    </rcc>
    <rcc rId="0" sId="1" dxf="1">
      <nc r="GSS3891">
        <f>CONCATENATE($F$2," ",TEXT('Плановые отключения'!GSU993,"ДД.ММ.ГГГГ")," ","с"," ",'Плановые отключения'!GSV993," ","до"," ",'Плановые отключения'!GSX993," ","(",'Плановые отключения'!GST993,")")</f>
      </nc>
      <ndxf>
        <alignment vertical="top" readingOrder="0"/>
        <border outline="0">
          <left style="thin">
            <color indexed="64"/>
          </left>
          <right style="thin">
            <color indexed="64"/>
          </right>
          <top style="thin">
            <color indexed="64"/>
          </top>
          <bottom style="thin">
            <color indexed="64"/>
          </bottom>
        </border>
      </ndxf>
    </rcc>
    <rcc rId="0" sId="1" dxf="1">
      <nc r="GST3891">
        <f>CONCATENATE($F$2," ",TEXT('Плановые отключения'!GSV993,"ДД.ММ.ГГГГ")," ","с"," ",'Плановые отключения'!GSW993," ","до"," ",'Плановые отключения'!GSY993," ","(",'Плановые отключения'!GSU993,")")</f>
      </nc>
      <ndxf>
        <alignment vertical="top" readingOrder="0"/>
        <border outline="0">
          <left style="thin">
            <color indexed="64"/>
          </left>
          <right style="thin">
            <color indexed="64"/>
          </right>
          <top style="thin">
            <color indexed="64"/>
          </top>
          <bottom style="thin">
            <color indexed="64"/>
          </bottom>
        </border>
      </ndxf>
    </rcc>
    <rcc rId="0" sId="1" dxf="1">
      <nc r="GSU3891">
        <f>CONCATENATE($F$2," ",TEXT('Плановые отключения'!GSW993,"ДД.ММ.ГГГГ")," ","с"," ",'Плановые отключения'!GSX993," ","до"," ",'Плановые отключения'!GSZ993," ","(",'Плановые отключения'!GSV993,")")</f>
      </nc>
      <ndxf>
        <alignment vertical="top" readingOrder="0"/>
        <border outline="0">
          <left style="thin">
            <color indexed="64"/>
          </left>
          <right style="thin">
            <color indexed="64"/>
          </right>
          <top style="thin">
            <color indexed="64"/>
          </top>
          <bottom style="thin">
            <color indexed="64"/>
          </bottom>
        </border>
      </ndxf>
    </rcc>
    <rcc rId="0" sId="1" dxf="1">
      <nc r="GSV3891">
        <f>CONCATENATE($F$2," ",TEXT('Плановые отключения'!GSX993,"ДД.ММ.ГГГГ")," ","с"," ",'Плановые отключения'!GSY993," ","до"," ",'Плановые отключения'!GTA993," ","(",'Плановые отключения'!GSW993,")")</f>
      </nc>
      <ndxf>
        <alignment vertical="top" readingOrder="0"/>
        <border outline="0">
          <left style="thin">
            <color indexed="64"/>
          </left>
          <right style="thin">
            <color indexed="64"/>
          </right>
          <top style="thin">
            <color indexed="64"/>
          </top>
          <bottom style="thin">
            <color indexed="64"/>
          </bottom>
        </border>
      </ndxf>
    </rcc>
    <rcc rId="0" sId="1" dxf="1">
      <nc r="GSW3891">
        <f>CONCATENATE($F$2," ",TEXT('Плановые отключения'!GSY993,"ДД.ММ.ГГГГ")," ","с"," ",'Плановые отключения'!GSZ993," ","до"," ",'Плановые отключения'!GTB993," ","(",'Плановые отключения'!GSX993,")")</f>
      </nc>
      <ndxf>
        <alignment vertical="top" readingOrder="0"/>
        <border outline="0">
          <left style="thin">
            <color indexed="64"/>
          </left>
          <right style="thin">
            <color indexed="64"/>
          </right>
          <top style="thin">
            <color indexed="64"/>
          </top>
          <bottom style="thin">
            <color indexed="64"/>
          </bottom>
        </border>
      </ndxf>
    </rcc>
    <rcc rId="0" sId="1" dxf="1">
      <nc r="GSX3891">
        <f>CONCATENATE($F$2," ",TEXT('Плановые отключения'!GSZ993,"ДД.ММ.ГГГГ")," ","с"," ",'Плановые отключения'!GTA993," ","до"," ",'Плановые отключения'!GTC993," ","(",'Плановые отключения'!GSY993,")")</f>
      </nc>
      <ndxf>
        <alignment vertical="top" readingOrder="0"/>
        <border outline="0">
          <left style="thin">
            <color indexed="64"/>
          </left>
          <right style="thin">
            <color indexed="64"/>
          </right>
          <top style="thin">
            <color indexed="64"/>
          </top>
          <bottom style="thin">
            <color indexed="64"/>
          </bottom>
        </border>
      </ndxf>
    </rcc>
    <rcc rId="0" sId="1" dxf="1">
      <nc r="GSY3891">
        <f>CONCATENATE($F$2," ",TEXT('Плановые отключения'!GTA993,"ДД.ММ.ГГГГ")," ","с"," ",'Плановые отключения'!GTB993," ","до"," ",'Плановые отключения'!GTD993," ","(",'Плановые отключения'!GSZ993,")")</f>
      </nc>
      <ndxf>
        <alignment vertical="top" readingOrder="0"/>
        <border outline="0">
          <left style="thin">
            <color indexed="64"/>
          </left>
          <right style="thin">
            <color indexed="64"/>
          </right>
          <top style="thin">
            <color indexed="64"/>
          </top>
          <bottom style="thin">
            <color indexed="64"/>
          </bottom>
        </border>
      </ndxf>
    </rcc>
    <rcc rId="0" sId="1" dxf="1">
      <nc r="GSZ3891">
        <f>CONCATENATE($F$2," ",TEXT('Плановые отключения'!GTB993,"ДД.ММ.ГГГГ")," ","с"," ",'Плановые отключения'!GTC993," ","до"," ",'Плановые отключения'!GTE993," ","(",'Плановые отключения'!GTA993,")")</f>
      </nc>
      <ndxf>
        <alignment vertical="top" readingOrder="0"/>
        <border outline="0">
          <left style="thin">
            <color indexed="64"/>
          </left>
          <right style="thin">
            <color indexed="64"/>
          </right>
          <top style="thin">
            <color indexed="64"/>
          </top>
          <bottom style="thin">
            <color indexed="64"/>
          </bottom>
        </border>
      </ndxf>
    </rcc>
    <rcc rId="0" sId="1" dxf="1">
      <nc r="GTA3891">
        <f>CONCATENATE($F$2," ",TEXT('Плановые отключения'!GTC993,"ДД.ММ.ГГГГ")," ","с"," ",'Плановые отключения'!GTD993," ","до"," ",'Плановые отключения'!GTF993," ","(",'Плановые отключения'!GTB993,")")</f>
      </nc>
      <ndxf>
        <alignment vertical="top" readingOrder="0"/>
        <border outline="0">
          <left style="thin">
            <color indexed="64"/>
          </left>
          <right style="thin">
            <color indexed="64"/>
          </right>
          <top style="thin">
            <color indexed="64"/>
          </top>
          <bottom style="thin">
            <color indexed="64"/>
          </bottom>
        </border>
      </ndxf>
    </rcc>
    <rcc rId="0" sId="1" dxf="1">
      <nc r="GTB3891">
        <f>CONCATENATE($F$2," ",TEXT('Плановые отключения'!GTD993,"ДД.ММ.ГГГГ")," ","с"," ",'Плановые отключения'!GTE993," ","до"," ",'Плановые отключения'!GTG993," ","(",'Плановые отключения'!GTC993,")")</f>
      </nc>
      <ndxf>
        <alignment vertical="top" readingOrder="0"/>
        <border outline="0">
          <left style="thin">
            <color indexed="64"/>
          </left>
          <right style="thin">
            <color indexed="64"/>
          </right>
          <top style="thin">
            <color indexed="64"/>
          </top>
          <bottom style="thin">
            <color indexed="64"/>
          </bottom>
        </border>
      </ndxf>
    </rcc>
    <rcc rId="0" sId="1" dxf="1">
      <nc r="GTC3891">
        <f>CONCATENATE($F$2," ",TEXT('Плановые отключения'!GTE993,"ДД.ММ.ГГГГ")," ","с"," ",'Плановые отключения'!GTF993," ","до"," ",'Плановые отключения'!GTH993," ","(",'Плановые отключения'!GTD993,")")</f>
      </nc>
      <ndxf>
        <alignment vertical="top" readingOrder="0"/>
        <border outline="0">
          <left style="thin">
            <color indexed="64"/>
          </left>
          <right style="thin">
            <color indexed="64"/>
          </right>
          <top style="thin">
            <color indexed="64"/>
          </top>
          <bottom style="thin">
            <color indexed="64"/>
          </bottom>
        </border>
      </ndxf>
    </rcc>
    <rcc rId="0" sId="1" dxf="1">
      <nc r="GTD3891">
        <f>CONCATENATE($F$2," ",TEXT('Плановые отключения'!GTF993,"ДД.ММ.ГГГГ")," ","с"," ",'Плановые отключения'!GTG993," ","до"," ",'Плановые отключения'!GTI993," ","(",'Плановые отключения'!GTE993,")")</f>
      </nc>
      <ndxf>
        <alignment vertical="top" readingOrder="0"/>
        <border outline="0">
          <left style="thin">
            <color indexed="64"/>
          </left>
          <right style="thin">
            <color indexed="64"/>
          </right>
          <top style="thin">
            <color indexed="64"/>
          </top>
          <bottom style="thin">
            <color indexed="64"/>
          </bottom>
        </border>
      </ndxf>
    </rcc>
    <rcc rId="0" sId="1" dxf="1">
      <nc r="GTE3891">
        <f>CONCATENATE($F$2," ",TEXT('Плановые отключения'!GTG993,"ДД.ММ.ГГГГ")," ","с"," ",'Плановые отключения'!GTH993," ","до"," ",'Плановые отключения'!GTJ993," ","(",'Плановые отключения'!GTF993,")")</f>
      </nc>
      <ndxf>
        <alignment vertical="top" readingOrder="0"/>
        <border outline="0">
          <left style="thin">
            <color indexed="64"/>
          </left>
          <right style="thin">
            <color indexed="64"/>
          </right>
          <top style="thin">
            <color indexed="64"/>
          </top>
          <bottom style="thin">
            <color indexed="64"/>
          </bottom>
        </border>
      </ndxf>
    </rcc>
    <rcc rId="0" sId="1" dxf="1">
      <nc r="GTF3891">
        <f>CONCATENATE($F$2," ",TEXT('Плановые отключения'!GTH993,"ДД.ММ.ГГГГ")," ","с"," ",'Плановые отключения'!GTI993," ","до"," ",'Плановые отключения'!GTK993," ","(",'Плановые отключения'!GTG993,")")</f>
      </nc>
      <ndxf>
        <alignment vertical="top" readingOrder="0"/>
        <border outline="0">
          <left style="thin">
            <color indexed="64"/>
          </left>
          <right style="thin">
            <color indexed="64"/>
          </right>
          <top style="thin">
            <color indexed="64"/>
          </top>
          <bottom style="thin">
            <color indexed="64"/>
          </bottom>
        </border>
      </ndxf>
    </rcc>
    <rcc rId="0" sId="1" dxf="1">
      <nc r="GTG3891">
        <f>CONCATENATE($F$2," ",TEXT('Плановые отключения'!GTI993,"ДД.ММ.ГГГГ")," ","с"," ",'Плановые отключения'!GTJ993," ","до"," ",'Плановые отключения'!GTL993," ","(",'Плановые отключения'!GTH993,")")</f>
      </nc>
      <ndxf>
        <alignment vertical="top" readingOrder="0"/>
        <border outline="0">
          <left style="thin">
            <color indexed="64"/>
          </left>
          <right style="thin">
            <color indexed="64"/>
          </right>
          <top style="thin">
            <color indexed="64"/>
          </top>
          <bottom style="thin">
            <color indexed="64"/>
          </bottom>
        </border>
      </ndxf>
    </rcc>
    <rcc rId="0" sId="1" dxf="1">
      <nc r="GTH3891">
        <f>CONCATENATE($F$2," ",TEXT('Плановые отключения'!GTJ993,"ДД.ММ.ГГГГ")," ","с"," ",'Плановые отключения'!GTK993," ","до"," ",'Плановые отключения'!GTM993," ","(",'Плановые отключения'!GTI993,")")</f>
      </nc>
      <ndxf>
        <alignment vertical="top" readingOrder="0"/>
        <border outline="0">
          <left style="thin">
            <color indexed="64"/>
          </left>
          <right style="thin">
            <color indexed="64"/>
          </right>
          <top style="thin">
            <color indexed="64"/>
          </top>
          <bottom style="thin">
            <color indexed="64"/>
          </bottom>
        </border>
      </ndxf>
    </rcc>
    <rcc rId="0" sId="1" dxf="1">
      <nc r="GTI3891">
        <f>CONCATENATE($F$2," ",TEXT('Плановые отключения'!GTK993,"ДД.ММ.ГГГГ")," ","с"," ",'Плановые отключения'!GTL993," ","до"," ",'Плановые отключения'!GTN993," ","(",'Плановые отключения'!GTJ993,")")</f>
      </nc>
      <ndxf>
        <alignment vertical="top" readingOrder="0"/>
        <border outline="0">
          <left style="thin">
            <color indexed="64"/>
          </left>
          <right style="thin">
            <color indexed="64"/>
          </right>
          <top style="thin">
            <color indexed="64"/>
          </top>
          <bottom style="thin">
            <color indexed="64"/>
          </bottom>
        </border>
      </ndxf>
    </rcc>
    <rcc rId="0" sId="1" dxf="1">
      <nc r="GTJ3891">
        <f>CONCATENATE($F$2," ",TEXT('Плановые отключения'!GTL993,"ДД.ММ.ГГГГ")," ","с"," ",'Плановые отключения'!GTM993," ","до"," ",'Плановые отключения'!GTO993," ","(",'Плановые отключения'!GTK993,")")</f>
      </nc>
      <ndxf>
        <alignment vertical="top" readingOrder="0"/>
        <border outline="0">
          <left style="thin">
            <color indexed="64"/>
          </left>
          <right style="thin">
            <color indexed="64"/>
          </right>
          <top style="thin">
            <color indexed="64"/>
          </top>
          <bottom style="thin">
            <color indexed="64"/>
          </bottom>
        </border>
      </ndxf>
    </rcc>
    <rcc rId="0" sId="1" dxf="1">
      <nc r="GTK3891">
        <f>CONCATENATE($F$2," ",TEXT('Плановые отключения'!GTM993,"ДД.ММ.ГГГГ")," ","с"," ",'Плановые отключения'!GTN993," ","до"," ",'Плановые отключения'!GTP993," ","(",'Плановые отключения'!GTL993,")")</f>
      </nc>
      <ndxf>
        <alignment vertical="top" readingOrder="0"/>
        <border outline="0">
          <left style="thin">
            <color indexed="64"/>
          </left>
          <right style="thin">
            <color indexed="64"/>
          </right>
          <top style="thin">
            <color indexed="64"/>
          </top>
          <bottom style="thin">
            <color indexed="64"/>
          </bottom>
        </border>
      </ndxf>
    </rcc>
    <rcc rId="0" sId="1" dxf="1">
      <nc r="GTL3891">
        <f>CONCATENATE($F$2," ",TEXT('Плановые отключения'!GTN993,"ДД.ММ.ГГГГ")," ","с"," ",'Плановые отключения'!GTO993," ","до"," ",'Плановые отключения'!GTQ993," ","(",'Плановые отключения'!GTM993,")")</f>
      </nc>
      <ndxf>
        <alignment vertical="top" readingOrder="0"/>
        <border outline="0">
          <left style="thin">
            <color indexed="64"/>
          </left>
          <right style="thin">
            <color indexed="64"/>
          </right>
          <top style="thin">
            <color indexed="64"/>
          </top>
          <bottom style="thin">
            <color indexed="64"/>
          </bottom>
        </border>
      </ndxf>
    </rcc>
    <rcc rId="0" sId="1" dxf="1">
      <nc r="GTM3891">
        <f>CONCATENATE($F$2," ",TEXT('Плановые отключения'!GTO993,"ДД.ММ.ГГГГ")," ","с"," ",'Плановые отключения'!GTP993," ","до"," ",'Плановые отключения'!GTR993," ","(",'Плановые отключения'!GTN993,")")</f>
      </nc>
      <ndxf>
        <alignment vertical="top" readingOrder="0"/>
        <border outline="0">
          <left style="thin">
            <color indexed="64"/>
          </left>
          <right style="thin">
            <color indexed="64"/>
          </right>
          <top style="thin">
            <color indexed="64"/>
          </top>
          <bottom style="thin">
            <color indexed="64"/>
          </bottom>
        </border>
      </ndxf>
    </rcc>
    <rcc rId="0" sId="1" dxf="1">
      <nc r="GTN3891">
        <f>CONCATENATE($F$2," ",TEXT('Плановые отключения'!GTP993,"ДД.ММ.ГГГГ")," ","с"," ",'Плановые отключения'!GTQ993," ","до"," ",'Плановые отключения'!GTS993," ","(",'Плановые отключения'!GTO993,")")</f>
      </nc>
      <ndxf>
        <alignment vertical="top" readingOrder="0"/>
        <border outline="0">
          <left style="thin">
            <color indexed="64"/>
          </left>
          <right style="thin">
            <color indexed="64"/>
          </right>
          <top style="thin">
            <color indexed="64"/>
          </top>
          <bottom style="thin">
            <color indexed="64"/>
          </bottom>
        </border>
      </ndxf>
    </rcc>
    <rcc rId="0" sId="1" dxf="1">
      <nc r="GTO3891">
        <f>CONCATENATE($F$2," ",TEXT('Плановые отключения'!GTQ993,"ДД.ММ.ГГГГ")," ","с"," ",'Плановые отключения'!GTR993," ","до"," ",'Плановые отключения'!GTT993," ","(",'Плановые отключения'!GTP993,")")</f>
      </nc>
      <ndxf>
        <alignment vertical="top" readingOrder="0"/>
        <border outline="0">
          <left style="thin">
            <color indexed="64"/>
          </left>
          <right style="thin">
            <color indexed="64"/>
          </right>
          <top style="thin">
            <color indexed="64"/>
          </top>
          <bottom style="thin">
            <color indexed="64"/>
          </bottom>
        </border>
      </ndxf>
    </rcc>
    <rcc rId="0" sId="1" dxf="1">
      <nc r="GTP3891">
        <f>CONCATENATE($F$2," ",TEXT('Плановые отключения'!GTR993,"ДД.ММ.ГГГГ")," ","с"," ",'Плановые отключения'!GTS993," ","до"," ",'Плановые отключения'!GTU993," ","(",'Плановые отключения'!GTQ993,")")</f>
      </nc>
      <ndxf>
        <alignment vertical="top" readingOrder="0"/>
        <border outline="0">
          <left style="thin">
            <color indexed="64"/>
          </left>
          <right style="thin">
            <color indexed="64"/>
          </right>
          <top style="thin">
            <color indexed="64"/>
          </top>
          <bottom style="thin">
            <color indexed="64"/>
          </bottom>
        </border>
      </ndxf>
    </rcc>
    <rcc rId="0" sId="1" dxf="1">
      <nc r="GTQ3891">
        <f>CONCATENATE($F$2," ",TEXT('Плановые отключения'!GTS993,"ДД.ММ.ГГГГ")," ","с"," ",'Плановые отключения'!GTT993," ","до"," ",'Плановые отключения'!GTV993," ","(",'Плановые отключения'!GTR993,")")</f>
      </nc>
      <ndxf>
        <alignment vertical="top" readingOrder="0"/>
        <border outline="0">
          <left style="thin">
            <color indexed="64"/>
          </left>
          <right style="thin">
            <color indexed="64"/>
          </right>
          <top style="thin">
            <color indexed="64"/>
          </top>
          <bottom style="thin">
            <color indexed="64"/>
          </bottom>
        </border>
      </ndxf>
    </rcc>
    <rcc rId="0" sId="1" dxf="1">
      <nc r="GTR3891">
        <f>CONCATENATE($F$2," ",TEXT('Плановые отключения'!GTT993,"ДД.ММ.ГГГГ")," ","с"," ",'Плановые отключения'!GTU993," ","до"," ",'Плановые отключения'!GTW993," ","(",'Плановые отключения'!GTS993,")")</f>
      </nc>
      <ndxf>
        <alignment vertical="top" readingOrder="0"/>
        <border outline="0">
          <left style="thin">
            <color indexed="64"/>
          </left>
          <right style="thin">
            <color indexed="64"/>
          </right>
          <top style="thin">
            <color indexed="64"/>
          </top>
          <bottom style="thin">
            <color indexed="64"/>
          </bottom>
        </border>
      </ndxf>
    </rcc>
    <rcc rId="0" sId="1" dxf="1">
      <nc r="GTS3891">
        <f>CONCATENATE($F$2," ",TEXT('Плановые отключения'!GTU993,"ДД.ММ.ГГГГ")," ","с"," ",'Плановые отключения'!GTV993," ","до"," ",'Плановые отключения'!GTX993," ","(",'Плановые отключения'!GTT993,")")</f>
      </nc>
      <ndxf>
        <alignment vertical="top" readingOrder="0"/>
        <border outline="0">
          <left style="thin">
            <color indexed="64"/>
          </left>
          <right style="thin">
            <color indexed="64"/>
          </right>
          <top style="thin">
            <color indexed="64"/>
          </top>
          <bottom style="thin">
            <color indexed="64"/>
          </bottom>
        </border>
      </ndxf>
    </rcc>
    <rcc rId="0" sId="1" dxf="1">
      <nc r="GTT3891">
        <f>CONCATENATE($F$2," ",TEXT('Плановые отключения'!GTV993,"ДД.ММ.ГГГГ")," ","с"," ",'Плановые отключения'!GTW993," ","до"," ",'Плановые отключения'!GTY993," ","(",'Плановые отключения'!GTU993,")")</f>
      </nc>
      <ndxf>
        <alignment vertical="top" readingOrder="0"/>
        <border outline="0">
          <left style="thin">
            <color indexed="64"/>
          </left>
          <right style="thin">
            <color indexed="64"/>
          </right>
          <top style="thin">
            <color indexed="64"/>
          </top>
          <bottom style="thin">
            <color indexed="64"/>
          </bottom>
        </border>
      </ndxf>
    </rcc>
    <rcc rId="0" sId="1" dxf="1">
      <nc r="GTU3891">
        <f>CONCATENATE($F$2," ",TEXT('Плановые отключения'!GTW993,"ДД.ММ.ГГГГ")," ","с"," ",'Плановые отключения'!GTX993," ","до"," ",'Плановые отключения'!GTZ993," ","(",'Плановые отключения'!GTV993,")")</f>
      </nc>
      <ndxf>
        <alignment vertical="top" readingOrder="0"/>
        <border outline="0">
          <left style="thin">
            <color indexed="64"/>
          </left>
          <right style="thin">
            <color indexed="64"/>
          </right>
          <top style="thin">
            <color indexed="64"/>
          </top>
          <bottom style="thin">
            <color indexed="64"/>
          </bottom>
        </border>
      </ndxf>
    </rcc>
    <rcc rId="0" sId="1" dxf="1">
      <nc r="GTV3891">
        <f>CONCATENATE($F$2," ",TEXT('Плановые отключения'!GTX993,"ДД.ММ.ГГГГ")," ","с"," ",'Плановые отключения'!GTY993," ","до"," ",'Плановые отключения'!GUA993," ","(",'Плановые отключения'!GTW993,")")</f>
      </nc>
      <ndxf>
        <alignment vertical="top" readingOrder="0"/>
        <border outline="0">
          <left style="thin">
            <color indexed="64"/>
          </left>
          <right style="thin">
            <color indexed="64"/>
          </right>
          <top style="thin">
            <color indexed="64"/>
          </top>
          <bottom style="thin">
            <color indexed="64"/>
          </bottom>
        </border>
      </ndxf>
    </rcc>
    <rcc rId="0" sId="1" dxf="1">
      <nc r="GTW3891">
        <f>CONCATENATE($F$2," ",TEXT('Плановые отключения'!GTY993,"ДД.ММ.ГГГГ")," ","с"," ",'Плановые отключения'!GTZ993," ","до"," ",'Плановые отключения'!GUB993," ","(",'Плановые отключения'!GTX993,")")</f>
      </nc>
      <ndxf>
        <alignment vertical="top" readingOrder="0"/>
        <border outline="0">
          <left style="thin">
            <color indexed="64"/>
          </left>
          <right style="thin">
            <color indexed="64"/>
          </right>
          <top style="thin">
            <color indexed="64"/>
          </top>
          <bottom style="thin">
            <color indexed="64"/>
          </bottom>
        </border>
      </ndxf>
    </rcc>
    <rcc rId="0" sId="1" dxf="1">
      <nc r="GTX3891">
        <f>CONCATENATE($F$2," ",TEXT('Плановые отключения'!GTZ993,"ДД.ММ.ГГГГ")," ","с"," ",'Плановые отключения'!GUA993," ","до"," ",'Плановые отключения'!GUC993," ","(",'Плановые отключения'!GTY993,")")</f>
      </nc>
      <ndxf>
        <alignment vertical="top" readingOrder="0"/>
        <border outline="0">
          <left style="thin">
            <color indexed="64"/>
          </left>
          <right style="thin">
            <color indexed="64"/>
          </right>
          <top style="thin">
            <color indexed="64"/>
          </top>
          <bottom style="thin">
            <color indexed="64"/>
          </bottom>
        </border>
      </ndxf>
    </rcc>
    <rcc rId="0" sId="1" dxf="1">
      <nc r="GTY3891">
        <f>CONCATENATE($F$2," ",TEXT('Плановые отключения'!GUA993,"ДД.ММ.ГГГГ")," ","с"," ",'Плановые отключения'!GUB993," ","до"," ",'Плановые отключения'!GUD993," ","(",'Плановые отключения'!GTZ993,")")</f>
      </nc>
      <ndxf>
        <alignment vertical="top" readingOrder="0"/>
        <border outline="0">
          <left style="thin">
            <color indexed="64"/>
          </left>
          <right style="thin">
            <color indexed="64"/>
          </right>
          <top style="thin">
            <color indexed="64"/>
          </top>
          <bottom style="thin">
            <color indexed="64"/>
          </bottom>
        </border>
      </ndxf>
    </rcc>
    <rcc rId="0" sId="1" dxf="1">
      <nc r="GTZ3891">
        <f>CONCATENATE($F$2," ",TEXT('Плановые отключения'!GUB993,"ДД.ММ.ГГГГ")," ","с"," ",'Плановые отключения'!GUC993," ","до"," ",'Плановые отключения'!GUE993," ","(",'Плановые отключения'!GUA993,")")</f>
      </nc>
      <ndxf>
        <alignment vertical="top" readingOrder="0"/>
        <border outline="0">
          <left style="thin">
            <color indexed="64"/>
          </left>
          <right style="thin">
            <color indexed="64"/>
          </right>
          <top style="thin">
            <color indexed="64"/>
          </top>
          <bottom style="thin">
            <color indexed="64"/>
          </bottom>
        </border>
      </ndxf>
    </rcc>
    <rcc rId="0" sId="1" dxf="1">
      <nc r="GUA3891">
        <f>CONCATENATE($F$2," ",TEXT('Плановые отключения'!GUC993,"ДД.ММ.ГГГГ")," ","с"," ",'Плановые отключения'!GUD993," ","до"," ",'Плановые отключения'!GUF993," ","(",'Плановые отключения'!GUB993,")")</f>
      </nc>
      <ndxf>
        <alignment vertical="top" readingOrder="0"/>
        <border outline="0">
          <left style="thin">
            <color indexed="64"/>
          </left>
          <right style="thin">
            <color indexed="64"/>
          </right>
          <top style="thin">
            <color indexed="64"/>
          </top>
          <bottom style="thin">
            <color indexed="64"/>
          </bottom>
        </border>
      </ndxf>
    </rcc>
    <rcc rId="0" sId="1" dxf="1">
      <nc r="GUB3891">
        <f>CONCATENATE($F$2," ",TEXT('Плановые отключения'!GUD993,"ДД.ММ.ГГГГ")," ","с"," ",'Плановые отключения'!GUE993," ","до"," ",'Плановые отключения'!GUG993," ","(",'Плановые отключения'!GUC993,")")</f>
      </nc>
      <ndxf>
        <alignment vertical="top" readingOrder="0"/>
        <border outline="0">
          <left style="thin">
            <color indexed="64"/>
          </left>
          <right style="thin">
            <color indexed="64"/>
          </right>
          <top style="thin">
            <color indexed="64"/>
          </top>
          <bottom style="thin">
            <color indexed="64"/>
          </bottom>
        </border>
      </ndxf>
    </rcc>
    <rcc rId="0" sId="1" dxf="1">
      <nc r="GUC3891">
        <f>CONCATENATE($F$2," ",TEXT('Плановые отключения'!GUE993,"ДД.ММ.ГГГГ")," ","с"," ",'Плановые отключения'!GUF993," ","до"," ",'Плановые отключения'!GUH993," ","(",'Плановые отключения'!GUD993,")")</f>
      </nc>
      <ndxf>
        <alignment vertical="top" readingOrder="0"/>
        <border outline="0">
          <left style="thin">
            <color indexed="64"/>
          </left>
          <right style="thin">
            <color indexed="64"/>
          </right>
          <top style="thin">
            <color indexed="64"/>
          </top>
          <bottom style="thin">
            <color indexed="64"/>
          </bottom>
        </border>
      </ndxf>
    </rcc>
    <rcc rId="0" sId="1" dxf="1">
      <nc r="GUD3891">
        <f>CONCATENATE($F$2," ",TEXT('Плановые отключения'!GUF993,"ДД.ММ.ГГГГ")," ","с"," ",'Плановые отключения'!GUG993," ","до"," ",'Плановые отключения'!GUI993," ","(",'Плановые отключения'!GUE993,")")</f>
      </nc>
      <ndxf>
        <alignment vertical="top" readingOrder="0"/>
        <border outline="0">
          <left style="thin">
            <color indexed="64"/>
          </left>
          <right style="thin">
            <color indexed="64"/>
          </right>
          <top style="thin">
            <color indexed="64"/>
          </top>
          <bottom style="thin">
            <color indexed="64"/>
          </bottom>
        </border>
      </ndxf>
    </rcc>
    <rcc rId="0" sId="1" dxf="1">
      <nc r="GUE3891">
        <f>CONCATENATE($F$2," ",TEXT('Плановые отключения'!GUG993,"ДД.ММ.ГГГГ")," ","с"," ",'Плановые отключения'!GUH993," ","до"," ",'Плановые отключения'!GUJ993," ","(",'Плановые отключения'!GUF993,")")</f>
      </nc>
      <ndxf>
        <alignment vertical="top" readingOrder="0"/>
        <border outline="0">
          <left style="thin">
            <color indexed="64"/>
          </left>
          <right style="thin">
            <color indexed="64"/>
          </right>
          <top style="thin">
            <color indexed="64"/>
          </top>
          <bottom style="thin">
            <color indexed="64"/>
          </bottom>
        </border>
      </ndxf>
    </rcc>
    <rcc rId="0" sId="1" dxf="1">
      <nc r="GUF3891">
        <f>CONCATENATE($F$2," ",TEXT('Плановые отключения'!GUH993,"ДД.ММ.ГГГГ")," ","с"," ",'Плановые отключения'!GUI993," ","до"," ",'Плановые отключения'!GUK993," ","(",'Плановые отключения'!GUG993,")")</f>
      </nc>
      <ndxf>
        <alignment vertical="top" readingOrder="0"/>
        <border outline="0">
          <left style="thin">
            <color indexed="64"/>
          </left>
          <right style="thin">
            <color indexed="64"/>
          </right>
          <top style="thin">
            <color indexed="64"/>
          </top>
          <bottom style="thin">
            <color indexed="64"/>
          </bottom>
        </border>
      </ndxf>
    </rcc>
    <rcc rId="0" sId="1" dxf="1">
      <nc r="GUG3891">
        <f>CONCATENATE($F$2," ",TEXT('Плановые отключения'!GUI993,"ДД.ММ.ГГГГ")," ","с"," ",'Плановые отключения'!GUJ993," ","до"," ",'Плановые отключения'!GUL993," ","(",'Плановые отключения'!GUH993,")")</f>
      </nc>
      <ndxf>
        <alignment vertical="top" readingOrder="0"/>
        <border outline="0">
          <left style="thin">
            <color indexed="64"/>
          </left>
          <right style="thin">
            <color indexed="64"/>
          </right>
          <top style="thin">
            <color indexed="64"/>
          </top>
          <bottom style="thin">
            <color indexed="64"/>
          </bottom>
        </border>
      </ndxf>
    </rcc>
    <rcc rId="0" sId="1" dxf="1">
      <nc r="GUH3891">
        <f>CONCATENATE($F$2," ",TEXT('Плановые отключения'!GUJ993,"ДД.ММ.ГГГГ")," ","с"," ",'Плановые отключения'!GUK993," ","до"," ",'Плановые отключения'!GUM993," ","(",'Плановые отключения'!GUI993,")")</f>
      </nc>
      <ndxf>
        <alignment vertical="top" readingOrder="0"/>
        <border outline="0">
          <left style="thin">
            <color indexed="64"/>
          </left>
          <right style="thin">
            <color indexed="64"/>
          </right>
          <top style="thin">
            <color indexed="64"/>
          </top>
          <bottom style="thin">
            <color indexed="64"/>
          </bottom>
        </border>
      </ndxf>
    </rcc>
    <rcc rId="0" sId="1" dxf="1">
      <nc r="GUI3891">
        <f>CONCATENATE($F$2," ",TEXT('Плановые отключения'!GUK993,"ДД.ММ.ГГГГ")," ","с"," ",'Плановые отключения'!GUL993," ","до"," ",'Плановые отключения'!GUN993," ","(",'Плановые отключения'!GUJ993,")")</f>
      </nc>
      <ndxf>
        <alignment vertical="top" readingOrder="0"/>
        <border outline="0">
          <left style="thin">
            <color indexed="64"/>
          </left>
          <right style="thin">
            <color indexed="64"/>
          </right>
          <top style="thin">
            <color indexed="64"/>
          </top>
          <bottom style="thin">
            <color indexed="64"/>
          </bottom>
        </border>
      </ndxf>
    </rcc>
    <rcc rId="0" sId="1" dxf="1">
      <nc r="GUJ3891">
        <f>CONCATENATE($F$2," ",TEXT('Плановые отключения'!GUL993,"ДД.ММ.ГГГГ")," ","с"," ",'Плановые отключения'!GUM993," ","до"," ",'Плановые отключения'!GUO993," ","(",'Плановые отключения'!GUK993,")")</f>
      </nc>
      <ndxf>
        <alignment vertical="top" readingOrder="0"/>
        <border outline="0">
          <left style="thin">
            <color indexed="64"/>
          </left>
          <right style="thin">
            <color indexed="64"/>
          </right>
          <top style="thin">
            <color indexed="64"/>
          </top>
          <bottom style="thin">
            <color indexed="64"/>
          </bottom>
        </border>
      </ndxf>
    </rcc>
    <rcc rId="0" sId="1" dxf="1">
      <nc r="GUK3891">
        <f>CONCATENATE($F$2," ",TEXT('Плановые отключения'!GUM993,"ДД.ММ.ГГГГ")," ","с"," ",'Плановые отключения'!GUN993," ","до"," ",'Плановые отключения'!GUP993," ","(",'Плановые отключения'!GUL993,")")</f>
      </nc>
      <ndxf>
        <alignment vertical="top" readingOrder="0"/>
        <border outline="0">
          <left style="thin">
            <color indexed="64"/>
          </left>
          <right style="thin">
            <color indexed="64"/>
          </right>
          <top style="thin">
            <color indexed="64"/>
          </top>
          <bottom style="thin">
            <color indexed="64"/>
          </bottom>
        </border>
      </ndxf>
    </rcc>
    <rcc rId="0" sId="1" dxf="1">
      <nc r="GUL3891">
        <f>CONCATENATE($F$2," ",TEXT('Плановые отключения'!GUN993,"ДД.ММ.ГГГГ")," ","с"," ",'Плановые отключения'!GUO993," ","до"," ",'Плановые отключения'!GUQ993," ","(",'Плановые отключения'!GUM993,")")</f>
      </nc>
      <ndxf>
        <alignment vertical="top" readingOrder="0"/>
        <border outline="0">
          <left style="thin">
            <color indexed="64"/>
          </left>
          <right style="thin">
            <color indexed="64"/>
          </right>
          <top style="thin">
            <color indexed="64"/>
          </top>
          <bottom style="thin">
            <color indexed="64"/>
          </bottom>
        </border>
      </ndxf>
    </rcc>
    <rcc rId="0" sId="1" dxf="1">
      <nc r="GUM3891">
        <f>CONCATENATE($F$2," ",TEXT('Плановые отключения'!GUO993,"ДД.ММ.ГГГГ")," ","с"," ",'Плановые отключения'!GUP993," ","до"," ",'Плановые отключения'!GUR993," ","(",'Плановые отключения'!GUN993,")")</f>
      </nc>
      <ndxf>
        <alignment vertical="top" readingOrder="0"/>
        <border outline="0">
          <left style="thin">
            <color indexed="64"/>
          </left>
          <right style="thin">
            <color indexed="64"/>
          </right>
          <top style="thin">
            <color indexed="64"/>
          </top>
          <bottom style="thin">
            <color indexed="64"/>
          </bottom>
        </border>
      </ndxf>
    </rcc>
    <rcc rId="0" sId="1" dxf="1">
      <nc r="GUN3891">
        <f>CONCATENATE($F$2," ",TEXT('Плановые отключения'!GUP993,"ДД.ММ.ГГГГ")," ","с"," ",'Плановые отключения'!GUQ993," ","до"," ",'Плановые отключения'!GUS993," ","(",'Плановые отключения'!GUO993,")")</f>
      </nc>
      <ndxf>
        <alignment vertical="top" readingOrder="0"/>
        <border outline="0">
          <left style="thin">
            <color indexed="64"/>
          </left>
          <right style="thin">
            <color indexed="64"/>
          </right>
          <top style="thin">
            <color indexed="64"/>
          </top>
          <bottom style="thin">
            <color indexed="64"/>
          </bottom>
        </border>
      </ndxf>
    </rcc>
    <rcc rId="0" sId="1" dxf="1">
      <nc r="GUO3891">
        <f>CONCATENATE($F$2," ",TEXT('Плановые отключения'!GUQ993,"ДД.ММ.ГГГГ")," ","с"," ",'Плановые отключения'!GUR993," ","до"," ",'Плановые отключения'!GUT993," ","(",'Плановые отключения'!GUP993,")")</f>
      </nc>
      <ndxf>
        <alignment vertical="top" readingOrder="0"/>
        <border outline="0">
          <left style="thin">
            <color indexed="64"/>
          </left>
          <right style="thin">
            <color indexed="64"/>
          </right>
          <top style="thin">
            <color indexed="64"/>
          </top>
          <bottom style="thin">
            <color indexed="64"/>
          </bottom>
        </border>
      </ndxf>
    </rcc>
    <rcc rId="0" sId="1" dxf="1">
      <nc r="GUP3891">
        <f>CONCATENATE($F$2," ",TEXT('Плановые отключения'!GUR993,"ДД.ММ.ГГГГ")," ","с"," ",'Плановые отключения'!GUS993," ","до"," ",'Плановые отключения'!GUU993," ","(",'Плановые отключения'!GUQ993,")")</f>
      </nc>
      <ndxf>
        <alignment vertical="top" readingOrder="0"/>
        <border outline="0">
          <left style="thin">
            <color indexed="64"/>
          </left>
          <right style="thin">
            <color indexed="64"/>
          </right>
          <top style="thin">
            <color indexed="64"/>
          </top>
          <bottom style="thin">
            <color indexed="64"/>
          </bottom>
        </border>
      </ndxf>
    </rcc>
    <rcc rId="0" sId="1" dxf="1">
      <nc r="GUQ3891">
        <f>CONCATENATE($F$2," ",TEXT('Плановые отключения'!GUS993,"ДД.ММ.ГГГГ")," ","с"," ",'Плановые отключения'!GUT993," ","до"," ",'Плановые отключения'!GUV993," ","(",'Плановые отключения'!GUR993,")")</f>
      </nc>
      <ndxf>
        <alignment vertical="top" readingOrder="0"/>
        <border outline="0">
          <left style="thin">
            <color indexed="64"/>
          </left>
          <right style="thin">
            <color indexed="64"/>
          </right>
          <top style="thin">
            <color indexed="64"/>
          </top>
          <bottom style="thin">
            <color indexed="64"/>
          </bottom>
        </border>
      </ndxf>
    </rcc>
    <rcc rId="0" sId="1" dxf="1">
      <nc r="GUR3891">
        <f>CONCATENATE($F$2," ",TEXT('Плановые отключения'!GUT993,"ДД.ММ.ГГГГ")," ","с"," ",'Плановые отключения'!GUU993," ","до"," ",'Плановые отключения'!GUW993," ","(",'Плановые отключения'!GUS993,")")</f>
      </nc>
      <ndxf>
        <alignment vertical="top" readingOrder="0"/>
        <border outline="0">
          <left style="thin">
            <color indexed="64"/>
          </left>
          <right style="thin">
            <color indexed="64"/>
          </right>
          <top style="thin">
            <color indexed="64"/>
          </top>
          <bottom style="thin">
            <color indexed="64"/>
          </bottom>
        </border>
      </ndxf>
    </rcc>
    <rcc rId="0" sId="1" dxf="1">
      <nc r="GUS3891">
        <f>CONCATENATE($F$2," ",TEXT('Плановые отключения'!GUU993,"ДД.ММ.ГГГГ")," ","с"," ",'Плановые отключения'!GUV993," ","до"," ",'Плановые отключения'!GUX993," ","(",'Плановые отключения'!GUT993,")")</f>
      </nc>
      <ndxf>
        <alignment vertical="top" readingOrder="0"/>
        <border outline="0">
          <left style="thin">
            <color indexed="64"/>
          </left>
          <right style="thin">
            <color indexed="64"/>
          </right>
          <top style="thin">
            <color indexed="64"/>
          </top>
          <bottom style="thin">
            <color indexed="64"/>
          </bottom>
        </border>
      </ndxf>
    </rcc>
    <rcc rId="0" sId="1" dxf="1">
      <nc r="GUT3891">
        <f>CONCATENATE($F$2," ",TEXT('Плановые отключения'!GUV993,"ДД.ММ.ГГГГ")," ","с"," ",'Плановые отключения'!GUW993," ","до"," ",'Плановые отключения'!GUY993," ","(",'Плановые отключения'!GUU993,")")</f>
      </nc>
      <ndxf>
        <alignment vertical="top" readingOrder="0"/>
        <border outline="0">
          <left style="thin">
            <color indexed="64"/>
          </left>
          <right style="thin">
            <color indexed="64"/>
          </right>
          <top style="thin">
            <color indexed="64"/>
          </top>
          <bottom style="thin">
            <color indexed="64"/>
          </bottom>
        </border>
      </ndxf>
    </rcc>
    <rcc rId="0" sId="1" dxf="1">
      <nc r="GUU3891">
        <f>CONCATENATE($F$2," ",TEXT('Плановые отключения'!GUW993,"ДД.ММ.ГГГГ")," ","с"," ",'Плановые отключения'!GUX993," ","до"," ",'Плановые отключения'!GUZ993," ","(",'Плановые отключения'!GUV993,")")</f>
      </nc>
      <ndxf>
        <alignment vertical="top" readingOrder="0"/>
        <border outline="0">
          <left style="thin">
            <color indexed="64"/>
          </left>
          <right style="thin">
            <color indexed="64"/>
          </right>
          <top style="thin">
            <color indexed="64"/>
          </top>
          <bottom style="thin">
            <color indexed="64"/>
          </bottom>
        </border>
      </ndxf>
    </rcc>
    <rcc rId="0" sId="1" dxf="1">
      <nc r="GUV3891">
        <f>CONCATENATE($F$2," ",TEXT('Плановые отключения'!GUX993,"ДД.ММ.ГГГГ")," ","с"," ",'Плановые отключения'!GUY993," ","до"," ",'Плановые отключения'!GVA993," ","(",'Плановые отключения'!GUW993,")")</f>
      </nc>
      <ndxf>
        <alignment vertical="top" readingOrder="0"/>
        <border outline="0">
          <left style="thin">
            <color indexed="64"/>
          </left>
          <right style="thin">
            <color indexed="64"/>
          </right>
          <top style="thin">
            <color indexed="64"/>
          </top>
          <bottom style="thin">
            <color indexed="64"/>
          </bottom>
        </border>
      </ndxf>
    </rcc>
    <rcc rId="0" sId="1" dxf="1">
      <nc r="GUW3891">
        <f>CONCATENATE($F$2," ",TEXT('Плановые отключения'!GUY993,"ДД.ММ.ГГГГ")," ","с"," ",'Плановые отключения'!GUZ993," ","до"," ",'Плановые отключения'!GVB993," ","(",'Плановые отключения'!GUX993,")")</f>
      </nc>
      <ndxf>
        <alignment vertical="top" readingOrder="0"/>
        <border outline="0">
          <left style="thin">
            <color indexed="64"/>
          </left>
          <right style="thin">
            <color indexed="64"/>
          </right>
          <top style="thin">
            <color indexed="64"/>
          </top>
          <bottom style="thin">
            <color indexed="64"/>
          </bottom>
        </border>
      </ndxf>
    </rcc>
    <rcc rId="0" sId="1" dxf="1">
      <nc r="GUX3891">
        <f>CONCATENATE($F$2," ",TEXT('Плановые отключения'!GUZ993,"ДД.ММ.ГГГГ")," ","с"," ",'Плановые отключения'!GVA993," ","до"," ",'Плановые отключения'!GVC993," ","(",'Плановые отключения'!GUY993,")")</f>
      </nc>
      <ndxf>
        <alignment vertical="top" readingOrder="0"/>
        <border outline="0">
          <left style="thin">
            <color indexed="64"/>
          </left>
          <right style="thin">
            <color indexed="64"/>
          </right>
          <top style="thin">
            <color indexed="64"/>
          </top>
          <bottom style="thin">
            <color indexed="64"/>
          </bottom>
        </border>
      </ndxf>
    </rcc>
    <rcc rId="0" sId="1" dxf="1">
      <nc r="GUY3891">
        <f>CONCATENATE($F$2," ",TEXT('Плановые отключения'!GVA993,"ДД.ММ.ГГГГ")," ","с"," ",'Плановые отключения'!GVB993," ","до"," ",'Плановые отключения'!GVD993," ","(",'Плановые отключения'!GUZ993,")")</f>
      </nc>
      <ndxf>
        <alignment vertical="top" readingOrder="0"/>
        <border outline="0">
          <left style="thin">
            <color indexed="64"/>
          </left>
          <right style="thin">
            <color indexed="64"/>
          </right>
          <top style="thin">
            <color indexed="64"/>
          </top>
          <bottom style="thin">
            <color indexed="64"/>
          </bottom>
        </border>
      </ndxf>
    </rcc>
    <rcc rId="0" sId="1" dxf="1">
      <nc r="GUZ3891">
        <f>CONCATENATE($F$2," ",TEXT('Плановые отключения'!GVB993,"ДД.ММ.ГГГГ")," ","с"," ",'Плановые отключения'!GVC993," ","до"," ",'Плановые отключения'!GVE993," ","(",'Плановые отключения'!GVA993,")")</f>
      </nc>
      <ndxf>
        <alignment vertical="top" readingOrder="0"/>
        <border outline="0">
          <left style="thin">
            <color indexed="64"/>
          </left>
          <right style="thin">
            <color indexed="64"/>
          </right>
          <top style="thin">
            <color indexed="64"/>
          </top>
          <bottom style="thin">
            <color indexed="64"/>
          </bottom>
        </border>
      </ndxf>
    </rcc>
    <rcc rId="0" sId="1" dxf="1">
      <nc r="GVA3891">
        <f>CONCATENATE($F$2," ",TEXT('Плановые отключения'!GVC993,"ДД.ММ.ГГГГ")," ","с"," ",'Плановые отключения'!GVD993," ","до"," ",'Плановые отключения'!GVF993," ","(",'Плановые отключения'!GVB993,")")</f>
      </nc>
      <ndxf>
        <alignment vertical="top" readingOrder="0"/>
        <border outline="0">
          <left style="thin">
            <color indexed="64"/>
          </left>
          <right style="thin">
            <color indexed="64"/>
          </right>
          <top style="thin">
            <color indexed="64"/>
          </top>
          <bottom style="thin">
            <color indexed="64"/>
          </bottom>
        </border>
      </ndxf>
    </rcc>
    <rcc rId="0" sId="1" dxf="1">
      <nc r="GVB3891">
        <f>CONCATENATE($F$2," ",TEXT('Плановые отключения'!GVD993,"ДД.ММ.ГГГГ")," ","с"," ",'Плановые отключения'!GVE993," ","до"," ",'Плановые отключения'!GVG993," ","(",'Плановые отключения'!GVC993,")")</f>
      </nc>
      <ndxf>
        <alignment vertical="top" readingOrder="0"/>
        <border outline="0">
          <left style="thin">
            <color indexed="64"/>
          </left>
          <right style="thin">
            <color indexed="64"/>
          </right>
          <top style="thin">
            <color indexed="64"/>
          </top>
          <bottom style="thin">
            <color indexed="64"/>
          </bottom>
        </border>
      </ndxf>
    </rcc>
    <rcc rId="0" sId="1" dxf="1">
      <nc r="GVC3891">
        <f>CONCATENATE($F$2," ",TEXT('Плановые отключения'!GVE993,"ДД.ММ.ГГГГ")," ","с"," ",'Плановые отключения'!GVF993," ","до"," ",'Плановые отключения'!GVH993," ","(",'Плановые отключения'!GVD993,")")</f>
      </nc>
      <ndxf>
        <alignment vertical="top" readingOrder="0"/>
        <border outline="0">
          <left style="thin">
            <color indexed="64"/>
          </left>
          <right style="thin">
            <color indexed="64"/>
          </right>
          <top style="thin">
            <color indexed="64"/>
          </top>
          <bottom style="thin">
            <color indexed="64"/>
          </bottom>
        </border>
      </ndxf>
    </rcc>
    <rcc rId="0" sId="1" dxf="1">
      <nc r="GVD3891">
        <f>CONCATENATE($F$2," ",TEXT('Плановые отключения'!GVF993,"ДД.ММ.ГГГГ")," ","с"," ",'Плановые отключения'!GVG993," ","до"," ",'Плановые отключения'!GVI993," ","(",'Плановые отключения'!GVE993,")")</f>
      </nc>
      <ndxf>
        <alignment vertical="top" readingOrder="0"/>
        <border outline="0">
          <left style="thin">
            <color indexed="64"/>
          </left>
          <right style="thin">
            <color indexed="64"/>
          </right>
          <top style="thin">
            <color indexed="64"/>
          </top>
          <bottom style="thin">
            <color indexed="64"/>
          </bottom>
        </border>
      </ndxf>
    </rcc>
    <rcc rId="0" sId="1" dxf="1">
      <nc r="GVE3891">
        <f>CONCATENATE($F$2," ",TEXT('Плановые отключения'!GVG993,"ДД.ММ.ГГГГ")," ","с"," ",'Плановые отключения'!GVH993," ","до"," ",'Плановые отключения'!GVJ993," ","(",'Плановые отключения'!GVF993,")")</f>
      </nc>
      <ndxf>
        <alignment vertical="top" readingOrder="0"/>
        <border outline="0">
          <left style="thin">
            <color indexed="64"/>
          </left>
          <right style="thin">
            <color indexed="64"/>
          </right>
          <top style="thin">
            <color indexed="64"/>
          </top>
          <bottom style="thin">
            <color indexed="64"/>
          </bottom>
        </border>
      </ndxf>
    </rcc>
    <rcc rId="0" sId="1" dxf="1">
      <nc r="GVF3891">
        <f>CONCATENATE($F$2," ",TEXT('Плановые отключения'!GVH993,"ДД.ММ.ГГГГ")," ","с"," ",'Плановые отключения'!GVI993," ","до"," ",'Плановые отключения'!GVK993," ","(",'Плановые отключения'!GVG993,")")</f>
      </nc>
      <ndxf>
        <alignment vertical="top" readingOrder="0"/>
        <border outline="0">
          <left style="thin">
            <color indexed="64"/>
          </left>
          <right style="thin">
            <color indexed="64"/>
          </right>
          <top style="thin">
            <color indexed="64"/>
          </top>
          <bottom style="thin">
            <color indexed="64"/>
          </bottom>
        </border>
      </ndxf>
    </rcc>
    <rcc rId="0" sId="1" dxf="1">
      <nc r="GVG3891">
        <f>CONCATENATE($F$2," ",TEXT('Плановые отключения'!GVI993,"ДД.ММ.ГГГГ")," ","с"," ",'Плановые отключения'!GVJ993," ","до"," ",'Плановые отключения'!GVL993," ","(",'Плановые отключения'!GVH993,")")</f>
      </nc>
      <ndxf>
        <alignment vertical="top" readingOrder="0"/>
        <border outline="0">
          <left style="thin">
            <color indexed="64"/>
          </left>
          <right style="thin">
            <color indexed="64"/>
          </right>
          <top style="thin">
            <color indexed="64"/>
          </top>
          <bottom style="thin">
            <color indexed="64"/>
          </bottom>
        </border>
      </ndxf>
    </rcc>
    <rcc rId="0" sId="1" dxf="1">
      <nc r="GVH3891">
        <f>CONCATENATE($F$2," ",TEXT('Плановые отключения'!GVJ993,"ДД.ММ.ГГГГ")," ","с"," ",'Плановые отключения'!GVK993," ","до"," ",'Плановые отключения'!GVM993," ","(",'Плановые отключения'!GVI993,")")</f>
      </nc>
      <ndxf>
        <alignment vertical="top" readingOrder="0"/>
        <border outline="0">
          <left style="thin">
            <color indexed="64"/>
          </left>
          <right style="thin">
            <color indexed="64"/>
          </right>
          <top style="thin">
            <color indexed="64"/>
          </top>
          <bottom style="thin">
            <color indexed="64"/>
          </bottom>
        </border>
      </ndxf>
    </rcc>
    <rcc rId="0" sId="1" dxf="1">
      <nc r="GVI3891">
        <f>CONCATENATE($F$2," ",TEXT('Плановые отключения'!GVK993,"ДД.ММ.ГГГГ")," ","с"," ",'Плановые отключения'!GVL993," ","до"," ",'Плановые отключения'!GVN993," ","(",'Плановые отключения'!GVJ993,")")</f>
      </nc>
      <ndxf>
        <alignment vertical="top" readingOrder="0"/>
        <border outline="0">
          <left style="thin">
            <color indexed="64"/>
          </left>
          <right style="thin">
            <color indexed="64"/>
          </right>
          <top style="thin">
            <color indexed="64"/>
          </top>
          <bottom style="thin">
            <color indexed="64"/>
          </bottom>
        </border>
      </ndxf>
    </rcc>
    <rcc rId="0" sId="1" dxf="1">
      <nc r="GVJ3891">
        <f>CONCATENATE($F$2," ",TEXT('Плановые отключения'!GVL993,"ДД.ММ.ГГГГ")," ","с"," ",'Плановые отключения'!GVM993," ","до"," ",'Плановые отключения'!GVO993," ","(",'Плановые отключения'!GVK993,")")</f>
      </nc>
      <ndxf>
        <alignment vertical="top" readingOrder="0"/>
        <border outline="0">
          <left style="thin">
            <color indexed="64"/>
          </left>
          <right style="thin">
            <color indexed="64"/>
          </right>
          <top style="thin">
            <color indexed="64"/>
          </top>
          <bottom style="thin">
            <color indexed="64"/>
          </bottom>
        </border>
      </ndxf>
    </rcc>
    <rcc rId="0" sId="1" dxf="1">
      <nc r="GVK3891">
        <f>CONCATENATE($F$2," ",TEXT('Плановые отключения'!GVM993,"ДД.ММ.ГГГГ")," ","с"," ",'Плановые отключения'!GVN993," ","до"," ",'Плановые отключения'!GVP993," ","(",'Плановые отключения'!GVL993,")")</f>
      </nc>
      <ndxf>
        <alignment vertical="top" readingOrder="0"/>
        <border outline="0">
          <left style="thin">
            <color indexed="64"/>
          </left>
          <right style="thin">
            <color indexed="64"/>
          </right>
          <top style="thin">
            <color indexed="64"/>
          </top>
          <bottom style="thin">
            <color indexed="64"/>
          </bottom>
        </border>
      </ndxf>
    </rcc>
    <rcc rId="0" sId="1" dxf="1">
      <nc r="GVL3891">
        <f>CONCATENATE($F$2," ",TEXT('Плановые отключения'!GVN993,"ДД.ММ.ГГГГ")," ","с"," ",'Плановые отключения'!GVO993," ","до"," ",'Плановые отключения'!GVQ993," ","(",'Плановые отключения'!GVM993,")")</f>
      </nc>
      <ndxf>
        <alignment vertical="top" readingOrder="0"/>
        <border outline="0">
          <left style="thin">
            <color indexed="64"/>
          </left>
          <right style="thin">
            <color indexed="64"/>
          </right>
          <top style="thin">
            <color indexed="64"/>
          </top>
          <bottom style="thin">
            <color indexed="64"/>
          </bottom>
        </border>
      </ndxf>
    </rcc>
    <rcc rId="0" sId="1" dxf="1">
      <nc r="GVM3891">
        <f>CONCATENATE($F$2," ",TEXT('Плановые отключения'!GVO993,"ДД.ММ.ГГГГ")," ","с"," ",'Плановые отключения'!GVP993," ","до"," ",'Плановые отключения'!GVR993," ","(",'Плановые отключения'!GVN993,")")</f>
      </nc>
      <ndxf>
        <alignment vertical="top" readingOrder="0"/>
        <border outline="0">
          <left style="thin">
            <color indexed="64"/>
          </left>
          <right style="thin">
            <color indexed="64"/>
          </right>
          <top style="thin">
            <color indexed="64"/>
          </top>
          <bottom style="thin">
            <color indexed="64"/>
          </bottom>
        </border>
      </ndxf>
    </rcc>
    <rcc rId="0" sId="1" dxf="1">
      <nc r="GVN3891">
        <f>CONCATENATE($F$2," ",TEXT('Плановые отключения'!GVP993,"ДД.ММ.ГГГГ")," ","с"," ",'Плановые отключения'!GVQ993," ","до"," ",'Плановые отключения'!GVS993," ","(",'Плановые отключения'!GVO993,")")</f>
      </nc>
      <ndxf>
        <alignment vertical="top" readingOrder="0"/>
        <border outline="0">
          <left style="thin">
            <color indexed="64"/>
          </left>
          <right style="thin">
            <color indexed="64"/>
          </right>
          <top style="thin">
            <color indexed="64"/>
          </top>
          <bottom style="thin">
            <color indexed="64"/>
          </bottom>
        </border>
      </ndxf>
    </rcc>
    <rcc rId="0" sId="1" dxf="1">
      <nc r="GVO3891">
        <f>CONCATENATE($F$2," ",TEXT('Плановые отключения'!GVQ993,"ДД.ММ.ГГГГ")," ","с"," ",'Плановые отключения'!GVR993," ","до"," ",'Плановые отключения'!GVT993," ","(",'Плановые отключения'!GVP993,")")</f>
      </nc>
      <ndxf>
        <alignment vertical="top" readingOrder="0"/>
        <border outline="0">
          <left style="thin">
            <color indexed="64"/>
          </left>
          <right style="thin">
            <color indexed="64"/>
          </right>
          <top style="thin">
            <color indexed="64"/>
          </top>
          <bottom style="thin">
            <color indexed="64"/>
          </bottom>
        </border>
      </ndxf>
    </rcc>
    <rcc rId="0" sId="1" dxf="1">
      <nc r="GVP3891">
        <f>CONCATENATE($F$2," ",TEXT('Плановые отключения'!GVR993,"ДД.ММ.ГГГГ")," ","с"," ",'Плановые отключения'!GVS993," ","до"," ",'Плановые отключения'!GVU993," ","(",'Плановые отключения'!GVQ993,")")</f>
      </nc>
      <ndxf>
        <alignment vertical="top" readingOrder="0"/>
        <border outline="0">
          <left style="thin">
            <color indexed="64"/>
          </left>
          <right style="thin">
            <color indexed="64"/>
          </right>
          <top style="thin">
            <color indexed="64"/>
          </top>
          <bottom style="thin">
            <color indexed="64"/>
          </bottom>
        </border>
      </ndxf>
    </rcc>
    <rcc rId="0" sId="1" dxf="1">
      <nc r="GVQ3891">
        <f>CONCATENATE($F$2," ",TEXT('Плановые отключения'!GVS993,"ДД.ММ.ГГГГ")," ","с"," ",'Плановые отключения'!GVT993," ","до"," ",'Плановые отключения'!GVV993," ","(",'Плановые отключения'!GVR993,")")</f>
      </nc>
      <ndxf>
        <alignment vertical="top" readingOrder="0"/>
        <border outline="0">
          <left style="thin">
            <color indexed="64"/>
          </left>
          <right style="thin">
            <color indexed="64"/>
          </right>
          <top style="thin">
            <color indexed="64"/>
          </top>
          <bottom style="thin">
            <color indexed="64"/>
          </bottom>
        </border>
      </ndxf>
    </rcc>
    <rcc rId="0" sId="1" dxf="1">
      <nc r="GVR3891">
        <f>CONCATENATE($F$2," ",TEXT('Плановые отключения'!GVT993,"ДД.ММ.ГГГГ")," ","с"," ",'Плановые отключения'!GVU993," ","до"," ",'Плановые отключения'!GVW993," ","(",'Плановые отключения'!GVS993,")")</f>
      </nc>
      <ndxf>
        <alignment vertical="top" readingOrder="0"/>
        <border outline="0">
          <left style="thin">
            <color indexed="64"/>
          </left>
          <right style="thin">
            <color indexed="64"/>
          </right>
          <top style="thin">
            <color indexed="64"/>
          </top>
          <bottom style="thin">
            <color indexed="64"/>
          </bottom>
        </border>
      </ndxf>
    </rcc>
    <rcc rId="0" sId="1" dxf="1">
      <nc r="GVS3891">
        <f>CONCATENATE($F$2," ",TEXT('Плановые отключения'!GVU993,"ДД.ММ.ГГГГ")," ","с"," ",'Плановые отключения'!GVV993," ","до"," ",'Плановые отключения'!GVX993," ","(",'Плановые отключения'!GVT993,")")</f>
      </nc>
      <ndxf>
        <alignment vertical="top" readingOrder="0"/>
        <border outline="0">
          <left style="thin">
            <color indexed="64"/>
          </left>
          <right style="thin">
            <color indexed="64"/>
          </right>
          <top style="thin">
            <color indexed="64"/>
          </top>
          <bottom style="thin">
            <color indexed="64"/>
          </bottom>
        </border>
      </ndxf>
    </rcc>
    <rcc rId="0" sId="1" dxf="1">
      <nc r="GVT3891">
        <f>CONCATENATE($F$2," ",TEXT('Плановые отключения'!GVV993,"ДД.ММ.ГГГГ")," ","с"," ",'Плановые отключения'!GVW993," ","до"," ",'Плановые отключения'!GVY993," ","(",'Плановые отключения'!GVU993,")")</f>
      </nc>
      <ndxf>
        <alignment vertical="top" readingOrder="0"/>
        <border outline="0">
          <left style="thin">
            <color indexed="64"/>
          </left>
          <right style="thin">
            <color indexed="64"/>
          </right>
          <top style="thin">
            <color indexed="64"/>
          </top>
          <bottom style="thin">
            <color indexed="64"/>
          </bottom>
        </border>
      </ndxf>
    </rcc>
    <rcc rId="0" sId="1" dxf="1">
      <nc r="GVU3891">
        <f>CONCATENATE($F$2," ",TEXT('Плановые отключения'!GVW993,"ДД.ММ.ГГГГ")," ","с"," ",'Плановые отключения'!GVX993," ","до"," ",'Плановые отключения'!GVZ993," ","(",'Плановые отключения'!GVV993,")")</f>
      </nc>
      <ndxf>
        <alignment vertical="top" readingOrder="0"/>
        <border outline="0">
          <left style="thin">
            <color indexed="64"/>
          </left>
          <right style="thin">
            <color indexed="64"/>
          </right>
          <top style="thin">
            <color indexed="64"/>
          </top>
          <bottom style="thin">
            <color indexed="64"/>
          </bottom>
        </border>
      </ndxf>
    </rcc>
    <rcc rId="0" sId="1" dxf="1">
      <nc r="GVV3891">
        <f>CONCATENATE($F$2," ",TEXT('Плановые отключения'!GVX993,"ДД.ММ.ГГГГ")," ","с"," ",'Плановые отключения'!GVY993," ","до"," ",'Плановые отключения'!GWA993," ","(",'Плановые отключения'!GVW993,")")</f>
      </nc>
      <ndxf>
        <alignment vertical="top" readingOrder="0"/>
        <border outline="0">
          <left style="thin">
            <color indexed="64"/>
          </left>
          <right style="thin">
            <color indexed="64"/>
          </right>
          <top style="thin">
            <color indexed="64"/>
          </top>
          <bottom style="thin">
            <color indexed="64"/>
          </bottom>
        </border>
      </ndxf>
    </rcc>
    <rcc rId="0" sId="1" dxf="1">
      <nc r="GVW3891">
        <f>CONCATENATE($F$2," ",TEXT('Плановые отключения'!GVY993,"ДД.ММ.ГГГГ")," ","с"," ",'Плановые отключения'!GVZ993," ","до"," ",'Плановые отключения'!GWB993," ","(",'Плановые отключения'!GVX993,")")</f>
      </nc>
      <ndxf>
        <alignment vertical="top" readingOrder="0"/>
        <border outline="0">
          <left style="thin">
            <color indexed="64"/>
          </left>
          <right style="thin">
            <color indexed="64"/>
          </right>
          <top style="thin">
            <color indexed="64"/>
          </top>
          <bottom style="thin">
            <color indexed="64"/>
          </bottom>
        </border>
      </ndxf>
    </rcc>
    <rcc rId="0" sId="1" dxf="1">
      <nc r="GVX3891">
        <f>CONCATENATE($F$2," ",TEXT('Плановые отключения'!GVZ993,"ДД.ММ.ГГГГ")," ","с"," ",'Плановые отключения'!GWA993," ","до"," ",'Плановые отключения'!GWC993," ","(",'Плановые отключения'!GVY993,")")</f>
      </nc>
      <ndxf>
        <alignment vertical="top" readingOrder="0"/>
        <border outline="0">
          <left style="thin">
            <color indexed="64"/>
          </left>
          <right style="thin">
            <color indexed="64"/>
          </right>
          <top style="thin">
            <color indexed="64"/>
          </top>
          <bottom style="thin">
            <color indexed="64"/>
          </bottom>
        </border>
      </ndxf>
    </rcc>
    <rcc rId="0" sId="1" dxf="1">
      <nc r="GVY3891">
        <f>CONCATENATE($F$2," ",TEXT('Плановые отключения'!GWA993,"ДД.ММ.ГГГГ")," ","с"," ",'Плановые отключения'!GWB993," ","до"," ",'Плановые отключения'!GWD993," ","(",'Плановые отключения'!GVZ993,")")</f>
      </nc>
      <ndxf>
        <alignment vertical="top" readingOrder="0"/>
        <border outline="0">
          <left style="thin">
            <color indexed="64"/>
          </left>
          <right style="thin">
            <color indexed="64"/>
          </right>
          <top style="thin">
            <color indexed="64"/>
          </top>
          <bottom style="thin">
            <color indexed="64"/>
          </bottom>
        </border>
      </ndxf>
    </rcc>
    <rcc rId="0" sId="1" dxf="1">
      <nc r="GVZ3891">
        <f>CONCATENATE($F$2," ",TEXT('Плановые отключения'!GWB993,"ДД.ММ.ГГГГ")," ","с"," ",'Плановые отключения'!GWC993," ","до"," ",'Плановые отключения'!GWE993," ","(",'Плановые отключения'!GWA993,")")</f>
      </nc>
      <ndxf>
        <alignment vertical="top" readingOrder="0"/>
        <border outline="0">
          <left style="thin">
            <color indexed="64"/>
          </left>
          <right style="thin">
            <color indexed="64"/>
          </right>
          <top style="thin">
            <color indexed="64"/>
          </top>
          <bottom style="thin">
            <color indexed="64"/>
          </bottom>
        </border>
      </ndxf>
    </rcc>
    <rcc rId="0" sId="1" dxf="1">
      <nc r="GWA3891">
        <f>CONCATENATE($F$2," ",TEXT('Плановые отключения'!GWC993,"ДД.ММ.ГГГГ")," ","с"," ",'Плановые отключения'!GWD993," ","до"," ",'Плановые отключения'!GWF993," ","(",'Плановые отключения'!GWB993,")")</f>
      </nc>
      <ndxf>
        <alignment vertical="top" readingOrder="0"/>
        <border outline="0">
          <left style="thin">
            <color indexed="64"/>
          </left>
          <right style="thin">
            <color indexed="64"/>
          </right>
          <top style="thin">
            <color indexed="64"/>
          </top>
          <bottom style="thin">
            <color indexed="64"/>
          </bottom>
        </border>
      </ndxf>
    </rcc>
    <rcc rId="0" sId="1" dxf="1">
      <nc r="GWB3891">
        <f>CONCATENATE($F$2," ",TEXT('Плановые отключения'!GWD993,"ДД.ММ.ГГГГ")," ","с"," ",'Плановые отключения'!GWE993," ","до"," ",'Плановые отключения'!GWG993," ","(",'Плановые отключения'!GWC993,")")</f>
      </nc>
      <ndxf>
        <alignment vertical="top" readingOrder="0"/>
        <border outline="0">
          <left style="thin">
            <color indexed="64"/>
          </left>
          <right style="thin">
            <color indexed="64"/>
          </right>
          <top style="thin">
            <color indexed="64"/>
          </top>
          <bottom style="thin">
            <color indexed="64"/>
          </bottom>
        </border>
      </ndxf>
    </rcc>
    <rcc rId="0" sId="1" dxf="1">
      <nc r="GWC3891">
        <f>CONCATENATE($F$2," ",TEXT('Плановые отключения'!GWE993,"ДД.ММ.ГГГГ")," ","с"," ",'Плановые отключения'!GWF993," ","до"," ",'Плановые отключения'!GWH993," ","(",'Плановые отключения'!GWD993,")")</f>
      </nc>
      <ndxf>
        <alignment vertical="top" readingOrder="0"/>
        <border outline="0">
          <left style="thin">
            <color indexed="64"/>
          </left>
          <right style="thin">
            <color indexed="64"/>
          </right>
          <top style="thin">
            <color indexed="64"/>
          </top>
          <bottom style="thin">
            <color indexed="64"/>
          </bottom>
        </border>
      </ndxf>
    </rcc>
    <rcc rId="0" sId="1" dxf="1">
      <nc r="GWD3891">
        <f>CONCATENATE($F$2," ",TEXT('Плановые отключения'!GWF993,"ДД.ММ.ГГГГ")," ","с"," ",'Плановые отключения'!GWG993," ","до"," ",'Плановые отключения'!GWI993," ","(",'Плановые отключения'!GWE993,")")</f>
      </nc>
      <ndxf>
        <alignment vertical="top" readingOrder="0"/>
        <border outline="0">
          <left style="thin">
            <color indexed="64"/>
          </left>
          <right style="thin">
            <color indexed="64"/>
          </right>
          <top style="thin">
            <color indexed="64"/>
          </top>
          <bottom style="thin">
            <color indexed="64"/>
          </bottom>
        </border>
      </ndxf>
    </rcc>
    <rcc rId="0" sId="1" dxf="1">
      <nc r="GWE3891">
        <f>CONCATENATE($F$2," ",TEXT('Плановые отключения'!GWG993,"ДД.ММ.ГГГГ")," ","с"," ",'Плановые отключения'!GWH993," ","до"," ",'Плановые отключения'!GWJ993," ","(",'Плановые отключения'!GWF993,")")</f>
      </nc>
      <ndxf>
        <alignment vertical="top" readingOrder="0"/>
        <border outline="0">
          <left style="thin">
            <color indexed="64"/>
          </left>
          <right style="thin">
            <color indexed="64"/>
          </right>
          <top style="thin">
            <color indexed="64"/>
          </top>
          <bottom style="thin">
            <color indexed="64"/>
          </bottom>
        </border>
      </ndxf>
    </rcc>
    <rcc rId="0" sId="1" dxf="1">
      <nc r="GWF3891">
        <f>CONCATENATE($F$2," ",TEXT('Плановые отключения'!GWH993,"ДД.ММ.ГГГГ")," ","с"," ",'Плановые отключения'!GWI993," ","до"," ",'Плановые отключения'!GWK993," ","(",'Плановые отключения'!GWG993,")")</f>
      </nc>
      <ndxf>
        <alignment vertical="top" readingOrder="0"/>
        <border outline="0">
          <left style="thin">
            <color indexed="64"/>
          </left>
          <right style="thin">
            <color indexed="64"/>
          </right>
          <top style="thin">
            <color indexed="64"/>
          </top>
          <bottom style="thin">
            <color indexed="64"/>
          </bottom>
        </border>
      </ndxf>
    </rcc>
    <rcc rId="0" sId="1" dxf="1">
      <nc r="GWG3891">
        <f>CONCATENATE($F$2," ",TEXT('Плановые отключения'!GWI993,"ДД.ММ.ГГГГ")," ","с"," ",'Плановые отключения'!GWJ993," ","до"," ",'Плановые отключения'!GWL993," ","(",'Плановые отключения'!GWH993,")")</f>
      </nc>
      <ndxf>
        <alignment vertical="top" readingOrder="0"/>
        <border outline="0">
          <left style="thin">
            <color indexed="64"/>
          </left>
          <right style="thin">
            <color indexed="64"/>
          </right>
          <top style="thin">
            <color indexed="64"/>
          </top>
          <bottom style="thin">
            <color indexed="64"/>
          </bottom>
        </border>
      </ndxf>
    </rcc>
    <rcc rId="0" sId="1" dxf="1">
      <nc r="GWH3891">
        <f>CONCATENATE($F$2," ",TEXT('Плановые отключения'!GWJ993,"ДД.ММ.ГГГГ")," ","с"," ",'Плановые отключения'!GWK993," ","до"," ",'Плановые отключения'!GWM993," ","(",'Плановые отключения'!GWI993,")")</f>
      </nc>
      <ndxf>
        <alignment vertical="top" readingOrder="0"/>
        <border outline="0">
          <left style="thin">
            <color indexed="64"/>
          </left>
          <right style="thin">
            <color indexed="64"/>
          </right>
          <top style="thin">
            <color indexed="64"/>
          </top>
          <bottom style="thin">
            <color indexed="64"/>
          </bottom>
        </border>
      </ndxf>
    </rcc>
    <rcc rId="0" sId="1" dxf="1">
      <nc r="GWI3891">
        <f>CONCATENATE($F$2," ",TEXT('Плановые отключения'!GWK993,"ДД.ММ.ГГГГ")," ","с"," ",'Плановые отключения'!GWL993," ","до"," ",'Плановые отключения'!GWN993," ","(",'Плановые отключения'!GWJ993,")")</f>
      </nc>
      <ndxf>
        <alignment vertical="top" readingOrder="0"/>
        <border outline="0">
          <left style="thin">
            <color indexed="64"/>
          </left>
          <right style="thin">
            <color indexed="64"/>
          </right>
          <top style="thin">
            <color indexed="64"/>
          </top>
          <bottom style="thin">
            <color indexed="64"/>
          </bottom>
        </border>
      </ndxf>
    </rcc>
    <rcc rId="0" sId="1" dxf="1">
      <nc r="GWJ3891">
        <f>CONCATENATE($F$2," ",TEXT('Плановые отключения'!GWL993,"ДД.ММ.ГГГГ")," ","с"," ",'Плановые отключения'!GWM993," ","до"," ",'Плановые отключения'!GWO993," ","(",'Плановые отключения'!GWK993,")")</f>
      </nc>
      <ndxf>
        <alignment vertical="top" readingOrder="0"/>
        <border outline="0">
          <left style="thin">
            <color indexed="64"/>
          </left>
          <right style="thin">
            <color indexed="64"/>
          </right>
          <top style="thin">
            <color indexed="64"/>
          </top>
          <bottom style="thin">
            <color indexed="64"/>
          </bottom>
        </border>
      </ndxf>
    </rcc>
    <rcc rId="0" sId="1" dxf="1">
      <nc r="GWK3891">
        <f>CONCATENATE($F$2," ",TEXT('Плановые отключения'!GWM993,"ДД.ММ.ГГГГ")," ","с"," ",'Плановые отключения'!GWN993," ","до"," ",'Плановые отключения'!GWP993," ","(",'Плановые отключения'!GWL993,")")</f>
      </nc>
      <ndxf>
        <alignment vertical="top" readingOrder="0"/>
        <border outline="0">
          <left style="thin">
            <color indexed="64"/>
          </left>
          <right style="thin">
            <color indexed="64"/>
          </right>
          <top style="thin">
            <color indexed="64"/>
          </top>
          <bottom style="thin">
            <color indexed="64"/>
          </bottom>
        </border>
      </ndxf>
    </rcc>
    <rcc rId="0" sId="1" dxf="1">
      <nc r="GWL3891">
        <f>CONCATENATE($F$2," ",TEXT('Плановые отключения'!GWN993,"ДД.ММ.ГГГГ")," ","с"," ",'Плановые отключения'!GWO993," ","до"," ",'Плановые отключения'!GWQ993," ","(",'Плановые отключения'!GWM993,")")</f>
      </nc>
      <ndxf>
        <alignment vertical="top" readingOrder="0"/>
        <border outline="0">
          <left style="thin">
            <color indexed="64"/>
          </left>
          <right style="thin">
            <color indexed="64"/>
          </right>
          <top style="thin">
            <color indexed="64"/>
          </top>
          <bottom style="thin">
            <color indexed="64"/>
          </bottom>
        </border>
      </ndxf>
    </rcc>
    <rcc rId="0" sId="1" dxf="1">
      <nc r="GWM3891">
        <f>CONCATENATE($F$2," ",TEXT('Плановые отключения'!GWO993,"ДД.ММ.ГГГГ")," ","с"," ",'Плановые отключения'!GWP993," ","до"," ",'Плановые отключения'!GWR993," ","(",'Плановые отключения'!GWN993,")")</f>
      </nc>
      <ndxf>
        <alignment vertical="top" readingOrder="0"/>
        <border outline="0">
          <left style="thin">
            <color indexed="64"/>
          </left>
          <right style="thin">
            <color indexed="64"/>
          </right>
          <top style="thin">
            <color indexed="64"/>
          </top>
          <bottom style="thin">
            <color indexed="64"/>
          </bottom>
        </border>
      </ndxf>
    </rcc>
    <rcc rId="0" sId="1" dxf="1">
      <nc r="GWN3891">
        <f>CONCATENATE($F$2," ",TEXT('Плановые отключения'!GWP993,"ДД.ММ.ГГГГ")," ","с"," ",'Плановые отключения'!GWQ993," ","до"," ",'Плановые отключения'!GWS993," ","(",'Плановые отключения'!GWO993,")")</f>
      </nc>
      <ndxf>
        <alignment vertical="top" readingOrder="0"/>
        <border outline="0">
          <left style="thin">
            <color indexed="64"/>
          </left>
          <right style="thin">
            <color indexed="64"/>
          </right>
          <top style="thin">
            <color indexed="64"/>
          </top>
          <bottom style="thin">
            <color indexed="64"/>
          </bottom>
        </border>
      </ndxf>
    </rcc>
    <rcc rId="0" sId="1" dxf="1">
      <nc r="GWO3891">
        <f>CONCATENATE($F$2," ",TEXT('Плановые отключения'!GWQ993,"ДД.ММ.ГГГГ")," ","с"," ",'Плановые отключения'!GWR993," ","до"," ",'Плановые отключения'!GWT993," ","(",'Плановые отключения'!GWP993,")")</f>
      </nc>
      <ndxf>
        <alignment vertical="top" readingOrder="0"/>
        <border outline="0">
          <left style="thin">
            <color indexed="64"/>
          </left>
          <right style="thin">
            <color indexed="64"/>
          </right>
          <top style="thin">
            <color indexed="64"/>
          </top>
          <bottom style="thin">
            <color indexed="64"/>
          </bottom>
        </border>
      </ndxf>
    </rcc>
    <rcc rId="0" sId="1" dxf="1">
      <nc r="GWP3891">
        <f>CONCATENATE($F$2," ",TEXT('Плановые отключения'!GWR993,"ДД.ММ.ГГГГ")," ","с"," ",'Плановые отключения'!GWS993," ","до"," ",'Плановые отключения'!GWU993," ","(",'Плановые отключения'!GWQ993,")")</f>
      </nc>
      <ndxf>
        <alignment vertical="top" readingOrder="0"/>
        <border outline="0">
          <left style="thin">
            <color indexed="64"/>
          </left>
          <right style="thin">
            <color indexed="64"/>
          </right>
          <top style="thin">
            <color indexed="64"/>
          </top>
          <bottom style="thin">
            <color indexed="64"/>
          </bottom>
        </border>
      </ndxf>
    </rcc>
    <rcc rId="0" sId="1" dxf="1">
      <nc r="GWQ3891">
        <f>CONCATENATE($F$2," ",TEXT('Плановые отключения'!GWS993,"ДД.ММ.ГГГГ")," ","с"," ",'Плановые отключения'!GWT993," ","до"," ",'Плановые отключения'!GWV993," ","(",'Плановые отключения'!GWR993,")")</f>
      </nc>
      <ndxf>
        <alignment vertical="top" readingOrder="0"/>
        <border outline="0">
          <left style="thin">
            <color indexed="64"/>
          </left>
          <right style="thin">
            <color indexed="64"/>
          </right>
          <top style="thin">
            <color indexed="64"/>
          </top>
          <bottom style="thin">
            <color indexed="64"/>
          </bottom>
        </border>
      </ndxf>
    </rcc>
    <rcc rId="0" sId="1" dxf="1">
      <nc r="GWR3891">
        <f>CONCATENATE($F$2," ",TEXT('Плановые отключения'!GWT993,"ДД.ММ.ГГГГ")," ","с"," ",'Плановые отключения'!GWU993," ","до"," ",'Плановые отключения'!GWW993," ","(",'Плановые отключения'!GWS993,")")</f>
      </nc>
      <ndxf>
        <alignment vertical="top" readingOrder="0"/>
        <border outline="0">
          <left style="thin">
            <color indexed="64"/>
          </left>
          <right style="thin">
            <color indexed="64"/>
          </right>
          <top style="thin">
            <color indexed="64"/>
          </top>
          <bottom style="thin">
            <color indexed="64"/>
          </bottom>
        </border>
      </ndxf>
    </rcc>
    <rcc rId="0" sId="1" dxf="1">
      <nc r="GWS3891">
        <f>CONCATENATE($F$2," ",TEXT('Плановые отключения'!GWU993,"ДД.ММ.ГГГГ")," ","с"," ",'Плановые отключения'!GWV993," ","до"," ",'Плановые отключения'!GWX993," ","(",'Плановые отключения'!GWT993,")")</f>
      </nc>
      <ndxf>
        <alignment vertical="top" readingOrder="0"/>
        <border outline="0">
          <left style="thin">
            <color indexed="64"/>
          </left>
          <right style="thin">
            <color indexed="64"/>
          </right>
          <top style="thin">
            <color indexed="64"/>
          </top>
          <bottom style="thin">
            <color indexed="64"/>
          </bottom>
        </border>
      </ndxf>
    </rcc>
    <rcc rId="0" sId="1" dxf="1">
      <nc r="GWT3891">
        <f>CONCATENATE($F$2," ",TEXT('Плановые отключения'!GWV993,"ДД.ММ.ГГГГ")," ","с"," ",'Плановые отключения'!GWW993," ","до"," ",'Плановые отключения'!GWY993," ","(",'Плановые отключения'!GWU993,")")</f>
      </nc>
      <ndxf>
        <alignment vertical="top" readingOrder="0"/>
        <border outline="0">
          <left style="thin">
            <color indexed="64"/>
          </left>
          <right style="thin">
            <color indexed="64"/>
          </right>
          <top style="thin">
            <color indexed="64"/>
          </top>
          <bottom style="thin">
            <color indexed="64"/>
          </bottom>
        </border>
      </ndxf>
    </rcc>
    <rcc rId="0" sId="1" dxf="1">
      <nc r="GWU3891">
        <f>CONCATENATE($F$2," ",TEXT('Плановые отключения'!GWW993,"ДД.ММ.ГГГГ")," ","с"," ",'Плановые отключения'!GWX993," ","до"," ",'Плановые отключения'!GWZ993," ","(",'Плановые отключения'!GWV993,")")</f>
      </nc>
      <ndxf>
        <alignment vertical="top" readingOrder="0"/>
        <border outline="0">
          <left style="thin">
            <color indexed="64"/>
          </left>
          <right style="thin">
            <color indexed="64"/>
          </right>
          <top style="thin">
            <color indexed="64"/>
          </top>
          <bottom style="thin">
            <color indexed="64"/>
          </bottom>
        </border>
      </ndxf>
    </rcc>
    <rcc rId="0" sId="1" dxf="1">
      <nc r="GWV3891">
        <f>CONCATENATE($F$2," ",TEXT('Плановые отключения'!GWX993,"ДД.ММ.ГГГГ")," ","с"," ",'Плановые отключения'!GWY993," ","до"," ",'Плановые отключения'!GXA993," ","(",'Плановые отключения'!GWW993,")")</f>
      </nc>
      <ndxf>
        <alignment vertical="top" readingOrder="0"/>
        <border outline="0">
          <left style="thin">
            <color indexed="64"/>
          </left>
          <right style="thin">
            <color indexed="64"/>
          </right>
          <top style="thin">
            <color indexed="64"/>
          </top>
          <bottom style="thin">
            <color indexed="64"/>
          </bottom>
        </border>
      </ndxf>
    </rcc>
    <rcc rId="0" sId="1" dxf="1">
      <nc r="GWW3891">
        <f>CONCATENATE($F$2," ",TEXT('Плановые отключения'!GWY993,"ДД.ММ.ГГГГ")," ","с"," ",'Плановые отключения'!GWZ993," ","до"," ",'Плановые отключения'!GXB993," ","(",'Плановые отключения'!GWX993,")")</f>
      </nc>
      <ndxf>
        <alignment vertical="top" readingOrder="0"/>
        <border outline="0">
          <left style="thin">
            <color indexed="64"/>
          </left>
          <right style="thin">
            <color indexed="64"/>
          </right>
          <top style="thin">
            <color indexed="64"/>
          </top>
          <bottom style="thin">
            <color indexed="64"/>
          </bottom>
        </border>
      </ndxf>
    </rcc>
    <rcc rId="0" sId="1" dxf="1">
      <nc r="GWX3891">
        <f>CONCATENATE($F$2," ",TEXT('Плановые отключения'!GWZ993,"ДД.ММ.ГГГГ")," ","с"," ",'Плановые отключения'!GXA993," ","до"," ",'Плановые отключения'!GXC993," ","(",'Плановые отключения'!GWY993,")")</f>
      </nc>
      <ndxf>
        <alignment vertical="top" readingOrder="0"/>
        <border outline="0">
          <left style="thin">
            <color indexed="64"/>
          </left>
          <right style="thin">
            <color indexed="64"/>
          </right>
          <top style="thin">
            <color indexed="64"/>
          </top>
          <bottom style="thin">
            <color indexed="64"/>
          </bottom>
        </border>
      </ndxf>
    </rcc>
    <rcc rId="0" sId="1" dxf="1">
      <nc r="GWY3891">
        <f>CONCATENATE($F$2," ",TEXT('Плановые отключения'!GXA993,"ДД.ММ.ГГГГ")," ","с"," ",'Плановые отключения'!GXB993," ","до"," ",'Плановые отключения'!GXD993," ","(",'Плановые отключения'!GWZ993,")")</f>
      </nc>
      <ndxf>
        <alignment vertical="top" readingOrder="0"/>
        <border outline="0">
          <left style="thin">
            <color indexed="64"/>
          </left>
          <right style="thin">
            <color indexed="64"/>
          </right>
          <top style="thin">
            <color indexed="64"/>
          </top>
          <bottom style="thin">
            <color indexed="64"/>
          </bottom>
        </border>
      </ndxf>
    </rcc>
    <rcc rId="0" sId="1" dxf="1">
      <nc r="GWZ3891">
        <f>CONCATENATE($F$2," ",TEXT('Плановые отключения'!GXB993,"ДД.ММ.ГГГГ")," ","с"," ",'Плановые отключения'!GXC993," ","до"," ",'Плановые отключения'!GXE993," ","(",'Плановые отключения'!GXA993,")")</f>
      </nc>
      <ndxf>
        <alignment vertical="top" readingOrder="0"/>
        <border outline="0">
          <left style="thin">
            <color indexed="64"/>
          </left>
          <right style="thin">
            <color indexed="64"/>
          </right>
          <top style="thin">
            <color indexed="64"/>
          </top>
          <bottom style="thin">
            <color indexed="64"/>
          </bottom>
        </border>
      </ndxf>
    </rcc>
    <rcc rId="0" sId="1" dxf="1">
      <nc r="GXA3891">
        <f>CONCATENATE($F$2," ",TEXT('Плановые отключения'!GXC993,"ДД.ММ.ГГГГ")," ","с"," ",'Плановые отключения'!GXD993," ","до"," ",'Плановые отключения'!GXF993," ","(",'Плановые отключения'!GXB993,")")</f>
      </nc>
      <ndxf>
        <alignment vertical="top" readingOrder="0"/>
        <border outline="0">
          <left style="thin">
            <color indexed="64"/>
          </left>
          <right style="thin">
            <color indexed="64"/>
          </right>
          <top style="thin">
            <color indexed="64"/>
          </top>
          <bottom style="thin">
            <color indexed="64"/>
          </bottom>
        </border>
      </ndxf>
    </rcc>
    <rcc rId="0" sId="1" dxf="1">
      <nc r="GXB3891">
        <f>CONCATENATE($F$2," ",TEXT('Плановые отключения'!GXD993,"ДД.ММ.ГГГГ")," ","с"," ",'Плановые отключения'!GXE993," ","до"," ",'Плановые отключения'!GXG993," ","(",'Плановые отключения'!GXC993,")")</f>
      </nc>
      <ndxf>
        <alignment vertical="top" readingOrder="0"/>
        <border outline="0">
          <left style="thin">
            <color indexed="64"/>
          </left>
          <right style="thin">
            <color indexed="64"/>
          </right>
          <top style="thin">
            <color indexed="64"/>
          </top>
          <bottom style="thin">
            <color indexed="64"/>
          </bottom>
        </border>
      </ndxf>
    </rcc>
    <rcc rId="0" sId="1" dxf="1">
      <nc r="GXC3891">
        <f>CONCATENATE($F$2," ",TEXT('Плановые отключения'!GXE993,"ДД.ММ.ГГГГ")," ","с"," ",'Плановые отключения'!GXF993," ","до"," ",'Плановые отключения'!GXH993," ","(",'Плановые отключения'!GXD993,")")</f>
      </nc>
      <ndxf>
        <alignment vertical="top" readingOrder="0"/>
        <border outline="0">
          <left style="thin">
            <color indexed="64"/>
          </left>
          <right style="thin">
            <color indexed="64"/>
          </right>
          <top style="thin">
            <color indexed="64"/>
          </top>
          <bottom style="thin">
            <color indexed="64"/>
          </bottom>
        </border>
      </ndxf>
    </rcc>
    <rcc rId="0" sId="1" dxf="1">
      <nc r="GXD3891">
        <f>CONCATENATE($F$2," ",TEXT('Плановые отключения'!GXF993,"ДД.ММ.ГГГГ")," ","с"," ",'Плановые отключения'!GXG993," ","до"," ",'Плановые отключения'!GXI993," ","(",'Плановые отключения'!GXE993,")")</f>
      </nc>
      <ndxf>
        <alignment vertical="top" readingOrder="0"/>
        <border outline="0">
          <left style="thin">
            <color indexed="64"/>
          </left>
          <right style="thin">
            <color indexed="64"/>
          </right>
          <top style="thin">
            <color indexed="64"/>
          </top>
          <bottom style="thin">
            <color indexed="64"/>
          </bottom>
        </border>
      </ndxf>
    </rcc>
    <rcc rId="0" sId="1" dxf="1">
      <nc r="GXE3891">
        <f>CONCATENATE($F$2," ",TEXT('Плановые отключения'!GXG993,"ДД.ММ.ГГГГ")," ","с"," ",'Плановые отключения'!GXH993," ","до"," ",'Плановые отключения'!GXJ993," ","(",'Плановые отключения'!GXF993,")")</f>
      </nc>
      <ndxf>
        <alignment vertical="top" readingOrder="0"/>
        <border outline="0">
          <left style="thin">
            <color indexed="64"/>
          </left>
          <right style="thin">
            <color indexed="64"/>
          </right>
          <top style="thin">
            <color indexed="64"/>
          </top>
          <bottom style="thin">
            <color indexed="64"/>
          </bottom>
        </border>
      </ndxf>
    </rcc>
    <rcc rId="0" sId="1" dxf="1">
      <nc r="GXF3891">
        <f>CONCATENATE($F$2," ",TEXT('Плановые отключения'!GXH993,"ДД.ММ.ГГГГ")," ","с"," ",'Плановые отключения'!GXI993," ","до"," ",'Плановые отключения'!GXK993," ","(",'Плановые отключения'!GXG993,")")</f>
      </nc>
      <ndxf>
        <alignment vertical="top" readingOrder="0"/>
        <border outline="0">
          <left style="thin">
            <color indexed="64"/>
          </left>
          <right style="thin">
            <color indexed="64"/>
          </right>
          <top style="thin">
            <color indexed="64"/>
          </top>
          <bottom style="thin">
            <color indexed="64"/>
          </bottom>
        </border>
      </ndxf>
    </rcc>
    <rcc rId="0" sId="1" dxf="1">
      <nc r="GXG3891">
        <f>CONCATENATE($F$2," ",TEXT('Плановые отключения'!GXI993,"ДД.ММ.ГГГГ")," ","с"," ",'Плановые отключения'!GXJ993," ","до"," ",'Плановые отключения'!GXL993," ","(",'Плановые отключения'!GXH993,")")</f>
      </nc>
      <ndxf>
        <alignment vertical="top" readingOrder="0"/>
        <border outline="0">
          <left style="thin">
            <color indexed="64"/>
          </left>
          <right style="thin">
            <color indexed="64"/>
          </right>
          <top style="thin">
            <color indexed="64"/>
          </top>
          <bottom style="thin">
            <color indexed="64"/>
          </bottom>
        </border>
      </ndxf>
    </rcc>
    <rcc rId="0" sId="1" dxf="1">
      <nc r="GXH3891">
        <f>CONCATENATE($F$2," ",TEXT('Плановые отключения'!GXJ993,"ДД.ММ.ГГГГ")," ","с"," ",'Плановые отключения'!GXK993," ","до"," ",'Плановые отключения'!GXM993," ","(",'Плановые отключения'!GXI993,")")</f>
      </nc>
      <ndxf>
        <alignment vertical="top" readingOrder="0"/>
        <border outline="0">
          <left style="thin">
            <color indexed="64"/>
          </left>
          <right style="thin">
            <color indexed="64"/>
          </right>
          <top style="thin">
            <color indexed="64"/>
          </top>
          <bottom style="thin">
            <color indexed="64"/>
          </bottom>
        </border>
      </ndxf>
    </rcc>
    <rcc rId="0" sId="1" dxf="1">
      <nc r="GXI3891">
        <f>CONCATENATE($F$2," ",TEXT('Плановые отключения'!GXK993,"ДД.ММ.ГГГГ")," ","с"," ",'Плановые отключения'!GXL993," ","до"," ",'Плановые отключения'!GXN993," ","(",'Плановые отключения'!GXJ993,")")</f>
      </nc>
      <ndxf>
        <alignment vertical="top" readingOrder="0"/>
        <border outline="0">
          <left style="thin">
            <color indexed="64"/>
          </left>
          <right style="thin">
            <color indexed="64"/>
          </right>
          <top style="thin">
            <color indexed="64"/>
          </top>
          <bottom style="thin">
            <color indexed="64"/>
          </bottom>
        </border>
      </ndxf>
    </rcc>
    <rcc rId="0" sId="1" dxf="1">
      <nc r="GXJ3891">
        <f>CONCATENATE($F$2," ",TEXT('Плановые отключения'!GXL993,"ДД.ММ.ГГГГ")," ","с"," ",'Плановые отключения'!GXM993," ","до"," ",'Плановые отключения'!GXO993," ","(",'Плановые отключения'!GXK993,")")</f>
      </nc>
      <ndxf>
        <alignment vertical="top" readingOrder="0"/>
        <border outline="0">
          <left style="thin">
            <color indexed="64"/>
          </left>
          <right style="thin">
            <color indexed="64"/>
          </right>
          <top style="thin">
            <color indexed="64"/>
          </top>
          <bottom style="thin">
            <color indexed="64"/>
          </bottom>
        </border>
      </ndxf>
    </rcc>
    <rcc rId="0" sId="1" dxf="1">
      <nc r="GXK3891">
        <f>CONCATENATE($F$2," ",TEXT('Плановые отключения'!GXM993,"ДД.ММ.ГГГГ")," ","с"," ",'Плановые отключения'!GXN993," ","до"," ",'Плановые отключения'!GXP993," ","(",'Плановые отключения'!GXL993,")")</f>
      </nc>
      <ndxf>
        <alignment vertical="top" readingOrder="0"/>
        <border outline="0">
          <left style="thin">
            <color indexed="64"/>
          </left>
          <right style="thin">
            <color indexed="64"/>
          </right>
          <top style="thin">
            <color indexed="64"/>
          </top>
          <bottom style="thin">
            <color indexed="64"/>
          </bottom>
        </border>
      </ndxf>
    </rcc>
    <rcc rId="0" sId="1" dxf="1">
      <nc r="GXL3891">
        <f>CONCATENATE($F$2," ",TEXT('Плановые отключения'!GXN993,"ДД.ММ.ГГГГ")," ","с"," ",'Плановые отключения'!GXO993," ","до"," ",'Плановые отключения'!GXQ993," ","(",'Плановые отключения'!GXM993,")")</f>
      </nc>
      <ndxf>
        <alignment vertical="top" readingOrder="0"/>
        <border outline="0">
          <left style="thin">
            <color indexed="64"/>
          </left>
          <right style="thin">
            <color indexed="64"/>
          </right>
          <top style="thin">
            <color indexed="64"/>
          </top>
          <bottom style="thin">
            <color indexed="64"/>
          </bottom>
        </border>
      </ndxf>
    </rcc>
    <rcc rId="0" sId="1" dxf="1">
      <nc r="GXM3891">
        <f>CONCATENATE($F$2," ",TEXT('Плановые отключения'!GXO993,"ДД.ММ.ГГГГ")," ","с"," ",'Плановые отключения'!GXP993," ","до"," ",'Плановые отключения'!GXR993," ","(",'Плановые отключения'!GXN993,")")</f>
      </nc>
      <ndxf>
        <alignment vertical="top" readingOrder="0"/>
        <border outline="0">
          <left style="thin">
            <color indexed="64"/>
          </left>
          <right style="thin">
            <color indexed="64"/>
          </right>
          <top style="thin">
            <color indexed="64"/>
          </top>
          <bottom style="thin">
            <color indexed="64"/>
          </bottom>
        </border>
      </ndxf>
    </rcc>
    <rcc rId="0" sId="1" dxf="1">
      <nc r="GXN3891">
        <f>CONCATENATE($F$2," ",TEXT('Плановые отключения'!GXP993,"ДД.ММ.ГГГГ")," ","с"," ",'Плановые отключения'!GXQ993," ","до"," ",'Плановые отключения'!GXS993," ","(",'Плановые отключения'!GXO993,")")</f>
      </nc>
      <ndxf>
        <alignment vertical="top" readingOrder="0"/>
        <border outline="0">
          <left style="thin">
            <color indexed="64"/>
          </left>
          <right style="thin">
            <color indexed="64"/>
          </right>
          <top style="thin">
            <color indexed="64"/>
          </top>
          <bottom style="thin">
            <color indexed="64"/>
          </bottom>
        </border>
      </ndxf>
    </rcc>
    <rcc rId="0" sId="1" dxf="1">
      <nc r="GXO3891">
        <f>CONCATENATE($F$2," ",TEXT('Плановые отключения'!GXQ993,"ДД.ММ.ГГГГ")," ","с"," ",'Плановые отключения'!GXR993," ","до"," ",'Плановые отключения'!GXT993," ","(",'Плановые отключения'!GXP993,")")</f>
      </nc>
      <ndxf>
        <alignment vertical="top" readingOrder="0"/>
        <border outline="0">
          <left style="thin">
            <color indexed="64"/>
          </left>
          <right style="thin">
            <color indexed="64"/>
          </right>
          <top style="thin">
            <color indexed="64"/>
          </top>
          <bottom style="thin">
            <color indexed="64"/>
          </bottom>
        </border>
      </ndxf>
    </rcc>
    <rcc rId="0" sId="1" dxf="1">
      <nc r="GXP3891">
        <f>CONCATENATE($F$2," ",TEXT('Плановые отключения'!GXR993,"ДД.ММ.ГГГГ")," ","с"," ",'Плановые отключения'!GXS993," ","до"," ",'Плановые отключения'!GXU993," ","(",'Плановые отключения'!GXQ993,")")</f>
      </nc>
      <ndxf>
        <alignment vertical="top" readingOrder="0"/>
        <border outline="0">
          <left style="thin">
            <color indexed="64"/>
          </left>
          <right style="thin">
            <color indexed="64"/>
          </right>
          <top style="thin">
            <color indexed="64"/>
          </top>
          <bottom style="thin">
            <color indexed="64"/>
          </bottom>
        </border>
      </ndxf>
    </rcc>
    <rcc rId="0" sId="1" dxf="1">
      <nc r="GXQ3891">
        <f>CONCATENATE($F$2," ",TEXT('Плановые отключения'!GXS993,"ДД.ММ.ГГГГ")," ","с"," ",'Плановые отключения'!GXT993," ","до"," ",'Плановые отключения'!GXV993," ","(",'Плановые отключения'!GXR993,")")</f>
      </nc>
      <ndxf>
        <alignment vertical="top" readingOrder="0"/>
        <border outline="0">
          <left style="thin">
            <color indexed="64"/>
          </left>
          <right style="thin">
            <color indexed="64"/>
          </right>
          <top style="thin">
            <color indexed="64"/>
          </top>
          <bottom style="thin">
            <color indexed="64"/>
          </bottom>
        </border>
      </ndxf>
    </rcc>
    <rcc rId="0" sId="1" dxf="1">
      <nc r="GXR3891">
        <f>CONCATENATE($F$2," ",TEXT('Плановые отключения'!GXT993,"ДД.ММ.ГГГГ")," ","с"," ",'Плановые отключения'!GXU993," ","до"," ",'Плановые отключения'!GXW993," ","(",'Плановые отключения'!GXS993,")")</f>
      </nc>
      <ndxf>
        <alignment vertical="top" readingOrder="0"/>
        <border outline="0">
          <left style="thin">
            <color indexed="64"/>
          </left>
          <right style="thin">
            <color indexed="64"/>
          </right>
          <top style="thin">
            <color indexed="64"/>
          </top>
          <bottom style="thin">
            <color indexed="64"/>
          </bottom>
        </border>
      </ndxf>
    </rcc>
    <rcc rId="0" sId="1" dxf="1">
      <nc r="GXS3891">
        <f>CONCATENATE($F$2," ",TEXT('Плановые отключения'!GXU993,"ДД.ММ.ГГГГ")," ","с"," ",'Плановые отключения'!GXV993," ","до"," ",'Плановые отключения'!GXX993," ","(",'Плановые отключения'!GXT993,")")</f>
      </nc>
      <ndxf>
        <alignment vertical="top" readingOrder="0"/>
        <border outline="0">
          <left style="thin">
            <color indexed="64"/>
          </left>
          <right style="thin">
            <color indexed="64"/>
          </right>
          <top style="thin">
            <color indexed="64"/>
          </top>
          <bottom style="thin">
            <color indexed="64"/>
          </bottom>
        </border>
      </ndxf>
    </rcc>
    <rcc rId="0" sId="1" dxf="1">
      <nc r="GXT3891">
        <f>CONCATENATE($F$2," ",TEXT('Плановые отключения'!GXV993,"ДД.ММ.ГГГГ")," ","с"," ",'Плановые отключения'!GXW993," ","до"," ",'Плановые отключения'!GXY993," ","(",'Плановые отключения'!GXU993,")")</f>
      </nc>
      <ndxf>
        <alignment vertical="top" readingOrder="0"/>
        <border outline="0">
          <left style="thin">
            <color indexed="64"/>
          </left>
          <right style="thin">
            <color indexed="64"/>
          </right>
          <top style="thin">
            <color indexed="64"/>
          </top>
          <bottom style="thin">
            <color indexed="64"/>
          </bottom>
        </border>
      </ndxf>
    </rcc>
    <rcc rId="0" sId="1" dxf="1">
      <nc r="GXU3891">
        <f>CONCATENATE($F$2," ",TEXT('Плановые отключения'!GXW993,"ДД.ММ.ГГГГ")," ","с"," ",'Плановые отключения'!GXX993," ","до"," ",'Плановые отключения'!GXZ993," ","(",'Плановые отключения'!GXV993,")")</f>
      </nc>
      <ndxf>
        <alignment vertical="top" readingOrder="0"/>
        <border outline="0">
          <left style="thin">
            <color indexed="64"/>
          </left>
          <right style="thin">
            <color indexed="64"/>
          </right>
          <top style="thin">
            <color indexed="64"/>
          </top>
          <bottom style="thin">
            <color indexed="64"/>
          </bottom>
        </border>
      </ndxf>
    </rcc>
    <rcc rId="0" sId="1" dxf="1">
      <nc r="GXV3891">
        <f>CONCATENATE($F$2," ",TEXT('Плановые отключения'!GXX993,"ДД.ММ.ГГГГ")," ","с"," ",'Плановые отключения'!GXY993," ","до"," ",'Плановые отключения'!GYA993," ","(",'Плановые отключения'!GXW993,")")</f>
      </nc>
      <ndxf>
        <alignment vertical="top" readingOrder="0"/>
        <border outline="0">
          <left style="thin">
            <color indexed="64"/>
          </left>
          <right style="thin">
            <color indexed="64"/>
          </right>
          <top style="thin">
            <color indexed="64"/>
          </top>
          <bottom style="thin">
            <color indexed="64"/>
          </bottom>
        </border>
      </ndxf>
    </rcc>
    <rcc rId="0" sId="1" dxf="1">
      <nc r="GXW3891">
        <f>CONCATENATE($F$2," ",TEXT('Плановые отключения'!GXY993,"ДД.ММ.ГГГГ")," ","с"," ",'Плановые отключения'!GXZ993," ","до"," ",'Плановые отключения'!GYB993," ","(",'Плановые отключения'!GXX993,")")</f>
      </nc>
      <ndxf>
        <alignment vertical="top" readingOrder="0"/>
        <border outline="0">
          <left style="thin">
            <color indexed="64"/>
          </left>
          <right style="thin">
            <color indexed="64"/>
          </right>
          <top style="thin">
            <color indexed="64"/>
          </top>
          <bottom style="thin">
            <color indexed="64"/>
          </bottom>
        </border>
      </ndxf>
    </rcc>
    <rcc rId="0" sId="1" dxf="1">
      <nc r="GXX3891">
        <f>CONCATENATE($F$2," ",TEXT('Плановые отключения'!GXZ993,"ДД.ММ.ГГГГ")," ","с"," ",'Плановые отключения'!GYA993," ","до"," ",'Плановые отключения'!GYC993," ","(",'Плановые отключения'!GXY993,")")</f>
      </nc>
      <ndxf>
        <alignment vertical="top" readingOrder="0"/>
        <border outline="0">
          <left style="thin">
            <color indexed="64"/>
          </left>
          <right style="thin">
            <color indexed="64"/>
          </right>
          <top style="thin">
            <color indexed="64"/>
          </top>
          <bottom style="thin">
            <color indexed="64"/>
          </bottom>
        </border>
      </ndxf>
    </rcc>
    <rcc rId="0" sId="1" dxf="1">
      <nc r="GXY3891">
        <f>CONCATENATE($F$2," ",TEXT('Плановые отключения'!GYA993,"ДД.ММ.ГГГГ")," ","с"," ",'Плановые отключения'!GYB993," ","до"," ",'Плановые отключения'!GYD993," ","(",'Плановые отключения'!GXZ993,")")</f>
      </nc>
      <ndxf>
        <alignment vertical="top" readingOrder="0"/>
        <border outline="0">
          <left style="thin">
            <color indexed="64"/>
          </left>
          <right style="thin">
            <color indexed="64"/>
          </right>
          <top style="thin">
            <color indexed="64"/>
          </top>
          <bottom style="thin">
            <color indexed="64"/>
          </bottom>
        </border>
      </ndxf>
    </rcc>
    <rcc rId="0" sId="1" dxf="1">
      <nc r="GXZ3891">
        <f>CONCATENATE($F$2," ",TEXT('Плановые отключения'!GYB993,"ДД.ММ.ГГГГ")," ","с"," ",'Плановые отключения'!GYC993," ","до"," ",'Плановые отключения'!GYE993," ","(",'Плановые отключения'!GYA993,")")</f>
      </nc>
      <ndxf>
        <alignment vertical="top" readingOrder="0"/>
        <border outline="0">
          <left style="thin">
            <color indexed="64"/>
          </left>
          <right style="thin">
            <color indexed="64"/>
          </right>
          <top style="thin">
            <color indexed="64"/>
          </top>
          <bottom style="thin">
            <color indexed="64"/>
          </bottom>
        </border>
      </ndxf>
    </rcc>
    <rcc rId="0" sId="1" dxf="1">
      <nc r="GYA3891">
        <f>CONCATENATE($F$2," ",TEXT('Плановые отключения'!GYC993,"ДД.ММ.ГГГГ")," ","с"," ",'Плановые отключения'!GYD993," ","до"," ",'Плановые отключения'!GYF993," ","(",'Плановые отключения'!GYB993,")")</f>
      </nc>
      <ndxf>
        <alignment vertical="top" readingOrder="0"/>
        <border outline="0">
          <left style="thin">
            <color indexed="64"/>
          </left>
          <right style="thin">
            <color indexed="64"/>
          </right>
          <top style="thin">
            <color indexed="64"/>
          </top>
          <bottom style="thin">
            <color indexed="64"/>
          </bottom>
        </border>
      </ndxf>
    </rcc>
    <rcc rId="0" sId="1" dxf="1">
      <nc r="GYB3891">
        <f>CONCATENATE($F$2," ",TEXT('Плановые отключения'!GYD993,"ДД.ММ.ГГГГ")," ","с"," ",'Плановые отключения'!GYE993," ","до"," ",'Плановые отключения'!GYG993," ","(",'Плановые отключения'!GYC993,")")</f>
      </nc>
      <ndxf>
        <alignment vertical="top" readingOrder="0"/>
        <border outline="0">
          <left style="thin">
            <color indexed="64"/>
          </left>
          <right style="thin">
            <color indexed="64"/>
          </right>
          <top style="thin">
            <color indexed="64"/>
          </top>
          <bottom style="thin">
            <color indexed="64"/>
          </bottom>
        </border>
      </ndxf>
    </rcc>
    <rcc rId="0" sId="1" dxf="1">
      <nc r="GYC3891">
        <f>CONCATENATE($F$2," ",TEXT('Плановые отключения'!GYE993,"ДД.ММ.ГГГГ")," ","с"," ",'Плановые отключения'!GYF993," ","до"," ",'Плановые отключения'!GYH993," ","(",'Плановые отключения'!GYD993,")")</f>
      </nc>
      <ndxf>
        <alignment vertical="top" readingOrder="0"/>
        <border outline="0">
          <left style="thin">
            <color indexed="64"/>
          </left>
          <right style="thin">
            <color indexed="64"/>
          </right>
          <top style="thin">
            <color indexed="64"/>
          </top>
          <bottom style="thin">
            <color indexed="64"/>
          </bottom>
        </border>
      </ndxf>
    </rcc>
    <rcc rId="0" sId="1" dxf="1">
      <nc r="GYD3891">
        <f>CONCATENATE($F$2," ",TEXT('Плановые отключения'!GYF993,"ДД.ММ.ГГГГ")," ","с"," ",'Плановые отключения'!GYG993," ","до"," ",'Плановые отключения'!GYI993," ","(",'Плановые отключения'!GYE993,")")</f>
      </nc>
      <ndxf>
        <alignment vertical="top" readingOrder="0"/>
        <border outline="0">
          <left style="thin">
            <color indexed="64"/>
          </left>
          <right style="thin">
            <color indexed="64"/>
          </right>
          <top style="thin">
            <color indexed="64"/>
          </top>
          <bottom style="thin">
            <color indexed="64"/>
          </bottom>
        </border>
      </ndxf>
    </rcc>
    <rcc rId="0" sId="1" dxf="1">
      <nc r="GYE3891">
        <f>CONCATENATE($F$2," ",TEXT('Плановые отключения'!GYG993,"ДД.ММ.ГГГГ")," ","с"," ",'Плановые отключения'!GYH993," ","до"," ",'Плановые отключения'!GYJ993," ","(",'Плановые отключения'!GYF993,")")</f>
      </nc>
      <ndxf>
        <alignment vertical="top" readingOrder="0"/>
        <border outline="0">
          <left style="thin">
            <color indexed="64"/>
          </left>
          <right style="thin">
            <color indexed="64"/>
          </right>
          <top style="thin">
            <color indexed="64"/>
          </top>
          <bottom style="thin">
            <color indexed="64"/>
          </bottom>
        </border>
      </ndxf>
    </rcc>
    <rcc rId="0" sId="1" dxf="1">
      <nc r="GYF3891">
        <f>CONCATENATE($F$2," ",TEXT('Плановые отключения'!GYH993,"ДД.ММ.ГГГГ")," ","с"," ",'Плановые отключения'!GYI993," ","до"," ",'Плановые отключения'!GYK993," ","(",'Плановые отключения'!GYG993,")")</f>
      </nc>
      <ndxf>
        <alignment vertical="top" readingOrder="0"/>
        <border outline="0">
          <left style="thin">
            <color indexed="64"/>
          </left>
          <right style="thin">
            <color indexed="64"/>
          </right>
          <top style="thin">
            <color indexed="64"/>
          </top>
          <bottom style="thin">
            <color indexed="64"/>
          </bottom>
        </border>
      </ndxf>
    </rcc>
    <rcc rId="0" sId="1" dxf="1">
      <nc r="GYG3891">
        <f>CONCATENATE($F$2," ",TEXT('Плановые отключения'!GYI993,"ДД.ММ.ГГГГ")," ","с"," ",'Плановые отключения'!GYJ993," ","до"," ",'Плановые отключения'!GYL993," ","(",'Плановые отключения'!GYH993,")")</f>
      </nc>
      <ndxf>
        <alignment vertical="top" readingOrder="0"/>
        <border outline="0">
          <left style="thin">
            <color indexed="64"/>
          </left>
          <right style="thin">
            <color indexed="64"/>
          </right>
          <top style="thin">
            <color indexed="64"/>
          </top>
          <bottom style="thin">
            <color indexed="64"/>
          </bottom>
        </border>
      </ndxf>
    </rcc>
    <rcc rId="0" sId="1" dxf="1">
      <nc r="GYH3891">
        <f>CONCATENATE($F$2," ",TEXT('Плановые отключения'!GYJ993,"ДД.ММ.ГГГГ")," ","с"," ",'Плановые отключения'!GYK993," ","до"," ",'Плановые отключения'!GYM993," ","(",'Плановые отключения'!GYI993,")")</f>
      </nc>
      <ndxf>
        <alignment vertical="top" readingOrder="0"/>
        <border outline="0">
          <left style="thin">
            <color indexed="64"/>
          </left>
          <right style="thin">
            <color indexed="64"/>
          </right>
          <top style="thin">
            <color indexed="64"/>
          </top>
          <bottom style="thin">
            <color indexed="64"/>
          </bottom>
        </border>
      </ndxf>
    </rcc>
    <rcc rId="0" sId="1" dxf="1">
      <nc r="GYI3891">
        <f>CONCATENATE($F$2," ",TEXT('Плановые отключения'!GYK993,"ДД.ММ.ГГГГ")," ","с"," ",'Плановые отключения'!GYL993," ","до"," ",'Плановые отключения'!GYN993," ","(",'Плановые отключения'!GYJ993,")")</f>
      </nc>
      <ndxf>
        <alignment vertical="top" readingOrder="0"/>
        <border outline="0">
          <left style="thin">
            <color indexed="64"/>
          </left>
          <right style="thin">
            <color indexed="64"/>
          </right>
          <top style="thin">
            <color indexed="64"/>
          </top>
          <bottom style="thin">
            <color indexed="64"/>
          </bottom>
        </border>
      </ndxf>
    </rcc>
    <rcc rId="0" sId="1" dxf="1">
      <nc r="GYJ3891">
        <f>CONCATENATE($F$2," ",TEXT('Плановые отключения'!GYL993,"ДД.ММ.ГГГГ")," ","с"," ",'Плановые отключения'!GYM993," ","до"," ",'Плановые отключения'!GYO993," ","(",'Плановые отключения'!GYK993,")")</f>
      </nc>
      <ndxf>
        <alignment vertical="top" readingOrder="0"/>
        <border outline="0">
          <left style="thin">
            <color indexed="64"/>
          </left>
          <right style="thin">
            <color indexed="64"/>
          </right>
          <top style="thin">
            <color indexed="64"/>
          </top>
          <bottom style="thin">
            <color indexed="64"/>
          </bottom>
        </border>
      </ndxf>
    </rcc>
    <rcc rId="0" sId="1" dxf="1">
      <nc r="GYK3891">
        <f>CONCATENATE($F$2," ",TEXT('Плановые отключения'!GYM993,"ДД.ММ.ГГГГ")," ","с"," ",'Плановые отключения'!GYN993," ","до"," ",'Плановые отключения'!GYP993," ","(",'Плановые отключения'!GYL993,")")</f>
      </nc>
      <ndxf>
        <alignment vertical="top" readingOrder="0"/>
        <border outline="0">
          <left style="thin">
            <color indexed="64"/>
          </left>
          <right style="thin">
            <color indexed="64"/>
          </right>
          <top style="thin">
            <color indexed="64"/>
          </top>
          <bottom style="thin">
            <color indexed="64"/>
          </bottom>
        </border>
      </ndxf>
    </rcc>
    <rcc rId="0" sId="1" dxf="1">
      <nc r="GYL3891">
        <f>CONCATENATE($F$2," ",TEXT('Плановые отключения'!GYN993,"ДД.ММ.ГГГГ")," ","с"," ",'Плановые отключения'!GYO993," ","до"," ",'Плановые отключения'!GYQ993," ","(",'Плановые отключения'!GYM993,")")</f>
      </nc>
      <ndxf>
        <alignment vertical="top" readingOrder="0"/>
        <border outline="0">
          <left style="thin">
            <color indexed="64"/>
          </left>
          <right style="thin">
            <color indexed="64"/>
          </right>
          <top style="thin">
            <color indexed="64"/>
          </top>
          <bottom style="thin">
            <color indexed="64"/>
          </bottom>
        </border>
      </ndxf>
    </rcc>
    <rcc rId="0" sId="1" dxf="1">
      <nc r="GYM3891">
        <f>CONCATENATE($F$2," ",TEXT('Плановые отключения'!GYO993,"ДД.ММ.ГГГГ")," ","с"," ",'Плановые отключения'!GYP993," ","до"," ",'Плановые отключения'!GYR993," ","(",'Плановые отключения'!GYN993,")")</f>
      </nc>
      <ndxf>
        <alignment vertical="top" readingOrder="0"/>
        <border outline="0">
          <left style="thin">
            <color indexed="64"/>
          </left>
          <right style="thin">
            <color indexed="64"/>
          </right>
          <top style="thin">
            <color indexed="64"/>
          </top>
          <bottom style="thin">
            <color indexed="64"/>
          </bottom>
        </border>
      </ndxf>
    </rcc>
    <rcc rId="0" sId="1" dxf="1">
      <nc r="GYN3891">
        <f>CONCATENATE($F$2," ",TEXT('Плановые отключения'!GYP993,"ДД.ММ.ГГГГ")," ","с"," ",'Плановые отключения'!GYQ993," ","до"," ",'Плановые отключения'!GYS993," ","(",'Плановые отключения'!GYO993,")")</f>
      </nc>
      <ndxf>
        <alignment vertical="top" readingOrder="0"/>
        <border outline="0">
          <left style="thin">
            <color indexed="64"/>
          </left>
          <right style="thin">
            <color indexed="64"/>
          </right>
          <top style="thin">
            <color indexed="64"/>
          </top>
          <bottom style="thin">
            <color indexed="64"/>
          </bottom>
        </border>
      </ndxf>
    </rcc>
    <rcc rId="0" sId="1" dxf="1">
      <nc r="GYO3891">
        <f>CONCATENATE($F$2," ",TEXT('Плановые отключения'!GYQ993,"ДД.ММ.ГГГГ")," ","с"," ",'Плановые отключения'!GYR993," ","до"," ",'Плановые отключения'!GYT993," ","(",'Плановые отключения'!GYP993,")")</f>
      </nc>
      <ndxf>
        <alignment vertical="top" readingOrder="0"/>
        <border outline="0">
          <left style="thin">
            <color indexed="64"/>
          </left>
          <right style="thin">
            <color indexed="64"/>
          </right>
          <top style="thin">
            <color indexed="64"/>
          </top>
          <bottom style="thin">
            <color indexed="64"/>
          </bottom>
        </border>
      </ndxf>
    </rcc>
    <rcc rId="0" sId="1" dxf="1">
      <nc r="GYP3891">
        <f>CONCATENATE($F$2," ",TEXT('Плановые отключения'!GYR993,"ДД.ММ.ГГГГ")," ","с"," ",'Плановые отключения'!GYS993," ","до"," ",'Плановые отключения'!GYU993," ","(",'Плановые отключения'!GYQ993,")")</f>
      </nc>
      <ndxf>
        <alignment vertical="top" readingOrder="0"/>
        <border outline="0">
          <left style="thin">
            <color indexed="64"/>
          </left>
          <right style="thin">
            <color indexed="64"/>
          </right>
          <top style="thin">
            <color indexed="64"/>
          </top>
          <bottom style="thin">
            <color indexed="64"/>
          </bottom>
        </border>
      </ndxf>
    </rcc>
    <rcc rId="0" sId="1" dxf="1">
      <nc r="GYQ3891">
        <f>CONCATENATE($F$2," ",TEXT('Плановые отключения'!GYS993,"ДД.ММ.ГГГГ")," ","с"," ",'Плановые отключения'!GYT993," ","до"," ",'Плановые отключения'!GYV993," ","(",'Плановые отключения'!GYR993,")")</f>
      </nc>
      <ndxf>
        <alignment vertical="top" readingOrder="0"/>
        <border outline="0">
          <left style="thin">
            <color indexed="64"/>
          </left>
          <right style="thin">
            <color indexed="64"/>
          </right>
          <top style="thin">
            <color indexed="64"/>
          </top>
          <bottom style="thin">
            <color indexed="64"/>
          </bottom>
        </border>
      </ndxf>
    </rcc>
    <rcc rId="0" sId="1" dxf="1">
      <nc r="GYR3891">
        <f>CONCATENATE($F$2," ",TEXT('Плановые отключения'!GYT993,"ДД.ММ.ГГГГ")," ","с"," ",'Плановые отключения'!GYU993," ","до"," ",'Плановые отключения'!GYW993," ","(",'Плановые отключения'!GYS993,")")</f>
      </nc>
      <ndxf>
        <alignment vertical="top" readingOrder="0"/>
        <border outline="0">
          <left style="thin">
            <color indexed="64"/>
          </left>
          <right style="thin">
            <color indexed="64"/>
          </right>
          <top style="thin">
            <color indexed="64"/>
          </top>
          <bottom style="thin">
            <color indexed="64"/>
          </bottom>
        </border>
      </ndxf>
    </rcc>
    <rcc rId="0" sId="1" dxf="1">
      <nc r="GYS3891">
        <f>CONCATENATE($F$2," ",TEXT('Плановые отключения'!GYU993,"ДД.ММ.ГГГГ")," ","с"," ",'Плановые отключения'!GYV993," ","до"," ",'Плановые отключения'!GYX993," ","(",'Плановые отключения'!GYT993,")")</f>
      </nc>
      <ndxf>
        <alignment vertical="top" readingOrder="0"/>
        <border outline="0">
          <left style="thin">
            <color indexed="64"/>
          </left>
          <right style="thin">
            <color indexed="64"/>
          </right>
          <top style="thin">
            <color indexed="64"/>
          </top>
          <bottom style="thin">
            <color indexed="64"/>
          </bottom>
        </border>
      </ndxf>
    </rcc>
    <rcc rId="0" sId="1" dxf="1">
      <nc r="GYT3891">
        <f>CONCATENATE($F$2," ",TEXT('Плановые отключения'!GYV993,"ДД.ММ.ГГГГ")," ","с"," ",'Плановые отключения'!GYW993," ","до"," ",'Плановые отключения'!GYY993," ","(",'Плановые отключения'!GYU993,")")</f>
      </nc>
      <ndxf>
        <alignment vertical="top" readingOrder="0"/>
        <border outline="0">
          <left style="thin">
            <color indexed="64"/>
          </left>
          <right style="thin">
            <color indexed="64"/>
          </right>
          <top style="thin">
            <color indexed="64"/>
          </top>
          <bottom style="thin">
            <color indexed="64"/>
          </bottom>
        </border>
      </ndxf>
    </rcc>
    <rcc rId="0" sId="1" dxf="1">
      <nc r="GYU3891">
        <f>CONCATENATE($F$2," ",TEXT('Плановые отключения'!GYW993,"ДД.ММ.ГГГГ")," ","с"," ",'Плановые отключения'!GYX993," ","до"," ",'Плановые отключения'!GYZ993," ","(",'Плановые отключения'!GYV993,")")</f>
      </nc>
      <ndxf>
        <alignment vertical="top" readingOrder="0"/>
        <border outline="0">
          <left style="thin">
            <color indexed="64"/>
          </left>
          <right style="thin">
            <color indexed="64"/>
          </right>
          <top style="thin">
            <color indexed="64"/>
          </top>
          <bottom style="thin">
            <color indexed="64"/>
          </bottom>
        </border>
      </ndxf>
    </rcc>
    <rcc rId="0" sId="1" dxf="1">
      <nc r="GYV3891">
        <f>CONCATENATE($F$2," ",TEXT('Плановые отключения'!GYX993,"ДД.ММ.ГГГГ")," ","с"," ",'Плановые отключения'!GYY993," ","до"," ",'Плановые отключения'!GZA993," ","(",'Плановые отключения'!GYW993,")")</f>
      </nc>
      <ndxf>
        <alignment vertical="top" readingOrder="0"/>
        <border outline="0">
          <left style="thin">
            <color indexed="64"/>
          </left>
          <right style="thin">
            <color indexed="64"/>
          </right>
          <top style="thin">
            <color indexed="64"/>
          </top>
          <bottom style="thin">
            <color indexed="64"/>
          </bottom>
        </border>
      </ndxf>
    </rcc>
    <rcc rId="0" sId="1" dxf="1">
      <nc r="GYW3891">
        <f>CONCATENATE($F$2," ",TEXT('Плановые отключения'!GYY993,"ДД.ММ.ГГГГ")," ","с"," ",'Плановые отключения'!GYZ993," ","до"," ",'Плановые отключения'!GZB993," ","(",'Плановые отключения'!GYX993,")")</f>
      </nc>
      <ndxf>
        <alignment vertical="top" readingOrder="0"/>
        <border outline="0">
          <left style="thin">
            <color indexed="64"/>
          </left>
          <right style="thin">
            <color indexed="64"/>
          </right>
          <top style="thin">
            <color indexed="64"/>
          </top>
          <bottom style="thin">
            <color indexed="64"/>
          </bottom>
        </border>
      </ndxf>
    </rcc>
    <rcc rId="0" sId="1" dxf="1">
      <nc r="GYX3891">
        <f>CONCATENATE($F$2," ",TEXT('Плановые отключения'!GYZ993,"ДД.ММ.ГГГГ")," ","с"," ",'Плановые отключения'!GZA993," ","до"," ",'Плановые отключения'!GZC993," ","(",'Плановые отключения'!GYY993,")")</f>
      </nc>
      <ndxf>
        <alignment vertical="top" readingOrder="0"/>
        <border outline="0">
          <left style="thin">
            <color indexed="64"/>
          </left>
          <right style="thin">
            <color indexed="64"/>
          </right>
          <top style="thin">
            <color indexed="64"/>
          </top>
          <bottom style="thin">
            <color indexed="64"/>
          </bottom>
        </border>
      </ndxf>
    </rcc>
    <rcc rId="0" sId="1" dxf="1">
      <nc r="GYY3891">
        <f>CONCATENATE($F$2," ",TEXT('Плановые отключения'!GZA993,"ДД.ММ.ГГГГ")," ","с"," ",'Плановые отключения'!GZB993," ","до"," ",'Плановые отключения'!GZD993," ","(",'Плановые отключения'!GYZ993,")")</f>
      </nc>
      <ndxf>
        <alignment vertical="top" readingOrder="0"/>
        <border outline="0">
          <left style="thin">
            <color indexed="64"/>
          </left>
          <right style="thin">
            <color indexed="64"/>
          </right>
          <top style="thin">
            <color indexed="64"/>
          </top>
          <bottom style="thin">
            <color indexed="64"/>
          </bottom>
        </border>
      </ndxf>
    </rcc>
    <rcc rId="0" sId="1" dxf="1">
      <nc r="GYZ3891">
        <f>CONCATENATE($F$2," ",TEXT('Плановые отключения'!GZB993,"ДД.ММ.ГГГГ")," ","с"," ",'Плановые отключения'!GZC993," ","до"," ",'Плановые отключения'!GZE993," ","(",'Плановые отключения'!GZA993,")")</f>
      </nc>
      <ndxf>
        <alignment vertical="top" readingOrder="0"/>
        <border outline="0">
          <left style="thin">
            <color indexed="64"/>
          </left>
          <right style="thin">
            <color indexed="64"/>
          </right>
          <top style="thin">
            <color indexed="64"/>
          </top>
          <bottom style="thin">
            <color indexed="64"/>
          </bottom>
        </border>
      </ndxf>
    </rcc>
    <rcc rId="0" sId="1" dxf="1">
      <nc r="GZA3891">
        <f>CONCATENATE($F$2," ",TEXT('Плановые отключения'!GZC993,"ДД.ММ.ГГГГ")," ","с"," ",'Плановые отключения'!GZD993," ","до"," ",'Плановые отключения'!GZF993," ","(",'Плановые отключения'!GZB993,")")</f>
      </nc>
      <ndxf>
        <alignment vertical="top" readingOrder="0"/>
        <border outline="0">
          <left style="thin">
            <color indexed="64"/>
          </left>
          <right style="thin">
            <color indexed="64"/>
          </right>
          <top style="thin">
            <color indexed="64"/>
          </top>
          <bottom style="thin">
            <color indexed="64"/>
          </bottom>
        </border>
      </ndxf>
    </rcc>
    <rcc rId="0" sId="1" dxf="1">
      <nc r="GZB3891">
        <f>CONCATENATE($F$2," ",TEXT('Плановые отключения'!GZD993,"ДД.ММ.ГГГГ")," ","с"," ",'Плановые отключения'!GZE993," ","до"," ",'Плановые отключения'!GZG993," ","(",'Плановые отключения'!GZC993,")")</f>
      </nc>
      <ndxf>
        <alignment vertical="top" readingOrder="0"/>
        <border outline="0">
          <left style="thin">
            <color indexed="64"/>
          </left>
          <right style="thin">
            <color indexed="64"/>
          </right>
          <top style="thin">
            <color indexed="64"/>
          </top>
          <bottom style="thin">
            <color indexed="64"/>
          </bottom>
        </border>
      </ndxf>
    </rcc>
    <rcc rId="0" sId="1" dxf="1">
      <nc r="GZC3891">
        <f>CONCATENATE($F$2," ",TEXT('Плановые отключения'!GZE993,"ДД.ММ.ГГГГ")," ","с"," ",'Плановые отключения'!GZF993," ","до"," ",'Плановые отключения'!GZH993," ","(",'Плановые отключения'!GZD993,")")</f>
      </nc>
      <ndxf>
        <alignment vertical="top" readingOrder="0"/>
        <border outline="0">
          <left style="thin">
            <color indexed="64"/>
          </left>
          <right style="thin">
            <color indexed="64"/>
          </right>
          <top style="thin">
            <color indexed="64"/>
          </top>
          <bottom style="thin">
            <color indexed="64"/>
          </bottom>
        </border>
      </ndxf>
    </rcc>
    <rcc rId="0" sId="1" dxf="1">
      <nc r="GZD3891">
        <f>CONCATENATE($F$2," ",TEXT('Плановые отключения'!GZF993,"ДД.ММ.ГГГГ")," ","с"," ",'Плановые отключения'!GZG993," ","до"," ",'Плановые отключения'!GZI993," ","(",'Плановые отключения'!GZE993,")")</f>
      </nc>
      <ndxf>
        <alignment vertical="top" readingOrder="0"/>
        <border outline="0">
          <left style="thin">
            <color indexed="64"/>
          </left>
          <right style="thin">
            <color indexed="64"/>
          </right>
          <top style="thin">
            <color indexed="64"/>
          </top>
          <bottom style="thin">
            <color indexed="64"/>
          </bottom>
        </border>
      </ndxf>
    </rcc>
    <rcc rId="0" sId="1" dxf="1">
      <nc r="GZE3891">
        <f>CONCATENATE($F$2," ",TEXT('Плановые отключения'!GZG993,"ДД.ММ.ГГГГ")," ","с"," ",'Плановые отключения'!GZH993," ","до"," ",'Плановые отключения'!GZJ993," ","(",'Плановые отключения'!GZF993,")")</f>
      </nc>
      <ndxf>
        <alignment vertical="top" readingOrder="0"/>
        <border outline="0">
          <left style="thin">
            <color indexed="64"/>
          </left>
          <right style="thin">
            <color indexed="64"/>
          </right>
          <top style="thin">
            <color indexed="64"/>
          </top>
          <bottom style="thin">
            <color indexed="64"/>
          </bottom>
        </border>
      </ndxf>
    </rcc>
    <rcc rId="0" sId="1" dxf="1">
      <nc r="GZF3891">
        <f>CONCATENATE($F$2," ",TEXT('Плановые отключения'!GZH993,"ДД.ММ.ГГГГ")," ","с"," ",'Плановые отключения'!GZI993," ","до"," ",'Плановые отключения'!GZK993," ","(",'Плановые отключения'!GZG993,")")</f>
      </nc>
      <ndxf>
        <alignment vertical="top" readingOrder="0"/>
        <border outline="0">
          <left style="thin">
            <color indexed="64"/>
          </left>
          <right style="thin">
            <color indexed="64"/>
          </right>
          <top style="thin">
            <color indexed="64"/>
          </top>
          <bottom style="thin">
            <color indexed="64"/>
          </bottom>
        </border>
      </ndxf>
    </rcc>
    <rcc rId="0" sId="1" dxf="1">
      <nc r="GZG3891">
        <f>CONCATENATE($F$2," ",TEXT('Плановые отключения'!GZI993,"ДД.ММ.ГГГГ")," ","с"," ",'Плановые отключения'!GZJ993," ","до"," ",'Плановые отключения'!GZL993," ","(",'Плановые отключения'!GZH993,")")</f>
      </nc>
      <ndxf>
        <alignment vertical="top" readingOrder="0"/>
        <border outline="0">
          <left style="thin">
            <color indexed="64"/>
          </left>
          <right style="thin">
            <color indexed="64"/>
          </right>
          <top style="thin">
            <color indexed="64"/>
          </top>
          <bottom style="thin">
            <color indexed="64"/>
          </bottom>
        </border>
      </ndxf>
    </rcc>
    <rcc rId="0" sId="1" dxf="1">
      <nc r="GZH3891">
        <f>CONCATENATE($F$2," ",TEXT('Плановые отключения'!GZJ993,"ДД.ММ.ГГГГ")," ","с"," ",'Плановые отключения'!GZK993," ","до"," ",'Плановые отключения'!GZM993," ","(",'Плановые отключения'!GZI993,")")</f>
      </nc>
      <ndxf>
        <alignment vertical="top" readingOrder="0"/>
        <border outline="0">
          <left style="thin">
            <color indexed="64"/>
          </left>
          <right style="thin">
            <color indexed="64"/>
          </right>
          <top style="thin">
            <color indexed="64"/>
          </top>
          <bottom style="thin">
            <color indexed="64"/>
          </bottom>
        </border>
      </ndxf>
    </rcc>
    <rcc rId="0" sId="1" dxf="1">
      <nc r="GZI3891">
        <f>CONCATENATE($F$2," ",TEXT('Плановые отключения'!GZK993,"ДД.ММ.ГГГГ")," ","с"," ",'Плановые отключения'!GZL993," ","до"," ",'Плановые отключения'!GZN993," ","(",'Плановые отключения'!GZJ993,")")</f>
      </nc>
      <ndxf>
        <alignment vertical="top" readingOrder="0"/>
        <border outline="0">
          <left style="thin">
            <color indexed="64"/>
          </left>
          <right style="thin">
            <color indexed="64"/>
          </right>
          <top style="thin">
            <color indexed="64"/>
          </top>
          <bottom style="thin">
            <color indexed="64"/>
          </bottom>
        </border>
      </ndxf>
    </rcc>
    <rcc rId="0" sId="1" dxf="1">
      <nc r="GZJ3891">
        <f>CONCATENATE($F$2," ",TEXT('Плановые отключения'!GZL993,"ДД.ММ.ГГГГ")," ","с"," ",'Плановые отключения'!GZM993," ","до"," ",'Плановые отключения'!GZO993," ","(",'Плановые отключения'!GZK993,")")</f>
      </nc>
      <ndxf>
        <alignment vertical="top" readingOrder="0"/>
        <border outline="0">
          <left style="thin">
            <color indexed="64"/>
          </left>
          <right style="thin">
            <color indexed="64"/>
          </right>
          <top style="thin">
            <color indexed="64"/>
          </top>
          <bottom style="thin">
            <color indexed="64"/>
          </bottom>
        </border>
      </ndxf>
    </rcc>
    <rcc rId="0" sId="1" dxf="1">
      <nc r="GZK3891">
        <f>CONCATENATE($F$2," ",TEXT('Плановые отключения'!GZM993,"ДД.ММ.ГГГГ")," ","с"," ",'Плановые отключения'!GZN993," ","до"," ",'Плановые отключения'!GZP993," ","(",'Плановые отключения'!GZL993,")")</f>
      </nc>
      <ndxf>
        <alignment vertical="top" readingOrder="0"/>
        <border outline="0">
          <left style="thin">
            <color indexed="64"/>
          </left>
          <right style="thin">
            <color indexed="64"/>
          </right>
          <top style="thin">
            <color indexed="64"/>
          </top>
          <bottom style="thin">
            <color indexed="64"/>
          </bottom>
        </border>
      </ndxf>
    </rcc>
    <rcc rId="0" sId="1" dxf="1">
      <nc r="GZL3891">
        <f>CONCATENATE($F$2," ",TEXT('Плановые отключения'!GZN993,"ДД.ММ.ГГГГ")," ","с"," ",'Плановые отключения'!GZO993," ","до"," ",'Плановые отключения'!GZQ993," ","(",'Плановые отключения'!GZM993,")")</f>
      </nc>
      <ndxf>
        <alignment vertical="top" readingOrder="0"/>
        <border outline="0">
          <left style="thin">
            <color indexed="64"/>
          </left>
          <right style="thin">
            <color indexed="64"/>
          </right>
          <top style="thin">
            <color indexed="64"/>
          </top>
          <bottom style="thin">
            <color indexed="64"/>
          </bottom>
        </border>
      </ndxf>
    </rcc>
    <rcc rId="0" sId="1" dxf="1">
      <nc r="GZM3891">
        <f>CONCATENATE($F$2," ",TEXT('Плановые отключения'!GZO993,"ДД.ММ.ГГГГ")," ","с"," ",'Плановые отключения'!GZP993," ","до"," ",'Плановые отключения'!GZR993," ","(",'Плановые отключения'!GZN993,")")</f>
      </nc>
      <ndxf>
        <alignment vertical="top" readingOrder="0"/>
        <border outline="0">
          <left style="thin">
            <color indexed="64"/>
          </left>
          <right style="thin">
            <color indexed="64"/>
          </right>
          <top style="thin">
            <color indexed="64"/>
          </top>
          <bottom style="thin">
            <color indexed="64"/>
          </bottom>
        </border>
      </ndxf>
    </rcc>
    <rcc rId="0" sId="1" dxf="1">
      <nc r="GZN3891">
        <f>CONCATENATE($F$2," ",TEXT('Плановые отключения'!GZP993,"ДД.ММ.ГГГГ")," ","с"," ",'Плановые отключения'!GZQ993," ","до"," ",'Плановые отключения'!GZS993," ","(",'Плановые отключения'!GZO993,")")</f>
      </nc>
      <ndxf>
        <alignment vertical="top" readingOrder="0"/>
        <border outline="0">
          <left style="thin">
            <color indexed="64"/>
          </left>
          <right style="thin">
            <color indexed="64"/>
          </right>
          <top style="thin">
            <color indexed="64"/>
          </top>
          <bottom style="thin">
            <color indexed="64"/>
          </bottom>
        </border>
      </ndxf>
    </rcc>
    <rcc rId="0" sId="1" dxf="1">
      <nc r="GZO3891">
        <f>CONCATENATE($F$2," ",TEXT('Плановые отключения'!GZQ993,"ДД.ММ.ГГГГ")," ","с"," ",'Плановые отключения'!GZR993," ","до"," ",'Плановые отключения'!GZT993," ","(",'Плановые отключения'!GZP993,")")</f>
      </nc>
      <ndxf>
        <alignment vertical="top" readingOrder="0"/>
        <border outline="0">
          <left style="thin">
            <color indexed="64"/>
          </left>
          <right style="thin">
            <color indexed="64"/>
          </right>
          <top style="thin">
            <color indexed="64"/>
          </top>
          <bottom style="thin">
            <color indexed="64"/>
          </bottom>
        </border>
      </ndxf>
    </rcc>
    <rcc rId="0" sId="1" dxf="1">
      <nc r="GZP3891">
        <f>CONCATENATE($F$2," ",TEXT('Плановые отключения'!GZR993,"ДД.ММ.ГГГГ")," ","с"," ",'Плановые отключения'!GZS993," ","до"," ",'Плановые отключения'!GZU993," ","(",'Плановые отключения'!GZQ993,")")</f>
      </nc>
      <ndxf>
        <alignment vertical="top" readingOrder="0"/>
        <border outline="0">
          <left style="thin">
            <color indexed="64"/>
          </left>
          <right style="thin">
            <color indexed="64"/>
          </right>
          <top style="thin">
            <color indexed="64"/>
          </top>
          <bottom style="thin">
            <color indexed="64"/>
          </bottom>
        </border>
      </ndxf>
    </rcc>
    <rcc rId="0" sId="1" dxf="1">
      <nc r="GZQ3891">
        <f>CONCATENATE($F$2," ",TEXT('Плановые отключения'!GZS993,"ДД.ММ.ГГГГ")," ","с"," ",'Плановые отключения'!GZT993," ","до"," ",'Плановые отключения'!GZV993," ","(",'Плановые отключения'!GZR993,")")</f>
      </nc>
      <ndxf>
        <alignment vertical="top" readingOrder="0"/>
        <border outline="0">
          <left style="thin">
            <color indexed="64"/>
          </left>
          <right style="thin">
            <color indexed="64"/>
          </right>
          <top style="thin">
            <color indexed="64"/>
          </top>
          <bottom style="thin">
            <color indexed="64"/>
          </bottom>
        </border>
      </ndxf>
    </rcc>
    <rcc rId="0" sId="1" dxf="1">
      <nc r="GZR3891">
        <f>CONCATENATE($F$2," ",TEXT('Плановые отключения'!GZT993,"ДД.ММ.ГГГГ")," ","с"," ",'Плановые отключения'!GZU993," ","до"," ",'Плановые отключения'!GZW993," ","(",'Плановые отключения'!GZS993,")")</f>
      </nc>
      <ndxf>
        <alignment vertical="top" readingOrder="0"/>
        <border outline="0">
          <left style="thin">
            <color indexed="64"/>
          </left>
          <right style="thin">
            <color indexed="64"/>
          </right>
          <top style="thin">
            <color indexed="64"/>
          </top>
          <bottom style="thin">
            <color indexed="64"/>
          </bottom>
        </border>
      </ndxf>
    </rcc>
    <rcc rId="0" sId="1" dxf="1">
      <nc r="GZS3891">
        <f>CONCATENATE($F$2," ",TEXT('Плановые отключения'!GZU993,"ДД.ММ.ГГГГ")," ","с"," ",'Плановые отключения'!GZV993," ","до"," ",'Плановые отключения'!GZX993," ","(",'Плановые отключения'!GZT993,")")</f>
      </nc>
      <ndxf>
        <alignment vertical="top" readingOrder="0"/>
        <border outline="0">
          <left style="thin">
            <color indexed="64"/>
          </left>
          <right style="thin">
            <color indexed="64"/>
          </right>
          <top style="thin">
            <color indexed="64"/>
          </top>
          <bottom style="thin">
            <color indexed="64"/>
          </bottom>
        </border>
      </ndxf>
    </rcc>
    <rcc rId="0" sId="1" dxf="1">
      <nc r="GZT3891">
        <f>CONCATENATE($F$2," ",TEXT('Плановые отключения'!GZV993,"ДД.ММ.ГГГГ")," ","с"," ",'Плановые отключения'!GZW993," ","до"," ",'Плановые отключения'!GZY993," ","(",'Плановые отключения'!GZU993,")")</f>
      </nc>
      <ndxf>
        <alignment vertical="top" readingOrder="0"/>
        <border outline="0">
          <left style="thin">
            <color indexed="64"/>
          </left>
          <right style="thin">
            <color indexed="64"/>
          </right>
          <top style="thin">
            <color indexed="64"/>
          </top>
          <bottom style="thin">
            <color indexed="64"/>
          </bottom>
        </border>
      </ndxf>
    </rcc>
    <rcc rId="0" sId="1" dxf="1">
      <nc r="GZU3891">
        <f>CONCATENATE($F$2," ",TEXT('Плановые отключения'!GZW993,"ДД.ММ.ГГГГ")," ","с"," ",'Плановые отключения'!GZX993," ","до"," ",'Плановые отключения'!GZZ993," ","(",'Плановые отключения'!GZV993,")")</f>
      </nc>
      <ndxf>
        <alignment vertical="top" readingOrder="0"/>
        <border outline="0">
          <left style="thin">
            <color indexed="64"/>
          </left>
          <right style="thin">
            <color indexed="64"/>
          </right>
          <top style="thin">
            <color indexed="64"/>
          </top>
          <bottom style="thin">
            <color indexed="64"/>
          </bottom>
        </border>
      </ndxf>
    </rcc>
    <rcc rId="0" sId="1" dxf="1">
      <nc r="GZV3891">
        <f>CONCATENATE($F$2," ",TEXT('Плановые отключения'!GZX993,"ДД.ММ.ГГГГ")," ","с"," ",'Плановые отключения'!GZY993," ","до"," ",'Плановые отключения'!HAA993," ","(",'Плановые отключения'!GZW993,")")</f>
      </nc>
      <ndxf>
        <alignment vertical="top" readingOrder="0"/>
        <border outline="0">
          <left style="thin">
            <color indexed="64"/>
          </left>
          <right style="thin">
            <color indexed="64"/>
          </right>
          <top style="thin">
            <color indexed="64"/>
          </top>
          <bottom style="thin">
            <color indexed="64"/>
          </bottom>
        </border>
      </ndxf>
    </rcc>
    <rcc rId="0" sId="1" dxf="1">
      <nc r="GZW3891">
        <f>CONCATENATE($F$2," ",TEXT('Плановые отключения'!GZY993,"ДД.ММ.ГГГГ")," ","с"," ",'Плановые отключения'!GZZ993," ","до"," ",'Плановые отключения'!HAB993," ","(",'Плановые отключения'!GZX993,")")</f>
      </nc>
      <ndxf>
        <alignment vertical="top" readingOrder="0"/>
        <border outline="0">
          <left style="thin">
            <color indexed="64"/>
          </left>
          <right style="thin">
            <color indexed="64"/>
          </right>
          <top style="thin">
            <color indexed="64"/>
          </top>
          <bottom style="thin">
            <color indexed="64"/>
          </bottom>
        </border>
      </ndxf>
    </rcc>
    <rcc rId="0" sId="1" dxf="1">
      <nc r="GZX3891">
        <f>CONCATENATE($F$2," ",TEXT('Плановые отключения'!GZZ993,"ДД.ММ.ГГГГ")," ","с"," ",'Плановые отключения'!HAA993," ","до"," ",'Плановые отключения'!HAC993," ","(",'Плановые отключения'!GZY993,")")</f>
      </nc>
      <ndxf>
        <alignment vertical="top" readingOrder="0"/>
        <border outline="0">
          <left style="thin">
            <color indexed="64"/>
          </left>
          <right style="thin">
            <color indexed="64"/>
          </right>
          <top style="thin">
            <color indexed="64"/>
          </top>
          <bottom style="thin">
            <color indexed="64"/>
          </bottom>
        </border>
      </ndxf>
    </rcc>
    <rcc rId="0" sId="1" dxf="1">
      <nc r="GZY3891">
        <f>CONCATENATE($F$2," ",TEXT('Плановые отключения'!HAA993,"ДД.ММ.ГГГГ")," ","с"," ",'Плановые отключения'!HAB993," ","до"," ",'Плановые отключения'!HAD993," ","(",'Плановые отключения'!GZZ993,")")</f>
      </nc>
      <ndxf>
        <alignment vertical="top" readingOrder="0"/>
        <border outline="0">
          <left style="thin">
            <color indexed="64"/>
          </left>
          <right style="thin">
            <color indexed="64"/>
          </right>
          <top style="thin">
            <color indexed="64"/>
          </top>
          <bottom style="thin">
            <color indexed="64"/>
          </bottom>
        </border>
      </ndxf>
    </rcc>
    <rcc rId="0" sId="1" dxf="1">
      <nc r="GZZ3891">
        <f>CONCATENATE($F$2," ",TEXT('Плановые отключения'!HAB993,"ДД.ММ.ГГГГ")," ","с"," ",'Плановые отключения'!HAC993," ","до"," ",'Плановые отключения'!HAE993," ","(",'Плановые отключения'!HAA993,")")</f>
      </nc>
      <ndxf>
        <alignment vertical="top" readingOrder="0"/>
        <border outline="0">
          <left style="thin">
            <color indexed="64"/>
          </left>
          <right style="thin">
            <color indexed="64"/>
          </right>
          <top style="thin">
            <color indexed="64"/>
          </top>
          <bottom style="thin">
            <color indexed="64"/>
          </bottom>
        </border>
      </ndxf>
    </rcc>
    <rcc rId="0" sId="1" dxf="1">
      <nc r="HAA3891">
        <f>CONCATENATE($F$2," ",TEXT('Плановые отключения'!HAC993,"ДД.ММ.ГГГГ")," ","с"," ",'Плановые отключения'!HAD993," ","до"," ",'Плановые отключения'!HAF993," ","(",'Плановые отключения'!HAB993,")")</f>
      </nc>
      <ndxf>
        <alignment vertical="top" readingOrder="0"/>
        <border outline="0">
          <left style="thin">
            <color indexed="64"/>
          </left>
          <right style="thin">
            <color indexed="64"/>
          </right>
          <top style="thin">
            <color indexed="64"/>
          </top>
          <bottom style="thin">
            <color indexed="64"/>
          </bottom>
        </border>
      </ndxf>
    </rcc>
    <rcc rId="0" sId="1" dxf="1">
      <nc r="HAB3891">
        <f>CONCATENATE($F$2," ",TEXT('Плановые отключения'!HAD993,"ДД.ММ.ГГГГ")," ","с"," ",'Плановые отключения'!HAE993," ","до"," ",'Плановые отключения'!HAG993," ","(",'Плановые отключения'!HAC993,")")</f>
      </nc>
      <ndxf>
        <alignment vertical="top" readingOrder="0"/>
        <border outline="0">
          <left style="thin">
            <color indexed="64"/>
          </left>
          <right style="thin">
            <color indexed="64"/>
          </right>
          <top style="thin">
            <color indexed="64"/>
          </top>
          <bottom style="thin">
            <color indexed="64"/>
          </bottom>
        </border>
      </ndxf>
    </rcc>
    <rcc rId="0" sId="1" dxf="1">
      <nc r="HAC3891">
        <f>CONCATENATE($F$2," ",TEXT('Плановые отключения'!HAE993,"ДД.ММ.ГГГГ")," ","с"," ",'Плановые отключения'!HAF993," ","до"," ",'Плановые отключения'!HAH993," ","(",'Плановые отключения'!HAD993,")")</f>
      </nc>
      <ndxf>
        <alignment vertical="top" readingOrder="0"/>
        <border outline="0">
          <left style="thin">
            <color indexed="64"/>
          </left>
          <right style="thin">
            <color indexed="64"/>
          </right>
          <top style="thin">
            <color indexed="64"/>
          </top>
          <bottom style="thin">
            <color indexed="64"/>
          </bottom>
        </border>
      </ndxf>
    </rcc>
    <rcc rId="0" sId="1" dxf="1">
      <nc r="HAD3891">
        <f>CONCATENATE($F$2," ",TEXT('Плановые отключения'!HAF993,"ДД.ММ.ГГГГ")," ","с"," ",'Плановые отключения'!HAG993," ","до"," ",'Плановые отключения'!HAI993," ","(",'Плановые отключения'!HAE993,")")</f>
      </nc>
      <ndxf>
        <alignment vertical="top" readingOrder="0"/>
        <border outline="0">
          <left style="thin">
            <color indexed="64"/>
          </left>
          <right style="thin">
            <color indexed="64"/>
          </right>
          <top style="thin">
            <color indexed="64"/>
          </top>
          <bottom style="thin">
            <color indexed="64"/>
          </bottom>
        </border>
      </ndxf>
    </rcc>
    <rcc rId="0" sId="1" dxf="1">
      <nc r="HAE3891">
        <f>CONCATENATE($F$2," ",TEXT('Плановые отключения'!HAG993,"ДД.ММ.ГГГГ")," ","с"," ",'Плановые отключения'!HAH993," ","до"," ",'Плановые отключения'!HAJ993," ","(",'Плановые отключения'!HAF993,")")</f>
      </nc>
      <ndxf>
        <alignment vertical="top" readingOrder="0"/>
        <border outline="0">
          <left style="thin">
            <color indexed="64"/>
          </left>
          <right style="thin">
            <color indexed="64"/>
          </right>
          <top style="thin">
            <color indexed="64"/>
          </top>
          <bottom style="thin">
            <color indexed="64"/>
          </bottom>
        </border>
      </ndxf>
    </rcc>
    <rcc rId="0" sId="1" dxf="1">
      <nc r="HAF3891">
        <f>CONCATENATE($F$2," ",TEXT('Плановые отключения'!HAH993,"ДД.ММ.ГГГГ")," ","с"," ",'Плановые отключения'!HAI993," ","до"," ",'Плановые отключения'!HAK993," ","(",'Плановые отключения'!HAG993,")")</f>
      </nc>
      <ndxf>
        <alignment vertical="top" readingOrder="0"/>
        <border outline="0">
          <left style="thin">
            <color indexed="64"/>
          </left>
          <right style="thin">
            <color indexed="64"/>
          </right>
          <top style="thin">
            <color indexed="64"/>
          </top>
          <bottom style="thin">
            <color indexed="64"/>
          </bottom>
        </border>
      </ndxf>
    </rcc>
    <rcc rId="0" sId="1" dxf="1">
      <nc r="HAG3891">
        <f>CONCATENATE($F$2," ",TEXT('Плановые отключения'!HAI993,"ДД.ММ.ГГГГ")," ","с"," ",'Плановые отключения'!HAJ993," ","до"," ",'Плановые отключения'!HAL993," ","(",'Плановые отключения'!HAH993,")")</f>
      </nc>
      <ndxf>
        <alignment vertical="top" readingOrder="0"/>
        <border outline="0">
          <left style="thin">
            <color indexed="64"/>
          </left>
          <right style="thin">
            <color indexed="64"/>
          </right>
          <top style="thin">
            <color indexed="64"/>
          </top>
          <bottom style="thin">
            <color indexed="64"/>
          </bottom>
        </border>
      </ndxf>
    </rcc>
    <rcc rId="0" sId="1" dxf="1">
      <nc r="HAH3891">
        <f>CONCATENATE($F$2," ",TEXT('Плановые отключения'!HAJ993,"ДД.ММ.ГГГГ")," ","с"," ",'Плановые отключения'!HAK993," ","до"," ",'Плановые отключения'!HAM993," ","(",'Плановые отключения'!HAI993,")")</f>
      </nc>
      <ndxf>
        <alignment vertical="top" readingOrder="0"/>
        <border outline="0">
          <left style="thin">
            <color indexed="64"/>
          </left>
          <right style="thin">
            <color indexed="64"/>
          </right>
          <top style="thin">
            <color indexed="64"/>
          </top>
          <bottom style="thin">
            <color indexed="64"/>
          </bottom>
        </border>
      </ndxf>
    </rcc>
    <rcc rId="0" sId="1" dxf="1">
      <nc r="HAI3891">
        <f>CONCATENATE($F$2," ",TEXT('Плановые отключения'!HAK993,"ДД.ММ.ГГГГ")," ","с"," ",'Плановые отключения'!HAL993," ","до"," ",'Плановые отключения'!HAN993," ","(",'Плановые отключения'!HAJ993,")")</f>
      </nc>
      <ndxf>
        <alignment vertical="top" readingOrder="0"/>
        <border outline="0">
          <left style="thin">
            <color indexed="64"/>
          </left>
          <right style="thin">
            <color indexed="64"/>
          </right>
          <top style="thin">
            <color indexed="64"/>
          </top>
          <bottom style="thin">
            <color indexed="64"/>
          </bottom>
        </border>
      </ndxf>
    </rcc>
    <rcc rId="0" sId="1" dxf="1">
      <nc r="HAJ3891">
        <f>CONCATENATE($F$2," ",TEXT('Плановые отключения'!HAL993,"ДД.ММ.ГГГГ")," ","с"," ",'Плановые отключения'!HAM993," ","до"," ",'Плановые отключения'!HAO993," ","(",'Плановые отключения'!HAK993,")")</f>
      </nc>
      <ndxf>
        <alignment vertical="top" readingOrder="0"/>
        <border outline="0">
          <left style="thin">
            <color indexed="64"/>
          </left>
          <right style="thin">
            <color indexed="64"/>
          </right>
          <top style="thin">
            <color indexed="64"/>
          </top>
          <bottom style="thin">
            <color indexed="64"/>
          </bottom>
        </border>
      </ndxf>
    </rcc>
    <rcc rId="0" sId="1" dxf="1">
      <nc r="HAK3891">
        <f>CONCATENATE($F$2," ",TEXT('Плановые отключения'!HAM993,"ДД.ММ.ГГГГ")," ","с"," ",'Плановые отключения'!HAN993," ","до"," ",'Плановые отключения'!HAP993," ","(",'Плановые отключения'!HAL993,")")</f>
      </nc>
      <ndxf>
        <alignment vertical="top" readingOrder="0"/>
        <border outline="0">
          <left style="thin">
            <color indexed="64"/>
          </left>
          <right style="thin">
            <color indexed="64"/>
          </right>
          <top style="thin">
            <color indexed="64"/>
          </top>
          <bottom style="thin">
            <color indexed="64"/>
          </bottom>
        </border>
      </ndxf>
    </rcc>
    <rcc rId="0" sId="1" dxf="1">
      <nc r="HAL3891">
        <f>CONCATENATE($F$2," ",TEXT('Плановые отключения'!HAN993,"ДД.ММ.ГГГГ")," ","с"," ",'Плановые отключения'!HAO993," ","до"," ",'Плановые отключения'!HAQ993," ","(",'Плановые отключения'!HAM993,")")</f>
      </nc>
      <ndxf>
        <alignment vertical="top" readingOrder="0"/>
        <border outline="0">
          <left style="thin">
            <color indexed="64"/>
          </left>
          <right style="thin">
            <color indexed="64"/>
          </right>
          <top style="thin">
            <color indexed="64"/>
          </top>
          <bottom style="thin">
            <color indexed="64"/>
          </bottom>
        </border>
      </ndxf>
    </rcc>
    <rcc rId="0" sId="1" dxf="1">
      <nc r="HAM3891">
        <f>CONCATENATE($F$2," ",TEXT('Плановые отключения'!HAO993,"ДД.ММ.ГГГГ")," ","с"," ",'Плановые отключения'!HAP993," ","до"," ",'Плановые отключения'!HAR993," ","(",'Плановые отключения'!HAN993,")")</f>
      </nc>
      <ndxf>
        <alignment vertical="top" readingOrder="0"/>
        <border outline="0">
          <left style="thin">
            <color indexed="64"/>
          </left>
          <right style="thin">
            <color indexed="64"/>
          </right>
          <top style="thin">
            <color indexed="64"/>
          </top>
          <bottom style="thin">
            <color indexed="64"/>
          </bottom>
        </border>
      </ndxf>
    </rcc>
    <rcc rId="0" sId="1" dxf="1">
      <nc r="HAN3891">
        <f>CONCATENATE($F$2," ",TEXT('Плановые отключения'!HAP993,"ДД.ММ.ГГГГ")," ","с"," ",'Плановые отключения'!HAQ993," ","до"," ",'Плановые отключения'!HAS993," ","(",'Плановые отключения'!HAO993,")")</f>
      </nc>
      <ndxf>
        <alignment vertical="top" readingOrder="0"/>
        <border outline="0">
          <left style="thin">
            <color indexed="64"/>
          </left>
          <right style="thin">
            <color indexed="64"/>
          </right>
          <top style="thin">
            <color indexed="64"/>
          </top>
          <bottom style="thin">
            <color indexed="64"/>
          </bottom>
        </border>
      </ndxf>
    </rcc>
    <rcc rId="0" sId="1" dxf="1">
      <nc r="HAO3891">
        <f>CONCATENATE($F$2," ",TEXT('Плановые отключения'!HAQ993,"ДД.ММ.ГГГГ")," ","с"," ",'Плановые отключения'!HAR993," ","до"," ",'Плановые отключения'!HAT993," ","(",'Плановые отключения'!HAP993,")")</f>
      </nc>
      <ndxf>
        <alignment vertical="top" readingOrder="0"/>
        <border outline="0">
          <left style="thin">
            <color indexed="64"/>
          </left>
          <right style="thin">
            <color indexed="64"/>
          </right>
          <top style="thin">
            <color indexed="64"/>
          </top>
          <bottom style="thin">
            <color indexed="64"/>
          </bottom>
        </border>
      </ndxf>
    </rcc>
    <rcc rId="0" sId="1" dxf="1">
      <nc r="HAP3891">
        <f>CONCATENATE($F$2," ",TEXT('Плановые отключения'!HAR993,"ДД.ММ.ГГГГ")," ","с"," ",'Плановые отключения'!HAS993," ","до"," ",'Плановые отключения'!HAU993," ","(",'Плановые отключения'!HAQ993,")")</f>
      </nc>
      <ndxf>
        <alignment vertical="top" readingOrder="0"/>
        <border outline="0">
          <left style="thin">
            <color indexed="64"/>
          </left>
          <right style="thin">
            <color indexed="64"/>
          </right>
          <top style="thin">
            <color indexed="64"/>
          </top>
          <bottom style="thin">
            <color indexed="64"/>
          </bottom>
        </border>
      </ndxf>
    </rcc>
    <rcc rId="0" sId="1" dxf="1">
      <nc r="HAQ3891">
        <f>CONCATENATE($F$2," ",TEXT('Плановые отключения'!HAS993,"ДД.ММ.ГГГГ")," ","с"," ",'Плановые отключения'!HAT993," ","до"," ",'Плановые отключения'!HAV993," ","(",'Плановые отключения'!HAR993,")")</f>
      </nc>
      <ndxf>
        <alignment vertical="top" readingOrder="0"/>
        <border outline="0">
          <left style="thin">
            <color indexed="64"/>
          </left>
          <right style="thin">
            <color indexed="64"/>
          </right>
          <top style="thin">
            <color indexed="64"/>
          </top>
          <bottom style="thin">
            <color indexed="64"/>
          </bottom>
        </border>
      </ndxf>
    </rcc>
    <rcc rId="0" sId="1" dxf="1">
      <nc r="HAR3891">
        <f>CONCATENATE($F$2," ",TEXT('Плановые отключения'!HAT993,"ДД.ММ.ГГГГ")," ","с"," ",'Плановые отключения'!HAU993," ","до"," ",'Плановые отключения'!HAW993," ","(",'Плановые отключения'!HAS993,")")</f>
      </nc>
      <ndxf>
        <alignment vertical="top" readingOrder="0"/>
        <border outline="0">
          <left style="thin">
            <color indexed="64"/>
          </left>
          <right style="thin">
            <color indexed="64"/>
          </right>
          <top style="thin">
            <color indexed="64"/>
          </top>
          <bottom style="thin">
            <color indexed="64"/>
          </bottom>
        </border>
      </ndxf>
    </rcc>
    <rcc rId="0" sId="1" dxf="1">
      <nc r="HAS3891">
        <f>CONCATENATE($F$2," ",TEXT('Плановые отключения'!HAU993,"ДД.ММ.ГГГГ")," ","с"," ",'Плановые отключения'!HAV993," ","до"," ",'Плановые отключения'!HAX993," ","(",'Плановые отключения'!HAT993,")")</f>
      </nc>
      <ndxf>
        <alignment vertical="top" readingOrder="0"/>
        <border outline="0">
          <left style="thin">
            <color indexed="64"/>
          </left>
          <right style="thin">
            <color indexed="64"/>
          </right>
          <top style="thin">
            <color indexed="64"/>
          </top>
          <bottom style="thin">
            <color indexed="64"/>
          </bottom>
        </border>
      </ndxf>
    </rcc>
    <rcc rId="0" sId="1" dxf="1">
      <nc r="HAT3891">
        <f>CONCATENATE($F$2," ",TEXT('Плановые отключения'!HAV993,"ДД.ММ.ГГГГ")," ","с"," ",'Плановые отключения'!HAW993," ","до"," ",'Плановые отключения'!HAY993," ","(",'Плановые отключения'!HAU993,")")</f>
      </nc>
      <ndxf>
        <alignment vertical="top" readingOrder="0"/>
        <border outline="0">
          <left style="thin">
            <color indexed="64"/>
          </left>
          <right style="thin">
            <color indexed="64"/>
          </right>
          <top style="thin">
            <color indexed="64"/>
          </top>
          <bottom style="thin">
            <color indexed="64"/>
          </bottom>
        </border>
      </ndxf>
    </rcc>
    <rcc rId="0" sId="1" dxf="1">
      <nc r="HAU3891">
        <f>CONCATENATE($F$2," ",TEXT('Плановые отключения'!HAW993,"ДД.ММ.ГГГГ")," ","с"," ",'Плановые отключения'!HAX993," ","до"," ",'Плановые отключения'!HAZ993," ","(",'Плановые отключения'!HAV993,")")</f>
      </nc>
      <ndxf>
        <alignment vertical="top" readingOrder="0"/>
        <border outline="0">
          <left style="thin">
            <color indexed="64"/>
          </left>
          <right style="thin">
            <color indexed="64"/>
          </right>
          <top style="thin">
            <color indexed="64"/>
          </top>
          <bottom style="thin">
            <color indexed="64"/>
          </bottom>
        </border>
      </ndxf>
    </rcc>
    <rcc rId="0" sId="1" dxf="1">
      <nc r="HAV3891">
        <f>CONCATENATE($F$2," ",TEXT('Плановые отключения'!HAX993,"ДД.ММ.ГГГГ")," ","с"," ",'Плановые отключения'!HAY993," ","до"," ",'Плановые отключения'!HBA993," ","(",'Плановые отключения'!HAW993,")")</f>
      </nc>
      <ndxf>
        <alignment vertical="top" readingOrder="0"/>
        <border outline="0">
          <left style="thin">
            <color indexed="64"/>
          </left>
          <right style="thin">
            <color indexed="64"/>
          </right>
          <top style="thin">
            <color indexed="64"/>
          </top>
          <bottom style="thin">
            <color indexed="64"/>
          </bottom>
        </border>
      </ndxf>
    </rcc>
    <rcc rId="0" sId="1" dxf="1">
      <nc r="HAW3891">
        <f>CONCATENATE($F$2," ",TEXT('Плановые отключения'!HAY993,"ДД.ММ.ГГГГ")," ","с"," ",'Плановые отключения'!HAZ993," ","до"," ",'Плановые отключения'!HBB993," ","(",'Плановые отключения'!HAX993,")")</f>
      </nc>
      <ndxf>
        <alignment vertical="top" readingOrder="0"/>
        <border outline="0">
          <left style="thin">
            <color indexed="64"/>
          </left>
          <right style="thin">
            <color indexed="64"/>
          </right>
          <top style="thin">
            <color indexed="64"/>
          </top>
          <bottom style="thin">
            <color indexed="64"/>
          </bottom>
        </border>
      </ndxf>
    </rcc>
    <rcc rId="0" sId="1" dxf="1">
      <nc r="HAX3891">
        <f>CONCATENATE($F$2," ",TEXT('Плановые отключения'!HAZ993,"ДД.ММ.ГГГГ")," ","с"," ",'Плановые отключения'!HBA993," ","до"," ",'Плановые отключения'!HBC993," ","(",'Плановые отключения'!HAY993,")")</f>
      </nc>
      <ndxf>
        <alignment vertical="top" readingOrder="0"/>
        <border outline="0">
          <left style="thin">
            <color indexed="64"/>
          </left>
          <right style="thin">
            <color indexed="64"/>
          </right>
          <top style="thin">
            <color indexed="64"/>
          </top>
          <bottom style="thin">
            <color indexed="64"/>
          </bottom>
        </border>
      </ndxf>
    </rcc>
    <rcc rId="0" sId="1" dxf="1">
      <nc r="HAY3891">
        <f>CONCATENATE($F$2," ",TEXT('Плановые отключения'!HBA993,"ДД.ММ.ГГГГ")," ","с"," ",'Плановые отключения'!HBB993," ","до"," ",'Плановые отключения'!HBD993," ","(",'Плановые отключения'!HAZ993,")")</f>
      </nc>
      <ndxf>
        <alignment vertical="top" readingOrder="0"/>
        <border outline="0">
          <left style="thin">
            <color indexed="64"/>
          </left>
          <right style="thin">
            <color indexed="64"/>
          </right>
          <top style="thin">
            <color indexed="64"/>
          </top>
          <bottom style="thin">
            <color indexed="64"/>
          </bottom>
        </border>
      </ndxf>
    </rcc>
    <rcc rId="0" sId="1" dxf="1">
      <nc r="HAZ3891">
        <f>CONCATENATE($F$2," ",TEXT('Плановые отключения'!HBB993,"ДД.ММ.ГГГГ")," ","с"," ",'Плановые отключения'!HBC993," ","до"," ",'Плановые отключения'!HBE993," ","(",'Плановые отключения'!HBA993,")")</f>
      </nc>
      <ndxf>
        <alignment vertical="top" readingOrder="0"/>
        <border outline="0">
          <left style="thin">
            <color indexed="64"/>
          </left>
          <right style="thin">
            <color indexed="64"/>
          </right>
          <top style="thin">
            <color indexed="64"/>
          </top>
          <bottom style="thin">
            <color indexed="64"/>
          </bottom>
        </border>
      </ndxf>
    </rcc>
    <rcc rId="0" sId="1" dxf="1">
      <nc r="HBA3891">
        <f>CONCATENATE($F$2," ",TEXT('Плановые отключения'!HBC993,"ДД.ММ.ГГГГ")," ","с"," ",'Плановые отключения'!HBD993," ","до"," ",'Плановые отключения'!HBF993," ","(",'Плановые отключения'!HBB993,")")</f>
      </nc>
      <ndxf>
        <alignment vertical="top" readingOrder="0"/>
        <border outline="0">
          <left style="thin">
            <color indexed="64"/>
          </left>
          <right style="thin">
            <color indexed="64"/>
          </right>
          <top style="thin">
            <color indexed="64"/>
          </top>
          <bottom style="thin">
            <color indexed="64"/>
          </bottom>
        </border>
      </ndxf>
    </rcc>
    <rcc rId="0" sId="1" dxf="1">
      <nc r="HBB3891">
        <f>CONCATENATE($F$2," ",TEXT('Плановые отключения'!HBD993,"ДД.ММ.ГГГГ")," ","с"," ",'Плановые отключения'!HBE993," ","до"," ",'Плановые отключения'!HBG993," ","(",'Плановые отключения'!HBC993,")")</f>
      </nc>
      <ndxf>
        <alignment vertical="top" readingOrder="0"/>
        <border outline="0">
          <left style="thin">
            <color indexed="64"/>
          </left>
          <right style="thin">
            <color indexed="64"/>
          </right>
          <top style="thin">
            <color indexed="64"/>
          </top>
          <bottom style="thin">
            <color indexed="64"/>
          </bottom>
        </border>
      </ndxf>
    </rcc>
    <rcc rId="0" sId="1" dxf="1">
      <nc r="HBC3891">
        <f>CONCATENATE($F$2," ",TEXT('Плановые отключения'!HBE993,"ДД.ММ.ГГГГ")," ","с"," ",'Плановые отключения'!HBF993," ","до"," ",'Плановые отключения'!HBH993," ","(",'Плановые отключения'!HBD993,")")</f>
      </nc>
      <ndxf>
        <alignment vertical="top" readingOrder="0"/>
        <border outline="0">
          <left style="thin">
            <color indexed="64"/>
          </left>
          <right style="thin">
            <color indexed="64"/>
          </right>
          <top style="thin">
            <color indexed="64"/>
          </top>
          <bottom style="thin">
            <color indexed="64"/>
          </bottom>
        </border>
      </ndxf>
    </rcc>
    <rcc rId="0" sId="1" dxf="1">
      <nc r="HBD3891">
        <f>CONCATENATE($F$2," ",TEXT('Плановые отключения'!HBF993,"ДД.ММ.ГГГГ")," ","с"," ",'Плановые отключения'!HBG993," ","до"," ",'Плановые отключения'!HBI993," ","(",'Плановые отключения'!HBE993,")")</f>
      </nc>
      <ndxf>
        <alignment vertical="top" readingOrder="0"/>
        <border outline="0">
          <left style="thin">
            <color indexed="64"/>
          </left>
          <right style="thin">
            <color indexed="64"/>
          </right>
          <top style="thin">
            <color indexed="64"/>
          </top>
          <bottom style="thin">
            <color indexed="64"/>
          </bottom>
        </border>
      </ndxf>
    </rcc>
    <rcc rId="0" sId="1" dxf="1">
      <nc r="HBE3891">
        <f>CONCATENATE($F$2," ",TEXT('Плановые отключения'!HBG993,"ДД.ММ.ГГГГ")," ","с"," ",'Плановые отключения'!HBH993," ","до"," ",'Плановые отключения'!HBJ993," ","(",'Плановые отключения'!HBF993,")")</f>
      </nc>
      <ndxf>
        <alignment vertical="top" readingOrder="0"/>
        <border outline="0">
          <left style="thin">
            <color indexed="64"/>
          </left>
          <right style="thin">
            <color indexed="64"/>
          </right>
          <top style="thin">
            <color indexed="64"/>
          </top>
          <bottom style="thin">
            <color indexed="64"/>
          </bottom>
        </border>
      </ndxf>
    </rcc>
    <rcc rId="0" sId="1" dxf="1">
      <nc r="HBF3891">
        <f>CONCATENATE($F$2," ",TEXT('Плановые отключения'!HBH993,"ДД.ММ.ГГГГ")," ","с"," ",'Плановые отключения'!HBI993," ","до"," ",'Плановые отключения'!HBK993," ","(",'Плановые отключения'!HBG993,")")</f>
      </nc>
      <ndxf>
        <alignment vertical="top" readingOrder="0"/>
        <border outline="0">
          <left style="thin">
            <color indexed="64"/>
          </left>
          <right style="thin">
            <color indexed="64"/>
          </right>
          <top style="thin">
            <color indexed="64"/>
          </top>
          <bottom style="thin">
            <color indexed="64"/>
          </bottom>
        </border>
      </ndxf>
    </rcc>
    <rcc rId="0" sId="1" dxf="1">
      <nc r="HBG3891">
        <f>CONCATENATE($F$2," ",TEXT('Плановые отключения'!HBI993,"ДД.ММ.ГГГГ")," ","с"," ",'Плановые отключения'!HBJ993," ","до"," ",'Плановые отключения'!HBL993," ","(",'Плановые отключения'!HBH993,")")</f>
      </nc>
      <ndxf>
        <alignment vertical="top" readingOrder="0"/>
        <border outline="0">
          <left style="thin">
            <color indexed="64"/>
          </left>
          <right style="thin">
            <color indexed="64"/>
          </right>
          <top style="thin">
            <color indexed="64"/>
          </top>
          <bottom style="thin">
            <color indexed="64"/>
          </bottom>
        </border>
      </ndxf>
    </rcc>
    <rcc rId="0" sId="1" dxf="1">
      <nc r="HBH3891">
        <f>CONCATENATE($F$2," ",TEXT('Плановые отключения'!HBJ993,"ДД.ММ.ГГГГ")," ","с"," ",'Плановые отключения'!HBK993," ","до"," ",'Плановые отключения'!HBM993," ","(",'Плановые отключения'!HBI993,")")</f>
      </nc>
      <ndxf>
        <alignment vertical="top" readingOrder="0"/>
        <border outline="0">
          <left style="thin">
            <color indexed="64"/>
          </left>
          <right style="thin">
            <color indexed="64"/>
          </right>
          <top style="thin">
            <color indexed="64"/>
          </top>
          <bottom style="thin">
            <color indexed="64"/>
          </bottom>
        </border>
      </ndxf>
    </rcc>
    <rcc rId="0" sId="1" dxf="1">
      <nc r="HBI3891">
        <f>CONCATENATE($F$2," ",TEXT('Плановые отключения'!HBK993,"ДД.ММ.ГГГГ")," ","с"," ",'Плановые отключения'!HBL993," ","до"," ",'Плановые отключения'!HBN993," ","(",'Плановые отключения'!HBJ993,")")</f>
      </nc>
      <ndxf>
        <alignment vertical="top" readingOrder="0"/>
        <border outline="0">
          <left style="thin">
            <color indexed="64"/>
          </left>
          <right style="thin">
            <color indexed="64"/>
          </right>
          <top style="thin">
            <color indexed="64"/>
          </top>
          <bottom style="thin">
            <color indexed="64"/>
          </bottom>
        </border>
      </ndxf>
    </rcc>
    <rcc rId="0" sId="1" dxf="1">
      <nc r="HBJ3891">
        <f>CONCATENATE($F$2," ",TEXT('Плановые отключения'!HBL993,"ДД.ММ.ГГГГ")," ","с"," ",'Плановые отключения'!HBM993," ","до"," ",'Плановые отключения'!HBO993," ","(",'Плановые отключения'!HBK993,")")</f>
      </nc>
      <ndxf>
        <alignment vertical="top" readingOrder="0"/>
        <border outline="0">
          <left style="thin">
            <color indexed="64"/>
          </left>
          <right style="thin">
            <color indexed="64"/>
          </right>
          <top style="thin">
            <color indexed="64"/>
          </top>
          <bottom style="thin">
            <color indexed="64"/>
          </bottom>
        </border>
      </ndxf>
    </rcc>
    <rcc rId="0" sId="1" dxf="1">
      <nc r="HBK3891">
        <f>CONCATENATE($F$2," ",TEXT('Плановые отключения'!HBM993,"ДД.ММ.ГГГГ")," ","с"," ",'Плановые отключения'!HBN993," ","до"," ",'Плановые отключения'!HBP993," ","(",'Плановые отключения'!HBL993,")")</f>
      </nc>
      <ndxf>
        <alignment vertical="top" readingOrder="0"/>
        <border outline="0">
          <left style="thin">
            <color indexed="64"/>
          </left>
          <right style="thin">
            <color indexed="64"/>
          </right>
          <top style="thin">
            <color indexed="64"/>
          </top>
          <bottom style="thin">
            <color indexed="64"/>
          </bottom>
        </border>
      </ndxf>
    </rcc>
    <rcc rId="0" sId="1" dxf="1">
      <nc r="HBL3891">
        <f>CONCATENATE($F$2," ",TEXT('Плановые отключения'!HBN993,"ДД.ММ.ГГГГ")," ","с"," ",'Плановые отключения'!HBO993," ","до"," ",'Плановые отключения'!HBQ993," ","(",'Плановые отключения'!HBM993,")")</f>
      </nc>
      <ndxf>
        <alignment vertical="top" readingOrder="0"/>
        <border outline="0">
          <left style="thin">
            <color indexed="64"/>
          </left>
          <right style="thin">
            <color indexed="64"/>
          </right>
          <top style="thin">
            <color indexed="64"/>
          </top>
          <bottom style="thin">
            <color indexed="64"/>
          </bottom>
        </border>
      </ndxf>
    </rcc>
    <rcc rId="0" sId="1" dxf="1">
      <nc r="HBM3891">
        <f>CONCATENATE($F$2," ",TEXT('Плановые отключения'!HBO993,"ДД.ММ.ГГГГ")," ","с"," ",'Плановые отключения'!HBP993," ","до"," ",'Плановые отключения'!HBR993," ","(",'Плановые отключения'!HBN993,")")</f>
      </nc>
      <ndxf>
        <alignment vertical="top" readingOrder="0"/>
        <border outline="0">
          <left style="thin">
            <color indexed="64"/>
          </left>
          <right style="thin">
            <color indexed="64"/>
          </right>
          <top style="thin">
            <color indexed="64"/>
          </top>
          <bottom style="thin">
            <color indexed="64"/>
          </bottom>
        </border>
      </ndxf>
    </rcc>
    <rcc rId="0" sId="1" dxf="1">
      <nc r="HBN3891">
        <f>CONCATENATE($F$2," ",TEXT('Плановые отключения'!HBP993,"ДД.ММ.ГГГГ")," ","с"," ",'Плановые отключения'!HBQ993," ","до"," ",'Плановые отключения'!HBS993," ","(",'Плановые отключения'!HBO993,")")</f>
      </nc>
      <ndxf>
        <alignment vertical="top" readingOrder="0"/>
        <border outline="0">
          <left style="thin">
            <color indexed="64"/>
          </left>
          <right style="thin">
            <color indexed="64"/>
          </right>
          <top style="thin">
            <color indexed="64"/>
          </top>
          <bottom style="thin">
            <color indexed="64"/>
          </bottom>
        </border>
      </ndxf>
    </rcc>
    <rcc rId="0" sId="1" dxf="1">
      <nc r="HBO3891">
        <f>CONCATENATE($F$2," ",TEXT('Плановые отключения'!HBQ993,"ДД.ММ.ГГГГ")," ","с"," ",'Плановые отключения'!HBR993," ","до"," ",'Плановые отключения'!HBT993," ","(",'Плановые отключения'!HBP993,")")</f>
      </nc>
      <ndxf>
        <alignment vertical="top" readingOrder="0"/>
        <border outline="0">
          <left style="thin">
            <color indexed="64"/>
          </left>
          <right style="thin">
            <color indexed="64"/>
          </right>
          <top style="thin">
            <color indexed="64"/>
          </top>
          <bottom style="thin">
            <color indexed="64"/>
          </bottom>
        </border>
      </ndxf>
    </rcc>
    <rcc rId="0" sId="1" dxf="1">
      <nc r="HBP3891">
        <f>CONCATENATE($F$2," ",TEXT('Плановые отключения'!HBR993,"ДД.ММ.ГГГГ")," ","с"," ",'Плановые отключения'!HBS993," ","до"," ",'Плановые отключения'!HBU993," ","(",'Плановые отключения'!HBQ993,")")</f>
      </nc>
      <ndxf>
        <alignment vertical="top" readingOrder="0"/>
        <border outline="0">
          <left style="thin">
            <color indexed="64"/>
          </left>
          <right style="thin">
            <color indexed="64"/>
          </right>
          <top style="thin">
            <color indexed="64"/>
          </top>
          <bottom style="thin">
            <color indexed="64"/>
          </bottom>
        </border>
      </ndxf>
    </rcc>
    <rcc rId="0" sId="1" dxf="1">
      <nc r="HBQ3891">
        <f>CONCATENATE($F$2," ",TEXT('Плановые отключения'!HBS993,"ДД.ММ.ГГГГ")," ","с"," ",'Плановые отключения'!HBT993," ","до"," ",'Плановые отключения'!HBV993," ","(",'Плановые отключения'!HBR993,")")</f>
      </nc>
      <ndxf>
        <alignment vertical="top" readingOrder="0"/>
        <border outline="0">
          <left style="thin">
            <color indexed="64"/>
          </left>
          <right style="thin">
            <color indexed="64"/>
          </right>
          <top style="thin">
            <color indexed="64"/>
          </top>
          <bottom style="thin">
            <color indexed="64"/>
          </bottom>
        </border>
      </ndxf>
    </rcc>
    <rcc rId="0" sId="1" dxf="1">
      <nc r="HBR3891">
        <f>CONCATENATE($F$2," ",TEXT('Плановые отключения'!HBT993,"ДД.ММ.ГГГГ")," ","с"," ",'Плановые отключения'!HBU993," ","до"," ",'Плановые отключения'!HBW993," ","(",'Плановые отключения'!HBS993,")")</f>
      </nc>
      <ndxf>
        <alignment vertical="top" readingOrder="0"/>
        <border outline="0">
          <left style="thin">
            <color indexed="64"/>
          </left>
          <right style="thin">
            <color indexed="64"/>
          </right>
          <top style="thin">
            <color indexed="64"/>
          </top>
          <bottom style="thin">
            <color indexed="64"/>
          </bottom>
        </border>
      </ndxf>
    </rcc>
    <rcc rId="0" sId="1" dxf="1">
      <nc r="HBS3891">
        <f>CONCATENATE($F$2," ",TEXT('Плановые отключения'!HBU993,"ДД.ММ.ГГГГ")," ","с"," ",'Плановые отключения'!HBV993," ","до"," ",'Плановые отключения'!HBX993," ","(",'Плановые отключения'!HBT993,")")</f>
      </nc>
      <ndxf>
        <alignment vertical="top" readingOrder="0"/>
        <border outline="0">
          <left style="thin">
            <color indexed="64"/>
          </left>
          <right style="thin">
            <color indexed="64"/>
          </right>
          <top style="thin">
            <color indexed="64"/>
          </top>
          <bottom style="thin">
            <color indexed="64"/>
          </bottom>
        </border>
      </ndxf>
    </rcc>
    <rcc rId="0" sId="1" dxf="1">
      <nc r="HBT3891">
        <f>CONCATENATE($F$2," ",TEXT('Плановые отключения'!HBV993,"ДД.ММ.ГГГГ")," ","с"," ",'Плановые отключения'!HBW993," ","до"," ",'Плановые отключения'!HBY993," ","(",'Плановые отключения'!HBU993,")")</f>
      </nc>
      <ndxf>
        <alignment vertical="top" readingOrder="0"/>
        <border outline="0">
          <left style="thin">
            <color indexed="64"/>
          </left>
          <right style="thin">
            <color indexed="64"/>
          </right>
          <top style="thin">
            <color indexed="64"/>
          </top>
          <bottom style="thin">
            <color indexed="64"/>
          </bottom>
        </border>
      </ndxf>
    </rcc>
    <rcc rId="0" sId="1" dxf="1">
      <nc r="HBU3891">
        <f>CONCATENATE($F$2," ",TEXT('Плановые отключения'!HBW993,"ДД.ММ.ГГГГ")," ","с"," ",'Плановые отключения'!HBX993," ","до"," ",'Плановые отключения'!HBZ993," ","(",'Плановые отключения'!HBV993,")")</f>
      </nc>
      <ndxf>
        <alignment vertical="top" readingOrder="0"/>
        <border outline="0">
          <left style="thin">
            <color indexed="64"/>
          </left>
          <right style="thin">
            <color indexed="64"/>
          </right>
          <top style="thin">
            <color indexed="64"/>
          </top>
          <bottom style="thin">
            <color indexed="64"/>
          </bottom>
        </border>
      </ndxf>
    </rcc>
    <rcc rId="0" sId="1" dxf="1">
      <nc r="HBV3891">
        <f>CONCATENATE($F$2," ",TEXT('Плановые отключения'!HBX993,"ДД.ММ.ГГГГ")," ","с"," ",'Плановые отключения'!HBY993," ","до"," ",'Плановые отключения'!HCA993," ","(",'Плановые отключения'!HBW993,")")</f>
      </nc>
      <ndxf>
        <alignment vertical="top" readingOrder="0"/>
        <border outline="0">
          <left style="thin">
            <color indexed="64"/>
          </left>
          <right style="thin">
            <color indexed="64"/>
          </right>
          <top style="thin">
            <color indexed="64"/>
          </top>
          <bottom style="thin">
            <color indexed="64"/>
          </bottom>
        </border>
      </ndxf>
    </rcc>
    <rcc rId="0" sId="1" dxf="1">
      <nc r="HBW3891">
        <f>CONCATENATE($F$2," ",TEXT('Плановые отключения'!HBY993,"ДД.ММ.ГГГГ")," ","с"," ",'Плановые отключения'!HBZ993," ","до"," ",'Плановые отключения'!HCB993," ","(",'Плановые отключения'!HBX993,")")</f>
      </nc>
      <ndxf>
        <alignment vertical="top" readingOrder="0"/>
        <border outline="0">
          <left style="thin">
            <color indexed="64"/>
          </left>
          <right style="thin">
            <color indexed="64"/>
          </right>
          <top style="thin">
            <color indexed="64"/>
          </top>
          <bottom style="thin">
            <color indexed="64"/>
          </bottom>
        </border>
      </ndxf>
    </rcc>
    <rcc rId="0" sId="1" dxf="1">
      <nc r="HBX3891">
        <f>CONCATENATE($F$2," ",TEXT('Плановые отключения'!HBZ993,"ДД.ММ.ГГГГ")," ","с"," ",'Плановые отключения'!HCA993," ","до"," ",'Плановые отключения'!HCC993," ","(",'Плановые отключения'!HBY993,")")</f>
      </nc>
      <ndxf>
        <alignment vertical="top" readingOrder="0"/>
        <border outline="0">
          <left style="thin">
            <color indexed="64"/>
          </left>
          <right style="thin">
            <color indexed="64"/>
          </right>
          <top style="thin">
            <color indexed="64"/>
          </top>
          <bottom style="thin">
            <color indexed="64"/>
          </bottom>
        </border>
      </ndxf>
    </rcc>
    <rcc rId="0" sId="1" dxf="1">
      <nc r="HBY3891">
        <f>CONCATENATE($F$2," ",TEXT('Плановые отключения'!HCA993,"ДД.ММ.ГГГГ")," ","с"," ",'Плановые отключения'!HCB993," ","до"," ",'Плановые отключения'!HCD993," ","(",'Плановые отключения'!HBZ993,")")</f>
      </nc>
      <ndxf>
        <alignment vertical="top" readingOrder="0"/>
        <border outline="0">
          <left style="thin">
            <color indexed="64"/>
          </left>
          <right style="thin">
            <color indexed="64"/>
          </right>
          <top style="thin">
            <color indexed="64"/>
          </top>
          <bottom style="thin">
            <color indexed="64"/>
          </bottom>
        </border>
      </ndxf>
    </rcc>
    <rcc rId="0" sId="1" dxf="1">
      <nc r="HBZ3891">
        <f>CONCATENATE($F$2," ",TEXT('Плановые отключения'!HCB993,"ДД.ММ.ГГГГ")," ","с"," ",'Плановые отключения'!HCC993," ","до"," ",'Плановые отключения'!HCE993," ","(",'Плановые отключения'!HCA993,")")</f>
      </nc>
      <ndxf>
        <alignment vertical="top" readingOrder="0"/>
        <border outline="0">
          <left style="thin">
            <color indexed="64"/>
          </left>
          <right style="thin">
            <color indexed="64"/>
          </right>
          <top style="thin">
            <color indexed="64"/>
          </top>
          <bottom style="thin">
            <color indexed="64"/>
          </bottom>
        </border>
      </ndxf>
    </rcc>
    <rcc rId="0" sId="1" dxf="1">
      <nc r="HCA3891">
        <f>CONCATENATE($F$2," ",TEXT('Плановые отключения'!HCC993,"ДД.ММ.ГГГГ")," ","с"," ",'Плановые отключения'!HCD993," ","до"," ",'Плановые отключения'!HCF993," ","(",'Плановые отключения'!HCB993,")")</f>
      </nc>
      <ndxf>
        <alignment vertical="top" readingOrder="0"/>
        <border outline="0">
          <left style="thin">
            <color indexed="64"/>
          </left>
          <right style="thin">
            <color indexed="64"/>
          </right>
          <top style="thin">
            <color indexed="64"/>
          </top>
          <bottom style="thin">
            <color indexed="64"/>
          </bottom>
        </border>
      </ndxf>
    </rcc>
    <rcc rId="0" sId="1" dxf="1">
      <nc r="HCB3891">
        <f>CONCATENATE($F$2," ",TEXT('Плановые отключения'!HCD993,"ДД.ММ.ГГГГ")," ","с"," ",'Плановые отключения'!HCE993," ","до"," ",'Плановые отключения'!HCG993," ","(",'Плановые отключения'!HCC993,")")</f>
      </nc>
      <ndxf>
        <alignment vertical="top" readingOrder="0"/>
        <border outline="0">
          <left style="thin">
            <color indexed="64"/>
          </left>
          <right style="thin">
            <color indexed="64"/>
          </right>
          <top style="thin">
            <color indexed="64"/>
          </top>
          <bottom style="thin">
            <color indexed="64"/>
          </bottom>
        </border>
      </ndxf>
    </rcc>
    <rcc rId="0" sId="1" dxf="1">
      <nc r="HCC3891">
        <f>CONCATENATE($F$2," ",TEXT('Плановые отключения'!HCE993,"ДД.ММ.ГГГГ")," ","с"," ",'Плановые отключения'!HCF993," ","до"," ",'Плановые отключения'!HCH993," ","(",'Плановые отключения'!HCD993,")")</f>
      </nc>
      <ndxf>
        <alignment vertical="top" readingOrder="0"/>
        <border outline="0">
          <left style="thin">
            <color indexed="64"/>
          </left>
          <right style="thin">
            <color indexed="64"/>
          </right>
          <top style="thin">
            <color indexed="64"/>
          </top>
          <bottom style="thin">
            <color indexed="64"/>
          </bottom>
        </border>
      </ndxf>
    </rcc>
    <rcc rId="0" sId="1" dxf="1">
      <nc r="HCD3891">
        <f>CONCATENATE($F$2," ",TEXT('Плановые отключения'!HCF993,"ДД.ММ.ГГГГ")," ","с"," ",'Плановые отключения'!HCG993," ","до"," ",'Плановые отключения'!HCI993," ","(",'Плановые отключения'!HCE993,")")</f>
      </nc>
      <ndxf>
        <alignment vertical="top" readingOrder="0"/>
        <border outline="0">
          <left style="thin">
            <color indexed="64"/>
          </left>
          <right style="thin">
            <color indexed="64"/>
          </right>
          <top style="thin">
            <color indexed="64"/>
          </top>
          <bottom style="thin">
            <color indexed="64"/>
          </bottom>
        </border>
      </ndxf>
    </rcc>
    <rcc rId="0" sId="1" dxf="1">
      <nc r="HCE3891">
        <f>CONCATENATE($F$2," ",TEXT('Плановые отключения'!HCG993,"ДД.ММ.ГГГГ")," ","с"," ",'Плановые отключения'!HCH993," ","до"," ",'Плановые отключения'!HCJ993," ","(",'Плановые отключения'!HCF993,")")</f>
      </nc>
      <ndxf>
        <alignment vertical="top" readingOrder="0"/>
        <border outline="0">
          <left style="thin">
            <color indexed="64"/>
          </left>
          <right style="thin">
            <color indexed="64"/>
          </right>
          <top style="thin">
            <color indexed="64"/>
          </top>
          <bottom style="thin">
            <color indexed="64"/>
          </bottom>
        </border>
      </ndxf>
    </rcc>
    <rcc rId="0" sId="1" dxf="1">
      <nc r="HCF3891">
        <f>CONCATENATE($F$2," ",TEXT('Плановые отключения'!HCH993,"ДД.ММ.ГГГГ")," ","с"," ",'Плановые отключения'!HCI993," ","до"," ",'Плановые отключения'!HCK993," ","(",'Плановые отключения'!HCG993,")")</f>
      </nc>
      <ndxf>
        <alignment vertical="top" readingOrder="0"/>
        <border outline="0">
          <left style="thin">
            <color indexed="64"/>
          </left>
          <right style="thin">
            <color indexed="64"/>
          </right>
          <top style="thin">
            <color indexed="64"/>
          </top>
          <bottom style="thin">
            <color indexed="64"/>
          </bottom>
        </border>
      </ndxf>
    </rcc>
    <rcc rId="0" sId="1" dxf="1">
      <nc r="HCG3891">
        <f>CONCATENATE($F$2," ",TEXT('Плановые отключения'!HCI993,"ДД.ММ.ГГГГ")," ","с"," ",'Плановые отключения'!HCJ993," ","до"," ",'Плановые отключения'!HCL993," ","(",'Плановые отключения'!HCH993,")")</f>
      </nc>
      <ndxf>
        <alignment vertical="top" readingOrder="0"/>
        <border outline="0">
          <left style="thin">
            <color indexed="64"/>
          </left>
          <right style="thin">
            <color indexed="64"/>
          </right>
          <top style="thin">
            <color indexed="64"/>
          </top>
          <bottom style="thin">
            <color indexed="64"/>
          </bottom>
        </border>
      </ndxf>
    </rcc>
    <rcc rId="0" sId="1" dxf="1">
      <nc r="HCH3891">
        <f>CONCATENATE($F$2," ",TEXT('Плановые отключения'!HCJ993,"ДД.ММ.ГГГГ")," ","с"," ",'Плановые отключения'!HCK993," ","до"," ",'Плановые отключения'!HCM993," ","(",'Плановые отключения'!HCI993,")")</f>
      </nc>
      <ndxf>
        <alignment vertical="top" readingOrder="0"/>
        <border outline="0">
          <left style="thin">
            <color indexed="64"/>
          </left>
          <right style="thin">
            <color indexed="64"/>
          </right>
          <top style="thin">
            <color indexed="64"/>
          </top>
          <bottom style="thin">
            <color indexed="64"/>
          </bottom>
        </border>
      </ndxf>
    </rcc>
    <rcc rId="0" sId="1" dxf="1">
      <nc r="HCI3891">
        <f>CONCATENATE($F$2," ",TEXT('Плановые отключения'!HCK993,"ДД.ММ.ГГГГ")," ","с"," ",'Плановые отключения'!HCL993," ","до"," ",'Плановые отключения'!HCN993," ","(",'Плановые отключения'!HCJ993,")")</f>
      </nc>
      <ndxf>
        <alignment vertical="top" readingOrder="0"/>
        <border outline="0">
          <left style="thin">
            <color indexed="64"/>
          </left>
          <right style="thin">
            <color indexed="64"/>
          </right>
          <top style="thin">
            <color indexed="64"/>
          </top>
          <bottom style="thin">
            <color indexed="64"/>
          </bottom>
        </border>
      </ndxf>
    </rcc>
    <rcc rId="0" sId="1" dxf="1">
      <nc r="HCJ3891">
        <f>CONCATENATE($F$2," ",TEXT('Плановые отключения'!HCL993,"ДД.ММ.ГГГГ")," ","с"," ",'Плановые отключения'!HCM993," ","до"," ",'Плановые отключения'!HCO993," ","(",'Плановые отключения'!HCK993,")")</f>
      </nc>
      <ndxf>
        <alignment vertical="top" readingOrder="0"/>
        <border outline="0">
          <left style="thin">
            <color indexed="64"/>
          </left>
          <right style="thin">
            <color indexed="64"/>
          </right>
          <top style="thin">
            <color indexed="64"/>
          </top>
          <bottom style="thin">
            <color indexed="64"/>
          </bottom>
        </border>
      </ndxf>
    </rcc>
    <rcc rId="0" sId="1" dxf="1">
      <nc r="HCK3891">
        <f>CONCATENATE($F$2," ",TEXT('Плановые отключения'!HCM993,"ДД.ММ.ГГГГ")," ","с"," ",'Плановые отключения'!HCN993," ","до"," ",'Плановые отключения'!HCP993," ","(",'Плановые отключения'!HCL993,")")</f>
      </nc>
      <ndxf>
        <alignment vertical="top" readingOrder="0"/>
        <border outline="0">
          <left style="thin">
            <color indexed="64"/>
          </left>
          <right style="thin">
            <color indexed="64"/>
          </right>
          <top style="thin">
            <color indexed="64"/>
          </top>
          <bottom style="thin">
            <color indexed="64"/>
          </bottom>
        </border>
      </ndxf>
    </rcc>
    <rcc rId="0" sId="1" dxf="1">
      <nc r="HCL3891">
        <f>CONCATENATE($F$2," ",TEXT('Плановые отключения'!HCN993,"ДД.ММ.ГГГГ")," ","с"," ",'Плановые отключения'!HCO993," ","до"," ",'Плановые отключения'!HCQ993," ","(",'Плановые отключения'!HCM993,")")</f>
      </nc>
      <ndxf>
        <alignment vertical="top" readingOrder="0"/>
        <border outline="0">
          <left style="thin">
            <color indexed="64"/>
          </left>
          <right style="thin">
            <color indexed="64"/>
          </right>
          <top style="thin">
            <color indexed="64"/>
          </top>
          <bottom style="thin">
            <color indexed="64"/>
          </bottom>
        </border>
      </ndxf>
    </rcc>
    <rcc rId="0" sId="1" dxf="1">
      <nc r="HCM3891">
        <f>CONCATENATE($F$2," ",TEXT('Плановые отключения'!HCO993,"ДД.ММ.ГГГГ")," ","с"," ",'Плановые отключения'!HCP993," ","до"," ",'Плановые отключения'!HCR993," ","(",'Плановые отключения'!HCN993,")")</f>
      </nc>
      <ndxf>
        <alignment vertical="top" readingOrder="0"/>
        <border outline="0">
          <left style="thin">
            <color indexed="64"/>
          </left>
          <right style="thin">
            <color indexed="64"/>
          </right>
          <top style="thin">
            <color indexed="64"/>
          </top>
          <bottom style="thin">
            <color indexed="64"/>
          </bottom>
        </border>
      </ndxf>
    </rcc>
    <rcc rId="0" sId="1" dxf="1">
      <nc r="HCN3891">
        <f>CONCATENATE($F$2," ",TEXT('Плановые отключения'!HCP993,"ДД.ММ.ГГГГ")," ","с"," ",'Плановые отключения'!HCQ993," ","до"," ",'Плановые отключения'!HCS993," ","(",'Плановые отключения'!HCO993,")")</f>
      </nc>
      <ndxf>
        <alignment vertical="top" readingOrder="0"/>
        <border outline="0">
          <left style="thin">
            <color indexed="64"/>
          </left>
          <right style="thin">
            <color indexed="64"/>
          </right>
          <top style="thin">
            <color indexed="64"/>
          </top>
          <bottom style="thin">
            <color indexed="64"/>
          </bottom>
        </border>
      </ndxf>
    </rcc>
    <rcc rId="0" sId="1" dxf="1">
      <nc r="HCO3891">
        <f>CONCATENATE($F$2," ",TEXT('Плановые отключения'!HCQ993,"ДД.ММ.ГГГГ")," ","с"," ",'Плановые отключения'!HCR993," ","до"," ",'Плановые отключения'!HCT993," ","(",'Плановые отключения'!HCP993,")")</f>
      </nc>
      <ndxf>
        <alignment vertical="top" readingOrder="0"/>
        <border outline="0">
          <left style="thin">
            <color indexed="64"/>
          </left>
          <right style="thin">
            <color indexed="64"/>
          </right>
          <top style="thin">
            <color indexed="64"/>
          </top>
          <bottom style="thin">
            <color indexed="64"/>
          </bottom>
        </border>
      </ndxf>
    </rcc>
    <rcc rId="0" sId="1" dxf="1">
      <nc r="HCP3891">
        <f>CONCATENATE($F$2," ",TEXT('Плановые отключения'!HCR993,"ДД.ММ.ГГГГ")," ","с"," ",'Плановые отключения'!HCS993," ","до"," ",'Плановые отключения'!HCU993," ","(",'Плановые отключения'!HCQ993,")")</f>
      </nc>
      <ndxf>
        <alignment vertical="top" readingOrder="0"/>
        <border outline="0">
          <left style="thin">
            <color indexed="64"/>
          </left>
          <right style="thin">
            <color indexed="64"/>
          </right>
          <top style="thin">
            <color indexed="64"/>
          </top>
          <bottom style="thin">
            <color indexed="64"/>
          </bottom>
        </border>
      </ndxf>
    </rcc>
    <rcc rId="0" sId="1" dxf="1">
      <nc r="HCQ3891">
        <f>CONCATENATE($F$2," ",TEXT('Плановые отключения'!HCS993,"ДД.ММ.ГГГГ")," ","с"," ",'Плановые отключения'!HCT993," ","до"," ",'Плановые отключения'!HCV993," ","(",'Плановые отключения'!HCR993,")")</f>
      </nc>
      <ndxf>
        <alignment vertical="top" readingOrder="0"/>
        <border outline="0">
          <left style="thin">
            <color indexed="64"/>
          </left>
          <right style="thin">
            <color indexed="64"/>
          </right>
          <top style="thin">
            <color indexed="64"/>
          </top>
          <bottom style="thin">
            <color indexed="64"/>
          </bottom>
        </border>
      </ndxf>
    </rcc>
    <rcc rId="0" sId="1" dxf="1">
      <nc r="HCR3891">
        <f>CONCATENATE($F$2," ",TEXT('Плановые отключения'!HCT993,"ДД.ММ.ГГГГ")," ","с"," ",'Плановые отключения'!HCU993," ","до"," ",'Плановые отключения'!HCW993," ","(",'Плановые отключения'!HCS993,")")</f>
      </nc>
      <ndxf>
        <alignment vertical="top" readingOrder="0"/>
        <border outline="0">
          <left style="thin">
            <color indexed="64"/>
          </left>
          <right style="thin">
            <color indexed="64"/>
          </right>
          <top style="thin">
            <color indexed="64"/>
          </top>
          <bottom style="thin">
            <color indexed="64"/>
          </bottom>
        </border>
      </ndxf>
    </rcc>
    <rcc rId="0" sId="1" dxf="1">
      <nc r="HCS3891">
        <f>CONCATENATE($F$2," ",TEXT('Плановые отключения'!HCU993,"ДД.ММ.ГГГГ")," ","с"," ",'Плановые отключения'!HCV993," ","до"," ",'Плановые отключения'!HCX993," ","(",'Плановые отключения'!HCT993,")")</f>
      </nc>
      <ndxf>
        <alignment vertical="top" readingOrder="0"/>
        <border outline="0">
          <left style="thin">
            <color indexed="64"/>
          </left>
          <right style="thin">
            <color indexed="64"/>
          </right>
          <top style="thin">
            <color indexed="64"/>
          </top>
          <bottom style="thin">
            <color indexed="64"/>
          </bottom>
        </border>
      </ndxf>
    </rcc>
    <rcc rId="0" sId="1" dxf="1">
      <nc r="HCT3891">
        <f>CONCATENATE($F$2," ",TEXT('Плановые отключения'!HCV993,"ДД.ММ.ГГГГ")," ","с"," ",'Плановые отключения'!HCW993," ","до"," ",'Плановые отключения'!HCY993," ","(",'Плановые отключения'!HCU993,")")</f>
      </nc>
      <ndxf>
        <alignment vertical="top" readingOrder="0"/>
        <border outline="0">
          <left style="thin">
            <color indexed="64"/>
          </left>
          <right style="thin">
            <color indexed="64"/>
          </right>
          <top style="thin">
            <color indexed="64"/>
          </top>
          <bottom style="thin">
            <color indexed="64"/>
          </bottom>
        </border>
      </ndxf>
    </rcc>
    <rcc rId="0" sId="1" dxf="1">
      <nc r="HCU3891">
        <f>CONCATENATE($F$2," ",TEXT('Плановые отключения'!HCW993,"ДД.ММ.ГГГГ")," ","с"," ",'Плановые отключения'!HCX993," ","до"," ",'Плановые отключения'!HCZ993," ","(",'Плановые отключения'!HCV993,")")</f>
      </nc>
      <ndxf>
        <alignment vertical="top" readingOrder="0"/>
        <border outline="0">
          <left style="thin">
            <color indexed="64"/>
          </left>
          <right style="thin">
            <color indexed="64"/>
          </right>
          <top style="thin">
            <color indexed="64"/>
          </top>
          <bottom style="thin">
            <color indexed="64"/>
          </bottom>
        </border>
      </ndxf>
    </rcc>
    <rcc rId="0" sId="1" dxf="1">
      <nc r="HCV3891">
        <f>CONCATENATE($F$2," ",TEXT('Плановые отключения'!HCX993,"ДД.ММ.ГГГГ")," ","с"," ",'Плановые отключения'!HCY993," ","до"," ",'Плановые отключения'!HDA993," ","(",'Плановые отключения'!HCW993,")")</f>
      </nc>
      <ndxf>
        <alignment vertical="top" readingOrder="0"/>
        <border outline="0">
          <left style="thin">
            <color indexed="64"/>
          </left>
          <right style="thin">
            <color indexed="64"/>
          </right>
          <top style="thin">
            <color indexed="64"/>
          </top>
          <bottom style="thin">
            <color indexed="64"/>
          </bottom>
        </border>
      </ndxf>
    </rcc>
    <rcc rId="0" sId="1" dxf="1">
      <nc r="HCW3891">
        <f>CONCATENATE($F$2," ",TEXT('Плановые отключения'!HCY993,"ДД.ММ.ГГГГ")," ","с"," ",'Плановые отключения'!HCZ993," ","до"," ",'Плановые отключения'!HDB993," ","(",'Плановые отключения'!HCX993,")")</f>
      </nc>
      <ndxf>
        <alignment vertical="top" readingOrder="0"/>
        <border outline="0">
          <left style="thin">
            <color indexed="64"/>
          </left>
          <right style="thin">
            <color indexed="64"/>
          </right>
          <top style="thin">
            <color indexed="64"/>
          </top>
          <bottom style="thin">
            <color indexed="64"/>
          </bottom>
        </border>
      </ndxf>
    </rcc>
    <rcc rId="0" sId="1" dxf="1">
      <nc r="HCX3891">
        <f>CONCATENATE($F$2," ",TEXT('Плановые отключения'!HCZ993,"ДД.ММ.ГГГГ")," ","с"," ",'Плановые отключения'!HDA993," ","до"," ",'Плановые отключения'!HDC993," ","(",'Плановые отключения'!HCY993,")")</f>
      </nc>
      <ndxf>
        <alignment vertical="top" readingOrder="0"/>
        <border outline="0">
          <left style="thin">
            <color indexed="64"/>
          </left>
          <right style="thin">
            <color indexed="64"/>
          </right>
          <top style="thin">
            <color indexed="64"/>
          </top>
          <bottom style="thin">
            <color indexed="64"/>
          </bottom>
        </border>
      </ndxf>
    </rcc>
    <rcc rId="0" sId="1" dxf="1">
      <nc r="HCY3891">
        <f>CONCATENATE($F$2," ",TEXT('Плановые отключения'!HDA993,"ДД.ММ.ГГГГ")," ","с"," ",'Плановые отключения'!HDB993," ","до"," ",'Плановые отключения'!HDD993," ","(",'Плановые отключения'!HCZ993,")")</f>
      </nc>
      <ndxf>
        <alignment vertical="top" readingOrder="0"/>
        <border outline="0">
          <left style="thin">
            <color indexed="64"/>
          </left>
          <right style="thin">
            <color indexed="64"/>
          </right>
          <top style="thin">
            <color indexed="64"/>
          </top>
          <bottom style="thin">
            <color indexed="64"/>
          </bottom>
        </border>
      </ndxf>
    </rcc>
    <rcc rId="0" sId="1" dxf="1">
      <nc r="HCZ3891">
        <f>CONCATENATE($F$2," ",TEXT('Плановые отключения'!HDB993,"ДД.ММ.ГГГГ")," ","с"," ",'Плановые отключения'!HDC993," ","до"," ",'Плановые отключения'!HDE993," ","(",'Плановые отключения'!HDA993,")")</f>
      </nc>
      <ndxf>
        <alignment vertical="top" readingOrder="0"/>
        <border outline="0">
          <left style="thin">
            <color indexed="64"/>
          </left>
          <right style="thin">
            <color indexed="64"/>
          </right>
          <top style="thin">
            <color indexed="64"/>
          </top>
          <bottom style="thin">
            <color indexed="64"/>
          </bottom>
        </border>
      </ndxf>
    </rcc>
    <rcc rId="0" sId="1" dxf="1">
      <nc r="HDA3891">
        <f>CONCATENATE($F$2," ",TEXT('Плановые отключения'!HDC993,"ДД.ММ.ГГГГ")," ","с"," ",'Плановые отключения'!HDD993," ","до"," ",'Плановые отключения'!HDF993," ","(",'Плановые отключения'!HDB993,")")</f>
      </nc>
      <ndxf>
        <alignment vertical="top" readingOrder="0"/>
        <border outline="0">
          <left style="thin">
            <color indexed="64"/>
          </left>
          <right style="thin">
            <color indexed="64"/>
          </right>
          <top style="thin">
            <color indexed="64"/>
          </top>
          <bottom style="thin">
            <color indexed="64"/>
          </bottom>
        </border>
      </ndxf>
    </rcc>
    <rcc rId="0" sId="1" dxf="1">
      <nc r="HDB3891">
        <f>CONCATENATE($F$2," ",TEXT('Плановые отключения'!HDD993,"ДД.ММ.ГГГГ")," ","с"," ",'Плановые отключения'!HDE993," ","до"," ",'Плановые отключения'!HDG993," ","(",'Плановые отключения'!HDC993,")")</f>
      </nc>
      <ndxf>
        <alignment vertical="top" readingOrder="0"/>
        <border outline="0">
          <left style="thin">
            <color indexed="64"/>
          </left>
          <right style="thin">
            <color indexed="64"/>
          </right>
          <top style="thin">
            <color indexed="64"/>
          </top>
          <bottom style="thin">
            <color indexed="64"/>
          </bottom>
        </border>
      </ndxf>
    </rcc>
    <rcc rId="0" sId="1" dxf="1">
      <nc r="HDC3891">
        <f>CONCATENATE($F$2," ",TEXT('Плановые отключения'!HDE993,"ДД.ММ.ГГГГ")," ","с"," ",'Плановые отключения'!HDF993," ","до"," ",'Плановые отключения'!HDH993," ","(",'Плановые отключения'!HDD993,")")</f>
      </nc>
      <ndxf>
        <alignment vertical="top" readingOrder="0"/>
        <border outline="0">
          <left style="thin">
            <color indexed="64"/>
          </left>
          <right style="thin">
            <color indexed="64"/>
          </right>
          <top style="thin">
            <color indexed="64"/>
          </top>
          <bottom style="thin">
            <color indexed="64"/>
          </bottom>
        </border>
      </ndxf>
    </rcc>
    <rcc rId="0" sId="1" dxf="1">
      <nc r="HDD3891">
        <f>CONCATENATE($F$2," ",TEXT('Плановые отключения'!HDF993,"ДД.ММ.ГГГГ")," ","с"," ",'Плановые отключения'!HDG993," ","до"," ",'Плановые отключения'!HDI993," ","(",'Плановые отключения'!HDE993,")")</f>
      </nc>
      <ndxf>
        <alignment vertical="top" readingOrder="0"/>
        <border outline="0">
          <left style="thin">
            <color indexed="64"/>
          </left>
          <right style="thin">
            <color indexed="64"/>
          </right>
          <top style="thin">
            <color indexed="64"/>
          </top>
          <bottom style="thin">
            <color indexed="64"/>
          </bottom>
        </border>
      </ndxf>
    </rcc>
    <rcc rId="0" sId="1" dxf="1">
      <nc r="HDE3891">
        <f>CONCATENATE($F$2," ",TEXT('Плановые отключения'!HDG993,"ДД.ММ.ГГГГ")," ","с"," ",'Плановые отключения'!HDH993," ","до"," ",'Плановые отключения'!HDJ993," ","(",'Плановые отключения'!HDF993,")")</f>
      </nc>
      <ndxf>
        <alignment vertical="top" readingOrder="0"/>
        <border outline="0">
          <left style="thin">
            <color indexed="64"/>
          </left>
          <right style="thin">
            <color indexed="64"/>
          </right>
          <top style="thin">
            <color indexed="64"/>
          </top>
          <bottom style="thin">
            <color indexed="64"/>
          </bottom>
        </border>
      </ndxf>
    </rcc>
    <rcc rId="0" sId="1" dxf="1">
      <nc r="HDF3891">
        <f>CONCATENATE($F$2," ",TEXT('Плановые отключения'!HDH993,"ДД.ММ.ГГГГ")," ","с"," ",'Плановые отключения'!HDI993," ","до"," ",'Плановые отключения'!HDK993," ","(",'Плановые отключения'!HDG993,")")</f>
      </nc>
      <ndxf>
        <alignment vertical="top" readingOrder="0"/>
        <border outline="0">
          <left style="thin">
            <color indexed="64"/>
          </left>
          <right style="thin">
            <color indexed="64"/>
          </right>
          <top style="thin">
            <color indexed="64"/>
          </top>
          <bottom style="thin">
            <color indexed="64"/>
          </bottom>
        </border>
      </ndxf>
    </rcc>
    <rcc rId="0" sId="1" dxf="1">
      <nc r="HDG3891">
        <f>CONCATENATE($F$2," ",TEXT('Плановые отключения'!HDI993,"ДД.ММ.ГГГГ")," ","с"," ",'Плановые отключения'!HDJ993," ","до"," ",'Плановые отключения'!HDL993," ","(",'Плановые отключения'!HDH993,")")</f>
      </nc>
      <ndxf>
        <alignment vertical="top" readingOrder="0"/>
        <border outline="0">
          <left style="thin">
            <color indexed="64"/>
          </left>
          <right style="thin">
            <color indexed="64"/>
          </right>
          <top style="thin">
            <color indexed="64"/>
          </top>
          <bottom style="thin">
            <color indexed="64"/>
          </bottom>
        </border>
      </ndxf>
    </rcc>
    <rcc rId="0" sId="1" dxf="1">
      <nc r="HDH3891">
        <f>CONCATENATE($F$2," ",TEXT('Плановые отключения'!HDJ993,"ДД.ММ.ГГГГ")," ","с"," ",'Плановые отключения'!HDK993," ","до"," ",'Плановые отключения'!HDM993," ","(",'Плановые отключения'!HDI993,")")</f>
      </nc>
      <ndxf>
        <alignment vertical="top" readingOrder="0"/>
        <border outline="0">
          <left style="thin">
            <color indexed="64"/>
          </left>
          <right style="thin">
            <color indexed="64"/>
          </right>
          <top style="thin">
            <color indexed="64"/>
          </top>
          <bottom style="thin">
            <color indexed="64"/>
          </bottom>
        </border>
      </ndxf>
    </rcc>
    <rcc rId="0" sId="1" dxf="1">
      <nc r="HDI3891">
        <f>CONCATENATE($F$2," ",TEXT('Плановые отключения'!HDK993,"ДД.ММ.ГГГГ")," ","с"," ",'Плановые отключения'!HDL993," ","до"," ",'Плановые отключения'!HDN993," ","(",'Плановые отключения'!HDJ993,")")</f>
      </nc>
      <ndxf>
        <alignment vertical="top" readingOrder="0"/>
        <border outline="0">
          <left style="thin">
            <color indexed="64"/>
          </left>
          <right style="thin">
            <color indexed="64"/>
          </right>
          <top style="thin">
            <color indexed="64"/>
          </top>
          <bottom style="thin">
            <color indexed="64"/>
          </bottom>
        </border>
      </ndxf>
    </rcc>
    <rcc rId="0" sId="1" dxf="1">
      <nc r="HDJ3891">
        <f>CONCATENATE($F$2," ",TEXT('Плановые отключения'!HDL993,"ДД.ММ.ГГГГ")," ","с"," ",'Плановые отключения'!HDM993," ","до"," ",'Плановые отключения'!HDO993," ","(",'Плановые отключения'!HDK993,")")</f>
      </nc>
      <ndxf>
        <alignment vertical="top" readingOrder="0"/>
        <border outline="0">
          <left style="thin">
            <color indexed="64"/>
          </left>
          <right style="thin">
            <color indexed="64"/>
          </right>
          <top style="thin">
            <color indexed="64"/>
          </top>
          <bottom style="thin">
            <color indexed="64"/>
          </bottom>
        </border>
      </ndxf>
    </rcc>
    <rcc rId="0" sId="1" dxf="1">
      <nc r="HDK3891">
        <f>CONCATENATE($F$2," ",TEXT('Плановые отключения'!HDM993,"ДД.ММ.ГГГГ")," ","с"," ",'Плановые отключения'!HDN993," ","до"," ",'Плановые отключения'!HDP993," ","(",'Плановые отключения'!HDL993,")")</f>
      </nc>
      <ndxf>
        <alignment vertical="top" readingOrder="0"/>
        <border outline="0">
          <left style="thin">
            <color indexed="64"/>
          </left>
          <right style="thin">
            <color indexed="64"/>
          </right>
          <top style="thin">
            <color indexed="64"/>
          </top>
          <bottom style="thin">
            <color indexed="64"/>
          </bottom>
        </border>
      </ndxf>
    </rcc>
    <rcc rId="0" sId="1" dxf="1">
      <nc r="HDL3891">
        <f>CONCATENATE($F$2," ",TEXT('Плановые отключения'!HDN993,"ДД.ММ.ГГГГ")," ","с"," ",'Плановые отключения'!HDO993," ","до"," ",'Плановые отключения'!HDQ993," ","(",'Плановые отключения'!HDM993,")")</f>
      </nc>
      <ndxf>
        <alignment vertical="top" readingOrder="0"/>
        <border outline="0">
          <left style="thin">
            <color indexed="64"/>
          </left>
          <right style="thin">
            <color indexed="64"/>
          </right>
          <top style="thin">
            <color indexed="64"/>
          </top>
          <bottom style="thin">
            <color indexed="64"/>
          </bottom>
        </border>
      </ndxf>
    </rcc>
    <rcc rId="0" sId="1" dxf="1">
      <nc r="HDM3891">
        <f>CONCATENATE($F$2," ",TEXT('Плановые отключения'!HDO993,"ДД.ММ.ГГГГ")," ","с"," ",'Плановые отключения'!HDP993," ","до"," ",'Плановые отключения'!HDR993," ","(",'Плановые отключения'!HDN993,")")</f>
      </nc>
      <ndxf>
        <alignment vertical="top" readingOrder="0"/>
        <border outline="0">
          <left style="thin">
            <color indexed="64"/>
          </left>
          <right style="thin">
            <color indexed="64"/>
          </right>
          <top style="thin">
            <color indexed="64"/>
          </top>
          <bottom style="thin">
            <color indexed="64"/>
          </bottom>
        </border>
      </ndxf>
    </rcc>
    <rcc rId="0" sId="1" dxf="1">
      <nc r="HDN3891">
        <f>CONCATENATE($F$2," ",TEXT('Плановые отключения'!HDP993,"ДД.ММ.ГГГГ")," ","с"," ",'Плановые отключения'!HDQ993," ","до"," ",'Плановые отключения'!HDS993," ","(",'Плановые отключения'!HDO993,")")</f>
      </nc>
      <ndxf>
        <alignment vertical="top" readingOrder="0"/>
        <border outline="0">
          <left style="thin">
            <color indexed="64"/>
          </left>
          <right style="thin">
            <color indexed="64"/>
          </right>
          <top style="thin">
            <color indexed="64"/>
          </top>
          <bottom style="thin">
            <color indexed="64"/>
          </bottom>
        </border>
      </ndxf>
    </rcc>
    <rcc rId="0" sId="1" dxf="1">
      <nc r="HDO3891">
        <f>CONCATENATE($F$2," ",TEXT('Плановые отключения'!HDQ993,"ДД.ММ.ГГГГ")," ","с"," ",'Плановые отключения'!HDR993," ","до"," ",'Плановые отключения'!HDT993," ","(",'Плановые отключения'!HDP993,")")</f>
      </nc>
      <ndxf>
        <alignment vertical="top" readingOrder="0"/>
        <border outline="0">
          <left style="thin">
            <color indexed="64"/>
          </left>
          <right style="thin">
            <color indexed="64"/>
          </right>
          <top style="thin">
            <color indexed="64"/>
          </top>
          <bottom style="thin">
            <color indexed="64"/>
          </bottom>
        </border>
      </ndxf>
    </rcc>
    <rcc rId="0" sId="1" dxf="1">
      <nc r="HDP3891">
        <f>CONCATENATE($F$2," ",TEXT('Плановые отключения'!HDR993,"ДД.ММ.ГГГГ")," ","с"," ",'Плановые отключения'!HDS993," ","до"," ",'Плановые отключения'!HDU993," ","(",'Плановые отключения'!HDQ993,")")</f>
      </nc>
      <ndxf>
        <alignment vertical="top" readingOrder="0"/>
        <border outline="0">
          <left style="thin">
            <color indexed="64"/>
          </left>
          <right style="thin">
            <color indexed="64"/>
          </right>
          <top style="thin">
            <color indexed="64"/>
          </top>
          <bottom style="thin">
            <color indexed="64"/>
          </bottom>
        </border>
      </ndxf>
    </rcc>
    <rcc rId="0" sId="1" dxf="1">
      <nc r="HDQ3891">
        <f>CONCATENATE($F$2," ",TEXT('Плановые отключения'!HDS993,"ДД.ММ.ГГГГ")," ","с"," ",'Плановые отключения'!HDT993," ","до"," ",'Плановые отключения'!HDV993," ","(",'Плановые отключения'!HDR993,")")</f>
      </nc>
      <ndxf>
        <alignment vertical="top" readingOrder="0"/>
        <border outline="0">
          <left style="thin">
            <color indexed="64"/>
          </left>
          <right style="thin">
            <color indexed="64"/>
          </right>
          <top style="thin">
            <color indexed="64"/>
          </top>
          <bottom style="thin">
            <color indexed="64"/>
          </bottom>
        </border>
      </ndxf>
    </rcc>
    <rcc rId="0" sId="1" dxf="1">
      <nc r="HDR3891">
        <f>CONCATENATE($F$2," ",TEXT('Плановые отключения'!HDT993,"ДД.ММ.ГГГГ")," ","с"," ",'Плановые отключения'!HDU993," ","до"," ",'Плановые отключения'!HDW993," ","(",'Плановые отключения'!HDS993,")")</f>
      </nc>
      <ndxf>
        <alignment vertical="top" readingOrder="0"/>
        <border outline="0">
          <left style="thin">
            <color indexed="64"/>
          </left>
          <right style="thin">
            <color indexed="64"/>
          </right>
          <top style="thin">
            <color indexed="64"/>
          </top>
          <bottom style="thin">
            <color indexed="64"/>
          </bottom>
        </border>
      </ndxf>
    </rcc>
    <rcc rId="0" sId="1" dxf="1">
      <nc r="HDS3891">
        <f>CONCATENATE($F$2," ",TEXT('Плановые отключения'!HDU993,"ДД.ММ.ГГГГ")," ","с"," ",'Плановые отключения'!HDV993," ","до"," ",'Плановые отключения'!HDX993," ","(",'Плановые отключения'!HDT993,")")</f>
      </nc>
      <ndxf>
        <alignment vertical="top" readingOrder="0"/>
        <border outline="0">
          <left style="thin">
            <color indexed="64"/>
          </left>
          <right style="thin">
            <color indexed="64"/>
          </right>
          <top style="thin">
            <color indexed="64"/>
          </top>
          <bottom style="thin">
            <color indexed="64"/>
          </bottom>
        </border>
      </ndxf>
    </rcc>
    <rcc rId="0" sId="1" dxf="1">
      <nc r="HDT3891">
        <f>CONCATENATE($F$2," ",TEXT('Плановые отключения'!HDV993,"ДД.ММ.ГГГГ")," ","с"," ",'Плановые отключения'!HDW993," ","до"," ",'Плановые отключения'!HDY993," ","(",'Плановые отключения'!HDU993,")")</f>
      </nc>
      <ndxf>
        <alignment vertical="top" readingOrder="0"/>
        <border outline="0">
          <left style="thin">
            <color indexed="64"/>
          </left>
          <right style="thin">
            <color indexed="64"/>
          </right>
          <top style="thin">
            <color indexed="64"/>
          </top>
          <bottom style="thin">
            <color indexed="64"/>
          </bottom>
        </border>
      </ndxf>
    </rcc>
    <rcc rId="0" sId="1" dxf="1">
      <nc r="HDU3891">
        <f>CONCATENATE($F$2," ",TEXT('Плановые отключения'!HDW993,"ДД.ММ.ГГГГ")," ","с"," ",'Плановые отключения'!HDX993," ","до"," ",'Плановые отключения'!HDZ993," ","(",'Плановые отключения'!HDV993,")")</f>
      </nc>
      <ndxf>
        <alignment vertical="top" readingOrder="0"/>
        <border outline="0">
          <left style="thin">
            <color indexed="64"/>
          </left>
          <right style="thin">
            <color indexed="64"/>
          </right>
          <top style="thin">
            <color indexed="64"/>
          </top>
          <bottom style="thin">
            <color indexed="64"/>
          </bottom>
        </border>
      </ndxf>
    </rcc>
    <rcc rId="0" sId="1" dxf="1">
      <nc r="HDV3891">
        <f>CONCATENATE($F$2," ",TEXT('Плановые отключения'!HDX993,"ДД.ММ.ГГГГ")," ","с"," ",'Плановые отключения'!HDY993," ","до"," ",'Плановые отключения'!HEA993," ","(",'Плановые отключения'!HDW993,")")</f>
      </nc>
      <ndxf>
        <alignment vertical="top" readingOrder="0"/>
        <border outline="0">
          <left style="thin">
            <color indexed="64"/>
          </left>
          <right style="thin">
            <color indexed="64"/>
          </right>
          <top style="thin">
            <color indexed="64"/>
          </top>
          <bottom style="thin">
            <color indexed="64"/>
          </bottom>
        </border>
      </ndxf>
    </rcc>
    <rcc rId="0" sId="1" dxf="1">
      <nc r="HDW3891">
        <f>CONCATENATE($F$2," ",TEXT('Плановые отключения'!HDY993,"ДД.ММ.ГГГГ")," ","с"," ",'Плановые отключения'!HDZ993," ","до"," ",'Плановые отключения'!HEB993," ","(",'Плановые отключения'!HDX993,")")</f>
      </nc>
      <ndxf>
        <alignment vertical="top" readingOrder="0"/>
        <border outline="0">
          <left style="thin">
            <color indexed="64"/>
          </left>
          <right style="thin">
            <color indexed="64"/>
          </right>
          <top style="thin">
            <color indexed="64"/>
          </top>
          <bottom style="thin">
            <color indexed="64"/>
          </bottom>
        </border>
      </ndxf>
    </rcc>
    <rcc rId="0" sId="1" dxf="1">
      <nc r="HDX3891">
        <f>CONCATENATE($F$2," ",TEXT('Плановые отключения'!HDZ993,"ДД.ММ.ГГГГ")," ","с"," ",'Плановые отключения'!HEA993," ","до"," ",'Плановые отключения'!HEC993," ","(",'Плановые отключения'!HDY993,")")</f>
      </nc>
      <ndxf>
        <alignment vertical="top" readingOrder="0"/>
        <border outline="0">
          <left style="thin">
            <color indexed="64"/>
          </left>
          <right style="thin">
            <color indexed="64"/>
          </right>
          <top style="thin">
            <color indexed="64"/>
          </top>
          <bottom style="thin">
            <color indexed="64"/>
          </bottom>
        </border>
      </ndxf>
    </rcc>
    <rcc rId="0" sId="1" dxf="1">
      <nc r="HDY3891">
        <f>CONCATENATE($F$2," ",TEXT('Плановые отключения'!HEA993,"ДД.ММ.ГГГГ")," ","с"," ",'Плановые отключения'!HEB993," ","до"," ",'Плановые отключения'!HED993," ","(",'Плановые отключения'!HDZ993,")")</f>
      </nc>
      <ndxf>
        <alignment vertical="top" readingOrder="0"/>
        <border outline="0">
          <left style="thin">
            <color indexed="64"/>
          </left>
          <right style="thin">
            <color indexed="64"/>
          </right>
          <top style="thin">
            <color indexed="64"/>
          </top>
          <bottom style="thin">
            <color indexed="64"/>
          </bottom>
        </border>
      </ndxf>
    </rcc>
    <rcc rId="0" sId="1" dxf="1">
      <nc r="HDZ3891">
        <f>CONCATENATE($F$2," ",TEXT('Плановые отключения'!HEB993,"ДД.ММ.ГГГГ")," ","с"," ",'Плановые отключения'!HEC993," ","до"," ",'Плановые отключения'!HEE993," ","(",'Плановые отключения'!HEA993,")")</f>
      </nc>
      <ndxf>
        <alignment vertical="top" readingOrder="0"/>
        <border outline="0">
          <left style="thin">
            <color indexed="64"/>
          </left>
          <right style="thin">
            <color indexed="64"/>
          </right>
          <top style="thin">
            <color indexed="64"/>
          </top>
          <bottom style="thin">
            <color indexed="64"/>
          </bottom>
        </border>
      </ndxf>
    </rcc>
    <rcc rId="0" sId="1" dxf="1">
      <nc r="HEA3891">
        <f>CONCATENATE($F$2," ",TEXT('Плановые отключения'!HEC993,"ДД.ММ.ГГГГ")," ","с"," ",'Плановые отключения'!HED993," ","до"," ",'Плановые отключения'!HEF993," ","(",'Плановые отключения'!HEB993,")")</f>
      </nc>
      <ndxf>
        <alignment vertical="top" readingOrder="0"/>
        <border outline="0">
          <left style="thin">
            <color indexed="64"/>
          </left>
          <right style="thin">
            <color indexed="64"/>
          </right>
          <top style="thin">
            <color indexed="64"/>
          </top>
          <bottom style="thin">
            <color indexed="64"/>
          </bottom>
        </border>
      </ndxf>
    </rcc>
    <rcc rId="0" sId="1" dxf="1">
      <nc r="HEB3891">
        <f>CONCATENATE($F$2," ",TEXT('Плановые отключения'!HED993,"ДД.ММ.ГГГГ")," ","с"," ",'Плановые отключения'!HEE993," ","до"," ",'Плановые отключения'!HEG993," ","(",'Плановые отключения'!HEC993,")")</f>
      </nc>
      <ndxf>
        <alignment vertical="top" readingOrder="0"/>
        <border outline="0">
          <left style="thin">
            <color indexed="64"/>
          </left>
          <right style="thin">
            <color indexed="64"/>
          </right>
          <top style="thin">
            <color indexed="64"/>
          </top>
          <bottom style="thin">
            <color indexed="64"/>
          </bottom>
        </border>
      </ndxf>
    </rcc>
    <rcc rId="0" sId="1" dxf="1">
      <nc r="HEC3891">
        <f>CONCATENATE($F$2," ",TEXT('Плановые отключения'!HEE993,"ДД.ММ.ГГГГ")," ","с"," ",'Плановые отключения'!HEF993," ","до"," ",'Плановые отключения'!HEH993," ","(",'Плановые отключения'!HED993,")")</f>
      </nc>
      <ndxf>
        <alignment vertical="top" readingOrder="0"/>
        <border outline="0">
          <left style="thin">
            <color indexed="64"/>
          </left>
          <right style="thin">
            <color indexed="64"/>
          </right>
          <top style="thin">
            <color indexed="64"/>
          </top>
          <bottom style="thin">
            <color indexed="64"/>
          </bottom>
        </border>
      </ndxf>
    </rcc>
    <rcc rId="0" sId="1" dxf="1">
      <nc r="HED3891">
        <f>CONCATENATE($F$2," ",TEXT('Плановые отключения'!HEF993,"ДД.ММ.ГГГГ")," ","с"," ",'Плановые отключения'!HEG993," ","до"," ",'Плановые отключения'!HEI993," ","(",'Плановые отключения'!HEE993,")")</f>
      </nc>
      <ndxf>
        <alignment vertical="top" readingOrder="0"/>
        <border outline="0">
          <left style="thin">
            <color indexed="64"/>
          </left>
          <right style="thin">
            <color indexed="64"/>
          </right>
          <top style="thin">
            <color indexed="64"/>
          </top>
          <bottom style="thin">
            <color indexed="64"/>
          </bottom>
        </border>
      </ndxf>
    </rcc>
    <rcc rId="0" sId="1" dxf="1">
      <nc r="HEE3891">
        <f>CONCATENATE($F$2," ",TEXT('Плановые отключения'!HEG993,"ДД.ММ.ГГГГ")," ","с"," ",'Плановые отключения'!HEH993," ","до"," ",'Плановые отключения'!HEJ993," ","(",'Плановые отключения'!HEF993,")")</f>
      </nc>
      <ndxf>
        <alignment vertical="top" readingOrder="0"/>
        <border outline="0">
          <left style="thin">
            <color indexed="64"/>
          </left>
          <right style="thin">
            <color indexed="64"/>
          </right>
          <top style="thin">
            <color indexed="64"/>
          </top>
          <bottom style="thin">
            <color indexed="64"/>
          </bottom>
        </border>
      </ndxf>
    </rcc>
    <rcc rId="0" sId="1" dxf="1">
      <nc r="HEF3891">
        <f>CONCATENATE($F$2," ",TEXT('Плановые отключения'!HEH993,"ДД.ММ.ГГГГ")," ","с"," ",'Плановые отключения'!HEI993," ","до"," ",'Плановые отключения'!HEK993," ","(",'Плановые отключения'!HEG993,")")</f>
      </nc>
      <ndxf>
        <alignment vertical="top" readingOrder="0"/>
        <border outline="0">
          <left style="thin">
            <color indexed="64"/>
          </left>
          <right style="thin">
            <color indexed="64"/>
          </right>
          <top style="thin">
            <color indexed="64"/>
          </top>
          <bottom style="thin">
            <color indexed="64"/>
          </bottom>
        </border>
      </ndxf>
    </rcc>
    <rcc rId="0" sId="1" dxf="1">
      <nc r="HEG3891">
        <f>CONCATENATE($F$2," ",TEXT('Плановые отключения'!HEI993,"ДД.ММ.ГГГГ")," ","с"," ",'Плановые отключения'!HEJ993," ","до"," ",'Плановые отключения'!HEL993," ","(",'Плановые отключения'!HEH993,")")</f>
      </nc>
      <ndxf>
        <alignment vertical="top" readingOrder="0"/>
        <border outline="0">
          <left style="thin">
            <color indexed="64"/>
          </left>
          <right style="thin">
            <color indexed="64"/>
          </right>
          <top style="thin">
            <color indexed="64"/>
          </top>
          <bottom style="thin">
            <color indexed="64"/>
          </bottom>
        </border>
      </ndxf>
    </rcc>
    <rcc rId="0" sId="1" dxf="1">
      <nc r="HEH3891">
        <f>CONCATENATE($F$2," ",TEXT('Плановые отключения'!HEJ993,"ДД.ММ.ГГГГ")," ","с"," ",'Плановые отключения'!HEK993," ","до"," ",'Плановые отключения'!HEM993," ","(",'Плановые отключения'!HEI993,")")</f>
      </nc>
      <ndxf>
        <alignment vertical="top" readingOrder="0"/>
        <border outline="0">
          <left style="thin">
            <color indexed="64"/>
          </left>
          <right style="thin">
            <color indexed="64"/>
          </right>
          <top style="thin">
            <color indexed="64"/>
          </top>
          <bottom style="thin">
            <color indexed="64"/>
          </bottom>
        </border>
      </ndxf>
    </rcc>
    <rcc rId="0" sId="1" dxf="1">
      <nc r="HEI3891">
        <f>CONCATENATE($F$2," ",TEXT('Плановые отключения'!HEK993,"ДД.ММ.ГГГГ")," ","с"," ",'Плановые отключения'!HEL993," ","до"," ",'Плановые отключения'!HEN993," ","(",'Плановые отключения'!HEJ993,")")</f>
      </nc>
      <ndxf>
        <alignment vertical="top" readingOrder="0"/>
        <border outline="0">
          <left style="thin">
            <color indexed="64"/>
          </left>
          <right style="thin">
            <color indexed="64"/>
          </right>
          <top style="thin">
            <color indexed="64"/>
          </top>
          <bottom style="thin">
            <color indexed="64"/>
          </bottom>
        </border>
      </ndxf>
    </rcc>
    <rcc rId="0" sId="1" dxf="1">
      <nc r="HEJ3891">
        <f>CONCATENATE($F$2," ",TEXT('Плановые отключения'!HEL993,"ДД.ММ.ГГГГ")," ","с"," ",'Плановые отключения'!HEM993," ","до"," ",'Плановые отключения'!HEO993," ","(",'Плановые отключения'!HEK993,")")</f>
      </nc>
      <ndxf>
        <alignment vertical="top" readingOrder="0"/>
        <border outline="0">
          <left style="thin">
            <color indexed="64"/>
          </left>
          <right style="thin">
            <color indexed="64"/>
          </right>
          <top style="thin">
            <color indexed="64"/>
          </top>
          <bottom style="thin">
            <color indexed="64"/>
          </bottom>
        </border>
      </ndxf>
    </rcc>
    <rcc rId="0" sId="1" dxf="1">
      <nc r="HEK3891">
        <f>CONCATENATE($F$2," ",TEXT('Плановые отключения'!HEM993,"ДД.ММ.ГГГГ")," ","с"," ",'Плановые отключения'!HEN993," ","до"," ",'Плановые отключения'!HEP993," ","(",'Плановые отключения'!HEL993,")")</f>
      </nc>
      <ndxf>
        <alignment vertical="top" readingOrder="0"/>
        <border outline="0">
          <left style="thin">
            <color indexed="64"/>
          </left>
          <right style="thin">
            <color indexed="64"/>
          </right>
          <top style="thin">
            <color indexed="64"/>
          </top>
          <bottom style="thin">
            <color indexed="64"/>
          </bottom>
        </border>
      </ndxf>
    </rcc>
    <rcc rId="0" sId="1" dxf="1">
      <nc r="HEL3891">
        <f>CONCATENATE($F$2," ",TEXT('Плановые отключения'!HEN993,"ДД.ММ.ГГГГ")," ","с"," ",'Плановые отключения'!HEO993," ","до"," ",'Плановые отключения'!HEQ993," ","(",'Плановые отключения'!HEM993,")")</f>
      </nc>
      <ndxf>
        <alignment vertical="top" readingOrder="0"/>
        <border outline="0">
          <left style="thin">
            <color indexed="64"/>
          </left>
          <right style="thin">
            <color indexed="64"/>
          </right>
          <top style="thin">
            <color indexed="64"/>
          </top>
          <bottom style="thin">
            <color indexed="64"/>
          </bottom>
        </border>
      </ndxf>
    </rcc>
    <rcc rId="0" sId="1" dxf="1">
      <nc r="HEM3891">
        <f>CONCATENATE($F$2," ",TEXT('Плановые отключения'!HEO993,"ДД.ММ.ГГГГ")," ","с"," ",'Плановые отключения'!HEP993," ","до"," ",'Плановые отключения'!HER993," ","(",'Плановые отключения'!HEN993,")")</f>
      </nc>
      <ndxf>
        <alignment vertical="top" readingOrder="0"/>
        <border outline="0">
          <left style="thin">
            <color indexed="64"/>
          </left>
          <right style="thin">
            <color indexed="64"/>
          </right>
          <top style="thin">
            <color indexed="64"/>
          </top>
          <bottom style="thin">
            <color indexed="64"/>
          </bottom>
        </border>
      </ndxf>
    </rcc>
    <rcc rId="0" sId="1" dxf="1">
      <nc r="HEN3891">
        <f>CONCATENATE($F$2," ",TEXT('Плановые отключения'!HEP993,"ДД.ММ.ГГГГ")," ","с"," ",'Плановые отключения'!HEQ993," ","до"," ",'Плановые отключения'!HES993," ","(",'Плановые отключения'!HEO993,")")</f>
      </nc>
      <ndxf>
        <alignment vertical="top" readingOrder="0"/>
        <border outline="0">
          <left style="thin">
            <color indexed="64"/>
          </left>
          <right style="thin">
            <color indexed="64"/>
          </right>
          <top style="thin">
            <color indexed="64"/>
          </top>
          <bottom style="thin">
            <color indexed="64"/>
          </bottom>
        </border>
      </ndxf>
    </rcc>
    <rcc rId="0" sId="1" dxf="1">
      <nc r="HEO3891">
        <f>CONCATENATE($F$2," ",TEXT('Плановые отключения'!HEQ993,"ДД.ММ.ГГГГ")," ","с"," ",'Плановые отключения'!HER993," ","до"," ",'Плановые отключения'!HET993," ","(",'Плановые отключения'!HEP993,")")</f>
      </nc>
      <ndxf>
        <alignment vertical="top" readingOrder="0"/>
        <border outline="0">
          <left style="thin">
            <color indexed="64"/>
          </left>
          <right style="thin">
            <color indexed="64"/>
          </right>
          <top style="thin">
            <color indexed="64"/>
          </top>
          <bottom style="thin">
            <color indexed="64"/>
          </bottom>
        </border>
      </ndxf>
    </rcc>
    <rcc rId="0" sId="1" dxf="1">
      <nc r="HEP3891">
        <f>CONCATENATE($F$2," ",TEXT('Плановые отключения'!HER993,"ДД.ММ.ГГГГ")," ","с"," ",'Плановые отключения'!HES993," ","до"," ",'Плановые отключения'!HEU993," ","(",'Плановые отключения'!HEQ993,")")</f>
      </nc>
      <ndxf>
        <alignment vertical="top" readingOrder="0"/>
        <border outline="0">
          <left style="thin">
            <color indexed="64"/>
          </left>
          <right style="thin">
            <color indexed="64"/>
          </right>
          <top style="thin">
            <color indexed="64"/>
          </top>
          <bottom style="thin">
            <color indexed="64"/>
          </bottom>
        </border>
      </ndxf>
    </rcc>
    <rcc rId="0" sId="1" dxf="1">
      <nc r="HEQ3891">
        <f>CONCATENATE($F$2," ",TEXT('Плановые отключения'!HES993,"ДД.ММ.ГГГГ")," ","с"," ",'Плановые отключения'!HET993," ","до"," ",'Плановые отключения'!HEV993," ","(",'Плановые отключения'!HER993,")")</f>
      </nc>
      <ndxf>
        <alignment vertical="top" readingOrder="0"/>
        <border outline="0">
          <left style="thin">
            <color indexed="64"/>
          </left>
          <right style="thin">
            <color indexed="64"/>
          </right>
          <top style="thin">
            <color indexed="64"/>
          </top>
          <bottom style="thin">
            <color indexed="64"/>
          </bottom>
        </border>
      </ndxf>
    </rcc>
    <rcc rId="0" sId="1" dxf="1">
      <nc r="HER3891">
        <f>CONCATENATE($F$2," ",TEXT('Плановые отключения'!HET993,"ДД.ММ.ГГГГ")," ","с"," ",'Плановые отключения'!HEU993," ","до"," ",'Плановые отключения'!HEW993," ","(",'Плановые отключения'!HES993,")")</f>
      </nc>
      <ndxf>
        <alignment vertical="top" readingOrder="0"/>
        <border outline="0">
          <left style="thin">
            <color indexed="64"/>
          </left>
          <right style="thin">
            <color indexed="64"/>
          </right>
          <top style="thin">
            <color indexed="64"/>
          </top>
          <bottom style="thin">
            <color indexed="64"/>
          </bottom>
        </border>
      </ndxf>
    </rcc>
    <rcc rId="0" sId="1" dxf="1">
      <nc r="HES3891">
        <f>CONCATENATE($F$2," ",TEXT('Плановые отключения'!HEU993,"ДД.ММ.ГГГГ")," ","с"," ",'Плановые отключения'!HEV993," ","до"," ",'Плановые отключения'!HEX993," ","(",'Плановые отключения'!HET993,")")</f>
      </nc>
      <ndxf>
        <alignment vertical="top" readingOrder="0"/>
        <border outline="0">
          <left style="thin">
            <color indexed="64"/>
          </left>
          <right style="thin">
            <color indexed="64"/>
          </right>
          <top style="thin">
            <color indexed="64"/>
          </top>
          <bottom style="thin">
            <color indexed="64"/>
          </bottom>
        </border>
      </ndxf>
    </rcc>
    <rcc rId="0" sId="1" dxf="1">
      <nc r="HET3891">
        <f>CONCATENATE($F$2," ",TEXT('Плановые отключения'!HEV993,"ДД.ММ.ГГГГ")," ","с"," ",'Плановые отключения'!HEW993," ","до"," ",'Плановые отключения'!HEY993," ","(",'Плановые отключения'!HEU993,")")</f>
      </nc>
      <ndxf>
        <alignment vertical="top" readingOrder="0"/>
        <border outline="0">
          <left style="thin">
            <color indexed="64"/>
          </left>
          <right style="thin">
            <color indexed="64"/>
          </right>
          <top style="thin">
            <color indexed="64"/>
          </top>
          <bottom style="thin">
            <color indexed="64"/>
          </bottom>
        </border>
      </ndxf>
    </rcc>
    <rcc rId="0" sId="1" dxf="1">
      <nc r="HEU3891">
        <f>CONCATENATE($F$2," ",TEXT('Плановые отключения'!HEW993,"ДД.ММ.ГГГГ")," ","с"," ",'Плановые отключения'!HEX993," ","до"," ",'Плановые отключения'!HEZ993," ","(",'Плановые отключения'!HEV993,")")</f>
      </nc>
      <ndxf>
        <alignment vertical="top" readingOrder="0"/>
        <border outline="0">
          <left style="thin">
            <color indexed="64"/>
          </left>
          <right style="thin">
            <color indexed="64"/>
          </right>
          <top style="thin">
            <color indexed="64"/>
          </top>
          <bottom style="thin">
            <color indexed="64"/>
          </bottom>
        </border>
      </ndxf>
    </rcc>
    <rcc rId="0" sId="1" dxf="1">
      <nc r="HEV3891">
        <f>CONCATENATE($F$2," ",TEXT('Плановые отключения'!HEX993,"ДД.ММ.ГГГГ")," ","с"," ",'Плановые отключения'!HEY993," ","до"," ",'Плановые отключения'!HFA993," ","(",'Плановые отключения'!HEW993,")")</f>
      </nc>
      <ndxf>
        <alignment vertical="top" readingOrder="0"/>
        <border outline="0">
          <left style="thin">
            <color indexed="64"/>
          </left>
          <right style="thin">
            <color indexed="64"/>
          </right>
          <top style="thin">
            <color indexed="64"/>
          </top>
          <bottom style="thin">
            <color indexed="64"/>
          </bottom>
        </border>
      </ndxf>
    </rcc>
    <rcc rId="0" sId="1" dxf="1">
      <nc r="HEW3891">
        <f>CONCATENATE($F$2," ",TEXT('Плановые отключения'!HEY993,"ДД.ММ.ГГГГ")," ","с"," ",'Плановые отключения'!HEZ993," ","до"," ",'Плановые отключения'!HFB993," ","(",'Плановые отключения'!HEX993,")")</f>
      </nc>
      <ndxf>
        <alignment vertical="top" readingOrder="0"/>
        <border outline="0">
          <left style="thin">
            <color indexed="64"/>
          </left>
          <right style="thin">
            <color indexed="64"/>
          </right>
          <top style="thin">
            <color indexed="64"/>
          </top>
          <bottom style="thin">
            <color indexed="64"/>
          </bottom>
        </border>
      </ndxf>
    </rcc>
    <rcc rId="0" sId="1" dxf="1">
      <nc r="HEX3891">
        <f>CONCATENATE($F$2," ",TEXT('Плановые отключения'!HEZ993,"ДД.ММ.ГГГГ")," ","с"," ",'Плановые отключения'!HFA993," ","до"," ",'Плановые отключения'!HFC993," ","(",'Плановые отключения'!HEY993,")")</f>
      </nc>
      <ndxf>
        <alignment vertical="top" readingOrder="0"/>
        <border outline="0">
          <left style="thin">
            <color indexed="64"/>
          </left>
          <right style="thin">
            <color indexed="64"/>
          </right>
          <top style="thin">
            <color indexed="64"/>
          </top>
          <bottom style="thin">
            <color indexed="64"/>
          </bottom>
        </border>
      </ndxf>
    </rcc>
    <rcc rId="0" sId="1" dxf="1">
      <nc r="HEY3891">
        <f>CONCATENATE($F$2," ",TEXT('Плановые отключения'!HFA993,"ДД.ММ.ГГГГ")," ","с"," ",'Плановые отключения'!HFB993," ","до"," ",'Плановые отключения'!HFD993," ","(",'Плановые отключения'!HEZ993,")")</f>
      </nc>
      <ndxf>
        <alignment vertical="top" readingOrder="0"/>
        <border outline="0">
          <left style="thin">
            <color indexed="64"/>
          </left>
          <right style="thin">
            <color indexed="64"/>
          </right>
          <top style="thin">
            <color indexed="64"/>
          </top>
          <bottom style="thin">
            <color indexed="64"/>
          </bottom>
        </border>
      </ndxf>
    </rcc>
    <rcc rId="0" sId="1" dxf="1">
      <nc r="HEZ3891">
        <f>CONCATENATE($F$2," ",TEXT('Плановые отключения'!HFB993,"ДД.ММ.ГГГГ")," ","с"," ",'Плановые отключения'!HFC993," ","до"," ",'Плановые отключения'!HFE993," ","(",'Плановые отключения'!HFA993,")")</f>
      </nc>
      <ndxf>
        <alignment vertical="top" readingOrder="0"/>
        <border outline="0">
          <left style="thin">
            <color indexed="64"/>
          </left>
          <right style="thin">
            <color indexed="64"/>
          </right>
          <top style="thin">
            <color indexed="64"/>
          </top>
          <bottom style="thin">
            <color indexed="64"/>
          </bottom>
        </border>
      </ndxf>
    </rcc>
    <rcc rId="0" sId="1" dxf="1">
      <nc r="HFA3891">
        <f>CONCATENATE($F$2," ",TEXT('Плановые отключения'!HFC993,"ДД.ММ.ГГГГ")," ","с"," ",'Плановые отключения'!HFD993," ","до"," ",'Плановые отключения'!HFF993," ","(",'Плановые отключения'!HFB993,")")</f>
      </nc>
      <ndxf>
        <alignment vertical="top" readingOrder="0"/>
        <border outline="0">
          <left style="thin">
            <color indexed="64"/>
          </left>
          <right style="thin">
            <color indexed="64"/>
          </right>
          <top style="thin">
            <color indexed="64"/>
          </top>
          <bottom style="thin">
            <color indexed="64"/>
          </bottom>
        </border>
      </ndxf>
    </rcc>
    <rcc rId="0" sId="1" dxf="1">
      <nc r="HFB3891">
        <f>CONCATENATE($F$2," ",TEXT('Плановые отключения'!HFD993,"ДД.ММ.ГГГГ")," ","с"," ",'Плановые отключения'!HFE993," ","до"," ",'Плановые отключения'!HFG993," ","(",'Плановые отключения'!HFC993,")")</f>
      </nc>
      <ndxf>
        <alignment vertical="top" readingOrder="0"/>
        <border outline="0">
          <left style="thin">
            <color indexed="64"/>
          </left>
          <right style="thin">
            <color indexed="64"/>
          </right>
          <top style="thin">
            <color indexed="64"/>
          </top>
          <bottom style="thin">
            <color indexed="64"/>
          </bottom>
        </border>
      </ndxf>
    </rcc>
    <rcc rId="0" sId="1" dxf="1">
      <nc r="HFC3891">
        <f>CONCATENATE($F$2," ",TEXT('Плановые отключения'!HFE993,"ДД.ММ.ГГГГ")," ","с"," ",'Плановые отключения'!HFF993," ","до"," ",'Плановые отключения'!HFH993," ","(",'Плановые отключения'!HFD993,")")</f>
      </nc>
      <ndxf>
        <alignment vertical="top" readingOrder="0"/>
        <border outline="0">
          <left style="thin">
            <color indexed="64"/>
          </left>
          <right style="thin">
            <color indexed="64"/>
          </right>
          <top style="thin">
            <color indexed="64"/>
          </top>
          <bottom style="thin">
            <color indexed="64"/>
          </bottom>
        </border>
      </ndxf>
    </rcc>
    <rcc rId="0" sId="1" dxf="1">
      <nc r="HFD3891">
        <f>CONCATENATE($F$2," ",TEXT('Плановые отключения'!HFF993,"ДД.ММ.ГГГГ")," ","с"," ",'Плановые отключения'!HFG993," ","до"," ",'Плановые отключения'!HFI993," ","(",'Плановые отключения'!HFE993,")")</f>
      </nc>
      <ndxf>
        <alignment vertical="top" readingOrder="0"/>
        <border outline="0">
          <left style="thin">
            <color indexed="64"/>
          </left>
          <right style="thin">
            <color indexed="64"/>
          </right>
          <top style="thin">
            <color indexed="64"/>
          </top>
          <bottom style="thin">
            <color indexed="64"/>
          </bottom>
        </border>
      </ndxf>
    </rcc>
    <rcc rId="0" sId="1" dxf="1">
      <nc r="HFE3891">
        <f>CONCATENATE($F$2," ",TEXT('Плановые отключения'!HFG993,"ДД.ММ.ГГГГ")," ","с"," ",'Плановые отключения'!HFH993," ","до"," ",'Плановые отключения'!HFJ993," ","(",'Плановые отключения'!HFF993,")")</f>
      </nc>
      <ndxf>
        <alignment vertical="top" readingOrder="0"/>
        <border outline="0">
          <left style="thin">
            <color indexed="64"/>
          </left>
          <right style="thin">
            <color indexed="64"/>
          </right>
          <top style="thin">
            <color indexed="64"/>
          </top>
          <bottom style="thin">
            <color indexed="64"/>
          </bottom>
        </border>
      </ndxf>
    </rcc>
    <rcc rId="0" sId="1" dxf="1">
      <nc r="HFF3891">
        <f>CONCATENATE($F$2," ",TEXT('Плановые отключения'!HFH993,"ДД.ММ.ГГГГ")," ","с"," ",'Плановые отключения'!HFI993," ","до"," ",'Плановые отключения'!HFK993," ","(",'Плановые отключения'!HFG993,")")</f>
      </nc>
      <ndxf>
        <alignment vertical="top" readingOrder="0"/>
        <border outline="0">
          <left style="thin">
            <color indexed="64"/>
          </left>
          <right style="thin">
            <color indexed="64"/>
          </right>
          <top style="thin">
            <color indexed="64"/>
          </top>
          <bottom style="thin">
            <color indexed="64"/>
          </bottom>
        </border>
      </ndxf>
    </rcc>
    <rcc rId="0" sId="1" dxf="1">
      <nc r="HFG3891">
        <f>CONCATENATE($F$2," ",TEXT('Плановые отключения'!HFI993,"ДД.ММ.ГГГГ")," ","с"," ",'Плановые отключения'!HFJ993," ","до"," ",'Плановые отключения'!HFL993," ","(",'Плановые отключения'!HFH993,")")</f>
      </nc>
      <ndxf>
        <alignment vertical="top" readingOrder="0"/>
        <border outline="0">
          <left style="thin">
            <color indexed="64"/>
          </left>
          <right style="thin">
            <color indexed="64"/>
          </right>
          <top style="thin">
            <color indexed="64"/>
          </top>
          <bottom style="thin">
            <color indexed="64"/>
          </bottom>
        </border>
      </ndxf>
    </rcc>
    <rcc rId="0" sId="1" dxf="1">
      <nc r="HFH3891">
        <f>CONCATENATE($F$2," ",TEXT('Плановые отключения'!HFJ993,"ДД.ММ.ГГГГ")," ","с"," ",'Плановые отключения'!HFK993," ","до"," ",'Плановые отключения'!HFM993," ","(",'Плановые отключения'!HFI993,")")</f>
      </nc>
      <ndxf>
        <alignment vertical="top" readingOrder="0"/>
        <border outline="0">
          <left style="thin">
            <color indexed="64"/>
          </left>
          <right style="thin">
            <color indexed="64"/>
          </right>
          <top style="thin">
            <color indexed="64"/>
          </top>
          <bottom style="thin">
            <color indexed="64"/>
          </bottom>
        </border>
      </ndxf>
    </rcc>
    <rcc rId="0" sId="1" dxf="1">
      <nc r="HFI3891">
        <f>CONCATENATE($F$2," ",TEXT('Плановые отключения'!HFK993,"ДД.ММ.ГГГГ")," ","с"," ",'Плановые отключения'!HFL993," ","до"," ",'Плановые отключения'!HFN993," ","(",'Плановые отключения'!HFJ993,")")</f>
      </nc>
      <ndxf>
        <alignment vertical="top" readingOrder="0"/>
        <border outline="0">
          <left style="thin">
            <color indexed="64"/>
          </left>
          <right style="thin">
            <color indexed="64"/>
          </right>
          <top style="thin">
            <color indexed="64"/>
          </top>
          <bottom style="thin">
            <color indexed="64"/>
          </bottom>
        </border>
      </ndxf>
    </rcc>
    <rcc rId="0" sId="1" dxf="1">
      <nc r="HFJ3891">
        <f>CONCATENATE($F$2," ",TEXT('Плановые отключения'!HFL993,"ДД.ММ.ГГГГ")," ","с"," ",'Плановые отключения'!HFM993," ","до"," ",'Плановые отключения'!HFO993," ","(",'Плановые отключения'!HFK993,")")</f>
      </nc>
      <ndxf>
        <alignment vertical="top" readingOrder="0"/>
        <border outline="0">
          <left style="thin">
            <color indexed="64"/>
          </left>
          <right style="thin">
            <color indexed="64"/>
          </right>
          <top style="thin">
            <color indexed="64"/>
          </top>
          <bottom style="thin">
            <color indexed="64"/>
          </bottom>
        </border>
      </ndxf>
    </rcc>
    <rcc rId="0" sId="1" dxf="1">
      <nc r="HFK3891">
        <f>CONCATENATE($F$2," ",TEXT('Плановые отключения'!HFM993,"ДД.ММ.ГГГГ")," ","с"," ",'Плановые отключения'!HFN993," ","до"," ",'Плановые отключения'!HFP993," ","(",'Плановые отключения'!HFL993,")")</f>
      </nc>
      <ndxf>
        <alignment vertical="top" readingOrder="0"/>
        <border outline="0">
          <left style="thin">
            <color indexed="64"/>
          </left>
          <right style="thin">
            <color indexed="64"/>
          </right>
          <top style="thin">
            <color indexed="64"/>
          </top>
          <bottom style="thin">
            <color indexed="64"/>
          </bottom>
        </border>
      </ndxf>
    </rcc>
    <rcc rId="0" sId="1" dxf="1">
      <nc r="HFL3891">
        <f>CONCATENATE($F$2," ",TEXT('Плановые отключения'!HFN993,"ДД.ММ.ГГГГ")," ","с"," ",'Плановые отключения'!HFO993," ","до"," ",'Плановые отключения'!HFQ993," ","(",'Плановые отключения'!HFM993,")")</f>
      </nc>
      <ndxf>
        <alignment vertical="top" readingOrder="0"/>
        <border outline="0">
          <left style="thin">
            <color indexed="64"/>
          </left>
          <right style="thin">
            <color indexed="64"/>
          </right>
          <top style="thin">
            <color indexed="64"/>
          </top>
          <bottom style="thin">
            <color indexed="64"/>
          </bottom>
        </border>
      </ndxf>
    </rcc>
    <rcc rId="0" sId="1" dxf="1">
      <nc r="HFM3891">
        <f>CONCATENATE($F$2," ",TEXT('Плановые отключения'!HFO993,"ДД.ММ.ГГГГ")," ","с"," ",'Плановые отключения'!HFP993," ","до"," ",'Плановые отключения'!HFR993," ","(",'Плановые отключения'!HFN993,")")</f>
      </nc>
      <ndxf>
        <alignment vertical="top" readingOrder="0"/>
        <border outline="0">
          <left style="thin">
            <color indexed="64"/>
          </left>
          <right style="thin">
            <color indexed="64"/>
          </right>
          <top style="thin">
            <color indexed="64"/>
          </top>
          <bottom style="thin">
            <color indexed="64"/>
          </bottom>
        </border>
      </ndxf>
    </rcc>
    <rcc rId="0" sId="1" dxf="1">
      <nc r="HFN3891">
        <f>CONCATENATE($F$2," ",TEXT('Плановые отключения'!HFP993,"ДД.ММ.ГГГГ")," ","с"," ",'Плановые отключения'!HFQ993," ","до"," ",'Плановые отключения'!HFS993," ","(",'Плановые отключения'!HFO993,")")</f>
      </nc>
      <ndxf>
        <alignment vertical="top" readingOrder="0"/>
        <border outline="0">
          <left style="thin">
            <color indexed="64"/>
          </left>
          <right style="thin">
            <color indexed="64"/>
          </right>
          <top style="thin">
            <color indexed="64"/>
          </top>
          <bottom style="thin">
            <color indexed="64"/>
          </bottom>
        </border>
      </ndxf>
    </rcc>
    <rcc rId="0" sId="1" dxf="1">
      <nc r="HFO3891">
        <f>CONCATENATE($F$2," ",TEXT('Плановые отключения'!HFQ993,"ДД.ММ.ГГГГ")," ","с"," ",'Плановые отключения'!HFR993," ","до"," ",'Плановые отключения'!HFT993," ","(",'Плановые отключения'!HFP993,")")</f>
      </nc>
      <ndxf>
        <alignment vertical="top" readingOrder="0"/>
        <border outline="0">
          <left style="thin">
            <color indexed="64"/>
          </left>
          <right style="thin">
            <color indexed="64"/>
          </right>
          <top style="thin">
            <color indexed="64"/>
          </top>
          <bottom style="thin">
            <color indexed="64"/>
          </bottom>
        </border>
      </ndxf>
    </rcc>
    <rcc rId="0" sId="1" dxf="1">
      <nc r="HFP3891">
        <f>CONCATENATE($F$2," ",TEXT('Плановые отключения'!HFR993,"ДД.ММ.ГГГГ")," ","с"," ",'Плановые отключения'!HFS993," ","до"," ",'Плановые отключения'!HFU993," ","(",'Плановые отключения'!HFQ993,")")</f>
      </nc>
      <ndxf>
        <alignment vertical="top" readingOrder="0"/>
        <border outline="0">
          <left style="thin">
            <color indexed="64"/>
          </left>
          <right style="thin">
            <color indexed="64"/>
          </right>
          <top style="thin">
            <color indexed="64"/>
          </top>
          <bottom style="thin">
            <color indexed="64"/>
          </bottom>
        </border>
      </ndxf>
    </rcc>
    <rcc rId="0" sId="1" dxf="1">
      <nc r="HFQ3891">
        <f>CONCATENATE($F$2," ",TEXT('Плановые отключения'!HFS993,"ДД.ММ.ГГГГ")," ","с"," ",'Плановые отключения'!HFT993," ","до"," ",'Плановые отключения'!HFV993," ","(",'Плановые отключения'!HFR993,")")</f>
      </nc>
      <ndxf>
        <alignment vertical="top" readingOrder="0"/>
        <border outline="0">
          <left style="thin">
            <color indexed="64"/>
          </left>
          <right style="thin">
            <color indexed="64"/>
          </right>
          <top style="thin">
            <color indexed="64"/>
          </top>
          <bottom style="thin">
            <color indexed="64"/>
          </bottom>
        </border>
      </ndxf>
    </rcc>
    <rcc rId="0" sId="1" dxf="1">
      <nc r="HFR3891">
        <f>CONCATENATE($F$2," ",TEXT('Плановые отключения'!HFT993,"ДД.ММ.ГГГГ")," ","с"," ",'Плановые отключения'!HFU993," ","до"," ",'Плановые отключения'!HFW993," ","(",'Плановые отключения'!HFS993,")")</f>
      </nc>
      <ndxf>
        <alignment vertical="top" readingOrder="0"/>
        <border outline="0">
          <left style="thin">
            <color indexed="64"/>
          </left>
          <right style="thin">
            <color indexed="64"/>
          </right>
          <top style="thin">
            <color indexed="64"/>
          </top>
          <bottom style="thin">
            <color indexed="64"/>
          </bottom>
        </border>
      </ndxf>
    </rcc>
    <rcc rId="0" sId="1" dxf="1">
      <nc r="HFS3891">
        <f>CONCATENATE($F$2," ",TEXT('Плановые отключения'!HFU993,"ДД.ММ.ГГГГ")," ","с"," ",'Плановые отключения'!HFV993," ","до"," ",'Плановые отключения'!HFX993," ","(",'Плановые отключения'!HFT993,")")</f>
      </nc>
      <ndxf>
        <alignment vertical="top" readingOrder="0"/>
        <border outline="0">
          <left style="thin">
            <color indexed="64"/>
          </left>
          <right style="thin">
            <color indexed="64"/>
          </right>
          <top style="thin">
            <color indexed="64"/>
          </top>
          <bottom style="thin">
            <color indexed="64"/>
          </bottom>
        </border>
      </ndxf>
    </rcc>
    <rcc rId="0" sId="1" dxf="1">
      <nc r="HFT3891">
        <f>CONCATENATE($F$2," ",TEXT('Плановые отключения'!HFV993,"ДД.ММ.ГГГГ")," ","с"," ",'Плановые отключения'!HFW993," ","до"," ",'Плановые отключения'!HFY993," ","(",'Плановые отключения'!HFU993,")")</f>
      </nc>
      <ndxf>
        <alignment vertical="top" readingOrder="0"/>
        <border outline="0">
          <left style="thin">
            <color indexed="64"/>
          </left>
          <right style="thin">
            <color indexed="64"/>
          </right>
          <top style="thin">
            <color indexed="64"/>
          </top>
          <bottom style="thin">
            <color indexed="64"/>
          </bottom>
        </border>
      </ndxf>
    </rcc>
    <rcc rId="0" sId="1" dxf="1">
      <nc r="HFU3891">
        <f>CONCATENATE($F$2," ",TEXT('Плановые отключения'!HFW993,"ДД.ММ.ГГГГ")," ","с"," ",'Плановые отключения'!HFX993," ","до"," ",'Плановые отключения'!HFZ993," ","(",'Плановые отключения'!HFV993,")")</f>
      </nc>
      <ndxf>
        <alignment vertical="top" readingOrder="0"/>
        <border outline="0">
          <left style="thin">
            <color indexed="64"/>
          </left>
          <right style="thin">
            <color indexed="64"/>
          </right>
          <top style="thin">
            <color indexed="64"/>
          </top>
          <bottom style="thin">
            <color indexed="64"/>
          </bottom>
        </border>
      </ndxf>
    </rcc>
    <rcc rId="0" sId="1" dxf="1">
      <nc r="HFV3891">
        <f>CONCATENATE($F$2," ",TEXT('Плановые отключения'!HFX993,"ДД.ММ.ГГГГ")," ","с"," ",'Плановые отключения'!HFY993," ","до"," ",'Плановые отключения'!HGA993," ","(",'Плановые отключения'!HFW993,")")</f>
      </nc>
      <ndxf>
        <alignment vertical="top" readingOrder="0"/>
        <border outline="0">
          <left style="thin">
            <color indexed="64"/>
          </left>
          <right style="thin">
            <color indexed="64"/>
          </right>
          <top style="thin">
            <color indexed="64"/>
          </top>
          <bottom style="thin">
            <color indexed="64"/>
          </bottom>
        </border>
      </ndxf>
    </rcc>
    <rcc rId="0" sId="1" dxf="1">
      <nc r="HFW3891">
        <f>CONCATENATE($F$2," ",TEXT('Плановые отключения'!HFY993,"ДД.ММ.ГГГГ")," ","с"," ",'Плановые отключения'!HFZ993," ","до"," ",'Плановые отключения'!HGB993," ","(",'Плановые отключения'!HFX993,")")</f>
      </nc>
      <ndxf>
        <alignment vertical="top" readingOrder="0"/>
        <border outline="0">
          <left style="thin">
            <color indexed="64"/>
          </left>
          <right style="thin">
            <color indexed="64"/>
          </right>
          <top style="thin">
            <color indexed="64"/>
          </top>
          <bottom style="thin">
            <color indexed="64"/>
          </bottom>
        </border>
      </ndxf>
    </rcc>
    <rcc rId="0" sId="1" dxf="1">
      <nc r="HFX3891">
        <f>CONCATENATE($F$2," ",TEXT('Плановые отключения'!HFZ993,"ДД.ММ.ГГГГ")," ","с"," ",'Плановые отключения'!HGA993," ","до"," ",'Плановые отключения'!HGC993," ","(",'Плановые отключения'!HFY993,")")</f>
      </nc>
      <ndxf>
        <alignment vertical="top" readingOrder="0"/>
        <border outline="0">
          <left style="thin">
            <color indexed="64"/>
          </left>
          <right style="thin">
            <color indexed="64"/>
          </right>
          <top style="thin">
            <color indexed="64"/>
          </top>
          <bottom style="thin">
            <color indexed="64"/>
          </bottom>
        </border>
      </ndxf>
    </rcc>
    <rcc rId="0" sId="1" dxf="1">
      <nc r="HFY3891">
        <f>CONCATENATE($F$2," ",TEXT('Плановые отключения'!HGA993,"ДД.ММ.ГГГГ")," ","с"," ",'Плановые отключения'!HGB993," ","до"," ",'Плановые отключения'!HGD993," ","(",'Плановые отключения'!HFZ993,")")</f>
      </nc>
      <ndxf>
        <alignment vertical="top" readingOrder="0"/>
        <border outline="0">
          <left style="thin">
            <color indexed="64"/>
          </left>
          <right style="thin">
            <color indexed="64"/>
          </right>
          <top style="thin">
            <color indexed="64"/>
          </top>
          <bottom style="thin">
            <color indexed="64"/>
          </bottom>
        </border>
      </ndxf>
    </rcc>
    <rcc rId="0" sId="1" dxf="1">
      <nc r="HFZ3891">
        <f>CONCATENATE($F$2," ",TEXT('Плановые отключения'!HGB993,"ДД.ММ.ГГГГ")," ","с"," ",'Плановые отключения'!HGC993," ","до"," ",'Плановые отключения'!HGE993," ","(",'Плановые отключения'!HGA993,")")</f>
      </nc>
      <ndxf>
        <alignment vertical="top" readingOrder="0"/>
        <border outline="0">
          <left style="thin">
            <color indexed="64"/>
          </left>
          <right style="thin">
            <color indexed="64"/>
          </right>
          <top style="thin">
            <color indexed="64"/>
          </top>
          <bottom style="thin">
            <color indexed="64"/>
          </bottom>
        </border>
      </ndxf>
    </rcc>
    <rcc rId="0" sId="1" dxf="1">
      <nc r="HGA3891">
        <f>CONCATENATE($F$2," ",TEXT('Плановые отключения'!HGC993,"ДД.ММ.ГГГГ")," ","с"," ",'Плановые отключения'!HGD993," ","до"," ",'Плановые отключения'!HGF993," ","(",'Плановые отключения'!HGB993,")")</f>
      </nc>
      <ndxf>
        <alignment vertical="top" readingOrder="0"/>
        <border outline="0">
          <left style="thin">
            <color indexed="64"/>
          </left>
          <right style="thin">
            <color indexed="64"/>
          </right>
          <top style="thin">
            <color indexed="64"/>
          </top>
          <bottom style="thin">
            <color indexed="64"/>
          </bottom>
        </border>
      </ndxf>
    </rcc>
    <rcc rId="0" sId="1" dxf="1">
      <nc r="HGB3891">
        <f>CONCATENATE($F$2," ",TEXT('Плановые отключения'!HGD993,"ДД.ММ.ГГГГ")," ","с"," ",'Плановые отключения'!HGE993," ","до"," ",'Плановые отключения'!HGG993," ","(",'Плановые отключения'!HGC993,")")</f>
      </nc>
      <ndxf>
        <alignment vertical="top" readingOrder="0"/>
        <border outline="0">
          <left style="thin">
            <color indexed="64"/>
          </left>
          <right style="thin">
            <color indexed="64"/>
          </right>
          <top style="thin">
            <color indexed="64"/>
          </top>
          <bottom style="thin">
            <color indexed="64"/>
          </bottom>
        </border>
      </ndxf>
    </rcc>
    <rcc rId="0" sId="1" dxf="1">
      <nc r="HGC3891">
        <f>CONCATENATE($F$2," ",TEXT('Плановые отключения'!HGE993,"ДД.ММ.ГГГГ")," ","с"," ",'Плановые отключения'!HGF993," ","до"," ",'Плановые отключения'!HGH993," ","(",'Плановые отключения'!HGD993,")")</f>
      </nc>
      <ndxf>
        <alignment vertical="top" readingOrder="0"/>
        <border outline="0">
          <left style="thin">
            <color indexed="64"/>
          </left>
          <right style="thin">
            <color indexed="64"/>
          </right>
          <top style="thin">
            <color indexed="64"/>
          </top>
          <bottom style="thin">
            <color indexed="64"/>
          </bottom>
        </border>
      </ndxf>
    </rcc>
    <rcc rId="0" sId="1" dxf="1">
      <nc r="HGD3891">
        <f>CONCATENATE($F$2," ",TEXT('Плановые отключения'!HGF993,"ДД.ММ.ГГГГ")," ","с"," ",'Плановые отключения'!HGG993," ","до"," ",'Плановые отключения'!HGI993," ","(",'Плановые отключения'!HGE993,")")</f>
      </nc>
      <ndxf>
        <alignment vertical="top" readingOrder="0"/>
        <border outline="0">
          <left style="thin">
            <color indexed="64"/>
          </left>
          <right style="thin">
            <color indexed="64"/>
          </right>
          <top style="thin">
            <color indexed="64"/>
          </top>
          <bottom style="thin">
            <color indexed="64"/>
          </bottom>
        </border>
      </ndxf>
    </rcc>
    <rcc rId="0" sId="1" dxf="1">
      <nc r="HGE3891">
        <f>CONCATENATE($F$2," ",TEXT('Плановые отключения'!HGG993,"ДД.ММ.ГГГГ")," ","с"," ",'Плановые отключения'!HGH993," ","до"," ",'Плановые отключения'!HGJ993," ","(",'Плановые отключения'!HGF993,")")</f>
      </nc>
      <ndxf>
        <alignment vertical="top" readingOrder="0"/>
        <border outline="0">
          <left style="thin">
            <color indexed="64"/>
          </left>
          <right style="thin">
            <color indexed="64"/>
          </right>
          <top style="thin">
            <color indexed="64"/>
          </top>
          <bottom style="thin">
            <color indexed="64"/>
          </bottom>
        </border>
      </ndxf>
    </rcc>
    <rcc rId="0" sId="1" dxf="1">
      <nc r="HGF3891">
        <f>CONCATENATE($F$2," ",TEXT('Плановые отключения'!HGH993,"ДД.ММ.ГГГГ")," ","с"," ",'Плановые отключения'!HGI993," ","до"," ",'Плановые отключения'!HGK993," ","(",'Плановые отключения'!HGG993,")")</f>
      </nc>
      <ndxf>
        <alignment vertical="top" readingOrder="0"/>
        <border outline="0">
          <left style="thin">
            <color indexed="64"/>
          </left>
          <right style="thin">
            <color indexed="64"/>
          </right>
          <top style="thin">
            <color indexed="64"/>
          </top>
          <bottom style="thin">
            <color indexed="64"/>
          </bottom>
        </border>
      </ndxf>
    </rcc>
    <rcc rId="0" sId="1" dxf="1">
      <nc r="HGG3891">
        <f>CONCATENATE($F$2," ",TEXT('Плановые отключения'!HGI993,"ДД.ММ.ГГГГ")," ","с"," ",'Плановые отключения'!HGJ993," ","до"," ",'Плановые отключения'!HGL993," ","(",'Плановые отключения'!HGH993,")")</f>
      </nc>
      <ndxf>
        <alignment vertical="top" readingOrder="0"/>
        <border outline="0">
          <left style="thin">
            <color indexed="64"/>
          </left>
          <right style="thin">
            <color indexed="64"/>
          </right>
          <top style="thin">
            <color indexed="64"/>
          </top>
          <bottom style="thin">
            <color indexed="64"/>
          </bottom>
        </border>
      </ndxf>
    </rcc>
    <rcc rId="0" sId="1" dxf="1">
      <nc r="HGH3891">
        <f>CONCATENATE($F$2," ",TEXT('Плановые отключения'!HGJ993,"ДД.ММ.ГГГГ")," ","с"," ",'Плановые отключения'!HGK993," ","до"," ",'Плановые отключения'!HGM993," ","(",'Плановые отключения'!HGI993,")")</f>
      </nc>
      <ndxf>
        <alignment vertical="top" readingOrder="0"/>
        <border outline="0">
          <left style="thin">
            <color indexed="64"/>
          </left>
          <right style="thin">
            <color indexed="64"/>
          </right>
          <top style="thin">
            <color indexed="64"/>
          </top>
          <bottom style="thin">
            <color indexed="64"/>
          </bottom>
        </border>
      </ndxf>
    </rcc>
    <rcc rId="0" sId="1" dxf="1">
      <nc r="HGI3891">
        <f>CONCATENATE($F$2," ",TEXT('Плановые отключения'!HGK993,"ДД.ММ.ГГГГ")," ","с"," ",'Плановые отключения'!HGL993," ","до"," ",'Плановые отключения'!HGN993," ","(",'Плановые отключения'!HGJ993,")")</f>
      </nc>
      <ndxf>
        <alignment vertical="top" readingOrder="0"/>
        <border outline="0">
          <left style="thin">
            <color indexed="64"/>
          </left>
          <right style="thin">
            <color indexed="64"/>
          </right>
          <top style="thin">
            <color indexed="64"/>
          </top>
          <bottom style="thin">
            <color indexed="64"/>
          </bottom>
        </border>
      </ndxf>
    </rcc>
    <rcc rId="0" sId="1" dxf="1">
      <nc r="HGJ3891">
        <f>CONCATENATE($F$2," ",TEXT('Плановые отключения'!HGL993,"ДД.ММ.ГГГГ")," ","с"," ",'Плановые отключения'!HGM993," ","до"," ",'Плановые отключения'!HGO993," ","(",'Плановые отключения'!HGK993,")")</f>
      </nc>
      <ndxf>
        <alignment vertical="top" readingOrder="0"/>
        <border outline="0">
          <left style="thin">
            <color indexed="64"/>
          </left>
          <right style="thin">
            <color indexed="64"/>
          </right>
          <top style="thin">
            <color indexed="64"/>
          </top>
          <bottom style="thin">
            <color indexed="64"/>
          </bottom>
        </border>
      </ndxf>
    </rcc>
    <rcc rId="0" sId="1" dxf="1">
      <nc r="HGK3891">
        <f>CONCATENATE($F$2," ",TEXT('Плановые отключения'!HGM993,"ДД.ММ.ГГГГ")," ","с"," ",'Плановые отключения'!HGN993," ","до"," ",'Плановые отключения'!HGP993," ","(",'Плановые отключения'!HGL993,")")</f>
      </nc>
      <ndxf>
        <alignment vertical="top" readingOrder="0"/>
        <border outline="0">
          <left style="thin">
            <color indexed="64"/>
          </left>
          <right style="thin">
            <color indexed="64"/>
          </right>
          <top style="thin">
            <color indexed="64"/>
          </top>
          <bottom style="thin">
            <color indexed="64"/>
          </bottom>
        </border>
      </ndxf>
    </rcc>
    <rcc rId="0" sId="1" dxf="1">
      <nc r="HGL3891">
        <f>CONCATENATE($F$2," ",TEXT('Плановые отключения'!HGN993,"ДД.ММ.ГГГГ")," ","с"," ",'Плановые отключения'!HGO993," ","до"," ",'Плановые отключения'!HGQ993," ","(",'Плановые отключения'!HGM993,")")</f>
      </nc>
      <ndxf>
        <alignment vertical="top" readingOrder="0"/>
        <border outline="0">
          <left style="thin">
            <color indexed="64"/>
          </left>
          <right style="thin">
            <color indexed="64"/>
          </right>
          <top style="thin">
            <color indexed="64"/>
          </top>
          <bottom style="thin">
            <color indexed="64"/>
          </bottom>
        </border>
      </ndxf>
    </rcc>
    <rcc rId="0" sId="1" dxf="1">
      <nc r="HGM3891">
        <f>CONCATENATE($F$2," ",TEXT('Плановые отключения'!HGO993,"ДД.ММ.ГГГГ")," ","с"," ",'Плановые отключения'!HGP993," ","до"," ",'Плановые отключения'!HGR993," ","(",'Плановые отключения'!HGN993,")")</f>
      </nc>
      <ndxf>
        <alignment vertical="top" readingOrder="0"/>
        <border outline="0">
          <left style="thin">
            <color indexed="64"/>
          </left>
          <right style="thin">
            <color indexed="64"/>
          </right>
          <top style="thin">
            <color indexed="64"/>
          </top>
          <bottom style="thin">
            <color indexed="64"/>
          </bottom>
        </border>
      </ndxf>
    </rcc>
    <rcc rId="0" sId="1" dxf="1">
      <nc r="HGN3891">
        <f>CONCATENATE($F$2," ",TEXT('Плановые отключения'!HGP993,"ДД.ММ.ГГГГ")," ","с"," ",'Плановые отключения'!HGQ993," ","до"," ",'Плановые отключения'!HGS993," ","(",'Плановые отключения'!HGO993,")")</f>
      </nc>
      <ndxf>
        <alignment vertical="top" readingOrder="0"/>
        <border outline="0">
          <left style="thin">
            <color indexed="64"/>
          </left>
          <right style="thin">
            <color indexed="64"/>
          </right>
          <top style="thin">
            <color indexed="64"/>
          </top>
          <bottom style="thin">
            <color indexed="64"/>
          </bottom>
        </border>
      </ndxf>
    </rcc>
    <rcc rId="0" sId="1" dxf="1">
      <nc r="HGO3891">
        <f>CONCATENATE($F$2," ",TEXT('Плановые отключения'!HGQ993,"ДД.ММ.ГГГГ")," ","с"," ",'Плановые отключения'!HGR993," ","до"," ",'Плановые отключения'!HGT993," ","(",'Плановые отключения'!HGP993,")")</f>
      </nc>
      <ndxf>
        <alignment vertical="top" readingOrder="0"/>
        <border outline="0">
          <left style="thin">
            <color indexed="64"/>
          </left>
          <right style="thin">
            <color indexed="64"/>
          </right>
          <top style="thin">
            <color indexed="64"/>
          </top>
          <bottom style="thin">
            <color indexed="64"/>
          </bottom>
        </border>
      </ndxf>
    </rcc>
    <rcc rId="0" sId="1" dxf="1">
      <nc r="HGP3891">
        <f>CONCATENATE($F$2," ",TEXT('Плановые отключения'!HGR993,"ДД.ММ.ГГГГ")," ","с"," ",'Плановые отключения'!HGS993," ","до"," ",'Плановые отключения'!HGU993," ","(",'Плановые отключения'!HGQ993,")")</f>
      </nc>
      <ndxf>
        <alignment vertical="top" readingOrder="0"/>
        <border outline="0">
          <left style="thin">
            <color indexed="64"/>
          </left>
          <right style="thin">
            <color indexed="64"/>
          </right>
          <top style="thin">
            <color indexed="64"/>
          </top>
          <bottom style="thin">
            <color indexed="64"/>
          </bottom>
        </border>
      </ndxf>
    </rcc>
    <rcc rId="0" sId="1" dxf="1">
      <nc r="HGQ3891">
        <f>CONCATENATE($F$2," ",TEXT('Плановые отключения'!HGS993,"ДД.ММ.ГГГГ")," ","с"," ",'Плановые отключения'!HGT993," ","до"," ",'Плановые отключения'!HGV993," ","(",'Плановые отключения'!HGR993,")")</f>
      </nc>
      <ndxf>
        <alignment vertical="top" readingOrder="0"/>
        <border outline="0">
          <left style="thin">
            <color indexed="64"/>
          </left>
          <right style="thin">
            <color indexed="64"/>
          </right>
          <top style="thin">
            <color indexed="64"/>
          </top>
          <bottom style="thin">
            <color indexed="64"/>
          </bottom>
        </border>
      </ndxf>
    </rcc>
    <rcc rId="0" sId="1" dxf="1">
      <nc r="HGR3891">
        <f>CONCATENATE($F$2," ",TEXT('Плановые отключения'!HGT993,"ДД.ММ.ГГГГ")," ","с"," ",'Плановые отключения'!HGU993," ","до"," ",'Плановые отключения'!HGW993," ","(",'Плановые отключения'!HGS993,")")</f>
      </nc>
      <ndxf>
        <alignment vertical="top" readingOrder="0"/>
        <border outline="0">
          <left style="thin">
            <color indexed="64"/>
          </left>
          <right style="thin">
            <color indexed="64"/>
          </right>
          <top style="thin">
            <color indexed="64"/>
          </top>
          <bottom style="thin">
            <color indexed="64"/>
          </bottom>
        </border>
      </ndxf>
    </rcc>
    <rcc rId="0" sId="1" dxf="1">
      <nc r="HGS3891">
        <f>CONCATENATE($F$2," ",TEXT('Плановые отключения'!HGU993,"ДД.ММ.ГГГГ")," ","с"," ",'Плановые отключения'!HGV993," ","до"," ",'Плановые отключения'!HGX993," ","(",'Плановые отключения'!HGT993,")")</f>
      </nc>
      <ndxf>
        <alignment vertical="top" readingOrder="0"/>
        <border outline="0">
          <left style="thin">
            <color indexed="64"/>
          </left>
          <right style="thin">
            <color indexed="64"/>
          </right>
          <top style="thin">
            <color indexed="64"/>
          </top>
          <bottom style="thin">
            <color indexed="64"/>
          </bottom>
        </border>
      </ndxf>
    </rcc>
    <rcc rId="0" sId="1" dxf="1">
      <nc r="HGT3891">
        <f>CONCATENATE($F$2," ",TEXT('Плановые отключения'!HGV993,"ДД.ММ.ГГГГ")," ","с"," ",'Плановые отключения'!HGW993," ","до"," ",'Плановые отключения'!HGY993," ","(",'Плановые отключения'!HGU993,")")</f>
      </nc>
      <ndxf>
        <alignment vertical="top" readingOrder="0"/>
        <border outline="0">
          <left style="thin">
            <color indexed="64"/>
          </left>
          <right style="thin">
            <color indexed="64"/>
          </right>
          <top style="thin">
            <color indexed="64"/>
          </top>
          <bottom style="thin">
            <color indexed="64"/>
          </bottom>
        </border>
      </ndxf>
    </rcc>
    <rcc rId="0" sId="1" dxf="1">
      <nc r="HGU3891">
        <f>CONCATENATE($F$2," ",TEXT('Плановые отключения'!HGW993,"ДД.ММ.ГГГГ")," ","с"," ",'Плановые отключения'!HGX993," ","до"," ",'Плановые отключения'!HGZ993," ","(",'Плановые отключения'!HGV993,")")</f>
      </nc>
      <ndxf>
        <alignment vertical="top" readingOrder="0"/>
        <border outline="0">
          <left style="thin">
            <color indexed="64"/>
          </left>
          <right style="thin">
            <color indexed="64"/>
          </right>
          <top style="thin">
            <color indexed="64"/>
          </top>
          <bottom style="thin">
            <color indexed="64"/>
          </bottom>
        </border>
      </ndxf>
    </rcc>
    <rcc rId="0" sId="1" dxf="1">
      <nc r="HGV3891">
        <f>CONCATENATE($F$2," ",TEXT('Плановые отключения'!HGX993,"ДД.ММ.ГГГГ")," ","с"," ",'Плановые отключения'!HGY993," ","до"," ",'Плановые отключения'!HHA993," ","(",'Плановые отключения'!HGW993,")")</f>
      </nc>
      <ndxf>
        <alignment vertical="top" readingOrder="0"/>
        <border outline="0">
          <left style="thin">
            <color indexed="64"/>
          </left>
          <right style="thin">
            <color indexed="64"/>
          </right>
          <top style="thin">
            <color indexed="64"/>
          </top>
          <bottom style="thin">
            <color indexed="64"/>
          </bottom>
        </border>
      </ndxf>
    </rcc>
    <rcc rId="0" sId="1" dxf="1">
      <nc r="HGW3891">
        <f>CONCATENATE($F$2," ",TEXT('Плановые отключения'!HGY993,"ДД.ММ.ГГГГ")," ","с"," ",'Плановые отключения'!HGZ993," ","до"," ",'Плановые отключения'!HHB993," ","(",'Плановые отключения'!HGX993,")")</f>
      </nc>
      <ndxf>
        <alignment vertical="top" readingOrder="0"/>
        <border outline="0">
          <left style="thin">
            <color indexed="64"/>
          </left>
          <right style="thin">
            <color indexed="64"/>
          </right>
          <top style="thin">
            <color indexed="64"/>
          </top>
          <bottom style="thin">
            <color indexed="64"/>
          </bottom>
        </border>
      </ndxf>
    </rcc>
    <rcc rId="0" sId="1" dxf="1">
      <nc r="HGX3891">
        <f>CONCATENATE($F$2," ",TEXT('Плановые отключения'!HGZ993,"ДД.ММ.ГГГГ")," ","с"," ",'Плановые отключения'!HHA993," ","до"," ",'Плановые отключения'!HHC993," ","(",'Плановые отключения'!HGY993,")")</f>
      </nc>
      <ndxf>
        <alignment vertical="top" readingOrder="0"/>
        <border outline="0">
          <left style="thin">
            <color indexed="64"/>
          </left>
          <right style="thin">
            <color indexed="64"/>
          </right>
          <top style="thin">
            <color indexed="64"/>
          </top>
          <bottom style="thin">
            <color indexed="64"/>
          </bottom>
        </border>
      </ndxf>
    </rcc>
    <rcc rId="0" sId="1" dxf="1">
      <nc r="HGY3891">
        <f>CONCATENATE($F$2," ",TEXT('Плановые отключения'!HHA993,"ДД.ММ.ГГГГ")," ","с"," ",'Плановые отключения'!HHB993," ","до"," ",'Плановые отключения'!HHD993," ","(",'Плановые отключения'!HGZ993,")")</f>
      </nc>
      <ndxf>
        <alignment vertical="top" readingOrder="0"/>
        <border outline="0">
          <left style="thin">
            <color indexed="64"/>
          </left>
          <right style="thin">
            <color indexed="64"/>
          </right>
          <top style="thin">
            <color indexed="64"/>
          </top>
          <bottom style="thin">
            <color indexed="64"/>
          </bottom>
        </border>
      </ndxf>
    </rcc>
    <rcc rId="0" sId="1" dxf="1">
      <nc r="HGZ3891">
        <f>CONCATENATE($F$2," ",TEXT('Плановые отключения'!HHB993,"ДД.ММ.ГГГГ")," ","с"," ",'Плановые отключения'!HHC993," ","до"," ",'Плановые отключения'!HHE993," ","(",'Плановые отключения'!HHA993,")")</f>
      </nc>
      <ndxf>
        <alignment vertical="top" readingOrder="0"/>
        <border outline="0">
          <left style="thin">
            <color indexed="64"/>
          </left>
          <right style="thin">
            <color indexed="64"/>
          </right>
          <top style="thin">
            <color indexed="64"/>
          </top>
          <bottom style="thin">
            <color indexed="64"/>
          </bottom>
        </border>
      </ndxf>
    </rcc>
    <rcc rId="0" sId="1" dxf="1">
      <nc r="HHA3891">
        <f>CONCATENATE($F$2," ",TEXT('Плановые отключения'!HHC993,"ДД.ММ.ГГГГ")," ","с"," ",'Плановые отключения'!HHD993," ","до"," ",'Плановые отключения'!HHF993," ","(",'Плановые отключения'!HHB993,")")</f>
      </nc>
      <ndxf>
        <alignment vertical="top" readingOrder="0"/>
        <border outline="0">
          <left style="thin">
            <color indexed="64"/>
          </left>
          <right style="thin">
            <color indexed="64"/>
          </right>
          <top style="thin">
            <color indexed="64"/>
          </top>
          <bottom style="thin">
            <color indexed="64"/>
          </bottom>
        </border>
      </ndxf>
    </rcc>
    <rcc rId="0" sId="1" dxf="1">
      <nc r="HHB3891">
        <f>CONCATENATE($F$2," ",TEXT('Плановые отключения'!HHD993,"ДД.ММ.ГГГГ")," ","с"," ",'Плановые отключения'!HHE993," ","до"," ",'Плановые отключения'!HHG993," ","(",'Плановые отключения'!HHC993,")")</f>
      </nc>
      <ndxf>
        <alignment vertical="top" readingOrder="0"/>
        <border outline="0">
          <left style="thin">
            <color indexed="64"/>
          </left>
          <right style="thin">
            <color indexed="64"/>
          </right>
          <top style="thin">
            <color indexed="64"/>
          </top>
          <bottom style="thin">
            <color indexed="64"/>
          </bottom>
        </border>
      </ndxf>
    </rcc>
    <rcc rId="0" sId="1" dxf="1">
      <nc r="HHC3891">
        <f>CONCATENATE($F$2," ",TEXT('Плановые отключения'!HHE993,"ДД.ММ.ГГГГ")," ","с"," ",'Плановые отключения'!HHF993," ","до"," ",'Плановые отключения'!HHH993," ","(",'Плановые отключения'!HHD993,")")</f>
      </nc>
      <ndxf>
        <alignment vertical="top" readingOrder="0"/>
        <border outline="0">
          <left style="thin">
            <color indexed="64"/>
          </left>
          <right style="thin">
            <color indexed="64"/>
          </right>
          <top style="thin">
            <color indexed="64"/>
          </top>
          <bottom style="thin">
            <color indexed="64"/>
          </bottom>
        </border>
      </ndxf>
    </rcc>
    <rcc rId="0" sId="1" dxf="1">
      <nc r="HHD3891">
        <f>CONCATENATE($F$2," ",TEXT('Плановые отключения'!HHF993,"ДД.ММ.ГГГГ")," ","с"," ",'Плановые отключения'!HHG993," ","до"," ",'Плановые отключения'!HHI993," ","(",'Плановые отключения'!HHE993,")")</f>
      </nc>
      <ndxf>
        <alignment vertical="top" readingOrder="0"/>
        <border outline="0">
          <left style="thin">
            <color indexed="64"/>
          </left>
          <right style="thin">
            <color indexed="64"/>
          </right>
          <top style="thin">
            <color indexed="64"/>
          </top>
          <bottom style="thin">
            <color indexed="64"/>
          </bottom>
        </border>
      </ndxf>
    </rcc>
    <rcc rId="0" sId="1" dxf="1">
      <nc r="HHE3891">
        <f>CONCATENATE($F$2," ",TEXT('Плановые отключения'!HHG993,"ДД.ММ.ГГГГ")," ","с"," ",'Плановые отключения'!HHH993," ","до"," ",'Плановые отключения'!HHJ993," ","(",'Плановые отключения'!HHF993,")")</f>
      </nc>
      <ndxf>
        <alignment vertical="top" readingOrder="0"/>
        <border outline="0">
          <left style="thin">
            <color indexed="64"/>
          </left>
          <right style="thin">
            <color indexed="64"/>
          </right>
          <top style="thin">
            <color indexed="64"/>
          </top>
          <bottom style="thin">
            <color indexed="64"/>
          </bottom>
        </border>
      </ndxf>
    </rcc>
    <rcc rId="0" sId="1" dxf="1">
      <nc r="HHF3891">
        <f>CONCATENATE($F$2," ",TEXT('Плановые отключения'!HHH993,"ДД.ММ.ГГГГ")," ","с"," ",'Плановые отключения'!HHI993," ","до"," ",'Плановые отключения'!HHK993," ","(",'Плановые отключения'!HHG993,")")</f>
      </nc>
      <ndxf>
        <alignment vertical="top" readingOrder="0"/>
        <border outline="0">
          <left style="thin">
            <color indexed="64"/>
          </left>
          <right style="thin">
            <color indexed="64"/>
          </right>
          <top style="thin">
            <color indexed="64"/>
          </top>
          <bottom style="thin">
            <color indexed="64"/>
          </bottom>
        </border>
      </ndxf>
    </rcc>
    <rcc rId="0" sId="1" dxf="1">
      <nc r="HHG3891">
        <f>CONCATENATE($F$2," ",TEXT('Плановые отключения'!HHI993,"ДД.ММ.ГГГГ")," ","с"," ",'Плановые отключения'!HHJ993," ","до"," ",'Плановые отключения'!HHL993," ","(",'Плановые отключения'!HHH993,")")</f>
      </nc>
      <ndxf>
        <alignment vertical="top" readingOrder="0"/>
        <border outline="0">
          <left style="thin">
            <color indexed="64"/>
          </left>
          <right style="thin">
            <color indexed="64"/>
          </right>
          <top style="thin">
            <color indexed="64"/>
          </top>
          <bottom style="thin">
            <color indexed="64"/>
          </bottom>
        </border>
      </ndxf>
    </rcc>
    <rcc rId="0" sId="1" dxf="1">
      <nc r="HHH3891">
        <f>CONCATENATE($F$2," ",TEXT('Плановые отключения'!HHJ993,"ДД.ММ.ГГГГ")," ","с"," ",'Плановые отключения'!HHK993," ","до"," ",'Плановые отключения'!HHM993," ","(",'Плановые отключения'!HHI993,")")</f>
      </nc>
      <ndxf>
        <alignment vertical="top" readingOrder="0"/>
        <border outline="0">
          <left style="thin">
            <color indexed="64"/>
          </left>
          <right style="thin">
            <color indexed="64"/>
          </right>
          <top style="thin">
            <color indexed="64"/>
          </top>
          <bottom style="thin">
            <color indexed="64"/>
          </bottom>
        </border>
      </ndxf>
    </rcc>
    <rcc rId="0" sId="1" dxf="1">
      <nc r="HHI3891">
        <f>CONCATENATE($F$2," ",TEXT('Плановые отключения'!HHK993,"ДД.ММ.ГГГГ")," ","с"," ",'Плановые отключения'!HHL993," ","до"," ",'Плановые отключения'!HHN993," ","(",'Плановые отключения'!HHJ993,")")</f>
      </nc>
      <ndxf>
        <alignment vertical="top" readingOrder="0"/>
        <border outline="0">
          <left style="thin">
            <color indexed="64"/>
          </left>
          <right style="thin">
            <color indexed="64"/>
          </right>
          <top style="thin">
            <color indexed="64"/>
          </top>
          <bottom style="thin">
            <color indexed="64"/>
          </bottom>
        </border>
      </ndxf>
    </rcc>
    <rcc rId="0" sId="1" dxf="1">
      <nc r="HHJ3891">
        <f>CONCATENATE($F$2," ",TEXT('Плановые отключения'!HHL993,"ДД.ММ.ГГГГ")," ","с"," ",'Плановые отключения'!HHM993," ","до"," ",'Плановые отключения'!HHO993," ","(",'Плановые отключения'!HHK993,")")</f>
      </nc>
      <ndxf>
        <alignment vertical="top" readingOrder="0"/>
        <border outline="0">
          <left style="thin">
            <color indexed="64"/>
          </left>
          <right style="thin">
            <color indexed="64"/>
          </right>
          <top style="thin">
            <color indexed="64"/>
          </top>
          <bottom style="thin">
            <color indexed="64"/>
          </bottom>
        </border>
      </ndxf>
    </rcc>
    <rcc rId="0" sId="1" dxf="1">
      <nc r="HHK3891">
        <f>CONCATENATE($F$2," ",TEXT('Плановые отключения'!HHM993,"ДД.ММ.ГГГГ")," ","с"," ",'Плановые отключения'!HHN993," ","до"," ",'Плановые отключения'!HHP993," ","(",'Плановые отключения'!HHL993,")")</f>
      </nc>
      <ndxf>
        <alignment vertical="top" readingOrder="0"/>
        <border outline="0">
          <left style="thin">
            <color indexed="64"/>
          </left>
          <right style="thin">
            <color indexed="64"/>
          </right>
          <top style="thin">
            <color indexed="64"/>
          </top>
          <bottom style="thin">
            <color indexed="64"/>
          </bottom>
        </border>
      </ndxf>
    </rcc>
    <rcc rId="0" sId="1" dxf="1">
      <nc r="HHL3891">
        <f>CONCATENATE($F$2," ",TEXT('Плановые отключения'!HHN993,"ДД.ММ.ГГГГ")," ","с"," ",'Плановые отключения'!HHO993," ","до"," ",'Плановые отключения'!HHQ993," ","(",'Плановые отключения'!HHM993,")")</f>
      </nc>
      <ndxf>
        <alignment vertical="top" readingOrder="0"/>
        <border outline="0">
          <left style="thin">
            <color indexed="64"/>
          </left>
          <right style="thin">
            <color indexed="64"/>
          </right>
          <top style="thin">
            <color indexed="64"/>
          </top>
          <bottom style="thin">
            <color indexed="64"/>
          </bottom>
        </border>
      </ndxf>
    </rcc>
    <rcc rId="0" sId="1" dxf="1">
      <nc r="HHM3891">
        <f>CONCATENATE($F$2," ",TEXT('Плановые отключения'!HHO993,"ДД.ММ.ГГГГ")," ","с"," ",'Плановые отключения'!HHP993," ","до"," ",'Плановые отключения'!HHR993," ","(",'Плановые отключения'!HHN993,")")</f>
      </nc>
      <ndxf>
        <alignment vertical="top" readingOrder="0"/>
        <border outline="0">
          <left style="thin">
            <color indexed="64"/>
          </left>
          <right style="thin">
            <color indexed="64"/>
          </right>
          <top style="thin">
            <color indexed="64"/>
          </top>
          <bottom style="thin">
            <color indexed="64"/>
          </bottom>
        </border>
      </ndxf>
    </rcc>
    <rcc rId="0" sId="1" dxf="1">
      <nc r="HHN3891">
        <f>CONCATENATE($F$2," ",TEXT('Плановые отключения'!HHP993,"ДД.ММ.ГГГГ")," ","с"," ",'Плановые отключения'!HHQ993," ","до"," ",'Плановые отключения'!HHS993," ","(",'Плановые отключения'!HHO993,")")</f>
      </nc>
      <ndxf>
        <alignment vertical="top" readingOrder="0"/>
        <border outline="0">
          <left style="thin">
            <color indexed="64"/>
          </left>
          <right style="thin">
            <color indexed="64"/>
          </right>
          <top style="thin">
            <color indexed="64"/>
          </top>
          <bottom style="thin">
            <color indexed="64"/>
          </bottom>
        </border>
      </ndxf>
    </rcc>
    <rcc rId="0" sId="1" dxf="1">
      <nc r="HHO3891">
        <f>CONCATENATE($F$2," ",TEXT('Плановые отключения'!HHQ993,"ДД.ММ.ГГГГ")," ","с"," ",'Плановые отключения'!HHR993," ","до"," ",'Плановые отключения'!HHT993," ","(",'Плановые отключения'!HHP993,")")</f>
      </nc>
      <ndxf>
        <alignment vertical="top" readingOrder="0"/>
        <border outline="0">
          <left style="thin">
            <color indexed="64"/>
          </left>
          <right style="thin">
            <color indexed="64"/>
          </right>
          <top style="thin">
            <color indexed="64"/>
          </top>
          <bottom style="thin">
            <color indexed="64"/>
          </bottom>
        </border>
      </ndxf>
    </rcc>
    <rcc rId="0" sId="1" dxf="1">
      <nc r="HHP3891">
        <f>CONCATENATE($F$2," ",TEXT('Плановые отключения'!HHR993,"ДД.ММ.ГГГГ")," ","с"," ",'Плановые отключения'!HHS993," ","до"," ",'Плановые отключения'!HHU993," ","(",'Плановые отключения'!HHQ993,")")</f>
      </nc>
      <ndxf>
        <alignment vertical="top" readingOrder="0"/>
        <border outline="0">
          <left style="thin">
            <color indexed="64"/>
          </left>
          <right style="thin">
            <color indexed="64"/>
          </right>
          <top style="thin">
            <color indexed="64"/>
          </top>
          <bottom style="thin">
            <color indexed="64"/>
          </bottom>
        </border>
      </ndxf>
    </rcc>
    <rcc rId="0" sId="1" dxf="1">
      <nc r="HHQ3891">
        <f>CONCATENATE($F$2," ",TEXT('Плановые отключения'!HHS993,"ДД.ММ.ГГГГ")," ","с"," ",'Плановые отключения'!HHT993," ","до"," ",'Плановые отключения'!HHV993," ","(",'Плановые отключения'!HHR993,")")</f>
      </nc>
      <ndxf>
        <alignment vertical="top" readingOrder="0"/>
        <border outline="0">
          <left style="thin">
            <color indexed="64"/>
          </left>
          <right style="thin">
            <color indexed="64"/>
          </right>
          <top style="thin">
            <color indexed="64"/>
          </top>
          <bottom style="thin">
            <color indexed="64"/>
          </bottom>
        </border>
      </ndxf>
    </rcc>
    <rcc rId="0" sId="1" dxf="1">
      <nc r="HHR3891">
        <f>CONCATENATE($F$2," ",TEXT('Плановые отключения'!HHT993,"ДД.ММ.ГГГГ")," ","с"," ",'Плановые отключения'!HHU993," ","до"," ",'Плановые отключения'!HHW993," ","(",'Плановые отключения'!HHS993,")")</f>
      </nc>
      <ndxf>
        <alignment vertical="top" readingOrder="0"/>
        <border outline="0">
          <left style="thin">
            <color indexed="64"/>
          </left>
          <right style="thin">
            <color indexed="64"/>
          </right>
          <top style="thin">
            <color indexed="64"/>
          </top>
          <bottom style="thin">
            <color indexed="64"/>
          </bottom>
        </border>
      </ndxf>
    </rcc>
    <rcc rId="0" sId="1" dxf="1">
      <nc r="HHS3891">
        <f>CONCATENATE($F$2," ",TEXT('Плановые отключения'!HHU993,"ДД.ММ.ГГГГ")," ","с"," ",'Плановые отключения'!HHV993," ","до"," ",'Плановые отключения'!HHX993," ","(",'Плановые отключения'!HHT993,")")</f>
      </nc>
      <ndxf>
        <alignment vertical="top" readingOrder="0"/>
        <border outline="0">
          <left style="thin">
            <color indexed="64"/>
          </left>
          <right style="thin">
            <color indexed="64"/>
          </right>
          <top style="thin">
            <color indexed="64"/>
          </top>
          <bottom style="thin">
            <color indexed="64"/>
          </bottom>
        </border>
      </ndxf>
    </rcc>
    <rcc rId="0" sId="1" dxf="1">
      <nc r="HHT3891">
        <f>CONCATENATE($F$2," ",TEXT('Плановые отключения'!HHV993,"ДД.ММ.ГГГГ")," ","с"," ",'Плановые отключения'!HHW993," ","до"," ",'Плановые отключения'!HHY993," ","(",'Плановые отключения'!HHU993,")")</f>
      </nc>
      <ndxf>
        <alignment vertical="top" readingOrder="0"/>
        <border outline="0">
          <left style="thin">
            <color indexed="64"/>
          </left>
          <right style="thin">
            <color indexed="64"/>
          </right>
          <top style="thin">
            <color indexed="64"/>
          </top>
          <bottom style="thin">
            <color indexed="64"/>
          </bottom>
        </border>
      </ndxf>
    </rcc>
    <rcc rId="0" sId="1" dxf="1">
      <nc r="HHU3891">
        <f>CONCATENATE($F$2," ",TEXT('Плановые отключения'!HHW993,"ДД.ММ.ГГГГ")," ","с"," ",'Плановые отключения'!HHX993," ","до"," ",'Плановые отключения'!HHZ993," ","(",'Плановые отключения'!HHV993,")")</f>
      </nc>
      <ndxf>
        <alignment vertical="top" readingOrder="0"/>
        <border outline="0">
          <left style="thin">
            <color indexed="64"/>
          </left>
          <right style="thin">
            <color indexed="64"/>
          </right>
          <top style="thin">
            <color indexed="64"/>
          </top>
          <bottom style="thin">
            <color indexed="64"/>
          </bottom>
        </border>
      </ndxf>
    </rcc>
    <rcc rId="0" sId="1" dxf="1">
      <nc r="HHV3891">
        <f>CONCATENATE($F$2," ",TEXT('Плановые отключения'!HHX993,"ДД.ММ.ГГГГ")," ","с"," ",'Плановые отключения'!HHY993," ","до"," ",'Плановые отключения'!HIA993," ","(",'Плановые отключения'!HHW993,")")</f>
      </nc>
      <ndxf>
        <alignment vertical="top" readingOrder="0"/>
        <border outline="0">
          <left style="thin">
            <color indexed="64"/>
          </left>
          <right style="thin">
            <color indexed="64"/>
          </right>
          <top style="thin">
            <color indexed="64"/>
          </top>
          <bottom style="thin">
            <color indexed="64"/>
          </bottom>
        </border>
      </ndxf>
    </rcc>
    <rcc rId="0" sId="1" dxf="1">
      <nc r="HHW3891">
        <f>CONCATENATE($F$2," ",TEXT('Плановые отключения'!HHY993,"ДД.ММ.ГГГГ")," ","с"," ",'Плановые отключения'!HHZ993," ","до"," ",'Плановые отключения'!HIB993," ","(",'Плановые отключения'!HHX993,")")</f>
      </nc>
      <ndxf>
        <alignment vertical="top" readingOrder="0"/>
        <border outline="0">
          <left style="thin">
            <color indexed="64"/>
          </left>
          <right style="thin">
            <color indexed="64"/>
          </right>
          <top style="thin">
            <color indexed="64"/>
          </top>
          <bottom style="thin">
            <color indexed="64"/>
          </bottom>
        </border>
      </ndxf>
    </rcc>
    <rcc rId="0" sId="1" dxf="1">
      <nc r="HHX3891">
        <f>CONCATENATE($F$2," ",TEXT('Плановые отключения'!HHZ993,"ДД.ММ.ГГГГ")," ","с"," ",'Плановые отключения'!HIA993," ","до"," ",'Плановые отключения'!HIC993," ","(",'Плановые отключения'!HHY993,")")</f>
      </nc>
      <ndxf>
        <alignment vertical="top" readingOrder="0"/>
        <border outline="0">
          <left style="thin">
            <color indexed="64"/>
          </left>
          <right style="thin">
            <color indexed="64"/>
          </right>
          <top style="thin">
            <color indexed="64"/>
          </top>
          <bottom style="thin">
            <color indexed="64"/>
          </bottom>
        </border>
      </ndxf>
    </rcc>
    <rcc rId="0" sId="1" dxf="1">
      <nc r="HHY3891">
        <f>CONCATENATE($F$2," ",TEXT('Плановые отключения'!HIA993,"ДД.ММ.ГГГГ")," ","с"," ",'Плановые отключения'!HIB993," ","до"," ",'Плановые отключения'!HID993," ","(",'Плановые отключения'!HHZ993,")")</f>
      </nc>
      <ndxf>
        <alignment vertical="top" readingOrder="0"/>
        <border outline="0">
          <left style="thin">
            <color indexed="64"/>
          </left>
          <right style="thin">
            <color indexed="64"/>
          </right>
          <top style="thin">
            <color indexed="64"/>
          </top>
          <bottom style="thin">
            <color indexed="64"/>
          </bottom>
        </border>
      </ndxf>
    </rcc>
    <rcc rId="0" sId="1" dxf="1">
      <nc r="HHZ3891">
        <f>CONCATENATE($F$2," ",TEXT('Плановые отключения'!HIB993,"ДД.ММ.ГГГГ")," ","с"," ",'Плановые отключения'!HIC993," ","до"," ",'Плановые отключения'!HIE993," ","(",'Плановые отключения'!HIA993,")")</f>
      </nc>
      <ndxf>
        <alignment vertical="top" readingOrder="0"/>
        <border outline="0">
          <left style="thin">
            <color indexed="64"/>
          </left>
          <right style="thin">
            <color indexed="64"/>
          </right>
          <top style="thin">
            <color indexed="64"/>
          </top>
          <bottom style="thin">
            <color indexed="64"/>
          </bottom>
        </border>
      </ndxf>
    </rcc>
    <rcc rId="0" sId="1" dxf="1">
      <nc r="HIA3891">
        <f>CONCATENATE($F$2," ",TEXT('Плановые отключения'!HIC993,"ДД.ММ.ГГГГ")," ","с"," ",'Плановые отключения'!HID993," ","до"," ",'Плановые отключения'!HIF993," ","(",'Плановые отключения'!HIB993,")")</f>
      </nc>
      <ndxf>
        <alignment vertical="top" readingOrder="0"/>
        <border outline="0">
          <left style="thin">
            <color indexed="64"/>
          </left>
          <right style="thin">
            <color indexed="64"/>
          </right>
          <top style="thin">
            <color indexed="64"/>
          </top>
          <bottom style="thin">
            <color indexed="64"/>
          </bottom>
        </border>
      </ndxf>
    </rcc>
    <rcc rId="0" sId="1" dxf="1">
      <nc r="HIB3891">
        <f>CONCATENATE($F$2," ",TEXT('Плановые отключения'!HID993,"ДД.ММ.ГГГГ")," ","с"," ",'Плановые отключения'!HIE993," ","до"," ",'Плановые отключения'!HIG993," ","(",'Плановые отключения'!HIC993,")")</f>
      </nc>
      <ndxf>
        <alignment vertical="top" readingOrder="0"/>
        <border outline="0">
          <left style="thin">
            <color indexed="64"/>
          </left>
          <right style="thin">
            <color indexed="64"/>
          </right>
          <top style="thin">
            <color indexed="64"/>
          </top>
          <bottom style="thin">
            <color indexed="64"/>
          </bottom>
        </border>
      </ndxf>
    </rcc>
    <rcc rId="0" sId="1" dxf="1">
      <nc r="HIC3891">
        <f>CONCATENATE($F$2," ",TEXT('Плановые отключения'!HIE993,"ДД.ММ.ГГГГ")," ","с"," ",'Плановые отключения'!HIF993," ","до"," ",'Плановые отключения'!HIH993," ","(",'Плановые отключения'!HID993,")")</f>
      </nc>
      <ndxf>
        <alignment vertical="top" readingOrder="0"/>
        <border outline="0">
          <left style="thin">
            <color indexed="64"/>
          </left>
          <right style="thin">
            <color indexed="64"/>
          </right>
          <top style="thin">
            <color indexed="64"/>
          </top>
          <bottom style="thin">
            <color indexed="64"/>
          </bottom>
        </border>
      </ndxf>
    </rcc>
    <rcc rId="0" sId="1" dxf="1">
      <nc r="HID3891">
        <f>CONCATENATE($F$2," ",TEXT('Плановые отключения'!HIF993,"ДД.ММ.ГГГГ")," ","с"," ",'Плановые отключения'!HIG993," ","до"," ",'Плановые отключения'!HII993," ","(",'Плановые отключения'!HIE993,")")</f>
      </nc>
      <ndxf>
        <alignment vertical="top" readingOrder="0"/>
        <border outline="0">
          <left style="thin">
            <color indexed="64"/>
          </left>
          <right style="thin">
            <color indexed="64"/>
          </right>
          <top style="thin">
            <color indexed="64"/>
          </top>
          <bottom style="thin">
            <color indexed="64"/>
          </bottom>
        </border>
      </ndxf>
    </rcc>
    <rcc rId="0" sId="1" dxf="1">
      <nc r="HIE3891">
        <f>CONCATENATE($F$2," ",TEXT('Плановые отключения'!HIG993,"ДД.ММ.ГГГГ")," ","с"," ",'Плановые отключения'!HIH993," ","до"," ",'Плановые отключения'!HIJ993," ","(",'Плановые отключения'!HIF993,")")</f>
      </nc>
      <ndxf>
        <alignment vertical="top" readingOrder="0"/>
        <border outline="0">
          <left style="thin">
            <color indexed="64"/>
          </left>
          <right style="thin">
            <color indexed="64"/>
          </right>
          <top style="thin">
            <color indexed="64"/>
          </top>
          <bottom style="thin">
            <color indexed="64"/>
          </bottom>
        </border>
      </ndxf>
    </rcc>
    <rcc rId="0" sId="1" dxf="1">
      <nc r="HIF3891">
        <f>CONCATENATE($F$2," ",TEXT('Плановые отключения'!HIH993,"ДД.ММ.ГГГГ")," ","с"," ",'Плановые отключения'!HII993," ","до"," ",'Плановые отключения'!HIK993," ","(",'Плановые отключения'!HIG993,")")</f>
      </nc>
      <ndxf>
        <alignment vertical="top" readingOrder="0"/>
        <border outline="0">
          <left style="thin">
            <color indexed="64"/>
          </left>
          <right style="thin">
            <color indexed="64"/>
          </right>
          <top style="thin">
            <color indexed="64"/>
          </top>
          <bottom style="thin">
            <color indexed="64"/>
          </bottom>
        </border>
      </ndxf>
    </rcc>
    <rcc rId="0" sId="1" dxf="1">
      <nc r="HIG3891">
        <f>CONCATENATE($F$2," ",TEXT('Плановые отключения'!HII993,"ДД.ММ.ГГГГ")," ","с"," ",'Плановые отключения'!HIJ993," ","до"," ",'Плановые отключения'!HIL993," ","(",'Плановые отключения'!HIH993,")")</f>
      </nc>
      <ndxf>
        <alignment vertical="top" readingOrder="0"/>
        <border outline="0">
          <left style="thin">
            <color indexed="64"/>
          </left>
          <right style="thin">
            <color indexed="64"/>
          </right>
          <top style="thin">
            <color indexed="64"/>
          </top>
          <bottom style="thin">
            <color indexed="64"/>
          </bottom>
        </border>
      </ndxf>
    </rcc>
    <rcc rId="0" sId="1" dxf="1">
      <nc r="HIH3891">
        <f>CONCATENATE($F$2," ",TEXT('Плановые отключения'!HIJ993,"ДД.ММ.ГГГГ")," ","с"," ",'Плановые отключения'!HIK993," ","до"," ",'Плановые отключения'!HIM993," ","(",'Плановые отключения'!HII993,")")</f>
      </nc>
      <ndxf>
        <alignment vertical="top" readingOrder="0"/>
        <border outline="0">
          <left style="thin">
            <color indexed="64"/>
          </left>
          <right style="thin">
            <color indexed="64"/>
          </right>
          <top style="thin">
            <color indexed="64"/>
          </top>
          <bottom style="thin">
            <color indexed="64"/>
          </bottom>
        </border>
      </ndxf>
    </rcc>
    <rcc rId="0" sId="1" dxf="1">
      <nc r="HII3891">
        <f>CONCATENATE($F$2," ",TEXT('Плановые отключения'!HIK993,"ДД.ММ.ГГГГ")," ","с"," ",'Плановые отключения'!HIL993," ","до"," ",'Плановые отключения'!HIN993," ","(",'Плановые отключения'!HIJ993,")")</f>
      </nc>
      <ndxf>
        <alignment vertical="top" readingOrder="0"/>
        <border outline="0">
          <left style="thin">
            <color indexed="64"/>
          </left>
          <right style="thin">
            <color indexed="64"/>
          </right>
          <top style="thin">
            <color indexed="64"/>
          </top>
          <bottom style="thin">
            <color indexed="64"/>
          </bottom>
        </border>
      </ndxf>
    </rcc>
    <rcc rId="0" sId="1" dxf="1">
      <nc r="HIJ3891">
        <f>CONCATENATE($F$2," ",TEXT('Плановые отключения'!HIL993,"ДД.ММ.ГГГГ")," ","с"," ",'Плановые отключения'!HIM993," ","до"," ",'Плановые отключения'!HIO993," ","(",'Плановые отключения'!HIK993,")")</f>
      </nc>
      <ndxf>
        <alignment vertical="top" readingOrder="0"/>
        <border outline="0">
          <left style="thin">
            <color indexed="64"/>
          </left>
          <right style="thin">
            <color indexed="64"/>
          </right>
          <top style="thin">
            <color indexed="64"/>
          </top>
          <bottom style="thin">
            <color indexed="64"/>
          </bottom>
        </border>
      </ndxf>
    </rcc>
    <rcc rId="0" sId="1" dxf="1">
      <nc r="HIK3891">
        <f>CONCATENATE($F$2," ",TEXT('Плановые отключения'!HIM993,"ДД.ММ.ГГГГ")," ","с"," ",'Плановые отключения'!HIN993," ","до"," ",'Плановые отключения'!HIP993," ","(",'Плановые отключения'!HIL993,")")</f>
      </nc>
      <ndxf>
        <alignment vertical="top" readingOrder="0"/>
        <border outline="0">
          <left style="thin">
            <color indexed="64"/>
          </left>
          <right style="thin">
            <color indexed="64"/>
          </right>
          <top style="thin">
            <color indexed="64"/>
          </top>
          <bottom style="thin">
            <color indexed="64"/>
          </bottom>
        </border>
      </ndxf>
    </rcc>
    <rcc rId="0" sId="1" dxf="1">
      <nc r="HIL3891">
        <f>CONCATENATE($F$2," ",TEXT('Плановые отключения'!HIN993,"ДД.ММ.ГГГГ")," ","с"," ",'Плановые отключения'!HIO993," ","до"," ",'Плановые отключения'!HIQ993," ","(",'Плановые отключения'!HIM993,")")</f>
      </nc>
      <ndxf>
        <alignment vertical="top" readingOrder="0"/>
        <border outline="0">
          <left style="thin">
            <color indexed="64"/>
          </left>
          <right style="thin">
            <color indexed="64"/>
          </right>
          <top style="thin">
            <color indexed="64"/>
          </top>
          <bottom style="thin">
            <color indexed="64"/>
          </bottom>
        </border>
      </ndxf>
    </rcc>
    <rcc rId="0" sId="1" dxf="1">
      <nc r="HIM3891">
        <f>CONCATENATE($F$2," ",TEXT('Плановые отключения'!HIO993,"ДД.ММ.ГГГГ")," ","с"," ",'Плановые отключения'!HIP993," ","до"," ",'Плановые отключения'!HIR993," ","(",'Плановые отключения'!HIN993,")")</f>
      </nc>
      <ndxf>
        <alignment vertical="top" readingOrder="0"/>
        <border outline="0">
          <left style="thin">
            <color indexed="64"/>
          </left>
          <right style="thin">
            <color indexed="64"/>
          </right>
          <top style="thin">
            <color indexed="64"/>
          </top>
          <bottom style="thin">
            <color indexed="64"/>
          </bottom>
        </border>
      </ndxf>
    </rcc>
    <rcc rId="0" sId="1" dxf="1">
      <nc r="HIN3891">
        <f>CONCATENATE($F$2," ",TEXT('Плановые отключения'!HIP993,"ДД.ММ.ГГГГ")," ","с"," ",'Плановые отключения'!HIQ993," ","до"," ",'Плановые отключения'!HIS993," ","(",'Плановые отключения'!HIO993,")")</f>
      </nc>
      <ndxf>
        <alignment vertical="top" readingOrder="0"/>
        <border outline="0">
          <left style="thin">
            <color indexed="64"/>
          </left>
          <right style="thin">
            <color indexed="64"/>
          </right>
          <top style="thin">
            <color indexed="64"/>
          </top>
          <bottom style="thin">
            <color indexed="64"/>
          </bottom>
        </border>
      </ndxf>
    </rcc>
    <rcc rId="0" sId="1" dxf="1">
      <nc r="HIO3891">
        <f>CONCATENATE($F$2," ",TEXT('Плановые отключения'!HIQ993,"ДД.ММ.ГГГГ")," ","с"," ",'Плановые отключения'!HIR993," ","до"," ",'Плановые отключения'!HIT993," ","(",'Плановые отключения'!HIP993,")")</f>
      </nc>
      <ndxf>
        <alignment vertical="top" readingOrder="0"/>
        <border outline="0">
          <left style="thin">
            <color indexed="64"/>
          </left>
          <right style="thin">
            <color indexed="64"/>
          </right>
          <top style="thin">
            <color indexed="64"/>
          </top>
          <bottom style="thin">
            <color indexed="64"/>
          </bottom>
        </border>
      </ndxf>
    </rcc>
    <rcc rId="0" sId="1" dxf="1">
      <nc r="HIP3891">
        <f>CONCATENATE($F$2," ",TEXT('Плановые отключения'!HIR993,"ДД.ММ.ГГГГ")," ","с"," ",'Плановые отключения'!HIS993," ","до"," ",'Плановые отключения'!HIU993," ","(",'Плановые отключения'!HIQ993,")")</f>
      </nc>
      <ndxf>
        <alignment vertical="top" readingOrder="0"/>
        <border outline="0">
          <left style="thin">
            <color indexed="64"/>
          </left>
          <right style="thin">
            <color indexed="64"/>
          </right>
          <top style="thin">
            <color indexed="64"/>
          </top>
          <bottom style="thin">
            <color indexed="64"/>
          </bottom>
        </border>
      </ndxf>
    </rcc>
    <rcc rId="0" sId="1" dxf="1">
      <nc r="HIQ3891">
        <f>CONCATENATE($F$2," ",TEXT('Плановые отключения'!HIS993,"ДД.ММ.ГГГГ")," ","с"," ",'Плановые отключения'!HIT993," ","до"," ",'Плановые отключения'!HIV993," ","(",'Плановые отключения'!HIR993,")")</f>
      </nc>
      <ndxf>
        <alignment vertical="top" readingOrder="0"/>
        <border outline="0">
          <left style="thin">
            <color indexed="64"/>
          </left>
          <right style="thin">
            <color indexed="64"/>
          </right>
          <top style="thin">
            <color indexed="64"/>
          </top>
          <bottom style="thin">
            <color indexed="64"/>
          </bottom>
        </border>
      </ndxf>
    </rcc>
    <rcc rId="0" sId="1" dxf="1">
      <nc r="HIR3891">
        <f>CONCATENATE($F$2," ",TEXT('Плановые отключения'!HIT993,"ДД.ММ.ГГГГ")," ","с"," ",'Плановые отключения'!HIU993," ","до"," ",'Плановые отключения'!HIW993," ","(",'Плановые отключения'!HIS993,")")</f>
      </nc>
      <ndxf>
        <alignment vertical="top" readingOrder="0"/>
        <border outline="0">
          <left style="thin">
            <color indexed="64"/>
          </left>
          <right style="thin">
            <color indexed="64"/>
          </right>
          <top style="thin">
            <color indexed="64"/>
          </top>
          <bottom style="thin">
            <color indexed="64"/>
          </bottom>
        </border>
      </ndxf>
    </rcc>
    <rcc rId="0" sId="1" dxf="1">
      <nc r="HIS3891">
        <f>CONCATENATE($F$2," ",TEXT('Плановые отключения'!HIU993,"ДД.ММ.ГГГГ")," ","с"," ",'Плановые отключения'!HIV993," ","до"," ",'Плановые отключения'!HIX993," ","(",'Плановые отключения'!HIT993,")")</f>
      </nc>
      <ndxf>
        <alignment vertical="top" readingOrder="0"/>
        <border outline="0">
          <left style="thin">
            <color indexed="64"/>
          </left>
          <right style="thin">
            <color indexed="64"/>
          </right>
          <top style="thin">
            <color indexed="64"/>
          </top>
          <bottom style="thin">
            <color indexed="64"/>
          </bottom>
        </border>
      </ndxf>
    </rcc>
    <rcc rId="0" sId="1" dxf="1">
      <nc r="HIT3891">
        <f>CONCATENATE($F$2," ",TEXT('Плановые отключения'!HIV993,"ДД.ММ.ГГГГ")," ","с"," ",'Плановые отключения'!HIW993," ","до"," ",'Плановые отключения'!HIY993," ","(",'Плановые отключения'!HIU993,")")</f>
      </nc>
      <ndxf>
        <alignment vertical="top" readingOrder="0"/>
        <border outline="0">
          <left style="thin">
            <color indexed="64"/>
          </left>
          <right style="thin">
            <color indexed="64"/>
          </right>
          <top style="thin">
            <color indexed="64"/>
          </top>
          <bottom style="thin">
            <color indexed="64"/>
          </bottom>
        </border>
      </ndxf>
    </rcc>
    <rcc rId="0" sId="1" dxf="1">
      <nc r="HIU3891">
        <f>CONCATENATE($F$2," ",TEXT('Плановые отключения'!HIW993,"ДД.ММ.ГГГГ")," ","с"," ",'Плановые отключения'!HIX993," ","до"," ",'Плановые отключения'!HIZ993," ","(",'Плановые отключения'!HIV993,")")</f>
      </nc>
      <ndxf>
        <alignment vertical="top" readingOrder="0"/>
        <border outline="0">
          <left style="thin">
            <color indexed="64"/>
          </left>
          <right style="thin">
            <color indexed="64"/>
          </right>
          <top style="thin">
            <color indexed="64"/>
          </top>
          <bottom style="thin">
            <color indexed="64"/>
          </bottom>
        </border>
      </ndxf>
    </rcc>
    <rcc rId="0" sId="1" dxf="1">
      <nc r="HIV3891">
        <f>CONCATENATE($F$2," ",TEXT('Плановые отключения'!HIX993,"ДД.ММ.ГГГГ")," ","с"," ",'Плановые отключения'!HIY993," ","до"," ",'Плановые отключения'!HJA993," ","(",'Плановые отключения'!HIW993,")")</f>
      </nc>
      <ndxf>
        <alignment vertical="top" readingOrder="0"/>
        <border outline="0">
          <left style="thin">
            <color indexed="64"/>
          </left>
          <right style="thin">
            <color indexed="64"/>
          </right>
          <top style="thin">
            <color indexed="64"/>
          </top>
          <bottom style="thin">
            <color indexed="64"/>
          </bottom>
        </border>
      </ndxf>
    </rcc>
    <rcc rId="0" sId="1" dxf="1">
      <nc r="HIW3891">
        <f>CONCATENATE($F$2," ",TEXT('Плановые отключения'!HIY993,"ДД.ММ.ГГГГ")," ","с"," ",'Плановые отключения'!HIZ993," ","до"," ",'Плановые отключения'!HJB993," ","(",'Плановые отключения'!HIX993,")")</f>
      </nc>
      <ndxf>
        <alignment vertical="top" readingOrder="0"/>
        <border outline="0">
          <left style="thin">
            <color indexed="64"/>
          </left>
          <right style="thin">
            <color indexed="64"/>
          </right>
          <top style="thin">
            <color indexed="64"/>
          </top>
          <bottom style="thin">
            <color indexed="64"/>
          </bottom>
        </border>
      </ndxf>
    </rcc>
    <rcc rId="0" sId="1" dxf="1">
      <nc r="HIX3891">
        <f>CONCATENATE($F$2," ",TEXT('Плановые отключения'!HIZ993,"ДД.ММ.ГГГГ")," ","с"," ",'Плановые отключения'!HJA993," ","до"," ",'Плановые отключения'!HJC993," ","(",'Плановые отключения'!HIY993,")")</f>
      </nc>
      <ndxf>
        <alignment vertical="top" readingOrder="0"/>
        <border outline="0">
          <left style="thin">
            <color indexed="64"/>
          </left>
          <right style="thin">
            <color indexed="64"/>
          </right>
          <top style="thin">
            <color indexed="64"/>
          </top>
          <bottom style="thin">
            <color indexed="64"/>
          </bottom>
        </border>
      </ndxf>
    </rcc>
    <rcc rId="0" sId="1" dxf="1">
      <nc r="HIY3891">
        <f>CONCATENATE($F$2," ",TEXT('Плановые отключения'!HJA993,"ДД.ММ.ГГГГ")," ","с"," ",'Плановые отключения'!HJB993," ","до"," ",'Плановые отключения'!HJD993," ","(",'Плановые отключения'!HIZ993,")")</f>
      </nc>
      <ndxf>
        <alignment vertical="top" readingOrder="0"/>
        <border outline="0">
          <left style="thin">
            <color indexed="64"/>
          </left>
          <right style="thin">
            <color indexed="64"/>
          </right>
          <top style="thin">
            <color indexed="64"/>
          </top>
          <bottom style="thin">
            <color indexed="64"/>
          </bottom>
        </border>
      </ndxf>
    </rcc>
    <rcc rId="0" sId="1" dxf="1">
      <nc r="HIZ3891">
        <f>CONCATENATE($F$2," ",TEXT('Плановые отключения'!HJB993,"ДД.ММ.ГГГГ")," ","с"," ",'Плановые отключения'!HJC993," ","до"," ",'Плановые отключения'!HJE993," ","(",'Плановые отключения'!HJA993,")")</f>
      </nc>
      <ndxf>
        <alignment vertical="top" readingOrder="0"/>
        <border outline="0">
          <left style="thin">
            <color indexed="64"/>
          </left>
          <right style="thin">
            <color indexed="64"/>
          </right>
          <top style="thin">
            <color indexed="64"/>
          </top>
          <bottom style="thin">
            <color indexed="64"/>
          </bottom>
        </border>
      </ndxf>
    </rcc>
    <rcc rId="0" sId="1" dxf="1">
      <nc r="HJA3891">
        <f>CONCATENATE($F$2," ",TEXT('Плановые отключения'!HJC993,"ДД.ММ.ГГГГ")," ","с"," ",'Плановые отключения'!HJD993," ","до"," ",'Плановые отключения'!HJF993," ","(",'Плановые отключения'!HJB993,")")</f>
      </nc>
      <ndxf>
        <alignment vertical="top" readingOrder="0"/>
        <border outline="0">
          <left style="thin">
            <color indexed="64"/>
          </left>
          <right style="thin">
            <color indexed="64"/>
          </right>
          <top style="thin">
            <color indexed="64"/>
          </top>
          <bottom style="thin">
            <color indexed="64"/>
          </bottom>
        </border>
      </ndxf>
    </rcc>
    <rcc rId="0" sId="1" dxf="1">
      <nc r="HJB3891">
        <f>CONCATENATE($F$2," ",TEXT('Плановые отключения'!HJD993,"ДД.ММ.ГГГГ")," ","с"," ",'Плановые отключения'!HJE993," ","до"," ",'Плановые отключения'!HJG993," ","(",'Плановые отключения'!HJC993,")")</f>
      </nc>
      <ndxf>
        <alignment vertical="top" readingOrder="0"/>
        <border outline="0">
          <left style="thin">
            <color indexed="64"/>
          </left>
          <right style="thin">
            <color indexed="64"/>
          </right>
          <top style="thin">
            <color indexed="64"/>
          </top>
          <bottom style="thin">
            <color indexed="64"/>
          </bottom>
        </border>
      </ndxf>
    </rcc>
    <rcc rId="0" sId="1" dxf="1">
      <nc r="HJC3891">
        <f>CONCATENATE($F$2," ",TEXT('Плановые отключения'!HJE993,"ДД.ММ.ГГГГ")," ","с"," ",'Плановые отключения'!HJF993," ","до"," ",'Плановые отключения'!HJH993," ","(",'Плановые отключения'!HJD993,")")</f>
      </nc>
      <ndxf>
        <alignment vertical="top" readingOrder="0"/>
        <border outline="0">
          <left style="thin">
            <color indexed="64"/>
          </left>
          <right style="thin">
            <color indexed="64"/>
          </right>
          <top style="thin">
            <color indexed="64"/>
          </top>
          <bottom style="thin">
            <color indexed="64"/>
          </bottom>
        </border>
      </ndxf>
    </rcc>
    <rcc rId="0" sId="1" dxf="1">
      <nc r="HJD3891">
        <f>CONCATENATE($F$2," ",TEXT('Плановые отключения'!HJF993,"ДД.ММ.ГГГГ")," ","с"," ",'Плановые отключения'!HJG993," ","до"," ",'Плановые отключения'!HJI993," ","(",'Плановые отключения'!HJE993,")")</f>
      </nc>
      <ndxf>
        <alignment vertical="top" readingOrder="0"/>
        <border outline="0">
          <left style="thin">
            <color indexed="64"/>
          </left>
          <right style="thin">
            <color indexed="64"/>
          </right>
          <top style="thin">
            <color indexed="64"/>
          </top>
          <bottom style="thin">
            <color indexed="64"/>
          </bottom>
        </border>
      </ndxf>
    </rcc>
    <rcc rId="0" sId="1" dxf="1">
      <nc r="HJE3891">
        <f>CONCATENATE($F$2," ",TEXT('Плановые отключения'!HJG993,"ДД.ММ.ГГГГ")," ","с"," ",'Плановые отключения'!HJH993," ","до"," ",'Плановые отключения'!HJJ993," ","(",'Плановые отключения'!HJF993,")")</f>
      </nc>
      <ndxf>
        <alignment vertical="top" readingOrder="0"/>
        <border outline="0">
          <left style="thin">
            <color indexed="64"/>
          </left>
          <right style="thin">
            <color indexed="64"/>
          </right>
          <top style="thin">
            <color indexed="64"/>
          </top>
          <bottom style="thin">
            <color indexed="64"/>
          </bottom>
        </border>
      </ndxf>
    </rcc>
    <rcc rId="0" sId="1" dxf="1">
      <nc r="HJF3891">
        <f>CONCATENATE($F$2," ",TEXT('Плановые отключения'!HJH993,"ДД.ММ.ГГГГ")," ","с"," ",'Плановые отключения'!HJI993," ","до"," ",'Плановые отключения'!HJK993," ","(",'Плановые отключения'!HJG993,")")</f>
      </nc>
      <ndxf>
        <alignment vertical="top" readingOrder="0"/>
        <border outline="0">
          <left style="thin">
            <color indexed="64"/>
          </left>
          <right style="thin">
            <color indexed="64"/>
          </right>
          <top style="thin">
            <color indexed="64"/>
          </top>
          <bottom style="thin">
            <color indexed="64"/>
          </bottom>
        </border>
      </ndxf>
    </rcc>
    <rcc rId="0" sId="1" dxf="1">
      <nc r="HJG3891">
        <f>CONCATENATE($F$2," ",TEXT('Плановые отключения'!HJI993,"ДД.ММ.ГГГГ")," ","с"," ",'Плановые отключения'!HJJ993," ","до"," ",'Плановые отключения'!HJL993," ","(",'Плановые отключения'!HJH993,")")</f>
      </nc>
      <ndxf>
        <alignment vertical="top" readingOrder="0"/>
        <border outline="0">
          <left style="thin">
            <color indexed="64"/>
          </left>
          <right style="thin">
            <color indexed="64"/>
          </right>
          <top style="thin">
            <color indexed="64"/>
          </top>
          <bottom style="thin">
            <color indexed="64"/>
          </bottom>
        </border>
      </ndxf>
    </rcc>
    <rcc rId="0" sId="1" dxf="1">
      <nc r="HJH3891">
        <f>CONCATENATE($F$2," ",TEXT('Плановые отключения'!HJJ993,"ДД.ММ.ГГГГ")," ","с"," ",'Плановые отключения'!HJK993," ","до"," ",'Плановые отключения'!HJM993," ","(",'Плановые отключения'!HJI993,")")</f>
      </nc>
      <ndxf>
        <alignment vertical="top" readingOrder="0"/>
        <border outline="0">
          <left style="thin">
            <color indexed="64"/>
          </left>
          <right style="thin">
            <color indexed="64"/>
          </right>
          <top style="thin">
            <color indexed="64"/>
          </top>
          <bottom style="thin">
            <color indexed="64"/>
          </bottom>
        </border>
      </ndxf>
    </rcc>
    <rcc rId="0" sId="1" dxf="1">
      <nc r="HJI3891">
        <f>CONCATENATE($F$2," ",TEXT('Плановые отключения'!HJK993,"ДД.ММ.ГГГГ")," ","с"," ",'Плановые отключения'!HJL993," ","до"," ",'Плановые отключения'!HJN993," ","(",'Плановые отключения'!HJJ993,")")</f>
      </nc>
      <ndxf>
        <alignment vertical="top" readingOrder="0"/>
        <border outline="0">
          <left style="thin">
            <color indexed="64"/>
          </left>
          <right style="thin">
            <color indexed="64"/>
          </right>
          <top style="thin">
            <color indexed="64"/>
          </top>
          <bottom style="thin">
            <color indexed="64"/>
          </bottom>
        </border>
      </ndxf>
    </rcc>
    <rcc rId="0" sId="1" dxf="1">
      <nc r="HJJ3891">
        <f>CONCATENATE($F$2," ",TEXT('Плановые отключения'!HJL993,"ДД.ММ.ГГГГ")," ","с"," ",'Плановые отключения'!HJM993," ","до"," ",'Плановые отключения'!HJO993," ","(",'Плановые отключения'!HJK993,")")</f>
      </nc>
      <ndxf>
        <alignment vertical="top" readingOrder="0"/>
        <border outline="0">
          <left style="thin">
            <color indexed="64"/>
          </left>
          <right style="thin">
            <color indexed="64"/>
          </right>
          <top style="thin">
            <color indexed="64"/>
          </top>
          <bottom style="thin">
            <color indexed="64"/>
          </bottom>
        </border>
      </ndxf>
    </rcc>
    <rcc rId="0" sId="1" dxf="1">
      <nc r="HJK3891">
        <f>CONCATENATE($F$2," ",TEXT('Плановые отключения'!HJM993,"ДД.ММ.ГГГГ")," ","с"," ",'Плановые отключения'!HJN993," ","до"," ",'Плановые отключения'!HJP993," ","(",'Плановые отключения'!HJL993,")")</f>
      </nc>
      <ndxf>
        <alignment vertical="top" readingOrder="0"/>
        <border outline="0">
          <left style="thin">
            <color indexed="64"/>
          </left>
          <right style="thin">
            <color indexed="64"/>
          </right>
          <top style="thin">
            <color indexed="64"/>
          </top>
          <bottom style="thin">
            <color indexed="64"/>
          </bottom>
        </border>
      </ndxf>
    </rcc>
    <rcc rId="0" sId="1" dxf="1">
      <nc r="HJL3891">
        <f>CONCATENATE($F$2," ",TEXT('Плановые отключения'!HJN993,"ДД.ММ.ГГГГ")," ","с"," ",'Плановые отключения'!HJO993," ","до"," ",'Плановые отключения'!HJQ993," ","(",'Плановые отключения'!HJM993,")")</f>
      </nc>
      <ndxf>
        <alignment vertical="top" readingOrder="0"/>
        <border outline="0">
          <left style="thin">
            <color indexed="64"/>
          </left>
          <right style="thin">
            <color indexed="64"/>
          </right>
          <top style="thin">
            <color indexed="64"/>
          </top>
          <bottom style="thin">
            <color indexed="64"/>
          </bottom>
        </border>
      </ndxf>
    </rcc>
    <rcc rId="0" sId="1" dxf="1">
      <nc r="HJM3891">
        <f>CONCATENATE($F$2," ",TEXT('Плановые отключения'!HJO993,"ДД.ММ.ГГГГ")," ","с"," ",'Плановые отключения'!HJP993," ","до"," ",'Плановые отключения'!HJR993," ","(",'Плановые отключения'!HJN993,")")</f>
      </nc>
      <ndxf>
        <alignment vertical="top" readingOrder="0"/>
        <border outline="0">
          <left style="thin">
            <color indexed="64"/>
          </left>
          <right style="thin">
            <color indexed="64"/>
          </right>
          <top style="thin">
            <color indexed="64"/>
          </top>
          <bottom style="thin">
            <color indexed="64"/>
          </bottom>
        </border>
      </ndxf>
    </rcc>
    <rcc rId="0" sId="1" dxf="1">
      <nc r="HJN3891">
        <f>CONCATENATE($F$2," ",TEXT('Плановые отключения'!HJP993,"ДД.ММ.ГГГГ")," ","с"," ",'Плановые отключения'!HJQ993," ","до"," ",'Плановые отключения'!HJS993," ","(",'Плановые отключения'!HJO993,")")</f>
      </nc>
      <ndxf>
        <alignment vertical="top" readingOrder="0"/>
        <border outline="0">
          <left style="thin">
            <color indexed="64"/>
          </left>
          <right style="thin">
            <color indexed="64"/>
          </right>
          <top style="thin">
            <color indexed="64"/>
          </top>
          <bottom style="thin">
            <color indexed="64"/>
          </bottom>
        </border>
      </ndxf>
    </rcc>
    <rcc rId="0" sId="1" dxf="1">
      <nc r="HJO3891">
        <f>CONCATENATE($F$2," ",TEXT('Плановые отключения'!HJQ993,"ДД.ММ.ГГГГ")," ","с"," ",'Плановые отключения'!HJR993," ","до"," ",'Плановые отключения'!HJT993," ","(",'Плановые отключения'!HJP993,")")</f>
      </nc>
      <ndxf>
        <alignment vertical="top" readingOrder="0"/>
        <border outline="0">
          <left style="thin">
            <color indexed="64"/>
          </left>
          <right style="thin">
            <color indexed="64"/>
          </right>
          <top style="thin">
            <color indexed="64"/>
          </top>
          <bottom style="thin">
            <color indexed="64"/>
          </bottom>
        </border>
      </ndxf>
    </rcc>
    <rcc rId="0" sId="1" dxf="1">
      <nc r="HJP3891">
        <f>CONCATENATE($F$2," ",TEXT('Плановые отключения'!HJR993,"ДД.ММ.ГГГГ")," ","с"," ",'Плановые отключения'!HJS993," ","до"," ",'Плановые отключения'!HJU993," ","(",'Плановые отключения'!HJQ993,")")</f>
      </nc>
      <ndxf>
        <alignment vertical="top" readingOrder="0"/>
        <border outline="0">
          <left style="thin">
            <color indexed="64"/>
          </left>
          <right style="thin">
            <color indexed="64"/>
          </right>
          <top style="thin">
            <color indexed="64"/>
          </top>
          <bottom style="thin">
            <color indexed="64"/>
          </bottom>
        </border>
      </ndxf>
    </rcc>
    <rcc rId="0" sId="1" dxf="1">
      <nc r="HJQ3891">
        <f>CONCATENATE($F$2," ",TEXT('Плановые отключения'!HJS993,"ДД.ММ.ГГГГ")," ","с"," ",'Плановые отключения'!HJT993," ","до"," ",'Плановые отключения'!HJV993," ","(",'Плановые отключения'!HJR993,")")</f>
      </nc>
      <ndxf>
        <alignment vertical="top" readingOrder="0"/>
        <border outline="0">
          <left style="thin">
            <color indexed="64"/>
          </left>
          <right style="thin">
            <color indexed="64"/>
          </right>
          <top style="thin">
            <color indexed="64"/>
          </top>
          <bottom style="thin">
            <color indexed="64"/>
          </bottom>
        </border>
      </ndxf>
    </rcc>
    <rcc rId="0" sId="1" dxf="1">
      <nc r="HJR3891">
        <f>CONCATENATE($F$2," ",TEXT('Плановые отключения'!HJT993,"ДД.ММ.ГГГГ")," ","с"," ",'Плановые отключения'!HJU993," ","до"," ",'Плановые отключения'!HJW993," ","(",'Плановые отключения'!HJS993,")")</f>
      </nc>
      <ndxf>
        <alignment vertical="top" readingOrder="0"/>
        <border outline="0">
          <left style="thin">
            <color indexed="64"/>
          </left>
          <right style="thin">
            <color indexed="64"/>
          </right>
          <top style="thin">
            <color indexed="64"/>
          </top>
          <bottom style="thin">
            <color indexed="64"/>
          </bottom>
        </border>
      </ndxf>
    </rcc>
    <rcc rId="0" sId="1" dxf="1">
      <nc r="HJS3891">
        <f>CONCATENATE($F$2," ",TEXT('Плановые отключения'!HJU993,"ДД.ММ.ГГГГ")," ","с"," ",'Плановые отключения'!HJV993," ","до"," ",'Плановые отключения'!HJX993," ","(",'Плановые отключения'!HJT993,")")</f>
      </nc>
      <ndxf>
        <alignment vertical="top" readingOrder="0"/>
        <border outline="0">
          <left style="thin">
            <color indexed="64"/>
          </left>
          <right style="thin">
            <color indexed="64"/>
          </right>
          <top style="thin">
            <color indexed="64"/>
          </top>
          <bottom style="thin">
            <color indexed="64"/>
          </bottom>
        </border>
      </ndxf>
    </rcc>
    <rcc rId="0" sId="1" dxf="1">
      <nc r="HJT3891">
        <f>CONCATENATE($F$2," ",TEXT('Плановые отключения'!HJV993,"ДД.ММ.ГГГГ")," ","с"," ",'Плановые отключения'!HJW993," ","до"," ",'Плановые отключения'!HJY993," ","(",'Плановые отключения'!HJU993,")")</f>
      </nc>
      <ndxf>
        <alignment vertical="top" readingOrder="0"/>
        <border outline="0">
          <left style="thin">
            <color indexed="64"/>
          </left>
          <right style="thin">
            <color indexed="64"/>
          </right>
          <top style="thin">
            <color indexed="64"/>
          </top>
          <bottom style="thin">
            <color indexed="64"/>
          </bottom>
        </border>
      </ndxf>
    </rcc>
    <rcc rId="0" sId="1" dxf="1">
      <nc r="HJU3891">
        <f>CONCATENATE($F$2," ",TEXT('Плановые отключения'!HJW993,"ДД.ММ.ГГГГ")," ","с"," ",'Плановые отключения'!HJX993," ","до"," ",'Плановые отключения'!HJZ993," ","(",'Плановые отключения'!HJV993,")")</f>
      </nc>
      <ndxf>
        <alignment vertical="top" readingOrder="0"/>
        <border outline="0">
          <left style="thin">
            <color indexed="64"/>
          </left>
          <right style="thin">
            <color indexed="64"/>
          </right>
          <top style="thin">
            <color indexed="64"/>
          </top>
          <bottom style="thin">
            <color indexed="64"/>
          </bottom>
        </border>
      </ndxf>
    </rcc>
    <rcc rId="0" sId="1" dxf="1">
      <nc r="HJV3891">
        <f>CONCATENATE($F$2," ",TEXT('Плановые отключения'!HJX993,"ДД.ММ.ГГГГ")," ","с"," ",'Плановые отключения'!HJY993," ","до"," ",'Плановые отключения'!HKA993," ","(",'Плановые отключения'!HJW993,")")</f>
      </nc>
      <ndxf>
        <alignment vertical="top" readingOrder="0"/>
        <border outline="0">
          <left style="thin">
            <color indexed="64"/>
          </left>
          <right style="thin">
            <color indexed="64"/>
          </right>
          <top style="thin">
            <color indexed="64"/>
          </top>
          <bottom style="thin">
            <color indexed="64"/>
          </bottom>
        </border>
      </ndxf>
    </rcc>
    <rcc rId="0" sId="1" dxf="1">
      <nc r="HJW3891">
        <f>CONCATENATE($F$2," ",TEXT('Плановые отключения'!HJY993,"ДД.ММ.ГГГГ")," ","с"," ",'Плановые отключения'!HJZ993," ","до"," ",'Плановые отключения'!HKB993," ","(",'Плановые отключения'!HJX993,")")</f>
      </nc>
      <ndxf>
        <alignment vertical="top" readingOrder="0"/>
        <border outline="0">
          <left style="thin">
            <color indexed="64"/>
          </left>
          <right style="thin">
            <color indexed="64"/>
          </right>
          <top style="thin">
            <color indexed="64"/>
          </top>
          <bottom style="thin">
            <color indexed="64"/>
          </bottom>
        </border>
      </ndxf>
    </rcc>
    <rcc rId="0" sId="1" dxf="1">
      <nc r="HJX3891">
        <f>CONCATENATE($F$2," ",TEXT('Плановые отключения'!HJZ993,"ДД.ММ.ГГГГ")," ","с"," ",'Плановые отключения'!HKA993," ","до"," ",'Плановые отключения'!HKC993," ","(",'Плановые отключения'!HJY993,")")</f>
      </nc>
      <ndxf>
        <alignment vertical="top" readingOrder="0"/>
        <border outline="0">
          <left style="thin">
            <color indexed="64"/>
          </left>
          <right style="thin">
            <color indexed="64"/>
          </right>
          <top style="thin">
            <color indexed="64"/>
          </top>
          <bottom style="thin">
            <color indexed="64"/>
          </bottom>
        </border>
      </ndxf>
    </rcc>
    <rcc rId="0" sId="1" dxf="1">
      <nc r="HJY3891">
        <f>CONCATENATE($F$2," ",TEXT('Плановые отключения'!HKA993,"ДД.ММ.ГГГГ")," ","с"," ",'Плановые отключения'!HKB993," ","до"," ",'Плановые отключения'!HKD993," ","(",'Плановые отключения'!HJZ993,")")</f>
      </nc>
      <ndxf>
        <alignment vertical="top" readingOrder="0"/>
        <border outline="0">
          <left style="thin">
            <color indexed="64"/>
          </left>
          <right style="thin">
            <color indexed="64"/>
          </right>
          <top style="thin">
            <color indexed="64"/>
          </top>
          <bottom style="thin">
            <color indexed="64"/>
          </bottom>
        </border>
      </ndxf>
    </rcc>
    <rcc rId="0" sId="1" dxf="1">
      <nc r="HJZ3891">
        <f>CONCATENATE($F$2," ",TEXT('Плановые отключения'!HKB993,"ДД.ММ.ГГГГ")," ","с"," ",'Плановые отключения'!HKC993," ","до"," ",'Плановые отключения'!HKE993," ","(",'Плановые отключения'!HKA993,")")</f>
      </nc>
      <ndxf>
        <alignment vertical="top" readingOrder="0"/>
        <border outline="0">
          <left style="thin">
            <color indexed="64"/>
          </left>
          <right style="thin">
            <color indexed="64"/>
          </right>
          <top style="thin">
            <color indexed="64"/>
          </top>
          <bottom style="thin">
            <color indexed="64"/>
          </bottom>
        </border>
      </ndxf>
    </rcc>
    <rcc rId="0" sId="1" dxf="1">
      <nc r="HKA3891">
        <f>CONCATENATE($F$2," ",TEXT('Плановые отключения'!HKC993,"ДД.ММ.ГГГГ")," ","с"," ",'Плановые отключения'!HKD993," ","до"," ",'Плановые отключения'!HKF993," ","(",'Плановые отключения'!HKB993,")")</f>
      </nc>
      <ndxf>
        <alignment vertical="top" readingOrder="0"/>
        <border outline="0">
          <left style="thin">
            <color indexed="64"/>
          </left>
          <right style="thin">
            <color indexed="64"/>
          </right>
          <top style="thin">
            <color indexed="64"/>
          </top>
          <bottom style="thin">
            <color indexed="64"/>
          </bottom>
        </border>
      </ndxf>
    </rcc>
    <rcc rId="0" sId="1" dxf="1">
      <nc r="HKB3891">
        <f>CONCATENATE($F$2," ",TEXT('Плановые отключения'!HKD993,"ДД.ММ.ГГГГ")," ","с"," ",'Плановые отключения'!HKE993," ","до"," ",'Плановые отключения'!HKG993," ","(",'Плановые отключения'!HKC993,")")</f>
      </nc>
      <ndxf>
        <alignment vertical="top" readingOrder="0"/>
        <border outline="0">
          <left style="thin">
            <color indexed="64"/>
          </left>
          <right style="thin">
            <color indexed="64"/>
          </right>
          <top style="thin">
            <color indexed="64"/>
          </top>
          <bottom style="thin">
            <color indexed="64"/>
          </bottom>
        </border>
      </ndxf>
    </rcc>
    <rcc rId="0" sId="1" dxf="1">
      <nc r="HKC3891">
        <f>CONCATENATE($F$2," ",TEXT('Плановые отключения'!HKE993,"ДД.ММ.ГГГГ")," ","с"," ",'Плановые отключения'!HKF993," ","до"," ",'Плановые отключения'!HKH993," ","(",'Плановые отключения'!HKD993,")")</f>
      </nc>
      <ndxf>
        <alignment vertical="top" readingOrder="0"/>
        <border outline="0">
          <left style="thin">
            <color indexed="64"/>
          </left>
          <right style="thin">
            <color indexed="64"/>
          </right>
          <top style="thin">
            <color indexed="64"/>
          </top>
          <bottom style="thin">
            <color indexed="64"/>
          </bottom>
        </border>
      </ndxf>
    </rcc>
    <rcc rId="0" sId="1" dxf="1">
      <nc r="HKD3891">
        <f>CONCATENATE($F$2," ",TEXT('Плановые отключения'!HKF993,"ДД.ММ.ГГГГ")," ","с"," ",'Плановые отключения'!HKG993," ","до"," ",'Плановые отключения'!HKI993," ","(",'Плановые отключения'!HKE993,")")</f>
      </nc>
      <ndxf>
        <alignment vertical="top" readingOrder="0"/>
        <border outline="0">
          <left style="thin">
            <color indexed="64"/>
          </left>
          <right style="thin">
            <color indexed="64"/>
          </right>
          <top style="thin">
            <color indexed="64"/>
          </top>
          <bottom style="thin">
            <color indexed="64"/>
          </bottom>
        </border>
      </ndxf>
    </rcc>
    <rcc rId="0" sId="1" dxf="1">
      <nc r="HKE3891">
        <f>CONCATENATE($F$2," ",TEXT('Плановые отключения'!HKG993,"ДД.ММ.ГГГГ")," ","с"," ",'Плановые отключения'!HKH993," ","до"," ",'Плановые отключения'!HKJ993," ","(",'Плановые отключения'!HKF993,")")</f>
      </nc>
      <ndxf>
        <alignment vertical="top" readingOrder="0"/>
        <border outline="0">
          <left style="thin">
            <color indexed="64"/>
          </left>
          <right style="thin">
            <color indexed="64"/>
          </right>
          <top style="thin">
            <color indexed="64"/>
          </top>
          <bottom style="thin">
            <color indexed="64"/>
          </bottom>
        </border>
      </ndxf>
    </rcc>
    <rcc rId="0" sId="1" dxf="1">
      <nc r="HKF3891">
        <f>CONCATENATE($F$2," ",TEXT('Плановые отключения'!HKH993,"ДД.ММ.ГГГГ")," ","с"," ",'Плановые отключения'!HKI993," ","до"," ",'Плановые отключения'!HKK993," ","(",'Плановые отключения'!HKG993,")")</f>
      </nc>
      <ndxf>
        <alignment vertical="top" readingOrder="0"/>
        <border outline="0">
          <left style="thin">
            <color indexed="64"/>
          </left>
          <right style="thin">
            <color indexed="64"/>
          </right>
          <top style="thin">
            <color indexed="64"/>
          </top>
          <bottom style="thin">
            <color indexed="64"/>
          </bottom>
        </border>
      </ndxf>
    </rcc>
    <rcc rId="0" sId="1" dxf="1">
      <nc r="HKG3891">
        <f>CONCATENATE($F$2," ",TEXT('Плановые отключения'!HKI993,"ДД.ММ.ГГГГ")," ","с"," ",'Плановые отключения'!HKJ993," ","до"," ",'Плановые отключения'!HKL993," ","(",'Плановые отключения'!HKH993,")")</f>
      </nc>
      <ndxf>
        <alignment vertical="top" readingOrder="0"/>
        <border outline="0">
          <left style="thin">
            <color indexed="64"/>
          </left>
          <right style="thin">
            <color indexed="64"/>
          </right>
          <top style="thin">
            <color indexed="64"/>
          </top>
          <bottom style="thin">
            <color indexed="64"/>
          </bottom>
        </border>
      </ndxf>
    </rcc>
    <rcc rId="0" sId="1" dxf="1">
      <nc r="HKH3891">
        <f>CONCATENATE($F$2," ",TEXT('Плановые отключения'!HKJ993,"ДД.ММ.ГГГГ")," ","с"," ",'Плановые отключения'!HKK993," ","до"," ",'Плановые отключения'!HKM993," ","(",'Плановые отключения'!HKI993,")")</f>
      </nc>
      <ndxf>
        <alignment vertical="top" readingOrder="0"/>
        <border outline="0">
          <left style="thin">
            <color indexed="64"/>
          </left>
          <right style="thin">
            <color indexed="64"/>
          </right>
          <top style="thin">
            <color indexed="64"/>
          </top>
          <bottom style="thin">
            <color indexed="64"/>
          </bottom>
        </border>
      </ndxf>
    </rcc>
    <rcc rId="0" sId="1" dxf="1">
      <nc r="HKI3891">
        <f>CONCATENATE($F$2," ",TEXT('Плановые отключения'!HKK993,"ДД.ММ.ГГГГ")," ","с"," ",'Плановые отключения'!HKL993," ","до"," ",'Плановые отключения'!HKN993," ","(",'Плановые отключения'!HKJ993,")")</f>
      </nc>
      <ndxf>
        <alignment vertical="top" readingOrder="0"/>
        <border outline="0">
          <left style="thin">
            <color indexed="64"/>
          </left>
          <right style="thin">
            <color indexed="64"/>
          </right>
          <top style="thin">
            <color indexed="64"/>
          </top>
          <bottom style="thin">
            <color indexed="64"/>
          </bottom>
        </border>
      </ndxf>
    </rcc>
    <rcc rId="0" sId="1" dxf="1">
      <nc r="HKJ3891">
        <f>CONCATENATE($F$2," ",TEXT('Плановые отключения'!HKL993,"ДД.ММ.ГГГГ")," ","с"," ",'Плановые отключения'!HKM993," ","до"," ",'Плановые отключения'!HKO993," ","(",'Плановые отключения'!HKK993,")")</f>
      </nc>
      <ndxf>
        <alignment vertical="top" readingOrder="0"/>
        <border outline="0">
          <left style="thin">
            <color indexed="64"/>
          </left>
          <right style="thin">
            <color indexed="64"/>
          </right>
          <top style="thin">
            <color indexed="64"/>
          </top>
          <bottom style="thin">
            <color indexed="64"/>
          </bottom>
        </border>
      </ndxf>
    </rcc>
    <rcc rId="0" sId="1" dxf="1">
      <nc r="HKK3891">
        <f>CONCATENATE($F$2," ",TEXT('Плановые отключения'!HKM993,"ДД.ММ.ГГГГ")," ","с"," ",'Плановые отключения'!HKN993," ","до"," ",'Плановые отключения'!HKP993," ","(",'Плановые отключения'!HKL993,")")</f>
      </nc>
      <ndxf>
        <alignment vertical="top" readingOrder="0"/>
        <border outline="0">
          <left style="thin">
            <color indexed="64"/>
          </left>
          <right style="thin">
            <color indexed="64"/>
          </right>
          <top style="thin">
            <color indexed="64"/>
          </top>
          <bottom style="thin">
            <color indexed="64"/>
          </bottom>
        </border>
      </ndxf>
    </rcc>
    <rcc rId="0" sId="1" dxf="1">
      <nc r="HKL3891">
        <f>CONCATENATE($F$2," ",TEXT('Плановые отключения'!HKN993,"ДД.ММ.ГГГГ")," ","с"," ",'Плановые отключения'!HKO993," ","до"," ",'Плановые отключения'!HKQ993," ","(",'Плановые отключения'!HKM993,")")</f>
      </nc>
      <ndxf>
        <alignment vertical="top" readingOrder="0"/>
        <border outline="0">
          <left style="thin">
            <color indexed="64"/>
          </left>
          <right style="thin">
            <color indexed="64"/>
          </right>
          <top style="thin">
            <color indexed="64"/>
          </top>
          <bottom style="thin">
            <color indexed="64"/>
          </bottom>
        </border>
      </ndxf>
    </rcc>
    <rcc rId="0" sId="1" dxf="1">
      <nc r="HKM3891">
        <f>CONCATENATE($F$2," ",TEXT('Плановые отключения'!HKO993,"ДД.ММ.ГГГГ")," ","с"," ",'Плановые отключения'!HKP993," ","до"," ",'Плановые отключения'!HKR993," ","(",'Плановые отключения'!HKN993,")")</f>
      </nc>
      <ndxf>
        <alignment vertical="top" readingOrder="0"/>
        <border outline="0">
          <left style="thin">
            <color indexed="64"/>
          </left>
          <right style="thin">
            <color indexed="64"/>
          </right>
          <top style="thin">
            <color indexed="64"/>
          </top>
          <bottom style="thin">
            <color indexed="64"/>
          </bottom>
        </border>
      </ndxf>
    </rcc>
    <rcc rId="0" sId="1" dxf="1">
      <nc r="HKN3891">
        <f>CONCATENATE($F$2," ",TEXT('Плановые отключения'!HKP993,"ДД.ММ.ГГГГ")," ","с"," ",'Плановые отключения'!HKQ993," ","до"," ",'Плановые отключения'!HKS993," ","(",'Плановые отключения'!HKO993,")")</f>
      </nc>
      <ndxf>
        <alignment vertical="top" readingOrder="0"/>
        <border outline="0">
          <left style="thin">
            <color indexed="64"/>
          </left>
          <right style="thin">
            <color indexed="64"/>
          </right>
          <top style="thin">
            <color indexed="64"/>
          </top>
          <bottom style="thin">
            <color indexed="64"/>
          </bottom>
        </border>
      </ndxf>
    </rcc>
    <rcc rId="0" sId="1" dxf="1">
      <nc r="HKO3891">
        <f>CONCATENATE($F$2," ",TEXT('Плановые отключения'!HKQ993,"ДД.ММ.ГГГГ")," ","с"," ",'Плановые отключения'!HKR993," ","до"," ",'Плановые отключения'!HKT993," ","(",'Плановые отключения'!HKP993,")")</f>
      </nc>
      <ndxf>
        <alignment vertical="top" readingOrder="0"/>
        <border outline="0">
          <left style="thin">
            <color indexed="64"/>
          </left>
          <right style="thin">
            <color indexed="64"/>
          </right>
          <top style="thin">
            <color indexed="64"/>
          </top>
          <bottom style="thin">
            <color indexed="64"/>
          </bottom>
        </border>
      </ndxf>
    </rcc>
    <rcc rId="0" sId="1" dxf="1">
      <nc r="HKP3891">
        <f>CONCATENATE($F$2," ",TEXT('Плановые отключения'!HKR993,"ДД.ММ.ГГГГ")," ","с"," ",'Плановые отключения'!HKS993," ","до"," ",'Плановые отключения'!HKU993," ","(",'Плановые отключения'!HKQ993,")")</f>
      </nc>
      <ndxf>
        <alignment vertical="top" readingOrder="0"/>
        <border outline="0">
          <left style="thin">
            <color indexed="64"/>
          </left>
          <right style="thin">
            <color indexed="64"/>
          </right>
          <top style="thin">
            <color indexed="64"/>
          </top>
          <bottom style="thin">
            <color indexed="64"/>
          </bottom>
        </border>
      </ndxf>
    </rcc>
    <rcc rId="0" sId="1" dxf="1">
      <nc r="HKQ3891">
        <f>CONCATENATE($F$2," ",TEXT('Плановые отключения'!HKS993,"ДД.ММ.ГГГГ")," ","с"," ",'Плановые отключения'!HKT993," ","до"," ",'Плановые отключения'!HKV993," ","(",'Плановые отключения'!HKR993,")")</f>
      </nc>
      <ndxf>
        <alignment vertical="top" readingOrder="0"/>
        <border outline="0">
          <left style="thin">
            <color indexed="64"/>
          </left>
          <right style="thin">
            <color indexed="64"/>
          </right>
          <top style="thin">
            <color indexed="64"/>
          </top>
          <bottom style="thin">
            <color indexed="64"/>
          </bottom>
        </border>
      </ndxf>
    </rcc>
    <rcc rId="0" sId="1" dxf="1">
      <nc r="HKR3891">
        <f>CONCATENATE($F$2," ",TEXT('Плановые отключения'!HKT993,"ДД.ММ.ГГГГ")," ","с"," ",'Плановые отключения'!HKU993," ","до"," ",'Плановые отключения'!HKW993," ","(",'Плановые отключения'!HKS993,")")</f>
      </nc>
      <ndxf>
        <alignment vertical="top" readingOrder="0"/>
        <border outline="0">
          <left style="thin">
            <color indexed="64"/>
          </left>
          <right style="thin">
            <color indexed="64"/>
          </right>
          <top style="thin">
            <color indexed="64"/>
          </top>
          <bottom style="thin">
            <color indexed="64"/>
          </bottom>
        </border>
      </ndxf>
    </rcc>
    <rcc rId="0" sId="1" dxf="1">
      <nc r="HKS3891">
        <f>CONCATENATE($F$2," ",TEXT('Плановые отключения'!HKU993,"ДД.ММ.ГГГГ")," ","с"," ",'Плановые отключения'!HKV993," ","до"," ",'Плановые отключения'!HKX993," ","(",'Плановые отключения'!HKT993,")")</f>
      </nc>
      <ndxf>
        <alignment vertical="top" readingOrder="0"/>
        <border outline="0">
          <left style="thin">
            <color indexed="64"/>
          </left>
          <right style="thin">
            <color indexed="64"/>
          </right>
          <top style="thin">
            <color indexed="64"/>
          </top>
          <bottom style="thin">
            <color indexed="64"/>
          </bottom>
        </border>
      </ndxf>
    </rcc>
    <rcc rId="0" sId="1" dxf="1">
      <nc r="HKT3891">
        <f>CONCATENATE($F$2," ",TEXT('Плановые отключения'!HKV993,"ДД.ММ.ГГГГ")," ","с"," ",'Плановые отключения'!HKW993," ","до"," ",'Плановые отключения'!HKY993," ","(",'Плановые отключения'!HKU993,")")</f>
      </nc>
      <ndxf>
        <alignment vertical="top" readingOrder="0"/>
        <border outline="0">
          <left style="thin">
            <color indexed="64"/>
          </left>
          <right style="thin">
            <color indexed="64"/>
          </right>
          <top style="thin">
            <color indexed="64"/>
          </top>
          <bottom style="thin">
            <color indexed="64"/>
          </bottom>
        </border>
      </ndxf>
    </rcc>
    <rcc rId="0" sId="1" dxf="1">
      <nc r="HKU3891">
        <f>CONCATENATE($F$2," ",TEXT('Плановые отключения'!HKW993,"ДД.ММ.ГГГГ")," ","с"," ",'Плановые отключения'!HKX993," ","до"," ",'Плановые отключения'!HKZ993," ","(",'Плановые отключения'!HKV993,")")</f>
      </nc>
      <ndxf>
        <alignment vertical="top" readingOrder="0"/>
        <border outline="0">
          <left style="thin">
            <color indexed="64"/>
          </left>
          <right style="thin">
            <color indexed="64"/>
          </right>
          <top style="thin">
            <color indexed="64"/>
          </top>
          <bottom style="thin">
            <color indexed="64"/>
          </bottom>
        </border>
      </ndxf>
    </rcc>
    <rcc rId="0" sId="1" dxf="1">
      <nc r="HKV3891">
        <f>CONCATENATE($F$2," ",TEXT('Плановые отключения'!HKX993,"ДД.ММ.ГГГГ")," ","с"," ",'Плановые отключения'!HKY993," ","до"," ",'Плановые отключения'!HLA993," ","(",'Плановые отключения'!HKW993,")")</f>
      </nc>
      <ndxf>
        <alignment vertical="top" readingOrder="0"/>
        <border outline="0">
          <left style="thin">
            <color indexed="64"/>
          </left>
          <right style="thin">
            <color indexed="64"/>
          </right>
          <top style="thin">
            <color indexed="64"/>
          </top>
          <bottom style="thin">
            <color indexed="64"/>
          </bottom>
        </border>
      </ndxf>
    </rcc>
    <rcc rId="0" sId="1" dxf="1">
      <nc r="HKW3891">
        <f>CONCATENATE($F$2," ",TEXT('Плановые отключения'!HKY993,"ДД.ММ.ГГГГ")," ","с"," ",'Плановые отключения'!HKZ993," ","до"," ",'Плановые отключения'!HLB993," ","(",'Плановые отключения'!HKX993,")")</f>
      </nc>
      <ndxf>
        <alignment vertical="top" readingOrder="0"/>
        <border outline="0">
          <left style="thin">
            <color indexed="64"/>
          </left>
          <right style="thin">
            <color indexed="64"/>
          </right>
          <top style="thin">
            <color indexed="64"/>
          </top>
          <bottom style="thin">
            <color indexed="64"/>
          </bottom>
        </border>
      </ndxf>
    </rcc>
    <rcc rId="0" sId="1" dxf="1">
      <nc r="HKX3891">
        <f>CONCATENATE($F$2," ",TEXT('Плановые отключения'!HKZ993,"ДД.ММ.ГГГГ")," ","с"," ",'Плановые отключения'!HLA993," ","до"," ",'Плановые отключения'!HLC993," ","(",'Плановые отключения'!HKY993,")")</f>
      </nc>
      <ndxf>
        <alignment vertical="top" readingOrder="0"/>
        <border outline="0">
          <left style="thin">
            <color indexed="64"/>
          </left>
          <right style="thin">
            <color indexed="64"/>
          </right>
          <top style="thin">
            <color indexed="64"/>
          </top>
          <bottom style="thin">
            <color indexed="64"/>
          </bottom>
        </border>
      </ndxf>
    </rcc>
    <rcc rId="0" sId="1" dxf="1">
      <nc r="HKY3891">
        <f>CONCATENATE($F$2," ",TEXT('Плановые отключения'!HLA993,"ДД.ММ.ГГГГ")," ","с"," ",'Плановые отключения'!HLB993," ","до"," ",'Плановые отключения'!HLD993," ","(",'Плановые отключения'!HKZ993,")")</f>
      </nc>
      <ndxf>
        <alignment vertical="top" readingOrder="0"/>
        <border outline="0">
          <left style="thin">
            <color indexed="64"/>
          </left>
          <right style="thin">
            <color indexed="64"/>
          </right>
          <top style="thin">
            <color indexed="64"/>
          </top>
          <bottom style="thin">
            <color indexed="64"/>
          </bottom>
        </border>
      </ndxf>
    </rcc>
    <rcc rId="0" sId="1" dxf="1">
      <nc r="HKZ3891">
        <f>CONCATENATE($F$2," ",TEXT('Плановые отключения'!HLB993,"ДД.ММ.ГГГГ")," ","с"," ",'Плановые отключения'!HLC993," ","до"," ",'Плановые отключения'!HLE993," ","(",'Плановые отключения'!HLA993,")")</f>
      </nc>
      <ndxf>
        <alignment vertical="top" readingOrder="0"/>
        <border outline="0">
          <left style="thin">
            <color indexed="64"/>
          </left>
          <right style="thin">
            <color indexed="64"/>
          </right>
          <top style="thin">
            <color indexed="64"/>
          </top>
          <bottom style="thin">
            <color indexed="64"/>
          </bottom>
        </border>
      </ndxf>
    </rcc>
    <rcc rId="0" sId="1" dxf="1">
      <nc r="HLA3891">
        <f>CONCATENATE($F$2," ",TEXT('Плановые отключения'!HLC993,"ДД.ММ.ГГГГ")," ","с"," ",'Плановые отключения'!HLD993," ","до"," ",'Плановые отключения'!HLF993," ","(",'Плановые отключения'!HLB993,")")</f>
      </nc>
      <ndxf>
        <alignment vertical="top" readingOrder="0"/>
        <border outline="0">
          <left style="thin">
            <color indexed="64"/>
          </left>
          <right style="thin">
            <color indexed="64"/>
          </right>
          <top style="thin">
            <color indexed="64"/>
          </top>
          <bottom style="thin">
            <color indexed="64"/>
          </bottom>
        </border>
      </ndxf>
    </rcc>
    <rcc rId="0" sId="1" dxf="1">
      <nc r="HLB3891">
        <f>CONCATENATE($F$2," ",TEXT('Плановые отключения'!HLD993,"ДД.ММ.ГГГГ")," ","с"," ",'Плановые отключения'!HLE993," ","до"," ",'Плановые отключения'!HLG993," ","(",'Плановые отключения'!HLC993,")")</f>
      </nc>
      <ndxf>
        <alignment vertical="top" readingOrder="0"/>
        <border outline="0">
          <left style="thin">
            <color indexed="64"/>
          </left>
          <right style="thin">
            <color indexed="64"/>
          </right>
          <top style="thin">
            <color indexed="64"/>
          </top>
          <bottom style="thin">
            <color indexed="64"/>
          </bottom>
        </border>
      </ndxf>
    </rcc>
    <rcc rId="0" sId="1" dxf="1">
      <nc r="HLC3891">
        <f>CONCATENATE($F$2," ",TEXT('Плановые отключения'!HLE993,"ДД.ММ.ГГГГ")," ","с"," ",'Плановые отключения'!HLF993," ","до"," ",'Плановые отключения'!HLH993," ","(",'Плановые отключения'!HLD993,")")</f>
      </nc>
      <ndxf>
        <alignment vertical="top" readingOrder="0"/>
        <border outline="0">
          <left style="thin">
            <color indexed="64"/>
          </left>
          <right style="thin">
            <color indexed="64"/>
          </right>
          <top style="thin">
            <color indexed="64"/>
          </top>
          <bottom style="thin">
            <color indexed="64"/>
          </bottom>
        </border>
      </ndxf>
    </rcc>
    <rcc rId="0" sId="1" dxf="1">
      <nc r="HLD3891">
        <f>CONCATENATE($F$2," ",TEXT('Плановые отключения'!HLF993,"ДД.ММ.ГГГГ")," ","с"," ",'Плановые отключения'!HLG993," ","до"," ",'Плановые отключения'!HLI993," ","(",'Плановые отключения'!HLE993,")")</f>
      </nc>
      <ndxf>
        <alignment vertical="top" readingOrder="0"/>
        <border outline="0">
          <left style="thin">
            <color indexed="64"/>
          </left>
          <right style="thin">
            <color indexed="64"/>
          </right>
          <top style="thin">
            <color indexed="64"/>
          </top>
          <bottom style="thin">
            <color indexed="64"/>
          </bottom>
        </border>
      </ndxf>
    </rcc>
    <rcc rId="0" sId="1" dxf="1">
      <nc r="HLE3891">
        <f>CONCATENATE($F$2," ",TEXT('Плановые отключения'!HLG993,"ДД.ММ.ГГГГ")," ","с"," ",'Плановые отключения'!HLH993," ","до"," ",'Плановые отключения'!HLJ993," ","(",'Плановые отключения'!HLF993,")")</f>
      </nc>
      <ndxf>
        <alignment vertical="top" readingOrder="0"/>
        <border outline="0">
          <left style="thin">
            <color indexed="64"/>
          </left>
          <right style="thin">
            <color indexed="64"/>
          </right>
          <top style="thin">
            <color indexed="64"/>
          </top>
          <bottom style="thin">
            <color indexed="64"/>
          </bottom>
        </border>
      </ndxf>
    </rcc>
    <rcc rId="0" sId="1" dxf="1">
      <nc r="HLF3891">
        <f>CONCATENATE($F$2," ",TEXT('Плановые отключения'!HLH993,"ДД.ММ.ГГГГ")," ","с"," ",'Плановые отключения'!HLI993," ","до"," ",'Плановые отключения'!HLK993," ","(",'Плановые отключения'!HLG993,")")</f>
      </nc>
      <ndxf>
        <alignment vertical="top" readingOrder="0"/>
        <border outline="0">
          <left style="thin">
            <color indexed="64"/>
          </left>
          <right style="thin">
            <color indexed="64"/>
          </right>
          <top style="thin">
            <color indexed="64"/>
          </top>
          <bottom style="thin">
            <color indexed="64"/>
          </bottom>
        </border>
      </ndxf>
    </rcc>
    <rcc rId="0" sId="1" dxf="1">
      <nc r="HLG3891">
        <f>CONCATENATE($F$2," ",TEXT('Плановые отключения'!HLI993,"ДД.ММ.ГГГГ")," ","с"," ",'Плановые отключения'!HLJ993," ","до"," ",'Плановые отключения'!HLL993," ","(",'Плановые отключения'!HLH993,")")</f>
      </nc>
      <ndxf>
        <alignment vertical="top" readingOrder="0"/>
        <border outline="0">
          <left style="thin">
            <color indexed="64"/>
          </left>
          <right style="thin">
            <color indexed="64"/>
          </right>
          <top style="thin">
            <color indexed="64"/>
          </top>
          <bottom style="thin">
            <color indexed="64"/>
          </bottom>
        </border>
      </ndxf>
    </rcc>
    <rcc rId="0" sId="1" dxf="1">
      <nc r="HLH3891">
        <f>CONCATENATE($F$2," ",TEXT('Плановые отключения'!HLJ993,"ДД.ММ.ГГГГ")," ","с"," ",'Плановые отключения'!HLK993," ","до"," ",'Плановые отключения'!HLM993," ","(",'Плановые отключения'!HLI993,")")</f>
      </nc>
      <ndxf>
        <alignment vertical="top" readingOrder="0"/>
        <border outline="0">
          <left style="thin">
            <color indexed="64"/>
          </left>
          <right style="thin">
            <color indexed="64"/>
          </right>
          <top style="thin">
            <color indexed="64"/>
          </top>
          <bottom style="thin">
            <color indexed="64"/>
          </bottom>
        </border>
      </ndxf>
    </rcc>
    <rcc rId="0" sId="1" dxf="1">
      <nc r="HLI3891">
        <f>CONCATENATE($F$2," ",TEXT('Плановые отключения'!HLK993,"ДД.ММ.ГГГГ")," ","с"," ",'Плановые отключения'!HLL993," ","до"," ",'Плановые отключения'!HLN993," ","(",'Плановые отключения'!HLJ993,")")</f>
      </nc>
      <ndxf>
        <alignment vertical="top" readingOrder="0"/>
        <border outline="0">
          <left style="thin">
            <color indexed="64"/>
          </left>
          <right style="thin">
            <color indexed="64"/>
          </right>
          <top style="thin">
            <color indexed="64"/>
          </top>
          <bottom style="thin">
            <color indexed="64"/>
          </bottom>
        </border>
      </ndxf>
    </rcc>
    <rcc rId="0" sId="1" dxf="1">
      <nc r="HLJ3891">
        <f>CONCATENATE($F$2," ",TEXT('Плановые отключения'!HLL993,"ДД.ММ.ГГГГ")," ","с"," ",'Плановые отключения'!HLM993," ","до"," ",'Плановые отключения'!HLO993," ","(",'Плановые отключения'!HLK993,")")</f>
      </nc>
      <ndxf>
        <alignment vertical="top" readingOrder="0"/>
        <border outline="0">
          <left style="thin">
            <color indexed="64"/>
          </left>
          <right style="thin">
            <color indexed="64"/>
          </right>
          <top style="thin">
            <color indexed="64"/>
          </top>
          <bottom style="thin">
            <color indexed="64"/>
          </bottom>
        </border>
      </ndxf>
    </rcc>
    <rcc rId="0" sId="1" dxf="1">
      <nc r="HLK3891">
        <f>CONCATENATE($F$2," ",TEXT('Плановые отключения'!HLM993,"ДД.ММ.ГГГГ")," ","с"," ",'Плановые отключения'!HLN993," ","до"," ",'Плановые отключения'!HLP993," ","(",'Плановые отключения'!HLL993,")")</f>
      </nc>
      <ndxf>
        <alignment vertical="top" readingOrder="0"/>
        <border outline="0">
          <left style="thin">
            <color indexed="64"/>
          </left>
          <right style="thin">
            <color indexed="64"/>
          </right>
          <top style="thin">
            <color indexed="64"/>
          </top>
          <bottom style="thin">
            <color indexed="64"/>
          </bottom>
        </border>
      </ndxf>
    </rcc>
    <rcc rId="0" sId="1" dxf="1">
      <nc r="HLL3891">
        <f>CONCATENATE($F$2," ",TEXT('Плановые отключения'!HLN993,"ДД.ММ.ГГГГ")," ","с"," ",'Плановые отключения'!HLO993," ","до"," ",'Плановые отключения'!HLQ993," ","(",'Плановые отключения'!HLM993,")")</f>
      </nc>
      <ndxf>
        <alignment vertical="top" readingOrder="0"/>
        <border outline="0">
          <left style="thin">
            <color indexed="64"/>
          </left>
          <right style="thin">
            <color indexed="64"/>
          </right>
          <top style="thin">
            <color indexed="64"/>
          </top>
          <bottom style="thin">
            <color indexed="64"/>
          </bottom>
        </border>
      </ndxf>
    </rcc>
    <rcc rId="0" sId="1" dxf="1">
      <nc r="HLM3891">
        <f>CONCATENATE($F$2," ",TEXT('Плановые отключения'!HLO993,"ДД.ММ.ГГГГ")," ","с"," ",'Плановые отключения'!HLP993," ","до"," ",'Плановые отключения'!HLR993," ","(",'Плановые отключения'!HLN993,")")</f>
      </nc>
      <ndxf>
        <alignment vertical="top" readingOrder="0"/>
        <border outline="0">
          <left style="thin">
            <color indexed="64"/>
          </left>
          <right style="thin">
            <color indexed="64"/>
          </right>
          <top style="thin">
            <color indexed="64"/>
          </top>
          <bottom style="thin">
            <color indexed="64"/>
          </bottom>
        </border>
      </ndxf>
    </rcc>
    <rcc rId="0" sId="1" dxf="1">
      <nc r="HLN3891">
        <f>CONCATENATE($F$2," ",TEXT('Плановые отключения'!HLP993,"ДД.ММ.ГГГГ")," ","с"," ",'Плановые отключения'!HLQ993," ","до"," ",'Плановые отключения'!HLS993," ","(",'Плановые отключения'!HLO993,")")</f>
      </nc>
      <ndxf>
        <alignment vertical="top" readingOrder="0"/>
        <border outline="0">
          <left style="thin">
            <color indexed="64"/>
          </left>
          <right style="thin">
            <color indexed="64"/>
          </right>
          <top style="thin">
            <color indexed="64"/>
          </top>
          <bottom style="thin">
            <color indexed="64"/>
          </bottom>
        </border>
      </ndxf>
    </rcc>
    <rcc rId="0" sId="1" dxf="1">
      <nc r="HLO3891">
        <f>CONCATENATE($F$2," ",TEXT('Плановые отключения'!HLQ993,"ДД.ММ.ГГГГ")," ","с"," ",'Плановые отключения'!HLR993," ","до"," ",'Плановые отключения'!HLT993," ","(",'Плановые отключения'!HLP993,")")</f>
      </nc>
      <ndxf>
        <alignment vertical="top" readingOrder="0"/>
        <border outline="0">
          <left style="thin">
            <color indexed="64"/>
          </left>
          <right style="thin">
            <color indexed="64"/>
          </right>
          <top style="thin">
            <color indexed="64"/>
          </top>
          <bottom style="thin">
            <color indexed="64"/>
          </bottom>
        </border>
      </ndxf>
    </rcc>
    <rcc rId="0" sId="1" dxf="1">
      <nc r="HLP3891">
        <f>CONCATENATE($F$2," ",TEXT('Плановые отключения'!HLR993,"ДД.ММ.ГГГГ")," ","с"," ",'Плановые отключения'!HLS993," ","до"," ",'Плановые отключения'!HLU993," ","(",'Плановые отключения'!HLQ993,")")</f>
      </nc>
      <ndxf>
        <alignment vertical="top" readingOrder="0"/>
        <border outline="0">
          <left style="thin">
            <color indexed="64"/>
          </left>
          <right style="thin">
            <color indexed="64"/>
          </right>
          <top style="thin">
            <color indexed="64"/>
          </top>
          <bottom style="thin">
            <color indexed="64"/>
          </bottom>
        </border>
      </ndxf>
    </rcc>
    <rcc rId="0" sId="1" dxf="1">
      <nc r="HLQ3891">
        <f>CONCATENATE($F$2," ",TEXT('Плановые отключения'!HLS993,"ДД.ММ.ГГГГ")," ","с"," ",'Плановые отключения'!HLT993," ","до"," ",'Плановые отключения'!HLV993," ","(",'Плановые отключения'!HLR993,")")</f>
      </nc>
      <ndxf>
        <alignment vertical="top" readingOrder="0"/>
        <border outline="0">
          <left style="thin">
            <color indexed="64"/>
          </left>
          <right style="thin">
            <color indexed="64"/>
          </right>
          <top style="thin">
            <color indexed="64"/>
          </top>
          <bottom style="thin">
            <color indexed="64"/>
          </bottom>
        </border>
      </ndxf>
    </rcc>
    <rcc rId="0" sId="1" dxf="1">
      <nc r="HLR3891">
        <f>CONCATENATE($F$2," ",TEXT('Плановые отключения'!HLT993,"ДД.ММ.ГГГГ")," ","с"," ",'Плановые отключения'!HLU993," ","до"," ",'Плановые отключения'!HLW993," ","(",'Плановые отключения'!HLS993,")")</f>
      </nc>
      <ndxf>
        <alignment vertical="top" readingOrder="0"/>
        <border outline="0">
          <left style="thin">
            <color indexed="64"/>
          </left>
          <right style="thin">
            <color indexed="64"/>
          </right>
          <top style="thin">
            <color indexed="64"/>
          </top>
          <bottom style="thin">
            <color indexed="64"/>
          </bottom>
        </border>
      </ndxf>
    </rcc>
    <rcc rId="0" sId="1" dxf="1">
      <nc r="HLS3891">
        <f>CONCATENATE($F$2," ",TEXT('Плановые отключения'!HLU993,"ДД.ММ.ГГГГ")," ","с"," ",'Плановые отключения'!HLV993," ","до"," ",'Плановые отключения'!HLX993," ","(",'Плановые отключения'!HLT993,")")</f>
      </nc>
      <ndxf>
        <alignment vertical="top" readingOrder="0"/>
        <border outline="0">
          <left style="thin">
            <color indexed="64"/>
          </left>
          <right style="thin">
            <color indexed="64"/>
          </right>
          <top style="thin">
            <color indexed="64"/>
          </top>
          <bottom style="thin">
            <color indexed="64"/>
          </bottom>
        </border>
      </ndxf>
    </rcc>
    <rcc rId="0" sId="1" dxf="1">
      <nc r="HLT3891">
        <f>CONCATENATE($F$2," ",TEXT('Плановые отключения'!HLV993,"ДД.ММ.ГГГГ")," ","с"," ",'Плановые отключения'!HLW993," ","до"," ",'Плановые отключения'!HLY993," ","(",'Плановые отключения'!HLU993,")")</f>
      </nc>
      <ndxf>
        <alignment vertical="top" readingOrder="0"/>
        <border outline="0">
          <left style="thin">
            <color indexed="64"/>
          </left>
          <right style="thin">
            <color indexed="64"/>
          </right>
          <top style="thin">
            <color indexed="64"/>
          </top>
          <bottom style="thin">
            <color indexed="64"/>
          </bottom>
        </border>
      </ndxf>
    </rcc>
    <rcc rId="0" sId="1" dxf="1">
      <nc r="HLU3891">
        <f>CONCATENATE($F$2," ",TEXT('Плановые отключения'!HLW993,"ДД.ММ.ГГГГ")," ","с"," ",'Плановые отключения'!HLX993," ","до"," ",'Плановые отключения'!HLZ993," ","(",'Плановые отключения'!HLV993,")")</f>
      </nc>
      <ndxf>
        <alignment vertical="top" readingOrder="0"/>
        <border outline="0">
          <left style="thin">
            <color indexed="64"/>
          </left>
          <right style="thin">
            <color indexed="64"/>
          </right>
          <top style="thin">
            <color indexed="64"/>
          </top>
          <bottom style="thin">
            <color indexed="64"/>
          </bottom>
        </border>
      </ndxf>
    </rcc>
    <rcc rId="0" sId="1" dxf="1">
      <nc r="HLV3891">
        <f>CONCATENATE($F$2," ",TEXT('Плановые отключения'!HLX993,"ДД.ММ.ГГГГ")," ","с"," ",'Плановые отключения'!HLY993," ","до"," ",'Плановые отключения'!HMA993," ","(",'Плановые отключения'!HLW993,")")</f>
      </nc>
      <ndxf>
        <alignment vertical="top" readingOrder="0"/>
        <border outline="0">
          <left style="thin">
            <color indexed="64"/>
          </left>
          <right style="thin">
            <color indexed="64"/>
          </right>
          <top style="thin">
            <color indexed="64"/>
          </top>
          <bottom style="thin">
            <color indexed="64"/>
          </bottom>
        </border>
      </ndxf>
    </rcc>
    <rcc rId="0" sId="1" dxf="1">
      <nc r="HLW3891">
        <f>CONCATENATE($F$2," ",TEXT('Плановые отключения'!HLY993,"ДД.ММ.ГГГГ")," ","с"," ",'Плановые отключения'!HLZ993," ","до"," ",'Плановые отключения'!HMB993," ","(",'Плановые отключения'!HLX993,")")</f>
      </nc>
      <ndxf>
        <alignment vertical="top" readingOrder="0"/>
        <border outline="0">
          <left style="thin">
            <color indexed="64"/>
          </left>
          <right style="thin">
            <color indexed="64"/>
          </right>
          <top style="thin">
            <color indexed="64"/>
          </top>
          <bottom style="thin">
            <color indexed="64"/>
          </bottom>
        </border>
      </ndxf>
    </rcc>
    <rcc rId="0" sId="1" dxf="1">
      <nc r="HLX3891">
        <f>CONCATENATE($F$2," ",TEXT('Плановые отключения'!HLZ993,"ДД.ММ.ГГГГ")," ","с"," ",'Плановые отключения'!HMA993," ","до"," ",'Плановые отключения'!HMC993," ","(",'Плановые отключения'!HLY993,")")</f>
      </nc>
      <ndxf>
        <alignment vertical="top" readingOrder="0"/>
        <border outline="0">
          <left style="thin">
            <color indexed="64"/>
          </left>
          <right style="thin">
            <color indexed="64"/>
          </right>
          <top style="thin">
            <color indexed="64"/>
          </top>
          <bottom style="thin">
            <color indexed="64"/>
          </bottom>
        </border>
      </ndxf>
    </rcc>
    <rcc rId="0" sId="1" dxf="1">
      <nc r="HLY3891">
        <f>CONCATENATE($F$2," ",TEXT('Плановые отключения'!HMA993,"ДД.ММ.ГГГГ")," ","с"," ",'Плановые отключения'!HMB993," ","до"," ",'Плановые отключения'!HMD993," ","(",'Плановые отключения'!HLZ993,")")</f>
      </nc>
      <ndxf>
        <alignment vertical="top" readingOrder="0"/>
        <border outline="0">
          <left style="thin">
            <color indexed="64"/>
          </left>
          <right style="thin">
            <color indexed="64"/>
          </right>
          <top style="thin">
            <color indexed="64"/>
          </top>
          <bottom style="thin">
            <color indexed="64"/>
          </bottom>
        </border>
      </ndxf>
    </rcc>
    <rcc rId="0" sId="1" dxf="1">
      <nc r="HLZ3891">
        <f>CONCATENATE($F$2," ",TEXT('Плановые отключения'!HMB993,"ДД.ММ.ГГГГ")," ","с"," ",'Плановые отключения'!HMC993," ","до"," ",'Плановые отключения'!HME993," ","(",'Плановые отключения'!HMA993,")")</f>
      </nc>
      <ndxf>
        <alignment vertical="top" readingOrder="0"/>
        <border outline="0">
          <left style="thin">
            <color indexed="64"/>
          </left>
          <right style="thin">
            <color indexed="64"/>
          </right>
          <top style="thin">
            <color indexed="64"/>
          </top>
          <bottom style="thin">
            <color indexed="64"/>
          </bottom>
        </border>
      </ndxf>
    </rcc>
    <rcc rId="0" sId="1" dxf="1">
      <nc r="HMA3891">
        <f>CONCATENATE($F$2," ",TEXT('Плановые отключения'!HMC993,"ДД.ММ.ГГГГ")," ","с"," ",'Плановые отключения'!HMD993," ","до"," ",'Плановые отключения'!HMF993," ","(",'Плановые отключения'!HMB993,")")</f>
      </nc>
      <ndxf>
        <alignment vertical="top" readingOrder="0"/>
        <border outline="0">
          <left style="thin">
            <color indexed="64"/>
          </left>
          <right style="thin">
            <color indexed="64"/>
          </right>
          <top style="thin">
            <color indexed="64"/>
          </top>
          <bottom style="thin">
            <color indexed="64"/>
          </bottom>
        </border>
      </ndxf>
    </rcc>
    <rcc rId="0" sId="1" dxf="1">
      <nc r="HMB3891">
        <f>CONCATENATE($F$2," ",TEXT('Плановые отключения'!HMD993,"ДД.ММ.ГГГГ")," ","с"," ",'Плановые отключения'!HME993," ","до"," ",'Плановые отключения'!HMG993," ","(",'Плановые отключения'!HMC993,")")</f>
      </nc>
      <ndxf>
        <alignment vertical="top" readingOrder="0"/>
        <border outline="0">
          <left style="thin">
            <color indexed="64"/>
          </left>
          <right style="thin">
            <color indexed="64"/>
          </right>
          <top style="thin">
            <color indexed="64"/>
          </top>
          <bottom style="thin">
            <color indexed="64"/>
          </bottom>
        </border>
      </ndxf>
    </rcc>
    <rcc rId="0" sId="1" dxf="1">
      <nc r="HMC3891">
        <f>CONCATENATE($F$2," ",TEXT('Плановые отключения'!HME993,"ДД.ММ.ГГГГ")," ","с"," ",'Плановые отключения'!HMF993," ","до"," ",'Плановые отключения'!HMH993," ","(",'Плановые отключения'!HMD993,")")</f>
      </nc>
      <ndxf>
        <alignment vertical="top" readingOrder="0"/>
        <border outline="0">
          <left style="thin">
            <color indexed="64"/>
          </left>
          <right style="thin">
            <color indexed="64"/>
          </right>
          <top style="thin">
            <color indexed="64"/>
          </top>
          <bottom style="thin">
            <color indexed="64"/>
          </bottom>
        </border>
      </ndxf>
    </rcc>
    <rcc rId="0" sId="1" dxf="1">
      <nc r="HMD3891">
        <f>CONCATENATE($F$2," ",TEXT('Плановые отключения'!HMF993,"ДД.ММ.ГГГГ")," ","с"," ",'Плановые отключения'!HMG993," ","до"," ",'Плановые отключения'!HMI993," ","(",'Плановые отключения'!HME993,")")</f>
      </nc>
      <ndxf>
        <alignment vertical="top" readingOrder="0"/>
        <border outline="0">
          <left style="thin">
            <color indexed="64"/>
          </left>
          <right style="thin">
            <color indexed="64"/>
          </right>
          <top style="thin">
            <color indexed="64"/>
          </top>
          <bottom style="thin">
            <color indexed="64"/>
          </bottom>
        </border>
      </ndxf>
    </rcc>
    <rcc rId="0" sId="1" dxf="1">
      <nc r="HME3891">
        <f>CONCATENATE($F$2," ",TEXT('Плановые отключения'!HMG993,"ДД.ММ.ГГГГ")," ","с"," ",'Плановые отключения'!HMH993," ","до"," ",'Плановые отключения'!HMJ993," ","(",'Плановые отключения'!HMF993,")")</f>
      </nc>
      <ndxf>
        <alignment vertical="top" readingOrder="0"/>
        <border outline="0">
          <left style="thin">
            <color indexed="64"/>
          </left>
          <right style="thin">
            <color indexed="64"/>
          </right>
          <top style="thin">
            <color indexed="64"/>
          </top>
          <bottom style="thin">
            <color indexed="64"/>
          </bottom>
        </border>
      </ndxf>
    </rcc>
    <rcc rId="0" sId="1" dxf="1">
      <nc r="HMF3891">
        <f>CONCATENATE($F$2," ",TEXT('Плановые отключения'!HMH993,"ДД.ММ.ГГГГ")," ","с"," ",'Плановые отключения'!HMI993," ","до"," ",'Плановые отключения'!HMK993," ","(",'Плановые отключения'!HMG993,")")</f>
      </nc>
      <ndxf>
        <alignment vertical="top" readingOrder="0"/>
        <border outline="0">
          <left style="thin">
            <color indexed="64"/>
          </left>
          <right style="thin">
            <color indexed="64"/>
          </right>
          <top style="thin">
            <color indexed="64"/>
          </top>
          <bottom style="thin">
            <color indexed="64"/>
          </bottom>
        </border>
      </ndxf>
    </rcc>
    <rcc rId="0" sId="1" dxf="1">
      <nc r="HMG3891">
        <f>CONCATENATE($F$2," ",TEXT('Плановые отключения'!HMI993,"ДД.ММ.ГГГГ")," ","с"," ",'Плановые отключения'!HMJ993," ","до"," ",'Плановые отключения'!HML993," ","(",'Плановые отключения'!HMH993,")")</f>
      </nc>
      <ndxf>
        <alignment vertical="top" readingOrder="0"/>
        <border outline="0">
          <left style="thin">
            <color indexed="64"/>
          </left>
          <right style="thin">
            <color indexed="64"/>
          </right>
          <top style="thin">
            <color indexed="64"/>
          </top>
          <bottom style="thin">
            <color indexed="64"/>
          </bottom>
        </border>
      </ndxf>
    </rcc>
    <rcc rId="0" sId="1" dxf="1">
      <nc r="HMH3891">
        <f>CONCATENATE($F$2," ",TEXT('Плановые отключения'!HMJ993,"ДД.ММ.ГГГГ")," ","с"," ",'Плановые отключения'!HMK993," ","до"," ",'Плановые отключения'!HMM993," ","(",'Плановые отключения'!HMI993,")")</f>
      </nc>
      <ndxf>
        <alignment vertical="top" readingOrder="0"/>
        <border outline="0">
          <left style="thin">
            <color indexed="64"/>
          </left>
          <right style="thin">
            <color indexed="64"/>
          </right>
          <top style="thin">
            <color indexed="64"/>
          </top>
          <bottom style="thin">
            <color indexed="64"/>
          </bottom>
        </border>
      </ndxf>
    </rcc>
    <rcc rId="0" sId="1" dxf="1">
      <nc r="HMI3891">
        <f>CONCATENATE($F$2," ",TEXT('Плановые отключения'!HMK993,"ДД.ММ.ГГГГ")," ","с"," ",'Плановые отключения'!HML993," ","до"," ",'Плановые отключения'!HMN993," ","(",'Плановые отключения'!HMJ993,")")</f>
      </nc>
      <ndxf>
        <alignment vertical="top" readingOrder="0"/>
        <border outline="0">
          <left style="thin">
            <color indexed="64"/>
          </left>
          <right style="thin">
            <color indexed="64"/>
          </right>
          <top style="thin">
            <color indexed="64"/>
          </top>
          <bottom style="thin">
            <color indexed="64"/>
          </bottom>
        </border>
      </ndxf>
    </rcc>
    <rcc rId="0" sId="1" dxf="1">
      <nc r="HMJ3891">
        <f>CONCATENATE($F$2," ",TEXT('Плановые отключения'!HML993,"ДД.ММ.ГГГГ")," ","с"," ",'Плановые отключения'!HMM993," ","до"," ",'Плановые отключения'!HMO993," ","(",'Плановые отключения'!HMK993,")")</f>
      </nc>
      <ndxf>
        <alignment vertical="top" readingOrder="0"/>
        <border outline="0">
          <left style="thin">
            <color indexed="64"/>
          </left>
          <right style="thin">
            <color indexed="64"/>
          </right>
          <top style="thin">
            <color indexed="64"/>
          </top>
          <bottom style="thin">
            <color indexed="64"/>
          </bottom>
        </border>
      </ndxf>
    </rcc>
    <rcc rId="0" sId="1" dxf="1">
      <nc r="HMK3891">
        <f>CONCATENATE($F$2," ",TEXT('Плановые отключения'!HMM993,"ДД.ММ.ГГГГ")," ","с"," ",'Плановые отключения'!HMN993," ","до"," ",'Плановые отключения'!HMP993," ","(",'Плановые отключения'!HML993,")")</f>
      </nc>
      <ndxf>
        <alignment vertical="top" readingOrder="0"/>
        <border outline="0">
          <left style="thin">
            <color indexed="64"/>
          </left>
          <right style="thin">
            <color indexed="64"/>
          </right>
          <top style="thin">
            <color indexed="64"/>
          </top>
          <bottom style="thin">
            <color indexed="64"/>
          </bottom>
        </border>
      </ndxf>
    </rcc>
    <rcc rId="0" sId="1" dxf="1">
      <nc r="HML3891">
        <f>CONCATENATE($F$2," ",TEXT('Плановые отключения'!HMN993,"ДД.ММ.ГГГГ")," ","с"," ",'Плановые отключения'!HMO993," ","до"," ",'Плановые отключения'!HMQ993," ","(",'Плановые отключения'!HMM993,")")</f>
      </nc>
      <ndxf>
        <alignment vertical="top" readingOrder="0"/>
        <border outline="0">
          <left style="thin">
            <color indexed="64"/>
          </left>
          <right style="thin">
            <color indexed="64"/>
          </right>
          <top style="thin">
            <color indexed="64"/>
          </top>
          <bottom style="thin">
            <color indexed="64"/>
          </bottom>
        </border>
      </ndxf>
    </rcc>
    <rcc rId="0" sId="1" dxf="1">
      <nc r="HMM3891">
        <f>CONCATENATE($F$2," ",TEXT('Плановые отключения'!HMO993,"ДД.ММ.ГГГГ")," ","с"," ",'Плановые отключения'!HMP993," ","до"," ",'Плановые отключения'!HMR993," ","(",'Плановые отключения'!HMN993,")")</f>
      </nc>
      <ndxf>
        <alignment vertical="top" readingOrder="0"/>
        <border outline="0">
          <left style="thin">
            <color indexed="64"/>
          </left>
          <right style="thin">
            <color indexed="64"/>
          </right>
          <top style="thin">
            <color indexed="64"/>
          </top>
          <bottom style="thin">
            <color indexed="64"/>
          </bottom>
        </border>
      </ndxf>
    </rcc>
    <rcc rId="0" sId="1" dxf="1">
      <nc r="HMN3891">
        <f>CONCATENATE($F$2," ",TEXT('Плановые отключения'!HMP993,"ДД.ММ.ГГГГ")," ","с"," ",'Плановые отключения'!HMQ993," ","до"," ",'Плановые отключения'!HMS993," ","(",'Плановые отключения'!HMO993,")")</f>
      </nc>
      <ndxf>
        <alignment vertical="top" readingOrder="0"/>
        <border outline="0">
          <left style="thin">
            <color indexed="64"/>
          </left>
          <right style="thin">
            <color indexed="64"/>
          </right>
          <top style="thin">
            <color indexed="64"/>
          </top>
          <bottom style="thin">
            <color indexed="64"/>
          </bottom>
        </border>
      </ndxf>
    </rcc>
    <rcc rId="0" sId="1" dxf="1">
      <nc r="HMO3891">
        <f>CONCATENATE($F$2," ",TEXT('Плановые отключения'!HMQ993,"ДД.ММ.ГГГГ")," ","с"," ",'Плановые отключения'!HMR993," ","до"," ",'Плановые отключения'!HMT993," ","(",'Плановые отключения'!HMP993,")")</f>
      </nc>
      <ndxf>
        <alignment vertical="top" readingOrder="0"/>
        <border outline="0">
          <left style="thin">
            <color indexed="64"/>
          </left>
          <right style="thin">
            <color indexed="64"/>
          </right>
          <top style="thin">
            <color indexed="64"/>
          </top>
          <bottom style="thin">
            <color indexed="64"/>
          </bottom>
        </border>
      </ndxf>
    </rcc>
    <rcc rId="0" sId="1" dxf="1">
      <nc r="HMP3891">
        <f>CONCATENATE($F$2," ",TEXT('Плановые отключения'!HMR993,"ДД.ММ.ГГГГ")," ","с"," ",'Плановые отключения'!HMS993," ","до"," ",'Плановые отключения'!HMU993," ","(",'Плановые отключения'!HMQ993,")")</f>
      </nc>
      <ndxf>
        <alignment vertical="top" readingOrder="0"/>
        <border outline="0">
          <left style="thin">
            <color indexed="64"/>
          </left>
          <right style="thin">
            <color indexed="64"/>
          </right>
          <top style="thin">
            <color indexed="64"/>
          </top>
          <bottom style="thin">
            <color indexed="64"/>
          </bottom>
        </border>
      </ndxf>
    </rcc>
    <rcc rId="0" sId="1" dxf="1">
      <nc r="HMQ3891">
        <f>CONCATENATE($F$2," ",TEXT('Плановые отключения'!HMS993,"ДД.ММ.ГГГГ")," ","с"," ",'Плановые отключения'!HMT993," ","до"," ",'Плановые отключения'!HMV993," ","(",'Плановые отключения'!HMR993,")")</f>
      </nc>
      <ndxf>
        <alignment vertical="top" readingOrder="0"/>
        <border outline="0">
          <left style="thin">
            <color indexed="64"/>
          </left>
          <right style="thin">
            <color indexed="64"/>
          </right>
          <top style="thin">
            <color indexed="64"/>
          </top>
          <bottom style="thin">
            <color indexed="64"/>
          </bottom>
        </border>
      </ndxf>
    </rcc>
    <rcc rId="0" sId="1" dxf="1">
      <nc r="HMR3891">
        <f>CONCATENATE($F$2," ",TEXT('Плановые отключения'!HMT993,"ДД.ММ.ГГГГ")," ","с"," ",'Плановые отключения'!HMU993," ","до"," ",'Плановые отключения'!HMW993," ","(",'Плановые отключения'!HMS993,")")</f>
      </nc>
      <ndxf>
        <alignment vertical="top" readingOrder="0"/>
        <border outline="0">
          <left style="thin">
            <color indexed="64"/>
          </left>
          <right style="thin">
            <color indexed="64"/>
          </right>
          <top style="thin">
            <color indexed="64"/>
          </top>
          <bottom style="thin">
            <color indexed="64"/>
          </bottom>
        </border>
      </ndxf>
    </rcc>
    <rcc rId="0" sId="1" dxf="1">
      <nc r="HMS3891">
        <f>CONCATENATE($F$2," ",TEXT('Плановые отключения'!HMU993,"ДД.ММ.ГГГГ")," ","с"," ",'Плановые отключения'!HMV993," ","до"," ",'Плановые отключения'!HMX993," ","(",'Плановые отключения'!HMT993,")")</f>
      </nc>
      <ndxf>
        <alignment vertical="top" readingOrder="0"/>
        <border outline="0">
          <left style="thin">
            <color indexed="64"/>
          </left>
          <right style="thin">
            <color indexed="64"/>
          </right>
          <top style="thin">
            <color indexed="64"/>
          </top>
          <bottom style="thin">
            <color indexed="64"/>
          </bottom>
        </border>
      </ndxf>
    </rcc>
    <rcc rId="0" sId="1" dxf="1">
      <nc r="HMT3891">
        <f>CONCATENATE($F$2," ",TEXT('Плановые отключения'!HMV993,"ДД.ММ.ГГГГ")," ","с"," ",'Плановые отключения'!HMW993," ","до"," ",'Плановые отключения'!HMY993," ","(",'Плановые отключения'!HMU993,")")</f>
      </nc>
      <ndxf>
        <alignment vertical="top" readingOrder="0"/>
        <border outline="0">
          <left style="thin">
            <color indexed="64"/>
          </left>
          <right style="thin">
            <color indexed="64"/>
          </right>
          <top style="thin">
            <color indexed="64"/>
          </top>
          <bottom style="thin">
            <color indexed="64"/>
          </bottom>
        </border>
      </ndxf>
    </rcc>
    <rcc rId="0" sId="1" dxf="1">
      <nc r="HMU3891">
        <f>CONCATENATE($F$2," ",TEXT('Плановые отключения'!HMW993,"ДД.ММ.ГГГГ")," ","с"," ",'Плановые отключения'!HMX993," ","до"," ",'Плановые отключения'!HMZ993," ","(",'Плановые отключения'!HMV993,")")</f>
      </nc>
      <ndxf>
        <alignment vertical="top" readingOrder="0"/>
        <border outline="0">
          <left style="thin">
            <color indexed="64"/>
          </left>
          <right style="thin">
            <color indexed="64"/>
          </right>
          <top style="thin">
            <color indexed="64"/>
          </top>
          <bottom style="thin">
            <color indexed="64"/>
          </bottom>
        </border>
      </ndxf>
    </rcc>
    <rcc rId="0" sId="1" dxf="1">
      <nc r="HMV3891">
        <f>CONCATENATE($F$2," ",TEXT('Плановые отключения'!HMX993,"ДД.ММ.ГГГГ")," ","с"," ",'Плановые отключения'!HMY993," ","до"," ",'Плановые отключения'!HNA993," ","(",'Плановые отключения'!HMW993,")")</f>
      </nc>
      <ndxf>
        <alignment vertical="top" readingOrder="0"/>
        <border outline="0">
          <left style="thin">
            <color indexed="64"/>
          </left>
          <right style="thin">
            <color indexed="64"/>
          </right>
          <top style="thin">
            <color indexed="64"/>
          </top>
          <bottom style="thin">
            <color indexed="64"/>
          </bottom>
        </border>
      </ndxf>
    </rcc>
    <rcc rId="0" sId="1" dxf="1">
      <nc r="HMW3891">
        <f>CONCATENATE($F$2," ",TEXT('Плановые отключения'!HMY993,"ДД.ММ.ГГГГ")," ","с"," ",'Плановые отключения'!HMZ993," ","до"," ",'Плановые отключения'!HNB993," ","(",'Плановые отключения'!HMX993,")")</f>
      </nc>
      <ndxf>
        <alignment vertical="top" readingOrder="0"/>
        <border outline="0">
          <left style="thin">
            <color indexed="64"/>
          </left>
          <right style="thin">
            <color indexed="64"/>
          </right>
          <top style="thin">
            <color indexed="64"/>
          </top>
          <bottom style="thin">
            <color indexed="64"/>
          </bottom>
        </border>
      </ndxf>
    </rcc>
    <rcc rId="0" sId="1" dxf="1">
      <nc r="HMX3891">
        <f>CONCATENATE($F$2," ",TEXT('Плановые отключения'!HMZ993,"ДД.ММ.ГГГГ")," ","с"," ",'Плановые отключения'!HNA993," ","до"," ",'Плановые отключения'!HNC993," ","(",'Плановые отключения'!HMY993,")")</f>
      </nc>
      <ndxf>
        <alignment vertical="top" readingOrder="0"/>
        <border outline="0">
          <left style="thin">
            <color indexed="64"/>
          </left>
          <right style="thin">
            <color indexed="64"/>
          </right>
          <top style="thin">
            <color indexed="64"/>
          </top>
          <bottom style="thin">
            <color indexed="64"/>
          </bottom>
        </border>
      </ndxf>
    </rcc>
    <rcc rId="0" sId="1" dxf="1">
      <nc r="HMY3891">
        <f>CONCATENATE($F$2," ",TEXT('Плановые отключения'!HNA993,"ДД.ММ.ГГГГ")," ","с"," ",'Плановые отключения'!HNB993," ","до"," ",'Плановые отключения'!HND993," ","(",'Плановые отключения'!HMZ993,")")</f>
      </nc>
      <ndxf>
        <alignment vertical="top" readingOrder="0"/>
        <border outline="0">
          <left style="thin">
            <color indexed="64"/>
          </left>
          <right style="thin">
            <color indexed="64"/>
          </right>
          <top style="thin">
            <color indexed="64"/>
          </top>
          <bottom style="thin">
            <color indexed="64"/>
          </bottom>
        </border>
      </ndxf>
    </rcc>
    <rcc rId="0" sId="1" dxf="1">
      <nc r="HMZ3891">
        <f>CONCATENATE($F$2," ",TEXT('Плановые отключения'!HNB993,"ДД.ММ.ГГГГ")," ","с"," ",'Плановые отключения'!HNC993," ","до"," ",'Плановые отключения'!HNE993," ","(",'Плановые отключения'!HNA993,")")</f>
      </nc>
      <ndxf>
        <alignment vertical="top" readingOrder="0"/>
        <border outline="0">
          <left style="thin">
            <color indexed="64"/>
          </left>
          <right style="thin">
            <color indexed="64"/>
          </right>
          <top style="thin">
            <color indexed="64"/>
          </top>
          <bottom style="thin">
            <color indexed="64"/>
          </bottom>
        </border>
      </ndxf>
    </rcc>
    <rcc rId="0" sId="1" dxf="1">
      <nc r="HNA3891">
        <f>CONCATENATE($F$2," ",TEXT('Плановые отключения'!HNC993,"ДД.ММ.ГГГГ")," ","с"," ",'Плановые отключения'!HND993," ","до"," ",'Плановые отключения'!HNF993," ","(",'Плановые отключения'!HNB993,")")</f>
      </nc>
      <ndxf>
        <alignment vertical="top" readingOrder="0"/>
        <border outline="0">
          <left style="thin">
            <color indexed="64"/>
          </left>
          <right style="thin">
            <color indexed="64"/>
          </right>
          <top style="thin">
            <color indexed="64"/>
          </top>
          <bottom style="thin">
            <color indexed="64"/>
          </bottom>
        </border>
      </ndxf>
    </rcc>
    <rcc rId="0" sId="1" dxf="1">
      <nc r="HNB3891">
        <f>CONCATENATE($F$2," ",TEXT('Плановые отключения'!HND993,"ДД.ММ.ГГГГ")," ","с"," ",'Плановые отключения'!HNE993," ","до"," ",'Плановые отключения'!HNG993," ","(",'Плановые отключения'!HNC993,")")</f>
      </nc>
      <ndxf>
        <alignment vertical="top" readingOrder="0"/>
        <border outline="0">
          <left style="thin">
            <color indexed="64"/>
          </left>
          <right style="thin">
            <color indexed="64"/>
          </right>
          <top style="thin">
            <color indexed="64"/>
          </top>
          <bottom style="thin">
            <color indexed="64"/>
          </bottom>
        </border>
      </ndxf>
    </rcc>
    <rcc rId="0" sId="1" dxf="1">
      <nc r="HNC3891">
        <f>CONCATENATE($F$2," ",TEXT('Плановые отключения'!HNE993,"ДД.ММ.ГГГГ")," ","с"," ",'Плановые отключения'!HNF993," ","до"," ",'Плановые отключения'!HNH993," ","(",'Плановые отключения'!HND993,")")</f>
      </nc>
      <ndxf>
        <alignment vertical="top" readingOrder="0"/>
        <border outline="0">
          <left style="thin">
            <color indexed="64"/>
          </left>
          <right style="thin">
            <color indexed="64"/>
          </right>
          <top style="thin">
            <color indexed="64"/>
          </top>
          <bottom style="thin">
            <color indexed="64"/>
          </bottom>
        </border>
      </ndxf>
    </rcc>
    <rcc rId="0" sId="1" dxf="1">
      <nc r="HND3891">
        <f>CONCATENATE($F$2," ",TEXT('Плановые отключения'!HNF993,"ДД.ММ.ГГГГ")," ","с"," ",'Плановые отключения'!HNG993," ","до"," ",'Плановые отключения'!HNI993," ","(",'Плановые отключения'!HNE993,")")</f>
      </nc>
      <ndxf>
        <alignment vertical="top" readingOrder="0"/>
        <border outline="0">
          <left style="thin">
            <color indexed="64"/>
          </left>
          <right style="thin">
            <color indexed="64"/>
          </right>
          <top style="thin">
            <color indexed="64"/>
          </top>
          <bottom style="thin">
            <color indexed="64"/>
          </bottom>
        </border>
      </ndxf>
    </rcc>
    <rcc rId="0" sId="1" dxf="1">
      <nc r="HNE3891">
        <f>CONCATENATE($F$2," ",TEXT('Плановые отключения'!HNG993,"ДД.ММ.ГГГГ")," ","с"," ",'Плановые отключения'!HNH993," ","до"," ",'Плановые отключения'!HNJ993," ","(",'Плановые отключения'!HNF993,")")</f>
      </nc>
      <ndxf>
        <alignment vertical="top" readingOrder="0"/>
        <border outline="0">
          <left style="thin">
            <color indexed="64"/>
          </left>
          <right style="thin">
            <color indexed="64"/>
          </right>
          <top style="thin">
            <color indexed="64"/>
          </top>
          <bottom style="thin">
            <color indexed="64"/>
          </bottom>
        </border>
      </ndxf>
    </rcc>
    <rcc rId="0" sId="1" dxf="1">
      <nc r="HNF3891">
        <f>CONCATENATE($F$2," ",TEXT('Плановые отключения'!HNH993,"ДД.ММ.ГГГГ")," ","с"," ",'Плановые отключения'!HNI993," ","до"," ",'Плановые отключения'!HNK993," ","(",'Плановые отключения'!HNG993,")")</f>
      </nc>
      <ndxf>
        <alignment vertical="top" readingOrder="0"/>
        <border outline="0">
          <left style="thin">
            <color indexed="64"/>
          </left>
          <right style="thin">
            <color indexed="64"/>
          </right>
          <top style="thin">
            <color indexed="64"/>
          </top>
          <bottom style="thin">
            <color indexed="64"/>
          </bottom>
        </border>
      </ndxf>
    </rcc>
    <rcc rId="0" sId="1" dxf="1">
      <nc r="HNG3891">
        <f>CONCATENATE($F$2," ",TEXT('Плановые отключения'!HNI993,"ДД.ММ.ГГГГ")," ","с"," ",'Плановые отключения'!HNJ993," ","до"," ",'Плановые отключения'!HNL993," ","(",'Плановые отключения'!HNH993,")")</f>
      </nc>
      <ndxf>
        <alignment vertical="top" readingOrder="0"/>
        <border outline="0">
          <left style="thin">
            <color indexed="64"/>
          </left>
          <right style="thin">
            <color indexed="64"/>
          </right>
          <top style="thin">
            <color indexed="64"/>
          </top>
          <bottom style="thin">
            <color indexed="64"/>
          </bottom>
        </border>
      </ndxf>
    </rcc>
    <rcc rId="0" sId="1" dxf="1">
      <nc r="HNH3891">
        <f>CONCATENATE($F$2," ",TEXT('Плановые отключения'!HNJ993,"ДД.ММ.ГГГГ")," ","с"," ",'Плановые отключения'!HNK993," ","до"," ",'Плановые отключения'!HNM993," ","(",'Плановые отключения'!HNI993,")")</f>
      </nc>
      <ndxf>
        <alignment vertical="top" readingOrder="0"/>
        <border outline="0">
          <left style="thin">
            <color indexed="64"/>
          </left>
          <right style="thin">
            <color indexed="64"/>
          </right>
          <top style="thin">
            <color indexed="64"/>
          </top>
          <bottom style="thin">
            <color indexed="64"/>
          </bottom>
        </border>
      </ndxf>
    </rcc>
    <rcc rId="0" sId="1" dxf="1">
      <nc r="HNI3891">
        <f>CONCATENATE($F$2," ",TEXT('Плановые отключения'!HNK993,"ДД.ММ.ГГГГ")," ","с"," ",'Плановые отключения'!HNL993," ","до"," ",'Плановые отключения'!HNN993," ","(",'Плановые отключения'!HNJ993,")")</f>
      </nc>
      <ndxf>
        <alignment vertical="top" readingOrder="0"/>
        <border outline="0">
          <left style="thin">
            <color indexed="64"/>
          </left>
          <right style="thin">
            <color indexed="64"/>
          </right>
          <top style="thin">
            <color indexed="64"/>
          </top>
          <bottom style="thin">
            <color indexed="64"/>
          </bottom>
        </border>
      </ndxf>
    </rcc>
    <rcc rId="0" sId="1" dxf="1">
      <nc r="HNJ3891">
        <f>CONCATENATE($F$2," ",TEXT('Плановые отключения'!HNL993,"ДД.ММ.ГГГГ")," ","с"," ",'Плановые отключения'!HNM993," ","до"," ",'Плановые отключения'!HNO993," ","(",'Плановые отключения'!HNK993,")")</f>
      </nc>
      <ndxf>
        <alignment vertical="top" readingOrder="0"/>
        <border outline="0">
          <left style="thin">
            <color indexed="64"/>
          </left>
          <right style="thin">
            <color indexed="64"/>
          </right>
          <top style="thin">
            <color indexed="64"/>
          </top>
          <bottom style="thin">
            <color indexed="64"/>
          </bottom>
        </border>
      </ndxf>
    </rcc>
    <rcc rId="0" sId="1" dxf="1">
      <nc r="HNK3891">
        <f>CONCATENATE($F$2," ",TEXT('Плановые отключения'!HNM993,"ДД.ММ.ГГГГ")," ","с"," ",'Плановые отключения'!HNN993," ","до"," ",'Плановые отключения'!HNP993," ","(",'Плановые отключения'!HNL993,")")</f>
      </nc>
      <ndxf>
        <alignment vertical="top" readingOrder="0"/>
        <border outline="0">
          <left style="thin">
            <color indexed="64"/>
          </left>
          <right style="thin">
            <color indexed="64"/>
          </right>
          <top style="thin">
            <color indexed="64"/>
          </top>
          <bottom style="thin">
            <color indexed="64"/>
          </bottom>
        </border>
      </ndxf>
    </rcc>
    <rcc rId="0" sId="1" dxf="1">
      <nc r="HNL3891">
        <f>CONCATENATE($F$2," ",TEXT('Плановые отключения'!HNN993,"ДД.ММ.ГГГГ")," ","с"," ",'Плановые отключения'!HNO993," ","до"," ",'Плановые отключения'!HNQ993," ","(",'Плановые отключения'!HNM993,")")</f>
      </nc>
      <ndxf>
        <alignment vertical="top" readingOrder="0"/>
        <border outline="0">
          <left style="thin">
            <color indexed="64"/>
          </left>
          <right style="thin">
            <color indexed="64"/>
          </right>
          <top style="thin">
            <color indexed="64"/>
          </top>
          <bottom style="thin">
            <color indexed="64"/>
          </bottom>
        </border>
      </ndxf>
    </rcc>
    <rcc rId="0" sId="1" dxf="1">
      <nc r="HNM3891">
        <f>CONCATENATE($F$2," ",TEXT('Плановые отключения'!HNO993,"ДД.ММ.ГГГГ")," ","с"," ",'Плановые отключения'!HNP993," ","до"," ",'Плановые отключения'!HNR993," ","(",'Плановые отключения'!HNN993,")")</f>
      </nc>
      <ndxf>
        <alignment vertical="top" readingOrder="0"/>
        <border outline="0">
          <left style="thin">
            <color indexed="64"/>
          </left>
          <right style="thin">
            <color indexed="64"/>
          </right>
          <top style="thin">
            <color indexed="64"/>
          </top>
          <bottom style="thin">
            <color indexed="64"/>
          </bottom>
        </border>
      </ndxf>
    </rcc>
    <rcc rId="0" sId="1" dxf="1">
      <nc r="HNN3891">
        <f>CONCATENATE($F$2," ",TEXT('Плановые отключения'!HNP993,"ДД.ММ.ГГГГ")," ","с"," ",'Плановые отключения'!HNQ993," ","до"," ",'Плановые отключения'!HNS993," ","(",'Плановые отключения'!HNO993,")")</f>
      </nc>
      <ndxf>
        <alignment vertical="top" readingOrder="0"/>
        <border outline="0">
          <left style="thin">
            <color indexed="64"/>
          </left>
          <right style="thin">
            <color indexed="64"/>
          </right>
          <top style="thin">
            <color indexed="64"/>
          </top>
          <bottom style="thin">
            <color indexed="64"/>
          </bottom>
        </border>
      </ndxf>
    </rcc>
    <rcc rId="0" sId="1" dxf="1">
      <nc r="HNO3891">
        <f>CONCATENATE($F$2," ",TEXT('Плановые отключения'!HNQ993,"ДД.ММ.ГГГГ")," ","с"," ",'Плановые отключения'!HNR993," ","до"," ",'Плановые отключения'!HNT993," ","(",'Плановые отключения'!HNP993,")")</f>
      </nc>
      <ndxf>
        <alignment vertical="top" readingOrder="0"/>
        <border outline="0">
          <left style="thin">
            <color indexed="64"/>
          </left>
          <right style="thin">
            <color indexed="64"/>
          </right>
          <top style="thin">
            <color indexed="64"/>
          </top>
          <bottom style="thin">
            <color indexed="64"/>
          </bottom>
        </border>
      </ndxf>
    </rcc>
    <rcc rId="0" sId="1" dxf="1">
      <nc r="HNP3891">
        <f>CONCATENATE($F$2," ",TEXT('Плановые отключения'!HNR993,"ДД.ММ.ГГГГ")," ","с"," ",'Плановые отключения'!HNS993," ","до"," ",'Плановые отключения'!HNU993," ","(",'Плановые отключения'!HNQ993,")")</f>
      </nc>
      <ndxf>
        <alignment vertical="top" readingOrder="0"/>
        <border outline="0">
          <left style="thin">
            <color indexed="64"/>
          </left>
          <right style="thin">
            <color indexed="64"/>
          </right>
          <top style="thin">
            <color indexed="64"/>
          </top>
          <bottom style="thin">
            <color indexed="64"/>
          </bottom>
        </border>
      </ndxf>
    </rcc>
    <rcc rId="0" sId="1" dxf="1">
      <nc r="HNQ3891">
        <f>CONCATENATE($F$2," ",TEXT('Плановые отключения'!HNS993,"ДД.ММ.ГГГГ")," ","с"," ",'Плановые отключения'!HNT993," ","до"," ",'Плановые отключения'!HNV993," ","(",'Плановые отключения'!HNR993,")")</f>
      </nc>
      <ndxf>
        <alignment vertical="top" readingOrder="0"/>
        <border outline="0">
          <left style="thin">
            <color indexed="64"/>
          </left>
          <right style="thin">
            <color indexed="64"/>
          </right>
          <top style="thin">
            <color indexed="64"/>
          </top>
          <bottom style="thin">
            <color indexed="64"/>
          </bottom>
        </border>
      </ndxf>
    </rcc>
    <rcc rId="0" sId="1" dxf="1">
      <nc r="HNR3891">
        <f>CONCATENATE($F$2," ",TEXT('Плановые отключения'!HNT993,"ДД.ММ.ГГГГ")," ","с"," ",'Плановые отключения'!HNU993," ","до"," ",'Плановые отключения'!HNW993," ","(",'Плановые отключения'!HNS993,")")</f>
      </nc>
      <ndxf>
        <alignment vertical="top" readingOrder="0"/>
        <border outline="0">
          <left style="thin">
            <color indexed="64"/>
          </left>
          <right style="thin">
            <color indexed="64"/>
          </right>
          <top style="thin">
            <color indexed="64"/>
          </top>
          <bottom style="thin">
            <color indexed="64"/>
          </bottom>
        </border>
      </ndxf>
    </rcc>
    <rcc rId="0" sId="1" dxf="1">
      <nc r="HNS3891">
        <f>CONCATENATE($F$2," ",TEXT('Плановые отключения'!HNU993,"ДД.ММ.ГГГГ")," ","с"," ",'Плановые отключения'!HNV993," ","до"," ",'Плановые отключения'!HNX993," ","(",'Плановые отключения'!HNT993,")")</f>
      </nc>
      <ndxf>
        <alignment vertical="top" readingOrder="0"/>
        <border outline="0">
          <left style="thin">
            <color indexed="64"/>
          </left>
          <right style="thin">
            <color indexed="64"/>
          </right>
          <top style="thin">
            <color indexed="64"/>
          </top>
          <bottom style="thin">
            <color indexed="64"/>
          </bottom>
        </border>
      </ndxf>
    </rcc>
    <rcc rId="0" sId="1" dxf="1">
      <nc r="HNT3891">
        <f>CONCATENATE($F$2," ",TEXT('Плановые отключения'!HNV993,"ДД.ММ.ГГГГ")," ","с"," ",'Плановые отключения'!HNW993," ","до"," ",'Плановые отключения'!HNY993," ","(",'Плановые отключения'!HNU993,")")</f>
      </nc>
      <ndxf>
        <alignment vertical="top" readingOrder="0"/>
        <border outline="0">
          <left style="thin">
            <color indexed="64"/>
          </left>
          <right style="thin">
            <color indexed="64"/>
          </right>
          <top style="thin">
            <color indexed="64"/>
          </top>
          <bottom style="thin">
            <color indexed="64"/>
          </bottom>
        </border>
      </ndxf>
    </rcc>
    <rcc rId="0" sId="1" dxf="1">
      <nc r="HNU3891">
        <f>CONCATENATE($F$2," ",TEXT('Плановые отключения'!HNW993,"ДД.ММ.ГГГГ")," ","с"," ",'Плановые отключения'!HNX993," ","до"," ",'Плановые отключения'!HNZ993," ","(",'Плановые отключения'!HNV993,")")</f>
      </nc>
      <ndxf>
        <alignment vertical="top" readingOrder="0"/>
        <border outline="0">
          <left style="thin">
            <color indexed="64"/>
          </left>
          <right style="thin">
            <color indexed="64"/>
          </right>
          <top style="thin">
            <color indexed="64"/>
          </top>
          <bottom style="thin">
            <color indexed="64"/>
          </bottom>
        </border>
      </ndxf>
    </rcc>
    <rcc rId="0" sId="1" dxf="1">
      <nc r="HNV3891">
        <f>CONCATENATE($F$2," ",TEXT('Плановые отключения'!HNX993,"ДД.ММ.ГГГГ")," ","с"," ",'Плановые отключения'!HNY993," ","до"," ",'Плановые отключения'!HOA993," ","(",'Плановые отключения'!HNW993,")")</f>
      </nc>
      <ndxf>
        <alignment vertical="top" readingOrder="0"/>
        <border outline="0">
          <left style="thin">
            <color indexed="64"/>
          </left>
          <right style="thin">
            <color indexed="64"/>
          </right>
          <top style="thin">
            <color indexed="64"/>
          </top>
          <bottom style="thin">
            <color indexed="64"/>
          </bottom>
        </border>
      </ndxf>
    </rcc>
    <rcc rId="0" sId="1" dxf="1">
      <nc r="HNW3891">
        <f>CONCATENATE($F$2," ",TEXT('Плановые отключения'!HNY993,"ДД.ММ.ГГГГ")," ","с"," ",'Плановые отключения'!HNZ993," ","до"," ",'Плановые отключения'!HOB993," ","(",'Плановые отключения'!HNX993,")")</f>
      </nc>
      <ndxf>
        <alignment vertical="top" readingOrder="0"/>
        <border outline="0">
          <left style="thin">
            <color indexed="64"/>
          </left>
          <right style="thin">
            <color indexed="64"/>
          </right>
          <top style="thin">
            <color indexed="64"/>
          </top>
          <bottom style="thin">
            <color indexed="64"/>
          </bottom>
        </border>
      </ndxf>
    </rcc>
    <rcc rId="0" sId="1" dxf="1">
      <nc r="HNX3891">
        <f>CONCATENATE($F$2," ",TEXT('Плановые отключения'!HNZ993,"ДД.ММ.ГГГГ")," ","с"," ",'Плановые отключения'!HOA993," ","до"," ",'Плановые отключения'!HOC993," ","(",'Плановые отключения'!HNY993,")")</f>
      </nc>
      <ndxf>
        <alignment vertical="top" readingOrder="0"/>
        <border outline="0">
          <left style="thin">
            <color indexed="64"/>
          </left>
          <right style="thin">
            <color indexed="64"/>
          </right>
          <top style="thin">
            <color indexed="64"/>
          </top>
          <bottom style="thin">
            <color indexed="64"/>
          </bottom>
        </border>
      </ndxf>
    </rcc>
    <rcc rId="0" sId="1" dxf="1">
      <nc r="HNY3891">
        <f>CONCATENATE($F$2," ",TEXT('Плановые отключения'!HOA993,"ДД.ММ.ГГГГ")," ","с"," ",'Плановые отключения'!HOB993," ","до"," ",'Плановые отключения'!HOD993," ","(",'Плановые отключения'!HNZ993,")")</f>
      </nc>
      <ndxf>
        <alignment vertical="top" readingOrder="0"/>
        <border outline="0">
          <left style="thin">
            <color indexed="64"/>
          </left>
          <right style="thin">
            <color indexed="64"/>
          </right>
          <top style="thin">
            <color indexed="64"/>
          </top>
          <bottom style="thin">
            <color indexed="64"/>
          </bottom>
        </border>
      </ndxf>
    </rcc>
    <rcc rId="0" sId="1" dxf="1">
      <nc r="HNZ3891">
        <f>CONCATENATE($F$2," ",TEXT('Плановые отключения'!HOB993,"ДД.ММ.ГГГГ")," ","с"," ",'Плановые отключения'!HOC993," ","до"," ",'Плановые отключения'!HOE993," ","(",'Плановые отключения'!HOA993,")")</f>
      </nc>
      <ndxf>
        <alignment vertical="top" readingOrder="0"/>
        <border outline="0">
          <left style="thin">
            <color indexed="64"/>
          </left>
          <right style="thin">
            <color indexed="64"/>
          </right>
          <top style="thin">
            <color indexed="64"/>
          </top>
          <bottom style="thin">
            <color indexed="64"/>
          </bottom>
        </border>
      </ndxf>
    </rcc>
    <rcc rId="0" sId="1" dxf="1">
      <nc r="HOA3891">
        <f>CONCATENATE($F$2," ",TEXT('Плановые отключения'!HOC993,"ДД.ММ.ГГГГ")," ","с"," ",'Плановые отключения'!HOD993," ","до"," ",'Плановые отключения'!HOF993," ","(",'Плановые отключения'!HOB993,")")</f>
      </nc>
      <ndxf>
        <alignment vertical="top" readingOrder="0"/>
        <border outline="0">
          <left style="thin">
            <color indexed="64"/>
          </left>
          <right style="thin">
            <color indexed="64"/>
          </right>
          <top style="thin">
            <color indexed="64"/>
          </top>
          <bottom style="thin">
            <color indexed="64"/>
          </bottom>
        </border>
      </ndxf>
    </rcc>
    <rcc rId="0" sId="1" dxf="1">
      <nc r="HOB3891">
        <f>CONCATENATE($F$2," ",TEXT('Плановые отключения'!HOD993,"ДД.ММ.ГГГГ")," ","с"," ",'Плановые отключения'!HOE993," ","до"," ",'Плановые отключения'!HOG993," ","(",'Плановые отключения'!HOC993,")")</f>
      </nc>
      <ndxf>
        <alignment vertical="top" readingOrder="0"/>
        <border outline="0">
          <left style="thin">
            <color indexed="64"/>
          </left>
          <right style="thin">
            <color indexed="64"/>
          </right>
          <top style="thin">
            <color indexed="64"/>
          </top>
          <bottom style="thin">
            <color indexed="64"/>
          </bottom>
        </border>
      </ndxf>
    </rcc>
    <rcc rId="0" sId="1" dxf="1">
      <nc r="HOC3891">
        <f>CONCATENATE($F$2," ",TEXT('Плановые отключения'!HOE993,"ДД.ММ.ГГГГ")," ","с"," ",'Плановые отключения'!HOF993," ","до"," ",'Плановые отключения'!HOH993," ","(",'Плановые отключения'!HOD993,")")</f>
      </nc>
      <ndxf>
        <alignment vertical="top" readingOrder="0"/>
        <border outline="0">
          <left style="thin">
            <color indexed="64"/>
          </left>
          <right style="thin">
            <color indexed="64"/>
          </right>
          <top style="thin">
            <color indexed="64"/>
          </top>
          <bottom style="thin">
            <color indexed="64"/>
          </bottom>
        </border>
      </ndxf>
    </rcc>
    <rcc rId="0" sId="1" dxf="1">
      <nc r="HOD3891">
        <f>CONCATENATE($F$2," ",TEXT('Плановые отключения'!HOF993,"ДД.ММ.ГГГГ")," ","с"," ",'Плановые отключения'!HOG993," ","до"," ",'Плановые отключения'!HOI993," ","(",'Плановые отключения'!HOE993,")")</f>
      </nc>
      <ndxf>
        <alignment vertical="top" readingOrder="0"/>
        <border outline="0">
          <left style="thin">
            <color indexed="64"/>
          </left>
          <right style="thin">
            <color indexed="64"/>
          </right>
          <top style="thin">
            <color indexed="64"/>
          </top>
          <bottom style="thin">
            <color indexed="64"/>
          </bottom>
        </border>
      </ndxf>
    </rcc>
    <rcc rId="0" sId="1" dxf="1">
      <nc r="HOE3891">
        <f>CONCATENATE($F$2," ",TEXT('Плановые отключения'!HOG993,"ДД.ММ.ГГГГ")," ","с"," ",'Плановые отключения'!HOH993," ","до"," ",'Плановые отключения'!HOJ993," ","(",'Плановые отключения'!HOF993,")")</f>
      </nc>
      <ndxf>
        <alignment vertical="top" readingOrder="0"/>
        <border outline="0">
          <left style="thin">
            <color indexed="64"/>
          </left>
          <right style="thin">
            <color indexed="64"/>
          </right>
          <top style="thin">
            <color indexed="64"/>
          </top>
          <bottom style="thin">
            <color indexed="64"/>
          </bottom>
        </border>
      </ndxf>
    </rcc>
    <rcc rId="0" sId="1" dxf="1">
      <nc r="HOF3891">
        <f>CONCATENATE($F$2," ",TEXT('Плановые отключения'!HOH993,"ДД.ММ.ГГГГ")," ","с"," ",'Плановые отключения'!HOI993," ","до"," ",'Плановые отключения'!HOK993," ","(",'Плановые отключения'!HOG993,")")</f>
      </nc>
      <ndxf>
        <alignment vertical="top" readingOrder="0"/>
        <border outline="0">
          <left style="thin">
            <color indexed="64"/>
          </left>
          <right style="thin">
            <color indexed="64"/>
          </right>
          <top style="thin">
            <color indexed="64"/>
          </top>
          <bottom style="thin">
            <color indexed="64"/>
          </bottom>
        </border>
      </ndxf>
    </rcc>
    <rcc rId="0" sId="1" dxf="1">
      <nc r="HOG3891">
        <f>CONCATENATE($F$2," ",TEXT('Плановые отключения'!HOI993,"ДД.ММ.ГГГГ")," ","с"," ",'Плановые отключения'!HOJ993," ","до"," ",'Плановые отключения'!HOL993," ","(",'Плановые отключения'!HOH993,")")</f>
      </nc>
      <ndxf>
        <alignment vertical="top" readingOrder="0"/>
        <border outline="0">
          <left style="thin">
            <color indexed="64"/>
          </left>
          <right style="thin">
            <color indexed="64"/>
          </right>
          <top style="thin">
            <color indexed="64"/>
          </top>
          <bottom style="thin">
            <color indexed="64"/>
          </bottom>
        </border>
      </ndxf>
    </rcc>
    <rcc rId="0" sId="1" dxf="1">
      <nc r="HOH3891">
        <f>CONCATENATE($F$2," ",TEXT('Плановые отключения'!HOJ993,"ДД.ММ.ГГГГ")," ","с"," ",'Плановые отключения'!HOK993," ","до"," ",'Плановые отключения'!HOM993," ","(",'Плановые отключения'!HOI993,")")</f>
      </nc>
      <ndxf>
        <alignment vertical="top" readingOrder="0"/>
        <border outline="0">
          <left style="thin">
            <color indexed="64"/>
          </left>
          <right style="thin">
            <color indexed="64"/>
          </right>
          <top style="thin">
            <color indexed="64"/>
          </top>
          <bottom style="thin">
            <color indexed="64"/>
          </bottom>
        </border>
      </ndxf>
    </rcc>
    <rcc rId="0" sId="1" dxf="1">
      <nc r="HOI3891">
        <f>CONCATENATE($F$2," ",TEXT('Плановые отключения'!HOK993,"ДД.ММ.ГГГГ")," ","с"," ",'Плановые отключения'!HOL993," ","до"," ",'Плановые отключения'!HON993," ","(",'Плановые отключения'!HOJ993,")")</f>
      </nc>
      <ndxf>
        <alignment vertical="top" readingOrder="0"/>
        <border outline="0">
          <left style="thin">
            <color indexed="64"/>
          </left>
          <right style="thin">
            <color indexed="64"/>
          </right>
          <top style="thin">
            <color indexed="64"/>
          </top>
          <bottom style="thin">
            <color indexed="64"/>
          </bottom>
        </border>
      </ndxf>
    </rcc>
    <rcc rId="0" sId="1" dxf="1">
      <nc r="HOJ3891">
        <f>CONCATENATE($F$2," ",TEXT('Плановые отключения'!HOL993,"ДД.ММ.ГГГГ")," ","с"," ",'Плановые отключения'!HOM993," ","до"," ",'Плановые отключения'!HOO993," ","(",'Плановые отключения'!HOK993,")")</f>
      </nc>
      <ndxf>
        <alignment vertical="top" readingOrder="0"/>
        <border outline="0">
          <left style="thin">
            <color indexed="64"/>
          </left>
          <right style="thin">
            <color indexed="64"/>
          </right>
          <top style="thin">
            <color indexed="64"/>
          </top>
          <bottom style="thin">
            <color indexed="64"/>
          </bottom>
        </border>
      </ndxf>
    </rcc>
    <rcc rId="0" sId="1" dxf="1">
      <nc r="HOK3891">
        <f>CONCATENATE($F$2," ",TEXT('Плановые отключения'!HOM993,"ДД.ММ.ГГГГ")," ","с"," ",'Плановые отключения'!HON993," ","до"," ",'Плановые отключения'!HOP993," ","(",'Плановые отключения'!HOL993,")")</f>
      </nc>
      <ndxf>
        <alignment vertical="top" readingOrder="0"/>
        <border outline="0">
          <left style="thin">
            <color indexed="64"/>
          </left>
          <right style="thin">
            <color indexed="64"/>
          </right>
          <top style="thin">
            <color indexed="64"/>
          </top>
          <bottom style="thin">
            <color indexed="64"/>
          </bottom>
        </border>
      </ndxf>
    </rcc>
    <rcc rId="0" sId="1" dxf="1">
      <nc r="HOL3891">
        <f>CONCATENATE($F$2," ",TEXT('Плановые отключения'!HON993,"ДД.ММ.ГГГГ")," ","с"," ",'Плановые отключения'!HOO993," ","до"," ",'Плановые отключения'!HOQ993," ","(",'Плановые отключения'!HOM993,")")</f>
      </nc>
      <ndxf>
        <alignment vertical="top" readingOrder="0"/>
        <border outline="0">
          <left style="thin">
            <color indexed="64"/>
          </left>
          <right style="thin">
            <color indexed="64"/>
          </right>
          <top style="thin">
            <color indexed="64"/>
          </top>
          <bottom style="thin">
            <color indexed="64"/>
          </bottom>
        </border>
      </ndxf>
    </rcc>
    <rcc rId="0" sId="1" dxf="1">
      <nc r="HOM3891">
        <f>CONCATENATE($F$2," ",TEXT('Плановые отключения'!HOO993,"ДД.ММ.ГГГГ")," ","с"," ",'Плановые отключения'!HOP993," ","до"," ",'Плановые отключения'!HOR993," ","(",'Плановые отключения'!HON993,")")</f>
      </nc>
      <ndxf>
        <alignment vertical="top" readingOrder="0"/>
        <border outline="0">
          <left style="thin">
            <color indexed="64"/>
          </left>
          <right style="thin">
            <color indexed="64"/>
          </right>
          <top style="thin">
            <color indexed="64"/>
          </top>
          <bottom style="thin">
            <color indexed="64"/>
          </bottom>
        </border>
      </ndxf>
    </rcc>
    <rcc rId="0" sId="1" dxf="1">
      <nc r="HON3891">
        <f>CONCATENATE($F$2," ",TEXT('Плановые отключения'!HOP993,"ДД.ММ.ГГГГ")," ","с"," ",'Плановые отключения'!HOQ993," ","до"," ",'Плановые отключения'!HOS993," ","(",'Плановые отключения'!HOO993,")")</f>
      </nc>
      <ndxf>
        <alignment vertical="top" readingOrder="0"/>
        <border outline="0">
          <left style="thin">
            <color indexed="64"/>
          </left>
          <right style="thin">
            <color indexed="64"/>
          </right>
          <top style="thin">
            <color indexed="64"/>
          </top>
          <bottom style="thin">
            <color indexed="64"/>
          </bottom>
        </border>
      </ndxf>
    </rcc>
    <rcc rId="0" sId="1" dxf="1">
      <nc r="HOO3891">
        <f>CONCATENATE($F$2," ",TEXT('Плановые отключения'!HOQ993,"ДД.ММ.ГГГГ")," ","с"," ",'Плановые отключения'!HOR993," ","до"," ",'Плановые отключения'!HOT993," ","(",'Плановые отключения'!HOP993,")")</f>
      </nc>
      <ndxf>
        <alignment vertical="top" readingOrder="0"/>
        <border outline="0">
          <left style="thin">
            <color indexed="64"/>
          </left>
          <right style="thin">
            <color indexed="64"/>
          </right>
          <top style="thin">
            <color indexed="64"/>
          </top>
          <bottom style="thin">
            <color indexed="64"/>
          </bottom>
        </border>
      </ndxf>
    </rcc>
    <rcc rId="0" sId="1" dxf="1">
      <nc r="HOP3891">
        <f>CONCATENATE($F$2," ",TEXT('Плановые отключения'!HOR993,"ДД.ММ.ГГГГ")," ","с"," ",'Плановые отключения'!HOS993," ","до"," ",'Плановые отключения'!HOU993," ","(",'Плановые отключения'!HOQ993,")")</f>
      </nc>
      <ndxf>
        <alignment vertical="top" readingOrder="0"/>
        <border outline="0">
          <left style="thin">
            <color indexed="64"/>
          </left>
          <right style="thin">
            <color indexed="64"/>
          </right>
          <top style="thin">
            <color indexed="64"/>
          </top>
          <bottom style="thin">
            <color indexed="64"/>
          </bottom>
        </border>
      </ndxf>
    </rcc>
    <rcc rId="0" sId="1" dxf="1">
      <nc r="HOQ3891">
        <f>CONCATENATE($F$2," ",TEXT('Плановые отключения'!HOS993,"ДД.ММ.ГГГГ")," ","с"," ",'Плановые отключения'!HOT993," ","до"," ",'Плановые отключения'!HOV993," ","(",'Плановые отключения'!HOR993,")")</f>
      </nc>
      <ndxf>
        <alignment vertical="top" readingOrder="0"/>
        <border outline="0">
          <left style="thin">
            <color indexed="64"/>
          </left>
          <right style="thin">
            <color indexed="64"/>
          </right>
          <top style="thin">
            <color indexed="64"/>
          </top>
          <bottom style="thin">
            <color indexed="64"/>
          </bottom>
        </border>
      </ndxf>
    </rcc>
    <rcc rId="0" sId="1" dxf="1">
      <nc r="HOR3891">
        <f>CONCATENATE($F$2," ",TEXT('Плановые отключения'!HOT993,"ДД.ММ.ГГГГ")," ","с"," ",'Плановые отключения'!HOU993," ","до"," ",'Плановые отключения'!HOW993," ","(",'Плановые отключения'!HOS993,")")</f>
      </nc>
      <ndxf>
        <alignment vertical="top" readingOrder="0"/>
        <border outline="0">
          <left style="thin">
            <color indexed="64"/>
          </left>
          <right style="thin">
            <color indexed="64"/>
          </right>
          <top style="thin">
            <color indexed="64"/>
          </top>
          <bottom style="thin">
            <color indexed="64"/>
          </bottom>
        </border>
      </ndxf>
    </rcc>
    <rcc rId="0" sId="1" dxf="1">
      <nc r="HOS3891">
        <f>CONCATENATE($F$2," ",TEXT('Плановые отключения'!HOU993,"ДД.ММ.ГГГГ")," ","с"," ",'Плановые отключения'!HOV993," ","до"," ",'Плановые отключения'!HOX993," ","(",'Плановые отключения'!HOT993,")")</f>
      </nc>
      <ndxf>
        <alignment vertical="top" readingOrder="0"/>
        <border outline="0">
          <left style="thin">
            <color indexed="64"/>
          </left>
          <right style="thin">
            <color indexed="64"/>
          </right>
          <top style="thin">
            <color indexed="64"/>
          </top>
          <bottom style="thin">
            <color indexed="64"/>
          </bottom>
        </border>
      </ndxf>
    </rcc>
    <rcc rId="0" sId="1" dxf="1">
      <nc r="HOT3891">
        <f>CONCATENATE($F$2," ",TEXT('Плановые отключения'!HOV993,"ДД.ММ.ГГГГ")," ","с"," ",'Плановые отключения'!HOW993," ","до"," ",'Плановые отключения'!HOY993," ","(",'Плановые отключения'!HOU993,")")</f>
      </nc>
      <ndxf>
        <alignment vertical="top" readingOrder="0"/>
        <border outline="0">
          <left style="thin">
            <color indexed="64"/>
          </left>
          <right style="thin">
            <color indexed="64"/>
          </right>
          <top style="thin">
            <color indexed="64"/>
          </top>
          <bottom style="thin">
            <color indexed="64"/>
          </bottom>
        </border>
      </ndxf>
    </rcc>
    <rcc rId="0" sId="1" dxf="1">
      <nc r="HOU3891">
        <f>CONCATENATE($F$2," ",TEXT('Плановые отключения'!HOW993,"ДД.ММ.ГГГГ")," ","с"," ",'Плановые отключения'!HOX993," ","до"," ",'Плановые отключения'!HOZ993," ","(",'Плановые отключения'!HOV993,")")</f>
      </nc>
      <ndxf>
        <alignment vertical="top" readingOrder="0"/>
        <border outline="0">
          <left style="thin">
            <color indexed="64"/>
          </left>
          <right style="thin">
            <color indexed="64"/>
          </right>
          <top style="thin">
            <color indexed="64"/>
          </top>
          <bottom style="thin">
            <color indexed="64"/>
          </bottom>
        </border>
      </ndxf>
    </rcc>
    <rcc rId="0" sId="1" dxf="1">
      <nc r="HOV3891">
        <f>CONCATENATE($F$2," ",TEXT('Плановые отключения'!HOX993,"ДД.ММ.ГГГГ")," ","с"," ",'Плановые отключения'!HOY993," ","до"," ",'Плановые отключения'!HPA993," ","(",'Плановые отключения'!HOW993,")")</f>
      </nc>
      <ndxf>
        <alignment vertical="top" readingOrder="0"/>
        <border outline="0">
          <left style="thin">
            <color indexed="64"/>
          </left>
          <right style="thin">
            <color indexed="64"/>
          </right>
          <top style="thin">
            <color indexed="64"/>
          </top>
          <bottom style="thin">
            <color indexed="64"/>
          </bottom>
        </border>
      </ndxf>
    </rcc>
    <rcc rId="0" sId="1" dxf="1">
      <nc r="HOW3891">
        <f>CONCATENATE($F$2," ",TEXT('Плановые отключения'!HOY993,"ДД.ММ.ГГГГ")," ","с"," ",'Плановые отключения'!HOZ993," ","до"," ",'Плановые отключения'!HPB993," ","(",'Плановые отключения'!HOX993,")")</f>
      </nc>
      <ndxf>
        <alignment vertical="top" readingOrder="0"/>
        <border outline="0">
          <left style="thin">
            <color indexed="64"/>
          </left>
          <right style="thin">
            <color indexed="64"/>
          </right>
          <top style="thin">
            <color indexed="64"/>
          </top>
          <bottom style="thin">
            <color indexed="64"/>
          </bottom>
        </border>
      </ndxf>
    </rcc>
    <rcc rId="0" sId="1" dxf="1">
      <nc r="HOX3891">
        <f>CONCATENATE($F$2," ",TEXT('Плановые отключения'!HOZ993,"ДД.ММ.ГГГГ")," ","с"," ",'Плановые отключения'!HPA993," ","до"," ",'Плановые отключения'!HPC993," ","(",'Плановые отключения'!HOY993,")")</f>
      </nc>
      <ndxf>
        <alignment vertical="top" readingOrder="0"/>
        <border outline="0">
          <left style="thin">
            <color indexed="64"/>
          </left>
          <right style="thin">
            <color indexed="64"/>
          </right>
          <top style="thin">
            <color indexed="64"/>
          </top>
          <bottom style="thin">
            <color indexed="64"/>
          </bottom>
        </border>
      </ndxf>
    </rcc>
    <rcc rId="0" sId="1" dxf="1">
      <nc r="HOY3891">
        <f>CONCATENATE($F$2," ",TEXT('Плановые отключения'!HPA993,"ДД.ММ.ГГГГ")," ","с"," ",'Плановые отключения'!HPB993," ","до"," ",'Плановые отключения'!HPD993," ","(",'Плановые отключения'!HOZ993,")")</f>
      </nc>
      <ndxf>
        <alignment vertical="top" readingOrder="0"/>
        <border outline="0">
          <left style="thin">
            <color indexed="64"/>
          </left>
          <right style="thin">
            <color indexed="64"/>
          </right>
          <top style="thin">
            <color indexed="64"/>
          </top>
          <bottom style="thin">
            <color indexed="64"/>
          </bottom>
        </border>
      </ndxf>
    </rcc>
    <rcc rId="0" sId="1" dxf="1">
      <nc r="HOZ3891">
        <f>CONCATENATE($F$2," ",TEXT('Плановые отключения'!HPB993,"ДД.ММ.ГГГГ")," ","с"," ",'Плановые отключения'!HPC993," ","до"," ",'Плановые отключения'!HPE993," ","(",'Плановые отключения'!HPA993,")")</f>
      </nc>
      <ndxf>
        <alignment vertical="top" readingOrder="0"/>
        <border outline="0">
          <left style="thin">
            <color indexed="64"/>
          </left>
          <right style="thin">
            <color indexed="64"/>
          </right>
          <top style="thin">
            <color indexed="64"/>
          </top>
          <bottom style="thin">
            <color indexed="64"/>
          </bottom>
        </border>
      </ndxf>
    </rcc>
    <rcc rId="0" sId="1" dxf="1">
      <nc r="HPA3891">
        <f>CONCATENATE($F$2," ",TEXT('Плановые отключения'!HPC993,"ДД.ММ.ГГГГ")," ","с"," ",'Плановые отключения'!HPD993," ","до"," ",'Плановые отключения'!HPF993," ","(",'Плановые отключения'!HPB993,")")</f>
      </nc>
      <ndxf>
        <alignment vertical="top" readingOrder="0"/>
        <border outline="0">
          <left style="thin">
            <color indexed="64"/>
          </left>
          <right style="thin">
            <color indexed="64"/>
          </right>
          <top style="thin">
            <color indexed="64"/>
          </top>
          <bottom style="thin">
            <color indexed="64"/>
          </bottom>
        </border>
      </ndxf>
    </rcc>
    <rcc rId="0" sId="1" dxf="1">
      <nc r="HPB3891">
        <f>CONCATENATE($F$2," ",TEXT('Плановые отключения'!HPD993,"ДД.ММ.ГГГГ")," ","с"," ",'Плановые отключения'!HPE993," ","до"," ",'Плановые отключения'!HPG993," ","(",'Плановые отключения'!HPC993,")")</f>
      </nc>
      <ndxf>
        <alignment vertical="top" readingOrder="0"/>
        <border outline="0">
          <left style="thin">
            <color indexed="64"/>
          </left>
          <right style="thin">
            <color indexed="64"/>
          </right>
          <top style="thin">
            <color indexed="64"/>
          </top>
          <bottom style="thin">
            <color indexed="64"/>
          </bottom>
        </border>
      </ndxf>
    </rcc>
    <rcc rId="0" sId="1" dxf="1">
      <nc r="HPC3891">
        <f>CONCATENATE($F$2," ",TEXT('Плановые отключения'!HPE993,"ДД.ММ.ГГГГ")," ","с"," ",'Плановые отключения'!HPF993," ","до"," ",'Плановые отключения'!HPH993," ","(",'Плановые отключения'!HPD993,")")</f>
      </nc>
      <ndxf>
        <alignment vertical="top" readingOrder="0"/>
        <border outline="0">
          <left style="thin">
            <color indexed="64"/>
          </left>
          <right style="thin">
            <color indexed="64"/>
          </right>
          <top style="thin">
            <color indexed="64"/>
          </top>
          <bottom style="thin">
            <color indexed="64"/>
          </bottom>
        </border>
      </ndxf>
    </rcc>
    <rcc rId="0" sId="1" dxf="1">
      <nc r="HPD3891">
        <f>CONCATENATE($F$2," ",TEXT('Плановые отключения'!HPF993,"ДД.ММ.ГГГГ")," ","с"," ",'Плановые отключения'!HPG993," ","до"," ",'Плановые отключения'!HPI993," ","(",'Плановые отключения'!HPE993,")")</f>
      </nc>
      <ndxf>
        <alignment vertical="top" readingOrder="0"/>
        <border outline="0">
          <left style="thin">
            <color indexed="64"/>
          </left>
          <right style="thin">
            <color indexed="64"/>
          </right>
          <top style="thin">
            <color indexed="64"/>
          </top>
          <bottom style="thin">
            <color indexed="64"/>
          </bottom>
        </border>
      </ndxf>
    </rcc>
    <rcc rId="0" sId="1" dxf="1">
      <nc r="HPE3891">
        <f>CONCATENATE($F$2," ",TEXT('Плановые отключения'!HPG993,"ДД.ММ.ГГГГ")," ","с"," ",'Плановые отключения'!HPH993," ","до"," ",'Плановые отключения'!HPJ993," ","(",'Плановые отключения'!HPF993,")")</f>
      </nc>
      <ndxf>
        <alignment vertical="top" readingOrder="0"/>
        <border outline="0">
          <left style="thin">
            <color indexed="64"/>
          </left>
          <right style="thin">
            <color indexed="64"/>
          </right>
          <top style="thin">
            <color indexed="64"/>
          </top>
          <bottom style="thin">
            <color indexed="64"/>
          </bottom>
        </border>
      </ndxf>
    </rcc>
    <rcc rId="0" sId="1" dxf="1">
      <nc r="HPF3891">
        <f>CONCATENATE($F$2," ",TEXT('Плановые отключения'!HPH993,"ДД.ММ.ГГГГ")," ","с"," ",'Плановые отключения'!HPI993," ","до"," ",'Плановые отключения'!HPK993," ","(",'Плановые отключения'!HPG993,")")</f>
      </nc>
      <ndxf>
        <alignment vertical="top" readingOrder="0"/>
        <border outline="0">
          <left style="thin">
            <color indexed="64"/>
          </left>
          <right style="thin">
            <color indexed="64"/>
          </right>
          <top style="thin">
            <color indexed="64"/>
          </top>
          <bottom style="thin">
            <color indexed="64"/>
          </bottom>
        </border>
      </ndxf>
    </rcc>
    <rcc rId="0" sId="1" dxf="1">
      <nc r="HPG3891">
        <f>CONCATENATE($F$2," ",TEXT('Плановые отключения'!HPI993,"ДД.ММ.ГГГГ")," ","с"," ",'Плановые отключения'!HPJ993," ","до"," ",'Плановые отключения'!HPL993," ","(",'Плановые отключения'!HPH993,")")</f>
      </nc>
      <ndxf>
        <alignment vertical="top" readingOrder="0"/>
        <border outline="0">
          <left style="thin">
            <color indexed="64"/>
          </left>
          <right style="thin">
            <color indexed="64"/>
          </right>
          <top style="thin">
            <color indexed="64"/>
          </top>
          <bottom style="thin">
            <color indexed="64"/>
          </bottom>
        </border>
      </ndxf>
    </rcc>
    <rcc rId="0" sId="1" dxf="1">
      <nc r="HPH3891">
        <f>CONCATENATE($F$2," ",TEXT('Плановые отключения'!HPJ993,"ДД.ММ.ГГГГ")," ","с"," ",'Плановые отключения'!HPK993," ","до"," ",'Плановые отключения'!HPM993," ","(",'Плановые отключения'!HPI993,")")</f>
      </nc>
      <ndxf>
        <alignment vertical="top" readingOrder="0"/>
        <border outline="0">
          <left style="thin">
            <color indexed="64"/>
          </left>
          <right style="thin">
            <color indexed="64"/>
          </right>
          <top style="thin">
            <color indexed="64"/>
          </top>
          <bottom style="thin">
            <color indexed="64"/>
          </bottom>
        </border>
      </ndxf>
    </rcc>
    <rcc rId="0" sId="1" dxf="1">
      <nc r="HPI3891">
        <f>CONCATENATE($F$2," ",TEXT('Плановые отключения'!HPK993,"ДД.ММ.ГГГГ")," ","с"," ",'Плановые отключения'!HPL993," ","до"," ",'Плановые отключения'!HPN993," ","(",'Плановые отключения'!HPJ993,")")</f>
      </nc>
      <ndxf>
        <alignment vertical="top" readingOrder="0"/>
        <border outline="0">
          <left style="thin">
            <color indexed="64"/>
          </left>
          <right style="thin">
            <color indexed="64"/>
          </right>
          <top style="thin">
            <color indexed="64"/>
          </top>
          <bottom style="thin">
            <color indexed="64"/>
          </bottom>
        </border>
      </ndxf>
    </rcc>
    <rcc rId="0" sId="1" dxf="1">
      <nc r="HPJ3891">
        <f>CONCATENATE($F$2," ",TEXT('Плановые отключения'!HPL993,"ДД.ММ.ГГГГ")," ","с"," ",'Плановые отключения'!HPM993," ","до"," ",'Плановые отключения'!HPO993," ","(",'Плановые отключения'!HPK993,")")</f>
      </nc>
      <ndxf>
        <alignment vertical="top" readingOrder="0"/>
        <border outline="0">
          <left style="thin">
            <color indexed="64"/>
          </left>
          <right style="thin">
            <color indexed="64"/>
          </right>
          <top style="thin">
            <color indexed="64"/>
          </top>
          <bottom style="thin">
            <color indexed="64"/>
          </bottom>
        </border>
      </ndxf>
    </rcc>
    <rcc rId="0" sId="1" dxf="1">
      <nc r="HPK3891">
        <f>CONCATENATE($F$2," ",TEXT('Плановые отключения'!HPM993,"ДД.ММ.ГГГГ")," ","с"," ",'Плановые отключения'!HPN993," ","до"," ",'Плановые отключения'!HPP993," ","(",'Плановые отключения'!HPL993,")")</f>
      </nc>
      <ndxf>
        <alignment vertical="top" readingOrder="0"/>
        <border outline="0">
          <left style="thin">
            <color indexed="64"/>
          </left>
          <right style="thin">
            <color indexed="64"/>
          </right>
          <top style="thin">
            <color indexed="64"/>
          </top>
          <bottom style="thin">
            <color indexed="64"/>
          </bottom>
        </border>
      </ndxf>
    </rcc>
    <rcc rId="0" sId="1" dxf="1">
      <nc r="HPL3891">
        <f>CONCATENATE($F$2," ",TEXT('Плановые отключения'!HPN993,"ДД.ММ.ГГГГ")," ","с"," ",'Плановые отключения'!HPO993," ","до"," ",'Плановые отключения'!HPQ993," ","(",'Плановые отключения'!HPM993,")")</f>
      </nc>
      <ndxf>
        <alignment vertical="top" readingOrder="0"/>
        <border outline="0">
          <left style="thin">
            <color indexed="64"/>
          </left>
          <right style="thin">
            <color indexed="64"/>
          </right>
          <top style="thin">
            <color indexed="64"/>
          </top>
          <bottom style="thin">
            <color indexed="64"/>
          </bottom>
        </border>
      </ndxf>
    </rcc>
    <rcc rId="0" sId="1" dxf="1">
      <nc r="HPM3891">
        <f>CONCATENATE($F$2," ",TEXT('Плановые отключения'!HPO993,"ДД.ММ.ГГГГ")," ","с"," ",'Плановые отключения'!HPP993," ","до"," ",'Плановые отключения'!HPR993," ","(",'Плановые отключения'!HPN993,")")</f>
      </nc>
      <ndxf>
        <alignment vertical="top" readingOrder="0"/>
        <border outline="0">
          <left style="thin">
            <color indexed="64"/>
          </left>
          <right style="thin">
            <color indexed="64"/>
          </right>
          <top style="thin">
            <color indexed="64"/>
          </top>
          <bottom style="thin">
            <color indexed="64"/>
          </bottom>
        </border>
      </ndxf>
    </rcc>
    <rcc rId="0" sId="1" dxf="1">
      <nc r="HPN3891">
        <f>CONCATENATE($F$2," ",TEXT('Плановые отключения'!HPP993,"ДД.ММ.ГГГГ")," ","с"," ",'Плановые отключения'!HPQ993," ","до"," ",'Плановые отключения'!HPS993," ","(",'Плановые отключения'!HPO993,")")</f>
      </nc>
      <ndxf>
        <alignment vertical="top" readingOrder="0"/>
        <border outline="0">
          <left style="thin">
            <color indexed="64"/>
          </left>
          <right style="thin">
            <color indexed="64"/>
          </right>
          <top style="thin">
            <color indexed="64"/>
          </top>
          <bottom style="thin">
            <color indexed="64"/>
          </bottom>
        </border>
      </ndxf>
    </rcc>
    <rcc rId="0" sId="1" dxf="1">
      <nc r="HPO3891">
        <f>CONCATENATE($F$2," ",TEXT('Плановые отключения'!HPQ993,"ДД.ММ.ГГГГ")," ","с"," ",'Плановые отключения'!HPR993," ","до"," ",'Плановые отключения'!HPT993," ","(",'Плановые отключения'!HPP993,")")</f>
      </nc>
      <ndxf>
        <alignment vertical="top" readingOrder="0"/>
        <border outline="0">
          <left style="thin">
            <color indexed="64"/>
          </left>
          <right style="thin">
            <color indexed="64"/>
          </right>
          <top style="thin">
            <color indexed="64"/>
          </top>
          <bottom style="thin">
            <color indexed="64"/>
          </bottom>
        </border>
      </ndxf>
    </rcc>
    <rcc rId="0" sId="1" dxf="1">
      <nc r="HPP3891">
        <f>CONCATENATE($F$2," ",TEXT('Плановые отключения'!HPR993,"ДД.ММ.ГГГГ")," ","с"," ",'Плановые отключения'!HPS993," ","до"," ",'Плановые отключения'!HPU993," ","(",'Плановые отключения'!HPQ993,")")</f>
      </nc>
      <ndxf>
        <alignment vertical="top" readingOrder="0"/>
        <border outline="0">
          <left style="thin">
            <color indexed="64"/>
          </left>
          <right style="thin">
            <color indexed="64"/>
          </right>
          <top style="thin">
            <color indexed="64"/>
          </top>
          <bottom style="thin">
            <color indexed="64"/>
          </bottom>
        </border>
      </ndxf>
    </rcc>
    <rcc rId="0" sId="1" dxf="1">
      <nc r="HPQ3891">
        <f>CONCATENATE($F$2," ",TEXT('Плановые отключения'!HPS993,"ДД.ММ.ГГГГ")," ","с"," ",'Плановые отключения'!HPT993," ","до"," ",'Плановые отключения'!HPV993," ","(",'Плановые отключения'!HPR993,")")</f>
      </nc>
      <ndxf>
        <alignment vertical="top" readingOrder="0"/>
        <border outline="0">
          <left style="thin">
            <color indexed="64"/>
          </left>
          <right style="thin">
            <color indexed="64"/>
          </right>
          <top style="thin">
            <color indexed="64"/>
          </top>
          <bottom style="thin">
            <color indexed="64"/>
          </bottom>
        </border>
      </ndxf>
    </rcc>
    <rcc rId="0" sId="1" dxf="1">
      <nc r="HPR3891">
        <f>CONCATENATE($F$2," ",TEXT('Плановые отключения'!HPT993,"ДД.ММ.ГГГГ")," ","с"," ",'Плановые отключения'!HPU993," ","до"," ",'Плановые отключения'!HPW993," ","(",'Плановые отключения'!HPS993,")")</f>
      </nc>
      <ndxf>
        <alignment vertical="top" readingOrder="0"/>
        <border outline="0">
          <left style="thin">
            <color indexed="64"/>
          </left>
          <right style="thin">
            <color indexed="64"/>
          </right>
          <top style="thin">
            <color indexed="64"/>
          </top>
          <bottom style="thin">
            <color indexed="64"/>
          </bottom>
        </border>
      </ndxf>
    </rcc>
    <rcc rId="0" sId="1" dxf="1">
      <nc r="HPS3891">
        <f>CONCATENATE($F$2," ",TEXT('Плановые отключения'!HPU993,"ДД.ММ.ГГГГ")," ","с"," ",'Плановые отключения'!HPV993," ","до"," ",'Плановые отключения'!HPX993," ","(",'Плановые отключения'!HPT993,")")</f>
      </nc>
      <ndxf>
        <alignment vertical="top" readingOrder="0"/>
        <border outline="0">
          <left style="thin">
            <color indexed="64"/>
          </left>
          <right style="thin">
            <color indexed="64"/>
          </right>
          <top style="thin">
            <color indexed="64"/>
          </top>
          <bottom style="thin">
            <color indexed="64"/>
          </bottom>
        </border>
      </ndxf>
    </rcc>
    <rcc rId="0" sId="1" dxf="1">
      <nc r="HPT3891">
        <f>CONCATENATE($F$2," ",TEXT('Плановые отключения'!HPV993,"ДД.ММ.ГГГГ")," ","с"," ",'Плановые отключения'!HPW993," ","до"," ",'Плановые отключения'!HPY993," ","(",'Плановые отключения'!HPU993,")")</f>
      </nc>
      <ndxf>
        <alignment vertical="top" readingOrder="0"/>
        <border outline="0">
          <left style="thin">
            <color indexed="64"/>
          </left>
          <right style="thin">
            <color indexed="64"/>
          </right>
          <top style="thin">
            <color indexed="64"/>
          </top>
          <bottom style="thin">
            <color indexed="64"/>
          </bottom>
        </border>
      </ndxf>
    </rcc>
    <rcc rId="0" sId="1" dxf="1">
      <nc r="HPU3891">
        <f>CONCATENATE($F$2," ",TEXT('Плановые отключения'!HPW993,"ДД.ММ.ГГГГ")," ","с"," ",'Плановые отключения'!HPX993," ","до"," ",'Плановые отключения'!HPZ993," ","(",'Плановые отключения'!HPV993,")")</f>
      </nc>
      <ndxf>
        <alignment vertical="top" readingOrder="0"/>
        <border outline="0">
          <left style="thin">
            <color indexed="64"/>
          </left>
          <right style="thin">
            <color indexed="64"/>
          </right>
          <top style="thin">
            <color indexed="64"/>
          </top>
          <bottom style="thin">
            <color indexed="64"/>
          </bottom>
        </border>
      </ndxf>
    </rcc>
    <rcc rId="0" sId="1" dxf="1">
      <nc r="HPV3891">
        <f>CONCATENATE($F$2," ",TEXT('Плановые отключения'!HPX993,"ДД.ММ.ГГГГ")," ","с"," ",'Плановые отключения'!HPY993," ","до"," ",'Плановые отключения'!HQA993," ","(",'Плановые отключения'!HPW993,")")</f>
      </nc>
      <ndxf>
        <alignment vertical="top" readingOrder="0"/>
        <border outline="0">
          <left style="thin">
            <color indexed="64"/>
          </left>
          <right style="thin">
            <color indexed="64"/>
          </right>
          <top style="thin">
            <color indexed="64"/>
          </top>
          <bottom style="thin">
            <color indexed="64"/>
          </bottom>
        </border>
      </ndxf>
    </rcc>
    <rcc rId="0" sId="1" dxf="1">
      <nc r="HPW3891">
        <f>CONCATENATE($F$2," ",TEXT('Плановые отключения'!HPY993,"ДД.ММ.ГГГГ")," ","с"," ",'Плановые отключения'!HPZ993," ","до"," ",'Плановые отключения'!HQB993," ","(",'Плановые отключения'!HPX993,")")</f>
      </nc>
      <ndxf>
        <alignment vertical="top" readingOrder="0"/>
        <border outline="0">
          <left style="thin">
            <color indexed="64"/>
          </left>
          <right style="thin">
            <color indexed="64"/>
          </right>
          <top style="thin">
            <color indexed="64"/>
          </top>
          <bottom style="thin">
            <color indexed="64"/>
          </bottom>
        </border>
      </ndxf>
    </rcc>
    <rcc rId="0" sId="1" dxf="1">
      <nc r="HPX3891">
        <f>CONCATENATE($F$2," ",TEXT('Плановые отключения'!HPZ993,"ДД.ММ.ГГГГ")," ","с"," ",'Плановые отключения'!HQA993," ","до"," ",'Плановые отключения'!HQC993," ","(",'Плановые отключения'!HPY993,")")</f>
      </nc>
      <ndxf>
        <alignment vertical="top" readingOrder="0"/>
        <border outline="0">
          <left style="thin">
            <color indexed="64"/>
          </left>
          <right style="thin">
            <color indexed="64"/>
          </right>
          <top style="thin">
            <color indexed="64"/>
          </top>
          <bottom style="thin">
            <color indexed="64"/>
          </bottom>
        </border>
      </ndxf>
    </rcc>
    <rcc rId="0" sId="1" dxf="1">
      <nc r="HPY3891">
        <f>CONCATENATE($F$2," ",TEXT('Плановые отключения'!HQA993,"ДД.ММ.ГГГГ")," ","с"," ",'Плановые отключения'!HQB993," ","до"," ",'Плановые отключения'!HQD993," ","(",'Плановые отключения'!HPZ993,")")</f>
      </nc>
      <ndxf>
        <alignment vertical="top" readingOrder="0"/>
        <border outline="0">
          <left style="thin">
            <color indexed="64"/>
          </left>
          <right style="thin">
            <color indexed="64"/>
          </right>
          <top style="thin">
            <color indexed="64"/>
          </top>
          <bottom style="thin">
            <color indexed="64"/>
          </bottom>
        </border>
      </ndxf>
    </rcc>
    <rcc rId="0" sId="1" dxf="1">
      <nc r="HPZ3891">
        <f>CONCATENATE($F$2," ",TEXT('Плановые отключения'!HQB993,"ДД.ММ.ГГГГ")," ","с"," ",'Плановые отключения'!HQC993," ","до"," ",'Плановые отключения'!HQE993," ","(",'Плановые отключения'!HQA993,")")</f>
      </nc>
      <ndxf>
        <alignment vertical="top" readingOrder="0"/>
        <border outline="0">
          <left style="thin">
            <color indexed="64"/>
          </left>
          <right style="thin">
            <color indexed="64"/>
          </right>
          <top style="thin">
            <color indexed="64"/>
          </top>
          <bottom style="thin">
            <color indexed="64"/>
          </bottom>
        </border>
      </ndxf>
    </rcc>
    <rcc rId="0" sId="1" dxf="1">
      <nc r="HQA3891">
        <f>CONCATENATE($F$2," ",TEXT('Плановые отключения'!HQC993,"ДД.ММ.ГГГГ")," ","с"," ",'Плановые отключения'!HQD993," ","до"," ",'Плановые отключения'!HQF993," ","(",'Плановые отключения'!HQB993,")")</f>
      </nc>
      <ndxf>
        <alignment vertical="top" readingOrder="0"/>
        <border outline="0">
          <left style="thin">
            <color indexed="64"/>
          </left>
          <right style="thin">
            <color indexed="64"/>
          </right>
          <top style="thin">
            <color indexed="64"/>
          </top>
          <bottom style="thin">
            <color indexed="64"/>
          </bottom>
        </border>
      </ndxf>
    </rcc>
    <rcc rId="0" sId="1" dxf="1">
      <nc r="HQB3891">
        <f>CONCATENATE($F$2," ",TEXT('Плановые отключения'!HQD993,"ДД.ММ.ГГГГ")," ","с"," ",'Плановые отключения'!HQE993," ","до"," ",'Плановые отключения'!HQG993," ","(",'Плановые отключения'!HQC993,")")</f>
      </nc>
      <ndxf>
        <alignment vertical="top" readingOrder="0"/>
        <border outline="0">
          <left style="thin">
            <color indexed="64"/>
          </left>
          <right style="thin">
            <color indexed="64"/>
          </right>
          <top style="thin">
            <color indexed="64"/>
          </top>
          <bottom style="thin">
            <color indexed="64"/>
          </bottom>
        </border>
      </ndxf>
    </rcc>
    <rcc rId="0" sId="1" dxf="1">
      <nc r="HQC3891">
        <f>CONCATENATE($F$2," ",TEXT('Плановые отключения'!HQE993,"ДД.ММ.ГГГГ")," ","с"," ",'Плановые отключения'!HQF993," ","до"," ",'Плановые отключения'!HQH993," ","(",'Плановые отключения'!HQD993,")")</f>
      </nc>
      <ndxf>
        <alignment vertical="top" readingOrder="0"/>
        <border outline="0">
          <left style="thin">
            <color indexed="64"/>
          </left>
          <right style="thin">
            <color indexed="64"/>
          </right>
          <top style="thin">
            <color indexed="64"/>
          </top>
          <bottom style="thin">
            <color indexed="64"/>
          </bottom>
        </border>
      </ndxf>
    </rcc>
    <rcc rId="0" sId="1" dxf="1">
      <nc r="HQD3891">
        <f>CONCATENATE($F$2," ",TEXT('Плановые отключения'!HQF993,"ДД.ММ.ГГГГ")," ","с"," ",'Плановые отключения'!HQG993," ","до"," ",'Плановые отключения'!HQI993," ","(",'Плановые отключения'!HQE993,")")</f>
      </nc>
      <ndxf>
        <alignment vertical="top" readingOrder="0"/>
        <border outline="0">
          <left style="thin">
            <color indexed="64"/>
          </left>
          <right style="thin">
            <color indexed="64"/>
          </right>
          <top style="thin">
            <color indexed="64"/>
          </top>
          <bottom style="thin">
            <color indexed="64"/>
          </bottom>
        </border>
      </ndxf>
    </rcc>
    <rcc rId="0" sId="1" dxf="1">
      <nc r="HQE3891">
        <f>CONCATENATE($F$2," ",TEXT('Плановые отключения'!HQG993,"ДД.ММ.ГГГГ")," ","с"," ",'Плановые отключения'!HQH993," ","до"," ",'Плановые отключения'!HQJ993," ","(",'Плановые отключения'!HQF993,")")</f>
      </nc>
      <ndxf>
        <alignment vertical="top" readingOrder="0"/>
        <border outline="0">
          <left style="thin">
            <color indexed="64"/>
          </left>
          <right style="thin">
            <color indexed="64"/>
          </right>
          <top style="thin">
            <color indexed="64"/>
          </top>
          <bottom style="thin">
            <color indexed="64"/>
          </bottom>
        </border>
      </ndxf>
    </rcc>
    <rcc rId="0" sId="1" dxf="1">
      <nc r="HQF3891">
        <f>CONCATENATE($F$2," ",TEXT('Плановые отключения'!HQH993,"ДД.ММ.ГГГГ")," ","с"," ",'Плановые отключения'!HQI993," ","до"," ",'Плановые отключения'!HQK993," ","(",'Плановые отключения'!HQG993,")")</f>
      </nc>
      <ndxf>
        <alignment vertical="top" readingOrder="0"/>
        <border outline="0">
          <left style="thin">
            <color indexed="64"/>
          </left>
          <right style="thin">
            <color indexed="64"/>
          </right>
          <top style="thin">
            <color indexed="64"/>
          </top>
          <bottom style="thin">
            <color indexed="64"/>
          </bottom>
        </border>
      </ndxf>
    </rcc>
    <rcc rId="0" sId="1" dxf="1">
      <nc r="HQG3891">
        <f>CONCATENATE($F$2," ",TEXT('Плановые отключения'!HQI993,"ДД.ММ.ГГГГ")," ","с"," ",'Плановые отключения'!HQJ993," ","до"," ",'Плановые отключения'!HQL993," ","(",'Плановые отключения'!HQH993,")")</f>
      </nc>
      <ndxf>
        <alignment vertical="top" readingOrder="0"/>
        <border outline="0">
          <left style="thin">
            <color indexed="64"/>
          </left>
          <right style="thin">
            <color indexed="64"/>
          </right>
          <top style="thin">
            <color indexed="64"/>
          </top>
          <bottom style="thin">
            <color indexed="64"/>
          </bottom>
        </border>
      </ndxf>
    </rcc>
    <rcc rId="0" sId="1" dxf="1">
      <nc r="HQH3891">
        <f>CONCATENATE($F$2," ",TEXT('Плановые отключения'!HQJ993,"ДД.ММ.ГГГГ")," ","с"," ",'Плановые отключения'!HQK993," ","до"," ",'Плановые отключения'!HQM993," ","(",'Плановые отключения'!HQI993,")")</f>
      </nc>
      <ndxf>
        <alignment vertical="top" readingOrder="0"/>
        <border outline="0">
          <left style="thin">
            <color indexed="64"/>
          </left>
          <right style="thin">
            <color indexed="64"/>
          </right>
          <top style="thin">
            <color indexed="64"/>
          </top>
          <bottom style="thin">
            <color indexed="64"/>
          </bottom>
        </border>
      </ndxf>
    </rcc>
    <rcc rId="0" sId="1" dxf="1">
      <nc r="HQI3891">
        <f>CONCATENATE($F$2," ",TEXT('Плановые отключения'!HQK993,"ДД.ММ.ГГГГ")," ","с"," ",'Плановые отключения'!HQL993," ","до"," ",'Плановые отключения'!HQN993," ","(",'Плановые отключения'!HQJ993,")")</f>
      </nc>
      <ndxf>
        <alignment vertical="top" readingOrder="0"/>
        <border outline="0">
          <left style="thin">
            <color indexed="64"/>
          </left>
          <right style="thin">
            <color indexed="64"/>
          </right>
          <top style="thin">
            <color indexed="64"/>
          </top>
          <bottom style="thin">
            <color indexed="64"/>
          </bottom>
        </border>
      </ndxf>
    </rcc>
    <rcc rId="0" sId="1" dxf="1">
      <nc r="HQJ3891">
        <f>CONCATENATE($F$2," ",TEXT('Плановые отключения'!HQL993,"ДД.ММ.ГГГГ")," ","с"," ",'Плановые отключения'!HQM993," ","до"," ",'Плановые отключения'!HQO993," ","(",'Плановые отключения'!HQK993,")")</f>
      </nc>
      <ndxf>
        <alignment vertical="top" readingOrder="0"/>
        <border outline="0">
          <left style="thin">
            <color indexed="64"/>
          </left>
          <right style="thin">
            <color indexed="64"/>
          </right>
          <top style="thin">
            <color indexed="64"/>
          </top>
          <bottom style="thin">
            <color indexed="64"/>
          </bottom>
        </border>
      </ndxf>
    </rcc>
    <rcc rId="0" sId="1" dxf="1">
      <nc r="HQK3891">
        <f>CONCATENATE($F$2," ",TEXT('Плановые отключения'!HQM993,"ДД.ММ.ГГГГ")," ","с"," ",'Плановые отключения'!HQN993," ","до"," ",'Плановые отключения'!HQP993," ","(",'Плановые отключения'!HQL993,")")</f>
      </nc>
      <ndxf>
        <alignment vertical="top" readingOrder="0"/>
        <border outline="0">
          <left style="thin">
            <color indexed="64"/>
          </left>
          <right style="thin">
            <color indexed="64"/>
          </right>
          <top style="thin">
            <color indexed="64"/>
          </top>
          <bottom style="thin">
            <color indexed="64"/>
          </bottom>
        </border>
      </ndxf>
    </rcc>
    <rcc rId="0" sId="1" dxf="1">
      <nc r="HQL3891">
        <f>CONCATENATE($F$2," ",TEXT('Плановые отключения'!HQN993,"ДД.ММ.ГГГГ")," ","с"," ",'Плановые отключения'!HQO993," ","до"," ",'Плановые отключения'!HQQ993," ","(",'Плановые отключения'!HQM993,")")</f>
      </nc>
      <ndxf>
        <alignment vertical="top" readingOrder="0"/>
        <border outline="0">
          <left style="thin">
            <color indexed="64"/>
          </left>
          <right style="thin">
            <color indexed="64"/>
          </right>
          <top style="thin">
            <color indexed="64"/>
          </top>
          <bottom style="thin">
            <color indexed="64"/>
          </bottom>
        </border>
      </ndxf>
    </rcc>
    <rcc rId="0" sId="1" dxf="1">
      <nc r="HQM3891">
        <f>CONCATENATE($F$2," ",TEXT('Плановые отключения'!HQO993,"ДД.ММ.ГГГГ")," ","с"," ",'Плановые отключения'!HQP993," ","до"," ",'Плановые отключения'!HQR993," ","(",'Плановые отключения'!HQN993,")")</f>
      </nc>
      <ndxf>
        <alignment vertical="top" readingOrder="0"/>
        <border outline="0">
          <left style="thin">
            <color indexed="64"/>
          </left>
          <right style="thin">
            <color indexed="64"/>
          </right>
          <top style="thin">
            <color indexed="64"/>
          </top>
          <bottom style="thin">
            <color indexed="64"/>
          </bottom>
        </border>
      </ndxf>
    </rcc>
    <rcc rId="0" sId="1" dxf="1">
      <nc r="HQN3891">
        <f>CONCATENATE($F$2," ",TEXT('Плановые отключения'!HQP993,"ДД.ММ.ГГГГ")," ","с"," ",'Плановые отключения'!HQQ993," ","до"," ",'Плановые отключения'!HQS993," ","(",'Плановые отключения'!HQO993,")")</f>
      </nc>
      <ndxf>
        <alignment vertical="top" readingOrder="0"/>
        <border outline="0">
          <left style="thin">
            <color indexed="64"/>
          </left>
          <right style="thin">
            <color indexed="64"/>
          </right>
          <top style="thin">
            <color indexed="64"/>
          </top>
          <bottom style="thin">
            <color indexed="64"/>
          </bottom>
        </border>
      </ndxf>
    </rcc>
    <rcc rId="0" sId="1" dxf="1">
      <nc r="HQO3891">
        <f>CONCATENATE($F$2," ",TEXT('Плановые отключения'!HQQ993,"ДД.ММ.ГГГГ")," ","с"," ",'Плановые отключения'!HQR993," ","до"," ",'Плановые отключения'!HQT993," ","(",'Плановые отключения'!HQP993,")")</f>
      </nc>
      <ndxf>
        <alignment vertical="top" readingOrder="0"/>
        <border outline="0">
          <left style="thin">
            <color indexed="64"/>
          </left>
          <right style="thin">
            <color indexed="64"/>
          </right>
          <top style="thin">
            <color indexed="64"/>
          </top>
          <bottom style="thin">
            <color indexed="64"/>
          </bottom>
        </border>
      </ndxf>
    </rcc>
    <rcc rId="0" sId="1" dxf="1">
      <nc r="HQP3891">
        <f>CONCATENATE($F$2," ",TEXT('Плановые отключения'!HQR993,"ДД.ММ.ГГГГ")," ","с"," ",'Плановые отключения'!HQS993," ","до"," ",'Плановые отключения'!HQU993," ","(",'Плановые отключения'!HQQ993,")")</f>
      </nc>
      <ndxf>
        <alignment vertical="top" readingOrder="0"/>
        <border outline="0">
          <left style="thin">
            <color indexed="64"/>
          </left>
          <right style="thin">
            <color indexed="64"/>
          </right>
          <top style="thin">
            <color indexed="64"/>
          </top>
          <bottom style="thin">
            <color indexed="64"/>
          </bottom>
        </border>
      </ndxf>
    </rcc>
    <rcc rId="0" sId="1" dxf="1">
      <nc r="HQQ3891">
        <f>CONCATENATE($F$2," ",TEXT('Плановые отключения'!HQS993,"ДД.ММ.ГГГГ")," ","с"," ",'Плановые отключения'!HQT993," ","до"," ",'Плановые отключения'!HQV993," ","(",'Плановые отключения'!HQR993,")")</f>
      </nc>
      <ndxf>
        <alignment vertical="top" readingOrder="0"/>
        <border outline="0">
          <left style="thin">
            <color indexed="64"/>
          </left>
          <right style="thin">
            <color indexed="64"/>
          </right>
          <top style="thin">
            <color indexed="64"/>
          </top>
          <bottom style="thin">
            <color indexed="64"/>
          </bottom>
        </border>
      </ndxf>
    </rcc>
    <rcc rId="0" sId="1" dxf="1">
      <nc r="HQR3891">
        <f>CONCATENATE($F$2," ",TEXT('Плановые отключения'!HQT993,"ДД.ММ.ГГГГ")," ","с"," ",'Плановые отключения'!HQU993," ","до"," ",'Плановые отключения'!HQW993," ","(",'Плановые отключения'!HQS993,")")</f>
      </nc>
      <ndxf>
        <alignment vertical="top" readingOrder="0"/>
        <border outline="0">
          <left style="thin">
            <color indexed="64"/>
          </left>
          <right style="thin">
            <color indexed="64"/>
          </right>
          <top style="thin">
            <color indexed="64"/>
          </top>
          <bottom style="thin">
            <color indexed="64"/>
          </bottom>
        </border>
      </ndxf>
    </rcc>
    <rcc rId="0" sId="1" dxf="1">
      <nc r="HQS3891">
        <f>CONCATENATE($F$2," ",TEXT('Плановые отключения'!HQU993,"ДД.ММ.ГГГГ")," ","с"," ",'Плановые отключения'!HQV993," ","до"," ",'Плановые отключения'!HQX993," ","(",'Плановые отключения'!HQT993,")")</f>
      </nc>
      <ndxf>
        <alignment vertical="top" readingOrder="0"/>
        <border outline="0">
          <left style="thin">
            <color indexed="64"/>
          </left>
          <right style="thin">
            <color indexed="64"/>
          </right>
          <top style="thin">
            <color indexed="64"/>
          </top>
          <bottom style="thin">
            <color indexed="64"/>
          </bottom>
        </border>
      </ndxf>
    </rcc>
    <rcc rId="0" sId="1" dxf="1">
      <nc r="HQT3891">
        <f>CONCATENATE($F$2," ",TEXT('Плановые отключения'!HQV993,"ДД.ММ.ГГГГ")," ","с"," ",'Плановые отключения'!HQW993," ","до"," ",'Плановые отключения'!HQY993," ","(",'Плановые отключения'!HQU993,")")</f>
      </nc>
      <ndxf>
        <alignment vertical="top" readingOrder="0"/>
        <border outline="0">
          <left style="thin">
            <color indexed="64"/>
          </left>
          <right style="thin">
            <color indexed="64"/>
          </right>
          <top style="thin">
            <color indexed="64"/>
          </top>
          <bottom style="thin">
            <color indexed="64"/>
          </bottom>
        </border>
      </ndxf>
    </rcc>
    <rcc rId="0" sId="1" dxf="1">
      <nc r="HQU3891">
        <f>CONCATENATE($F$2," ",TEXT('Плановые отключения'!HQW993,"ДД.ММ.ГГГГ")," ","с"," ",'Плановые отключения'!HQX993," ","до"," ",'Плановые отключения'!HQZ993," ","(",'Плановые отключения'!HQV993,")")</f>
      </nc>
      <ndxf>
        <alignment vertical="top" readingOrder="0"/>
        <border outline="0">
          <left style="thin">
            <color indexed="64"/>
          </left>
          <right style="thin">
            <color indexed="64"/>
          </right>
          <top style="thin">
            <color indexed="64"/>
          </top>
          <bottom style="thin">
            <color indexed="64"/>
          </bottom>
        </border>
      </ndxf>
    </rcc>
    <rcc rId="0" sId="1" dxf="1">
      <nc r="HQV3891">
        <f>CONCATENATE($F$2," ",TEXT('Плановые отключения'!HQX993,"ДД.ММ.ГГГГ")," ","с"," ",'Плановые отключения'!HQY993," ","до"," ",'Плановые отключения'!HRA993," ","(",'Плановые отключения'!HQW993,")")</f>
      </nc>
      <ndxf>
        <alignment vertical="top" readingOrder="0"/>
        <border outline="0">
          <left style="thin">
            <color indexed="64"/>
          </left>
          <right style="thin">
            <color indexed="64"/>
          </right>
          <top style="thin">
            <color indexed="64"/>
          </top>
          <bottom style="thin">
            <color indexed="64"/>
          </bottom>
        </border>
      </ndxf>
    </rcc>
    <rcc rId="0" sId="1" dxf="1">
      <nc r="HQW3891">
        <f>CONCATENATE($F$2," ",TEXT('Плановые отключения'!HQY993,"ДД.ММ.ГГГГ")," ","с"," ",'Плановые отключения'!HQZ993," ","до"," ",'Плановые отключения'!HRB993," ","(",'Плановые отключения'!HQX993,")")</f>
      </nc>
      <ndxf>
        <alignment vertical="top" readingOrder="0"/>
        <border outline="0">
          <left style="thin">
            <color indexed="64"/>
          </left>
          <right style="thin">
            <color indexed="64"/>
          </right>
          <top style="thin">
            <color indexed="64"/>
          </top>
          <bottom style="thin">
            <color indexed="64"/>
          </bottom>
        </border>
      </ndxf>
    </rcc>
    <rcc rId="0" sId="1" dxf="1">
      <nc r="HQX3891">
        <f>CONCATENATE($F$2," ",TEXT('Плановые отключения'!HQZ993,"ДД.ММ.ГГГГ")," ","с"," ",'Плановые отключения'!HRA993," ","до"," ",'Плановые отключения'!HRC993," ","(",'Плановые отключения'!HQY993,")")</f>
      </nc>
      <ndxf>
        <alignment vertical="top" readingOrder="0"/>
        <border outline="0">
          <left style="thin">
            <color indexed="64"/>
          </left>
          <right style="thin">
            <color indexed="64"/>
          </right>
          <top style="thin">
            <color indexed="64"/>
          </top>
          <bottom style="thin">
            <color indexed="64"/>
          </bottom>
        </border>
      </ndxf>
    </rcc>
    <rcc rId="0" sId="1" dxf="1">
      <nc r="HQY3891">
        <f>CONCATENATE($F$2," ",TEXT('Плановые отключения'!HRA993,"ДД.ММ.ГГГГ")," ","с"," ",'Плановые отключения'!HRB993," ","до"," ",'Плановые отключения'!HRD993," ","(",'Плановые отключения'!HQZ993,")")</f>
      </nc>
      <ndxf>
        <alignment vertical="top" readingOrder="0"/>
        <border outline="0">
          <left style="thin">
            <color indexed="64"/>
          </left>
          <right style="thin">
            <color indexed="64"/>
          </right>
          <top style="thin">
            <color indexed="64"/>
          </top>
          <bottom style="thin">
            <color indexed="64"/>
          </bottom>
        </border>
      </ndxf>
    </rcc>
    <rcc rId="0" sId="1" dxf="1">
      <nc r="HQZ3891">
        <f>CONCATENATE($F$2," ",TEXT('Плановые отключения'!HRB993,"ДД.ММ.ГГГГ")," ","с"," ",'Плановые отключения'!HRC993," ","до"," ",'Плановые отключения'!HRE993," ","(",'Плановые отключения'!HRA993,")")</f>
      </nc>
      <ndxf>
        <alignment vertical="top" readingOrder="0"/>
        <border outline="0">
          <left style="thin">
            <color indexed="64"/>
          </left>
          <right style="thin">
            <color indexed="64"/>
          </right>
          <top style="thin">
            <color indexed="64"/>
          </top>
          <bottom style="thin">
            <color indexed="64"/>
          </bottom>
        </border>
      </ndxf>
    </rcc>
    <rcc rId="0" sId="1" dxf="1">
      <nc r="HRA3891">
        <f>CONCATENATE($F$2," ",TEXT('Плановые отключения'!HRC993,"ДД.ММ.ГГГГ")," ","с"," ",'Плановые отключения'!HRD993," ","до"," ",'Плановые отключения'!HRF993," ","(",'Плановые отключения'!HRB993,")")</f>
      </nc>
      <ndxf>
        <alignment vertical="top" readingOrder="0"/>
        <border outline="0">
          <left style="thin">
            <color indexed="64"/>
          </left>
          <right style="thin">
            <color indexed="64"/>
          </right>
          <top style="thin">
            <color indexed="64"/>
          </top>
          <bottom style="thin">
            <color indexed="64"/>
          </bottom>
        </border>
      </ndxf>
    </rcc>
    <rcc rId="0" sId="1" dxf="1">
      <nc r="HRB3891">
        <f>CONCATENATE($F$2," ",TEXT('Плановые отключения'!HRD993,"ДД.ММ.ГГГГ")," ","с"," ",'Плановые отключения'!HRE993," ","до"," ",'Плановые отключения'!HRG993," ","(",'Плановые отключения'!HRC993,")")</f>
      </nc>
      <ndxf>
        <alignment vertical="top" readingOrder="0"/>
        <border outline="0">
          <left style="thin">
            <color indexed="64"/>
          </left>
          <right style="thin">
            <color indexed="64"/>
          </right>
          <top style="thin">
            <color indexed="64"/>
          </top>
          <bottom style="thin">
            <color indexed="64"/>
          </bottom>
        </border>
      </ndxf>
    </rcc>
    <rcc rId="0" sId="1" dxf="1">
      <nc r="HRC3891">
        <f>CONCATENATE($F$2," ",TEXT('Плановые отключения'!HRE993,"ДД.ММ.ГГГГ")," ","с"," ",'Плановые отключения'!HRF993," ","до"," ",'Плановые отключения'!HRH993," ","(",'Плановые отключения'!HRD993,")")</f>
      </nc>
      <ndxf>
        <alignment vertical="top" readingOrder="0"/>
        <border outline="0">
          <left style="thin">
            <color indexed="64"/>
          </left>
          <right style="thin">
            <color indexed="64"/>
          </right>
          <top style="thin">
            <color indexed="64"/>
          </top>
          <bottom style="thin">
            <color indexed="64"/>
          </bottom>
        </border>
      </ndxf>
    </rcc>
    <rcc rId="0" sId="1" dxf="1">
      <nc r="HRD3891">
        <f>CONCATENATE($F$2," ",TEXT('Плановые отключения'!HRF993,"ДД.ММ.ГГГГ")," ","с"," ",'Плановые отключения'!HRG993," ","до"," ",'Плановые отключения'!HRI993," ","(",'Плановые отключения'!HRE993,")")</f>
      </nc>
      <ndxf>
        <alignment vertical="top" readingOrder="0"/>
        <border outline="0">
          <left style="thin">
            <color indexed="64"/>
          </left>
          <right style="thin">
            <color indexed="64"/>
          </right>
          <top style="thin">
            <color indexed="64"/>
          </top>
          <bottom style="thin">
            <color indexed="64"/>
          </bottom>
        </border>
      </ndxf>
    </rcc>
    <rcc rId="0" sId="1" dxf="1">
      <nc r="HRE3891">
        <f>CONCATENATE($F$2," ",TEXT('Плановые отключения'!HRG993,"ДД.ММ.ГГГГ")," ","с"," ",'Плановые отключения'!HRH993," ","до"," ",'Плановые отключения'!HRJ993," ","(",'Плановые отключения'!HRF993,")")</f>
      </nc>
      <ndxf>
        <alignment vertical="top" readingOrder="0"/>
        <border outline="0">
          <left style="thin">
            <color indexed="64"/>
          </left>
          <right style="thin">
            <color indexed="64"/>
          </right>
          <top style="thin">
            <color indexed="64"/>
          </top>
          <bottom style="thin">
            <color indexed="64"/>
          </bottom>
        </border>
      </ndxf>
    </rcc>
    <rcc rId="0" sId="1" dxf="1">
      <nc r="HRF3891">
        <f>CONCATENATE($F$2," ",TEXT('Плановые отключения'!HRH993,"ДД.ММ.ГГГГ")," ","с"," ",'Плановые отключения'!HRI993," ","до"," ",'Плановые отключения'!HRK993," ","(",'Плановые отключения'!HRG993,")")</f>
      </nc>
      <ndxf>
        <alignment vertical="top" readingOrder="0"/>
        <border outline="0">
          <left style="thin">
            <color indexed="64"/>
          </left>
          <right style="thin">
            <color indexed="64"/>
          </right>
          <top style="thin">
            <color indexed="64"/>
          </top>
          <bottom style="thin">
            <color indexed="64"/>
          </bottom>
        </border>
      </ndxf>
    </rcc>
    <rcc rId="0" sId="1" dxf="1">
      <nc r="HRG3891">
        <f>CONCATENATE($F$2," ",TEXT('Плановые отключения'!HRI993,"ДД.ММ.ГГГГ")," ","с"," ",'Плановые отключения'!HRJ993," ","до"," ",'Плановые отключения'!HRL993," ","(",'Плановые отключения'!HRH993,")")</f>
      </nc>
      <ndxf>
        <alignment vertical="top" readingOrder="0"/>
        <border outline="0">
          <left style="thin">
            <color indexed="64"/>
          </left>
          <right style="thin">
            <color indexed="64"/>
          </right>
          <top style="thin">
            <color indexed="64"/>
          </top>
          <bottom style="thin">
            <color indexed="64"/>
          </bottom>
        </border>
      </ndxf>
    </rcc>
    <rcc rId="0" sId="1" dxf="1">
      <nc r="HRH3891">
        <f>CONCATENATE($F$2," ",TEXT('Плановые отключения'!HRJ993,"ДД.ММ.ГГГГ")," ","с"," ",'Плановые отключения'!HRK993," ","до"," ",'Плановые отключения'!HRM993," ","(",'Плановые отключения'!HRI993,")")</f>
      </nc>
      <ndxf>
        <alignment vertical="top" readingOrder="0"/>
        <border outline="0">
          <left style="thin">
            <color indexed="64"/>
          </left>
          <right style="thin">
            <color indexed="64"/>
          </right>
          <top style="thin">
            <color indexed="64"/>
          </top>
          <bottom style="thin">
            <color indexed="64"/>
          </bottom>
        </border>
      </ndxf>
    </rcc>
    <rcc rId="0" sId="1" dxf="1">
      <nc r="HRI3891">
        <f>CONCATENATE($F$2," ",TEXT('Плановые отключения'!HRK993,"ДД.ММ.ГГГГ")," ","с"," ",'Плановые отключения'!HRL993," ","до"," ",'Плановые отключения'!HRN993," ","(",'Плановые отключения'!HRJ993,")")</f>
      </nc>
      <ndxf>
        <alignment vertical="top" readingOrder="0"/>
        <border outline="0">
          <left style="thin">
            <color indexed="64"/>
          </left>
          <right style="thin">
            <color indexed="64"/>
          </right>
          <top style="thin">
            <color indexed="64"/>
          </top>
          <bottom style="thin">
            <color indexed="64"/>
          </bottom>
        </border>
      </ndxf>
    </rcc>
    <rcc rId="0" sId="1" dxf="1">
      <nc r="HRJ3891">
        <f>CONCATENATE($F$2," ",TEXT('Плановые отключения'!HRL993,"ДД.ММ.ГГГГ")," ","с"," ",'Плановые отключения'!HRM993," ","до"," ",'Плановые отключения'!HRO993," ","(",'Плановые отключения'!HRK993,")")</f>
      </nc>
      <ndxf>
        <alignment vertical="top" readingOrder="0"/>
        <border outline="0">
          <left style="thin">
            <color indexed="64"/>
          </left>
          <right style="thin">
            <color indexed="64"/>
          </right>
          <top style="thin">
            <color indexed="64"/>
          </top>
          <bottom style="thin">
            <color indexed="64"/>
          </bottom>
        </border>
      </ndxf>
    </rcc>
    <rcc rId="0" sId="1" dxf="1">
      <nc r="HRK3891">
        <f>CONCATENATE($F$2," ",TEXT('Плановые отключения'!HRM993,"ДД.ММ.ГГГГ")," ","с"," ",'Плановые отключения'!HRN993," ","до"," ",'Плановые отключения'!HRP993," ","(",'Плановые отключения'!HRL993,")")</f>
      </nc>
      <ndxf>
        <alignment vertical="top" readingOrder="0"/>
        <border outline="0">
          <left style="thin">
            <color indexed="64"/>
          </left>
          <right style="thin">
            <color indexed="64"/>
          </right>
          <top style="thin">
            <color indexed="64"/>
          </top>
          <bottom style="thin">
            <color indexed="64"/>
          </bottom>
        </border>
      </ndxf>
    </rcc>
    <rcc rId="0" sId="1" dxf="1">
      <nc r="HRL3891">
        <f>CONCATENATE($F$2," ",TEXT('Плановые отключения'!HRN993,"ДД.ММ.ГГГГ")," ","с"," ",'Плановые отключения'!HRO993," ","до"," ",'Плановые отключения'!HRQ993," ","(",'Плановые отключения'!HRM993,")")</f>
      </nc>
      <ndxf>
        <alignment vertical="top" readingOrder="0"/>
        <border outline="0">
          <left style="thin">
            <color indexed="64"/>
          </left>
          <right style="thin">
            <color indexed="64"/>
          </right>
          <top style="thin">
            <color indexed="64"/>
          </top>
          <bottom style="thin">
            <color indexed="64"/>
          </bottom>
        </border>
      </ndxf>
    </rcc>
    <rcc rId="0" sId="1" dxf="1">
      <nc r="HRM3891">
        <f>CONCATENATE($F$2," ",TEXT('Плановые отключения'!HRO993,"ДД.ММ.ГГГГ")," ","с"," ",'Плановые отключения'!HRP993," ","до"," ",'Плановые отключения'!HRR993," ","(",'Плановые отключения'!HRN993,")")</f>
      </nc>
      <ndxf>
        <alignment vertical="top" readingOrder="0"/>
        <border outline="0">
          <left style="thin">
            <color indexed="64"/>
          </left>
          <right style="thin">
            <color indexed="64"/>
          </right>
          <top style="thin">
            <color indexed="64"/>
          </top>
          <bottom style="thin">
            <color indexed="64"/>
          </bottom>
        </border>
      </ndxf>
    </rcc>
    <rcc rId="0" sId="1" dxf="1">
      <nc r="HRN3891">
        <f>CONCATENATE($F$2," ",TEXT('Плановые отключения'!HRP993,"ДД.ММ.ГГГГ")," ","с"," ",'Плановые отключения'!HRQ993," ","до"," ",'Плановые отключения'!HRS993," ","(",'Плановые отключения'!HRO993,")")</f>
      </nc>
      <ndxf>
        <alignment vertical="top" readingOrder="0"/>
        <border outline="0">
          <left style="thin">
            <color indexed="64"/>
          </left>
          <right style="thin">
            <color indexed="64"/>
          </right>
          <top style="thin">
            <color indexed="64"/>
          </top>
          <bottom style="thin">
            <color indexed="64"/>
          </bottom>
        </border>
      </ndxf>
    </rcc>
    <rcc rId="0" sId="1" dxf="1">
      <nc r="HRO3891">
        <f>CONCATENATE($F$2," ",TEXT('Плановые отключения'!HRQ993,"ДД.ММ.ГГГГ")," ","с"," ",'Плановые отключения'!HRR993," ","до"," ",'Плановые отключения'!HRT993," ","(",'Плановые отключения'!HRP993,")")</f>
      </nc>
      <ndxf>
        <alignment vertical="top" readingOrder="0"/>
        <border outline="0">
          <left style="thin">
            <color indexed="64"/>
          </left>
          <right style="thin">
            <color indexed="64"/>
          </right>
          <top style="thin">
            <color indexed="64"/>
          </top>
          <bottom style="thin">
            <color indexed="64"/>
          </bottom>
        </border>
      </ndxf>
    </rcc>
    <rcc rId="0" sId="1" dxf="1">
      <nc r="HRP3891">
        <f>CONCATENATE($F$2," ",TEXT('Плановые отключения'!HRR993,"ДД.ММ.ГГГГ")," ","с"," ",'Плановые отключения'!HRS993," ","до"," ",'Плановые отключения'!HRU993," ","(",'Плановые отключения'!HRQ993,")")</f>
      </nc>
      <ndxf>
        <alignment vertical="top" readingOrder="0"/>
        <border outline="0">
          <left style="thin">
            <color indexed="64"/>
          </left>
          <right style="thin">
            <color indexed="64"/>
          </right>
          <top style="thin">
            <color indexed="64"/>
          </top>
          <bottom style="thin">
            <color indexed="64"/>
          </bottom>
        </border>
      </ndxf>
    </rcc>
    <rcc rId="0" sId="1" dxf="1">
      <nc r="HRQ3891">
        <f>CONCATENATE($F$2," ",TEXT('Плановые отключения'!HRS993,"ДД.ММ.ГГГГ")," ","с"," ",'Плановые отключения'!HRT993," ","до"," ",'Плановые отключения'!HRV993," ","(",'Плановые отключения'!HRR993,")")</f>
      </nc>
      <ndxf>
        <alignment vertical="top" readingOrder="0"/>
        <border outline="0">
          <left style="thin">
            <color indexed="64"/>
          </left>
          <right style="thin">
            <color indexed="64"/>
          </right>
          <top style="thin">
            <color indexed="64"/>
          </top>
          <bottom style="thin">
            <color indexed="64"/>
          </bottom>
        </border>
      </ndxf>
    </rcc>
    <rcc rId="0" sId="1" dxf="1">
      <nc r="HRR3891">
        <f>CONCATENATE($F$2," ",TEXT('Плановые отключения'!HRT993,"ДД.ММ.ГГГГ")," ","с"," ",'Плановые отключения'!HRU993," ","до"," ",'Плановые отключения'!HRW993," ","(",'Плановые отключения'!HRS993,")")</f>
      </nc>
      <ndxf>
        <alignment vertical="top" readingOrder="0"/>
        <border outline="0">
          <left style="thin">
            <color indexed="64"/>
          </left>
          <right style="thin">
            <color indexed="64"/>
          </right>
          <top style="thin">
            <color indexed="64"/>
          </top>
          <bottom style="thin">
            <color indexed="64"/>
          </bottom>
        </border>
      </ndxf>
    </rcc>
    <rcc rId="0" sId="1" dxf="1">
      <nc r="HRS3891">
        <f>CONCATENATE($F$2," ",TEXT('Плановые отключения'!HRU993,"ДД.ММ.ГГГГ")," ","с"," ",'Плановые отключения'!HRV993," ","до"," ",'Плановые отключения'!HRX993," ","(",'Плановые отключения'!HRT993,")")</f>
      </nc>
      <ndxf>
        <alignment vertical="top" readingOrder="0"/>
        <border outline="0">
          <left style="thin">
            <color indexed="64"/>
          </left>
          <right style="thin">
            <color indexed="64"/>
          </right>
          <top style="thin">
            <color indexed="64"/>
          </top>
          <bottom style="thin">
            <color indexed="64"/>
          </bottom>
        </border>
      </ndxf>
    </rcc>
    <rcc rId="0" sId="1" dxf="1">
      <nc r="HRT3891">
        <f>CONCATENATE($F$2," ",TEXT('Плановые отключения'!HRV993,"ДД.ММ.ГГГГ")," ","с"," ",'Плановые отключения'!HRW993," ","до"," ",'Плановые отключения'!HRY993," ","(",'Плановые отключения'!HRU993,")")</f>
      </nc>
      <ndxf>
        <alignment vertical="top" readingOrder="0"/>
        <border outline="0">
          <left style="thin">
            <color indexed="64"/>
          </left>
          <right style="thin">
            <color indexed="64"/>
          </right>
          <top style="thin">
            <color indexed="64"/>
          </top>
          <bottom style="thin">
            <color indexed="64"/>
          </bottom>
        </border>
      </ndxf>
    </rcc>
    <rcc rId="0" sId="1" dxf="1">
      <nc r="HRU3891">
        <f>CONCATENATE($F$2," ",TEXT('Плановые отключения'!HRW993,"ДД.ММ.ГГГГ")," ","с"," ",'Плановые отключения'!HRX993," ","до"," ",'Плановые отключения'!HRZ993," ","(",'Плановые отключения'!HRV993,")")</f>
      </nc>
      <ndxf>
        <alignment vertical="top" readingOrder="0"/>
        <border outline="0">
          <left style="thin">
            <color indexed="64"/>
          </left>
          <right style="thin">
            <color indexed="64"/>
          </right>
          <top style="thin">
            <color indexed="64"/>
          </top>
          <bottom style="thin">
            <color indexed="64"/>
          </bottom>
        </border>
      </ndxf>
    </rcc>
    <rcc rId="0" sId="1" dxf="1">
      <nc r="HRV3891">
        <f>CONCATENATE($F$2," ",TEXT('Плановые отключения'!HRX993,"ДД.ММ.ГГГГ")," ","с"," ",'Плановые отключения'!HRY993," ","до"," ",'Плановые отключения'!HSA993," ","(",'Плановые отключения'!HRW993,")")</f>
      </nc>
      <ndxf>
        <alignment vertical="top" readingOrder="0"/>
        <border outline="0">
          <left style="thin">
            <color indexed="64"/>
          </left>
          <right style="thin">
            <color indexed="64"/>
          </right>
          <top style="thin">
            <color indexed="64"/>
          </top>
          <bottom style="thin">
            <color indexed="64"/>
          </bottom>
        </border>
      </ndxf>
    </rcc>
    <rcc rId="0" sId="1" dxf="1">
      <nc r="HRW3891">
        <f>CONCATENATE($F$2," ",TEXT('Плановые отключения'!HRY993,"ДД.ММ.ГГГГ")," ","с"," ",'Плановые отключения'!HRZ993," ","до"," ",'Плановые отключения'!HSB993," ","(",'Плановые отключения'!HRX993,")")</f>
      </nc>
      <ndxf>
        <alignment vertical="top" readingOrder="0"/>
        <border outline="0">
          <left style="thin">
            <color indexed="64"/>
          </left>
          <right style="thin">
            <color indexed="64"/>
          </right>
          <top style="thin">
            <color indexed="64"/>
          </top>
          <bottom style="thin">
            <color indexed="64"/>
          </bottom>
        </border>
      </ndxf>
    </rcc>
    <rcc rId="0" sId="1" dxf="1">
      <nc r="HRX3891">
        <f>CONCATENATE($F$2," ",TEXT('Плановые отключения'!HRZ993,"ДД.ММ.ГГГГ")," ","с"," ",'Плановые отключения'!HSA993," ","до"," ",'Плановые отключения'!HSC993," ","(",'Плановые отключения'!HRY993,")")</f>
      </nc>
      <ndxf>
        <alignment vertical="top" readingOrder="0"/>
        <border outline="0">
          <left style="thin">
            <color indexed="64"/>
          </left>
          <right style="thin">
            <color indexed="64"/>
          </right>
          <top style="thin">
            <color indexed="64"/>
          </top>
          <bottom style="thin">
            <color indexed="64"/>
          </bottom>
        </border>
      </ndxf>
    </rcc>
    <rcc rId="0" sId="1" dxf="1">
      <nc r="HRY3891">
        <f>CONCATENATE($F$2," ",TEXT('Плановые отключения'!HSA993,"ДД.ММ.ГГГГ")," ","с"," ",'Плановые отключения'!HSB993," ","до"," ",'Плановые отключения'!HSD993," ","(",'Плановые отключения'!HRZ993,")")</f>
      </nc>
      <ndxf>
        <alignment vertical="top" readingOrder="0"/>
        <border outline="0">
          <left style="thin">
            <color indexed="64"/>
          </left>
          <right style="thin">
            <color indexed="64"/>
          </right>
          <top style="thin">
            <color indexed="64"/>
          </top>
          <bottom style="thin">
            <color indexed="64"/>
          </bottom>
        </border>
      </ndxf>
    </rcc>
    <rcc rId="0" sId="1" dxf="1">
      <nc r="HRZ3891">
        <f>CONCATENATE($F$2," ",TEXT('Плановые отключения'!HSB993,"ДД.ММ.ГГГГ")," ","с"," ",'Плановые отключения'!HSC993," ","до"," ",'Плановые отключения'!HSE993," ","(",'Плановые отключения'!HSA993,")")</f>
      </nc>
      <ndxf>
        <alignment vertical="top" readingOrder="0"/>
        <border outline="0">
          <left style="thin">
            <color indexed="64"/>
          </left>
          <right style="thin">
            <color indexed="64"/>
          </right>
          <top style="thin">
            <color indexed="64"/>
          </top>
          <bottom style="thin">
            <color indexed="64"/>
          </bottom>
        </border>
      </ndxf>
    </rcc>
    <rcc rId="0" sId="1" dxf="1">
      <nc r="HSA3891">
        <f>CONCATENATE($F$2," ",TEXT('Плановые отключения'!HSC993,"ДД.ММ.ГГГГ")," ","с"," ",'Плановые отключения'!HSD993," ","до"," ",'Плановые отключения'!HSF993," ","(",'Плановые отключения'!HSB993,")")</f>
      </nc>
      <ndxf>
        <alignment vertical="top" readingOrder="0"/>
        <border outline="0">
          <left style="thin">
            <color indexed="64"/>
          </left>
          <right style="thin">
            <color indexed="64"/>
          </right>
          <top style="thin">
            <color indexed="64"/>
          </top>
          <bottom style="thin">
            <color indexed="64"/>
          </bottom>
        </border>
      </ndxf>
    </rcc>
    <rcc rId="0" sId="1" dxf="1">
      <nc r="HSB3891">
        <f>CONCATENATE($F$2," ",TEXT('Плановые отключения'!HSD993,"ДД.ММ.ГГГГ")," ","с"," ",'Плановые отключения'!HSE993," ","до"," ",'Плановые отключения'!HSG993," ","(",'Плановые отключения'!HSC993,")")</f>
      </nc>
      <ndxf>
        <alignment vertical="top" readingOrder="0"/>
        <border outline="0">
          <left style="thin">
            <color indexed="64"/>
          </left>
          <right style="thin">
            <color indexed="64"/>
          </right>
          <top style="thin">
            <color indexed="64"/>
          </top>
          <bottom style="thin">
            <color indexed="64"/>
          </bottom>
        </border>
      </ndxf>
    </rcc>
    <rcc rId="0" sId="1" dxf="1">
      <nc r="HSC3891">
        <f>CONCATENATE($F$2," ",TEXT('Плановые отключения'!HSE993,"ДД.ММ.ГГГГ")," ","с"," ",'Плановые отключения'!HSF993," ","до"," ",'Плановые отключения'!HSH993," ","(",'Плановые отключения'!HSD993,")")</f>
      </nc>
      <ndxf>
        <alignment vertical="top" readingOrder="0"/>
        <border outline="0">
          <left style="thin">
            <color indexed="64"/>
          </left>
          <right style="thin">
            <color indexed="64"/>
          </right>
          <top style="thin">
            <color indexed="64"/>
          </top>
          <bottom style="thin">
            <color indexed="64"/>
          </bottom>
        </border>
      </ndxf>
    </rcc>
    <rcc rId="0" sId="1" dxf="1">
      <nc r="HSD3891">
        <f>CONCATENATE($F$2," ",TEXT('Плановые отключения'!HSF993,"ДД.ММ.ГГГГ")," ","с"," ",'Плановые отключения'!HSG993," ","до"," ",'Плановые отключения'!HSI993," ","(",'Плановые отключения'!HSE993,")")</f>
      </nc>
      <ndxf>
        <alignment vertical="top" readingOrder="0"/>
        <border outline="0">
          <left style="thin">
            <color indexed="64"/>
          </left>
          <right style="thin">
            <color indexed="64"/>
          </right>
          <top style="thin">
            <color indexed="64"/>
          </top>
          <bottom style="thin">
            <color indexed="64"/>
          </bottom>
        </border>
      </ndxf>
    </rcc>
    <rcc rId="0" sId="1" dxf="1">
      <nc r="HSE3891">
        <f>CONCATENATE($F$2," ",TEXT('Плановые отключения'!HSG993,"ДД.ММ.ГГГГ")," ","с"," ",'Плановые отключения'!HSH993," ","до"," ",'Плановые отключения'!HSJ993," ","(",'Плановые отключения'!HSF993,")")</f>
      </nc>
      <ndxf>
        <alignment vertical="top" readingOrder="0"/>
        <border outline="0">
          <left style="thin">
            <color indexed="64"/>
          </left>
          <right style="thin">
            <color indexed="64"/>
          </right>
          <top style="thin">
            <color indexed="64"/>
          </top>
          <bottom style="thin">
            <color indexed="64"/>
          </bottom>
        </border>
      </ndxf>
    </rcc>
    <rcc rId="0" sId="1" dxf="1">
      <nc r="HSF3891">
        <f>CONCATENATE($F$2," ",TEXT('Плановые отключения'!HSH993,"ДД.ММ.ГГГГ")," ","с"," ",'Плановые отключения'!HSI993," ","до"," ",'Плановые отключения'!HSK993," ","(",'Плановые отключения'!HSG993,")")</f>
      </nc>
      <ndxf>
        <alignment vertical="top" readingOrder="0"/>
        <border outline="0">
          <left style="thin">
            <color indexed="64"/>
          </left>
          <right style="thin">
            <color indexed="64"/>
          </right>
          <top style="thin">
            <color indexed="64"/>
          </top>
          <bottom style="thin">
            <color indexed="64"/>
          </bottom>
        </border>
      </ndxf>
    </rcc>
    <rcc rId="0" sId="1" dxf="1">
      <nc r="HSG3891">
        <f>CONCATENATE($F$2," ",TEXT('Плановые отключения'!HSI993,"ДД.ММ.ГГГГ")," ","с"," ",'Плановые отключения'!HSJ993," ","до"," ",'Плановые отключения'!HSL993," ","(",'Плановые отключения'!HSH993,")")</f>
      </nc>
      <ndxf>
        <alignment vertical="top" readingOrder="0"/>
        <border outline="0">
          <left style="thin">
            <color indexed="64"/>
          </left>
          <right style="thin">
            <color indexed="64"/>
          </right>
          <top style="thin">
            <color indexed="64"/>
          </top>
          <bottom style="thin">
            <color indexed="64"/>
          </bottom>
        </border>
      </ndxf>
    </rcc>
    <rcc rId="0" sId="1" dxf="1">
      <nc r="HSH3891">
        <f>CONCATENATE($F$2," ",TEXT('Плановые отключения'!HSJ993,"ДД.ММ.ГГГГ")," ","с"," ",'Плановые отключения'!HSK993," ","до"," ",'Плановые отключения'!HSM993," ","(",'Плановые отключения'!HSI993,")")</f>
      </nc>
      <ndxf>
        <alignment vertical="top" readingOrder="0"/>
        <border outline="0">
          <left style="thin">
            <color indexed="64"/>
          </left>
          <right style="thin">
            <color indexed="64"/>
          </right>
          <top style="thin">
            <color indexed="64"/>
          </top>
          <bottom style="thin">
            <color indexed="64"/>
          </bottom>
        </border>
      </ndxf>
    </rcc>
    <rcc rId="0" sId="1" dxf="1">
      <nc r="HSI3891">
        <f>CONCATENATE($F$2," ",TEXT('Плановые отключения'!HSK993,"ДД.ММ.ГГГГ")," ","с"," ",'Плановые отключения'!HSL993," ","до"," ",'Плановые отключения'!HSN993," ","(",'Плановые отключения'!HSJ993,")")</f>
      </nc>
      <ndxf>
        <alignment vertical="top" readingOrder="0"/>
        <border outline="0">
          <left style="thin">
            <color indexed="64"/>
          </left>
          <right style="thin">
            <color indexed="64"/>
          </right>
          <top style="thin">
            <color indexed="64"/>
          </top>
          <bottom style="thin">
            <color indexed="64"/>
          </bottom>
        </border>
      </ndxf>
    </rcc>
    <rcc rId="0" sId="1" dxf="1">
      <nc r="HSJ3891">
        <f>CONCATENATE($F$2," ",TEXT('Плановые отключения'!HSL993,"ДД.ММ.ГГГГ")," ","с"," ",'Плановые отключения'!HSM993," ","до"," ",'Плановые отключения'!HSO993," ","(",'Плановые отключения'!HSK993,")")</f>
      </nc>
      <ndxf>
        <alignment vertical="top" readingOrder="0"/>
        <border outline="0">
          <left style="thin">
            <color indexed="64"/>
          </left>
          <right style="thin">
            <color indexed="64"/>
          </right>
          <top style="thin">
            <color indexed="64"/>
          </top>
          <bottom style="thin">
            <color indexed="64"/>
          </bottom>
        </border>
      </ndxf>
    </rcc>
    <rcc rId="0" sId="1" dxf="1">
      <nc r="HSK3891">
        <f>CONCATENATE($F$2," ",TEXT('Плановые отключения'!HSM993,"ДД.ММ.ГГГГ")," ","с"," ",'Плановые отключения'!HSN993," ","до"," ",'Плановые отключения'!HSP993," ","(",'Плановые отключения'!HSL993,")")</f>
      </nc>
      <ndxf>
        <alignment vertical="top" readingOrder="0"/>
        <border outline="0">
          <left style="thin">
            <color indexed="64"/>
          </left>
          <right style="thin">
            <color indexed="64"/>
          </right>
          <top style="thin">
            <color indexed="64"/>
          </top>
          <bottom style="thin">
            <color indexed="64"/>
          </bottom>
        </border>
      </ndxf>
    </rcc>
    <rcc rId="0" sId="1" dxf="1">
      <nc r="HSL3891">
        <f>CONCATENATE($F$2," ",TEXT('Плановые отключения'!HSN993,"ДД.ММ.ГГГГ")," ","с"," ",'Плановые отключения'!HSO993," ","до"," ",'Плановые отключения'!HSQ993," ","(",'Плановые отключения'!HSM993,")")</f>
      </nc>
      <ndxf>
        <alignment vertical="top" readingOrder="0"/>
        <border outline="0">
          <left style="thin">
            <color indexed="64"/>
          </left>
          <right style="thin">
            <color indexed="64"/>
          </right>
          <top style="thin">
            <color indexed="64"/>
          </top>
          <bottom style="thin">
            <color indexed="64"/>
          </bottom>
        </border>
      </ndxf>
    </rcc>
    <rcc rId="0" sId="1" dxf="1">
      <nc r="HSM3891">
        <f>CONCATENATE($F$2," ",TEXT('Плановые отключения'!HSO993,"ДД.ММ.ГГГГ")," ","с"," ",'Плановые отключения'!HSP993," ","до"," ",'Плановые отключения'!HSR993," ","(",'Плановые отключения'!HSN993,")")</f>
      </nc>
      <ndxf>
        <alignment vertical="top" readingOrder="0"/>
        <border outline="0">
          <left style="thin">
            <color indexed="64"/>
          </left>
          <right style="thin">
            <color indexed="64"/>
          </right>
          <top style="thin">
            <color indexed="64"/>
          </top>
          <bottom style="thin">
            <color indexed="64"/>
          </bottom>
        </border>
      </ndxf>
    </rcc>
    <rcc rId="0" sId="1" dxf="1">
      <nc r="HSN3891">
        <f>CONCATENATE($F$2," ",TEXT('Плановые отключения'!HSP993,"ДД.ММ.ГГГГ")," ","с"," ",'Плановые отключения'!HSQ993," ","до"," ",'Плановые отключения'!HSS993," ","(",'Плановые отключения'!HSO993,")")</f>
      </nc>
      <ndxf>
        <alignment vertical="top" readingOrder="0"/>
        <border outline="0">
          <left style="thin">
            <color indexed="64"/>
          </left>
          <right style="thin">
            <color indexed="64"/>
          </right>
          <top style="thin">
            <color indexed="64"/>
          </top>
          <bottom style="thin">
            <color indexed="64"/>
          </bottom>
        </border>
      </ndxf>
    </rcc>
    <rcc rId="0" sId="1" dxf="1">
      <nc r="HSO3891">
        <f>CONCATENATE($F$2," ",TEXT('Плановые отключения'!HSQ993,"ДД.ММ.ГГГГ")," ","с"," ",'Плановые отключения'!HSR993," ","до"," ",'Плановые отключения'!HST993," ","(",'Плановые отключения'!HSP993,")")</f>
      </nc>
      <ndxf>
        <alignment vertical="top" readingOrder="0"/>
        <border outline="0">
          <left style="thin">
            <color indexed="64"/>
          </left>
          <right style="thin">
            <color indexed="64"/>
          </right>
          <top style="thin">
            <color indexed="64"/>
          </top>
          <bottom style="thin">
            <color indexed="64"/>
          </bottom>
        </border>
      </ndxf>
    </rcc>
    <rcc rId="0" sId="1" dxf="1">
      <nc r="HSP3891">
        <f>CONCATENATE($F$2," ",TEXT('Плановые отключения'!HSR993,"ДД.ММ.ГГГГ")," ","с"," ",'Плановые отключения'!HSS993," ","до"," ",'Плановые отключения'!HSU993," ","(",'Плановые отключения'!HSQ993,")")</f>
      </nc>
      <ndxf>
        <alignment vertical="top" readingOrder="0"/>
        <border outline="0">
          <left style="thin">
            <color indexed="64"/>
          </left>
          <right style="thin">
            <color indexed="64"/>
          </right>
          <top style="thin">
            <color indexed="64"/>
          </top>
          <bottom style="thin">
            <color indexed="64"/>
          </bottom>
        </border>
      </ndxf>
    </rcc>
    <rcc rId="0" sId="1" dxf="1">
      <nc r="HSQ3891">
        <f>CONCATENATE($F$2," ",TEXT('Плановые отключения'!HSS993,"ДД.ММ.ГГГГ")," ","с"," ",'Плановые отключения'!HST993," ","до"," ",'Плановые отключения'!HSV993," ","(",'Плановые отключения'!HSR993,")")</f>
      </nc>
      <ndxf>
        <alignment vertical="top" readingOrder="0"/>
        <border outline="0">
          <left style="thin">
            <color indexed="64"/>
          </left>
          <right style="thin">
            <color indexed="64"/>
          </right>
          <top style="thin">
            <color indexed="64"/>
          </top>
          <bottom style="thin">
            <color indexed="64"/>
          </bottom>
        </border>
      </ndxf>
    </rcc>
    <rcc rId="0" sId="1" dxf="1">
      <nc r="HSR3891">
        <f>CONCATENATE($F$2," ",TEXT('Плановые отключения'!HST993,"ДД.ММ.ГГГГ")," ","с"," ",'Плановые отключения'!HSU993," ","до"," ",'Плановые отключения'!HSW993," ","(",'Плановые отключения'!HSS993,")")</f>
      </nc>
      <ndxf>
        <alignment vertical="top" readingOrder="0"/>
        <border outline="0">
          <left style="thin">
            <color indexed="64"/>
          </left>
          <right style="thin">
            <color indexed="64"/>
          </right>
          <top style="thin">
            <color indexed="64"/>
          </top>
          <bottom style="thin">
            <color indexed="64"/>
          </bottom>
        </border>
      </ndxf>
    </rcc>
    <rcc rId="0" sId="1" dxf="1">
      <nc r="HSS3891">
        <f>CONCATENATE($F$2," ",TEXT('Плановые отключения'!HSU993,"ДД.ММ.ГГГГ")," ","с"," ",'Плановые отключения'!HSV993," ","до"," ",'Плановые отключения'!HSX993," ","(",'Плановые отключения'!HST993,")")</f>
      </nc>
      <ndxf>
        <alignment vertical="top" readingOrder="0"/>
        <border outline="0">
          <left style="thin">
            <color indexed="64"/>
          </left>
          <right style="thin">
            <color indexed="64"/>
          </right>
          <top style="thin">
            <color indexed="64"/>
          </top>
          <bottom style="thin">
            <color indexed="64"/>
          </bottom>
        </border>
      </ndxf>
    </rcc>
    <rcc rId="0" sId="1" dxf="1">
      <nc r="HST3891">
        <f>CONCATENATE($F$2," ",TEXT('Плановые отключения'!HSV993,"ДД.ММ.ГГГГ")," ","с"," ",'Плановые отключения'!HSW993," ","до"," ",'Плановые отключения'!HSY993," ","(",'Плановые отключения'!HSU993,")")</f>
      </nc>
      <ndxf>
        <alignment vertical="top" readingOrder="0"/>
        <border outline="0">
          <left style="thin">
            <color indexed="64"/>
          </left>
          <right style="thin">
            <color indexed="64"/>
          </right>
          <top style="thin">
            <color indexed="64"/>
          </top>
          <bottom style="thin">
            <color indexed="64"/>
          </bottom>
        </border>
      </ndxf>
    </rcc>
    <rcc rId="0" sId="1" dxf="1">
      <nc r="HSU3891">
        <f>CONCATENATE($F$2," ",TEXT('Плановые отключения'!HSW993,"ДД.ММ.ГГГГ")," ","с"," ",'Плановые отключения'!HSX993," ","до"," ",'Плановые отключения'!HSZ993," ","(",'Плановые отключения'!HSV993,")")</f>
      </nc>
      <ndxf>
        <alignment vertical="top" readingOrder="0"/>
        <border outline="0">
          <left style="thin">
            <color indexed="64"/>
          </left>
          <right style="thin">
            <color indexed="64"/>
          </right>
          <top style="thin">
            <color indexed="64"/>
          </top>
          <bottom style="thin">
            <color indexed="64"/>
          </bottom>
        </border>
      </ndxf>
    </rcc>
    <rcc rId="0" sId="1" dxf="1">
      <nc r="HSV3891">
        <f>CONCATENATE($F$2," ",TEXT('Плановые отключения'!HSX993,"ДД.ММ.ГГГГ")," ","с"," ",'Плановые отключения'!HSY993," ","до"," ",'Плановые отключения'!HTA993," ","(",'Плановые отключения'!HSW993,")")</f>
      </nc>
      <ndxf>
        <alignment vertical="top" readingOrder="0"/>
        <border outline="0">
          <left style="thin">
            <color indexed="64"/>
          </left>
          <right style="thin">
            <color indexed="64"/>
          </right>
          <top style="thin">
            <color indexed="64"/>
          </top>
          <bottom style="thin">
            <color indexed="64"/>
          </bottom>
        </border>
      </ndxf>
    </rcc>
    <rcc rId="0" sId="1" dxf="1">
      <nc r="HSW3891">
        <f>CONCATENATE($F$2," ",TEXT('Плановые отключения'!HSY993,"ДД.ММ.ГГГГ")," ","с"," ",'Плановые отключения'!HSZ993," ","до"," ",'Плановые отключения'!HTB993," ","(",'Плановые отключения'!HSX993,")")</f>
      </nc>
      <ndxf>
        <alignment vertical="top" readingOrder="0"/>
        <border outline="0">
          <left style="thin">
            <color indexed="64"/>
          </left>
          <right style="thin">
            <color indexed="64"/>
          </right>
          <top style="thin">
            <color indexed="64"/>
          </top>
          <bottom style="thin">
            <color indexed="64"/>
          </bottom>
        </border>
      </ndxf>
    </rcc>
    <rcc rId="0" sId="1" dxf="1">
      <nc r="HSX3891">
        <f>CONCATENATE($F$2," ",TEXT('Плановые отключения'!HSZ993,"ДД.ММ.ГГГГ")," ","с"," ",'Плановые отключения'!HTA993," ","до"," ",'Плановые отключения'!HTC993," ","(",'Плановые отключения'!HSY993,")")</f>
      </nc>
      <ndxf>
        <alignment vertical="top" readingOrder="0"/>
        <border outline="0">
          <left style="thin">
            <color indexed="64"/>
          </left>
          <right style="thin">
            <color indexed="64"/>
          </right>
          <top style="thin">
            <color indexed="64"/>
          </top>
          <bottom style="thin">
            <color indexed="64"/>
          </bottom>
        </border>
      </ndxf>
    </rcc>
    <rcc rId="0" sId="1" dxf="1">
      <nc r="HSY3891">
        <f>CONCATENATE($F$2," ",TEXT('Плановые отключения'!HTA993,"ДД.ММ.ГГГГ")," ","с"," ",'Плановые отключения'!HTB993," ","до"," ",'Плановые отключения'!HTD993," ","(",'Плановые отключения'!HSZ993,")")</f>
      </nc>
      <ndxf>
        <alignment vertical="top" readingOrder="0"/>
        <border outline="0">
          <left style="thin">
            <color indexed="64"/>
          </left>
          <right style="thin">
            <color indexed="64"/>
          </right>
          <top style="thin">
            <color indexed="64"/>
          </top>
          <bottom style="thin">
            <color indexed="64"/>
          </bottom>
        </border>
      </ndxf>
    </rcc>
    <rcc rId="0" sId="1" dxf="1">
      <nc r="HSZ3891">
        <f>CONCATENATE($F$2," ",TEXT('Плановые отключения'!HTB993,"ДД.ММ.ГГГГ")," ","с"," ",'Плановые отключения'!HTC993," ","до"," ",'Плановые отключения'!HTE993," ","(",'Плановые отключения'!HTA993,")")</f>
      </nc>
      <ndxf>
        <alignment vertical="top" readingOrder="0"/>
        <border outline="0">
          <left style="thin">
            <color indexed="64"/>
          </left>
          <right style="thin">
            <color indexed="64"/>
          </right>
          <top style="thin">
            <color indexed="64"/>
          </top>
          <bottom style="thin">
            <color indexed="64"/>
          </bottom>
        </border>
      </ndxf>
    </rcc>
    <rcc rId="0" sId="1" dxf="1">
      <nc r="HTA3891">
        <f>CONCATENATE($F$2," ",TEXT('Плановые отключения'!HTC993,"ДД.ММ.ГГГГ")," ","с"," ",'Плановые отключения'!HTD993," ","до"," ",'Плановые отключения'!HTF993," ","(",'Плановые отключения'!HTB993,")")</f>
      </nc>
      <ndxf>
        <alignment vertical="top" readingOrder="0"/>
        <border outline="0">
          <left style="thin">
            <color indexed="64"/>
          </left>
          <right style="thin">
            <color indexed="64"/>
          </right>
          <top style="thin">
            <color indexed="64"/>
          </top>
          <bottom style="thin">
            <color indexed="64"/>
          </bottom>
        </border>
      </ndxf>
    </rcc>
    <rcc rId="0" sId="1" dxf="1">
      <nc r="HTB3891">
        <f>CONCATENATE($F$2," ",TEXT('Плановые отключения'!HTD993,"ДД.ММ.ГГГГ")," ","с"," ",'Плановые отключения'!HTE993," ","до"," ",'Плановые отключения'!HTG993," ","(",'Плановые отключения'!HTC993,")")</f>
      </nc>
      <ndxf>
        <alignment vertical="top" readingOrder="0"/>
        <border outline="0">
          <left style="thin">
            <color indexed="64"/>
          </left>
          <right style="thin">
            <color indexed="64"/>
          </right>
          <top style="thin">
            <color indexed="64"/>
          </top>
          <bottom style="thin">
            <color indexed="64"/>
          </bottom>
        </border>
      </ndxf>
    </rcc>
    <rcc rId="0" sId="1" dxf="1">
      <nc r="HTC3891">
        <f>CONCATENATE($F$2," ",TEXT('Плановые отключения'!HTE993,"ДД.ММ.ГГГГ")," ","с"," ",'Плановые отключения'!HTF993," ","до"," ",'Плановые отключения'!HTH993," ","(",'Плановые отключения'!HTD993,")")</f>
      </nc>
      <ndxf>
        <alignment vertical="top" readingOrder="0"/>
        <border outline="0">
          <left style="thin">
            <color indexed="64"/>
          </left>
          <right style="thin">
            <color indexed="64"/>
          </right>
          <top style="thin">
            <color indexed="64"/>
          </top>
          <bottom style="thin">
            <color indexed="64"/>
          </bottom>
        </border>
      </ndxf>
    </rcc>
    <rcc rId="0" sId="1" dxf="1">
      <nc r="HTD3891">
        <f>CONCATENATE($F$2," ",TEXT('Плановые отключения'!HTF993,"ДД.ММ.ГГГГ")," ","с"," ",'Плановые отключения'!HTG993," ","до"," ",'Плановые отключения'!HTI993," ","(",'Плановые отключения'!HTE993,")")</f>
      </nc>
      <ndxf>
        <alignment vertical="top" readingOrder="0"/>
        <border outline="0">
          <left style="thin">
            <color indexed="64"/>
          </left>
          <right style="thin">
            <color indexed="64"/>
          </right>
          <top style="thin">
            <color indexed="64"/>
          </top>
          <bottom style="thin">
            <color indexed="64"/>
          </bottom>
        </border>
      </ndxf>
    </rcc>
    <rcc rId="0" sId="1" dxf="1">
      <nc r="HTE3891">
        <f>CONCATENATE($F$2," ",TEXT('Плановые отключения'!HTG993,"ДД.ММ.ГГГГ")," ","с"," ",'Плановые отключения'!HTH993," ","до"," ",'Плановые отключения'!HTJ993," ","(",'Плановые отключения'!HTF993,")")</f>
      </nc>
      <ndxf>
        <alignment vertical="top" readingOrder="0"/>
        <border outline="0">
          <left style="thin">
            <color indexed="64"/>
          </left>
          <right style="thin">
            <color indexed="64"/>
          </right>
          <top style="thin">
            <color indexed="64"/>
          </top>
          <bottom style="thin">
            <color indexed="64"/>
          </bottom>
        </border>
      </ndxf>
    </rcc>
    <rcc rId="0" sId="1" dxf="1">
      <nc r="HTF3891">
        <f>CONCATENATE($F$2," ",TEXT('Плановые отключения'!HTH993,"ДД.ММ.ГГГГ")," ","с"," ",'Плановые отключения'!HTI993," ","до"," ",'Плановые отключения'!HTK993," ","(",'Плановые отключения'!HTG993,")")</f>
      </nc>
      <ndxf>
        <alignment vertical="top" readingOrder="0"/>
        <border outline="0">
          <left style="thin">
            <color indexed="64"/>
          </left>
          <right style="thin">
            <color indexed="64"/>
          </right>
          <top style="thin">
            <color indexed="64"/>
          </top>
          <bottom style="thin">
            <color indexed="64"/>
          </bottom>
        </border>
      </ndxf>
    </rcc>
    <rcc rId="0" sId="1" dxf="1">
      <nc r="HTG3891">
        <f>CONCATENATE($F$2," ",TEXT('Плановые отключения'!HTI993,"ДД.ММ.ГГГГ")," ","с"," ",'Плановые отключения'!HTJ993," ","до"," ",'Плановые отключения'!HTL993," ","(",'Плановые отключения'!HTH993,")")</f>
      </nc>
      <ndxf>
        <alignment vertical="top" readingOrder="0"/>
        <border outline="0">
          <left style="thin">
            <color indexed="64"/>
          </left>
          <right style="thin">
            <color indexed="64"/>
          </right>
          <top style="thin">
            <color indexed="64"/>
          </top>
          <bottom style="thin">
            <color indexed="64"/>
          </bottom>
        </border>
      </ndxf>
    </rcc>
    <rcc rId="0" sId="1" dxf="1">
      <nc r="HTH3891">
        <f>CONCATENATE($F$2," ",TEXT('Плановые отключения'!HTJ993,"ДД.ММ.ГГГГ")," ","с"," ",'Плановые отключения'!HTK993," ","до"," ",'Плановые отключения'!HTM993," ","(",'Плановые отключения'!HTI993,")")</f>
      </nc>
      <ndxf>
        <alignment vertical="top" readingOrder="0"/>
        <border outline="0">
          <left style="thin">
            <color indexed="64"/>
          </left>
          <right style="thin">
            <color indexed="64"/>
          </right>
          <top style="thin">
            <color indexed="64"/>
          </top>
          <bottom style="thin">
            <color indexed="64"/>
          </bottom>
        </border>
      </ndxf>
    </rcc>
    <rcc rId="0" sId="1" dxf="1">
      <nc r="HTI3891">
        <f>CONCATENATE($F$2," ",TEXT('Плановые отключения'!HTK993,"ДД.ММ.ГГГГ")," ","с"," ",'Плановые отключения'!HTL993," ","до"," ",'Плановые отключения'!HTN993," ","(",'Плановые отключения'!HTJ993,")")</f>
      </nc>
      <ndxf>
        <alignment vertical="top" readingOrder="0"/>
        <border outline="0">
          <left style="thin">
            <color indexed="64"/>
          </left>
          <right style="thin">
            <color indexed="64"/>
          </right>
          <top style="thin">
            <color indexed="64"/>
          </top>
          <bottom style="thin">
            <color indexed="64"/>
          </bottom>
        </border>
      </ndxf>
    </rcc>
    <rcc rId="0" sId="1" dxf="1">
      <nc r="HTJ3891">
        <f>CONCATENATE($F$2," ",TEXT('Плановые отключения'!HTL993,"ДД.ММ.ГГГГ")," ","с"," ",'Плановые отключения'!HTM993," ","до"," ",'Плановые отключения'!HTO993," ","(",'Плановые отключения'!HTK993,")")</f>
      </nc>
      <ndxf>
        <alignment vertical="top" readingOrder="0"/>
        <border outline="0">
          <left style="thin">
            <color indexed="64"/>
          </left>
          <right style="thin">
            <color indexed="64"/>
          </right>
          <top style="thin">
            <color indexed="64"/>
          </top>
          <bottom style="thin">
            <color indexed="64"/>
          </bottom>
        </border>
      </ndxf>
    </rcc>
    <rcc rId="0" sId="1" dxf="1">
      <nc r="HTK3891">
        <f>CONCATENATE($F$2," ",TEXT('Плановые отключения'!HTM993,"ДД.ММ.ГГГГ")," ","с"," ",'Плановые отключения'!HTN993," ","до"," ",'Плановые отключения'!HTP993," ","(",'Плановые отключения'!HTL993,")")</f>
      </nc>
      <ndxf>
        <alignment vertical="top" readingOrder="0"/>
        <border outline="0">
          <left style="thin">
            <color indexed="64"/>
          </left>
          <right style="thin">
            <color indexed="64"/>
          </right>
          <top style="thin">
            <color indexed="64"/>
          </top>
          <bottom style="thin">
            <color indexed="64"/>
          </bottom>
        </border>
      </ndxf>
    </rcc>
    <rcc rId="0" sId="1" dxf="1">
      <nc r="HTL3891">
        <f>CONCATENATE($F$2," ",TEXT('Плановые отключения'!HTN993,"ДД.ММ.ГГГГ")," ","с"," ",'Плановые отключения'!HTO993," ","до"," ",'Плановые отключения'!HTQ993," ","(",'Плановые отключения'!HTM993,")")</f>
      </nc>
      <ndxf>
        <alignment vertical="top" readingOrder="0"/>
        <border outline="0">
          <left style="thin">
            <color indexed="64"/>
          </left>
          <right style="thin">
            <color indexed="64"/>
          </right>
          <top style="thin">
            <color indexed="64"/>
          </top>
          <bottom style="thin">
            <color indexed="64"/>
          </bottom>
        </border>
      </ndxf>
    </rcc>
    <rcc rId="0" sId="1" dxf="1">
      <nc r="HTM3891">
        <f>CONCATENATE($F$2," ",TEXT('Плановые отключения'!HTO993,"ДД.ММ.ГГГГ")," ","с"," ",'Плановые отключения'!HTP993," ","до"," ",'Плановые отключения'!HTR993," ","(",'Плановые отключения'!HTN993,")")</f>
      </nc>
      <ndxf>
        <alignment vertical="top" readingOrder="0"/>
        <border outline="0">
          <left style="thin">
            <color indexed="64"/>
          </left>
          <right style="thin">
            <color indexed="64"/>
          </right>
          <top style="thin">
            <color indexed="64"/>
          </top>
          <bottom style="thin">
            <color indexed="64"/>
          </bottom>
        </border>
      </ndxf>
    </rcc>
    <rcc rId="0" sId="1" dxf="1">
      <nc r="HTN3891">
        <f>CONCATENATE($F$2," ",TEXT('Плановые отключения'!HTP993,"ДД.ММ.ГГГГ")," ","с"," ",'Плановые отключения'!HTQ993," ","до"," ",'Плановые отключения'!HTS993," ","(",'Плановые отключения'!HTO993,")")</f>
      </nc>
      <ndxf>
        <alignment vertical="top" readingOrder="0"/>
        <border outline="0">
          <left style="thin">
            <color indexed="64"/>
          </left>
          <right style="thin">
            <color indexed="64"/>
          </right>
          <top style="thin">
            <color indexed="64"/>
          </top>
          <bottom style="thin">
            <color indexed="64"/>
          </bottom>
        </border>
      </ndxf>
    </rcc>
    <rcc rId="0" sId="1" dxf="1">
      <nc r="HTO3891">
        <f>CONCATENATE($F$2," ",TEXT('Плановые отключения'!HTQ993,"ДД.ММ.ГГГГ")," ","с"," ",'Плановые отключения'!HTR993," ","до"," ",'Плановые отключения'!HTT993," ","(",'Плановые отключения'!HTP993,")")</f>
      </nc>
      <ndxf>
        <alignment vertical="top" readingOrder="0"/>
        <border outline="0">
          <left style="thin">
            <color indexed="64"/>
          </left>
          <right style="thin">
            <color indexed="64"/>
          </right>
          <top style="thin">
            <color indexed="64"/>
          </top>
          <bottom style="thin">
            <color indexed="64"/>
          </bottom>
        </border>
      </ndxf>
    </rcc>
    <rcc rId="0" sId="1" dxf="1">
      <nc r="HTP3891">
        <f>CONCATENATE($F$2," ",TEXT('Плановые отключения'!HTR993,"ДД.ММ.ГГГГ")," ","с"," ",'Плановые отключения'!HTS993," ","до"," ",'Плановые отключения'!HTU993," ","(",'Плановые отключения'!HTQ993,")")</f>
      </nc>
      <ndxf>
        <alignment vertical="top" readingOrder="0"/>
        <border outline="0">
          <left style="thin">
            <color indexed="64"/>
          </left>
          <right style="thin">
            <color indexed="64"/>
          </right>
          <top style="thin">
            <color indexed="64"/>
          </top>
          <bottom style="thin">
            <color indexed="64"/>
          </bottom>
        </border>
      </ndxf>
    </rcc>
    <rcc rId="0" sId="1" dxf="1">
      <nc r="HTQ3891">
        <f>CONCATENATE($F$2," ",TEXT('Плановые отключения'!HTS993,"ДД.ММ.ГГГГ")," ","с"," ",'Плановые отключения'!HTT993," ","до"," ",'Плановые отключения'!HTV993," ","(",'Плановые отключения'!HTR993,")")</f>
      </nc>
      <ndxf>
        <alignment vertical="top" readingOrder="0"/>
        <border outline="0">
          <left style="thin">
            <color indexed="64"/>
          </left>
          <right style="thin">
            <color indexed="64"/>
          </right>
          <top style="thin">
            <color indexed="64"/>
          </top>
          <bottom style="thin">
            <color indexed="64"/>
          </bottom>
        </border>
      </ndxf>
    </rcc>
    <rcc rId="0" sId="1" dxf="1">
      <nc r="HTR3891">
        <f>CONCATENATE($F$2," ",TEXT('Плановые отключения'!HTT993,"ДД.ММ.ГГГГ")," ","с"," ",'Плановые отключения'!HTU993," ","до"," ",'Плановые отключения'!HTW993," ","(",'Плановые отключения'!HTS993,")")</f>
      </nc>
      <ndxf>
        <alignment vertical="top" readingOrder="0"/>
        <border outline="0">
          <left style="thin">
            <color indexed="64"/>
          </left>
          <right style="thin">
            <color indexed="64"/>
          </right>
          <top style="thin">
            <color indexed="64"/>
          </top>
          <bottom style="thin">
            <color indexed="64"/>
          </bottom>
        </border>
      </ndxf>
    </rcc>
    <rcc rId="0" sId="1" dxf="1">
      <nc r="HTS3891">
        <f>CONCATENATE($F$2," ",TEXT('Плановые отключения'!HTU993,"ДД.ММ.ГГГГ")," ","с"," ",'Плановые отключения'!HTV993," ","до"," ",'Плановые отключения'!HTX993," ","(",'Плановые отключения'!HTT993,")")</f>
      </nc>
      <ndxf>
        <alignment vertical="top" readingOrder="0"/>
        <border outline="0">
          <left style="thin">
            <color indexed="64"/>
          </left>
          <right style="thin">
            <color indexed="64"/>
          </right>
          <top style="thin">
            <color indexed="64"/>
          </top>
          <bottom style="thin">
            <color indexed="64"/>
          </bottom>
        </border>
      </ndxf>
    </rcc>
    <rcc rId="0" sId="1" dxf="1">
      <nc r="HTT3891">
        <f>CONCATENATE($F$2," ",TEXT('Плановые отключения'!HTV993,"ДД.ММ.ГГГГ")," ","с"," ",'Плановые отключения'!HTW993," ","до"," ",'Плановые отключения'!HTY993," ","(",'Плановые отключения'!HTU993,")")</f>
      </nc>
      <ndxf>
        <alignment vertical="top" readingOrder="0"/>
        <border outline="0">
          <left style="thin">
            <color indexed="64"/>
          </left>
          <right style="thin">
            <color indexed="64"/>
          </right>
          <top style="thin">
            <color indexed="64"/>
          </top>
          <bottom style="thin">
            <color indexed="64"/>
          </bottom>
        </border>
      </ndxf>
    </rcc>
    <rcc rId="0" sId="1" dxf="1">
      <nc r="HTU3891">
        <f>CONCATENATE($F$2," ",TEXT('Плановые отключения'!HTW993,"ДД.ММ.ГГГГ")," ","с"," ",'Плановые отключения'!HTX993," ","до"," ",'Плановые отключения'!HTZ993," ","(",'Плановые отключения'!HTV993,")")</f>
      </nc>
      <ndxf>
        <alignment vertical="top" readingOrder="0"/>
        <border outline="0">
          <left style="thin">
            <color indexed="64"/>
          </left>
          <right style="thin">
            <color indexed="64"/>
          </right>
          <top style="thin">
            <color indexed="64"/>
          </top>
          <bottom style="thin">
            <color indexed="64"/>
          </bottom>
        </border>
      </ndxf>
    </rcc>
    <rcc rId="0" sId="1" dxf="1">
      <nc r="HTV3891">
        <f>CONCATENATE($F$2," ",TEXT('Плановые отключения'!HTX993,"ДД.ММ.ГГГГ")," ","с"," ",'Плановые отключения'!HTY993," ","до"," ",'Плановые отключения'!HUA993," ","(",'Плановые отключения'!HTW993,")")</f>
      </nc>
      <ndxf>
        <alignment vertical="top" readingOrder="0"/>
        <border outline="0">
          <left style="thin">
            <color indexed="64"/>
          </left>
          <right style="thin">
            <color indexed="64"/>
          </right>
          <top style="thin">
            <color indexed="64"/>
          </top>
          <bottom style="thin">
            <color indexed="64"/>
          </bottom>
        </border>
      </ndxf>
    </rcc>
    <rcc rId="0" sId="1" dxf="1">
      <nc r="HTW3891">
        <f>CONCATENATE($F$2," ",TEXT('Плановые отключения'!HTY993,"ДД.ММ.ГГГГ")," ","с"," ",'Плановые отключения'!HTZ993," ","до"," ",'Плановые отключения'!HUB993," ","(",'Плановые отключения'!HTX993,")")</f>
      </nc>
      <ndxf>
        <alignment vertical="top" readingOrder="0"/>
        <border outline="0">
          <left style="thin">
            <color indexed="64"/>
          </left>
          <right style="thin">
            <color indexed="64"/>
          </right>
          <top style="thin">
            <color indexed="64"/>
          </top>
          <bottom style="thin">
            <color indexed="64"/>
          </bottom>
        </border>
      </ndxf>
    </rcc>
    <rcc rId="0" sId="1" dxf="1">
      <nc r="HTX3891">
        <f>CONCATENATE($F$2," ",TEXT('Плановые отключения'!HTZ993,"ДД.ММ.ГГГГ")," ","с"," ",'Плановые отключения'!HUA993," ","до"," ",'Плановые отключения'!HUC993," ","(",'Плановые отключения'!HTY993,")")</f>
      </nc>
      <ndxf>
        <alignment vertical="top" readingOrder="0"/>
        <border outline="0">
          <left style="thin">
            <color indexed="64"/>
          </left>
          <right style="thin">
            <color indexed="64"/>
          </right>
          <top style="thin">
            <color indexed="64"/>
          </top>
          <bottom style="thin">
            <color indexed="64"/>
          </bottom>
        </border>
      </ndxf>
    </rcc>
    <rcc rId="0" sId="1" dxf="1">
      <nc r="HTY3891">
        <f>CONCATENATE($F$2," ",TEXT('Плановые отключения'!HUA993,"ДД.ММ.ГГГГ")," ","с"," ",'Плановые отключения'!HUB993," ","до"," ",'Плановые отключения'!HUD993," ","(",'Плановые отключения'!HTZ993,")")</f>
      </nc>
      <ndxf>
        <alignment vertical="top" readingOrder="0"/>
        <border outline="0">
          <left style="thin">
            <color indexed="64"/>
          </left>
          <right style="thin">
            <color indexed="64"/>
          </right>
          <top style="thin">
            <color indexed="64"/>
          </top>
          <bottom style="thin">
            <color indexed="64"/>
          </bottom>
        </border>
      </ndxf>
    </rcc>
    <rcc rId="0" sId="1" dxf="1">
      <nc r="HTZ3891">
        <f>CONCATENATE($F$2," ",TEXT('Плановые отключения'!HUB993,"ДД.ММ.ГГГГ")," ","с"," ",'Плановые отключения'!HUC993," ","до"," ",'Плановые отключения'!HUE993," ","(",'Плановые отключения'!HUA993,")")</f>
      </nc>
      <ndxf>
        <alignment vertical="top" readingOrder="0"/>
        <border outline="0">
          <left style="thin">
            <color indexed="64"/>
          </left>
          <right style="thin">
            <color indexed="64"/>
          </right>
          <top style="thin">
            <color indexed="64"/>
          </top>
          <bottom style="thin">
            <color indexed="64"/>
          </bottom>
        </border>
      </ndxf>
    </rcc>
    <rcc rId="0" sId="1" dxf="1">
      <nc r="HUA3891">
        <f>CONCATENATE($F$2," ",TEXT('Плановые отключения'!HUC993,"ДД.ММ.ГГГГ")," ","с"," ",'Плановые отключения'!HUD993," ","до"," ",'Плановые отключения'!HUF993," ","(",'Плановые отключения'!HUB993,")")</f>
      </nc>
      <ndxf>
        <alignment vertical="top" readingOrder="0"/>
        <border outline="0">
          <left style="thin">
            <color indexed="64"/>
          </left>
          <right style="thin">
            <color indexed="64"/>
          </right>
          <top style="thin">
            <color indexed="64"/>
          </top>
          <bottom style="thin">
            <color indexed="64"/>
          </bottom>
        </border>
      </ndxf>
    </rcc>
    <rcc rId="0" sId="1" dxf="1">
      <nc r="HUB3891">
        <f>CONCATENATE($F$2," ",TEXT('Плановые отключения'!HUD993,"ДД.ММ.ГГГГ")," ","с"," ",'Плановые отключения'!HUE993," ","до"," ",'Плановые отключения'!HUG993," ","(",'Плановые отключения'!HUC993,")")</f>
      </nc>
      <ndxf>
        <alignment vertical="top" readingOrder="0"/>
        <border outline="0">
          <left style="thin">
            <color indexed="64"/>
          </left>
          <right style="thin">
            <color indexed="64"/>
          </right>
          <top style="thin">
            <color indexed="64"/>
          </top>
          <bottom style="thin">
            <color indexed="64"/>
          </bottom>
        </border>
      </ndxf>
    </rcc>
    <rcc rId="0" sId="1" dxf="1">
      <nc r="HUC3891">
        <f>CONCATENATE($F$2," ",TEXT('Плановые отключения'!HUE993,"ДД.ММ.ГГГГ")," ","с"," ",'Плановые отключения'!HUF993," ","до"," ",'Плановые отключения'!HUH993," ","(",'Плановые отключения'!HUD993,")")</f>
      </nc>
      <ndxf>
        <alignment vertical="top" readingOrder="0"/>
        <border outline="0">
          <left style="thin">
            <color indexed="64"/>
          </left>
          <right style="thin">
            <color indexed="64"/>
          </right>
          <top style="thin">
            <color indexed="64"/>
          </top>
          <bottom style="thin">
            <color indexed="64"/>
          </bottom>
        </border>
      </ndxf>
    </rcc>
    <rcc rId="0" sId="1" dxf="1">
      <nc r="HUD3891">
        <f>CONCATENATE($F$2," ",TEXT('Плановые отключения'!HUF993,"ДД.ММ.ГГГГ")," ","с"," ",'Плановые отключения'!HUG993," ","до"," ",'Плановые отключения'!HUI993," ","(",'Плановые отключения'!HUE993,")")</f>
      </nc>
      <ndxf>
        <alignment vertical="top" readingOrder="0"/>
        <border outline="0">
          <left style="thin">
            <color indexed="64"/>
          </left>
          <right style="thin">
            <color indexed="64"/>
          </right>
          <top style="thin">
            <color indexed="64"/>
          </top>
          <bottom style="thin">
            <color indexed="64"/>
          </bottom>
        </border>
      </ndxf>
    </rcc>
    <rcc rId="0" sId="1" dxf="1">
      <nc r="HUE3891">
        <f>CONCATENATE($F$2," ",TEXT('Плановые отключения'!HUG993,"ДД.ММ.ГГГГ")," ","с"," ",'Плановые отключения'!HUH993," ","до"," ",'Плановые отключения'!HUJ993," ","(",'Плановые отключения'!HUF993,")")</f>
      </nc>
      <ndxf>
        <alignment vertical="top" readingOrder="0"/>
        <border outline="0">
          <left style="thin">
            <color indexed="64"/>
          </left>
          <right style="thin">
            <color indexed="64"/>
          </right>
          <top style="thin">
            <color indexed="64"/>
          </top>
          <bottom style="thin">
            <color indexed="64"/>
          </bottom>
        </border>
      </ndxf>
    </rcc>
    <rcc rId="0" sId="1" dxf="1">
      <nc r="HUF3891">
        <f>CONCATENATE($F$2," ",TEXT('Плановые отключения'!HUH993,"ДД.ММ.ГГГГ")," ","с"," ",'Плановые отключения'!HUI993," ","до"," ",'Плановые отключения'!HUK993," ","(",'Плановые отключения'!HUG993,")")</f>
      </nc>
      <ndxf>
        <alignment vertical="top" readingOrder="0"/>
        <border outline="0">
          <left style="thin">
            <color indexed="64"/>
          </left>
          <right style="thin">
            <color indexed="64"/>
          </right>
          <top style="thin">
            <color indexed="64"/>
          </top>
          <bottom style="thin">
            <color indexed="64"/>
          </bottom>
        </border>
      </ndxf>
    </rcc>
    <rcc rId="0" sId="1" dxf="1">
      <nc r="HUG3891">
        <f>CONCATENATE($F$2," ",TEXT('Плановые отключения'!HUI993,"ДД.ММ.ГГГГ")," ","с"," ",'Плановые отключения'!HUJ993," ","до"," ",'Плановые отключения'!HUL993," ","(",'Плановые отключения'!HUH993,")")</f>
      </nc>
      <ndxf>
        <alignment vertical="top" readingOrder="0"/>
        <border outline="0">
          <left style="thin">
            <color indexed="64"/>
          </left>
          <right style="thin">
            <color indexed="64"/>
          </right>
          <top style="thin">
            <color indexed="64"/>
          </top>
          <bottom style="thin">
            <color indexed="64"/>
          </bottom>
        </border>
      </ndxf>
    </rcc>
    <rcc rId="0" sId="1" dxf="1">
      <nc r="HUH3891">
        <f>CONCATENATE($F$2," ",TEXT('Плановые отключения'!HUJ993,"ДД.ММ.ГГГГ")," ","с"," ",'Плановые отключения'!HUK993," ","до"," ",'Плановые отключения'!HUM993," ","(",'Плановые отключения'!HUI993,")")</f>
      </nc>
      <ndxf>
        <alignment vertical="top" readingOrder="0"/>
        <border outline="0">
          <left style="thin">
            <color indexed="64"/>
          </left>
          <right style="thin">
            <color indexed="64"/>
          </right>
          <top style="thin">
            <color indexed="64"/>
          </top>
          <bottom style="thin">
            <color indexed="64"/>
          </bottom>
        </border>
      </ndxf>
    </rcc>
    <rcc rId="0" sId="1" dxf="1">
      <nc r="HUI3891">
        <f>CONCATENATE($F$2," ",TEXT('Плановые отключения'!HUK993,"ДД.ММ.ГГГГ")," ","с"," ",'Плановые отключения'!HUL993," ","до"," ",'Плановые отключения'!HUN993," ","(",'Плановые отключения'!HUJ993,")")</f>
      </nc>
      <ndxf>
        <alignment vertical="top" readingOrder="0"/>
        <border outline="0">
          <left style="thin">
            <color indexed="64"/>
          </left>
          <right style="thin">
            <color indexed="64"/>
          </right>
          <top style="thin">
            <color indexed="64"/>
          </top>
          <bottom style="thin">
            <color indexed="64"/>
          </bottom>
        </border>
      </ndxf>
    </rcc>
    <rcc rId="0" sId="1" dxf="1">
      <nc r="HUJ3891">
        <f>CONCATENATE($F$2," ",TEXT('Плановые отключения'!HUL993,"ДД.ММ.ГГГГ")," ","с"," ",'Плановые отключения'!HUM993," ","до"," ",'Плановые отключения'!HUO993," ","(",'Плановые отключения'!HUK993,")")</f>
      </nc>
      <ndxf>
        <alignment vertical="top" readingOrder="0"/>
        <border outline="0">
          <left style="thin">
            <color indexed="64"/>
          </left>
          <right style="thin">
            <color indexed="64"/>
          </right>
          <top style="thin">
            <color indexed="64"/>
          </top>
          <bottom style="thin">
            <color indexed="64"/>
          </bottom>
        </border>
      </ndxf>
    </rcc>
    <rcc rId="0" sId="1" dxf="1">
      <nc r="HUK3891">
        <f>CONCATENATE($F$2," ",TEXT('Плановые отключения'!HUM993,"ДД.ММ.ГГГГ")," ","с"," ",'Плановые отключения'!HUN993," ","до"," ",'Плановые отключения'!HUP993," ","(",'Плановые отключения'!HUL993,")")</f>
      </nc>
      <ndxf>
        <alignment vertical="top" readingOrder="0"/>
        <border outline="0">
          <left style="thin">
            <color indexed="64"/>
          </left>
          <right style="thin">
            <color indexed="64"/>
          </right>
          <top style="thin">
            <color indexed="64"/>
          </top>
          <bottom style="thin">
            <color indexed="64"/>
          </bottom>
        </border>
      </ndxf>
    </rcc>
    <rcc rId="0" sId="1" dxf="1">
      <nc r="HUL3891">
        <f>CONCATENATE($F$2," ",TEXT('Плановые отключения'!HUN993,"ДД.ММ.ГГГГ")," ","с"," ",'Плановые отключения'!HUO993," ","до"," ",'Плановые отключения'!HUQ993," ","(",'Плановые отключения'!HUM993,")")</f>
      </nc>
      <ndxf>
        <alignment vertical="top" readingOrder="0"/>
        <border outline="0">
          <left style="thin">
            <color indexed="64"/>
          </left>
          <right style="thin">
            <color indexed="64"/>
          </right>
          <top style="thin">
            <color indexed="64"/>
          </top>
          <bottom style="thin">
            <color indexed="64"/>
          </bottom>
        </border>
      </ndxf>
    </rcc>
    <rcc rId="0" sId="1" dxf="1">
      <nc r="HUM3891">
        <f>CONCATENATE($F$2," ",TEXT('Плановые отключения'!HUO993,"ДД.ММ.ГГГГ")," ","с"," ",'Плановые отключения'!HUP993," ","до"," ",'Плановые отключения'!HUR993," ","(",'Плановые отключения'!HUN993,")")</f>
      </nc>
      <ndxf>
        <alignment vertical="top" readingOrder="0"/>
        <border outline="0">
          <left style="thin">
            <color indexed="64"/>
          </left>
          <right style="thin">
            <color indexed="64"/>
          </right>
          <top style="thin">
            <color indexed="64"/>
          </top>
          <bottom style="thin">
            <color indexed="64"/>
          </bottom>
        </border>
      </ndxf>
    </rcc>
    <rcc rId="0" sId="1" dxf="1">
      <nc r="HUN3891">
        <f>CONCATENATE($F$2," ",TEXT('Плановые отключения'!HUP993,"ДД.ММ.ГГГГ")," ","с"," ",'Плановые отключения'!HUQ993," ","до"," ",'Плановые отключения'!HUS993," ","(",'Плановые отключения'!HUO993,")")</f>
      </nc>
      <ndxf>
        <alignment vertical="top" readingOrder="0"/>
        <border outline="0">
          <left style="thin">
            <color indexed="64"/>
          </left>
          <right style="thin">
            <color indexed="64"/>
          </right>
          <top style="thin">
            <color indexed="64"/>
          </top>
          <bottom style="thin">
            <color indexed="64"/>
          </bottom>
        </border>
      </ndxf>
    </rcc>
    <rcc rId="0" sId="1" dxf="1">
      <nc r="HUO3891">
        <f>CONCATENATE($F$2," ",TEXT('Плановые отключения'!HUQ993,"ДД.ММ.ГГГГ")," ","с"," ",'Плановые отключения'!HUR993," ","до"," ",'Плановые отключения'!HUT993," ","(",'Плановые отключения'!HUP993,")")</f>
      </nc>
      <ndxf>
        <alignment vertical="top" readingOrder="0"/>
        <border outline="0">
          <left style="thin">
            <color indexed="64"/>
          </left>
          <right style="thin">
            <color indexed="64"/>
          </right>
          <top style="thin">
            <color indexed="64"/>
          </top>
          <bottom style="thin">
            <color indexed="64"/>
          </bottom>
        </border>
      </ndxf>
    </rcc>
    <rcc rId="0" sId="1" dxf="1">
      <nc r="HUP3891">
        <f>CONCATENATE($F$2," ",TEXT('Плановые отключения'!HUR993,"ДД.ММ.ГГГГ")," ","с"," ",'Плановые отключения'!HUS993," ","до"," ",'Плановые отключения'!HUU993," ","(",'Плановые отключения'!HUQ993,")")</f>
      </nc>
      <ndxf>
        <alignment vertical="top" readingOrder="0"/>
        <border outline="0">
          <left style="thin">
            <color indexed="64"/>
          </left>
          <right style="thin">
            <color indexed="64"/>
          </right>
          <top style="thin">
            <color indexed="64"/>
          </top>
          <bottom style="thin">
            <color indexed="64"/>
          </bottom>
        </border>
      </ndxf>
    </rcc>
    <rcc rId="0" sId="1" dxf="1">
      <nc r="HUQ3891">
        <f>CONCATENATE($F$2," ",TEXT('Плановые отключения'!HUS993,"ДД.ММ.ГГГГ")," ","с"," ",'Плановые отключения'!HUT993," ","до"," ",'Плановые отключения'!HUV993," ","(",'Плановые отключения'!HUR993,")")</f>
      </nc>
      <ndxf>
        <alignment vertical="top" readingOrder="0"/>
        <border outline="0">
          <left style="thin">
            <color indexed="64"/>
          </left>
          <right style="thin">
            <color indexed="64"/>
          </right>
          <top style="thin">
            <color indexed="64"/>
          </top>
          <bottom style="thin">
            <color indexed="64"/>
          </bottom>
        </border>
      </ndxf>
    </rcc>
    <rcc rId="0" sId="1" dxf="1">
      <nc r="HUR3891">
        <f>CONCATENATE($F$2," ",TEXT('Плановые отключения'!HUT993,"ДД.ММ.ГГГГ")," ","с"," ",'Плановые отключения'!HUU993," ","до"," ",'Плановые отключения'!HUW993," ","(",'Плановые отключения'!HUS993,")")</f>
      </nc>
      <ndxf>
        <alignment vertical="top" readingOrder="0"/>
        <border outline="0">
          <left style="thin">
            <color indexed="64"/>
          </left>
          <right style="thin">
            <color indexed="64"/>
          </right>
          <top style="thin">
            <color indexed="64"/>
          </top>
          <bottom style="thin">
            <color indexed="64"/>
          </bottom>
        </border>
      </ndxf>
    </rcc>
    <rcc rId="0" sId="1" dxf="1">
      <nc r="HUS3891">
        <f>CONCATENATE($F$2," ",TEXT('Плановые отключения'!HUU993,"ДД.ММ.ГГГГ")," ","с"," ",'Плановые отключения'!HUV993," ","до"," ",'Плановые отключения'!HUX993," ","(",'Плановые отключения'!HUT993,")")</f>
      </nc>
      <ndxf>
        <alignment vertical="top" readingOrder="0"/>
        <border outline="0">
          <left style="thin">
            <color indexed="64"/>
          </left>
          <right style="thin">
            <color indexed="64"/>
          </right>
          <top style="thin">
            <color indexed="64"/>
          </top>
          <bottom style="thin">
            <color indexed="64"/>
          </bottom>
        </border>
      </ndxf>
    </rcc>
    <rcc rId="0" sId="1" dxf="1">
      <nc r="HUT3891">
        <f>CONCATENATE($F$2," ",TEXT('Плановые отключения'!HUV993,"ДД.ММ.ГГГГ")," ","с"," ",'Плановые отключения'!HUW993," ","до"," ",'Плановые отключения'!HUY993," ","(",'Плановые отключения'!HUU993,")")</f>
      </nc>
      <ndxf>
        <alignment vertical="top" readingOrder="0"/>
        <border outline="0">
          <left style="thin">
            <color indexed="64"/>
          </left>
          <right style="thin">
            <color indexed="64"/>
          </right>
          <top style="thin">
            <color indexed="64"/>
          </top>
          <bottom style="thin">
            <color indexed="64"/>
          </bottom>
        </border>
      </ndxf>
    </rcc>
    <rcc rId="0" sId="1" dxf="1">
      <nc r="HUU3891">
        <f>CONCATENATE($F$2," ",TEXT('Плановые отключения'!HUW993,"ДД.ММ.ГГГГ")," ","с"," ",'Плановые отключения'!HUX993," ","до"," ",'Плановые отключения'!HUZ993," ","(",'Плановые отключения'!HUV993,")")</f>
      </nc>
      <ndxf>
        <alignment vertical="top" readingOrder="0"/>
        <border outline="0">
          <left style="thin">
            <color indexed="64"/>
          </left>
          <right style="thin">
            <color indexed="64"/>
          </right>
          <top style="thin">
            <color indexed="64"/>
          </top>
          <bottom style="thin">
            <color indexed="64"/>
          </bottom>
        </border>
      </ndxf>
    </rcc>
    <rcc rId="0" sId="1" dxf="1">
      <nc r="HUV3891">
        <f>CONCATENATE($F$2," ",TEXT('Плановые отключения'!HUX993,"ДД.ММ.ГГГГ")," ","с"," ",'Плановые отключения'!HUY993," ","до"," ",'Плановые отключения'!HVA993," ","(",'Плановые отключения'!HUW993,")")</f>
      </nc>
      <ndxf>
        <alignment vertical="top" readingOrder="0"/>
        <border outline="0">
          <left style="thin">
            <color indexed="64"/>
          </left>
          <right style="thin">
            <color indexed="64"/>
          </right>
          <top style="thin">
            <color indexed="64"/>
          </top>
          <bottom style="thin">
            <color indexed="64"/>
          </bottom>
        </border>
      </ndxf>
    </rcc>
    <rcc rId="0" sId="1" dxf="1">
      <nc r="HUW3891">
        <f>CONCATENATE($F$2," ",TEXT('Плановые отключения'!HUY993,"ДД.ММ.ГГГГ")," ","с"," ",'Плановые отключения'!HUZ993," ","до"," ",'Плановые отключения'!HVB993," ","(",'Плановые отключения'!HUX993,")")</f>
      </nc>
      <ndxf>
        <alignment vertical="top" readingOrder="0"/>
        <border outline="0">
          <left style="thin">
            <color indexed="64"/>
          </left>
          <right style="thin">
            <color indexed="64"/>
          </right>
          <top style="thin">
            <color indexed="64"/>
          </top>
          <bottom style="thin">
            <color indexed="64"/>
          </bottom>
        </border>
      </ndxf>
    </rcc>
    <rcc rId="0" sId="1" dxf="1">
      <nc r="HUX3891">
        <f>CONCATENATE($F$2," ",TEXT('Плановые отключения'!HUZ993,"ДД.ММ.ГГГГ")," ","с"," ",'Плановые отключения'!HVA993," ","до"," ",'Плановые отключения'!HVC993," ","(",'Плановые отключения'!HUY993,")")</f>
      </nc>
      <ndxf>
        <alignment vertical="top" readingOrder="0"/>
        <border outline="0">
          <left style="thin">
            <color indexed="64"/>
          </left>
          <right style="thin">
            <color indexed="64"/>
          </right>
          <top style="thin">
            <color indexed="64"/>
          </top>
          <bottom style="thin">
            <color indexed="64"/>
          </bottom>
        </border>
      </ndxf>
    </rcc>
    <rcc rId="0" sId="1" dxf="1">
      <nc r="HUY3891">
        <f>CONCATENATE($F$2," ",TEXT('Плановые отключения'!HVA993,"ДД.ММ.ГГГГ")," ","с"," ",'Плановые отключения'!HVB993," ","до"," ",'Плановые отключения'!HVD993," ","(",'Плановые отключения'!HUZ993,")")</f>
      </nc>
      <ndxf>
        <alignment vertical="top" readingOrder="0"/>
        <border outline="0">
          <left style="thin">
            <color indexed="64"/>
          </left>
          <right style="thin">
            <color indexed="64"/>
          </right>
          <top style="thin">
            <color indexed="64"/>
          </top>
          <bottom style="thin">
            <color indexed="64"/>
          </bottom>
        </border>
      </ndxf>
    </rcc>
    <rcc rId="0" sId="1" dxf="1">
      <nc r="HUZ3891">
        <f>CONCATENATE($F$2," ",TEXT('Плановые отключения'!HVB993,"ДД.ММ.ГГГГ")," ","с"," ",'Плановые отключения'!HVC993," ","до"," ",'Плановые отключения'!HVE993," ","(",'Плановые отключения'!HVA993,")")</f>
      </nc>
      <ndxf>
        <alignment vertical="top" readingOrder="0"/>
        <border outline="0">
          <left style="thin">
            <color indexed="64"/>
          </left>
          <right style="thin">
            <color indexed="64"/>
          </right>
          <top style="thin">
            <color indexed="64"/>
          </top>
          <bottom style="thin">
            <color indexed="64"/>
          </bottom>
        </border>
      </ndxf>
    </rcc>
    <rcc rId="0" sId="1" dxf="1">
      <nc r="HVA3891">
        <f>CONCATENATE($F$2," ",TEXT('Плановые отключения'!HVC993,"ДД.ММ.ГГГГ")," ","с"," ",'Плановые отключения'!HVD993," ","до"," ",'Плановые отключения'!HVF993," ","(",'Плановые отключения'!HVB993,")")</f>
      </nc>
      <ndxf>
        <alignment vertical="top" readingOrder="0"/>
        <border outline="0">
          <left style="thin">
            <color indexed="64"/>
          </left>
          <right style="thin">
            <color indexed="64"/>
          </right>
          <top style="thin">
            <color indexed="64"/>
          </top>
          <bottom style="thin">
            <color indexed="64"/>
          </bottom>
        </border>
      </ndxf>
    </rcc>
    <rcc rId="0" sId="1" dxf="1">
      <nc r="HVB3891">
        <f>CONCATENATE($F$2," ",TEXT('Плановые отключения'!HVD993,"ДД.ММ.ГГГГ")," ","с"," ",'Плановые отключения'!HVE993," ","до"," ",'Плановые отключения'!HVG993," ","(",'Плановые отключения'!HVC993,")")</f>
      </nc>
      <ndxf>
        <alignment vertical="top" readingOrder="0"/>
        <border outline="0">
          <left style="thin">
            <color indexed="64"/>
          </left>
          <right style="thin">
            <color indexed="64"/>
          </right>
          <top style="thin">
            <color indexed="64"/>
          </top>
          <bottom style="thin">
            <color indexed="64"/>
          </bottom>
        </border>
      </ndxf>
    </rcc>
    <rcc rId="0" sId="1" dxf="1">
      <nc r="HVC3891">
        <f>CONCATENATE($F$2," ",TEXT('Плановые отключения'!HVE993,"ДД.ММ.ГГГГ")," ","с"," ",'Плановые отключения'!HVF993," ","до"," ",'Плановые отключения'!HVH993," ","(",'Плановые отключения'!HVD993,")")</f>
      </nc>
      <ndxf>
        <alignment vertical="top" readingOrder="0"/>
        <border outline="0">
          <left style="thin">
            <color indexed="64"/>
          </left>
          <right style="thin">
            <color indexed="64"/>
          </right>
          <top style="thin">
            <color indexed="64"/>
          </top>
          <bottom style="thin">
            <color indexed="64"/>
          </bottom>
        </border>
      </ndxf>
    </rcc>
    <rcc rId="0" sId="1" dxf="1">
      <nc r="HVD3891">
        <f>CONCATENATE($F$2," ",TEXT('Плановые отключения'!HVF993,"ДД.ММ.ГГГГ")," ","с"," ",'Плановые отключения'!HVG993," ","до"," ",'Плановые отключения'!HVI993," ","(",'Плановые отключения'!HVE993,")")</f>
      </nc>
      <ndxf>
        <alignment vertical="top" readingOrder="0"/>
        <border outline="0">
          <left style="thin">
            <color indexed="64"/>
          </left>
          <right style="thin">
            <color indexed="64"/>
          </right>
          <top style="thin">
            <color indexed="64"/>
          </top>
          <bottom style="thin">
            <color indexed="64"/>
          </bottom>
        </border>
      </ndxf>
    </rcc>
    <rcc rId="0" sId="1" dxf="1">
      <nc r="HVE3891">
        <f>CONCATENATE($F$2," ",TEXT('Плановые отключения'!HVG993,"ДД.ММ.ГГГГ")," ","с"," ",'Плановые отключения'!HVH993," ","до"," ",'Плановые отключения'!HVJ993," ","(",'Плановые отключения'!HVF993,")")</f>
      </nc>
      <ndxf>
        <alignment vertical="top" readingOrder="0"/>
        <border outline="0">
          <left style="thin">
            <color indexed="64"/>
          </left>
          <right style="thin">
            <color indexed="64"/>
          </right>
          <top style="thin">
            <color indexed="64"/>
          </top>
          <bottom style="thin">
            <color indexed="64"/>
          </bottom>
        </border>
      </ndxf>
    </rcc>
    <rcc rId="0" sId="1" dxf="1">
      <nc r="HVF3891">
        <f>CONCATENATE($F$2," ",TEXT('Плановые отключения'!HVH993,"ДД.ММ.ГГГГ")," ","с"," ",'Плановые отключения'!HVI993," ","до"," ",'Плановые отключения'!HVK993," ","(",'Плановые отключения'!HVG993,")")</f>
      </nc>
      <ndxf>
        <alignment vertical="top" readingOrder="0"/>
        <border outline="0">
          <left style="thin">
            <color indexed="64"/>
          </left>
          <right style="thin">
            <color indexed="64"/>
          </right>
          <top style="thin">
            <color indexed="64"/>
          </top>
          <bottom style="thin">
            <color indexed="64"/>
          </bottom>
        </border>
      </ndxf>
    </rcc>
    <rcc rId="0" sId="1" dxf="1">
      <nc r="HVG3891">
        <f>CONCATENATE($F$2," ",TEXT('Плановые отключения'!HVI993,"ДД.ММ.ГГГГ")," ","с"," ",'Плановые отключения'!HVJ993," ","до"," ",'Плановые отключения'!HVL993," ","(",'Плановые отключения'!HVH993,")")</f>
      </nc>
      <ndxf>
        <alignment vertical="top" readingOrder="0"/>
        <border outline="0">
          <left style="thin">
            <color indexed="64"/>
          </left>
          <right style="thin">
            <color indexed="64"/>
          </right>
          <top style="thin">
            <color indexed="64"/>
          </top>
          <bottom style="thin">
            <color indexed="64"/>
          </bottom>
        </border>
      </ndxf>
    </rcc>
    <rcc rId="0" sId="1" dxf="1">
      <nc r="HVH3891">
        <f>CONCATENATE($F$2," ",TEXT('Плановые отключения'!HVJ993,"ДД.ММ.ГГГГ")," ","с"," ",'Плановые отключения'!HVK993," ","до"," ",'Плановые отключения'!HVM993," ","(",'Плановые отключения'!HVI993,")")</f>
      </nc>
      <ndxf>
        <alignment vertical="top" readingOrder="0"/>
        <border outline="0">
          <left style="thin">
            <color indexed="64"/>
          </left>
          <right style="thin">
            <color indexed="64"/>
          </right>
          <top style="thin">
            <color indexed="64"/>
          </top>
          <bottom style="thin">
            <color indexed="64"/>
          </bottom>
        </border>
      </ndxf>
    </rcc>
    <rcc rId="0" sId="1" dxf="1">
      <nc r="HVI3891">
        <f>CONCATENATE($F$2," ",TEXT('Плановые отключения'!HVK993,"ДД.ММ.ГГГГ")," ","с"," ",'Плановые отключения'!HVL993," ","до"," ",'Плановые отключения'!HVN993," ","(",'Плановые отключения'!HVJ993,")")</f>
      </nc>
      <ndxf>
        <alignment vertical="top" readingOrder="0"/>
        <border outline="0">
          <left style="thin">
            <color indexed="64"/>
          </left>
          <right style="thin">
            <color indexed="64"/>
          </right>
          <top style="thin">
            <color indexed="64"/>
          </top>
          <bottom style="thin">
            <color indexed="64"/>
          </bottom>
        </border>
      </ndxf>
    </rcc>
    <rcc rId="0" sId="1" dxf="1">
      <nc r="HVJ3891">
        <f>CONCATENATE($F$2," ",TEXT('Плановые отключения'!HVL993,"ДД.ММ.ГГГГ")," ","с"," ",'Плановые отключения'!HVM993," ","до"," ",'Плановые отключения'!HVO993," ","(",'Плановые отключения'!HVK993,")")</f>
      </nc>
      <ndxf>
        <alignment vertical="top" readingOrder="0"/>
        <border outline="0">
          <left style="thin">
            <color indexed="64"/>
          </left>
          <right style="thin">
            <color indexed="64"/>
          </right>
          <top style="thin">
            <color indexed="64"/>
          </top>
          <bottom style="thin">
            <color indexed="64"/>
          </bottom>
        </border>
      </ndxf>
    </rcc>
    <rcc rId="0" sId="1" dxf="1">
      <nc r="HVK3891">
        <f>CONCATENATE($F$2," ",TEXT('Плановые отключения'!HVM993,"ДД.ММ.ГГГГ")," ","с"," ",'Плановые отключения'!HVN993," ","до"," ",'Плановые отключения'!HVP993," ","(",'Плановые отключения'!HVL993,")")</f>
      </nc>
      <ndxf>
        <alignment vertical="top" readingOrder="0"/>
        <border outline="0">
          <left style="thin">
            <color indexed="64"/>
          </left>
          <right style="thin">
            <color indexed="64"/>
          </right>
          <top style="thin">
            <color indexed="64"/>
          </top>
          <bottom style="thin">
            <color indexed="64"/>
          </bottom>
        </border>
      </ndxf>
    </rcc>
    <rcc rId="0" sId="1" dxf="1">
      <nc r="HVL3891">
        <f>CONCATENATE($F$2," ",TEXT('Плановые отключения'!HVN993,"ДД.ММ.ГГГГ")," ","с"," ",'Плановые отключения'!HVO993," ","до"," ",'Плановые отключения'!HVQ993," ","(",'Плановые отключения'!HVM993,")")</f>
      </nc>
      <ndxf>
        <alignment vertical="top" readingOrder="0"/>
        <border outline="0">
          <left style="thin">
            <color indexed="64"/>
          </left>
          <right style="thin">
            <color indexed="64"/>
          </right>
          <top style="thin">
            <color indexed="64"/>
          </top>
          <bottom style="thin">
            <color indexed="64"/>
          </bottom>
        </border>
      </ndxf>
    </rcc>
    <rcc rId="0" sId="1" dxf="1">
      <nc r="HVM3891">
        <f>CONCATENATE($F$2," ",TEXT('Плановые отключения'!HVO993,"ДД.ММ.ГГГГ")," ","с"," ",'Плановые отключения'!HVP993," ","до"," ",'Плановые отключения'!HVR993," ","(",'Плановые отключения'!HVN993,")")</f>
      </nc>
      <ndxf>
        <alignment vertical="top" readingOrder="0"/>
        <border outline="0">
          <left style="thin">
            <color indexed="64"/>
          </left>
          <right style="thin">
            <color indexed="64"/>
          </right>
          <top style="thin">
            <color indexed="64"/>
          </top>
          <bottom style="thin">
            <color indexed="64"/>
          </bottom>
        </border>
      </ndxf>
    </rcc>
    <rcc rId="0" sId="1" dxf="1">
      <nc r="HVN3891">
        <f>CONCATENATE($F$2," ",TEXT('Плановые отключения'!HVP993,"ДД.ММ.ГГГГ")," ","с"," ",'Плановые отключения'!HVQ993," ","до"," ",'Плановые отключения'!HVS993," ","(",'Плановые отключения'!HVO993,")")</f>
      </nc>
      <ndxf>
        <alignment vertical="top" readingOrder="0"/>
        <border outline="0">
          <left style="thin">
            <color indexed="64"/>
          </left>
          <right style="thin">
            <color indexed="64"/>
          </right>
          <top style="thin">
            <color indexed="64"/>
          </top>
          <bottom style="thin">
            <color indexed="64"/>
          </bottom>
        </border>
      </ndxf>
    </rcc>
    <rcc rId="0" sId="1" dxf="1">
      <nc r="HVO3891">
        <f>CONCATENATE($F$2," ",TEXT('Плановые отключения'!HVQ993,"ДД.ММ.ГГГГ")," ","с"," ",'Плановые отключения'!HVR993," ","до"," ",'Плановые отключения'!HVT993," ","(",'Плановые отключения'!HVP993,")")</f>
      </nc>
      <ndxf>
        <alignment vertical="top" readingOrder="0"/>
        <border outline="0">
          <left style="thin">
            <color indexed="64"/>
          </left>
          <right style="thin">
            <color indexed="64"/>
          </right>
          <top style="thin">
            <color indexed="64"/>
          </top>
          <bottom style="thin">
            <color indexed="64"/>
          </bottom>
        </border>
      </ndxf>
    </rcc>
    <rcc rId="0" sId="1" dxf="1">
      <nc r="HVP3891">
        <f>CONCATENATE($F$2," ",TEXT('Плановые отключения'!HVR993,"ДД.ММ.ГГГГ")," ","с"," ",'Плановые отключения'!HVS993," ","до"," ",'Плановые отключения'!HVU993," ","(",'Плановые отключения'!HVQ993,")")</f>
      </nc>
      <ndxf>
        <alignment vertical="top" readingOrder="0"/>
        <border outline="0">
          <left style="thin">
            <color indexed="64"/>
          </left>
          <right style="thin">
            <color indexed="64"/>
          </right>
          <top style="thin">
            <color indexed="64"/>
          </top>
          <bottom style="thin">
            <color indexed="64"/>
          </bottom>
        </border>
      </ndxf>
    </rcc>
    <rcc rId="0" sId="1" dxf="1">
      <nc r="HVQ3891">
        <f>CONCATENATE($F$2," ",TEXT('Плановые отключения'!HVS993,"ДД.ММ.ГГГГ")," ","с"," ",'Плановые отключения'!HVT993," ","до"," ",'Плановые отключения'!HVV993," ","(",'Плановые отключения'!HVR993,")")</f>
      </nc>
      <ndxf>
        <alignment vertical="top" readingOrder="0"/>
        <border outline="0">
          <left style="thin">
            <color indexed="64"/>
          </left>
          <right style="thin">
            <color indexed="64"/>
          </right>
          <top style="thin">
            <color indexed="64"/>
          </top>
          <bottom style="thin">
            <color indexed="64"/>
          </bottom>
        </border>
      </ndxf>
    </rcc>
    <rcc rId="0" sId="1" dxf="1">
      <nc r="HVR3891">
        <f>CONCATENATE($F$2," ",TEXT('Плановые отключения'!HVT993,"ДД.ММ.ГГГГ")," ","с"," ",'Плановые отключения'!HVU993," ","до"," ",'Плановые отключения'!HVW993," ","(",'Плановые отключения'!HVS993,")")</f>
      </nc>
      <ndxf>
        <alignment vertical="top" readingOrder="0"/>
        <border outline="0">
          <left style="thin">
            <color indexed="64"/>
          </left>
          <right style="thin">
            <color indexed="64"/>
          </right>
          <top style="thin">
            <color indexed="64"/>
          </top>
          <bottom style="thin">
            <color indexed="64"/>
          </bottom>
        </border>
      </ndxf>
    </rcc>
    <rcc rId="0" sId="1" dxf="1">
      <nc r="HVS3891">
        <f>CONCATENATE($F$2," ",TEXT('Плановые отключения'!HVU993,"ДД.ММ.ГГГГ")," ","с"," ",'Плановые отключения'!HVV993," ","до"," ",'Плановые отключения'!HVX993," ","(",'Плановые отключения'!HVT993,")")</f>
      </nc>
      <ndxf>
        <alignment vertical="top" readingOrder="0"/>
        <border outline="0">
          <left style="thin">
            <color indexed="64"/>
          </left>
          <right style="thin">
            <color indexed="64"/>
          </right>
          <top style="thin">
            <color indexed="64"/>
          </top>
          <bottom style="thin">
            <color indexed="64"/>
          </bottom>
        </border>
      </ndxf>
    </rcc>
    <rcc rId="0" sId="1" dxf="1">
      <nc r="HVT3891">
        <f>CONCATENATE($F$2," ",TEXT('Плановые отключения'!HVV993,"ДД.ММ.ГГГГ")," ","с"," ",'Плановые отключения'!HVW993," ","до"," ",'Плановые отключения'!HVY993," ","(",'Плановые отключения'!HVU993,")")</f>
      </nc>
      <ndxf>
        <alignment vertical="top" readingOrder="0"/>
        <border outline="0">
          <left style="thin">
            <color indexed="64"/>
          </left>
          <right style="thin">
            <color indexed="64"/>
          </right>
          <top style="thin">
            <color indexed="64"/>
          </top>
          <bottom style="thin">
            <color indexed="64"/>
          </bottom>
        </border>
      </ndxf>
    </rcc>
    <rcc rId="0" sId="1" dxf="1">
      <nc r="HVU3891">
        <f>CONCATENATE($F$2," ",TEXT('Плановые отключения'!HVW993,"ДД.ММ.ГГГГ")," ","с"," ",'Плановые отключения'!HVX993," ","до"," ",'Плановые отключения'!HVZ993," ","(",'Плановые отключения'!HVV993,")")</f>
      </nc>
      <ndxf>
        <alignment vertical="top" readingOrder="0"/>
        <border outline="0">
          <left style="thin">
            <color indexed="64"/>
          </left>
          <right style="thin">
            <color indexed="64"/>
          </right>
          <top style="thin">
            <color indexed="64"/>
          </top>
          <bottom style="thin">
            <color indexed="64"/>
          </bottom>
        </border>
      </ndxf>
    </rcc>
    <rcc rId="0" sId="1" dxf="1">
      <nc r="HVV3891">
        <f>CONCATENATE($F$2," ",TEXT('Плановые отключения'!HVX993,"ДД.ММ.ГГГГ")," ","с"," ",'Плановые отключения'!HVY993," ","до"," ",'Плановые отключения'!HWA993," ","(",'Плановые отключения'!HVW993,")")</f>
      </nc>
      <ndxf>
        <alignment vertical="top" readingOrder="0"/>
        <border outline="0">
          <left style="thin">
            <color indexed="64"/>
          </left>
          <right style="thin">
            <color indexed="64"/>
          </right>
          <top style="thin">
            <color indexed="64"/>
          </top>
          <bottom style="thin">
            <color indexed="64"/>
          </bottom>
        </border>
      </ndxf>
    </rcc>
    <rcc rId="0" sId="1" dxf="1">
      <nc r="HVW3891">
        <f>CONCATENATE($F$2," ",TEXT('Плановые отключения'!HVY993,"ДД.ММ.ГГГГ")," ","с"," ",'Плановые отключения'!HVZ993," ","до"," ",'Плановые отключения'!HWB993," ","(",'Плановые отключения'!HVX993,")")</f>
      </nc>
      <ndxf>
        <alignment vertical="top" readingOrder="0"/>
        <border outline="0">
          <left style="thin">
            <color indexed="64"/>
          </left>
          <right style="thin">
            <color indexed="64"/>
          </right>
          <top style="thin">
            <color indexed="64"/>
          </top>
          <bottom style="thin">
            <color indexed="64"/>
          </bottom>
        </border>
      </ndxf>
    </rcc>
    <rcc rId="0" sId="1" dxf="1">
      <nc r="HVX3891">
        <f>CONCATENATE($F$2," ",TEXT('Плановые отключения'!HVZ993,"ДД.ММ.ГГГГ")," ","с"," ",'Плановые отключения'!HWA993," ","до"," ",'Плановые отключения'!HWC993," ","(",'Плановые отключения'!HVY993,")")</f>
      </nc>
      <ndxf>
        <alignment vertical="top" readingOrder="0"/>
        <border outline="0">
          <left style="thin">
            <color indexed="64"/>
          </left>
          <right style="thin">
            <color indexed="64"/>
          </right>
          <top style="thin">
            <color indexed="64"/>
          </top>
          <bottom style="thin">
            <color indexed="64"/>
          </bottom>
        </border>
      </ndxf>
    </rcc>
    <rcc rId="0" sId="1" dxf="1">
      <nc r="HVY3891">
        <f>CONCATENATE($F$2," ",TEXT('Плановые отключения'!HWA993,"ДД.ММ.ГГГГ")," ","с"," ",'Плановые отключения'!HWB993," ","до"," ",'Плановые отключения'!HWD993," ","(",'Плановые отключения'!HVZ993,")")</f>
      </nc>
      <ndxf>
        <alignment vertical="top" readingOrder="0"/>
        <border outline="0">
          <left style="thin">
            <color indexed="64"/>
          </left>
          <right style="thin">
            <color indexed="64"/>
          </right>
          <top style="thin">
            <color indexed="64"/>
          </top>
          <bottom style="thin">
            <color indexed="64"/>
          </bottom>
        </border>
      </ndxf>
    </rcc>
    <rcc rId="0" sId="1" dxf="1">
      <nc r="HVZ3891">
        <f>CONCATENATE($F$2," ",TEXT('Плановые отключения'!HWB993,"ДД.ММ.ГГГГ")," ","с"," ",'Плановые отключения'!HWC993," ","до"," ",'Плановые отключения'!HWE993," ","(",'Плановые отключения'!HWA993,")")</f>
      </nc>
      <ndxf>
        <alignment vertical="top" readingOrder="0"/>
        <border outline="0">
          <left style="thin">
            <color indexed="64"/>
          </left>
          <right style="thin">
            <color indexed="64"/>
          </right>
          <top style="thin">
            <color indexed="64"/>
          </top>
          <bottom style="thin">
            <color indexed="64"/>
          </bottom>
        </border>
      </ndxf>
    </rcc>
    <rcc rId="0" sId="1" dxf="1">
      <nc r="HWA3891">
        <f>CONCATENATE($F$2," ",TEXT('Плановые отключения'!HWC993,"ДД.ММ.ГГГГ")," ","с"," ",'Плановые отключения'!HWD993," ","до"," ",'Плановые отключения'!HWF993," ","(",'Плановые отключения'!HWB993,")")</f>
      </nc>
      <ndxf>
        <alignment vertical="top" readingOrder="0"/>
        <border outline="0">
          <left style="thin">
            <color indexed="64"/>
          </left>
          <right style="thin">
            <color indexed="64"/>
          </right>
          <top style="thin">
            <color indexed="64"/>
          </top>
          <bottom style="thin">
            <color indexed="64"/>
          </bottom>
        </border>
      </ndxf>
    </rcc>
    <rcc rId="0" sId="1" dxf="1">
      <nc r="HWB3891">
        <f>CONCATENATE($F$2," ",TEXT('Плановые отключения'!HWD993,"ДД.ММ.ГГГГ")," ","с"," ",'Плановые отключения'!HWE993," ","до"," ",'Плановые отключения'!HWG993," ","(",'Плановые отключения'!HWC993,")")</f>
      </nc>
      <ndxf>
        <alignment vertical="top" readingOrder="0"/>
        <border outline="0">
          <left style="thin">
            <color indexed="64"/>
          </left>
          <right style="thin">
            <color indexed="64"/>
          </right>
          <top style="thin">
            <color indexed="64"/>
          </top>
          <bottom style="thin">
            <color indexed="64"/>
          </bottom>
        </border>
      </ndxf>
    </rcc>
    <rcc rId="0" sId="1" dxf="1">
      <nc r="HWC3891">
        <f>CONCATENATE($F$2," ",TEXT('Плановые отключения'!HWE993,"ДД.ММ.ГГГГ")," ","с"," ",'Плановые отключения'!HWF993," ","до"," ",'Плановые отключения'!HWH993," ","(",'Плановые отключения'!HWD993,")")</f>
      </nc>
      <ndxf>
        <alignment vertical="top" readingOrder="0"/>
        <border outline="0">
          <left style="thin">
            <color indexed="64"/>
          </left>
          <right style="thin">
            <color indexed="64"/>
          </right>
          <top style="thin">
            <color indexed="64"/>
          </top>
          <bottom style="thin">
            <color indexed="64"/>
          </bottom>
        </border>
      </ndxf>
    </rcc>
    <rcc rId="0" sId="1" dxf="1">
      <nc r="HWD3891">
        <f>CONCATENATE($F$2," ",TEXT('Плановые отключения'!HWF993,"ДД.ММ.ГГГГ")," ","с"," ",'Плановые отключения'!HWG993," ","до"," ",'Плановые отключения'!HWI993," ","(",'Плановые отключения'!HWE993,")")</f>
      </nc>
      <ndxf>
        <alignment vertical="top" readingOrder="0"/>
        <border outline="0">
          <left style="thin">
            <color indexed="64"/>
          </left>
          <right style="thin">
            <color indexed="64"/>
          </right>
          <top style="thin">
            <color indexed="64"/>
          </top>
          <bottom style="thin">
            <color indexed="64"/>
          </bottom>
        </border>
      </ndxf>
    </rcc>
    <rcc rId="0" sId="1" dxf="1">
      <nc r="HWE3891">
        <f>CONCATENATE($F$2," ",TEXT('Плановые отключения'!HWG993,"ДД.ММ.ГГГГ")," ","с"," ",'Плановые отключения'!HWH993," ","до"," ",'Плановые отключения'!HWJ993," ","(",'Плановые отключения'!HWF993,")")</f>
      </nc>
      <ndxf>
        <alignment vertical="top" readingOrder="0"/>
        <border outline="0">
          <left style="thin">
            <color indexed="64"/>
          </left>
          <right style="thin">
            <color indexed="64"/>
          </right>
          <top style="thin">
            <color indexed="64"/>
          </top>
          <bottom style="thin">
            <color indexed="64"/>
          </bottom>
        </border>
      </ndxf>
    </rcc>
    <rcc rId="0" sId="1" dxf="1">
      <nc r="HWF3891">
        <f>CONCATENATE($F$2," ",TEXT('Плановые отключения'!HWH993,"ДД.ММ.ГГГГ")," ","с"," ",'Плановые отключения'!HWI993," ","до"," ",'Плановые отключения'!HWK993," ","(",'Плановые отключения'!HWG993,")")</f>
      </nc>
      <ndxf>
        <alignment vertical="top" readingOrder="0"/>
        <border outline="0">
          <left style="thin">
            <color indexed="64"/>
          </left>
          <right style="thin">
            <color indexed="64"/>
          </right>
          <top style="thin">
            <color indexed="64"/>
          </top>
          <bottom style="thin">
            <color indexed="64"/>
          </bottom>
        </border>
      </ndxf>
    </rcc>
    <rcc rId="0" sId="1" dxf="1">
      <nc r="HWG3891">
        <f>CONCATENATE($F$2," ",TEXT('Плановые отключения'!HWI993,"ДД.ММ.ГГГГ")," ","с"," ",'Плановые отключения'!HWJ993," ","до"," ",'Плановые отключения'!HWL993," ","(",'Плановые отключения'!HWH993,")")</f>
      </nc>
      <ndxf>
        <alignment vertical="top" readingOrder="0"/>
        <border outline="0">
          <left style="thin">
            <color indexed="64"/>
          </left>
          <right style="thin">
            <color indexed="64"/>
          </right>
          <top style="thin">
            <color indexed="64"/>
          </top>
          <bottom style="thin">
            <color indexed="64"/>
          </bottom>
        </border>
      </ndxf>
    </rcc>
    <rcc rId="0" sId="1" dxf="1">
      <nc r="HWH3891">
        <f>CONCATENATE($F$2," ",TEXT('Плановые отключения'!HWJ993,"ДД.ММ.ГГГГ")," ","с"," ",'Плановые отключения'!HWK993," ","до"," ",'Плановые отключения'!HWM993," ","(",'Плановые отключения'!HWI993,")")</f>
      </nc>
      <ndxf>
        <alignment vertical="top" readingOrder="0"/>
        <border outline="0">
          <left style="thin">
            <color indexed="64"/>
          </left>
          <right style="thin">
            <color indexed="64"/>
          </right>
          <top style="thin">
            <color indexed="64"/>
          </top>
          <bottom style="thin">
            <color indexed="64"/>
          </bottom>
        </border>
      </ndxf>
    </rcc>
    <rcc rId="0" sId="1" dxf="1">
      <nc r="HWI3891">
        <f>CONCATENATE($F$2," ",TEXT('Плановые отключения'!HWK993,"ДД.ММ.ГГГГ")," ","с"," ",'Плановые отключения'!HWL993," ","до"," ",'Плановые отключения'!HWN993," ","(",'Плановые отключения'!HWJ993,")")</f>
      </nc>
      <ndxf>
        <alignment vertical="top" readingOrder="0"/>
        <border outline="0">
          <left style="thin">
            <color indexed="64"/>
          </left>
          <right style="thin">
            <color indexed="64"/>
          </right>
          <top style="thin">
            <color indexed="64"/>
          </top>
          <bottom style="thin">
            <color indexed="64"/>
          </bottom>
        </border>
      </ndxf>
    </rcc>
    <rcc rId="0" sId="1" dxf="1">
      <nc r="HWJ3891">
        <f>CONCATENATE($F$2," ",TEXT('Плановые отключения'!HWL993,"ДД.ММ.ГГГГ")," ","с"," ",'Плановые отключения'!HWM993," ","до"," ",'Плановые отключения'!HWO993," ","(",'Плановые отключения'!HWK993,")")</f>
      </nc>
      <ndxf>
        <alignment vertical="top" readingOrder="0"/>
        <border outline="0">
          <left style="thin">
            <color indexed="64"/>
          </left>
          <right style="thin">
            <color indexed="64"/>
          </right>
          <top style="thin">
            <color indexed="64"/>
          </top>
          <bottom style="thin">
            <color indexed="64"/>
          </bottom>
        </border>
      </ndxf>
    </rcc>
    <rcc rId="0" sId="1" dxf="1">
      <nc r="HWK3891">
        <f>CONCATENATE($F$2," ",TEXT('Плановые отключения'!HWM993,"ДД.ММ.ГГГГ")," ","с"," ",'Плановые отключения'!HWN993," ","до"," ",'Плановые отключения'!HWP993," ","(",'Плановые отключения'!HWL993,")")</f>
      </nc>
      <ndxf>
        <alignment vertical="top" readingOrder="0"/>
        <border outline="0">
          <left style="thin">
            <color indexed="64"/>
          </left>
          <right style="thin">
            <color indexed="64"/>
          </right>
          <top style="thin">
            <color indexed="64"/>
          </top>
          <bottom style="thin">
            <color indexed="64"/>
          </bottom>
        </border>
      </ndxf>
    </rcc>
    <rcc rId="0" sId="1" dxf="1">
      <nc r="HWL3891">
        <f>CONCATENATE($F$2," ",TEXT('Плановые отключения'!HWN993,"ДД.ММ.ГГГГ")," ","с"," ",'Плановые отключения'!HWO993," ","до"," ",'Плановые отключения'!HWQ993," ","(",'Плановые отключения'!HWM993,")")</f>
      </nc>
      <ndxf>
        <alignment vertical="top" readingOrder="0"/>
        <border outline="0">
          <left style="thin">
            <color indexed="64"/>
          </left>
          <right style="thin">
            <color indexed="64"/>
          </right>
          <top style="thin">
            <color indexed="64"/>
          </top>
          <bottom style="thin">
            <color indexed="64"/>
          </bottom>
        </border>
      </ndxf>
    </rcc>
    <rcc rId="0" sId="1" dxf="1">
      <nc r="HWM3891">
        <f>CONCATENATE($F$2," ",TEXT('Плановые отключения'!HWO993,"ДД.ММ.ГГГГ")," ","с"," ",'Плановые отключения'!HWP993," ","до"," ",'Плановые отключения'!HWR993," ","(",'Плановые отключения'!HWN993,")")</f>
      </nc>
      <ndxf>
        <alignment vertical="top" readingOrder="0"/>
        <border outline="0">
          <left style="thin">
            <color indexed="64"/>
          </left>
          <right style="thin">
            <color indexed="64"/>
          </right>
          <top style="thin">
            <color indexed="64"/>
          </top>
          <bottom style="thin">
            <color indexed="64"/>
          </bottom>
        </border>
      </ndxf>
    </rcc>
    <rcc rId="0" sId="1" dxf="1">
      <nc r="HWN3891">
        <f>CONCATENATE($F$2," ",TEXT('Плановые отключения'!HWP993,"ДД.ММ.ГГГГ")," ","с"," ",'Плановые отключения'!HWQ993," ","до"," ",'Плановые отключения'!HWS993," ","(",'Плановые отключения'!HWO993,")")</f>
      </nc>
      <ndxf>
        <alignment vertical="top" readingOrder="0"/>
        <border outline="0">
          <left style="thin">
            <color indexed="64"/>
          </left>
          <right style="thin">
            <color indexed="64"/>
          </right>
          <top style="thin">
            <color indexed="64"/>
          </top>
          <bottom style="thin">
            <color indexed="64"/>
          </bottom>
        </border>
      </ndxf>
    </rcc>
    <rcc rId="0" sId="1" dxf="1">
      <nc r="HWO3891">
        <f>CONCATENATE($F$2," ",TEXT('Плановые отключения'!HWQ993,"ДД.ММ.ГГГГ")," ","с"," ",'Плановые отключения'!HWR993," ","до"," ",'Плановые отключения'!HWT993," ","(",'Плановые отключения'!HWP993,")")</f>
      </nc>
      <ndxf>
        <alignment vertical="top" readingOrder="0"/>
        <border outline="0">
          <left style="thin">
            <color indexed="64"/>
          </left>
          <right style="thin">
            <color indexed="64"/>
          </right>
          <top style="thin">
            <color indexed="64"/>
          </top>
          <bottom style="thin">
            <color indexed="64"/>
          </bottom>
        </border>
      </ndxf>
    </rcc>
    <rcc rId="0" sId="1" dxf="1">
      <nc r="HWP3891">
        <f>CONCATENATE($F$2," ",TEXT('Плановые отключения'!HWR993,"ДД.ММ.ГГГГ")," ","с"," ",'Плановые отключения'!HWS993," ","до"," ",'Плановые отключения'!HWU993," ","(",'Плановые отключения'!HWQ993,")")</f>
      </nc>
      <ndxf>
        <alignment vertical="top" readingOrder="0"/>
        <border outline="0">
          <left style="thin">
            <color indexed="64"/>
          </left>
          <right style="thin">
            <color indexed="64"/>
          </right>
          <top style="thin">
            <color indexed="64"/>
          </top>
          <bottom style="thin">
            <color indexed="64"/>
          </bottom>
        </border>
      </ndxf>
    </rcc>
    <rcc rId="0" sId="1" dxf="1">
      <nc r="HWQ3891">
        <f>CONCATENATE($F$2," ",TEXT('Плановые отключения'!HWS993,"ДД.ММ.ГГГГ")," ","с"," ",'Плановые отключения'!HWT993," ","до"," ",'Плановые отключения'!HWV993," ","(",'Плановые отключения'!HWR993,")")</f>
      </nc>
      <ndxf>
        <alignment vertical="top" readingOrder="0"/>
        <border outline="0">
          <left style="thin">
            <color indexed="64"/>
          </left>
          <right style="thin">
            <color indexed="64"/>
          </right>
          <top style="thin">
            <color indexed="64"/>
          </top>
          <bottom style="thin">
            <color indexed="64"/>
          </bottom>
        </border>
      </ndxf>
    </rcc>
    <rcc rId="0" sId="1" dxf="1">
      <nc r="HWR3891">
        <f>CONCATENATE($F$2," ",TEXT('Плановые отключения'!HWT993,"ДД.ММ.ГГГГ")," ","с"," ",'Плановые отключения'!HWU993," ","до"," ",'Плановые отключения'!HWW993," ","(",'Плановые отключения'!HWS993,")")</f>
      </nc>
      <ndxf>
        <alignment vertical="top" readingOrder="0"/>
        <border outline="0">
          <left style="thin">
            <color indexed="64"/>
          </left>
          <right style="thin">
            <color indexed="64"/>
          </right>
          <top style="thin">
            <color indexed="64"/>
          </top>
          <bottom style="thin">
            <color indexed="64"/>
          </bottom>
        </border>
      </ndxf>
    </rcc>
    <rcc rId="0" sId="1" dxf="1">
      <nc r="HWS3891">
        <f>CONCATENATE($F$2," ",TEXT('Плановые отключения'!HWU993,"ДД.ММ.ГГГГ")," ","с"," ",'Плановые отключения'!HWV993," ","до"," ",'Плановые отключения'!HWX993," ","(",'Плановые отключения'!HWT993,")")</f>
      </nc>
      <ndxf>
        <alignment vertical="top" readingOrder="0"/>
        <border outline="0">
          <left style="thin">
            <color indexed="64"/>
          </left>
          <right style="thin">
            <color indexed="64"/>
          </right>
          <top style="thin">
            <color indexed="64"/>
          </top>
          <bottom style="thin">
            <color indexed="64"/>
          </bottom>
        </border>
      </ndxf>
    </rcc>
    <rcc rId="0" sId="1" dxf="1">
      <nc r="HWT3891">
        <f>CONCATENATE($F$2," ",TEXT('Плановые отключения'!HWV993,"ДД.ММ.ГГГГ")," ","с"," ",'Плановые отключения'!HWW993," ","до"," ",'Плановые отключения'!HWY993," ","(",'Плановые отключения'!HWU993,")")</f>
      </nc>
      <ndxf>
        <alignment vertical="top" readingOrder="0"/>
        <border outline="0">
          <left style="thin">
            <color indexed="64"/>
          </left>
          <right style="thin">
            <color indexed="64"/>
          </right>
          <top style="thin">
            <color indexed="64"/>
          </top>
          <bottom style="thin">
            <color indexed="64"/>
          </bottom>
        </border>
      </ndxf>
    </rcc>
    <rcc rId="0" sId="1" dxf="1">
      <nc r="HWU3891">
        <f>CONCATENATE($F$2," ",TEXT('Плановые отключения'!HWW993,"ДД.ММ.ГГГГ")," ","с"," ",'Плановые отключения'!HWX993," ","до"," ",'Плановые отключения'!HWZ993," ","(",'Плановые отключения'!HWV993,")")</f>
      </nc>
      <ndxf>
        <alignment vertical="top" readingOrder="0"/>
        <border outline="0">
          <left style="thin">
            <color indexed="64"/>
          </left>
          <right style="thin">
            <color indexed="64"/>
          </right>
          <top style="thin">
            <color indexed="64"/>
          </top>
          <bottom style="thin">
            <color indexed="64"/>
          </bottom>
        </border>
      </ndxf>
    </rcc>
    <rcc rId="0" sId="1" dxf="1">
      <nc r="HWV3891">
        <f>CONCATENATE($F$2," ",TEXT('Плановые отключения'!HWX993,"ДД.ММ.ГГГГ")," ","с"," ",'Плановые отключения'!HWY993," ","до"," ",'Плановые отключения'!HXA993," ","(",'Плановые отключения'!HWW993,")")</f>
      </nc>
      <ndxf>
        <alignment vertical="top" readingOrder="0"/>
        <border outline="0">
          <left style="thin">
            <color indexed="64"/>
          </left>
          <right style="thin">
            <color indexed="64"/>
          </right>
          <top style="thin">
            <color indexed="64"/>
          </top>
          <bottom style="thin">
            <color indexed="64"/>
          </bottom>
        </border>
      </ndxf>
    </rcc>
    <rcc rId="0" sId="1" dxf="1">
      <nc r="HWW3891">
        <f>CONCATENATE($F$2," ",TEXT('Плановые отключения'!HWY993,"ДД.ММ.ГГГГ")," ","с"," ",'Плановые отключения'!HWZ993," ","до"," ",'Плановые отключения'!HXB993," ","(",'Плановые отключения'!HWX993,")")</f>
      </nc>
      <ndxf>
        <alignment vertical="top" readingOrder="0"/>
        <border outline="0">
          <left style="thin">
            <color indexed="64"/>
          </left>
          <right style="thin">
            <color indexed="64"/>
          </right>
          <top style="thin">
            <color indexed="64"/>
          </top>
          <bottom style="thin">
            <color indexed="64"/>
          </bottom>
        </border>
      </ndxf>
    </rcc>
    <rcc rId="0" sId="1" dxf="1">
      <nc r="HWX3891">
        <f>CONCATENATE($F$2," ",TEXT('Плановые отключения'!HWZ993,"ДД.ММ.ГГГГ")," ","с"," ",'Плановые отключения'!HXA993," ","до"," ",'Плановые отключения'!HXC993," ","(",'Плановые отключения'!HWY993,")")</f>
      </nc>
      <ndxf>
        <alignment vertical="top" readingOrder="0"/>
        <border outline="0">
          <left style="thin">
            <color indexed="64"/>
          </left>
          <right style="thin">
            <color indexed="64"/>
          </right>
          <top style="thin">
            <color indexed="64"/>
          </top>
          <bottom style="thin">
            <color indexed="64"/>
          </bottom>
        </border>
      </ndxf>
    </rcc>
    <rcc rId="0" sId="1" dxf="1">
      <nc r="HWY3891">
        <f>CONCATENATE($F$2," ",TEXT('Плановые отключения'!HXA993,"ДД.ММ.ГГГГ")," ","с"," ",'Плановые отключения'!HXB993," ","до"," ",'Плановые отключения'!HXD993," ","(",'Плановые отключения'!HWZ993,")")</f>
      </nc>
      <ndxf>
        <alignment vertical="top" readingOrder="0"/>
        <border outline="0">
          <left style="thin">
            <color indexed="64"/>
          </left>
          <right style="thin">
            <color indexed="64"/>
          </right>
          <top style="thin">
            <color indexed="64"/>
          </top>
          <bottom style="thin">
            <color indexed="64"/>
          </bottom>
        </border>
      </ndxf>
    </rcc>
    <rcc rId="0" sId="1" dxf="1">
      <nc r="HWZ3891">
        <f>CONCATENATE($F$2," ",TEXT('Плановые отключения'!HXB993,"ДД.ММ.ГГГГ")," ","с"," ",'Плановые отключения'!HXC993," ","до"," ",'Плановые отключения'!HXE993," ","(",'Плановые отключения'!HXA993,")")</f>
      </nc>
      <ndxf>
        <alignment vertical="top" readingOrder="0"/>
        <border outline="0">
          <left style="thin">
            <color indexed="64"/>
          </left>
          <right style="thin">
            <color indexed="64"/>
          </right>
          <top style="thin">
            <color indexed="64"/>
          </top>
          <bottom style="thin">
            <color indexed="64"/>
          </bottom>
        </border>
      </ndxf>
    </rcc>
    <rcc rId="0" sId="1" dxf="1">
      <nc r="HXA3891">
        <f>CONCATENATE($F$2," ",TEXT('Плановые отключения'!HXC993,"ДД.ММ.ГГГГ")," ","с"," ",'Плановые отключения'!HXD993," ","до"," ",'Плановые отключения'!HXF993," ","(",'Плановые отключения'!HXB993,")")</f>
      </nc>
      <ndxf>
        <alignment vertical="top" readingOrder="0"/>
        <border outline="0">
          <left style="thin">
            <color indexed="64"/>
          </left>
          <right style="thin">
            <color indexed="64"/>
          </right>
          <top style="thin">
            <color indexed="64"/>
          </top>
          <bottom style="thin">
            <color indexed="64"/>
          </bottom>
        </border>
      </ndxf>
    </rcc>
    <rcc rId="0" sId="1" dxf="1">
      <nc r="HXB3891">
        <f>CONCATENATE($F$2," ",TEXT('Плановые отключения'!HXD993,"ДД.ММ.ГГГГ")," ","с"," ",'Плановые отключения'!HXE993," ","до"," ",'Плановые отключения'!HXG993," ","(",'Плановые отключения'!HXC993,")")</f>
      </nc>
      <ndxf>
        <alignment vertical="top" readingOrder="0"/>
        <border outline="0">
          <left style="thin">
            <color indexed="64"/>
          </left>
          <right style="thin">
            <color indexed="64"/>
          </right>
          <top style="thin">
            <color indexed="64"/>
          </top>
          <bottom style="thin">
            <color indexed="64"/>
          </bottom>
        </border>
      </ndxf>
    </rcc>
    <rcc rId="0" sId="1" dxf="1">
      <nc r="HXC3891">
        <f>CONCATENATE($F$2," ",TEXT('Плановые отключения'!HXE993,"ДД.ММ.ГГГГ")," ","с"," ",'Плановые отключения'!HXF993," ","до"," ",'Плановые отключения'!HXH993," ","(",'Плановые отключения'!HXD993,")")</f>
      </nc>
      <ndxf>
        <alignment vertical="top" readingOrder="0"/>
        <border outline="0">
          <left style="thin">
            <color indexed="64"/>
          </left>
          <right style="thin">
            <color indexed="64"/>
          </right>
          <top style="thin">
            <color indexed="64"/>
          </top>
          <bottom style="thin">
            <color indexed="64"/>
          </bottom>
        </border>
      </ndxf>
    </rcc>
    <rcc rId="0" sId="1" dxf="1">
      <nc r="HXD3891">
        <f>CONCATENATE($F$2," ",TEXT('Плановые отключения'!HXF993,"ДД.ММ.ГГГГ")," ","с"," ",'Плановые отключения'!HXG993," ","до"," ",'Плановые отключения'!HXI993," ","(",'Плановые отключения'!HXE993,")")</f>
      </nc>
      <ndxf>
        <alignment vertical="top" readingOrder="0"/>
        <border outline="0">
          <left style="thin">
            <color indexed="64"/>
          </left>
          <right style="thin">
            <color indexed="64"/>
          </right>
          <top style="thin">
            <color indexed="64"/>
          </top>
          <bottom style="thin">
            <color indexed="64"/>
          </bottom>
        </border>
      </ndxf>
    </rcc>
    <rcc rId="0" sId="1" dxf="1">
      <nc r="HXE3891">
        <f>CONCATENATE($F$2," ",TEXT('Плановые отключения'!HXG993,"ДД.ММ.ГГГГ")," ","с"," ",'Плановые отключения'!HXH993," ","до"," ",'Плановые отключения'!HXJ993," ","(",'Плановые отключения'!HXF993,")")</f>
      </nc>
      <ndxf>
        <alignment vertical="top" readingOrder="0"/>
        <border outline="0">
          <left style="thin">
            <color indexed="64"/>
          </left>
          <right style="thin">
            <color indexed="64"/>
          </right>
          <top style="thin">
            <color indexed="64"/>
          </top>
          <bottom style="thin">
            <color indexed="64"/>
          </bottom>
        </border>
      </ndxf>
    </rcc>
    <rcc rId="0" sId="1" dxf="1">
      <nc r="HXF3891">
        <f>CONCATENATE($F$2," ",TEXT('Плановые отключения'!HXH993,"ДД.ММ.ГГГГ")," ","с"," ",'Плановые отключения'!HXI993," ","до"," ",'Плановые отключения'!HXK993," ","(",'Плановые отключения'!HXG993,")")</f>
      </nc>
      <ndxf>
        <alignment vertical="top" readingOrder="0"/>
        <border outline="0">
          <left style="thin">
            <color indexed="64"/>
          </left>
          <right style="thin">
            <color indexed="64"/>
          </right>
          <top style="thin">
            <color indexed="64"/>
          </top>
          <bottom style="thin">
            <color indexed="64"/>
          </bottom>
        </border>
      </ndxf>
    </rcc>
    <rcc rId="0" sId="1" dxf="1">
      <nc r="HXG3891">
        <f>CONCATENATE($F$2," ",TEXT('Плановые отключения'!HXI993,"ДД.ММ.ГГГГ")," ","с"," ",'Плановые отключения'!HXJ993," ","до"," ",'Плановые отключения'!HXL993," ","(",'Плановые отключения'!HXH993,")")</f>
      </nc>
      <ndxf>
        <alignment vertical="top" readingOrder="0"/>
        <border outline="0">
          <left style="thin">
            <color indexed="64"/>
          </left>
          <right style="thin">
            <color indexed="64"/>
          </right>
          <top style="thin">
            <color indexed="64"/>
          </top>
          <bottom style="thin">
            <color indexed="64"/>
          </bottom>
        </border>
      </ndxf>
    </rcc>
    <rcc rId="0" sId="1" dxf="1">
      <nc r="HXH3891">
        <f>CONCATENATE($F$2," ",TEXT('Плановые отключения'!HXJ993,"ДД.ММ.ГГГГ")," ","с"," ",'Плановые отключения'!HXK993," ","до"," ",'Плановые отключения'!HXM993," ","(",'Плановые отключения'!HXI993,")")</f>
      </nc>
      <ndxf>
        <alignment vertical="top" readingOrder="0"/>
        <border outline="0">
          <left style="thin">
            <color indexed="64"/>
          </left>
          <right style="thin">
            <color indexed="64"/>
          </right>
          <top style="thin">
            <color indexed="64"/>
          </top>
          <bottom style="thin">
            <color indexed="64"/>
          </bottom>
        </border>
      </ndxf>
    </rcc>
    <rcc rId="0" sId="1" dxf="1">
      <nc r="HXI3891">
        <f>CONCATENATE($F$2," ",TEXT('Плановые отключения'!HXK993,"ДД.ММ.ГГГГ")," ","с"," ",'Плановые отключения'!HXL993," ","до"," ",'Плановые отключения'!HXN993," ","(",'Плановые отключения'!HXJ993,")")</f>
      </nc>
      <ndxf>
        <alignment vertical="top" readingOrder="0"/>
        <border outline="0">
          <left style="thin">
            <color indexed="64"/>
          </left>
          <right style="thin">
            <color indexed="64"/>
          </right>
          <top style="thin">
            <color indexed="64"/>
          </top>
          <bottom style="thin">
            <color indexed="64"/>
          </bottom>
        </border>
      </ndxf>
    </rcc>
    <rcc rId="0" sId="1" dxf="1">
      <nc r="HXJ3891">
        <f>CONCATENATE($F$2," ",TEXT('Плановые отключения'!HXL993,"ДД.ММ.ГГГГ")," ","с"," ",'Плановые отключения'!HXM993," ","до"," ",'Плановые отключения'!HXO993," ","(",'Плановые отключения'!HXK993,")")</f>
      </nc>
      <ndxf>
        <alignment vertical="top" readingOrder="0"/>
        <border outline="0">
          <left style="thin">
            <color indexed="64"/>
          </left>
          <right style="thin">
            <color indexed="64"/>
          </right>
          <top style="thin">
            <color indexed="64"/>
          </top>
          <bottom style="thin">
            <color indexed="64"/>
          </bottom>
        </border>
      </ndxf>
    </rcc>
    <rcc rId="0" sId="1" dxf="1">
      <nc r="HXK3891">
        <f>CONCATENATE($F$2," ",TEXT('Плановые отключения'!HXM993,"ДД.ММ.ГГГГ")," ","с"," ",'Плановые отключения'!HXN993," ","до"," ",'Плановые отключения'!HXP993," ","(",'Плановые отключения'!HXL993,")")</f>
      </nc>
      <ndxf>
        <alignment vertical="top" readingOrder="0"/>
        <border outline="0">
          <left style="thin">
            <color indexed="64"/>
          </left>
          <right style="thin">
            <color indexed="64"/>
          </right>
          <top style="thin">
            <color indexed="64"/>
          </top>
          <bottom style="thin">
            <color indexed="64"/>
          </bottom>
        </border>
      </ndxf>
    </rcc>
    <rcc rId="0" sId="1" dxf="1">
      <nc r="HXL3891">
        <f>CONCATENATE($F$2," ",TEXT('Плановые отключения'!HXN993,"ДД.ММ.ГГГГ")," ","с"," ",'Плановые отключения'!HXO993," ","до"," ",'Плановые отключения'!HXQ993," ","(",'Плановые отключения'!HXM993,")")</f>
      </nc>
      <ndxf>
        <alignment vertical="top" readingOrder="0"/>
        <border outline="0">
          <left style="thin">
            <color indexed="64"/>
          </left>
          <right style="thin">
            <color indexed="64"/>
          </right>
          <top style="thin">
            <color indexed="64"/>
          </top>
          <bottom style="thin">
            <color indexed="64"/>
          </bottom>
        </border>
      </ndxf>
    </rcc>
    <rcc rId="0" sId="1" dxf="1">
      <nc r="HXM3891">
        <f>CONCATENATE($F$2," ",TEXT('Плановые отключения'!HXO993,"ДД.ММ.ГГГГ")," ","с"," ",'Плановые отключения'!HXP993," ","до"," ",'Плановые отключения'!HXR993," ","(",'Плановые отключения'!HXN993,")")</f>
      </nc>
      <ndxf>
        <alignment vertical="top" readingOrder="0"/>
        <border outline="0">
          <left style="thin">
            <color indexed="64"/>
          </left>
          <right style="thin">
            <color indexed="64"/>
          </right>
          <top style="thin">
            <color indexed="64"/>
          </top>
          <bottom style="thin">
            <color indexed="64"/>
          </bottom>
        </border>
      </ndxf>
    </rcc>
    <rcc rId="0" sId="1" dxf="1">
      <nc r="HXN3891">
        <f>CONCATENATE($F$2," ",TEXT('Плановые отключения'!HXP993,"ДД.ММ.ГГГГ")," ","с"," ",'Плановые отключения'!HXQ993," ","до"," ",'Плановые отключения'!HXS993," ","(",'Плановые отключения'!HXO993,")")</f>
      </nc>
      <ndxf>
        <alignment vertical="top" readingOrder="0"/>
        <border outline="0">
          <left style="thin">
            <color indexed="64"/>
          </left>
          <right style="thin">
            <color indexed="64"/>
          </right>
          <top style="thin">
            <color indexed="64"/>
          </top>
          <bottom style="thin">
            <color indexed="64"/>
          </bottom>
        </border>
      </ndxf>
    </rcc>
    <rcc rId="0" sId="1" dxf="1">
      <nc r="HXO3891">
        <f>CONCATENATE($F$2," ",TEXT('Плановые отключения'!HXQ993,"ДД.ММ.ГГГГ")," ","с"," ",'Плановые отключения'!HXR993," ","до"," ",'Плановые отключения'!HXT993," ","(",'Плановые отключения'!HXP993,")")</f>
      </nc>
      <ndxf>
        <alignment vertical="top" readingOrder="0"/>
        <border outline="0">
          <left style="thin">
            <color indexed="64"/>
          </left>
          <right style="thin">
            <color indexed="64"/>
          </right>
          <top style="thin">
            <color indexed="64"/>
          </top>
          <bottom style="thin">
            <color indexed="64"/>
          </bottom>
        </border>
      </ndxf>
    </rcc>
    <rcc rId="0" sId="1" dxf="1">
      <nc r="HXP3891">
        <f>CONCATENATE($F$2," ",TEXT('Плановые отключения'!HXR993,"ДД.ММ.ГГГГ")," ","с"," ",'Плановые отключения'!HXS993," ","до"," ",'Плановые отключения'!HXU993," ","(",'Плановые отключения'!HXQ993,")")</f>
      </nc>
      <ndxf>
        <alignment vertical="top" readingOrder="0"/>
        <border outline="0">
          <left style="thin">
            <color indexed="64"/>
          </left>
          <right style="thin">
            <color indexed="64"/>
          </right>
          <top style="thin">
            <color indexed="64"/>
          </top>
          <bottom style="thin">
            <color indexed="64"/>
          </bottom>
        </border>
      </ndxf>
    </rcc>
    <rcc rId="0" sId="1" dxf="1">
      <nc r="HXQ3891">
        <f>CONCATENATE($F$2," ",TEXT('Плановые отключения'!HXS993,"ДД.ММ.ГГГГ")," ","с"," ",'Плановые отключения'!HXT993," ","до"," ",'Плановые отключения'!HXV993," ","(",'Плановые отключения'!HXR993,")")</f>
      </nc>
      <ndxf>
        <alignment vertical="top" readingOrder="0"/>
        <border outline="0">
          <left style="thin">
            <color indexed="64"/>
          </left>
          <right style="thin">
            <color indexed="64"/>
          </right>
          <top style="thin">
            <color indexed="64"/>
          </top>
          <bottom style="thin">
            <color indexed="64"/>
          </bottom>
        </border>
      </ndxf>
    </rcc>
    <rcc rId="0" sId="1" dxf="1">
      <nc r="HXR3891">
        <f>CONCATENATE($F$2," ",TEXT('Плановые отключения'!HXT993,"ДД.ММ.ГГГГ")," ","с"," ",'Плановые отключения'!HXU993," ","до"," ",'Плановые отключения'!HXW993," ","(",'Плановые отключения'!HXS993,")")</f>
      </nc>
      <ndxf>
        <alignment vertical="top" readingOrder="0"/>
        <border outline="0">
          <left style="thin">
            <color indexed="64"/>
          </left>
          <right style="thin">
            <color indexed="64"/>
          </right>
          <top style="thin">
            <color indexed="64"/>
          </top>
          <bottom style="thin">
            <color indexed="64"/>
          </bottom>
        </border>
      </ndxf>
    </rcc>
    <rcc rId="0" sId="1" dxf="1">
      <nc r="HXS3891">
        <f>CONCATENATE($F$2," ",TEXT('Плановые отключения'!HXU993,"ДД.ММ.ГГГГ")," ","с"," ",'Плановые отключения'!HXV993," ","до"," ",'Плановые отключения'!HXX993," ","(",'Плановые отключения'!HXT993,")")</f>
      </nc>
      <ndxf>
        <alignment vertical="top" readingOrder="0"/>
        <border outline="0">
          <left style="thin">
            <color indexed="64"/>
          </left>
          <right style="thin">
            <color indexed="64"/>
          </right>
          <top style="thin">
            <color indexed="64"/>
          </top>
          <bottom style="thin">
            <color indexed="64"/>
          </bottom>
        </border>
      </ndxf>
    </rcc>
    <rcc rId="0" sId="1" dxf="1">
      <nc r="HXT3891">
        <f>CONCATENATE($F$2," ",TEXT('Плановые отключения'!HXV993,"ДД.ММ.ГГГГ")," ","с"," ",'Плановые отключения'!HXW993," ","до"," ",'Плановые отключения'!HXY993," ","(",'Плановые отключения'!HXU993,")")</f>
      </nc>
      <ndxf>
        <alignment vertical="top" readingOrder="0"/>
        <border outline="0">
          <left style="thin">
            <color indexed="64"/>
          </left>
          <right style="thin">
            <color indexed="64"/>
          </right>
          <top style="thin">
            <color indexed="64"/>
          </top>
          <bottom style="thin">
            <color indexed="64"/>
          </bottom>
        </border>
      </ndxf>
    </rcc>
    <rcc rId="0" sId="1" dxf="1">
      <nc r="HXU3891">
        <f>CONCATENATE($F$2," ",TEXT('Плановые отключения'!HXW993,"ДД.ММ.ГГГГ")," ","с"," ",'Плановые отключения'!HXX993," ","до"," ",'Плановые отключения'!HXZ993," ","(",'Плановые отключения'!HXV993,")")</f>
      </nc>
      <ndxf>
        <alignment vertical="top" readingOrder="0"/>
        <border outline="0">
          <left style="thin">
            <color indexed="64"/>
          </left>
          <right style="thin">
            <color indexed="64"/>
          </right>
          <top style="thin">
            <color indexed="64"/>
          </top>
          <bottom style="thin">
            <color indexed="64"/>
          </bottom>
        </border>
      </ndxf>
    </rcc>
    <rcc rId="0" sId="1" dxf="1">
      <nc r="HXV3891">
        <f>CONCATENATE($F$2," ",TEXT('Плановые отключения'!HXX993,"ДД.ММ.ГГГГ")," ","с"," ",'Плановые отключения'!HXY993," ","до"," ",'Плановые отключения'!HYA993," ","(",'Плановые отключения'!HXW993,")")</f>
      </nc>
      <ndxf>
        <alignment vertical="top" readingOrder="0"/>
        <border outline="0">
          <left style="thin">
            <color indexed="64"/>
          </left>
          <right style="thin">
            <color indexed="64"/>
          </right>
          <top style="thin">
            <color indexed="64"/>
          </top>
          <bottom style="thin">
            <color indexed="64"/>
          </bottom>
        </border>
      </ndxf>
    </rcc>
    <rcc rId="0" sId="1" dxf="1">
      <nc r="HXW3891">
        <f>CONCATENATE($F$2," ",TEXT('Плановые отключения'!HXY993,"ДД.ММ.ГГГГ")," ","с"," ",'Плановые отключения'!HXZ993," ","до"," ",'Плановые отключения'!HYB993," ","(",'Плановые отключения'!HXX993,")")</f>
      </nc>
      <ndxf>
        <alignment vertical="top" readingOrder="0"/>
        <border outline="0">
          <left style="thin">
            <color indexed="64"/>
          </left>
          <right style="thin">
            <color indexed="64"/>
          </right>
          <top style="thin">
            <color indexed="64"/>
          </top>
          <bottom style="thin">
            <color indexed="64"/>
          </bottom>
        </border>
      </ndxf>
    </rcc>
    <rcc rId="0" sId="1" dxf="1">
      <nc r="HXX3891">
        <f>CONCATENATE($F$2," ",TEXT('Плановые отключения'!HXZ993,"ДД.ММ.ГГГГ")," ","с"," ",'Плановые отключения'!HYA993," ","до"," ",'Плановые отключения'!HYC993," ","(",'Плановые отключения'!HXY993,")")</f>
      </nc>
      <ndxf>
        <alignment vertical="top" readingOrder="0"/>
        <border outline="0">
          <left style="thin">
            <color indexed="64"/>
          </left>
          <right style="thin">
            <color indexed="64"/>
          </right>
          <top style="thin">
            <color indexed="64"/>
          </top>
          <bottom style="thin">
            <color indexed="64"/>
          </bottom>
        </border>
      </ndxf>
    </rcc>
    <rcc rId="0" sId="1" dxf="1">
      <nc r="HXY3891">
        <f>CONCATENATE($F$2," ",TEXT('Плановые отключения'!HYA993,"ДД.ММ.ГГГГ")," ","с"," ",'Плановые отключения'!HYB993," ","до"," ",'Плановые отключения'!HYD993," ","(",'Плановые отключения'!HXZ993,")")</f>
      </nc>
      <ndxf>
        <alignment vertical="top" readingOrder="0"/>
        <border outline="0">
          <left style="thin">
            <color indexed="64"/>
          </left>
          <right style="thin">
            <color indexed="64"/>
          </right>
          <top style="thin">
            <color indexed="64"/>
          </top>
          <bottom style="thin">
            <color indexed="64"/>
          </bottom>
        </border>
      </ndxf>
    </rcc>
    <rcc rId="0" sId="1" dxf="1">
      <nc r="HXZ3891">
        <f>CONCATENATE($F$2," ",TEXT('Плановые отключения'!HYB993,"ДД.ММ.ГГГГ")," ","с"," ",'Плановые отключения'!HYC993," ","до"," ",'Плановые отключения'!HYE993," ","(",'Плановые отключения'!HYA993,")")</f>
      </nc>
      <ndxf>
        <alignment vertical="top" readingOrder="0"/>
        <border outline="0">
          <left style="thin">
            <color indexed="64"/>
          </left>
          <right style="thin">
            <color indexed="64"/>
          </right>
          <top style="thin">
            <color indexed="64"/>
          </top>
          <bottom style="thin">
            <color indexed="64"/>
          </bottom>
        </border>
      </ndxf>
    </rcc>
    <rcc rId="0" sId="1" dxf="1">
      <nc r="HYA3891">
        <f>CONCATENATE($F$2," ",TEXT('Плановые отключения'!HYC993,"ДД.ММ.ГГГГ")," ","с"," ",'Плановые отключения'!HYD993," ","до"," ",'Плановые отключения'!HYF993," ","(",'Плановые отключения'!HYB993,")")</f>
      </nc>
      <ndxf>
        <alignment vertical="top" readingOrder="0"/>
        <border outline="0">
          <left style="thin">
            <color indexed="64"/>
          </left>
          <right style="thin">
            <color indexed="64"/>
          </right>
          <top style="thin">
            <color indexed="64"/>
          </top>
          <bottom style="thin">
            <color indexed="64"/>
          </bottom>
        </border>
      </ndxf>
    </rcc>
    <rcc rId="0" sId="1" dxf="1">
      <nc r="HYB3891">
        <f>CONCATENATE($F$2," ",TEXT('Плановые отключения'!HYD993,"ДД.ММ.ГГГГ")," ","с"," ",'Плановые отключения'!HYE993," ","до"," ",'Плановые отключения'!HYG993," ","(",'Плановые отключения'!HYC993,")")</f>
      </nc>
      <ndxf>
        <alignment vertical="top" readingOrder="0"/>
        <border outline="0">
          <left style="thin">
            <color indexed="64"/>
          </left>
          <right style="thin">
            <color indexed="64"/>
          </right>
          <top style="thin">
            <color indexed="64"/>
          </top>
          <bottom style="thin">
            <color indexed="64"/>
          </bottom>
        </border>
      </ndxf>
    </rcc>
    <rcc rId="0" sId="1" dxf="1">
      <nc r="HYC3891">
        <f>CONCATENATE($F$2," ",TEXT('Плановые отключения'!HYE993,"ДД.ММ.ГГГГ")," ","с"," ",'Плановые отключения'!HYF993," ","до"," ",'Плановые отключения'!HYH993," ","(",'Плановые отключения'!HYD993,")")</f>
      </nc>
      <ndxf>
        <alignment vertical="top" readingOrder="0"/>
        <border outline="0">
          <left style="thin">
            <color indexed="64"/>
          </left>
          <right style="thin">
            <color indexed="64"/>
          </right>
          <top style="thin">
            <color indexed="64"/>
          </top>
          <bottom style="thin">
            <color indexed="64"/>
          </bottom>
        </border>
      </ndxf>
    </rcc>
    <rcc rId="0" sId="1" dxf="1">
      <nc r="HYD3891">
        <f>CONCATENATE($F$2," ",TEXT('Плановые отключения'!HYF993,"ДД.ММ.ГГГГ")," ","с"," ",'Плановые отключения'!HYG993," ","до"," ",'Плановые отключения'!HYI993," ","(",'Плановые отключения'!HYE993,")")</f>
      </nc>
      <ndxf>
        <alignment vertical="top" readingOrder="0"/>
        <border outline="0">
          <left style="thin">
            <color indexed="64"/>
          </left>
          <right style="thin">
            <color indexed="64"/>
          </right>
          <top style="thin">
            <color indexed="64"/>
          </top>
          <bottom style="thin">
            <color indexed="64"/>
          </bottom>
        </border>
      </ndxf>
    </rcc>
    <rcc rId="0" sId="1" dxf="1">
      <nc r="HYE3891">
        <f>CONCATENATE($F$2," ",TEXT('Плановые отключения'!HYG993,"ДД.ММ.ГГГГ")," ","с"," ",'Плановые отключения'!HYH993," ","до"," ",'Плановые отключения'!HYJ993," ","(",'Плановые отключения'!HYF993,")")</f>
      </nc>
      <ndxf>
        <alignment vertical="top" readingOrder="0"/>
        <border outline="0">
          <left style="thin">
            <color indexed="64"/>
          </left>
          <right style="thin">
            <color indexed="64"/>
          </right>
          <top style="thin">
            <color indexed="64"/>
          </top>
          <bottom style="thin">
            <color indexed="64"/>
          </bottom>
        </border>
      </ndxf>
    </rcc>
    <rcc rId="0" sId="1" dxf="1">
      <nc r="HYF3891">
        <f>CONCATENATE($F$2," ",TEXT('Плановые отключения'!HYH993,"ДД.ММ.ГГГГ")," ","с"," ",'Плановые отключения'!HYI993," ","до"," ",'Плановые отключения'!HYK993," ","(",'Плановые отключения'!HYG993,")")</f>
      </nc>
      <ndxf>
        <alignment vertical="top" readingOrder="0"/>
        <border outline="0">
          <left style="thin">
            <color indexed="64"/>
          </left>
          <right style="thin">
            <color indexed="64"/>
          </right>
          <top style="thin">
            <color indexed="64"/>
          </top>
          <bottom style="thin">
            <color indexed="64"/>
          </bottom>
        </border>
      </ndxf>
    </rcc>
    <rcc rId="0" sId="1" dxf="1">
      <nc r="HYG3891">
        <f>CONCATENATE($F$2," ",TEXT('Плановые отключения'!HYI993,"ДД.ММ.ГГГГ")," ","с"," ",'Плановые отключения'!HYJ993," ","до"," ",'Плановые отключения'!HYL993," ","(",'Плановые отключения'!HYH993,")")</f>
      </nc>
      <ndxf>
        <alignment vertical="top" readingOrder="0"/>
        <border outline="0">
          <left style="thin">
            <color indexed="64"/>
          </left>
          <right style="thin">
            <color indexed="64"/>
          </right>
          <top style="thin">
            <color indexed="64"/>
          </top>
          <bottom style="thin">
            <color indexed="64"/>
          </bottom>
        </border>
      </ndxf>
    </rcc>
    <rcc rId="0" sId="1" dxf="1">
      <nc r="HYH3891">
        <f>CONCATENATE($F$2," ",TEXT('Плановые отключения'!HYJ993,"ДД.ММ.ГГГГ")," ","с"," ",'Плановые отключения'!HYK993," ","до"," ",'Плановые отключения'!HYM993," ","(",'Плановые отключения'!HYI993,")")</f>
      </nc>
      <ndxf>
        <alignment vertical="top" readingOrder="0"/>
        <border outline="0">
          <left style="thin">
            <color indexed="64"/>
          </left>
          <right style="thin">
            <color indexed="64"/>
          </right>
          <top style="thin">
            <color indexed="64"/>
          </top>
          <bottom style="thin">
            <color indexed="64"/>
          </bottom>
        </border>
      </ndxf>
    </rcc>
    <rcc rId="0" sId="1" dxf="1">
      <nc r="HYI3891">
        <f>CONCATENATE($F$2," ",TEXT('Плановые отключения'!HYK993,"ДД.ММ.ГГГГ")," ","с"," ",'Плановые отключения'!HYL993," ","до"," ",'Плановые отключения'!HYN993," ","(",'Плановые отключения'!HYJ993,")")</f>
      </nc>
      <ndxf>
        <alignment vertical="top" readingOrder="0"/>
        <border outline="0">
          <left style="thin">
            <color indexed="64"/>
          </left>
          <right style="thin">
            <color indexed="64"/>
          </right>
          <top style="thin">
            <color indexed="64"/>
          </top>
          <bottom style="thin">
            <color indexed="64"/>
          </bottom>
        </border>
      </ndxf>
    </rcc>
    <rcc rId="0" sId="1" dxf="1">
      <nc r="HYJ3891">
        <f>CONCATENATE($F$2," ",TEXT('Плановые отключения'!HYL993,"ДД.ММ.ГГГГ")," ","с"," ",'Плановые отключения'!HYM993," ","до"," ",'Плановые отключения'!HYO993," ","(",'Плановые отключения'!HYK993,")")</f>
      </nc>
      <ndxf>
        <alignment vertical="top" readingOrder="0"/>
        <border outline="0">
          <left style="thin">
            <color indexed="64"/>
          </left>
          <right style="thin">
            <color indexed="64"/>
          </right>
          <top style="thin">
            <color indexed="64"/>
          </top>
          <bottom style="thin">
            <color indexed="64"/>
          </bottom>
        </border>
      </ndxf>
    </rcc>
    <rcc rId="0" sId="1" dxf="1">
      <nc r="HYK3891">
        <f>CONCATENATE($F$2," ",TEXT('Плановые отключения'!HYM993,"ДД.ММ.ГГГГ")," ","с"," ",'Плановые отключения'!HYN993," ","до"," ",'Плановые отключения'!HYP993," ","(",'Плановые отключения'!HYL993,")")</f>
      </nc>
      <ndxf>
        <alignment vertical="top" readingOrder="0"/>
        <border outline="0">
          <left style="thin">
            <color indexed="64"/>
          </left>
          <right style="thin">
            <color indexed="64"/>
          </right>
          <top style="thin">
            <color indexed="64"/>
          </top>
          <bottom style="thin">
            <color indexed="64"/>
          </bottom>
        </border>
      </ndxf>
    </rcc>
    <rcc rId="0" sId="1" dxf="1">
      <nc r="HYL3891">
        <f>CONCATENATE($F$2," ",TEXT('Плановые отключения'!HYN993,"ДД.ММ.ГГГГ")," ","с"," ",'Плановые отключения'!HYO993," ","до"," ",'Плановые отключения'!HYQ993," ","(",'Плановые отключения'!HYM993,")")</f>
      </nc>
      <ndxf>
        <alignment vertical="top" readingOrder="0"/>
        <border outline="0">
          <left style="thin">
            <color indexed="64"/>
          </left>
          <right style="thin">
            <color indexed="64"/>
          </right>
          <top style="thin">
            <color indexed="64"/>
          </top>
          <bottom style="thin">
            <color indexed="64"/>
          </bottom>
        </border>
      </ndxf>
    </rcc>
    <rcc rId="0" sId="1" dxf="1">
      <nc r="HYM3891">
        <f>CONCATENATE($F$2," ",TEXT('Плановые отключения'!HYO993,"ДД.ММ.ГГГГ")," ","с"," ",'Плановые отключения'!HYP993," ","до"," ",'Плановые отключения'!HYR993," ","(",'Плановые отключения'!HYN993,")")</f>
      </nc>
      <ndxf>
        <alignment vertical="top" readingOrder="0"/>
        <border outline="0">
          <left style="thin">
            <color indexed="64"/>
          </left>
          <right style="thin">
            <color indexed="64"/>
          </right>
          <top style="thin">
            <color indexed="64"/>
          </top>
          <bottom style="thin">
            <color indexed="64"/>
          </bottom>
        </border>
      </ndxf>
    </rcc>
    <rcc rId="0" sId="1" dxf="1">
      <nc r="HYN3891">
        <f>CONCATENATE($F$2," ",TEXT('Плановые отключения'!HYP993,"ДД.ММ.ГГГГ")," ","с"," ",'Плановые отключения'!HYQ993," ","до"," ",'Плановые отключения'!HYS993," ","(",'Плановые отключения'!HYO993,")")</f>
      </nc>
      <ndxf>
        <alignment vertical="top" readingOrder="0"/>
        <border outline="0">
          <left style="thin">
            <color indexed="64"/>
          </left>
          <right style="thin">
            <color indexed="64"/>
          </right>
          <top style="thin">
            <color indexed="64"/>
          </top>
          <bottom style="thin">
            <color indexed="64"/>
          </bottom>
        </border>
      </ndxf>
    </rcc>
    <rcc rId="0" sId="1" dxf="1">
      <nc r="HYO3891">
        <f>CONCATENATE($F$2," ",TEXT('Плановые отключения'!HYQ993,"ДД.ММ.ГГГГ")," ","с"," ",'Плановые отключения'!HYR993," ","до"," ",'Плановые отключения'!HYT993," ","(",'Плановые отключения'!HYP993,")")</f>
      </nc>
      <ndxf>
        <alignment vertical="top" readingOrder="0"/>
        <border outline="0">
          <left style="thin">
            <color indexed="64"/>
          </left>
          <right style="thin">
            <color indexed="64"/>
          </right>
          <top style="thin">
            <color indexed="64"/>
          </top>
          <bottom style="thin">
            <color indexed="64"/>
          </bottom>
        </border>
      </ndxf>
    </rcc>
    <rcc rId="0" sId="1" dxf="1">
      <nc r="HYP3891">
        <f>CONCATENATE($F$2," ",TEXT('Плановые отключения'!HYR993,"ДД.ММ.ГГГГ")," ","с"," ",'Плановые отключения'!HYS993," ","до"," ",'Плановые отключения'!HYU993," ","(",'Плановые отключения'!HYQ993,")")</f>
      </nc>
      <ndxf>
        <alignment vertical="top" readingOrder="0"/>
        <border outline="0">
          <left style="thin">
            <color indexed="64"/>
          </left>
          <right style="thin">
            <color indexed="64"/>
          </right>
          <top style="thin">
            <color indexed="64"/>
          </top>
          <bottom style="thin">
            <color indexed="64"/>
          </bottom>
        </border>
      </ndxf>
    </rcc>
    <rcc rId="0" sId="1" dxf="1">
      <nc r="HYQ3891">
        <f>CONCATENATE($F$2," ",TEXT('Плановые отключения'!HYS993,"ДД.ММ.ГГГГ")," ","с"," ",'Плановые отключения'!HYT993," ","до"," ",'Плановые отключения'!HYV993," ","(",'Плановые отключения'!HYR993,")")</f>
      </nc>
      <ndxf>
        <alignment vertical="top" readingOrder="0"/>
        <border outline="0">
          <left style="thin">
            <color indexed="64"/>
          </left>
          <right style="thin">
            <color indexed="64"/>
          </right>
          <top style="thin">
            <color indexed="64"/>
          </top>
          <bottom style="thin">
            <color indexed="64"/>
          </bottom>
        </border>
      </ndxf>
    </rcc>
    <rcc rId="0" sId="1" dxf="1">
      <nc r="HYR3891">
        <f>CONCATENATE($F$2," ",TEXT('Плановые отключения'!HYT993,"ДД.ММ.ГГГГ")," ","с"," ",'Плановые отключения'!HYU993," ","до"," ",'Плановые отключения'!HYW993," ","(",'Плановые отключения'!HYS993,")")</f>
      </nc>
      <ndxf>
        <alignment vertical="top" readingOrder="0"/>
        <border outline="0">
          <left style="thin">
            <color indexed="64"/>
          </left>
          <right style="thin">
            <color indexed="64"/>
          </right>
          <top style="thin">
            <color indexed="64"/>
          </top>
          <bottom style="thin">
            <color indexed="64"/>
          </bottom>
        </border>
      </ndxf>
    </rcc>
    <rcc rId="0" sId="1" dxf="1">
      <nc r="HYS3891">
        <f>CONCATENATE($F$2," ",TEXT('Плановые отключения'!HYU993,"ДД.ММ.ГГГГ")," ","с"," ",'Плановые отключения'!HYV993," ","до"," ",'Плановые отключения'!HYX993," ","(",'Плановые отключения'!HYT993,")")</f>
      </nc>
      <ndxf>
        <alignment vertical="top" readingOrder="0"/>
        <border outline="0">
          <left style="thin">
            <color indexed="64"/>
          </left>
          <right style="thin">
            <color indexed="64"/>
          </right>
          <top style="thin">
            <color indexed="64"/>
          </top>
          <bottom style="thin">
            <color indexed="64"/>
          </bottom>
        </border>
      </ndxf>
    </rcc>
    <rcc rId="0" sId="1" dxf="1">
      <nc r="HYT3891">
        <f>CONCATENATE($F$2," ",TEXT('Плановые отключения'!HYV993,"ДД.ММ.ГГГГ")," ","с"," ",'Плановые отключения'!HYW993," ","до"," ",'Плановые отключения'!HYY993," ","(",'Плановые отключения'!HYU993,")")</f>
      </nc>
      <ndxf>
        <alignment vertical="top" readingOrder="0"/>
        <border outline="0">
          <left style="thin">
            <color indexed="64"/>
          </left>
          <right style="thin">
            <color indexed="64"/>
          </right>
          <top style="thin">
            <color indexed="64"/>
          </top>
          <bottom style="thin">
            <color indexed="64"/>
          </bottom>
        </border>
      </ndxf>
    </rcc>
    <rcc rId="0" sId="1" dxf="1">
      <nc r="HYU3891">
        <f>CONCATENATE($F$2," ",TEXT('Плановые отключения'!HYW993,"ДД.ММ.ГГГГ")," ","с"," ",'Плановые отключения'!HYX993," ","до"," ",'Плановые отключения'!HYZ993," ","(",'Плановые отключения'!HYV993,")")</f>
      </nc>
      <ndxf>
        <alignment vertical="top" readingOrder="0"/>
        <border outline="0">
          <left style="thin">
            <color indexed="64"/>
          </left>
          <right style="thin">
            <color indexed="64"/>
          </right>
          <top style="thin">
            <color indexed="64"/>
          </top>
          <bottom style="thin">
            <color indexed="64"/>
          </bottom>
        </border>
      </ndxf>
    </rcc>
    <rcc rId="0" sId="1" dxf="1">
      <nc r="HYV3891">
        <f>CONCATENATE($F$2," ",TEXT('Плановые отключения'!HYX993,"ДД.ММ.ГГГГ")," ","с"," ",'Плановые отключения'!HYY993," ","до"," ",'Плановые отключения'!HZA993," ","(",'Плановые отключения'!HYW993,")")</f>
      </nc>
      <ndxf>
        <alignment vertical="top" readingOrder="0"/>
        <border outline="0">
          <left style="thin">
            <color indexed="64"/>
          </left>
          <right style="thin">
            <color indexed="64"/>
          </right>
          <top style="thin">
            <color indexed="64"/>
          </top>
          <bottom style="thin">
            <color indexed="64"/>
          </bottom>
        </border>
      </ndxf>
    </rcc>
    <rcc rId="0" sId="1" dxf="1">
      <nc r="HYW3891">
        <f>CONCATENATE($F$2," ",TEXT('Плановые отключения'!HYY993,"ДД.ММ.ГГГГ")," ","с"," ",'Плановые отключения'!HYZ993," ","до"," ",'Плановые отключения'!HZB993," ","(",'Плановые отключения'!HYX993,")")</f>
      </nc>
      <ndxf>
        <alignment vertical="top" readingOrder="0"/>
        <border outline="0">
          <left style="thin">
            <color indexed="64"/>
          </left>
          <right style="thin">
            <color indexed="64"/>
          </right>
          <top style="thin">
            <color indexed="64"/>
          </top>
          <bottom style="thin">
            <color indexed="64"/>
          </bottom>
        </border>
      </ndxf>
    </rcc>
    <rcc rId="0" sId="1" dxf="1">
      <nc r="HYX3891">
        <f>CONCATENATE($F$2," ",TEXT('Плановые отключения'!HYZ993,"ДД.ММ.ГГГГ")," ","с"," ",'Плановые отключения'!HZA993," ","до"," ",'Плановые отключения'!HZC993," ","(",'Плановые отключения'!HYY993,")")</f>
      </nc>
      <ndxf>
        <alignment vertical="top" readingOrder="0"/>
        <border outline="0">
          <left style="thin">
            <color indexed="64"/>
          </left>
          <right style="thin">
            <color indexed="64"/>
          </right>
          <top style="thin">
            <color indexed="64"/>
          </top>
          <bottom style="thin">
            <color indexed="64"/>
          </bottom>
        </border>
      </ndxf>
    </rcc>
    <rcc rId="0" sId="1" dxf="1">
      <nc r="HYY3891">
        <f>CONCATENATE($F$2," ",TEXT('Плановые отключения'!HZA993,"ДД.ММ.ГГГГ")," ","с"," ",'Плановые отключения'!HZB993," ","до"," ",'Плановые отключения'!HZD993," ","(",'Плановые отключения'!HYZ993,")")</f>
      </nc>
      <ndxf>
        <alignment vertical="top" readingOrder="0"/>
        <border outline="0">
          <left style="thin">
            <color indexed="64"/>
          </left>
          <right style="thin">
            <color indexed="64"/>
          </right>
          <top style="thin">
            <color indexed="64"/>
          </top>
          <bottom style="thin">
            <color indexed="64"/>
          </bottom>
        </border>
      </ndxf>
    </rcc>
    <rcc rId="0" sId="1" dxf="1">
      <nc r="HYZ3891">
        <f>CONCATENATE($F$2," ",TEXT('Плановые отключения'!HZB993,"ДД.ММ.ГГГГ")," ","с"," ",'Плановые отключения'!HZC993," ","до"," ",'Плановые отключения'!HZE993," ","(",'Плановые отключения'!HZA993,")")</f>
      </nc>
      <ndxf>
        <alignment vertical="top" readingOrder="0"/>
        <border outline="0">
          <left style="thin">
            <color indexed="64"/>
          </left>
          <right style="thin">
            <color indexed="64"/>
          </right>
          <top style="thin">
            <color indexed="64"/>
          </top>
          <bottom style="thin">
            <color indexed="64"/>
          </bottom>
        </border>
      </ndxf>
    </rcc>
    <rcc rId="0" sId="1" dxf="1">
      <nc r="HZA3891">
        <f>CONCATENATE($F$2," ",TEXT('Плановые отключения'!HZC993,"ДД.ММ.ГГГГ")," ","с"," ",'Плановые отключения'!HZD993," ","до"," ",'Плановые отключения'!HZF993," ","(",'Плановые отключения'!HZB993,")")</f>
      </nc>
      <ndxf>
        <alignment vertical="top" readingOrder="0"/>
        <border outline="0">
          <left style="thin">
            <color indexed="64"/>
          </left>
          <right style="thin">
            <color indexed="64"/>
          </right>
          <top style="thin">
            <color indexed="64"/>
          </top>
          <bottom style="thin">
            <color indexed="64"/>
          </bottom>
        </border>
      </ndxf>
    </rcc>
    <rcc rId="0" sId="1" dxf="1">
      <nc r="HZB3891">
        <f>CONCATENATE($F$2," ",TEXT('Плановые отключения'!HZD993,"ДД.ММ.ГГГГ")," ","с"," ",'Плановые отключения'!HZE993," ","до"," ",'Плановые отключения'!HZG993," ","(",'Плановые отключения'!HZC993,")")</f>
      </nc>
      <ndxf>
        <alignment vertical="top" readingOrder="0"/>
        <border outline="0">
          <left style="thin">
            <color indexed="64"/>
          </left>
          <right style="thin">
            <color indexed="64"/>
          </right>
          <top style="thin">
            <color indexed="64"/>
          </top>
          <bottom style="thin">
            <color indexed="64"/>
          </bottom>
        </border>
      </ndxf>
    </rcc>
    <rcc rId="0" sId="1" dxf="1">
      <nc r="HZC3891">
        <f>CONCATENATE($F$2," ",TEXT('Плановые отключения'!HZE993,"ДД.ММ.ГГГГ")," ","с"," ",'Плановые отключения'!HZF993," ","до"," ",'Плановые отключения'!HZH993," ","(",'Плановые отключения'!HZD993,")")</f>
      </nc>
      <ndxf>
        <alignment vertical="top" readingOrder="0"/>
        <border outline="0">
          <left style="thin">
            <color indexed="64"/>
          </left>
          <right style="thin">
            <color indexed="64"/>
          </right>
          <top style="thin">
            <color indexed="64"/>
          </top>
          <bottom style="thin">
            <color indexed="64"/>
          </bottom>
        </border>
      </ndxf>
    </rcc>
    <rcc rId="0" sId="1" dxf="1">
      <nc r="HZD3891">
        <f>CONCATENATE($F$2," ",TEXT('Плановые отключения'!HZF993,"ДД.ММ.ГГГГ")," ","с"," ",'Плановые отключения'!HZG993," ","до"," ",'Плановые отключения'!HZI993," ","(",'Плановые отключения'!HZE993,")")</f>
      </nc>
      <ndxf>
        <alignment vertical="top" readingOrder="0"/>
        <border outline="0">
          <left style="thin">
            <color indexed="64"/>
          </left>
          <right style="thin">
            <color indexed="64"/>
          </right>
          <top style="thin">
            <color indexed="64"/>
          </top>
          <bottom style="thin">
            <color indexed="64"/>
          </bottom>
        </border>
      </ndxf>
    </rcc>
    <rcc rId="0" sId="1" dxf="1">
      <nc r="HZE3891">
        <f>CONCATENATE($F$2," ",TEXT('Плановые отключения'!HZG993,"ДД.ММ.ГГГГ")," ","с"," ",'Плановые отключения'!HZH993," ","до"," ",'Плановые отключения'!HZJ993," ","(",'Плановые отключения'!HZF993,")")</f>
      </nc>
      <ndxf>
        <alignment vertical="top" readingOrder="0"/>
        <border outline="0">
          <left style="thin">
            <color indexed="64"/>
          </left>
          <right style="thin">
            <color indexed="64"/>
          </right>
          <top style="thin">
            <color indexed="64"/>
          </top>
          <bottom style="thin">
            <color indexed="64"/>
          </bottom>
        </border>
      </ndxf>
    </rcc>
    <rcc rId="0" sId="1" dxf="1">
      <nc r="HZF3891">
        <f>CONCATENATE($F$2," ",TEXT('Плановые отключения'!HZH993,"ДД.ММ.ГГГГ")," ","с"," ",'Плановые отключения'!HZI993," ","до"," ",'Плановые отключения'!HZK993," ","(",'Плановые отключения'!HZG993,")")</f>
      </nc>
      <ndxf>
        <alignment vertical="top" readingOrder="0"/>
        <border outline="0">
          <left style="thin">
            <color indexed="64"/>
          </left>
          <right style="thin">
            <color indexed="64"/>
          </right>
          <top style="thin">
            <color indexed="64"/>
          </top>
          <bottom style="thin">
            <color indexed="64"/>
          </bottom>
        </border>
      </ndxf>
    </rcc>
    <rcc rId="0" sId="1" dxf="1">
      <nc r="HZG3891">
        <f>CONCATENATE($F$2," ",TEXT('Плановые отключения'!HZI993,"ДД.ММ.ГГГГ")," ","с"," ",'Плановые отключения'!HZJ993," ","до"," ",'Плановые отключения'!HZL993," ","(",'Плановые отключения'!HZH993,")")</f>
      </nc>
      <ndxf>
        <alignment vertical="top" readingOrder="0"/>
        <border outline="0">
          <left style="thin">
            <color indexed="64"/>
          </left>
          <right style="thin">
            <color indexed="64"/>
          </right>
          <top style="thin">
            <color indexed="64"/>
          </top>
          <bottom style="thin">
            <color indexed="64"/>
          </bottom>
        </border>
      </ndxf>
    </rcc>
    <rcc rId="0" sId="1" dxf="1">
      <nc r="HZH3891">
        <f>CONCATENATE($F$2," ",TEXT('Плановые отключения'!HZJ993,"ДД.ММ.ГГГГ")," ","с"," ",'Плановые отключения'!HZK993," ","до"," ",'Плановые отключения'!HZM993," ","(",'Плановые отключения'!HZI993,")")</f>
      </nc>
      <ndxf>
        <alignment vertical="top" readingOrder="0"/>
        <border outline="0">
          <left style="thin">
            <color indexed="64"/>
          </left>
          <right style="thin">
            <color indexed="64"/>
          </right>
          <top style="thin">
            <color indexed="64"/>
          </top>
          <bottom style="thin">
            <color indexed="64"/>
          </bottom>
        </border>
      </ndxf>
    </rcc>
    <rcc rId="0" sId="1" dxf="1">
      <nc r="HZI3891">
        <f>CONCATENATE($F$2," ",TEXT('Плановые отключения'!HZK993,"ДД.ММ.ГГГГ")," ","с"," ",'Плановые отключения'!HZL993," ","до"," ",'Плановые отключения'!HZN993," ","(",'Плановые отключения'!HZJ993,")")</f>
      </nc>
      <ndxf>
        <alignment vertical="top" readingOrder="0"/>
        <border outline="0">
          <left style="thin">
            <color indexed="64"/>
          </left>
          <right style="thin">
            <color indexed="64"/>
          </right>
          <top style="thin">
            <color indexed="64"/>
          </top>
          <bottom style="thin">
            <color indexed="64"/>
          </bottom>
        </border>
      </ndxf>
    </rcc>
    <rcc rId="0" sId="1" dxf="1">
      <nc r="HZJ3891">
        <f>CONCATENATE($F$2," ",TEXT('Плановые отключения'!HZL993,"ДД.ММ.ГГГГ")," ","с"," ",'Плановые отключения'!HZM993," ","до"," ",'Плановые отключения'!HZO993," ","(",'Плановые отключения'!HZK993,")")</f>
      </nc>
      <ndxf>
        <alignment vertical="top" readingOrder="0"/>
        <border outline="0">
          <left style="thin">
            <color indexed="64"/>
          </left>
          <right style="thin">
            <color indexed="64"/>
          </right>
          <top style="thin">
            <color indexed="64"/>
          </top>
          <bottom style="thin">
            <color indexed="64"/>
          </bottom>
        </border>
      </ndxf>
    </rcc>
    <rcc rId="0" sId="1" dxf="1">
      <nc r="HZK3891">
        <f>CONCATENATE($F$2," ",TEXT('Плановые отключения'!HZM993,"ДД.ММ.ГГГГ")," ","с"," ",'Плановые отключения'!HZN993," ","до"," ",'Плановые отключения'!HZP993," ","(",'Плановые отключения'!HZL993,")")</f>
      </nc>
      <ndxf>
        <alignment vertical="top" readingOrder="0"/>
        <border outline="0">
          <left style="thin">
            <color indexed="64"/>
          </left>
          <right style="thin">
            <color indexed="64"/>
          </right>
          <top style="thin">
            <color indexed="64"/>
          </top>
          <bottom style="thin">
            <color indexed="64"/>
          </bottom>
        </border>
      </ndxf>
    </rcc>
    <rcc rId="0" sId="1" dxf="1">
      <nc r="HZL3891">
        <f>CONCATENATE($F$2," ",TEXT('Плановые отключения'!HZN993,"ДД.ММ.ГГГГ")," ","с"," ",'Плановые отключения'!HZO993," ","до"," ",'Плановые отключения'!HZQ993," ","(",'Плановые отключения'!HZM993,")")</f>
      </nc>
      <ndxf>
        <alignment vertical="top" readingOrder="0"/>
        <border outline="0">
          <left style="thin">
            <color indexed="64"/>
          </left>
          <right style="thin">
            <color indexed="64"/>
          </right>
          <top style="thin">
            <color indexed="64"/>
          </top>
          <bottom style="thin">
            <color indexed="64"/>
          </bottom>
        </border>
      </ndxf>
    </rcc>
    <rcc rId="0" sId="1" dxf="1">
      <nc r="HZM3891">
        <f>CONCATENATE($F$2," ",TEXT('Плановые отключения'!HZO993,"ДД.ММ.ГГГГ")," ","с"," ",'Плановые отключения'!HZP993," ","до"," ",'Плановые отключения'!HZR993," ","(",'Плановые отключения'!HZN993,")")</f>
      </nc>
      <ndxf>
        <alignment vertical="top" readingOrder="0"/>
        <border outline="0">
          <left style="thin">
            <color indexed="64"/>
          </left>
          <right style="thin">
            <color indexed="64"/>
          </right>
          <top style="thin">
            <color indexed="64"/>
          </top>
          <bottom style="thin">
            <color indexed="64"/>
          </bottom>
        </border>
      </ndxf>
    </rcc>
    <rcc rId="0" sId="1" dxf="1">
      <nc r="HZN3891">
        <f>CONCATENATE($F$2," ",TEXT('Плановые отключения'!HZP993,"ДД.ММ.ГГГГ")," ","с"," ",'Плановые отключения'!HZQ993," ","до"," ",'Плановые отключения'!HZS993," ","(",'Плановые отключения'!HZO993,")")</f>
      </nc>
      <ndxf>
        <alignment vertical="top" readingOrder="0"/>
        <border outline="0">
          <left style="thin">
            <color indexed="64"/>
          </left>
          <right style="thin">
            <color indexed="64"/>
          </right>
          <top style="thin">
            <color indexed="64"/>
          </top>
          <bottom style="thin">
            <color indexed="64"/>
          </bottom>
        </border>
      </ndxf>
    </rcc>
    <rcc rId="0" sId="1" dxf="1">
      <nc r="HZO3891">
        <f>CONCATENATE($F$2," ",TEXT('Плановые отключения'!HZQ993,"ДД.ММ.ГГГГ")," ","с"," ",'Плановые отключения'!HZR993," ","до"," ",'Плановые отключения'!HZT993," ","(",'Плановые отключения'!HZP993,")")</f>
      </nc>
      <ndxf>
        <alignment vertical="top" readingOrder="0"/>
        <border outline="0">
          <left style="thin">
            <color indexed="64"/>
          </left>
          <right style="thin">
            <color indexed="64"/>
          </right>
          <top style="thin">
            <color indexed="64"/>
          </top>
          <bottom style="thin">
            <color indexed="64"/>
          </bottom>
        </border>
      </ndxf>
    </rcc>
    <rcc rId="0" sId="1" dxf="1">
      <nc r="HZP3891">
        <f>CONCATENATE($F$2," ",TEXT('Плановые отключения'!HZR993,"ДД.ММ.ГГГГ")," ","с"," ",'Плановые отключения'!HZS993," ","до"," ",'Плановые отключения'!HZU993," ","(",'Плановые отключения'!HZQ993,")")</f>
      </nc>
      <ndxf>
        <alignment vertical="top" readingOrder="0"/>
        <border outline="0">
          <left style="thin">
            <color indexed="64"/>
          </left>
          <right style="thin">
            <color indexed="64"/>
          </right>
          <top style="thin">
            <color indexed="64"/>
          </top>
          <bottom style="thin">
            <color indexed="64"/>
          </bottom>
        </border>
      </ndxf>
    </rcc>
    <rcc rId="0" sId="1" dxf="1">
      <nc r="HZQ3891">
        <f>CONCATENATE($F$2," ",TEXT('Плановые отключения'!HZS993,"ДД.ММ.ГГГГ")," ","с"," ",'Плановые отключения'!HZT993," ","до"," ",'Плановые отключения'!HZV993," ","(",'Плановые отключения'!HZR993,")")</f>
      </nc>
      <ndxf>
        <alignment vertical="top" readingOrder="0"/>
        <border outline="0">
          <left style="thin">
            <color indexed="64"/>
          </left>
          <right style="thin">
            <color indexed="64"/>
          </right>
          <top style="thin">
            <color indexed="64"/>
          </top>
          <bottom style="thin">
            <color indexed="64"/>
          </bottom>
        </border>
      </ndxf>
    </rcc>
    <rcc rId="0" sId="1" dxf="1">
      <nc r="HZR3891">
        <f>CONCATENATE($F$2," ",TEXT('Плановые отключения'!HZT993,"ДД.ММ.ГГГГ")," ","с"," ",'Плановые отключения'!HZU993," ","до"," ",'Плановые отключения'!HZW993," ","(",'Плановые отключения'!HZS993,")")</f>
      </nc>
      <ndxf>
        <alignment vertical="top" readingOrder="0"/>
        <border outline="0">
          <left style="thin">
            <color indexed="64"/>
          </left>
          <right style="thin">
            <color indexed="64"/>
          </right>
          <top style="thin">
            <color indexed="64"/>
          </top>
          <bottom style="thin">
            <color indexed="64"/>
          </bottom>
        </border>
      </ndxf>
    </rcc>
    <rcc rId="0" sId="1" dxf="1">
      <nc r="HZS3891">
        <f>CONCATENATE($F$2," ",TEXT('Плановые отключения'!HZU993,"ДД.ММ.ГГГГ")," ","с"," ",'Плановые отключения'!HZV993," ","до"," ",'Плановые отключения'!HZX993," ","(",'Плановые отключения'!HZT993,")")</f>
      </nc>
      <ndxf>
        <alignment vertical="top" readingOrder="0"/>
        <border outline="0">
          <left style="thin">
            <color indexed="64"/>
          </left>
          <right style="thin">
            <color indexed="64"/>
          </right>
          <top style="thin">
            <color indexed="64"/>
          </top>
          <bottom style="thin">
            <color indexed="64"/>
          </bottom>
        </border>
      </ndxf>
    </rcc>
    <rcc rId="0" sId="1" dxf="1">
      <nc r="HZT3891">
        <f>CONCATENATE($F$2," ",TEXT('Плановые отключения'!HZV993,"ДД.ММ.ГГГГ")," ","с"," ",'Плановые отключения'!HZW993," ","до"," ",'Плановые отключения'!HZY993," ","(",'Плановые отключения'!HZU993,")")</f>
      </nc>
      <ndxf>
        <alignment vertical="top" readingOrder="0"/>
        <border outline="0">
          <left style="thin">
            <color indexed="64"/>
          </left>
          <right style="thin">
            <color indexed="64"/>
          </right>
          <top style="thin">
            <color indexed="64"/>
          </top>
          <bottom style="thin">
            <color indexed="64"/>
          </bottom>
        </border>
      </ndxf>
    </rcc>
    <rcc rId="0" sId="1" dxf="1">
      <nc r="HZU3891">
        <f>CONCATENATE($F$2," ",TEXT('Плановые отключения'!HZW993,"ДД.ММ.ГГГГ")," ","с"," ",'Плановые отключения'!HZX993," ","до"," ",'Плановые отключения'!HZZ993," ","(",'Плановые отключения'!HZV993,")")</f>
      </nc>
      <ndxf>
        <alignment vertical="top" readingOrder="0"/>
        <border outline="0">
          <left style="thin">
            <color indexed="64"/>
          </left>
          <right style="thin">
            <color indexed="64"/>
          </right>
          <top style="thin">
            <color indexed="64"/>
          </top>
          <bottom style="thin">
            <color indexed="64"/>
          </bottom>
        </border>
      </ndxf>
    </rcc>
    <rcc rId="0" sId="1" dxf="1">
      <nc r="HZV3891">
        <f>CONCATENATE($F$2," ",TEXT('Плановые отключения'!HZX993,"ДД.ММ.ГГГГ")," ","с"," ",'Плановые отключения'!HZY993," ","до"," ",'Плановые отключения'!IAA993," ","(",'Плановые отключения'!HZW993,")")</f>
      </nc>
      <ndxf>
        <alignment vertical="top" readingOrder="0"/>
        <border outline="0">
          <left style="thin">
            <color indexed="64"/>
          </left>
          <right style="thin">
            <color indexed="64"/>
          </right>
          <top style="thin">
            <color indexed="64"/>
          </top>
          <bottom style="thin">
            <color indexed="64"/>
          </bottom>
        </border>
      </ndxf>
    </rcc>
    <rcc rId="0" sId="1" dxf="1">
      <nc r="HZW3891">
        <f>CONCATENATE($F$2," ",TEXT('Плановые отключения'!HZY993,"ДД.ММ.ГГГГ")," ","с"," ",'Плановые отключения'!HZZ993," ","до"," ",'Плановые отключения'!IAB993," ","(",'Плановые отключения'!HZX993,")")</f>
      </nc>
      <ndxf>
        <alignment vertical="top" readingOrder="0"/>
        <border outline="0">
          <left style="thin">
            <color indexed="64"/>
          </left>
          <right style="thin">
            <color indexed="64"/>
          </right>
          <top style="thin">
            <color indexed="64"/>
          </top>
          <bottom style="thin">
            <color indexed="64"/>
          </bottom>
        </border>
      </ndxf>
    </rcc>
    <rcc rId="0" sId="1" dxf="1">
      <nc r="HZX3891">
        <f>CONCATENATE($F$2," ",TEXT('Плановые отключения'!HZZ993,"ДД.ММ.ГГГГ")," ","с"," ",'Плановые отключения'!IAA993," ","до"," ",'Плановые отключения'!IAC993," ","(",'Плановые отключения'!HZY993,")")</f>
      </nc>
      <ndxf>
        <alignment vertical="top" readingOrder="0"/>
        <border outline="0">
          <left style="thin">
            <color indexed="64"/>
          </left>
          <right style="thin">
            <color indexed="64"/>
          </right>
          <top style="thin">
            <color indexed="64"/>
          </top>
          <bottom style="thin">
            <color indexed="64"/>
          </bottom>
        </border>
      </ndxf>
    </rcc>
    <rcc rId="0" sId="1" dxf="1">
      <nc r="HZY3891">
        <f>CONCATENATE($F$2," ",TEXT('Плановые отключения'!IAA993,"ДД.ММ.ГГГГ")," ","с"," ",'Плановые отключения'!IAB993," ","до"," ",'Плановые отключения'!IAD993," ","(",'Плановые отключения'!HZZ993,")")</f>
      </nc>
      <ndxf>
        <alignment vertical="top" readingOrder="0"/>
        <border outline="0">
          <left style="thin">
            <color indexed="64"/>
          </left>
          <right style="thin">
            <color indexed="64"/>
          </right>
          <top style="thin">
            <color indexed="64"/>
          </top>
          <bottom style="thin">
            <color indexed="64"/>
          </bottom>
        </border>
      </ndxf>
    </rcc>
    <rcc rId="0" sId="1" dxf="1">
      <nc r="HZZ3891">
        <f>CONCATENATE($F$2," ",TEXT('Плановые отключения'!IAB993,"ДД.ММ.ГГГГ")," ","с"," ",'Плановые отключения'!IAC993," ","до"," ",'Плановые отключения'!IAE993," ","(",'Плановые отключения'!IAA993,")")</f>
      </nc>
      <ndxf>
        <alignment vertical="top" readingOrder="0"/>
        <border outline="0">
          <left style="thin">
            <color indexed="64"/>
          </left>
          <right style="thin">
            <color indexed="64"/>
          </right>
          <top style="thin">
            <color indexed="64"/>
          </top>
          <bottom style="thin">
            <color indexed="64"/>
          </bottom>
        </border>
      </ndxf>
    </rcc>
    <rcc rId="0" sId="1" dxf="1">
      <nc r="IAA3891">
        <f>CONCATENATE($F$2," ",TEXT('Плановые отключения'!IAC993,"ДД.ММ.ГГГГ")," ","с"," ",'Плановые отключения'!IAD993," ","до"," ",'Плановые отключения'!IAF993," ","(",'Плановые отключения'!IAB993,")")</f>
      </nc>
      <ndxf>
        <alignment vertical="top" readingOrder="0"/>
        <border outline="0">
          <left style="thin">
            <color indexed="64"/>
          </left>
          <right style="thin">
            <color indexed="64"/>
          </right>
          <top style="thin">
            <color indexed="64"/>
          </top>
          <bottom style="thin">
            <color indexed="64"/>
          </bottom>
        </border>
      </ndxf>
    </rcc>
    <rcc rId="0" sId="1" dxf="1">
      <nc r="IAB3891">
        <f>CONCATENATE($F$2," ",TEXT('Плановые отключения'!IAD993,"ДД.ММ.ГГГГ")," ","с"," ",'Плановые отключения'!IAE993," ","до"," ",'Плановые отключения'!IAG993," ","(",'Плановые отключения'!IAC993,")")</f>
      </nc>
      <ndxf>
        <alignment vertical="top" readingOrder="0"/>
        <border outline="0">
          <left style="thin">
            <color indexed="64"/>
          </left>
          <right style="thin">
            <color indexed="64"/>
          </right>
          <top style="thin">
            <color indexed="64"/>
          </top>
          <bottom style="thin">
            <color indexed="64"/>
          </bottom>
        </border>
      </ndxf>
    </rcc>
    <rcc rId="0" sId="1" dxf="1">
      <nc r="IAC3891">
        <f>CONCATENATE($F$2," ",TEXT('Плановые отключения'!IAE993,"ДД.ММ.ГГГГ")," ","с"," ",'Плановые отключения'!IAF993," ","до"," ",'Плановые отключения'!IAH993," ","(",'Плановые отключения'!IAD993,")")</f>
      </nc>
      <ndxf>
        <alignment vertical="top" readingOrder="0"/>
        <border outline="0">
          <left style="thin">
            <color indexed="64"/>
          </left>
          <right style="thin">
            <color indexed="64"/>
          </right>
          <top style="thin">
            <color indexed="64"/>
          </top>
          <bottom style="thin">
            <color indexed="64"/>
          </bottom>
        </border>
      </ndxf>
    </rcc>
    <rcc rId="0" sId="1" dxf="1">
      <nc r="IAD3891">
        <f>CONCATENATE($F$2," ",TEXT('Плановые отключения'!IAF993,"ДД.ММ.ГГГГ")," ","с"," ",'Плановые отключения'!IAG993," ","до"," ",'Плановые отключения'!IAI993," ","(",'Плановые отключения'!IAE993,")")</f>
      </nc>
      <ndxf>
        <alignment vertical="top" readingOrder="0"/>
        <border outline="0">
          <left style="thin">
            <color indexed="64"/>
          </left>
          <right style="thin">
            <color indexed="64"/>
          </right>
          <top style="thin">
            <color indexed="64"/>
          </top>
          <bottom style="thin">
            <color indexed="64"/>
          </bottom>
        </border>
      </ndxf>
    </rcc>
    <rcc rId="0" sId="1" dxf="1">
      <nc r="IAE3891">
        <f>CONCATENATE($F$2," ",TEXT('Плановые отключения'!IAG993,"ДД.ММ.ГГГГ")," ","с"," ",'Плановые отключения'!IAH993," ","до"," ",'Плановые отключения'!IAJ993," ","(",'Плановые отключения'!IAF993,")")</f>
      </nc>
      <ndxf>
        <alignment vertical="top" readingOrder="0"/>
        <border outline="0">
          <left style="thin">
            <color indexed="64"/>
          </left>
          <right style="thin">
            <color indexed="64"/>
          </right>
          <top style="thin">
            <color indexed="64"/>
          </top>
          <bottom style="thin">
            <color indexed="64"/>
          </bottom>
        </border>
      </ndxf>
    </rcc>
    <rcc rId="0" sId="1" dxf="1">
      <nc r="IAF3891">
        <f>CONCATENATE($F$2," ",TEXT('Плановые отключения'!IAH993,"ДД.ММ.ГГГГ")," ","с"," ",'Плановые отключения'!IAI993," ","до"," ",'Плановые отключения'!IAK993," ","(",'Плановые отключения'!IAG993,")")</f>
      </nc>
      <ndxf>
        <alignment vertical="top" readingOrder="0"/>
        <border outline="0">
          <left style="thin">
            <color indexed="64"/>
          </left>
          <right style="thin">
            <color indexed="64"/>
          </right>
          <top style="thin">
            <color indexed="64"/>
          </top>
          <bottom style="thin">
            <color indexed="64"/>
          </bottom>
        </border>
      </ndxf>
    </rcc>
    <rcc rId="0" sId="1" dxf="1">
      <nc r="IAG3891">
        <f>CONCATENATE($F$2," ",TEXT('Плановые отключения'!IAI993,"ДД.ММ.ГГГГ")," ","с"," ",'Плановые отключения'!IAJ993," ","до"," ",'Плановые отключения'!IAL993," ","(",'Плановые отключения'!IAH993,")")</f>
      </nc>
      <ndxf>
        <alignment vertical="top" readingOrder="0"/>
        <border outline="0">
          <left style="thin">
            <color indexed="64"/>
          </left>
          <right style="thin">
            <color indexed="64"/>
          </right>
          <top style="thin">
            <color indexed="64"/>
          </top>
          <bottom style="thin">
            <color indexed="64"/>
          </bottom>
        </border>
      </ndxf>
    </rcc>
    <rcc rId="0" sId="1" dxf="1">
      <nc r="IAH3891">
        <f>CONCATENATE($F$2," ",TEXT('Плановые отключения'!IAJ993,"ДД.ММ.ГГГГ")," ","с"," ",'Плановые отключения'!IAK993," ","до"," ",'Плановые отключения'!IAM993," ","(",'Плановые отключения'!IAI993,")")</f>
      </nc>
      <ndxf>
        <alignment vertical="top" readingOrder="0"/>
        <border outline="0">
          <left style="thin">
            <color indexed="64"/>
          </left>
          <right style="thin">
            <color indexed="64"/>
          </right>
          <top style="thin">
            <color indexed="64"/>
          </top>
          <bottom style="thin">
            <color indexed="64"/>
          </bottom>
        </border>
      </ndxf>
    </rcc>
    <rcc rId="0" sId="1" dxf="1">
      <nc r="IAI3891">
        <f>CONCATENATE($F$2," ",TEXT('Плановые отключения'!IAK993,"ДД.ММ.ГГГГ")," ","с"," ",'Плановые отключения'!IAL993," ","до"," ",'Плановые отключения'!IAN993," ","(",'Плановые отключения'!IAJ993,")")</f>
      </nc>
      <ndxf>
        <alignment vertical="top" readingOrder="0"/>
        <border outline="0">
          <left style="thin">
            <color indexed="64"/>
          </left>
          <right style="thin">
            <color indexed="64"/>
          </right>
          <top style="thin">
            <color indexed="64"/>
          </top>
          <bottom style="thin">
            <color indexed="64"/>
          </bottom>
        </border>
      </ndxf>
    </rcc>
    <rcc rId="0" sId="1" dxf="1">
      <nc r="IAJ3891">
        <f>CONCATENATE($F$2," ",TEXT('Плановые отключения'!IAL993,"ДД.ММ.ГГГГ")," ","с"," ",'Плановые отключения'!IAM993," ","до"," ",'Плановые отключения'!IAO993," ","(",'Плановые отключения'!IAK993,")")</f>
      </nc>
      <ndxf>
        <alignment vertical="top" readingOrder="0"/>
        <border outline="0">
          <left style="thin">
            <color indexed="64"/>
          </left>
          <right style="thin">
            <color indexed="64"/>
          </right>
          <top style="thin">
            <color indexed="64"/>
          </top>
          <bottom style="thin">
            <color indexed="64"/>
          </bottom>
        </border>
      </ndxf>
    </rcc>
    <rcc rId="0" sId="1" dxf="1">
      <nc r="IAK3891">
        <f>CONCATENATE($F$2," ",TEXT('Плановые отключения'!IAM993,"ДД.ММ.ГГГГ")," ","с"," ",'Плановые отключения'!IAN993," ","до"," ",'Плановые отключения'!IAP993," ","(",'Плановые отключения'!IAL993,")")</f>
      </nc>
      <ndxf>
        <alignment vertical="top" readingOrder="0"/>
        <border outline="0">
          <left style="thin">
            <color indexed="64"/>
          </left>
          <right style="thin">
            <color indexed="64"/>
          </right>
          <top style="thin">
            <color indexed="64"/>
          </top>
          <bottom style="thin">
            <color indexed="64"/>
          </bottom>
        </border>
      </ndxf>
    </rcc>
    <rcc rId="0" sId="1" dxf="1">
      <nc r="IAL3891">
        <f>CONCATENATE($F$2," ",TEXT('Плановые отключения'!IAN993,"ДД.ММ.ГГГГ")," ","с"," ",'Плановые отключения'!IAO993," ","до"," ",'Плановые отключения'!IAQ993," ","(",'Плановые отключения'!IAM993,")")</f>
      </nc>
      <ndxf>
        <alignment vertical="top" readingOrder="0"/>
        <border outline="0">
          <left style="thin">
            <color indexed="64"/>
          </left>
          <right style="thin">
            <color indexed="64"/>
          </right>
          <top style="thin">
            <color indexed="64"/>
          </top>
          <bottom style="thin">
            <color indexed="64"/>
          </bottom>
        </border>
      </ndxf>
    </rcc>
    <rcc rId="0" sId="1" dxf="1">
      <nc r="IAM3891">
        <f>CONCATENATE($F$2," ",TEXT('Плановые отключения'!IAO993,"ДД.ММ.ГГГГ")," ","с"," ",'Плановые отключения'!IAP993," ","до"," ",'Плановые отключения'!IAR993," ","(",'Плановые отключения'!IAN993,")")</f>
      </nc>
      <ndxf>
        <alignment vertical="top" readingOrder="0"/>
        <border outline="0">
          <left style="thin">
            <color indexed="64"/>
          </left>
          <right style="thin">
            <color indexed="64"/>
          </right>
          <top style="thin">
            <color indexed="64"/>
          </top>
          <bottom style="thin">
            <color indexed="64"/>
          </bottom>
        </border>
      </ndxf>
    </rcc>
    <rcc rId="0" sId="1" dxf="1">
      <nc r="IAN3891">
        <f>CONCATENATE($F$2," ",TEXT('Плановые отключения'!IAP993,"ДД.ММ.ГГГГ")," ","с"," ",'Плановые отключения'!IAQ993," ","до"," ",'Плановые отключения'!IAS993," ","(",'Плановые отключения'!IAO993,")")</f>
      </nc>
      <ndxf>
        <alignment vertical="top" readingOrder="0"/>
        <border outline="0">
          <left style="thin">
            <color indexed="64"/>
          </left>
          <right style="thin">
            <color indexed="64"/>
          </right>
          <top style="thin">
            <color indexed="64"/>
          </top>
          <bottom style="thin">
            <color indexed="64"/>
          </bottom>
        </border>
      </ndxf>
    </rcc>
    <rcc rId="0" sId="1" dxf="1">
      <nc r="IAO3891">
        <f>CONCATENATE($F$2," ",TEXT('Плановые отключения'!IAQ993,"ДД.ММ.ГГГГ")," ","с"," ",'Плановые отключения'!IAR993," ","до"," ",'Плановые отключения'!IAT993," ","(",'Плановые отключения'!IAP993,")")</f>
      </nc>
      <ndxf>
        <alignment vertical="top" readingOrder="0"/>
        <border outline="0">
          <left style="thin">
            <color indexed="64"/>
          </left>
          <right style="thin">
            <color indexed="64"/>
          </right>
          <top style="thin">
            <color indexed="64"/>
          </top>
          <bottom style="thin">
            <color indexed="64"/>
          </bottom>
        </border>
      </ndxf>
    </rcc>
    <rcc rId="0" sId="1" dxf="1">
      <nc r="IAP3891">
        <f>CONCATENATE($F$2," ",TEXT('Плановые отключения'!IAR993,"ДД.ММ.ГГГГ")," ","с"," ",'Плановые отключения'!IAS993," ","до"," ",'Плановые отключения'!IAU993," ","(",'Плановые отключения'!IAQ993,")")</f>
      </nc>
      <ndxf>
        <alignment vertical="top" readingOrder="0"/>
        <border outline="0">
          <left style="thin">
            <color indexed="64"/>
          </left>
          <right style="thin">
            <color indexed="64"/>
          </right>
          <top style="thin">
            <color indexed="64"/>
          </top>
          <bottom style="thin">
            <color indexed="64"/>
          </bottom>
        </border>
      </ndxf>
    </rcc>
    <rcc rId="0" sId="1" dxf="1">
      <nc r="IAQ3891">
        <f>CONCATENATE($F$2," ",TEXT('Плановые отключения'!IAS993,"ДД.ММ.ГГГГ")," ","с"," ",'Плановые отключения'!IAT993," ","до"," ",'Плановые отключения'!IAV993," ","(",'Плановые отключения'!IAR993,")")</f>
      </nc>
      <ndxf>
        <alignment vertical="top" readingOrder="0"/>
        <border outline="0">
          <left style="thin">
            <color indexed="64"/>
          </left>
          <right style="thin">
            <color indexed="64"/>
          </right>
          <top style="thin">
            <color indexed="64"/>
          </top>
          <bottom style="thin">
            <color indexed="64"/>
          </bottom>
        </border>
      </ndxf>
    </rcc>
    <rcc rId="0" sId="1" dxf="1">
      <nc r="IAR3891">
        <f>CONCATENATE($F$2," ",TEXT('Плановые отключения'!IAT993,"ДД.ММ.ГГГГ")," ","с"," ",'Плановые отключения'!IAU993," ","до"," ",'Плановые отключения'!IAW993," ","(",'Плановые отключения'!IAS993,")")</f>
      </nc>
      <ndxf>
        <alignment vertical="top" readingOrder="0"/>
        <border outline="0">
          <left style="thin">
            <color indexed="64"/>
          </left>
          <right style="thin">
            <color indexed="64"/>
          </right>
          <top style="thin">
            <color indexed="64"/>
          </top>
          <bottom style="thin">
            <color indexed="64"/>
          </bottom>
        </border>
      </ndxf>
    </rcc>
    <rcc rId="0" sId="1" dxf="1">
      <nc r="IAS3891">
        <f>CONCATENATE($F$2," ",TEXT('Плановые отключения'!IAU993,"ДД.ММ.ГГГГ")," ","с"," ",'Плановые отключения'!IAV993," ","до"," ",'Плановые отключения'!IAX993," ","(",'Плановые отключения'!IAT993,")")</f>
      </nc>
      <ndxf>
        <alignment vertical="top" readingOrder="0"/>
        <border outline="0">
          <left style="thin">
            <color indexed="64"/>
          </left>
          <right style="thin">
            <color indexed="64"/>
          </right>
          <top style="thin">
            <color indexed="64"/>
          </top>
          <bottom style="thin">
            <color indexed="64"/>
          </bottom>
        </border>
      </ndxf>
    </rcc>
    <rcc rId="0" sId="1" dxf="1">
      <nc r="IAT3891">
        <f>CONCATENATE($F$2," ",TEXT('Плановые отключения'!IAV993,"ДД.ММ.ГГГГ")," ","с"," ",'Плановые отключения'!IAW993," ","до"," ",'Плановые отключения'!IAY993," ","(",'Плановые отключения'!IAU993,")")</f>
      </nc>
      <ndxf>
        <alignment vertical="top" readingOrder="0"/>
        <border outline="0">
          <left style="thin">
            <color indexed="64"/>
          </left>
          <right style="thin">
            <color indexed="64"/>
          </right>
          <top style="thin">
            <color indexed="64"/>
          </top>
          <bottom style="thin">
            <color indexed="64"/>
          </bottom>
        </border>
      </ndxf>
    </rcc>
    <rcc rId="0" sId="1" dxf="1">
      <nc r="IAU3891">
        <f>CONCATENATE($F$2," ",TEXT('Плановые отключения'!IAW993,"ДД.ММ.ГГГГ")," ","с"," ",'Плановые отключения'!IAX993," ","до"," ",'Плановые отключения'!IAZ993," ","(",'Плановые отключения'!IAV993,")")</f>
      </nc>
      <ndxf>
        <alignment vertical="top" readingOrder="0"/>
        <border outline="0">
          <left style="thin">
            <color indexed="64"/>
          </left>
          <right style="thin">
            <color indexed="64"/>
          </right>
          <top style="thin">
            <color indexed="64"/>
          </top>
          <bottom style="thin">
            <color indexed="64"/>
          </bottom>
        </border>
      </ndxf>
    </rcc>
    <rcc rId="0" sId="1" dxf="1">
      <nc r="IAV3891">
        <f>CONCATENATE($F$2," ",TEXT('Плановые отключения'!IAX993,"ДД.ММ.ГГГГ")," ","с"," ",'Плановые отключения'!IAY993," ","до"," ",'Плановые отключения'!IBA993," ","(",'Плановые отключения'!IAW993,")")</f>
      </nc>
      <ndxf>
        <alignment vertical="top" readingOrder="0"/>
        <border outline="0">
          <left style="thin">
            <color indexed="64"/>
          </left>
          <right style="thin">
            <color indexed="64"/>
          </right>
          <top style="thin">
            <color indexed="64"/>
          </top>
          <bottom style="thin">
            <color indexed="64"/>
          </bottom>
        </border>
      </ndxf>
    </rcc>
    <rcc rId="0" sId="1" dxf="1">
      <nc r="IAW3891">
        <f>CONCATENATE($F$2," ",TEXT('Плановые отключения'!IAY993,"ДД.ММ.ГГГГ")," ","с"," ",'Плановые отключения'!IAZ993," ","до"," ",'Плановые отключения'!IBB993," ","(",'Плановые отключения'!IAX993,")")</f>
      </nc>
      <ndxf>
        <alignment vertical="top" readingOrder="0"/>
        <border outline="0">
          <left style="thin">
            <color indexed="64"/>
          </left>
          <right style="thin">
            <color indexed="64"/>
          </right>
          <top style="thin">
            <color indexed="64"/>
          </top>
          <bottom style="thin">
            <color indexed="64"/>
          </bottom>
        </border>
      </ndxf>
    </rcc>
    <rcc rId="0" sId="1" dxf="1">
      <nc r="IAX3891">
        <f>CONCATENATE($F$2," ",TEXT('Плановые отключения'!IAZ993,"ДД.ММ.ГГГГ")," ","с"," ",'Плановые отключения'!IBA993," ","до"," ",'Плановые отключения'!IBC993," ","(",'Плановые отключения'!IAY993,")")</f>
      </nc>
      <ndxf>
        <alignment vertical="top" readingOrder="0"/>
        <border outline="0">
          <left style="thin">
            <color indexed="64"/>
          </left>
          <right style="thin">
            <color indexed="64"/>
          </right>
          <top style="thin">
            <color indexed="64"/>
          </top>
          <bottom style="thin">
            <color indexed="64"/>
          </bottom>
        </border>
      </ndxf>
    </rcc>
    <rcc rId="0" sId="1" dxf="1">
      <nc r="IAY3891">
        <f>CONCATENATE($F$2," ",TEXT('Плановые отключения'!IBA993,"ДД.ММ.ГГГГ")," ","с"," ",'Плановые отключения'!IBB993," ","до"," ",'Плановые отключения'!IBD993," ","(",'Плановые отключения'!IAZ993,")")</f>
      </nc>
      <ndxf>
        <alignment vertical="top" readingOrder="0"/>
        <border outline="0">
          <left style="thin">
            <color indexed="64"/>
          </left>
          <right style="thin">
            <color indexed="64"/>
          </right>
          <top style="thin">
            <color indexed="64"/>
          </top>
          <bottom style="thin">
            <color indexed="64"/>
          </bottom>
        </border>
      </ndxf>
    </rcc>
    <rcc rId="0" sId="1" dxf="1">
      <nc r="IAZ3891">
        <f>CONCATENATE($F$2," ",TEXT('Плановые отключения'!IBB993,"ДД.ММ.ГГГГ")," ","с"," ",'Плановые отключения'!IBC993," ","до"," ",'Плановые отключения'!IBE993," ","(",'Плановые отключения'!IBA993,")")</f>
      </nc>
      <ndxf>
        <alignment vertical="top" readingOrder="0"/>
        <border outline="0">
          <left style="thin">
            <color indexed="64"/>
          </left>
          <right style="thin">
            <color indexed="64"/>
          </right>
          <top style="thin">
            <color indexed="64"/>
          </top>
          <bottom style="thin">
            <color indexed="64"/>
          </bottom>
        </border>
      </ndxf>
    </rcc>
    <rcc rId="0" sId="1" dxf="1">
      <nc r="IBA3891">
        <f>CONCATENATE($F$2," ",TEXT('Плановые отключения'!IBC993,"ДД.ММ.ГГГГ")," ","с"," ",'Плановые отключения'!IBD993," ","до"," ",'Плановые отключения'!IBF993," ","(",'Плановые отключения'!IBB993,")")</f>
      </nc>
      <ndxf>
        <alignment vertical="top" readingOrder="0"/>
        <border outline="0">
          <left style="thin">
            <color indexed="64"/>
          </left>
          <right style="thin">
            <color indexed="64"/>
          </right>
          <top style="thin">
            <color indexed="64"/>
          </top>
          <bottom style="thin">
            <color indexed="64"/>
          </bottom>
        </border>
      </ndxf>
    </rcc>
    <rcc rId="0" sId="1" dxf="1">
      <nc r="IBB3891">
        <f>CONCATENATE($F$2," ",TEXT('Плановые отключения'!IBD993,"ДД.ММ.ГГГГ")," ","с"," ",'Плановые отключения'!IBE993," ","до"," ",'Плановые отключения'!IBG993," ","(",'Плановые отключения'!IBC993,")")</f>
      </nc>
      <ndxf>
        <alignment vertical="top" readingOrder="0"/>
        <border outline="0">
          <left style="thin">
            <color indexed="64"/>
          </left>
          <right style="thin">
            <color indexed="64"/>
          </right>
          <top style="thin">
            <color indexed="64"/>
          </top>
          <bottom style="thin">
            <color indexed="64"/>
          </bottom>
        </border>
      </ndxf>
    </rcc>
    <rcc rId="0" sId="1" dxf="1">
      <nc r="IBC3891">
        <f>CONCATENATE($F$2," ",TEXT('Плановые отключения'!IBE993,"ДД.ММ.ГГГГ")," ","с"," ",'Плановые отключения'!IBF993," ","до"," ",'Плановые отключения'!IBH993," ","(",'Плановые отключения'!IBD993,")")</f>
      </nc>
      <ndxf>
        <alignment vertical="top" readingOrder="0"/>
        <border outline="0">
          <left style="thin">
            <color indexed="64"/>
          </left>
          <right style="thin">
            <color indexed="64"/>
          </right>
          <top style="thin">
            <color indexed="64"/>
          </top>
          <bottom style="thin">
            <color indexed="64"/>
          </bottom>
        </border>
      </ndxf>
    </rcc>
    <rcc rId="0" sId="1" dxf="1">
      <nc r="IBD3891">
        <f>CONCATENATE($F$2," ",TEXT('Плановые отключения'!IBF993,"ДД.ММ.ГГГГ")," ","с"," ",'Плановые отключения'!IBG993," ","до"," ",'Плановые отключения'!IBI993," ","(",'Плановые отключения'!IBE993,")")</f>
      </nc>
      <ndxf>
        <alignment vertical="top" readingOrder="0"/>
        <border outline="0">
          <left style="thin">
            <color indexed="64"/>
          </left>
          <right style="thin">
            <color indexed="64"/>
          </right>
          <top style="thin">
            <color indexed="64"/>
          </top>
          <bottom style="thin">
            <color indexed="64"/>
          </bottom>
        </border>
      </ndxf>
    </rcc>
    <rcc rId="0" sId="1" dxf="1">
      <nc r="IBE3891">
        <f>CONCATENATE($F$2," ",TEXT('Плановые отключения'!IBG993,"ДД.ММ.ГГГГ")," ","с"," ",'Плановые отключения'!IBH993," ","до"," ",'Плановые отключения'!IBJ993," ","(",'Плановые отключения'!IBF993,")")</f>
      </nc>
      <ndxf>
        <alignment vertical="top" readingOrder="0"/>
        <border outline="0">
          <left style="thin">
            <color indexed="64"/>
          </left>
          <right style="thin">
            <color indexed="64"/>
          </right>
          <top style="thin">
            <color indexed="64"/>
          </top>
          <bottom style="thin">
            <color indexed="64"/>
          </bottom>
        </border>
      </ndxf>
    </rcc>
    <rcc rId="0" sId="1" dxf="1">
      <nc r="IBF3891">
        <f>CONCATENATE($F$2," ",TEXT('Плановые отключения'!IBH993,"ДД.ММ.ГГГГ")," ","с"," ",'Плановые отключения'!IBI993," ","до"," ",'Плановые отключения'!IBK993," ","(",'Плановые отключения'!IBG993,")")</f>
      </nc>
      <ndxf>
        <alignment vertical="top" readingOrder="0"/>
        <border outline="0">
          <left style="thin">
            <color indexed="64"/>
          </left>
          <right style="thin">
            <color indexed="64"/>
          </right>
          <top style="thin">
            <color indexed="64"/>
          </top>
          <bottom style="thin">
            <color indexed="64"/>
          </bottom>
        </border>
      </ndxf>
    </rcc>
    <rcc rId="0" sId="1" dxf="1">
      <nc r="IBG3891">
        <f>CONCATENATE($F$2," ",TEXT('Плановые отключения'!IBI993,"ДД.ММ.ГГГГ")," ","с"," ",'Плановые отключения'!IBJ993," ","до"," ",'Плановые отключения'!IBL993," ","(",'Плановые отключения'!IBH993,")")</f>
      </nc>
      <ndxf>
        <alignment vertical="top" readingOrder="0"/>
        <border outline="0">
          <left style="thin">
            <color indexed="64"/>
          </left>
          <right style="thin">
            <color indexed="64"/>
          </right>
          <top style="thin">
            <color indexed="64"/>
          </top>
          <bottom style="thin">
            <color indexed="64"/>
          </bottom>
        </border>
      </ndxf>
    </rcc>
    <rcc rId="0" sId="1" dxf="1">
      <nc r="IBH3891">
        <f>CONCATENATE($F$2," ",TEXT('Плановые отключения'!IBJ993,"ДД.ММ.ГГГГ")," ","с"," ",'Плановые отключения'!IBK993," ","до"," ",'Плановые отключения'!IBM993," ","(",'Плановые отключения'!IBI993,")")</f>
      </nc>
      <ndxf>
        <alignment vertical="top" readingOrder="0"/>
        <border outline="0">
          <left style="thin">
            <color indexed="64"/>
          </left>
          <right style="thin">
            <color indexed="64"/>
          </right>
          <top style="thin">
            <color indexed="64"/>
          </top>
          <bottom style="thin">
            <color indexed="64"/>
          </bottom>
        </border>
      </ndxf>
    </rcc>
    <rcc rId="0" sId="1" dxf="1">
      <nc r="IBI3891">
        <f>CONCATENATE($F$2," ",TEXT('Плановые отключения'!IBK993,"ДД.ММ.ГГГГ")," ","с"," ",'Плановые отключения'!IBL993," ","до"," ",'Плановые отключения'!IBN993," ","(",'Плановые отключения'!IBJ993,")")</f>
      </nc>
      <ndxf>
        <alignment vertical="top" readingOrder="0"/>
        <border outline="0">
          <left style="thin">
            <color indexed="64"/>
          </left>
          <right style="thin">
            <color indexed="64"/>
          </right>
          <top style="thin">
            <color indexed="64"/>
          </top>
          <bottom style="thin">
            <color indexed="64"/>
          </bottom>
        </border>
      </ndxf>
    </rcc>
    <rcc rId="0" sId="1" dxf="1">
      <nc r="IBJ3891">
        <f>CONCATENATE($F$2," ",TEXT('Плановые отключения'!IBL993,"ДД.ММ.ГГГГ")," ","с"," ",'Плановые отключения'!IBM993," ","до"," ",'Плановые отключения'!IBO993," ","(",'Плановые отключения'!IBK993,")")</f>
      </nc>
      <ndxf>
        <alignment vertical="top" readingOrder="0"/>
        <border outline="0">
          <left style="thin">
            <color indexed="64"/>
          </left>
          <right style="thin">
            <color indexed="64"/>
          </right>
          <top style="thin">
            <color indexed="64"/>
          </top>
          <bottom style="thin">
            <color indexed="64"/>
          </bottom>
        </border>
      </ndxf>
    </rcc>
    <rcc rId="0" sId="1" dxf="1">
      <nc r="IBK3891">
        <f>CONCATENATE($F$2," ",TEXT('Плановые отключения'!IBM993,"ДД.ММ.ГГГГ")," ","с"," ",'Плановые отключения'!IBN993," ","до"," ",'Плановые отключения'!IBP993," ","(",'Плановые отключения'!IBL993,")")</f>
      </nc>
      <ndxf>
        <alignment vertical="top" readingOrder="0"/>
        <border outline="0">
          <left style="thin">
            <color indexed="64"/>
          </left>
          <right style="thin">
            <color indexed="64"/>
          </right>
          <top style="thin">
            <color indexed="64"/>
          </top>
          <bottom style="thin">
            <color indexed="64"/>
          </bottom>
        </border>
      </ndxf>
    </rcc>
    <rcc rId="0" sId="1" dxf="1">
      <nc r="IBL3891">
        <f>CONCATENATE($F$2," ",TEXT('Плановые отключения'!IBN993,"ДД.ММ.ГГГГ")," ","с"," ",'Плановые отключения'!IBO993," ","до"," ",'Плановые отключения'!IBQ993," ","(",'Плановые отключения'!IBM993,")")</f>
      </nc>
      <ndxf>
        <alignment vertical="top" readingOrder="0"/>
        <border outline="0">
          <left style="thin">
            <color indexed="64"/>
          </left>
          <right style="thin">
            <color indexed="64"/>
          </right>
          <top style="thin">
            <color indexed="64"/>
          </top>
          <bottom style="thin">
            <color indexed="64"/>
          </bottom>
        </border>
      </ndxf>
    </rcc>
    <rcc rId="0" sId="1" dxf="1">
      <nc r="IBM3891">
        <f>CONCATENATE($F$2," ",TEXT('Плановые отключения'!IBO993,"ДД.ММ.ГГГГ")," ","с"," ",'Плановые отключения'!IBP993," ","до"," ",'Плановые отключения'!IBR993," ","(",'Плановые отключения'!IBN993,")")</f>
      </nc>
      <ndxf>
        <alignment vertical="top" readingOrder="0"/>
        <border outline="0">
          <left style="thin">
            <color indexed="64"/>
          </left>
          <right style="thin">
            <color indexed="64"/>
          </right>
          <top style="thin">
            <color indexed="64"/>
          </top>
          <bottom style="thin">
            <color indexed="64"/>
          </bottom>
        </border>
      </ndxf>
    </rcc>
    <rcc rId="0" sId="1" dxf="1">
      <nc r="IBN3891">
        <f>CONCATENATE($F$2," ",TEXT('Плановые отключения'!IBP993,"ДД.ММ.ГГГГ")," ","с"," ",'Плановые отключения'!IBQ993," ","до"," ",'Плановые отключения'!IBS993," ","(",'Плановые отключения'!IBO993,")")</f>
      </nc>
      <ndxf>
        <alignment vertical="top" readingOrder="0"/>
        <border outline="0">
          <left style="thin">
            <color indexed="64"/>
          </left>
          <right style="thin">
            <color indexed="64"/>
          </right>
          <top style="thin">
            <color indexed="64"/>
          </top>
          <bottom style="thin">
            <color indexed="64"/>
          </bottom>
        </border>
      </ndxf>
    </rcc>
    <rcc rId="0" sId="1" dxf="1">
      <nc r="IBO3891">
        <f>CONCATENATE($F$2," ",TEXT('Плановые отключения'!IBQ993,"ДД.ММ.ГГГГ")," ","с"," ",'Плановые отключения'!IBR993," ","до"," ",'Плановые отключения'!IBT993," ","(",'Плановые отключения'!IBP993,")")</f>
      </nc>
      <ndxf>
        <alignment vertical="top" readingOrder="0"/>
        <border outline="0">
          <left style="thin">
            <color indexed="64"/>
          </left>
          <right style="thin">
            <color indexed="64"/>
          </right>
          <top style="thin">
            <color indexed="64"/>
          </top>
          <bottom style="thin">
            <color indexed="64"/>
          </bottom>
        </border>
      </ndxf>
    </rcc>
    <rcc rId="0" sId="1" dxf="1">
      <nc r="IBP3891">
        <f>CONCATENATE($F$2," ",TEXT('Плановые отключения'!IBR993,"ДД.ММ.ГГГГ")," ","с"," ",'Плановые отключения'!IBS993," ","до"," ",'Плановые отключения'!IBU993," ","(",'Плановые отключения'!IBQ993,")")</f>
      </nc>
      <ndxf>
        <alignment vertical="top" readingOrder="0"/>
        <border outline="0">
          <left style="thin">
            <color indexed="64"/>
          </left>
          <right style="thin">
            <color indexed="64"/>
          </right>
          <top style="thin">
            <color indexed="64"/>
          </top>
          <bottom style="thin">
            <color indexed="64"/>
          </bottom>
        </border>
      </ndxf>
    </rcc>
    <rcc rId="0" sId="1" dxf="1">
      <nc r="IBQ3891">
        <f>CONCATENATE($F$2," ",TEXT('Плановые отключения'!IBS993,"ДД.ММ.ГГГГ")," ","с"," ",'Плановые отключения'!IBT993," ","до"," ",'Плановые отключения'!IBV993," ","(",'Плановые отключения'!IBR993,")")</f>
      </nc>
      <ndxf>
        <alignment vertical="top" readingOrder="0"/>
        <border outline="0">
          <left style="thin">
            <color indexed="64"/>
          </left>
          <right style="thin">
            <color indexed="64"/>
          </right>
          <top style="thin">
            <color indexed="64"/>
          </top>
          <bottom style="thin">
            <color indexed="64"/>
          </bottom>
        </border>
      </ndxf>
    </rcc>
    <rcc rId="0" sId="1" dxf="1">
      <nc r="IBR3891">
        <f>CONCATENATE($F$2," ",TEXT('Плановые отключения'!IBT993,"ДД.ММ.ГГГГ")," ","с"," ",'Плановые отключения'!IBU993," ","до"," ",'Плановые отключения'!IBW993," ","(",'Плановые отключения'!IBS993,")")</f>
      </nc>
      <ndxf>
        <alignment vertical="top" readingOrder="0"/>
        <border outline="0">
          <left style="thin">
            <color indexed="64"/>
          </left>
          <right style="thin">
            <color indexed="64"/>
          </right>
          <top style="thin">
            <color indexed="64"/>
          </top>
          <bottom style="thin">
            <color indexed="64"/>
          </bottom>
        </border>
      </ndxf>
    </rcc>
    <rcc rId="0" sId="1" dxf="1">
      <nc r="IBS3891">
        <f>CONCATENATE($F$2," ",TEXT('Плановые отключения'!IBU993,"ДД.ММ.ГГГГ")," ","с"," ",'Плановые отключения'!IBV993," ","до"," ",'Плановые отключения'!IBX993," ","(",'Плановые отключения'!IBT993,")")</f>
      </nc>
      <ndxf>
        <alignment vertical="top" readingOrder="0"/>
        <border outline="0">
          <left style="thin">
            <color indexed="64"/>
          </left>
          <right style="thin">
            <color indexed="64"/>
          </right>
          <top style="thin">
            <color indexed="64"/>
          </top>
          <bottom style="thin">
            <color indexed="64"/>
          </bottom>
        </border>
      </ndxf>
    </rcc>
    <rcc rId="0" sId="1" dxf="1">
      <nc r="IBT3891">
        <f>CONCATENATE($F$2," ",TEXT('Плановые отключения'!IBV993,"ДД.ММ.ГГГГ")," ","с"," ",'Плановые отключения'!IBW993," ","до"," ",'Плановые отключения'!IBY993," ","(",'Плановые отключения'!IBU993,")")</f>
      </nc>
      <ndxf>
        <alignment vertical="top" readingOrder="0"/>
        <border outline="0">
          <left style="thin">
            <color indexed="64"/>
          </left>
          <right style="thin">
            <color indexed="64"/>
          </right>
          <top style="thin">
            <color indexed="64"/>
          </top>
          <bottom style="thin">
            <color indexed="64"/>
          </bottom>
        </border>
      </ndxf>
    </rcc>
    <rcc rId="0" sId="1" dxf="1">
      <nc r="IBU3891">
        <f>CONCATENATE($F$2," ",TEXT('Плановые отключения'!IBW993,"ДД.ММ.ГГГГ")," ","с"," ",'Плановые отключения'!IBX993," ","до"," ",'Плановые отключения'!IBZ993," ","(",'Плановые отключения'!IBV993,")")</f>
      </nc>
      <ndxf>
        <alignment vertical="top" readingOrder="0"/>
        <border outline="0">
          <left style="thin">
            <color indexed="64"/>
          </left>
          <right style="thin">
            <color indexed="64"/>
          </right>
          <top style="thin">
            <color indexed="64"/>
          </top>
          <bottom style="thin">
            <color indexed="64"/>
          </bottom>
        </border>
      </ndxf>
    </rcc>
    <rcc rId="0" sId="1" dxf="1">
      <nc r="IBV3891">
        <f>CONCATENATE($F$2," ",TEXT('Плановые отключения'!IBX993,"ДД.ММ.ГГГГ")," ","с"," ",'Плановые отключения'!IBY993," ","до"," ",'Плановые отключения'!ICA993," ","(",'Плановые отключения'!IBW993,")")</f>
      </nc>
      <ndxf>
        <alignment vertical="top" readingOrder="0"/>
        <border outline="0">
          <left style="thin">
            <color indexed="64"/>
          </left>
          <right style="thin">
            <color indexed="64"/>
          </right>
          <top style="thin">
            <color indexed="64"/>
          </top>
          <bottom style="thin">
            <color indexed="64"/>
          </bottom>
        </border>
      </ndxf>
    </rcc>
    <rcc rId="0" sId="1" dxf="1">
      <nc r="IBW3891">
        <f>CONCATENATE($F$2," ",TEXT('Плановые отключения'!IBY993,"ДД.ММ.ГГГГ")," ","с"," ",'Плановые отключения'!IBZ993," ","до"," ",'Плановые отключения'!ICB993," ","(",'Плановые отключения'!IBX993,")")</f>
      </nc>
      <ndxf>
        <alignment vertical="top" readingOrder="0"/>
        <border outline="0">
          <left style="thin">
            <color indexed="64"/>
          </left>
          <right style="thin">
            <color indexed="64"/>
          </right>
          <top style="thin">
            <color indexed="64"/>
          </top>
          <bottom style="thin">
            <color indexed="64"/>
          </bottom>
        </border>
      </ndxf>
    </rcc>
    <rcc rId="0" sId="1" dxf="1">
      <nc r="IBX3891">
        <f>CONCATENATE($F$2," ",TEXT('Плановые отключения'!IBZ993,"ДД.ММ.ГГГГ")," ","с"," ",'Плановые отключения'!ICA993," ","до"," ",'Плановые отключения'!ICC993," ","(",'Плановые отключения'!IBY993,")")</f>
      </nc>
      <ndxf>
        <alignment vertical="top" readingOrder="0"/>
        <border outline="0">
          <left style="thin">
            <color indexed="64"/>
          </left>
          <right style="thin">
            <color indexed="64"/>
          </right>
          <top style="thin">
            <color indexed="64"/>
          </top>
          <bottom style="thin">
            <color indexed="64"/>
          </bottom>
        </border>
      </ndxf>
    </rcc>
    <rcc rId="0" sId="1" dxf="1">
      <nc r="IBY3891">
        <f>CONCATENATE($F$2," ",TEXT('Плановые отключения'!ICA993,"ДД.ММ.ГГГГ")," ","с"," ",'Плановые отключения'!ICB993," ","до"," ",'Плановые отключения'!ICD993," ","(",'Плановые отключения'!IBZ993,")")</f>
      </nc>
      <ndxf>
        <alignment vertical="top" readingOrder="0"/>
        <border outline="0">
          <left style="thin">
            <color indexed="64"/>
          </left>
          <right style="thin">
            <color indexed="64"/>
          </right>
          <top style="thin">
            <color indexed="64"/>
          </top>
          <bottom style="thin">
            <color indexed="64"/>
          </bottom>
        </border>
      </ndxf>
    </rcc>
    <rcc rId="0" sId="1" dxf="1">
      <nc r="IBZ3891">
        <f>CONCATENATE($F$2," ",TEXT('Плановые отключения'!ICB993,"ДД.ММ.ГГГГ")," ","с"," ",'Плановые отключения'!ICC993," ","до"," ",'Плановые отключения'!ICE993," ","(",'Плановые отключения'!ICA993,")")</f>
      </nc>
      <ndxf>
        <alignment vertical="top" readingOrder="0"/>
        <border outline="0">
          <left style="thin">
            <color indexed="64"/>
          </left>
          <right style="thin">
            <color indexed="64"/>
          </right>
          <top style="thin">
            <color indexed="64"/>
          </top>
          <bottom style="thin">
            <color indexed="64"/>
          </bottom>
        </border>
      </ndxf>
    </rcc>
    <rcc rId="0" sId="1" dxf="1">
      <nc r="ICA3891">
        <f>CONCATENATE($F$2," ",TEXT('Плановые отключения'!ICC993,"ДД.ММ.ГГГГ")," ","с"," ",'Плановые отключения'!ICD993," ","до"," ",'Плановые отключения'!ICF993," ","(",'Плановые отключения'!ICB993,")")</f>
      </nc>
      <ndxf>
        <alignment vertical="top" readingOrder="0"/>
        <border outline="0">
          <left style="thin">
            <color indexed="64"/>
          </left>
          <right style="thin">
            <color indexed="64"/>
          </right>
          <top style="thin">
            <color indexed="64"/>
          </top>
          <bottom style="thin">
            <color indexed="64"/>
          </bottom>
        </border>
      </ndxf>
    </rcc>
    <rcc rId="0" sId="1" dxf="1">
      <nc r="ICB3891">
        <f>CONCATENATE($F$2," ",TEXT('Плановые отключения'!ICD993,"ДД.ММ.ГГГГ")," ","с"," ",'Плановые отключения'!ICE993," ","до"," ",'Плановые отключения'!ICG993," ","(",'Плановые отключения'!ICC993,")")</f>
      </nc>
      <ndxf>
        <alignment vertical="top" readingOrder="0"/>
        <border outline="0">
          <left style="thin">
            <color indexed="64"/>
          </left>
          <right style="thin">
            <color indexed="64"/>
          </right>
          <top style="thin">
            <color indexed="64"/>
          </top>
          <bottom style="thin">
            <color indexed="64"/>
          </bottom>
        </border>
      </ndxf>
    </rcc>
    <rcc rId="0" sId="1" dxf="1">
      <nc r="ICC3891">
        <f>CONCATENATE($F$2," ",TEXT('Плановые отключения'!ICE993,"ДД.ММ.ГГГГ")," ","с"," ",'Плановые отключения'!ICF993," ","до"," ",'Плановые отключения'!ICH993," ","(",'Плановые отключения'!ICD993,")")</f>
      </nc>
      <ndxf>
        <alignment vertical="top" readingOrder="0"/>
        <border outline="0">
          <left style="thin">
            <color indexed="64"/>
          </left>
          <right style="thin">
            <color indexed="64"/>
          </right>
          <top style="thin">
            <color indexed="64"/>
          </top>
          <bottom style="thin">
            <color indexed="64"/>
          </bottom>
        </border>
      </ndxf>
    </rcc>
    <rcc rId="0" sId="1" dxf="1">
      <nc r="ICD3891">
        <f>CONCATENATE($F$2," ",TEXT('Плановые отключения'!ICF993,"ДД.ММ.ГГГГ")," ","с"," ",'Плановые отключения'!ICG993," ","до"," ",'Плановые отключения'!ICI993," ","(",'Плановые отключения'!ICE993,")")</f>
      </nc>
      <ndxf>
        <alignment vertical="top" readingOrder="0"/>
        <border outline="0">
          <left style="thin">
            <color indexed="64"/>
          </left>
          <right style="thin">
            <color indexed="64"/>
          </right>
          <top style="thin">
            <color indexed="64"/>
          </top>
          <bottom style="thin">
            <color indexed="64"/>
          </bottom>
        </border>
      </ndxf>
    </rcc>
    <rcc rId="0" sId="1" dxf="1">
      <nc r="ICE3891">
        <f>CONCATENATE($F$2," ",TEXT('Плановые отключения'!ICG993,"ДД.ММ.ГГГГ")," ","с"," ",'Плановые отключения'!ICH993," ","до"," ",'Плановые отключения'!ICJ993," ","(",'Плановые отключения'!ICF993,")")</f>
      </nc>
      <ndxf>
        <alignment vertical="top" readingOrder="0"/>
        <border outline="0">
          <left style="thin">
            <color indexed="64"/>
          </left>
          <right style="thin">
            <color indexed="64"/>
          </right>
          <top style="thin">
            <color indexed="64"/>
          </top>
          <bottom style="thin">
            <color indexed="64"/>
          </bottom>
        </border>
      </ndxf>
    </rcc>
    <rcc rId="0" sId="1" dxf="1">
      <nc r="ICF3891">
        <f>CONCATENATE($F$2," ",TEXT('Плановые отключения'!ICH993,"ДД.ММ.ГГГГ")," ","с"," ",'Плановые отключения'!ICI993," ","до"," ",'Плановые отключения'!ICK993," ","(",'Плановые отключения'!ICG993,")")</f>
      </nc>
      <ndxf>
        <alignment vertical="top" readingOrder="0"/>
        <border outline="0">
          <left style="thin">
            <color indexed="64"/>
          </left>
          <right style="thin">
            <color indexed="64"/>
          </right>
          <top style="thin">
            <color indexed="64"/>
          </top>
          <bottom style="thin">
            <color indexed="64"/>
          </bottom>
        </border>
      </ndxf>
    </rcc>
    <rcc rId="0" sId="1" dxf="1">
      <nc r="ICG3891">
        <f>CONCATENATE($F$2," ",TEXT('Плановые отключения'!ICI993,"ДД.ММ.ГГГГ")," ","с"," ",'Плановые отключения'!ICJ993," ","до"," ",'Плановые отключения'!ICL993," ","(",'Плановые отключения'!ICH993,")")</f>
      </nc>
      <ndxf>
        <alignment vertical="top" readingOrder="0"/>
        <border outline="0">
          <left style="thin">
            <color indexed="64"/>
          </left>
          <right style="thin">
            <color indexed="64"/>
          </right>
          <top style="thin">
            <color indexed="64"/>
          </top>
          <bottom style="thin">
            <color indexed="64"/>
          </bottom>
        </border>
      </ndxf>
    </rcc>
    <rcc rId="0" sId="1" dxf="1">
      <nc r="ICH3891">
        <f>CONCATENATE($F$2," ",TEXT('Плановые отключения'!ICJ993,"ДД.ММ.ГГГГ")," ","с"," ",'Плановые отключения'!ICK993," ","до"," ",'Плановые отключения'!ICM993," ","(",'Плановые отключения'!ICI993,")")</f>
      </nc>
      <ndxf>
        <alignment vertical="top" readingOrder="0"/>
        <border outline="0">
          <left style="thin">
            <color indexed="64"/>
          </left>
          <right style="thin">
            <color indexed="64"/>
          </right>
          <top style="thin">
            <color indexed="64"/>
          </top>
          <bottom style="thin">
            <color indexed="64"/>
          </bottom>
        </border>
      </ndxf>
    </rcc>
    <rcc rId="0" sId="1" dxf="1">
      <nc r="ICI3891">
        <f>CONCATENATE($F$2," ",TEXT('Плановые отключения'!ICK993,"ДД.ММ.ГГГГ")," ","с"," ",'Плановые отключения'!ICL993," ","до"," ",'Плановые отключения'!ICN993," ","(",'Плановые отключения'!ICJ993,")")</f>
      </nc>
      <ndxf>
        <alignment vertical="top" readingOrder="0"/>
        <border outline="0">
          <left style="thin">
            <color indexed="64"/>
          </left>
          <right style="thin">
            <color indexed="64"/>
          </right>
          <top style="thin">
            <color indexed="64"/>
          </top>
          <bottom style="thin">
            <color indexed="64"/>
          </bottom>
        </border>
      </ndxf>
    </rcc>
    <rcc rId="0" sId="1" dxf="1">
      <nc r="ICJ3891">
        <f>CONCATENATE($F$2," ",TEXT('Плановые отключения'!ICL993,"ДД.ММ.ГГГГ")," ","с"," ",'Плановые отключения'!ICM993," ","до"," ",'Плановые отключения'!ICO993," ","(",'Плановые отключения'!ICK993,")")</f>
      </nc>
      <ndxf>
        <alignment vertical="top" readingOrder="0"/>
        <border outline="0">
          <left style="thin">
            <color indexed="64"/>
          </left>
          <right style="thin">
            <color indexed="64"/>
          </right>
          <top style="thin">
            <color indexed="64"/>
          </top>
          <bottom style="thin">
            <color indexed="64"/>
          </bottom>
        </border>
      </ndxf>
    </rcc>
    <rcc rId="0" sId="1" dxf="1">
      <nc r="ICK3891">
        <f>CONCATENATE($F$2," ",TEXT('Плановые отключения'!ICM993,"ДД.ММ.ГГГГ")," ","с"," ",'Плановые отключения'!ICN993," ","до"," ",'Плановые отключения'!ICP993," ","(",'Плановые отключения'!ICL993,")")</f>
      </nc>
      <ndxf>
        <alignment vertical="top" readingOrder="0"/>
        <border outline="0">
          <left style="thin">
            <color indexed="64"/>
          </left>
          <right style="thin">
            <color indexed="64"/>
          </right>
          <top style="thin">
            <color indexed="64"/>
          </top>
          <bottom style="thin">
            <color indexed="64"/>
          </bottom>
        </border>
      </ndxf>
    </rcc>
    <rcc rId="0" sId="1" dxf="1">
      <nc r="ICL3891">
        <f>CONCATENATE($F$2," ",TEXT('Плановые отключения'!ICN993,"ДД.ММ.ГГГГ")," ","с"," ",'Плановые отключения'!ICO993," ","до"," ",'Плановые отключения'!ICQ993," ","(",'Плановые отключения'!ICM993,")")</f>
      </nc>
      <ndxf>
        <alignment vertical="top" readingOrder="0"/>
        <border outline="0">
          <left style="thin">
            <color indexed="64"/>
          </left>
          <right style="thin">
            <color indexed="64"/>
          </right>
          <top style="thin">
            <color indexed="64"/>
          </top>
          <bottom style="thin">
            <color indexed="64"/>
          </bottom>
        </border>
      </ndxf>
    </rcc>
    <rcc rId="0" sId="1" dxf="1">
      <nc r="ICM3891">
        <f>CONCATENATE($F$2," ",TEXT('Плановые отключения'!ICO993,"ДД.ММ.ГГГГ")," ","с"," ",'Плановые отключения'!ICP993," ","до"," ",'Плановые отключения'!ICR993," ","(",'Плановые отключения'!ICN993,")")</f>
      </nc>
      <ndxf>
        <alignment vertical="top" readingOrder="0"/>
        <border outline="0">
          <left style="thin">
            <color indexed="64"/>
          </left>
          <right style="thin">
            <color indexed="64"/>
          </right>
          <top style="thin">
            <color indexed="64"/>
          </top>
          <bottom style="thin">
            <color indexed="64"/>
          </bottom>
        </border>
      </ndxf>
    </rcc>
    <rcc rId="0" sId="1" dxf="1">
      <nc r="ICN3891">
        <f>CONCATENATE($F$2," ",TEXT('Плановые отключения'!ICP993,"ДД.ММ.ГГГГ")," ","с"," ",'Плановые отключения'!ICQ993," ","до"," ",'Плановые отключения'!ICS993," ","(",'Плановые отключения'!ICO993,")")</f>
      </nc>
      <ndxf>
        <alignment vertical="top" readingOrder="0"/>
        <border outline="0">
          <left style="thin">
            <color indexed="64"/>
          </left>
          <right style="thin">
            <color indexed="64"/>
          </right>
          <top style="thin">
            <color indexed="64"/>
          </top>
          <bottom style="thin">
            <color indexed="64"/>
          </bottom>
        </border>
      </ndxf>
    </rcc>
    <rcc rId="0" sId="1" dxf="1">
      <nc r="ICO3891">
        <f>CONCATENATE($F$2," ",TEXT('Плановые отключения'!ICQ993,"ДД.ММ.ГГГГ")," ","с"," ",'Плановые отключения'!ICR993," ","до"," ",'Плановые отключения'!ICT993," ","(",'Плановые отключения'!ICP993,")")</f>
      </nc>
      <ndxf>
        <alignment vertical="top" readingOrder="0"/>
        <border outline="0">
          <left style="thin">
            <color indexed="64"/>
          </left>
          <right style="thin">
            <color indexed="64"/>
          </right>
          <top style="thin">
            <color indexed="64"/>
          </top>
          <bottom style="thin">
            <color indexed="64"/>
          </bottom>
        </border>
      </ndxf>
    </rcc>
    <rcc rId="0" sId="1" dxf="1">
      <nc r="ICP3891">
        <f>CONCATENATE($F$2," ",TEXT('Плановые отключения'!ICR993,"ДД.ММ.ГГГГ")," ","с"," ",'Плановые отключения'!ICS993," ","до"," ",'Плановые отключения'!ICU993," ","(",'Плановые отключения'!ICQ993,")")</f>
      </nc>
      <ndxf>
        <alignment vertical="top" readingOrder="0"/>
        <border outline="0">
          <left style="thin">
            <color indexed="64"/>
          </left>
          <right style="thin">
            <color indexed="64"/>
          </right>
          <top style="thin">
            <color indexed="64"/>
          </top>
          <bottom style="thin">
            <color indexed="64"/>
          </bottom>
        </border>
      </ndxf>
    </rcc>
    <rcc rId="0" sId="1" dxf="1">
      <nc r="ICQ3891">
        <f>CONCATENATE($F$2," ",TEXT('Плановые отключения'!ICS993,"ДД.ММ.ГГГГ")," ","с"," ",'Плановые отключения'!ICT993," ","до"," ",'Плановые отключения'!ICV993," ","(",'Плановые отключения'!ICR993,")")</f>
      </nc>
      <ndxf>
        <alignment vertical="top" readingOrder="0"/>
        <border outline="0">
          <left style="thin">
            <color indexed="64"/>
          </left>
          <right style="thin">
            <color indexed="64"/>
          </right>
          <top style="thin">
            <color indexed="64"/>
          </top>
          <bottom style="thin">
            <color indexed="64"/>
          </bottom>
        </border>
      </ndxf>
    </rcc>
    <rcc rId="0" sId="1" dxf="1">
      <nc r="ICR3891">
        <f>CONCATENATE($F$2," ",TEXT('Плановые отключения'!ICT993,"ДД.ММ.ГГГГ")," ","с"," ",'Плановые отключения'!ICU993," ","до"," ",'Плановые отключения'!ICW993," ","(",'Плановые отключения'!ICS993,")")</f>
      </nc>
      <ndxf>
        <alignment vertical="top" readingOrder="0"/>
        <border outline="0">
          <left style="thin">
            <color indexed="64"/>
          </left>
          <right style="thin">
            <color indexed="64"/>
          </right>
          <top style="thin">
            <color indexed="64"/>
          </top>
          <bottom style="thin">
            <color indexed="64"/>
          </bottom>
        </border>
      </ndxf>
    </rcc>
    <rcc rId="0" sId="1" dxf="1">
      <nc r="ICS3891">
        <f>CONCATENATE($F$2," ",TEXT('Плановые отключения'!ICU993,"ДД.ММ.ГГГГ")," ","с"," ",'Плановые отключения'!ICV993," ","до"," ",'Плановые отключения'!ICX993," ","(",'Плановые отключения'!ICT993,")")</f>
      </nc>
      <ndxf>
        <alignment vertical="top" readingOrder="0"/>
        <border outline="0">
          <left style="thin">
            <color indexed="64"/>
          </left>
          <right style="thin">
            <color indexed="64"/>
          </right>
          <top style="thin">
            <color indexed="64"/>
          </top>
          <bottom style="thin">
            <color indexed="64"/>
          </bottom>
        </border>
      </ndxf>
    </rcc>
    <rcc rId="0" sId="1" dxf="1">
      <nc r="ICT3891">
        <f>CONCATENATE($F$2," ",TEXT('Плановые отключения'!ICV993,"ДД.ММ.ГГГГ")," ","с"," ",'Плановые отключения'!ICW993," ","до"," ",'Плановые отключения'!ICY993," ","(",'Плановые отключения'!ICU993,")")</f>
      </nc>
      <ndxf>
        <alignment vertical="top" readingOrder="0"/>
        <border outline="0">
          <left style="thin">
            <color indexed="64"/>
          </left>
          <right style="thin">
            <color indexed="64"/>
          </right>
          <top style="thin">
            <color indexed="64"/>
          </top>
          <bottom style="thin">
            <color indexed="64"/>
          </bottom>
        </border>
      </ndxf>
    </rcc>
    <rcc rId="0" sId="1" dxf="1">
      <nc r="ICU3891">
        <f>CONCATENATE($F$2," ",TEXT('Плановые отключения'!ICW993,"ДД.ММ.ГГГГ")," ","с"," ",'Плановые отключения'!ICX993," ","до"," ",'Плановые отключения'!ICZ993," ","(",'Плановые отключения'!ICV993,")")</f>
      </nc>
      <ndxf>
        <alignment vertical="top" readingOrder="0"/>
        <border outline="0">
          <left style="thin">
            <color indexed="64"/>
          </left>
          <right style="thin">
            <color indexed="64"/>
          </right>
          <top style="thin">
            <color indexed="64"/>
          </top>
          <bottom style="thin">
            <color indexed="64"/>
          </bottom>
        </border>
      </ndxf>
    </rcc>
    <rcc rId="0" sId="1" dxf="1">
      <nc r="ICV3891">
        <f>CONCATENATE($F$2," ",TEXT('Плановые отключения'!ICX993,"ДД.ММ.ГГГГ")," ","с"," ",'Плановые отключения'!ICY993," ","до"," ",'Плановые отключения'!IDA993," ","(",'Плановые отключения'!ICW993,")")</f>
      </nc>
      <ndxf>
        <alignment vertical="top" readingOrder="0"/>
        <border outline="0">
          <left style="thin">
            <color indexed="64"/>
          </left>
          <right style="thin">
            <color indexed="64"/>
          </right>
          <top style="thin">
            <color indexed="64"/>
          </top>
          <bottom style="thin">
            <color indexed="64"/>
          </bottom>
        </border>
      </ndxf>
    </rcc>
    <rcc rId="0" sId="1" dxf="1">
      <nc r="ICW3891">
        <f>CONCATENATE($F$2," ",TEXT('Плановые отключения'!ICY993,"ДД.ММ.ГГГГ")," ","с"," ",'Плановые отключения'!ICZ993," ","до"," ",'Плановые отключения'!IDB993," ","(",'Плановые отключения'!ICX993,")")</f>
      </nc>
      <ndxf>
        <alignment vertical="top" readingOrder="0"/>
        <border outline="0">
          <left style="thin">
            <color indexed="64"/>
          </left>
          <right style="thin">
            <color indexed="64"/>
          </right>
          <top style="thin">
            <color indexed="64"/>
          </top>
          <bottom style="thin">
            <color indexed="64"/>
          </bottom>
        </border>
      </ndxf>
    </rcc>
    <rcc rId="0" sId="1" dxf="1">
      <nc r="ICX3891">
        <f>CONCATENATE($F$2," ",TEXT('Плановые отключения'!ICZ993,"ДД.ММ.ГГГГ")," ","с"," ",'Плановые отключения'!IDA993," ","до"," ",'Плановые отключения'!IDC993," ","(",'Плановые отключения'!ICY993,")")</f>
      </nc>
      <ndxf>
        <alignment vertical="top" readingOrder="0"/>
        <border outline="0">
          <left style="thin">
            <color indexed="64"/>
          </left>
          <right style="thin">
            <color indexed="64"/>
          </right>
          <top style="thin">
            <color indexed="64"/>
          </top>
          <bottom style="thin">
            <color indexed="64"/>
          </bottom>
        </border>
      </ndxf>
    </rcc>
    <rcc rId="0" sId="1" dxf="1">
      <nc r="ICY3891">
        <f>CONCATENATE($F$2," ",TEXT('Плановые отключения'!IDA993,"ДД.ММ.ГГГГ")," ","с"," ",'Плановые отключения'!IDB993," ","до"," ",'Плановые отключения'!IDD993," ","(",'Плановые отключения'!ICZ993,")")</f>
      </nc>
      <ndxf>
        <alignment vertical="top" readingOrder="0"/>
        <border outline="0">
          <left style="thin">
            <color indexed="64"/>
          </left>
          <right style="thin">
            <color indexed="64"/>
          </right>
          <top style="thin">
            <color indexed="64"/>
          </top>
          <bottom style="thin">
            <color indexed="64"/>
          </bottom>
        </border>
      </ndxf>
    </rcc>
    <rcc rId="0" sId="1" dxf="1">
      <nc r="ICZ3891">
        <f>CONCATENATE($F$2," ",TEXT('Плановые отключения'!IDB993,"ДД.ММ.ГГГГ")," ","с"," ",'Плановые отключения'!IDC993," ","до"," ",'Плановые отключения'!IDE993," ","(",'Плановые отключения'!IDA993,")")</f>
      </nc>
      <ndxf>
        <alignment vertical="top" readingOrder="0"/>
        <border outline="0">
          <left style="thin">
            <color indexed="64"/>
          </left>
          <right style="thin">
            <color indexed="64"/>
          </right>
          <top style="thin">
            <color indexed="64"/>
          </top>
          <bottom style="thin">
            <color indexed="64"/>
          </bottom>
        </border>
      </ndxf>
    </rcc>
    <rcc rId="0" sId="1" dxf="1">
      <nc r="IDA3891">
        <f>CONCATENATE($F$2," ",TEXT('Плановые отключения'!IDC993,"ДД.ММ.ГГГГ")," ","с"," ",'Плановые отключения'!IDD993," ","до"," ",'Плановые отключения'!IDF993," ","(",'Плановые отключения'!IDB993,")")</f>
      </nc>
      <ndxf>
        <alignment vertical="top" readingOrder="0"/>
        <border outline="0">
          <left style="thin">
            <color indexed="64"/>
          </left>
          <right style="thin">
            <color indexed="64"/>
          </right>
          <top style="thin">
            <color indexed="64"/>
          </top>
          <bottom style="thin">
            <color indexed="64"/>
          </bottom>
        </border>
      </ndxf>
    </rcc>
    <rcc rId="0" sId="1" dxf="1">
      <nc r="IDB3891">
        <f>CONCATENATE($F$2," ",TEXT('Плановые отключения'!IDD993,"ДД.ММ.ГГГГ")," ","с"," ",'Плановые отключения'!IDE993," ","до"," ",'Плановые отключения'!IDG993," ","(",'Плановые отключения'!IDC993,")")</f>
      </nc>
      <ndxf>
        <alignment vertical="top" readingOrder="0"/>
        <border outline="0">
          <left style="thin">
            <color indexed="64"/>
          </left>
          <right style="thin">
            <color indexed="64"/>
          </right>
          <top style="thin">
            <color indexed="64"/>
          </top>
          <bottom style="thin">
            <color indexed="64"/>
          </bottom>
        </border>
      </ndxf>
    </rcc>
    <rcc rId="0" sId="1" dxf="1">
      <nc r="IDC3891">
        <f>CONCATENATE($F$2," ",TEXT('Плановые отключения'!IDE993,"ДД.ММ.ГГГГ")," ","с"," ",'Плановые отключения'!IDF993," ","до"," ",'Плановые отключения'!IDH993," ","(",'Плановые отключения'!IDD993,")")</f>
      </nc>
      <ndxf>
        <alignment vertical="top" readingOrder="0"/>
        <border outline="0">
          <left style="thin">
            <color indexed="64"/>
          </left>
          <right style="thin">
            <color indexed="64"/>
          </right>
          <top style="thin">
            <color indexed="64"/>
          </top>
          <bottom style="thin">
            <color indexed="64"/>
          </bottom>
        </border>
      </ndxf>
    </rcc>
    <rcc rId="0" sId="1" dxf="1">
      <nc r="IDD3891">
        <f>CONCATENATE($F$2," ",TEXT('Плановые отключения'!IDF993,"ДД.ММ.ГГГГ")," ","с"," ",'Плановые отключения'!IDG993," ","до"," ",'Плановые отключения'!IDI993," ","(",'Плановые отключения'!IDE993,")")</f>
      </nc>
      <ndxf>
        <alignment vertical="top" readingOrder="0"/>
        <border outline="0">
          <left style="thin">
            <color indexed="64"/>
          </left>
          <right style="thin">
            <color indexed="64"/>
          </right>
          <top style="thin">
            <color indexed="64"/>
          </top>
          <bottom style="thin">
            <color indexed="64"/>
          </bottom>
        </border>
      </ndxf>
    </rcc>
    <rcc rId="0" sId="1" dxf="1">
      <nc r="IDE3891">
        <f>CONCATENATE($F$2," ",TEXT('Плановые отключения'!IDG993,"ДД.ММ.ГГГГ")," ","с"," ",'Плановые отключения'!IDH993," ","до"," ",'Плановые отключения'!IDJ993," ","(",'Плановые отключения'!IDF993,")")</f>
      </nc>
      <ndxf>
        <alignment vertical="top" readingOrder="0"/>
        <border outline="0">
          <left style="thin">
            <color indexed="64"/>
          </left>
          <right style="thin">
            <color indexed="64"/>
          </right>
          <top style="thin">
            <color indexed="64"/>
          </top>
          <bottom style="thin">
            <color indexed="64"/>
          </bottom>
        </border>
      </ndxf>
    </rcc>
    <rcc rId="0" sId="1" dxf="1">
      <nc r="IDF3891">
        <f>CONCATENATE($F$2," ",TEXT('Плановые отключения'!IDH993,"ДД.ММ.ГГГГ")," ","с"," ",'Плановые отключения'!IDI993," ","до"," ",'Плановые отключения'!IDK993," ","(",'Плановые отключения'!IDG993,")")</f>
      </nc>
      <ndxf>
        <alignment vertical="top" readingOrder="0"/>
        <border outline="0">
          <left style="thin">
            <color indexed="64"/>
          </left>
          <right style="thin">
            <color indexed="64"/>
          </right>
          <top style="thin">
            <color indexed="64"/>
          </top>
          <bottom style="thin">
            <color indexed="64"/>
          </bottom>
        </border>
      </ndxf>
    </rcc>
    <rcc rId="0" sId="1" dxf="1">
      <nc r="IDG3891">
        <f>CONCATENATE($F$2," ",TEXT('Плановые отключения'!IDI993,"ДД.ММ.ГГГГ")," ","с"," ",'Плановые отключения'!IDJ993," ","до"," ",'Плановые отключения'!IDL993," ","(",'Плановые отключения'!IDH993,")")</f>
      </nc>
      <ndxf>
        <alignment vertical="top" readingOrder="0"/>
        <border outline="0">
          <left style="thin">
            <color indexed="64"/>
          </left>
          <right style="thin">
            <color indexed="64"/>
          </right>
          <top style="thin">
            <color indexed="64"/>
          </top>
          <bottom style="thin">
            <color indexed="64"/>
          </bottom>
        </border>
      </ndxf>
    </rcc>
    <rcc rId="0" sId="1" dxf="1">
      <nc r="IDH3891">
        <f>CONCATENATE($F$2," ",TEXT('Плановые отключения'!IDJ993,"ДД.ММ.ГГГГ")," ","с"," ",'Плановые отключения'!IDK993," ","до"," ",'Плановые отключения'!IDM993," ","(",'Плановые отключения'!IDI993,")")</f>
      </nc>
      <ndxf>
        <alignment vertical="top" readingOrder="0"/>
        <border outline="0">
          <left style="thin">
            <color indexed="64"/>
          </left>
          <right style="thin">
            <color indexed="64"/>
          </right>
          <top style="thin">
            <color indexed="64"/>
          </top>
          <bottom style="thin">
            <color indexed="64"/>
          </bottom>
        </border>
      </ndxf>
    </rcc>
    <rcc rId="0" sId="1" dxf="1">
      <nc r="IDI3891">
        <f>CONCATENATE($F$2," ",TEXT('Плановые отключения'!IDK993,"ДД.ММ.ГГГГ")," ","с"," ",'Плановые отключения'!IDL993," ","до"," ",'Плановые отключения'!IDN993," ","(",'Плановые отключения'!IDJ993,")")</f>
      </nc>
      <ndxf>
        <alignment vertical="top" readingOrder="0"/>
        <border outline="0">
          <left style="thin">
            <color indexed="64"/>
          </left>
          <right style="thin">
            <color indexed="64"/>
          </right>
          <top style="thin">
            <color indexed="64"/>
          </top>
          <bottom style="thin">
            <color indexed="64"/>
          </bottom>
        </border>
      </ndxf>
    </rcc>
    <rcc rId="0" sId="1" dxf="1">
      <nc r="IDJ3891">
        <f>CONCATENATE($F$2," ",TEXT('Плановые отключения'!IDL993,"ДД.ММ.ГГГГ")," ","с"," ",'Плановые отключения'!IDM993," ","до"," ",'Плановые отключения'!IDO993," ","(",'Плановые отключения'!IDK993,")")</f>
      </nc>
      <ndxf>
        <alignment vertical="top" readingOrder="0"/>
        <border outline="0">
          <left style="thin">
            <color indexed="64"/>
          </left>
          <right style="thin">
            <color indexed="64"/>
          </right>
          <top style="thin">
            <color indexed="64"/>
          </top>
          <bottom style="thin">
            <color indexed="64"/>
          </bottom>
        </border>
      </ndxf>
    </rcc>
    <rcc rId="0" sId="1" dxf="1">
      <nc r="IDK3891">
        <f>CONCATENATE($F$2," ",TEXT('Плановые отключения'!IDM993,"ДД.ММ.ГГГГ")," ","с"," ",'Плановые отключения'!IDN993," ","до"," ",'Плановые отключения'!IDP993," ","(",'Плановые отключения'!IDL993,")")</f>
      </nc>
      <ndxf>
        <alignment vertical="top" readingOrder="0"/>
        <border outline="0">
          <left style="thin">
            <color indexed="64"/>
          </left>
          <right style="thin">
            <color indexed="64"/>
          </right>
          <top style="thin">
            <color indexed="64"/>
          </top>
          <bottom style="thin">
            <color indexed="64"/>
          </bottom>
        </border>
      </ndxf>
    </rcc>
    <rcc rId="0" sId="1" dxf="1">
      <nc r="IDL3891">
        <f>CONCATENATE($F$2," ",TEXT('Плановые отключения'!IDN993,"ДД.ММ.ГГГГ")," ","с"," ",'Плановые отключения'!IDO993," ","до"," ",'Плановые отключения'!IDQ993," ","(",'Плановые отключения'!IDM993,")")</f>
      </nc>
      <ndxf>
        <alignment vertical="top" readingOrder="0"/>
        <border outline="0">
          <left style="thin">
            <color indexed="64"/>
          </left>
          <right style="thin">
            <color indexed="64"/>
          </right>
          <top style="thin">
            <color indexed="64"/>
          </top>
          <bottom style="thin">
            <color indexed="64"/>
          </bottom>
        </border>
      </ndxf>
    </rcc>
    <rcc rId="0" sId="1" dxf="1">
      <nc r="IDM3891">
        <f>CONCATENATE($F$2," ",TEXT('Плановые отключения'!IDO993,"ДД.ММ.ГГГГ")," ","с"," ",'Плановые отключения'!IDP993," ","до"," ",'Плановые отключения'!IDR993," ","(",'Плановые отключения'!IDN993,")")</f>
      </nc>
      <ndxf>
        <alignment vertical="top" readingOrder="0"/>
        <border outline="0">
          <left style="thin">
            <color indexed="64"/>
          </left>
          <right style="thin">
            <color indexed="64"/>
          </right>
          <top style="thin">
            <color indexed="64"/>
          </top>
          <bottom style="thin">
            <color indexed="64"/>
          </bottom>
        </border>
      </ndxf>
    </rcc>
    <rcc rId="0" sId="1" dxf="1">
      <nc r="IDN3891">
        <f>CONCATENATE($F$2," ",TEXT('Плановые отключения'!IDP993,"ДД.ММ.ГГГГ")," ","с"," ",'Плановые отключения'!IDQ993," ","до"," ",'Плановые отключения'!IDS993," ","(",'Плановые отключения'!IDO993,")")</f>
      </nc>
      <ndxf>
        <alignment vertical="top" readingOrder="0"/>
        <border outline="0">
          <left style="thin">
            <color indexed="64"/>
          </left>
          <right style="thin">
            <color indexed="64"/>
          </right>
          <top style="thin">
            <color indexed="64"/>
          </top>
          <bottom style="thin">
            <color indexed="64"/>
          </bottom>
        </border>
      </ndxf>
    </rcc>
    <rcc rId="0" sId="1" dxf="1">
      <nc r="IDO3891">
        <f>CONCATENATE($F$2," ",TEXT('Плановые отключения'!IDQ993,"ДД.ММ.ГГГГ")," ","с"," ",'Плановые отключения'!IDR993," ","до"," ",'Плановые отключения'!IDT993," ","(",'Плановые отключения'!IDP993,")")</f>
      </nc>
      <ndxf>
        <alignment vertical="top" readingOrder="0"/>
        <border outline="0">
          <left style="thin">
            <color indexed="64"/>
          </left>
          <right style="thin">
            <color indexed="64"/>
          </right>
          <top style="thin">
            <color indexed="64"/>
          </top>
          <bottom style="thin">
            <color indexed="64"/>
          </bottom>
        </border>
      </ndxf>
    </rcc>
    <rcc rId="0" sId="1" dxf="1">
      <nc r="IDP3891">
        <f>CONCATENATE($F$2," ",TEXT('Плановые отключения'!IDR993,"ДД.ММ.ГГГГ")," ","с"," ",'Плановые отключения'!IDS993," ","до"," ",'Плановые отключения'!IDU993," ","(",'Плановые отключения'!IDQ993,")")</f>
      </nc>
      <ndxf>
        <alignment vertical="top" readingOrder="0"/>
        <border outline="0">
          <left style="thin">
            <color indexed="64"/>
          </left>
          <right style="thin">
            <color indexed="64"/>
          </right>
          <top style="thin">
            <color indexed="64"/>
          </top>
          <bottom style="thin">
            <color indexed="64"/>
          </bottom>
        </border>
      </ndxf>
    </rcc>
    <rcc rId="0" sId="1" dxf="1">
      <nc r="IDQ3891">
        <f>CONCATENATE($F$2," ",TEXT('Плановые отключения'!IDS993,"ДД.ММ.ГГГГ")," ","с"," ",'Плановые отключения'!IDT993," ","до"," ",'Плановые отключения'!IDV993," ","(",'Плановые отключения'!IDR993,")")</f>
      </nc>
      <ndxf>
        <alignment vertical="top" readingOrder="0"/>
        <border outline="0">
          <left style="thin">
            <color indexed="64"/>
          </left>
          <right style="thin">
            <color indexed="64"/>
          </right>
          <top style="thin">
            <color indexed="64"/>
          </top>
          <bottom style="thin">
            <color indexed="64"/>
          </bottom>
        </border>
      </ndxf>
    </rcc>
    <rcc rId="0" sId="1" dxf="1">
      <nc r="IDR3891">
        <f>CONCATENATE($F$2," ",TEXT('Плановые отключения'!IDT993,"ДД.ММ.ГГГГ")," ","с"," ",'Плановые отключения'!IDU993," ","до"," ",'Плановые отключения'!IDW993," ","(",'Плановые отключения'!IDS993,")")</f>
      </nc>
      <ndxf>
        <alignment vertical="top" readingOrder="0"/>
        <border outline="0">
          <left style="thin">
            <color indexed="64"/>
          </left>
          <right style="thin">
            <color indexed="64"/>
          </right>
          <top style="thin">
            <color indexed="64"/>
          </top>
          <bottom style="thin">
            <color indexed="64"/>
          </bottom>
        </border>
      </ndxf>
    </rcc>
    <rcc rId="0" sId="1" dxf="1">
      <nc r="IDS3891">
        <f>CONCATENATE($F$2," ",TEXT('Плановые отключения'!IDU993,"ДД.ММ.ГГГГ")," ","с"," ",'Плановые отключения'!IDV993," ","до"," ",'Плановые отключения'!IDX993," ","(",'Плановые отключения'!IDT993,")")</f>
      </nc>
      <ndxf>
        <alignment vertical="top" readingOrder="0"/>
        <border outline="0">
          <left style="thin">
            <color indexed="64"/>
          </left>
          <right style="thin">
            <color indexed="64"/>
          </right>
          <top style="thin">
            <color indexed="64"/>
          </top>
          <bottom style="thin">
            <color indexed="64"/>
          </bottom>
        </border>
      </ndxf>
    </rcc>
    <rcc rId="0" sId="1" dxf="1">
      <nc r="IDT3891">
        <f>CONCATENATE($F$2," ",TEXT('Плановые отключения'!IDV993,"ДД.ММ.ГГГГ")," ","с"," ",'Плановые отключения'!IDW993," ","до"," ",'Плановые отключения'!IDY993," ","(",'Плановые отключения'!IDU993,")")</f>
      </nc>
      <ndxf>
        <alignment vertical="top" readingOrder="0"/>
        <border outline="0">
          <left style="thin">
            <color indexed="64"/>
          </left>
          <right style="thin">
            <color indexed="64"/>
          </right>
          <top style="thin">
            <color indexed="64"/>
          </top>
          <bottom style="thin">
            <color indexed="64"/>
          </bottom>
        </border>
      </ndxf>
    </rcc>
    <rcc rId="0" sId="1" dxf="1">
      <nc r="IDU3891">
        <f>CONCATENATE($F$2," ",TEXT('Плановые отключения'!IDW993,"ДД.ММ.ГГГГ")," ","с"," ",'Плановые отключения'!IDX993," ","до"," ",'Плановые отключения'!IDZ993," ","(",'Плановые отключения'!IDV993,")")</f>
      </nc>
      <ndxf>
        <alignment vertical="top" readingOrder="0"/>
        <border outline="0">
          <left style="thin">
            <color indexed="64"/>
          </left>
          <right style="thin">
            <color indexed="64"/>
          </right>
          <top style="thin">
            <color indexed="64"/>
          </top>
          <bottom style="thin">
            <color indexed="64"/>
          </bottom>
        </border>
      </ndxf>
    </rcc>
    <rcc rId="0" sId="1" dxf="1">
      <nc r="IDV3891">
        <f>CONCATENATE($F$2," ",TEXT('Плановые отключения'!IDX993,"ДД.ММ.ГГГГ")," ","с"," ",'Плановые отключения'!IDY993," ","до"," ",'Плановые отключения'!IEA993," ","(",'Плановые отключения'!IDW993,")")</f>
      </nc>
      <ndxf>
        <alignment vertical="top" readingOrder="0"/>
        <border outline="0">
          <left style="thin">
            <color indexed="64"/>
          </left>
          <right style="thin">
            <color indexed="64"/>
          </right>
          <top style="thin">
            <color indexed="64"/>
          </top>
          <bottom style="thin">
            <color indexed="64"/>
          </bottom>
        </border>
      </ndxf>
    </rcc>
    <rcc rId="0" sId="1" dxf="1">
      <nc r="IDW3891">
        <f>CONCATENATE($F$2," ",TEXT('Плановые отключения'!IDY993,"ДД.ММ.ГГГГ")," ","с"," ",'Плановые отключения'!IDZ993," ","до"," ",'Плановые отключения'!IEB993," ","(",'Плановые отключения'!IDX993,")")</f>
      </nc>
      <ndxf>
        <alignment vertical="top" readingOrder="0"/>
        <border outline="0">
          <left style="thin">
            <color indexed="64"/>
          </left>
          <right style="thin">
            <color indexed="64"/>
          </right>
          <top style="thin">
            <color indexed="64"/>
          </top>
          <bottom style="thin">
            <color indexed="64"/>
          </bottom>
        </border>
      </ndxf>
    </rcc>
    <rcc rId="0" sId="1" dxf="1">
      <nc r="IDX3891">
        <f>CONCATENATE($F$2," ",TEXT('Плановые отключения'!IDZ993,"ДД.ММ.ГГГГ")," ","с"," ",'Плановые отключения'!IEA993," ","до"," ",'Плановые отключения'!IEC993," ","(",'Плановые отключения'!IDY993,")")</f>
      </nc>
      <ndxf>
        <alignment vertical="top" readingOrder="0"/>
        <border outline="0">
          <left style="thin">
            <color indexed="64"/>
          </left>
          <right style="thin">
            <color indexed="64"/>
          </right>
          <top style="thin">
            <color indexed="64"/>
          </top>
          <bottom style="thin">
            <color indexed="64"/>
          </bottom>
        </border>
      </ndxf>
    </rcc>
    <rcc rId="0" sId="1" dxf="1">
      <nc r="IDY3891">
        <f>CONCATENATE($F$2," ",TEXT('Плановые отключения'!IEA993,"ДД.ММ.ГГГГ")," ","с"," ",'Плановые отключения'!IEB993," ","до"," ",'Плановые отключения'!IED993," ","(",'Плановые отключения'!IDZ993,")")</f>
      </nc>
      <ndxf>
        <alignment vertical="top" readingOrder="0"/>
        <border outline="0">
          <left style="thin">
            <color indexed="64"/>
          </left>
          <right style="thin">
            <color indexed="64"/>
          </right>
          <top style="thin">
            <color indexed="64"/>
          </top>
          <bottom style="thin">
            <color indexed="64"/>
          </bottom>
        </border>
      </ndxf>
    </rcc>
    <rcc rId="0" sId="1" dxf="1">
      <nc r="IDZ3891">
        <f>CONCATENATE($F$2," ",TEXT('Плановые отключения'!IEB993,"ДД.ММ.ГГГГ")," ","с"," ",'Плановые отключения'!IEC993," ","до"," ",'Плановые отключения'!IEE993," ","(",'Плановые отключения'!IEA993,")")</f>
      </nc>
      <ndxf>
        <alignment vertical="top" readingOrder="0"/>
        <border outline="0">
          <left style="thin">
            <color indexed="64"/>
          </left>
          <right style="thin">
            <color indexed="64"/>
          </right>
          <top style="thin">
            <color indexed="64"/>
          </top>
          <bottom style="thin">
            <color indexed="64"/>
          </bottom>
        </border>
      </ndxf>
    </rcc>
    <rcc rId="0" sId="1" dxf="1">
      <nc r="IEA3891">
        <f>CONCATENATE($F$2," ",TEXT('Плановые отключения'!IEC993,"ДД.ММ.ГГГГ")," ","с"," ",'Плановые отключения'!IED993," ","до"," ",'Плановые отключения'!IEF993," ","(",'Плановые отключения'!IEB993,")")</f>
      </nc>
      <ndxf>
        <alignment vertical="top" readingOrder="0"/>
        <border outline="0">
          <left style="thin">
            <color indexed="64"/>
          </left>
          <right style="thin">
            <color indexed="64"/>
          </right>
          <top style="thin">
            <color indexed="64"/>
          </top>
          <bottom style="thin">
            <color indexed="64"/>
          </bottom>
        </border>
      </ndxf>
    </rcc>
    <rcc rId="0" sId="1" dxf="1">
      <nc r="IEB3891">
        <f>CONCATENATE($F$2," ",TEXT('Плановые отключения'!IED993,"ДД.ММ.ГГГГ")," ","с"," ",'Плановые отключения'!IEE993," ","до"," ",'Плановые отключения'!IEG993," ","(",'Плановые отключения'!IEC993,")")</f>
      </nc>
      <ndxf>
        <alignment vertical="top" readingOrder="0"/>
        <border outline="0">
          <left style="thin">
            <color indexed="64"/>
          </left>
          <right style="thin">
            <color indexed="64"/>
          </right>
          <top style="thin">
            <color indexed="64"/>
          </top>
          <bottom style="thin">
            <color indexed="64"/>
          </bottom>
        </border>
      </ndxf>
    </rcc>
    <rcc rId="0" sId="1" dxf="1">
      <nc r="IEC3891">
        <f>CONCATENATE($F$2," ",TEXT('Плановые отключения'!IEE993,"ДД.ММ.ГГГГ")," ","с"," ",'Плановые отключения'!IEF993," ","до"," ",'Плановые отключения'!IEH993," ","(",'Плановые отключения'!IED993,")")</f>
      </nc>
      <ndxf>
        <alignment vertical="top" readingOrder="0"/>
        <border outline="0">
          <left style="thin">
            <color indexed="64"/>
          </left>
          <right style="thin">
            <color indexed="64"/>
          </right>
          <top style="thin">
            <color indexed="64"/>
          </top>
          <bottom style="thin">
            <color indexed="64"/>
          </bottom>
        </border>
      </ndxf>
    </rcc>
    <rcc rId="0" sId="1" dxf="1">
      <nc r="IED3891">
        <f>CONCATENATE($F$2," ",TEXT('Плановые отключения'!IEF993,"ДД.ММ.ГГГГ")," ","с"," ",'Плановые отключения'!IEG993," ","до"," ",'Плановые отключения'!IEI993," ","(",'Плановые отключения'!IEE993,")")</f>
      </nc>
      <ndxf>
        <alignment vertical="top" readingOrder="0"/>
        <border outline="0">
          <left style="thin">
            <color indexed="64"/>
          </left>
          <right style="thin">
            <color indexed="64"/>
          </right>
          <top style="thin">
            <color indexed="64"/>
          </top>
          <bottom style="thin">
            <color indexed="64"/>
          </bottom>
        </border>
      </ndxf>
    </rcc>
    <rcc rId="0" sId="1" dxf="1">
      <nc r="IEE3891">
        <f>CONCATENATE($F$2," ",TEXT('Плановые отключения'!IEG993,"ДД.ММ.ГГГГ")," ","с"," ",'Плановые отключения'!IEH993," ","до"," ",'Плановые отключения'!IEJ993," ","(",'Плановые отключения'!IEF993,")")</f>
      </nc>
      <ndxf>
        <alignment vertical="top" readingOrder="0"/>
        <border outline="0">
          <left style="thin">
            <color indexed="64"/>
          </left>
          <right style="thin">
            <color indexed="64"/>
          </right>
          <top style="thin">
            <color indexed="64"/>
          </top>
          <bottom style="thin">
            <color indexed="64"/>
          </bottom>
        </border>
      </ndxf>
    </rcc>
    <rcc rId="0" sId="1" dxf="1">
      <nc r="IEF3891">
        <f>CONCATENATE($F$2," ",TEXT('Плановые отключения'!IEH993,"ДД.ММ.ГГГГ")," ","с"," ",'Плановые отключения'!IEI993," ","до"," ",'Плановые отключения'!IEK993," ","(",'Плановые отключения'!IEG993,")")</f>
      </nc>
      <ndxf>
        <alignment vertical="top" readingOrder="0"/>
        <border outline="0">
          <left style="thin">
            <color indexed="64"/>
          </left>
          <right style="thin">
            <color indexed="64"/>
          </right>
          <top style="thin">
            <color indexed="64"/>
          </top>
          <bottom style="thin">
            <color indexed="64"/>
          </bottom>
        </border>
      </ndxf>
    </rcc>
    <rcc rId="0" sId="1" dxf="1">
      <nc r="IEG3891">
        <f>CONCATENATE($F$2," ",TEXT('Плановые отключения'!IEI993,"ДД.ММ.ГГГГ")," ","с"," ",'Плановые отключения'!IEJ993," ","до"," ",'Плановые отключения'!IEL993," ","(",'Плановые отключения'!IEH993,")")</f>
      </nc>
      <ndxf>
        <alignment vertical="top" readingOrder="0"/>
        <border outline="0">
          <left style="thin">
            <color indexed="64"/>
          </left>
          <right style="thin">
            <color indexed="64"/>
          </right>
          <top style="thin">
            <color indexed="64"/>
          </top>
          <bottom style="thin">
            <color indexed="64"/>
          </bottom>
        </border>
      </ndxf>
    </rcc>
    <rcc rId="0" sId="1" dxf="1">
      <nc r="IEH3891">
        <f>CONCATENATE($F$2," ",TEXT('Плановые отключения'!IEJ993,"ДД.ММ.ГГГГ")," ","с"," ",'Плановые отключения'!IEK993," ","до"," ",'Плановые отключения'!IEM993," ","(",'Плановые отключения'!IEI993,")")</f>
      </nc>
      <ndxf>
        <alignment vertical="top" readingOrder="0"/>
        <border outline="0">
          <left style="thin">
            <color indexed="64"/>
          </left>
          <right style="thin">
            <color indexed="64"/>
          </right>
          <top style="thin">
            <color indexed="64"/>
          </top>
          <bottom style="thin">
            <color indexed="64"/>
          </bottom>
        </border>
      </ndxf>
    </rcc>
    <rcc rId="0" sId="1" dxf="1">
      <nc r="IEI3891">
        <f>CONCATENATE($F$2," ",TEXT('Плановые отключения'!IEK993,"ДД.ММ.ГГГГ")," ","с"," ",'Плановые отключения'!IEL993," ","до"," ",'Плановые отключения'!IEN993," ","(",'Плановые отключения'!IEJ993,")")</f>
      </nc>
      <ndxf>
        <alignment vertical="top" readingOrder="0"/>
        <border outline="0">
          <left style="thin">
            <color indexed="64"/>
          </left>
          <right style="thin">
            <color indexed="64"/>
          </right>
          <top style="thin">
            <color indexed="64"/>
          </top>
          <bottom style="thin">
            <color indexed="64"/>
          </bottom>
        </border>
      </ndxf>
    </rcc>
    <rcc rId="0" sId="1" dxf="1">
      <nc r="IEJ3891">
        <f>CONCATENATE($F$2," ",TEXT('Плановые отключения'!IEL993,"ДД.ММ.ГГГГ")," ","с"," ",'Плановые отключения'!IEM993," ","до"," ",'Плановые отключения'!IEO993," ","(",'Плановые отключения'!IEK993,")")</f>
      </nc>
      <ndxf>
        <alignment vertical="top" readingOrder="0"/>
        <border outline="0">
          <left style="thin">
            <color indexed="64"/>
          </left>
          <right style="thin">
            <color indexed="64"/>
          </right>
          <top style="thin">
            <color indexed="64"/>
          </top>
          <bottom style="thin">
            <color indexed="64"/>
          </bottom>
        </border>
      </ndxf>
    </rcc>
    <rcc rId="0" sId="1" dxf="1">
      <nc r="IEK3891">
        <f>CONCATENATE($F$2," ",TEXT('Плановые отключения'!IEM993,"ДД.ММ.ГГГГ")," ","с"," ",'Плановые отключения'!IEN993," ","до"," ",'Плановые отключения'!IEP993," ","(",'Плановые отключения'!IEL993,")")</f>
      </nc>
      <ndxf>
        <alignment vertical="top" readingOrder="0"/>
        <border outline="0">
          <left style="thin">
            <color indexed="64"/>
          </left>
          <right style="thin">
            <color indexed="64"/>
          </right>
          <top style="thin">
            <color indexed="64"/>
          </top>
          <bottom style="thin">
            <color indexed="64"/>
          </bottom>
        </border>
      </ndxf>
    </rcc>
    <rcc rId="0" sId="1" dxf="1">
      <nc r="IEL3891">
        <f>CONCATENATE($F$2," ",TEXT('Плановые отключения'!IEN993,"ДД.ММ.ГГГГ")," ","с"," ",'Плановые отключения'!IEO993," ","до"," ",'Плановые отключения'!IEQ993," ","(",'Плановые отключения'!IEM993,")")</f>
      </nc>
      <ndxf>
        <alignment vertical="top" readingOrder="0"/>
        <border outline="0">
          <left style="thin">
            <color indexed="64"/>
          </left>
          <right style="thin">
            <color indexed="64"/>
          </right>
          <top style="thin">
            <color indexed="64"/>
          </top>
          <bottom style="thin">
            <color indexed="64"/>
          </bottom>
        </border>
      </ndxf>
    </rcc>
    <rcc rId="0" sId="1" dxf="1">
      <nc r="IEM3891">
        <f>CONCATENATE($F$2," ",TEXT('Плановые отключения'!IEO993,"ДД.ММ.ГГГГ")," ","с"," ",'Плановые отключения'!IEP993," ","до"," ",'Плановые отключения'!IER993," ","(",'Плановые отключения'!IEN993,")")</f>
      </nc>
      <ndxf>
        <alignment vertical="top" readingOrder="0"/>
        <border outline="0">
          <left style="thin">
            <color indexed="64"/>
          </left>
          <right style="thin">
            <color indexed="64"/>
          </right>
          <top style="thin">
            <color indexed="64"/>
          </top>
          <bottom style="thin">
            <color indexed="64"/>
          </bottom>
        </border>
      </ndxf>
    </rcc>
    <rcc rId="0" sId="1" dxf="1">
      <nc r="IEN3891">
        <f>CONCATENATE($F$2," ",TEXT('Плановые отключения'!IEP993,"ДД.ММ.ГГГГ")," ","с"," ",'Плановые отключения'!IEQ993," ","до"," ",'Плановые отключения'!IES993," ","(",'Плановые отключения'!IEO993,")")</f>
      </nc>
      <ndxf>
        <alignment vertical="top" readingOrder="0"/>
        <border outline="0">
          <left style="thin">
            <color indexed="64"/>
          </left>
          <right style="thin">
            <color indexed="64"/>
          </right>
          <top style="thin">
            <color indexed="64"/>
          </top>
          <bottom style="thin">
            <color indexed="64"/>
          </bottom>
        </border>
      </ndxf>
    </rcc>
    <rcc rId="0" sId="1" dxf="1">
      <nc r="IEO3891">
        <f>CONCATENATE($F$2," ",TEXT('Плановые отключения'!IEQ993,"ДД.ММ.ГГГГ")," ","с"," ",'Плановые отключения'!IER993," ","до"," ",'Плановые отключения'!IET993," ","(",'Плановые отключения'!IEP993,")")</f>
      </nc>
      <ndxf>
        <alignment vertical="top" readingOrder="0"/>
        <border outline="0">
          <left style="thin">
            <color indexed="64"/>
          </left>
          <right style="thin">
            <color indexed="64"/>
          </right>
          <top style="thin">
            <color indexed="64"/>
          </top>
          <bottom style="thin">
            <color indexed="64"/>
          </bottom>
        </border>
      </ndxf>
    </rcc>
    <rcc rId="0" sId="1" dxf="1">
      <nc r="IEP3891">
        <f>CONCATENATE($F$2," ",TEXT('Плановые отключения'!IER993,"ДД.ММ.ГГГГ")," ","с"," ",'Плановые отключения'!IES993," ","до"," ",'Плановые отключения'!IEU993," ","(",'Плановые отключения'!IEQ993,")")</f>
      </nc>
      <ndxf>
        <alignment vertical="top" readingOrder="0"/>
        <border outline="0">
          <left style="thin">
            <color indexed="64"/>
          </left>
          <right style="thin">
            <color indexed="64"/>
          </right>
          <top style="thin">
            <color indexed="64"/>
          </top>
          <bottom style="thin">
            <color indexed="64"/>
          </bottom>
        </border>
      </ndxf>
    </rcc>
    <rcc rId="0" sId="1" dxf="1">
      <nc r="IEQ3891">
        <f>CONCATENATE($F$2," ",TEXT('Плановые отключения'!IES993,"ДД.ММ.ГГГГ")," ","с"," ",'Плановые отключения'!IET993," ","до"," ",'Плановые отключения'!IEV993," ","(",'Плановые отключения'!IER993,")")</f>
      </nc>
      <ndxf>
        <alignment vertical="top" readingOrder="0"/>
        <border outline="0">
          <left style="thin">
            <color indexed="64"/>
          </left>
          <right style="thin">
            <color indexed="64"/>
          </right>
          <top style="thin">
            <color indexed="64"/>
          </top>
          <bottom style="thin">
            <color indexed="64"/>
          </bottom>
        </border>
      </ndxf>
    </rcc>
    <rcc rId="0" sId="1" dxf="1">
      <nc r="IER3891">
        <f>CONCATENATE($F$2," ",TEXT('Плановые отключения'!IET993,"ДД.ММ.ГГГГ")," ","с"," ",'Плановые отключения'!IEU993," ","до"," ",'Плановые отключения'!IEW993," ","(",'Плановые отключения'!IES993,")")</f>
      </nc>
      <ndxf>
        <alignment vertical="top" readingOrder="0"/>
        <border outline="0">
          <left style="thin">
            <color indexed="64"/>
          </left>
          <right style="thin">
            <color indexed="64"/>
          </right>
          <top style="thin">
            <color indexed="64"/>
          </top>
          <bottom style="thin">
            <color indexed="64"/>
          </bottom>
        </border>
      </ndxf>
    </rcc>
    <rcc rId="0" sId="1" dxf="1">
      <nc r="IES3891">
        <f>CONCATENATE($F$2," ",TEXT('Плановые отключения'!IEU993,"ДД.ММ.ГГГГ")," ","с"," ",'Плановые отключения'!IEV993," ","до"," ",'Плановые отключения'!IEX993," ","(",'Плановые отключения'!IET993,")")</f>
      </nc>
      <ndxf>
        <alignment vertical="top" readingOrder="0"/>
        <border outline="0">
          <left style="thin">
            <color indexed="64"/>
          </left>
          <right style="thin">
            <color indexed="64"/>
          </right>
          <top style="thin">
            <color indexed="64"/>
          </top>
          <bottom style="thin">
            <color indexed="64"/>
          </bottom>
        </border>
      </ndxf>
    </rcc>
    <rcc rId="0" sId="1" dxf="1">
      <nc r="IET3891">
        <f>CONCATENATE($F$2," ",TEXT('Плановые отключения'!IEV993,"ДД.ММ.ГГГГ")," ","с"," ",'Плановые отключения'!IEW993," ","до"," ",'Плановые отключения'!IEY993," ","(",'Плановые отключения'!IEU993,")")</f>
      </nc>
      <ndxf>
        <alignment vertical="top" readingOrder="0"/>
        <border outline="0">
          <left style="thin">
            <color indexed="64"/>
          </left>
          <right style="thin">
            <color indexed="64"/>
          </right>
          <top style="thin">
            <color indexed="64"/>
          </top>
          <bottom style="thin">
            <color indexed="64"/>
          </bottom>
        </border>
      </ndxf>
    </rcc>
    <rcc rId="0" sId="1" dxf="1">
      <nc r="IEU3891">
        <f>CONCATENATE($F$2," ",TEXT('Плановые отключения'!IEW993,"ДД.ММ.ГГГГ")," ","с"," ",'Плановые отключения'!IEX993," ","до"," ",'Плановые отключения'!IEZ993," ","(",'Плановые отключения'!IEV993,")")</f>
      </nc>
      <ndxf>
        <alignment vertical="top" readingOrder="0"/>
        <border outline="0">
          <left style="thin">
            <color indexed="64"/>
          </left>
          <right style="thin">
            <color indexed="64"/>
          </right>
          <top style="thin">
            <color indexed="64"/>
          </top>
          <bottom style="thin">
            <color indexed="64"/>
          </bottom>
        </border>
      </ndxf>
    </rcc>
    <rcc rId="0" sId="1" dxf="1">
      <nc r="IEV3891">
        <f>CONCATENATE($F$2," ",TEXT('Плановые отключения'!IEX993,"ДД.ММ.ГГГГ")," ","с"," ",'Плановые отключения'!IEY993," ","до"," ",'Плановые отключения'!IFA993," ","(",'Плановые отключения'!IEW993,")")</f>
      </nc>
      <ndxf>
        <alignment vertical="top" readingOrder="0"/>
        <border outline="0">
          <left style="thin">
            <color indexed="64"/>
          </left>
          <right style="thin">
            <color indexed="64"/>
          </right>
          <top style="thin">
            <color indexed="64"/>
          </top>
          <bottom style="thin">
            <color indexed="64"/>
          </bottom>
        </border>
      </ndxf>
    </rcc>
    <rcc rId="0" sId="1" dxf="1">
      <nc r="IEW3891">
        <f>CONCATENATE($F$2," ",TEXT('Плановые отключения'!IEY993,"ДД.ММ.ГГГГ")," ","с"," ",'Плановые отключения'!IEZ993," ","до"," ",'Плановые отключения'!IFB993," ","(",'Плановые отключения'!IEX993,")")</f>
      </nc>
      <ndxf>
        <alignment vertical="top" readingOrder="0"/>
        <border outline="0">
          <left style="thin">
            <color indexed="64"/>
          </left>
          <right style="thin">
            <color indexed="64"/>
          </right>
          <top style="thin">
            <color indexed="64"/>
          </top>
          <bottom style="thin">
            <color indexed="64"/>
          </bottom>
        </border>
      </ndxf>
    </rcc>
    <rcc rId="0" sId="1" dxf="1">
      <nc r="IEX3891">
        <f>CONCATENATE($F$2," ",TEXT('Плановые отключения'!IEZ993,"ДД.ММ.ГГГГ")," ","с"," ",'Плановые отключения'!IFA993," ","до"," ",'Плановые отключения'!IFC993," ","(",'Плановые отключения'!IEY993,")")</f>
      </nc>
      <ndxf>
        <alignment vertical="top" readingOrder="0"/>
        <border outline="0">
          <left style="thin">
            <color indexed="64"/>
          </left>
          <right style="thin">
            <color indexed="64"/>
          </right>
          <top style="thin">
            <color indexed="64"/>
          </top>
          <bottom style="thin">
            <color indexed="64"/>
          </bottom>
        </border>
      </ndxf>
    </rcc>
    <rcc rId="0" sId="1" dxf="1">
      <nc r="IEY3891">
        <f>CONCATENATE($F$2," ",TEXT('Плановые отключения'!IFA993,"ДД.ММ.ГГГГ")," ","с"," ",'Плановые отключения'!IFB993," ","до"," ",'Плановые отключения'!IFD993," ","(",'Плановые отключения'!IEZ993,")")</f>
      </nc>
      <ndxf>
        <alignment vertical="top" readingOrder="0"/>
        <border outline="0">
          <left style="thin">
            <color indexed="64"/>
          </left>
          <right style="thin">
            <color indexed="64"/>
          </right>
          <top style="thin">
            <color indexed="64"/>
          </top>
          <bottom style="thin">
            <color indexed="64"/>
          </bottom>
        </border>
      </ndxf>
    </rcc>
    <rcc rId="0" sId="1" dxf="1">
      <nc r="IEZ3891">
        <f>CONCATENATE($F$2," ",TEXT('Плановые отключения'!IFB993,"ДД.ММ.ГГГГ")," ","с"," ",'Плановые отключения'!IFC993," ","до"," ",'Плановые отключения'!IFE993," ","(",'Плановые отключения'!IFA993,")")</f>
      </nc>
      <ndxf>
        <alignment vertical="top" readingOrder="0"/>
        <border outline="0">
          <left style="thin">
            <color indexed="64"/>
          </left>
          <right style="thin">
            <color indexed="64"/>
          </right>
          <top style="thin">
            <color indexed="64"/>
          </top>
          <bottom style="thin">
            <color indexed="64"/>
          </bottom>
        </border>
      </ndxf>
    </rcc>
    <rcc rId="0" sId="1" dxf="1">
      <nc r="IFA3891">
        <f>CONCATENATE($F$2," ",TEXT('Плановые отключения'!IFC993,"ДД.ММ.ГГГГ")," ","с"," ",'Плановые отключения'!IFD993," ","до"," ",'Плановые отключения'!IFF993," ","(",'Плановые отключения'!IFB993,")")</f>
      </nc>
      <ndxf>
        <alignment vertical="top" readingOrder="0"/>
        <border outline="0">
          <left style="thin">
            <color indexed="64"/>
          </left>
          <right style="thin">
            <color indexed="64"/>
          </right>
          <top style="thin">
            <color indexed="64"/>
          </top>
          <bottom style="thin">
            <color indexed="64"/>
          </bottom>
        </border>
      </ndxf>
    </rcc>
    <rcc rId="0" sId="1" dxf="1">
      <nc r="IFB3891">
        <f>CONCATENATE($F$2," ",TEXT('Плановые отключения'!IFD993,"ДД.ММ.ГГГГ")," ","с"," ",'Плановые отключения'!IFE993," ","до"," ",'Плановые отключения'!IFG993," ","(",'Плановые отключения'!IFC993,")")</f>
      </nc>
      <ndxf>
        <alignment vertical="top" readingOrder="0"/>
        <border outline="0">
          <left style="thin">
            <color indexed="64"/>
          </left>
          <right style="thin">
            <color indexed="64"/>
          </right>
          <top style="thin">
            <color indexed="64"/>
          </top>
          <bottom style="thin">
            <color indexed="64"/>
          </bottom>
        </border>
      </ndxf>
    </rcc>
    <rcc rId="0" sId="1" dxf="1">
      <nc r="IFC3891">
        <f>CONCATENATE($F$2," ",TEXT('Плановые отключения'!IFE993,"ДД.ММ.ГГГГ")," ","с"," ",'Плановые отключения'!IFF993," ","до"," ",'Плановые отключения'!IFH993," ","(",'Плановые отключения'!IFD993,")")</f>
      </nc>
      <ndxf>
        <alignment vertical="top" readingOrder="0"/>
        <border outline="0">
          <left style="thin">
            <color indexed="64"/>
          </left>
          <right style="thin">
            <color indexed="64"/>
          </right>
          <top style="thin">
            <color indexed="64"/>
          </top>
          <bottom style="thin">
            <color indexed="64"/>
          </bottom>
        </border>
      </ndxf>
    </rcc>
    <rcc rId="0" sId="1" dxf="1">
      <nc r="IFD3891">
        <f>CONCATENATE($F$2," ",TEXT('Плановые отключения'!IFF993,"ДД.ММ.ГГГГ")," ","с"," ",'Плановые отключения'!IFG993," ","до"," ",'Плановые отключения'!IFI993," ","(",'Плановые отключения'!IFE993,")")</f>
      </nc>
      <ndxf>
        <alignment vertical="top" readingOrder="0"/>
        <border outline="0">
          <left style="thin">
            <color indexed="64"/>
          </left>
          <right style="thin">
            <color indexed="64"/>
          </right>
          <top style="thin">
            <color indexed="64"/>
          </top>
          <bottom style="thin">
            <color indexed="64"/>
          </bottom>
        </border>
      </ndxf>
    </rcc>
    <rcc rId="0" sId="1" dxf="1">
      <nc r="IFE3891">
        <f>CONCATENATE($F$2," ",TEXT('Плановые отключения'!IFG993,"ДД.ММ.ГГГГ")," ","с"," ",'Плановые отключения'!IFH993," ","до"," ",'Плановые отключения'!IFJ993," ","(",'Плановые отключения'!IFF993,")")</f>
      </nc>
      <ndxf>
        <alignment vertical="top" readingOrder="0"/>
        <border outline="0">
          <left style="thin">
            <color indexed="64"/>
          </left>
          <right style="thin">
            <color indexed="64"/>
          </right>
          <top style="thin">
            <color indexed="64"/>
          </top>
          <bottom style="thin">
            <color indexed="64"/>
          </bottom>
        </border>
      </ndxf>
    </rcc>
    <rcc rId="0" sId="1" dxf="1">
      <nc r="IFF3891">
        <f>CONCATENATE($F$2," ",TEXT('Плановые отключения'!IFH993,"ДД.ММ.ГГГГ")," ","с"," ",'Плановые отключения'!IFI993," ","до"," ",'Плановые отключения'!IFK993," ","(",'Плановые отключения'!IFG993,")")</f>
      </nc>
      <ndxf>
        <alignment vertical="top" readingOrder="0"/>
        <border outline="0">
          <left style="thin">
            <color indexed="64"/>
          </left>
          <right style="thin">
            <color indexed="64"/>
          </right>
          <top style="thin">
            <color indexed="64"/>
          </top>
          <bottom style="thin">
            <color indexed="64"/>
          </bottom>
        </border>
      </ndxf>
    </rcc>
    <rcc rId="0" sId="1" dxf="1">
      <nc r="IFG3891">
        <f>CONCATENATE($F$2," ",TEXT('Плановые отключения'!IFI993,"ДД.ММ.ГГГГ")," ","с"," ",'Плановые отключения'!IFJ993," ","до"," ",'Плановые отключения'!IFL993," ","(",'Плановые отключения'!IFH993,")")</f>
      </nc>
      <ndxf>
        <alignment vertical="top" readingOrder="0"/>
        <border outline="0">
          <left style="thin">
            <color indexed="64"/>
          </left>
          <right style="thin">
            <color indexed="64"/>
          </right>
          <top style="thin">
            <color indexed="64"/>
          </top>
          <bottom style="thin">
            <color indexed="64"/>
          </bottom>
        </border>
      </ndxf>
    </rcc>
    <rcc rId="0" sId="1" dxf="1">
      <nc r="IFH3891">
        <f>CONCATENATE($F$2," ",TEXT('Плановые отключения'!IFJ993,"ДД.ММ.ГГГГ")," ","с"," ",'Плановые отключения'!IFK993," ","до"," ",'Плановые отключения'!IFM993," ","(",'Плановые отключения'!IFI993,")")</f>
      </nc>
      <ndxf>
        <alignment vertical="top" readingOrder="0"/>
        <border outline="0">
          <left style="thin">
            <color indexed="64"/>
          </left>
          <right style="thin">
            <color indexed="64"/>
          </right>
          <top style="thin">
            <color indexed="64"/>
          </top>
          <bottom style="thin">
            <color indexed="64"/>
          </bottom>
        </border>
      </ndxf>
    </rcc>
    <rcc rId="0" sId="1" dxf="1">
      <nc r="IFI3891">
        <f>CONCATENATE($F$2," ",TEXT('Плановые отключения'!IFK993,"ДД.ММ.ГГГГ")," ","с"," ",'Плановые отключения'!IFL993," ","до"," ",'Плановые отключения'!IFN993," ","(",'Плановые отключения'!IFJ993,")")</f>
      </nc>
      <ndxf>
        <alignment vertical="top" readingOrder="0"/>
        <border outline="0">
          <left style="thin">
            <color indexed="64"/>
          </left>
          <right style="thin">
            <color indexed="64"/>
          </right>
          <top style="thin">
            <color indexed="64"/>
          </top>
          <bottom style="thin">
            <color indexed="64"/>
          </bottom>
        </border>
      </ndxf>
    </rcc>
    <rcc rId="0" sId="1" dxf="1">
      <nc r="IFJ3891">
        <f>CONCATENATE($F$2," ",TEXT('Плановые отключения'!IFL993,"ДД.ММ.ГГГГ")," ","с"," ",'Плановые отключения'!IFM993," ","до"," ",'Плановые отключения'!IFO993," ","(",'Плановые отключения'!IFK993,")")</f>
      </nc>
      <ndxf>
        <alignment vertical="top" readingOrder="0"/>
        <border outline="0">
          <left style="thin">
            <color indexed="64"/>
          </left>
          <right style="thin">
            <color indexed="64"/>
          </right>
          <top style="thin">
            <color indexed="64"/>
          </top>
          <bottom style="thin">
            <color indexed="64"/>
          </bottom>
        </border>
      </ndxf>
    </rcc>
    <rcc rId="0" sId="1" dxf="1">
      <nc r="IFK3891">
        <f>CONCATENATE($F$2," ",TEXT('Плановые отключения'!IFM993,"ДД.ММ.ГГГГ")," ","с"," ",'Плановые отключения'!IFN993," ","до"," ",'Плановые отключения'!IFP993," ","(",'Плановые отключения'!IFL993,")")</f>
      </nc>
      <ndxf>
        <alignment vertical="top" readingOrder="0"/>
        <border outline="0">
          <left style="thin">
            <color indexed="64"/>
          </left>
          <right style="thin">
            <color indexed="64"/>
          </right>
          <top style="thin">
            <color indexed="64"/>
          </top>
          <bottom style="thin">
            <color indexed="64"/>
          </bottom>
        </border>
      </ndxf>
    </rcc>
    <rcc rId="0" sId="1" dxf="1">
      <nc r="IFL3891">
        <f>CONCATENATE($F$2," ",TEXT('Плановые отключения'!IFN993,"ДД.ММ.ГГГГ")," ","с"," ",'Плановые отключения'!IFO993," ","до"," ",'Плановые отключения'!IFQ993," ","(",'Плановые отключения'!IFM993,")")</f>
      </nc>
      <ndxf>
        <alignment vertical="top" readingOrder="0"/>
        <border outline="0">
          <left style="thin">
            <color indexed="64"/>
          </left>
          <right style="thin">
            <color indexed="64"/>
          </right>
          <top style="thin">
            <color indexed="64"/>
          </top>
          <bottom style="thin">
            <color indexed="64"/>
          </bottom>
        </border>
      </ndxf>
    </rcc>
    <rcc rId="0" sId="1" dxf="1">
      <nc r="IFM3891">
        <f>CONCATENATE($F$2," ",TEXT('Плановые отключения'!IFO993,"ДД.ММ.ГГГГ")," ","с"," ",'Плановые отключения'!IFP993," ","до"," ",'Плановые отключения'!IFR993," ","(",'Плановые отключения'!IFN993,")")</f>
      </nc>
      <ndxf>
        <alignment vertical="top" readingOrder="0"/>
        <border outline="0">
          <left style="thin">
            <color indexed="64"/>
          </left>
          <right style="thin">
            <color indexed="64"/>
          </right>
          <top style="thin">
            <color indexed="64"/>
          </top>
          <bottom style="thin">
            <color indexed="64"/>
          </bottom>
        </border>
      </ndxf>
    </rcc>
    <rcc rId="0" sId="1" dxf="1">
      <nc r="IFN3891">
        <f>CONCATENATE($F$2," ",TEXT('Плановые отключения'!IFP993,"ДД.ММ.ГГГГ")," ","с"," ",'Плановые отключения'!IFQ993," ","до"," ",'Плановые отключения'!IFS993," ","(",'Плановые отключения'!IFO993,")")</f>
      </nc>
      <ndxf>
        <alignment vertical="top" readingOrder="0"/>
        <border outline="0">
          <left style="thin">
            <color indexed="64"/>
          </left>
          <right style="thin">
            <color indexed="64"/>
          </right>
          <top style="thin">
            <color indexed="64"/>
          </top>
          <bottom style="thin">
            <color indexed="64"/>
          </bottom>
        </border>
      </ndxf>
    </rcc>
    <rcc rId="0" sId="1" dxf="1">
      <nc r="IFO3891">
        <f>CONCATENATE($F$2," ",TEXT('Плановые отключения'!IFQ993,"ДД.ММ.ГГГГ")," ","с"," ",'Плановые отключения'!IFR993," ","до"," ",'Плановые отключения'!IFT993," ","(",'Плановые отключения'!IFP993,")")</f>
      </nc>
      <ndxf>
        <alignment vertical="top" readingOrder="0"/>
        <border outline="0">
          <left style="thin">
            <color indexed="64"/>
          </left>
          <right style="thin">
            <color indexed="64"/>
          </right>
          <top style="thin">
            <color indexed="64"/>
          </top>
          <bottom style="thin">
            <color indexed="64"/>
          </bottom>
        </border>
      </ndxf>
    </rcc>
    <rcc rId="0" sId="1" dxf="1">
      <nc r="IFP3891">
        <f>CONCATENATE($F$2," ",TEXT('Плановые отключения'!IFR993,"ДД.ММ.ГГГГ")," ","с"," ",'Плановые отключения'!IFS993," ","до"," ",'Плановые отключения'!IFU993," ","(",'Плановые отключения'!IFQ993,")")</f>
      </nc>
      <ndxf>
        <alignment vertical="top" readingOrder="0"/>
        <border outline="0">
          <left style="thin">
            <color indexed="64"/>
          </left>
          <right style="thin">
            <color indexed="64"/>
          </right>
          <top style="thin">
            <color indexed="64"/>
          </top>
          <bottom style="thin">
            <color indexed="64"/>
          </bottom>
        </border>
      </ndxf>
    </rcc>
    <rcc rId="0" sId="1" dxf="1">
      <nc r="IFQ3891">
        <f>CONCATENATE($F$2," ",TEXT('Плановые отключения'!IFS993,"ДД.ММ.ГГГГ")," ","с"," ",'Плановые отключения'!IFT993," ","до"," ",'Плановые отключения'!IFV993," ","(",'Плановые отключения'!IFR993,")")</f>
      </nc>
      <ndxf>
        <alignment vertical="top" readingOrder="0"/>
        <border outline="0">
          <left style="thin">
            <color indexed="64"/>
          </left>
          <right style="thin">
            <color indexed="64"/>
          </right>
          <top style="thin">
            <color indexed="64"/>
          </top>
          <bottom style="thin">
            <color indexed="64"/>
          </bottom>
        </border>
      </ndxf>
    </rcc>
    <rcc rId="0" sId="1" dxf="1">
      <nc r="IFR3891">
        <f>CONCATENATE($F$2," ",TEXT('Плановые отключения'!IFT993,"ДД.ММ.ГГГГ")," ","с"," ",'Плановые отключения'!IFU993," ","до"," ",'Плановые отключения'!IFW993," ","(",'Плановые отключения'!IFS993,")")</f>
      </nc>
      <ndxf>
        <alignment vertical="top" readingOrder="0"/>
        <border outline="0">
          <left style="thin">
            <color indexed="64"/>
          </left>
          <right style="thin">
            <color indexed="64"/>
          </right>
          <top style="thin">
            <color indexed="64"/>
          </top>
          <bottom style="thin">
            <color indexed="64"/>
          </bottom>
        </border>
      </ndxf>
    </rcc>
    <rcc rId="0" sId="1" dxf="1">
      <nc r="IFS3891">
        <f>CONCATENATE($F$2," ",TEXT('Плановые отключения'!IFU993,"ДД.ММ.ГГГГ")," ","с"," ",'Плановые отключения'!IFV993," ","до"," ",'Плановые отключения'!IFX993," ","(",'Плановые отключения'!IFT993,")")</f>
      </nc>
      <ndxf>
        <alignment vertical="top" readingOrder="0"/>
        <border outline="0">
          <left style="thin">
            <color indexed="64"/>
          </left>
          <right style="thin">
            <color indexed="64"/>
          </right>
          <top style="thin">
            <color indexed="64"/>
          </top>
          <bottom style="thin">
            <color indexed="64"/>
          </bottom>
        </border>
      </ndxf>
    </rcc>
    <rcc rId="0" sId="1" dxf="1">
      <nc r="IFT3891">
        <f>CONCATENATE($F$2," ",TEXT('Плановые отключения'!IFV993,"ДД.ММ.ГГГГ")," ","с"," ",'Плановые отключения'!IFW993," ","до"," ",'Плановые отключения'!IFY993," ","(",'Плановые отключения'!IFU993,")")</f>
      </nc>
      <ndxf>
        <alignment vertical="top" readingOrder="0"/>
        <border outline="0">
          <left style="thin">
            <color indexed="64"/>
          </left>
          <right style="thin">
            <color indexed="64"/>
          </right>
          <top style="thin">
            <color indexed="64"/>
          </top>
          <bottom style="thin">
            <color indexed="64"/>
          </bottom>
        </border>
      </ndxf>
    </rcc>
    <rcc rId="0" sId="1" dxf="1">
      <nc r="IFU3891">
        <f>CONCATENATE($F$2," ",TEXT('Плановые отключения'!IFW993,"ДД.ММ.ГГГГ")," ","с"," ",'Плановые отключения'!IFX993," ","до"," ",'Плановые отключения'!IFZ993," ","(",'Плановые отключения'!IFV993,")")</f>
      </nc>
      <ndxf>
        <alignment vertical="top" readingOrder="0"/>
        <border outline="0">
          <left style="thin">
            <color indexed="64"/>
          </left>
          <right style="thin">
            <color indexed="64"/>
          </right>
          <top style="thin">
            <color indexed="64"/>
          </top>
          <bottom style="thin">
            <color indexed="64"/>
          </bottom>
        </border>
      </ndxf>
    </rcc>
    <rcc rId="0" sId="1" dxf="1">
      <nc r="IFV3891">
        <f>CONCATENATE($F$2," ",TEXT('Плановые отключения'!IFX993,"ДД.ММ.ГГГГ")," ","с"," ",'Плановые отключения'!IFY993," ","до"," ",'Плановые отключения'!IGA993," ","(",'Плановые отключения'!IFW993,")")</f>
      </nc>
      <ndxf>
        <alignment vertical="top" readingOrder="0"/>
        <border outline="0">
          <left style="thin">
            <color indexed="64"/>
          </left>
          <right style="thin">
            <color indexed="64"/>
          </right>
          <top style="thin">
            <color indexed="64"/>
          </top>
          <bottom style="thin">
            <color indexed="64"/>
          </bottom>
        </border>
      </ndxf>
    </rcc>
    <rcc rId="0" sId="1" dxf="1">
      <nc r="IFW3891">
        <f>CONCATENATE($F$2," ",TEXT('Плановые отключения'!IFY993,"ДД.ММ.ГГГГ")," ","с"," ",'Плановые отключения'!IFZ993," ","до"," ",'Плановые отключения'!IGB993," ","(",'Плановые отключения'!IFX993,")")</f>
      </nc>
      <ndxf>
        <alignment vertical="top" readingOrder="0"/>
        <border outline="0">
          <left style="thin">
            <color indexed="64"/>
          </left>
          <right style="thin">
            <color indexed="64"/>
          </right>
          <top style="thin">
            <color indexed="64"/>
          </top>
          <bottom style="thin">
            <color indexed="64"/>
          </bottom>
        </border>
      </ndxf>
    </rcc>
    <rcc rId="0" sId="1" dxf="1">
      <nc r="IFX3891">
        <f>CONCATENATE($F$2," ",TEXT('Плановые отключения'!IFZ993,"ДД.ММ.ГГГГ")," ","с"," ",'Плановые отключения'!IGA993," ","до"," ",'Плановые отключения'!IGC993," ","(",'Плановые отключения'!IFY993,")")</f>
      </nc>
      <ndxf>
        <alignment vertical="top" readingOrder="0"/>
        <border outline="0">
          <left style="thin">
            <color indexed="64"/>
          </left>
          <right style="thin">
            <color indexed="64"/>
          </right>
          <top style="thin">
            <color indexed="64"/>
          </top>
          <bottom style="thin">
            <color indexed="64"/>
          </bottom>
        </border>
      </ndxf>
    </rcc>
    <rcc rId="0" sId="1" dxf="1">
      <nc r="IFY3891">
        <f>CONCATENATE($F$2," ",TEXT('Плановые отключения'!IGA993,"ДД.ММ.ГГГГ")," ","с"," ",'Плановые отключения'!IGB993," ","до"," ",'Плановые отключения'!IGD993," ","(",'Плановые отключения'!IFZ993,")")</f>
      </nc>
      <ndxf>
        <alignment vertical="top" readingOrder="0"/>
        <border outline="0">
          <left style="thin">
            <color indexed="64"/>
          </left>
          <right style="thin">
            <color indexed="64"/>
          </right>
          <top style="thin">
            <color indexed="64"/>
          </top>
          <bottom style="thin">
            <color indexed="64"/>
          </bottom>
        </border>
      </ndxf>
    </rcc>
    <rcc rId="0" sId="1" dxf="1">
      <nc r="IFZ3891">
        <f>CONCATENATE($F$2," ",TEXT('Плановые отключения'!IGB993,"ДД.ММ.ГГГГ")," ","с"," ",'Плановые отключения'!IGC993," ","до"," ",'Плановые отключения'!IGE993," ","(",'Плановые отключения'!IGA993,")")</f>
      </nc>
      <ndxf>
        <alignment vertical="top" readingOrder="0"/>
        <border outline="0">
          <left style="thin">
            <color indexed="64"/>
          </left>
          <right style="thin">
            <color indexed="64"/>
          </right>
          <top style="thin">
            <color indexed="64"/>
          </top>
          <bottom style="thin">
            <color indexed="64"/>
          </bottom>
        </border>
      </ndxf>
    </rcc>
    <rcc rId="0" sId="1" dxf="1">
      <nc r="IGA3891">
        <f>CONCATENATE($F$2," ",TEXT('Плановые отключения'!IGC993,"ДД.ММ.ГГГГ")," ","с"," ",'Плановые отключения'!IGD993," ","до"," ",'Плановые отключения'!IGF993," ","(",'Плановые отключения'!IGB993,")")</f>
      </nc>
      <ndxf>
        <alignment vertical="top" readingOrder="0"/>
        <border outline="0">
          <left style="thin">
            <color indexed="64"/>
          </left>
          <right style="thin">
            <color indexed="64"/>
          </right>
          <top style="thin">
            <color indexed="64"/>
          </top>
          <bottom style="thin">
            <color indexed="64"/>
          </bottom>
        </border>
      </ndxf>
    </rcc>
    <rcc rId="0" sId="1" dxf="1">
      <nc r="IGB3891">
        <f>CONCATENATE($F$2," ",TEXT('Плановые отключения'!IGD993,"ДД.ММ.ГГГГ")," ","с"," ",'Плановые отключения'!IGE993," ","до"," ",'Плановые отключения'!IGG993," ","(",'Плановые отключения'!IGC993,")")</f>
      </nc>
      <ndxf>
        <alignment vertical="top" readingOrder="0"/>
        <border outline="0">
          <left style="thin">
            <color indexed="64"/>
          </left>
          <right style="thin">
            <color indexed="64"/>
          </right>
          <top style="thin">
            <color indexed="64"/>
          </top>
          <bottom style="thin">
            <color indexed="64"/>
          </bottom>
        </border>
      </ndxf>
    </rcc>
    <rcc rId="0" sId="1" dxf="1">
      <nc r="IGC3891">
        <f>CONCATENATE($F$2," ",TEXT('Плановые отключения'!IGE993,"ДД.ММ.ГГГГ")," ","с"," ",'Плановые отключения'!IGF993," ","до"," ",'Плановые отключения'!IGH993," ","(",'Плановые отключения'!IGD993,")")</f>
      </nc>
      <ndxf>
        <alignment vertical="top" readingOrder="0"/>
        <border outline="0">
          <left style="thin">
            <color indexed="64"/>
          </left>
          <right style="thin">
            <color indexed="64"/>
          </right>
          <top style="thin">
            <color indexed="64"/>
          </top>
          <bottom style="thin">
            <color indexed="64"/>
          </bottom>
        </border>
      </ndxf>
    </rcc>
    <rcc rId="0" sId="1" dxf="1">
      <nc r="IGD3891">
        <f>CONCATENATE($F$2," ",TEXT('Плановые отключения'!IGF993,"ДД.ММ.ГГГГ")," ","с"," ",'Плановые отключения'!IGG993," ","до"," ",'Плановые отключения'!IGI993," ","(",'Плановые отключения'!IGE993,")")</f>
      </nc>
      <ndxf>
        <alignment vertical="top" readingOrder="0"/>
        <border outline="0">
          <left style="thin">
            <color indexed="64"/>
          </left>
          <right style="thin">
            <color indexed="64"/>
          </right>
          <top style="thin">
            <color indexed="64"/>
          </top>
          <bottom style="thin">
            <color indexed="64"/>
          </bottom>
        </border>
      </ndxf>
    </rcc>
    <rcc rId="0" sId="1" dxf="1">
      <nc r="IGE3891">
        <f>CONCATENATE($F$2," ",TEXT('Плановые отключения'!IGG993,"ДД.ММ.ГГГГ")," ","с"," ",'Плановые отключения'!IGH993," ","до"," ",'Плановые отключения'!IGJ993," ","(",'Плановые отключения'!IGF993,")")</f>
      </nc>
      <ndxf>
        <alignment vertical="top" readingOrder="0"/>
        <border outline="0">
          <left style="thin">
            <color indexed="64"/>
          </left>
          <right style="thin">
            <color indexed="64"/>
          </right>
          <top style="thin">
            <color indexed="64"/>
          </top>
          <bottom style="thin">
            <color indexed="64"/>
          </bottom>
        </border>
      </ndxf>
    </rcc>
    <rcc rId="0" sId="1" dxf="1">
      <nc r="IGF3891">
        <f>CONCATENATE($F$2," ",TEXT('Плановые отключения'!IGH993,"ДД.ММ.ГГГГ")," ","с"," ",'Плановые отключения'!IGI993," ","до"," ",'Плановые отключения'!IGK993," ","(",'Плановые отключения'!IGG993,")")</f>
      </nc>
      <ndxf>
        <alignment vertical="top" readingOrder="0"/>
        <border outline="0">
          <left style="thin">
            <color indexed="64"/>
          </left>
          <right style="thin">
            <color indexed="64"/>
          </right>
          <top style="thin">
            <color indexed="64"/>
          </top>
          <bottom style="thin">
            <color indexed="64"/>
          </bottom>
        </border>
      </ndxf>
    </rcc>
    <rcc rId="0" sId="1" dxf="1">
      <nc r="IGG3891">
        <f>CONCATENATE($F$2," ",TEXT('Плановые отключения'!IGI993,"ДД.ММ.ГГГГ")," ","с"," ",'Плановые отключения'!IGJ993," ","до"," ",'Плановые отключения'!IGL993," ","(",'Плановые отключения'!IGH993,")")</f>
      </nc>
      <ndxf>
        <alignment vertical="top" readingOrder="0"/>
        <border outline="0">
          <left style="thin">
            <color indexed="64"/>
          </left>
          <right style="thin">
            <color indexed="64"/>
          </right>
          <top style="thin">
            <color indexed="64"/>
          </top>
          <bottom style="thin">
            <color indexed="64"/>
          </bottom>
        </border>
      </ndxf>
    </rcc>
    <rcc rId="0" sId="1" dxf="1">
      <nc r="IGH3891">
        <f>CONCATENATE($F$2," ",TEXT('Плановые отключения'!IGJ993,"ДД.ММ.ГГГГ")," ","с"," ",'Плановые отключения'!IGK993," ","до"," ",'Плановые отключения'!IGM993," ","(",'Плановые отключения'!IGI993,")")</f>
      </nc>
      <ndxf>
        <alignment vertical="top" readingOrder="0"/>
        <border outline="0">
          <left style="thin">
            <color indexed="64"/>
          </left>
          <right style="thin">
            <color indexed="64"/>
          </right>
          <top style="thin">
            <color indexed="64"/>
          </top>
          <bottom style="thin">
            <color indexed="64"/>
          </bottom>
        </border>
      </ndxf>
    </rcc>
    <rcc rId="0" sId="1" dxf="1">
      <nc r="IGI3891">
        <f>CONCATENATE($F$2," ",TEXT('Плановые отключения'!IGK993,"ДД.ММ.ГГГГ")," ","с"," ",'Плановые отключения'!IGL993," ","до"," ",'Плановые отключения'!IGN993," ","(",'Плановые отключения'!IGJ993,")")</f>
      </nc>
      <ndxf>
        <alignment vertical="top" readingOrder="0"/>
        <border outline="0">
          <left style="thin">
            <color indexed="64"/>
          </left>
          <right style="thin">
            <color indexed="64"/>
          </right>
          <top style="thin">
            <color indexed="64"/>
          </top>
          <bottom style="thin">
            <color indexed="64"/>
          </bottom>
        </border>
      </ndxf>
    </rcc>
    <rcc rId="0" sId="1" dxf="1">
      <nc r="IGJ3891">
        <f>CONCATENATE($F$2," ",TEXT('Плановые отключения'!IGL993,"ДД.ММ.ГГГГ")," ","с"," ",'Плановые отключения'!IGM993," ","до"," ",'Плановые отключения'!IGO993," ","(",'Плановые отключения'!IGK993,")")</f>
      </nc>
      <ndxf>
        <alignment vertical="top" readingOrder="0"/>
        <border outline="0">
          <left style="thin">
            <color indexed="64"/>
          </left>
          <right style="thin">
            <color indexed="64"/>
          </right>
          <top style="thin">
            <color indexed="64"/>
          </top>
          <bottom style="thin">
            <color indexed="64"/>
          </bottom>
        </border>
      </ndxf>
    </rcc>
    <rcc rId="0" sId="1" dxf="1">
      <nc r="IGK3891">
        <f>CONCATENATE($F$2," ",TEXT('Плановые отключения'!IGM993,"ДД.ММ.ГГГГ")," ","с"," ",'Плановые отключения'!IGN993," ","до"," ",'Плановые отключения'!IGP993," ","(",'Плановые отключения'!IGL993,")")</f>
      </nc>
      <ndxf>
        <alignment vertical="top" readingOrder="0"/>
        <border outline="0">
          <left style="thin">
            <color indexed="64"/>
          </left>
          <right style="thin">
            <color indexed="64"/>
          </right>
          <top style="thin">
            <color indexed="64"/>
          </top>
          <bottom style="thin">
            <color indexed="64"/>
          </bottom>
        </border>
      </ndxf>
    </rcc>
    <rcc rId="0" sId="1" dxf="1">
      <nc r="IGL3891">
        <f>CONCATENATE($F$2," ",TEXT('Плановые отключения'!IGN993,"ДД.ММ.ГГГГ")," ","с"," ",'Плановые отключения'!IGO993," ","до"," ",'Плановые отключения'!IGQ993," ","(",'Плановые отключения'!IGM993,")")</f>
      </nc>
      <ndxf>
        <alignment vertical="top" readingOrder="0"/>
        <border outline="0">
          <left style="thin">
            <color indexed="64"/>
          </left>
          <right style="thin">
            <color indexed="64"/>
          </right>
          <top style="thin">
            <color indexed="64"/>
          </top>
          <bottom style="thin">
            <color indexed="64"/>
          </bottom>
        </border>
      </ndxf>
    </rcc>
    <rcc rId="0" sId="1" dxf="1">
      <nc r="IGM3891">
        <f>CONCATENATE($F$2," ",TEXT('Плановые отключения'!IGO993,"ДД.ММ.ГГГГ")," ","с"," ",'Плановые отключения'!IGP993," ","до"," ",'Плановые отключения'!IGR993," ","(",'Плановые отключения'!IGN993,")")</f>
      </nc>
      <ndxf>
        <alignment vertical="top" readingOrder="0"/>
        <border outline="0">
          <left style="thin">
            <color indexed="64"/>
          </left>
          <right style="thin">
            <color indexed="64"/>
          </right>
          <top style="thin">
            <color indexed="64"/>
          </top>
          <bottom style="thin">
            <color indexed="64"/>
          </bottom>
        </border>
      </ndxf>
    </rcc>
    <rcc rId="0" sId="1" dxf="1">
      <nc r="IGN3891">
        <f>CONCATENATE($F$2," ",TEXT('Плановые отключения'!IGP993,"ДД.ММ.ГГГГ")," ","с"," ",'Плановые отключения'!IGQ993," ","до"," ",'Плановые отключения'!IGS993," ","(",'Плановые отключения'!IGO993,")")</f>
      </nc>
      <ndxf>
        <alignment vertical="top" readingOrder="0"/>
        <border outline="0">
          <left style="thin">
            <color indexed="64"/>
          </left>
          <right style="thin">
            <color indexed="64"/>
          </right>
          <top style="thin">
            <color indexed="64"/>
          </top>
          <bottom style="thin">
            <color indexed="64"/>
          </bottom>
        </border>
      </ndxf>
    </rcc>
    <rcc rId="0" sId="1" dxf="1">
      <nc r="IGO3891">
        <f>CONCATENATE($F$2," ",TEXT('Плановые отключения'!IGQ993,"ДД.ММ.ГГГГ")," ","с"," ",'Плановые отключения'!IGR993," ","до"," ",'Плановые отключения'!IGT993," ","(",'Плановые отключения'!IGP993,")")</f>
      </nc>
      <ndxf>
        <alignment vertical="top" readingOrder="0"/>
        <border outline="0">
          <left style="thin">
            <color indexed="64"/>
          </left>
          <right style="thin">
            <color indexed="64"/>
          </right>
          <top style="thin">
            <color indexed="64"/>
          </top>
          <bottom style="thin">
            <color indexed="64"/>
          </bottom>
        </border>
      </ndxf>
    </rcc>
    <rcc rId="0" sId="1" dxf="1">
      <nc r="IGP3891">
        <f>CONCATENATE($F$2," ",TEXT('Плановые отключения'!IGR993,"ДД.ММ.ГГГГ")," ","с"," ",'Плановые отключения'!IGS993," ","до"," ",'Плановые отключения'!IGU993," ","(",'Плановые отключения'!IGQ993,")")</f>
      </nc>
      <ndxf>
        <alignment vertical="top" readingOrder="0"/>
        <border outline="0">
          <left style="thin">
            <color indexed="64"/>
          </left>
          <right style="thin">
            <color indexed="64"/>
          </right>
          <top style="thin">
            <color indexed="64"/>
          </top>
          <bottom style="thin">
            <color indexed="64"/>
          </bottom>
        </border>
      </ndxf>
    </rcc>
    <rcc rId="0" sId="1" dxf="1">
      <nc r="IGQ3891">
        <f>CONCATENATE($F$2," ",TEXT('Плановые отключения'!IGS993,"ДД.ММ.ГГГГ")," ","с"," ",'Плановые отключения'!IGT993," ","до"," ",'Плановые отключения'!IGV993," ","(",'Плановые отключения'!IGR993,")")</f>
      </nc>
      <ndxf>
        <alignment vertical="top" readingOrder="0"/>
        <border outline="0">
          <left style="thin">
            <color indexed="64"/>
          </left>
          <right style="thin">
            <color indexed="64"/>
          </right>
          <top style="thin">
            <color indexed="64"/>
          </top>
          <bottom style="thin">
            <color indexed="64"/>
          </bottom>
        </border>
      </ndxf>
    </rcc>
    <rcc rId="0" sId="1" dxf="1">
      <nc r="IGR3891">
        <f>CONCATENATE($F$2," ",TEXT('Плановые отключения'!IGT993,"ДД.ММ.ГГГГ")," ","с"," ",'Плановые отключения'!IGU993," ","до"," ",'Плановые отключения'!IGW993," ","(",'Плановые отключения'!IGS993,")")</f>
      </nc>
      <ndxf>
        <alignment vertical="top" readingOrder="0"/>
        <border outline="0">
          <left style="thin">
            <color indexed="64"/>
          </left>
          <right style="thin">
            <color indexed="64"/>
          </right>
          <top style="thin">
            <color indexed="64"/>
          </top>
          <bottom style="thin">
            <color indexed="64"/>
          </bottom>
        </border>
      </ndxf>
    </rcc>
    <rcc rId="0" sId="1" dxf="1">
      <nc r="IGS3891">
        <f>CONCATENATE($F$2," ",TEXT('Плановые отключения'!IGU993,"ДД.ММ.ГГГГ")," ","с"," ",'Плановые отключения'!IGV993," ","до"," ",'Плановые отключения'!IGX993," ","(",'Плановые отключения'!IGT993,")")</f>
      </nc>
      <ndxf>
        <alignment vertical="top" readingOrder="0"/>
        <border outline="0">
          <left style="thin">
            <color indexed="64"/>
          </left>
          <right style="thin">
            <color indexed="64"/>
          </right>
          <top style="thin">
            <color indexed="64"/>
          </top>
          <bottom style="thin">
            <color indexed="64"/>
          </bottom>
        </border>
      </ndxf>
    </rcc>
    <rcc rId="0" sId="1" dxf="1">
      <nc r="IGT3891">
        <f>CONCATENATE($F$2," ",TEXT('Плановые отключения'!IGV993,"ДД.ММ.ГГГГ")," ","с"," ",'Плановые отключения'!IGW993," ","до"," ",'Плановые отключения'!IGY993," ","(",'Плановые отключения'!IGU993,")")</f>
      </nc>
      <ndxf>
        <alignment vertical="top" readingOrder="0"/>
        <border outline="0">
          <left style="thin">
            <color indexed="64"/>
          </left>
          <right style="thin">
            <color indexed="64"/>
          </right>
          <top style="thin">
            <color indexed="64"/>
          </top>
          <bottom style="thin">
            <color indexed="64"/>
          </bottom>
        </border>
      </ndxf>
    </rcc>
    <rcc rId="0" sId="1" dxf="1">
      <nc r="IGU3891">
        <f>CONCATENATE($F$2," ",TEXT('Плановые отключения'!IGW993,"ДД.ММ.ГГГГ")," ","с"," ",'Плановые отключения'!IGX993," ","до"," ",'Плановые отключения'!IGZ993," ","(",'Плановые отключения'!IGV993,")")</f>
      </nc>
      <ndxf>
        <alignment vertical="top" readingOrder="0"/>
        <border outline="0">
          <left style="thin">
            <color indexed="64"/>
          </left>
          <right style="thin">
            <color indexed="64"/>
          </right>
          <top style="thin">
            <color indexed="64"/>
          </top>
          <bottom style="thin">
            <color indexed="64"/>
          </bottom>
        </border>
      </ndxf>
    </rcc>
    <rcc rId="0" sId="1" dxf="1">
      <nc r="IGV3891">
        <f>CONCATENATE($F$2," ",TEXT('Плановые отключения'!IGX993,"ДД.ММ.ГГГГ")," ","с"," ",'Плановые отключения'!IGY993," ","до"," ",'Плановые отключения'!IHA993," ","(",'Плановые отключения'!IGW993,")")</f>
      </nc>
      <ndxf>
        <alignment vertical="top" readingOrder="0"/>
        <border outline="0">
          <left style="thin">
            <color indexed="64"/>
          </left>
          <right style="thin">
            <color indexed="64"/>
          </right>
          <top style="thin">
            <color indexed="64"/>
          </top>
          <bottom style="thin">
            <color indexed="64"/>
          </bottom>
        </border>
      </ndxf>
    </rcc>
    <rcc rId="0" sId="1" dxf="1">
      <nc r="IGW3891">
        <f>CONCATENATE($F$2," ",TEXT('Плановые отключения'!IGY993,"ДД.ММ.ГГГГ")," ","с"," ",'Плановые отключения'!IGZ993," ","до"," ",'Плановые отключения'!IHB993," ","(",'Плановые отключения'!IGX993,")")</f>
      </nc>
      <ndxf>
        <alignment vertical="top" readingOrder="0"/>
        <border outline="0">
          <left style="thin">
            <color indexed="64"/>
          </left>
          <right style="thin">
            <color indexed="64"/>
          </right>
          <top style="thin">
            <color indexed="64"/>
          </top>
          <bottom style="thin">
            <color indexed="64"/>
          </bottom>
        </border>
      </ndxf>
    </rcc>
    <rcc rId="0" sId="1" dxf="1">
      <nc r="IGX3891">
        <f>CONCATENATE($F$2," ",TEXT('Плановые отключения'!IGZ993,"ДД.ММ.ГГГГ")," ","с"," ",'Плановые отключения'!IHA993," ","до"," ",'Плановые отключения'!IHC993," ","(",'Плановые отключения'!IGY993,")")</f>
      </nc>
      <ndxf>
        <alignment vertical="top" readingOrder="0"/>
        <border outline="0">
          <left style="thin">
            <color indexed="64"/>
          </left>
          <right style="thin">
            <color indexed="64"/>
          </right>
          <top style="thin">
            <color indexed="64"/>
          </top>
          <bottom style="thin">
            <color indexed="64"/>
          </bottom>
        </border>
      </ndxf>
    </rcc>
    <rcc rId="0" sId="1" dxf="1">
      <nc r="IGY3891">
        <f>CONCATENATE($F$2," ",TEXT('Плановые отключения'!IHA993,"ДД.ММ.ГГГГ")," ","с"," ",'Плановые отключения'!IHB993," ","до"," ",'Плановые отключения'!IHD993," ","(",'Плановые отключения'!IGZ993,")")</f>
      </nc>
      <ndxf>
        <alignment vertical="top" readingOrder="0"/>
        <border outline="0">
          <left style="thin">
            <color indexed="64"/>
          </left>
          <right style="thin">
            <color indexed="64"/>
          </right>
          <top style="thin">
            <color indexed="64"/>
          </top>
          <bottom style="thin">
            <color indexed="64"/>
          </bottom>
        </border>
      </ndxf>
    </rcc>
    <rcc rId="0" sId="1" dxf="1">
      <nc r="IGZ3891">
        <f>CONCATENATE($F$2," ",TEXT('Плановые отключения'!IHB993,"ДД.ММ.ГГГГ")," ","с"," ",'Плановые отключения'!IHC993," ","до"," ",'Плановые отключения'!IHE993," ","(",'Плановые отключения'!IHA993,")")</f>
      </nc>
      <ndxf>
        <alignment vertical="top" readingOrder="0"/>
        <border outline="0">
          <left style="thin">
            <color indexed="64"/>
          </left>
          <right style="thin">
            <color indexed="64"/>
          </right>
          <top style="thin">
            <color indexed="64"/>
          </top>
          <bottom style="thin">
            <color indexed="64"/>
          </bottom>
        </border>
      </ndxf>
    </rcc>
    <rcc rId="0" sId="1" dxf="1">
      <nc r="IHA3891">
        <f>CONCATENATE($F$2," ",TEXT('Плановые отключения'!IHC993,"ДД.ММ.ГГГГ")," ","с"," ",'Плановые отключения'!IHD993," ","до"," ",'Плановые отключения'!IHF993," ","(",'Плановые отключения'!IHB993,")")</f>
      </nc>
      <ndxf>
        <alignment vertical="top" readingOrder="0"/>
        <border outline="0">
          <left style="thin">
            <color indexed="64"/>
          </left>
          <right style="thin">
            <color indexed="64"/>
          </right>
          <top style="thin">
            <color indexed="64"/>
          </top>
          <bottom style="thin">
            <color indexed="64"/>
          </bottom>
        </border>
      </ndxf>
    </rcc>
    <rcc rId="0" sId="1" dxf="1">
      <nc r="IHB3891">
        <f>CONCATENATE($F$2," ",TEXT('Плановые отключения'!IHD993,"ДД.ММ.ГГГГ")," ","с"," ",'Плановые отключения'!IHE993," ","до"," ",'Плановые отключения'!IHG993," ","(",'Плановые отключения'!IHC993,")")</f>
      </nc>
      <ndxf>
        <alignment vertical="top" readingOrder="0"/>
        <border outline="0">
          <left style="thin">
            <color indexed="64"/>
          </left>
          <right style="thin">
            <color indexed="64"/>
          </right>
          <top style="thin">
            <color indexed="64"/>
          </top>
          <bottom style="thin">
            <color indexed="64"/>
          </bottom>
        </border>
      </ndxf>
    </rcc>
    <rcc rId="0" sId="1" dxf="1">
      <nc r="IHC3891">
        <f>CONCATENATE($F$2," ",TEXT('Плановые отключения'!IHE993,"ДД.ММ.ГГГГ")," ","с"," ",'Плановые отключения'!IHF993," ","до"," ",'Плановые отключения'!IHH993," ","(",'Плановые отключения'!IHD993,")")</f>
      </nc>
      <ndxf>
        <alignment vertical="top" readingOrder="0"/>
        <border outline="0">
          <left style="thin">
            <color indexed="64"/>
          </left>
          <right style="thin">
            <color indexed="64"/>
          </right>
          <top style="thin">
            <color indexed="64"/>
          </top>
          <bottom style="thin">
            <color indexed="64"/>
          </bottom>
        </border>
      </ndxf>
    </rcc>
    <rcc rId="0" sId="1" dxf="1">
      <nc r="IHD3891">
        <f>CONCATENATE($F$2," ",TEXT('Плановые отключения'!IHF993,"ДД.ММ.ГГГГ")," ","с"," ",'Плановые отключения'!IHG993," ","до"," ",'Плановые отключения'!IHI993," ","(",'Плановые отключения'!IHE993,")")</f>
      </nc>
      <ndxf>
        <alignment vertical="top" readingOrder="0"/>
        <border outline="0">
          <left style="thin">
            <color indexed="64"/>
          </left>
          <right style="thin">
            <color indexed="64"/>
          </right>
          <top style="thin">
            <color indexed="64"/>
          </top>
          <bottom style="thin">
            <color indexed="64"/>
          </bottom>
        </border>
      </ndxf>
    </rcc>
    <rcc rId="0" sId="1" dxf="1">
      <nc r="IHE3891">
        <f>CONCATENATE($F$2," ",TEXT('Плановые отключения'!IHG993,"ДД.ММ.ГГГГ")," ","с"," ",'Плановые отключения'!IHH993," ","до"," ",'Плановые отключения'!IHJ993," ","(",'Плановые отключения'!IHF993,")")</f>
      </nc>
      <ndxf>
        <alignment vertical="top" readingOrder="0"/>
        <border outline="0">
          <left style="thin">
            <color indexed="64"/>
          </left>
          <right style="thin">
            <color indexed="64"/>
          </right>
          <top style="thin">
            <color indexed="64"/>
          </top>
          <bottom style="thin">
            <color indexed="64"/>
          </bottom>
        </border>
      </ndxf>
    </rcc>
    <rcc rId="0" sId="1" dxf="1">
      <nc r="IHF3891">
        <f>CONCATENATE($F$2," ",TEXT('Плановые отключения'!IHH993,"ДД.ММ.ГГГГ")," ","с"," ",'Плановые отключения'!IHI993," ","до"," ",'Плановые отключения'!IHK993," ","(",'Плановые отключения'!IHG993,")")</f>
      </nc>
      <ndxf>
        <alignment vertical="top" readingOrder="0"/>
        <border outline="0">
          <left style="thin">
            <color indexed="64"/>
          </left>
          <right style="thin">
            <color indexed="64"/>
          </right>
          <top style="thin">
            <color indexed="64"/>
          </top>
          <bottom style="thin">
            <color indexed="64"/>
          </bottom>
        </border>
      </ndxf>
    </rcc>
    <rcc rId="0" sId="1" dxf="1">
      <nc r="IHG3891">
        <f>CONCATENATE($F$2," ",TEXT('Плановые отключения'!IHI993,"ДД.ММ.ГГГГ")," ","с"," ",'Плановые отключения'!IHJ993," ","до"," ",'Плановые отключения'!IHL993," ","(",'Плановые отключения'!IHH993,")")</f>
      </nc>
      <ndxf>
        <alignment vertical="top" readingOrder="0"/>
        <border outline="0">
          <left style="thin">
            <color indexed="64"/>
          </left>
          <right style="thin">
            <color indexed="64"/>
          </right>
          <top style="thin">
            <color indexed="64"/>
          </top>
          <bottom style="thin">
            <color indexed="64"/>
          </bottom>
        </border>
      </ndxf>
    </rcc>
    <rcc rId="0" sId="1" dxf="1">
      <nc r="IHH3891">
        <f>CONCATENATE($F$2," ",TEXT('Плановые отключения'!IHJ993,"ДД.ММ.ГГГГ")," ","с"," ",'Плановые отключения'!IHK993," ","до"," ",'Плановые отключения'!IHM993," ","(",'Плановые отключения'!IHI993,")")</f>
      </nc>
      <ndxf>
        <alignment vertical="top" readingOrder="0"/>
        <border outline="0">
          <left style="thin">
            <color indexed="64"/>
          </left>
          <right style="thin">
            <color indexed="64"/>
          </right>
          <top style="thin">
            <color indexed="64"/>
          </top>
          <bottom style="thin">
            <color indexed="64"/>
          </bottom>
        </border>
      </ndxf>
    </rcc>
    <rcc rId="0" sId="1" dxf="1">
      <nc r="IHI3891">
        <f>CONCATENATE($F$2," ",TEXT('Плановые отключения'!IHK993,"ДД.ММ.ГГГГ")," ","с"," ",'Плановые отключения'!IHL993," ","до"," ",'Плановые отключения'!IHN993," ","(",'Плановые отключения'!IHJ993,")")</f>
      </nc>
      <ndxf>
        <alignment vertical="top" readingOrder="0"/>
        <border outline="0">
          <left style="thin">
            <color indexed="64"/>
          </left>
          <right style="thin">
            <color indexed="64"/>
          </right>
          <top style="thin">
            <color indexed="64"/>
          </top>
          <bottom style="thin">
            <color indexed="64"/>
          </bottom>
        </border>
      </ndxf>
    </rcc>
    <rcc rId="0" sId="1" dxf="1">
      <nc r="IHJ3891">
        <f>CONCATENATE($F$2," ",TEXT('Плановые отключения'!IHL993,"ДД.ММ.ГГГГ")," ","с"," ",'Плановые отключения'!IHM993," ","до"," ",'Плановые отключения'!IHO993," ","(",'Плановые отключения'!IHK993,")")</f>
      </nc>
      <ndxf>
        <alignment vertical="top" readingOrder="0"/>
        <border outline="0">
          <left style="thin">
            <color indexed="64"/>
          </left>
          <right style="thin">
            <color indexed="64"/>
          </right>
          <top style="thin">
            <color indexed="64"/>
          </top>
          <bottom style="thin">
            <color indexed="64"/>
          </bottom>
        </border>
      </ndxf>
    </rcc>
    <rcc rId="0" sId="1" dxf="1">
      <nc r="IHK3891">
        <f>CONCATENATE($F$2," ",TEXT('Плановые отключения'!IHM993,"ДД.ММ.ГГГГ")," ","с"," ",'Плановые отключения'!IHN993," ","до"," ",'Плановые отключения'!IHP993," ","(",'Плановые отключения'!IHL993,")")</f>
      </nc>
      <ndxf>
        <alignment vertical="top" readingOrder="0"/>
        <border outline="0">
          <left style="thin">
            <color indexed="64"/>
          </left>
          <right style="thin">
            <color indexed="64"/>
          </right>
          <top style="thin">
            <color indexed="64"/>
          </top>
          <bottom style="thin">
            <color indexed="64"/>
          </bottom>
        </border>
      </ndxf>
    </rcc>
    <rcc rId="0" sId="1" dxf="1">
      <nc r="IHL3891">
        <f>CONCATENATE($F$2," ",TEXT('Плановые отключения'!IHN993,"ДД.ММ.ГГГГ")," ","с"," ",'Плановые отключения'!IHO993," ","до"," ",'Плановые отключения'!IHQ993," ","(",'Плановые отключения'!IHM993,")")</f>
      </nc>
      <ndxf>
        <alignment vertical="top" readingOrder="0"/>
        <border outline="0">
          <left style="thin">
            <color indexed="64"/>
          </left>
          <right style="thin">
            <color indexed="64"/>
          </right>
          <top style="thin">
            <color indexed="64"/>
          </top>
          <bottom style="thin">
            <color indexed="64"/>
          </bottom>
        </border>
      </ndxf>
    </rcc>
    <rcc rId="0" sId="1" dxf="1">
      <nc r="IHM3891">
        <f>CONCATENATE($F$2," ",TEXT('Плановые отключения'!IHO993,"ДД.ММ.ГГГГ")," ","с"," ",'Плановые отключения'!IHP993," ","до"," ",'Плановые отключения'!IHR993," ","(",'Плановые отключения'!IHN993,")")</f>
      </nc>
      <ndxf>
        <alignment vertical="top" readingOrder="0"/>
        <border outline="0">
          <left style="thin">
            <color indexed="64"/>
          </left>
          <right style="thin">
            <color indexed="64"/>
          </right>
          <top style="thin">
            <color indexed="64"/>
          </top>
          <bottom style="thin">
            <color indexed="64"/>
          </bottom>
        </border>
      </ndxf>
    </rcc>
    <rcc rId="0" sId="1" dxf="1">
      <nc r="IHN3891">
        <f>CONCATENATE($F$2," ",TEXT('Плановые отключения'!IHP993,"ДД.ММ.ГГГГ")," ","с"," ",'Плановые отключения'!IHQ993," ","до"," ",'Плановые отключения'!IHS993," ","(",'Плановые отключения'!IHO993,")")</f>
      </nc>
      <ndxf>
        <alignment vertical="top" readingOrder="0"/>
        <border outline="0">
          <left style="thin">
            <color indexed="64"/>
          </left>
          <right style="thin">
            <color indexed="64"/>
          </right>
          <top style="thin">
            <color indexed="64"/>
          </top>
          <bottom style="thin">
            <color indexed="64"/>
          </bottom>
        </border>
      </ndxf>
    </rcc>
    <rcc rId="0" sId="1" dxf="1">
      <nc r="IHO3891">
        <f>CONCATENATE($F$2," ",TEXT('Плановые отключения'!IHQ993,"ДД.ММ.ГГГГ")," ","с"," ",'Плановые отключения'!IHR993," ","до"," ",'Плановые отключения'!IHT993," ","(",'Плановые отключения'!IHP993,")")</f>
      </nc>
      <ndxf>
        <alignment vertical="top" readingOrder="0"/>
        <border outline="0">
          <left style="thin">
            <color indexed="64"/>
          </left>
          <right style="thin">
            <color indexed="64"/>
          </right>
          <top style="thin">
            <color indexed="64"/>
          </top>
          <bottom style="thin">
            <color indexed="64"/>
          </bottom>
        </border>
      </ndxf>
    </rcc>
    <rcc rId="0" sId="1" dxf="1">
      <nc r="IHP3891">
        <f>CONCATENATE($F$2," ",TEXT('Плановые отключения'!IHR993,"ДД.ММ.ГГГГ")," ","с"," ",'Плановые отключения'!IHS993," ","до"," ",'Плановые отключения'!IHU993," ","(",'Плановые отключения'!IHQ993,")")</f>
      </nc>
      <ndxf>
        <alignment vertical="top" readingOrder="0"/>
        <border outline="0">
          <left style="thin">
            <color indexed="64"/>
          </left>
          <right style="thin">
            <color indexed="64"/>
          </right>
          <top style="thin">
            <color indexed="64"/>
          </top>
          <bottom style="thin">
            <color indexed="64"/>
          </bottom>
        </border>
      </ndxf>
    </rcc>
    <rcc rId="0" sId="1" dxf="1">
      <nc r="IHQ3891">
        <f>CONCATENATE($F$2," ",TEXT('Плановые отключения'!IHS993,"ДД.ММ.ГГГГ")," ","с"," ",'Плановые отключения'!IHT993," ","до"," ",'Плановые отключения'!IHV993," ","(",'Плановые отключения'!IHR993,")")</f>
      </nc>
      <ndxf>
        <alignment vertical="top" readingOrder="0"/>
        <border outline="0">
          <left style="thin">
            <color indexed="64"/>
          </left>
          <right style="thin">
            <color indexed="64"/>
          </right>
          <top style="thin">
            <color indexed="64"/>
          </top>
          <bottom style="thin">
            <color indexed="64"/>
          </bottom>
        </border>
      </ndxf>
    </rcc>
    <rcc rId="0" sId="1" dxf="1">
      <nc r="IHR3891">
        <f>CONCATENATE($F$2," ",TEXT('Плановые отключения'!IHT993,"ДД.ММ.ГГГГ")," ","с"," ",'Плановые отключения'!IHU993," ","до"," ",'Плановые отключения'!IHW993," ","(",'Плановые отключения'!IHS993,")")</f>
      </nc>
      <ndxf>
        <alignment vertical="top" readingOrder="0"/>
        <border outline="0">
          <left style="thin">
            <color indexed="64"/>
          </left>
          <right style="thin">
            <color indexed="64"/>
          </right>
          <top style="thin">
            <color indexed="64"/>
          </top>
          <bottom style="thin">
            <color indexed="64"/>
          </bottom>
        </border>
      </ndxf>
    </rcc>
    <rcc rId="0" sId="1" dxf="1">
      <nc r="IHS3891">
        <f>CONCATENATE($F$2," ",TEXT('Плановые отключения'!IHU993,"ДД.ММ.ГГГГ")," ","с"," ",'Плановые отключения'!IHV993," ","до"," ",'Плановые отключения'!IHX993," ","(",'Плановые отключения'!IHT993,")")</f>
      </nc>
      <ndxf>
        <alignment vertical="top" readingOrder="0"/>
        <border outline="0">
          <left style="thin">
            <color indexed="64"/>
          </left>
          <right style="thin">
            <color indexed="64"/>
          </right>
          <top style="thin">
            <color indexed="64"/>
          </top>
          <bottom style="thin">
            <color indexed="64"/>
          </bottom>
        </border>
      </ndxf>
    </rcc>
    <rcc rId="0" sId="1" dxf="1">
      <nc r="IHT3891">
        <f>CONCATENATE($F$2," ",TEXT('Плановые отключения'!IHV993,"ДД.ММ.ГГГГ")," ","с"," ",'Плановые отключения'!IHW993," ","до"," ",'Плановые отключения'!IHY993," ","(",'Плановые отключения'!IHU993,")")</f>
      </nc>
      <ndxf>
        <alignment vertical="top" readingOrder="0"/>
        <border outline="0">
          <left style="thin">
            <color indexed="64"/>
          </left>
          <right style="thin">
            <color indexed="64"/>
          </right>
          <top style="thin">
            <color indexed="64"/>
          </top>
          <bottom style="thin">
            <color indexed="64"/>
          </bottom>
        </border>
      </ndxf>
    </rcc>
    <rcc rId="0" sId="1" dxf="1">
      <nc r="IHU3891">
        <f>CONCATENATE($F$2," ",TEXT('Плановые отключения'!IHW993,"ДД.ММ.ГГГГ")," ","с"," ",'Плановые отключения'!IHX993," ","до"," ",'Плановые отключения'!IHZ993," ","(",'Плановые отключения'!IHV993,")")</f>
      </nc>
      <ndxf>
        <alignment vertical="top" readingOrder="0"/>
        <border outline="0">
          <left style="thin">
            <color indexed="64"/>
          </left>
          <right style="thin">
            <color indexed="64"/>
          </right>
          <top style="thin">
            <color indexed="64"/>
          </top>
          <bottom style="thin">
            <color indexed="64"/>
          </bottom>
        </border>
      </ndxf>
    </rcc>
    <rcc rId="0" sId="1" dxf="1">
      <nc r="IHV3891">
        <f>CONCATENATE($F$2," ",TEXT('Плановые отключения'!IHX993,"ДД.ММ.ГГГГ")," ","с"," ",'Плановые отключения'!IHY993," ","до"," ",'Плановые отключения'!IIA993," ","(",'Плановые отключения'!IHW993,")")</f>
      </nc>
      <ndxf>
        <alignment vertical="top" readingOrder="0"/>
        <border outline="0">
          <left style="thin">
            <color indexed="64"/>
          </left>
          <right style="thin">
            <color indexed="64"/>
          </right>
          <top style="thin">
            <color indexed="64"/>
          </top>
          <bottom style="thin">
            <color indexed="64"/>
          </bottom>
        </border>
      </ndxf>
    </rcc>
    <rcc rId="0" sId="1" dxf="1">
      <nc r="IHW3891">
        <f>CONCATENATE($F$2," ",TEXT('Плановые отключения'!IHY993,"ДД.ММ.ГГГГ")," ","с"," ",'Плановые отключения'!IHZ993," ","до"," ",'Плановые отключения'!IIB993," ","(",'Плановые отключения'!IHX993,")")</f>
      </nc>
      <ndxf>
        <alignment vertical="top" readingOrder="0"/>
        <border outline="0">
          <left style="thin">
            <color indexed="64"/>
          </left>
          <right style="thin">
            <color indexed="64"/>
          </right>
          <top style="thin">
            <color indexed="64"/>
          </top>
          <bottom style="thin">
            <color indexed="64"/>
          </bottom>
        </border>
      </ndxf>
    </rcc>
    <rcc rId="0" sId="1" dxf="1">
      <nc r="IHX3891">
        <f>CONCATENATE($F$2," ",TEXT('Плановые отключения'!IHZ993,"ДД.ММ.ГГГГ")," ","с"," ",'Плановые отключения'!IIA993," ","до"," ",'Плановые отключения'!IIC993," ","(",'Плановые отключения'!IHY993,")")</f>
      </nc>
      <ndxf>
        <alignment vertical="top" readingOrder="0"/>
        <border outline="0">
          <left style="thin">
            <color indexed="64"/>
          </left>
          <right style="thin">
            <color indexed="64"/>
          </right>
          <top style="thin">
            <color indexed="64"/>
          </top>
          <bottom style="thin">
            <color indexed="64"/>
          </bottom>
        </border>
      </ndxf>
    </rcc>
    <rcc rId="0" sId="1" dxf="1">
      <nc r="IHY3891">
        <f>CONCATENATE($F$2," ",TEXT('Плановые отключения'!IIA993,"ДД.ММ.ГГГГ")," ","с"," ",'Плановые отключения'!IIB993," ","до"," ",'Плановые отключения'!IID993," ","(",'Плановые отключения'!IHZ993,")")</f>
      </nc>
      <ndxf>
        <alignment vertical="top" readingOrder="0"/>
        <border outline="0">
          <left style="thin">
            <color indexed="64"/>
          </left>
          <right style="thin">
            <color indexed="64"/>
          </right>
          <top style="thin">
            <color indexed="64"/>
          </top>
          <bottom style="thin">
            <color indexed="64"/>
          </bottom>
        </border>
      </ndxf>
    </rcc>
    <rcc rId="0" sId="1" dxf="1">
      <nc r="IHZ3891">
        <f>CONCATENATE($F$2," ",TEXT('Плановые отключения'!IIB993,"ДД.ММ.ГГГГ")," ","с"," ",'Плановые отключения'!IIC993," ","до"," ",'Плановые отключения'!IIE993," ","(",'Плановые отключения'!IIA993,")")</f>
      </nc>
      <ndxf>
        <alignment vertical="top" readingOrder="0"/>
        <border outline="0">
          <left style="thin">
            <color indexed="64"/>
          </left>
          <right style="thin">
            <color indexed="64"/>
          </right>
          <top style="thin">
            <color indexed="64"/>
          </top>
          <bottom style="thin">
            <color indexed="64"/>
          </bottom>
        </border>
      </ndxf>
    </rcc>
    <rcc rId="0" sId="1" dxf="1">
      <nc r="IIA3891">
        <f>CONCATENATE($F$2," ",TEXT('Плановые отключения'!IIC993,"ДД.ММ.ГГГГ")," ","с"," ",'Плановые отключения'!IID993," ","до"," ",'Плановые отключения'!IIF993," ","(",'Плановые отключения'!IIB993,")")</f>
      </nc>
      <ndxf>
        <alignment vertical="top" readingOrder="0"/>
        <border outline="0">
          <left style="thin">
            <color indexed="64"/>
          </left>
          <right style="thin">
            <color indexed="64"/>
          </right>
          <top style="thin">
            <color indexed="64"/>
          </top>
          <bottom style="thin">
            <color indexed="64"/>
          </bottom>
        </border>
      </ndxf>
    </rcc>
    <rcc rId="0" sId="1" dxf="1">
      <nc r="IIB3891">
        <f>CONCATENATE($F$2," ",TEXT('Плановые отключения'!IID993,"ДД.ММ.ГГГГ")," ","с"," ",'Плановые отключения'!IIE993," ","до"," ",'Плановые отключения'!IIG993," ","(",'Плановые отключения'!IIC993,")")</f>
      </nc>
      <ndxf>
        <alignment vertical="top" readingOrder="0"/>
        <border outline="0">
          <left style="thin">
            <color indexed="64"/>
          </left>
          <right style="thin">
            <color indexed="64"/>
          </right>
          <top style="thin">
            <color indexed="64"/>
          </top>
          <bottom style="thin">
            <color indexed="64"/>
          </bottom>
        </border>
      </ndxf>
    </rcc>
    <rcc rId="0" sId="1" dxf="1">
      <nc r="IIC3891">
        <f>CONCATENATE($F$2," ",TEXT('Плановые отключения'!IIE993,"ДД.ММ.ГГГГ")," ","с"," ",'Плановые отключения'!IIF993," ","до"," ",'Плановые отключения'!IIH993," ","(",'Плановые отключения'!IID993,")")</f>
      </nc>
      <ndxf>
        <alignment vertical="top" readingOrder="0"/>
        <border outline="0">
          <left style="thin">
            <color indexed="64"/>
          </left>
          <right style="thin">
            <color indexed="64"/>
          </right>
          <top style="thin">
            <color indexed="64"/>
          </top>
          <bottom style="thin">
            <color indexed="64"/>
          </bottom>
        </border>
      </ndxf>
    </rcc>
    <rcc rId="0" sId="1" dxf="1">
      <nc r="IID3891">
        <f>CONCATENATE($F$2," ",TEXT('Плановые отключения'!IIF993,"ДД.ММ.ГГГГ")," ","с"," ",'Плановые отключения'!IIG993," ","до"," ",'Плановые отключения'!III993," ","(",'Плановые отключения'!IIE993,")")</f>
      </nc>
      <ndxf>
        <alignment vertical="top" readingOrder="0"/>
        <border outline="0">
          <left style="thin">
            <color indexed="64"/>
          </left>
          <right style="thin">
            <color indexed="64"/>
          </right>
          <top style="thin">
            <color indexed="64"/>
          </top>
          <bottom style="thin">
            <color indexed="64"/>
          </bottom>
        </border>
      </ndxf>
    </rcc>
    <rcc rId="0" sId="1" dxf="1">
      <nc r="IIE3891">
        <f>CONCATENATE($F$2," ",TEXT('Плановые отключения'!IIG993,"ДД.ММ.ГГГГ")," ","с"," ",'Плановые отключения'!IIH993," ","до"," ",'Плановые отключения'!IIJ993," ","(",'Плановые отключения'!IIF993,")")</f>
      </nc>
      <ndxf>
        <alignment vertical="top" readingOrder="0"/>
        <border outline="0">
          <left style="thin">
            <color indexed="64"/>
          </left>
          <right style="thin">
            <color indexed="64"/>
          </right>
          <top style="thin">
            <color indexed="64"/>
          </top>
          <bottom style="thin">
            <color indexed="64"/>
          </bottom>
        </border>
      </ndxf>
    </rcc>
    <rcc rId="0" sId="1" dxf="1">
      <nc r="IIF3891">
        <f>CONCATENATE($F$2," ",TEXT('Плановые отключения'!IIH993,"ДД.ММ.ГГГГ")," ","с"," ",'Плановые отключения'!III993," ","до"," ",'Плановые отключения'!IIK993," ","(",'Плановые отключения'!IIG993,")")</f>
      </nc>
      <ndxf>
        <alignment vertical="top" readingOrder="0"/>
        <border outline="0">
          <left style="thin">
            <color indexed="64"/>
          </left>
          <right style="thin">
            <color indexed="64"/>
          </right>
          <top style="thin">
            <color indexed="64"/>
          </top>
          <bottom style="thin">
            <color indexed="64"/>
          </bottom>
        </border>
      </ndxf>
    </rcc>
    <rcc rId="0" sId="1" dxf="1">
      <nc r="IIG3891">
        <f>CONCATENATE($F$2," ",TEXT('Плановые отключения'!III993,"ДД.ММ.ГГГГ")," ","с"," ",'Плановые отключения'!IIJ993," ","до"," ",'Плановые отключения'!IIL993," ","(",'Плановые отключения'!IIH993,")")</f>
      </nc>
      <ndxf>
        <alignment vertical="top" readingOrder="0"/>
        <border outline="0">
          <left style="thin">
            <color indexed="64"/>
          </left>
          <right style="thin">
            <color indexed="64"/>
          </right>
          <top style="thin">
            <color indexed="64"/>
          </top>
          <bottom style="thin">
            <color indexed="64"/>
          </bottom>
        </border>
      </ndxf>
    </rcc>
    <rcc rId="0" sId="1" dxf="1">
      <nc r="IIH3891">
        <f>CONCATENATE($F$2," ",TEXT('Плановые отключения'!IIJ993,"ДД.ММ.ГГГГ")," ","с"," ",'Плановые отключения'!IIK993," ","до"," ",'Плановые отключения'!IIM993," ","(",'Плановые отключения'!III993,")")</f>
      </nc>
      <ndxf>
        <alignment vertical="top" readingOrder="0"/>
        <border outline="0">
          <left style="thin">
            <color indexed="64"/>
          </left>
          <right style="thin">
            <color indexed="64"/>
          </right>
          <top style="thin">
            <color indexed="64"/>
          </top>
          <bottom style="thin">
            <color indexed="64"/>
          </bottom>
        </border>
      </ndxf>
    </rcc>
    <rcc rId="0" sId="1" dxf="1">
      <nc r="III3891">
        <f>CONCATENATE($F$2," ",TEXT('Плановые отключения'!IIK993,"ДД.ММ.ГГГГ")," ","с"," ",'Плановые отключения'!IIL993," ","до"," ",'Плановые отключения'!IIN993," ","(",'Плановые отключения'!IIJ993,")")</f>
      </nc>
      <ndxf>
        <alignment vertical="top" readingOrder="0"/>
        <border outline="0">
          <left style="thin">
            <color indexed="64"/>
          </left>
          <right style="thin">
            <color indexed="64"/>
          </right>
          <top style="thin">
            <color indexed="64"/>
          </top>
          <bottom style="thin">
            <color indexed="64"/>
          </bottom>
        </border>
      </ndxf>
    </rcc>
    <rcc rId="0" sId="1" dxf="1">
      <nc r="IIJ3891">
        <f>CONCATENATE($F$2," ",TEXT('Плановые отключения'!IIL993,"ДД.ММ.ГГГГ")," ","с"," ",'Плановые отключения'!IIM993," ","до"," ",'Плановые отключения'!IIO993," ","(",'Плановые отключения'!IIK993,")")</f>
      </nc>
      <ndxf>
        <alignment vertical="top" readingOrder="0"/>
        <border outline="0">
          <left style="thin">
            <color indexed="64"/>
          </left>
          <right style="thin">
            <color indexed="64"/>
          </right>
          <top style="thin">
            <color indexed="64"/>
          </top>
          <bottom style="thin">
            <color indexed="64"/>
          </bottom>
        </border>
      </ndxf>
    </rcc>
    <rcc rId="0" sId="1" dxf="1">
      <nc r="IIK3891">
        <f>CONCATENATE($F$2," ",TEXT('Плановые отключения'!IIM993,"ДД.ММ.ГГГГ")," ","с"," ",'Плановые отключения'!IIN993," ","до"," ",'Плановые отключения'!IIP993," ","(",'Плановые отключения'!IIL993,")")</f>
      </nc>
      <ndxf>
        <alignment vertical="top" readingOrder="0"/>
        <border outline="0">
          <left style="thin">
            <color indexed="64"/>
          </left>
          <right style="thin">
            <color indexed="64"/>
          </right>
          <top style="thin">
            <color indexed="64"/>
          </top>
          <bottom style="thin">
            <color indexed="64"/>
          </bottom>
        </border>
      </ndxf>
    </rcc>
    <rcc rId="0" sId="1" dxf="1">
      <nc r="IIL3891">
        <f>CONCATENATE($F$2," ",TEXT('Плановые отключения'!IIN993,"ДД.ММ.ГГГГ")," ","с"," ",'Плановые отключения'!IIO993," ","до"," ",'Плановые отключения'!IIQ993," ","(",'Плановые отключения'!IIM993,")")</f>
      </nc>
      <ndxf>
        <alignment vertical="top" readingOrder="0"/>
        <border outline="0">
          <left style="thin">
            <color indexed="64"/>
          </left>
          <right style="thin">
            <color indexed="64"/>
          </right>
          <top style="thin">
            <color indexed="64"/>
          </top>
          <bottom style="thin">
            <color indexed="64"/>
          </bottom>
        </border>
      </ndxf>
    </rcc>
    <rcc rId="0" sId="1" dxf="1">
      <nc r="IIM3891">
        <f>CONCATENATE($F$2," ",TEXT('Плановые отключения'!IIO993,"ДД.ММ.ГГГГ")," ","с"," ",'Плановые отключения'!IIP993," ","до"," ",'Плановые отключения'!IIR993," ","(",'Плановые отключения'!IIN993,")")</f>
      </nc>
      <ndxf>
        <alignment vertical="top" readingOrder="0"/>
        <border outline="0">
          <left style="thin">
            <color indexed="64"/>
          </left>
          <right style="thin">
            <color indexed="64"/>
          </right>
          <top style="thin">
            <color indexed="64"/>
          </top>
          <bottom style="thin">
            <color indexed="64"/>
          </bottom>
        </border>
      </ndxf>
    </rcc>
    <rcc rId="0" sId="1" dxf="1">
      <nc r="IIN3891">
        <f>CONCATENATE($F$2," ",TEXT('Плановые отключения'!IIP993,"ДД.ММ.ГГГГ")," ","с"," ",'Плановые отключения'!IIQ993," ","до"," ",'Плановые отключения'!IIS993," ","(",'Плановые отключения'!IIO993,")")</f>
      </nc>
      <ndxf>
        <alignment vertical="top" readingOrder="0"/>
        <border outline="0">
          <left style="thin">
            <color indexed="64"/>
          </left>
          <right style="thin">
            <color indexed="64"/>
          </right>
          <top style="thin">
            <color indexed="64"/>
          </top>
          <bottom style="thin">
            <color indexed="64"/>
          </bottom>
        </border>
      </ndxf>
    </rcc>
    <rcc rId="0" sId="1" dxf="1">
      <nc r="IIO3891">
        <f>CONCATENATE($F$2," ",TEXT('Плановые отключения'!IIQ993,"ДД.ММ.ГГГГ")," ","с"," ",'Плановые отключения'!IIR993," ","до"," ",'Плановые отключения'!IIT993," ","(",'Плановые отключения'!IIP993,")")</f>
      </nc>
      <ndxf>
        <alignment vertical="top" readingOrder="0"/>
        <border outline="0">
          <left style="thin">
            <color indexed="64"/>
          </left>
          <right style="thin">
            <color indexed="64"/>
          </right>
          <top style="thin">
            <color indexed="64"/>
          </top>
          <bottom style="thin">
            <color indexed="64"/>
          </bottom>
        </border>
      </ndxf>
    </rcc>
    <rcc rId="0" sId="1" dxf="1">
      <nc r="IIP3891">
        <f>CONCATENATE($F$2," ",TEXT('Плановые отключения'!IIR993,"ДД.ММ.ГГГГ")," ","с"," ",'Плановые отключения'!IIS993," ","до"," ",'Плановые отключения'!IIU993," ","(",'Плановые отключения'!IIQ993,")")</f>
      </nc>
      <ndxf>
        <alignment vertical="top" readingOrder="0"/>
        <border outline="0">
          <left style="thin">
            <color indexed="64"/>
          </left>
          <right style="thin">
            <color indexed="64"/>
          </right>
          <top style="thin">
            <color indexed="64"/>
          </top>
          <bottom style="thin">
            <color indexed="64"/>
          </bottom>
        </border>
      </ndxf>
    </rcc>
    <rcc rId="0" sId="1" dxf="1">
      <nc r="IIQ3891">
        <f>CONCATENATE($F$2," ",TEXT('Плановые отключения'!IIS993,"ДД.ММ.ГГГГ")," ","с"," ",'Плановые отключения'!IIT993," ","до"," ",'Плановые отключения'!IIV993," ","(",'Плановые отключения'!IIR993,")")</f>
      </nc>
      <ndxf>
        <alignment vertical="top" readingOrder="0"/>
        <border outline="0">
          <left style="thin">
            <color indexed="64"/>
          </left>
          <right style="thin">
            <color indexed="64"/>
          </right>
          <top style="thin">
            <color indexed="64"/>
          </top>
          <bottom style="thin">
            <color indexed="64"/>
          </bottom>
        </border>
      </ndxf>
    </rcc>
    <rcc rId="0" sId="1" dxf="1">
      <nc r="IIR3891">
        <f>CONCATENATE($F$2," ",TEXT('Плановые отключения'!IIT993,"ДД.ММ.ГГГГ")," ","с"," ",'Плановые отключения'!IIU993," ","до"," ",'Плановые отключения'!IIW993," ","(",'Плановые отключения'!IIS993,")")</f>
      </nc>
      <ndxf>
        <alignment vertical="top" readingOrder="0"/>
        <border outline="0">
          <left style="thin">
            <color indexed="64"/>
          </left>
          <right style="thin">
            <color indexed="64"/>
          </right>
          <top style="thin">
            <color indexed="64"/>
          </top>
          <bottom style="thin">
            <color indexed="64"/>
          </bottom>
        </border>
      </ndxf>
    </rcc>
    <rcc rId="0" sId="1" dxf="1">
      <nc r="IIS3891">
        <f>CONCATENATE($F$2," ",TEXT('Плановые отключения'!IIU993,"ДД.ММ.ГГГГ")," ","с"," ",'Плановые отключения'!IIV993," ","до"," ",'Плановые отключения'!IIX993," ","(",'Плановые отключения'!IIT993,")")</f>
      </nc>
      <ndxf>
        <alignment vertical="top" readingOrder="0"/>
        <border outline="0">
          <left style="thin">
            <color indexed="64"/>
          </left>
          <right style="thin">
            <color indexed="64"/>
          </right>
          <top style="thin">
            <color indexed="64"/>
          </top>
          <bottom style="thin">
            <color indexed="64"/>
          </bottom>
        </border>
      </ndxf>
    </rcc>
    <rcc rId="0" sId="1" dxf="1">
      <nc r="IIT3891">
        <f>CONCATENATE($F$2," ",TEXT('Плановые отключения'!IIV993,"ДД.ММ.ГГГГ")," ","с"," ",'Плановые отключения'!IIW993," ","до"," ",'Плановые отключения'!IIY993," ","(",'Плановые отключения'!IIU993,")")</f>
      </nc>
      <ndxf>
        <alignment vertical="top" readingOrder="0"/>
        <border outline="0">
          <left style="thin">
            <color indexed="64"/>
          </left>
          <right style="thin">
            <color indexed="64"/>
          </right>
          <top style="thin">
            <color indexed="64"/>
          </top>
          <bottom style="thin">
            <color indexed="64"/>
          </bottom>
        </border>
      </ndxf>
    </rcc>
    <rcc rId="0" sId="1" dxf="1">
      <nc r="IIU3891">
        <f>CONCATENATE($F$2," ",TEXT('Плановые отключения'!IIW993,"ДД.ММ.ГГГГ")," ","с"," ",'Плановые отключения'!IIX993," ","до"," ",'Плановые отключения'!IIZ993," ","(",'Плановые отключения'!IIV993,")")</f>
      </nc>
      <ndxf>
        <alignment vertical="top" readingOrder="0"/>
        <border outline="0">
          <left style="thin">
            <color indexed="64"/>
          </left>
          <right style="thin">
            <color indexed="64"/>
          </right>
          <top style="thin">
            <color indexed="64"/>
          </top>
          <bottom style="thin">
            <color indexed="64"/>
          </bottom>
        </border>
      </ndxf>
    </rcc>
    <rcc rId="0" sId="1" dxf="1">
      <nc r="IIV3891">
        <f>CONCATENATE($F$2," ",TEXT('Плановые отключения'!IIX993,"ДД.ММ.ГГГГ")," ","с"," ",'Плановые отключения'!IIY993," ","до"," ",'Плановые отключения'!IJA993," ","(",'Плановые отключения'!IIW993,")")</f>
      </nc>
      <ndxf>
        <alignment vertical="top" readingOrder="0"/>
        <border outline="0">
          <left style="thin">
            <color indexed="64"/>
          </left>
          <right style="thin">
            <color indexed="64"/>
          </right>
          <top style="thin">
            <color indexed="64"/>
          </top>
          <bottom style="thin">
            <color indexed="64"/>
          </bottom>
        </border>
      </ndxf>
    </rcc>
    <rcc rId="0" sId="1" dxf="1">
      <nc r="IIW3891">
        <f>CONCATENATE($F$2," ",TEXT('Плановые отключения'!IIY993,"ДД.ММ.ГГГГ")," ","с"," ",'Плановые отключения'!IIZ993," ","до"," ",'Плановые отключения'!IJB993," ","(",'Плановые отключения'!IIX993,")")</f>
      </nc>
      <ndxf>
        <alignment vertical="top" readingOrder="0"/>
        <border outline="0">
          <left style="thin">
            <color indexed="64"/>
          </left>
          <right style="thin">
            <color indexed="64"/>
          </right>
          <top style="thin">
            <color indexed="64"/>
          </top>
          <bottom style="thin">
            <color indexed="64"/>
          </bottom>
        </border>
      </ndxf>
    </rcc>
    <rcc rId="0" sId="1" dxf="1">
      <nc r="IIX3891">
        <f>CONCATENATE($F$2," ",TEXT('Плановые отключения'!IIZ993,"ДД.ММ.ГГГГ")," ","с"," ",'Плановые отключения'!IJA993," ","до"," ",'Плановые отключения'!IJC993," ","(",'Плановые отключения'!IIY993,")")</f>
      </nc>
      <ndxf>
        <alignment vertical="top" readingOrder="0"/>
        <border outline="0">
          <left style="thin">
            <color indexed="64"/>
          </left>
          <right style="thin">
            <color indexed="64"/>
          </right>
          <top style="thin">
            <color indexed="64"/>
          </top>
          <bottom style="thin">
            <color indexed="64"/>
          </bottom>
        </border>
      </ndxf>
    </rcc>
    <rcc rId="0" sId="1" dxf="1">
      <nc r="IIY3891">
        <f>CONCATENATE($F$2," ",TEXT('Плановые отключения'!IJA993,"ДД.ММ.ГГГГ")," ","с"," ",'Плановые отключения'!IJB993," ","до"," ",'Плановые отключения'!IJD993," ","(",'Плановые отключения'!IIZ993,")")</f>
      </nc>
      <ndxf>
        <alignment vertical="top" readingOrder="0"/>
        <border outline="0">
          <left style="thin">
            <color indexed="64"/>
          </left>
          <right style="thin">
            <color indexed="64"/>
          </right>
          <top style="thin">
            <color indexed="64"/>
          </top>
          <bottom style="thin">
            <color indexed="64"/>
          </bottom>
        </border>
      </ndxf>
    </rcc>
    <rcc rId="0" sId="1" dxf="1">
      <nc r="IIZ3891">
        <f>CONCATENATE($F$2," ",TEXT('Плановые отключения'!IJB993,"ДД.ММ.ГГГГ")," ","с"," ",'Плановые отключения'!IJC993," ","до"," ",'Плановые отключения'!IJE993," ","(",'Плановые отключения'!IJA993,")")</f>
      </nc>
      <ndxf>
        <alignment vertical="top" readingOrder="0"/>
        <border outline="0">
          <left style="thin">
            <color indexed="64"/>
          </left>
          <right style="thin">
            <color indexed="64"/>
          </right>
          <top style="thin">
            <color indexed="64"/>
          </top>
          <bottom style="thin">
            <color indexed="64"/>
          </bottom>
        </border>
      </ndxf>
    </rcc>
    <rcc rId="0" sId="1" dxf="1">
      <nc r="IJA3891">
        <f>CONCATENATE($F$2," ",TEXT('Плановые отключения'!IJC993,"ДД.ММ.ГГГГ")," ","с"," ",'Плановые отключения'!IJD993," ","до"," ",'Плановые отключения'!IJF993," ","(",'Плановые отключения'!IJB993,")")</f>
      </nc>
      <ndxf>
        <alignment vertical="top" readingOrder="0"/>
        <border outline="0">
          <left style="thin">
            <color indexed="64"/>
          </left>
          <right style="thin">
            <color indexed="64"/>
          </right>
          <top style="thin">
            <color indexed="64"/>
          </top>
          <bottom style="thin">
            <color indexed="64"/>
          </bottom>
        </border>
      </ndxf>
    </rcc>
    <rcc rId="0" sId="1" dxf="1">
      <nc r="IJB3891">
        <f>CONCATENATE($F$2," ",TEXT('Плановые отключения'!IJD993,"ДД.ММ.ГГГГ")," ","с"," ",'Плановые отключения'!IJE993," ","до"," ",'Плановые отключения'!IJG993," ","(",'Плановые отключения'!IJC993,")")</f>
      </nc>
      <ndxf>
        <alignment vertical="top" readingOrder="0"/>
        <border outline="0">
          <left style="thin">
            <color indexed="64"/>
          </left>
          <right style="thin">
            <color indexed="64"/>
          </right>
          <top style="thin">
            <color indexed="64"/>
          </top>
          <bottom style="thin">
            <color indexed="64"/>
          </bottom>
        </border>
      </ndxf>
    </rcc>
    <rcc rId="0" sId="1" dxf="1">
      <nc r="IJC3891">
        <f>CONCATENATE($F$2," ",TEXT('Плановые отключения'!IJE993,"ДД.ММ.ГГГГ")," ","с"," ",'Плановые отключения'!IJF993," ","до"," ",'Плановые отключения'!IJH993," ","(",'Плановые отключения'!IJD993,")")</f>
      </nc>
      <ndxf>
        <alignment vertical="top" readingOrder="0"/>
        <border outline="0">
          <left style="thin">
            <color indexed="64"/>
          </left>
          <right style="thin">
            <color indexed="64"/>
          </right>
          <top style="thin">
            <color indexed="64"/>
          </top>
          <bottom style="thin">
            <color indexed="64"/>
          </bottom>
        </border>
      </ndxf>
    </rcc>
    <rcc rId="0" sId="1" dxf="1">
      <nc r="IJD3891">
        <f>CONCATENATE($F$2," ",TEXT('Плановые отключения'!IJF993,"ДД.ММ.ГГГГ")," ","с"," ",'Плановые отключения'!IJG993," ","до"," ",'Плановые отключения'!IJI993," ","(",'Плановые отключения'!IJE993,")")</f>
      </nc>
      <ndxf>
        <alignment vertical="top" readingOrder="0"/>
        <border outline="0">
          <left style="thin">
            <color indexed="64"/>
          </left>
          <right style="thin">
            <color indexed="64"/>
          </right>
          <top style="thin">
            <color indexed="64"/>
          </top>
          <bottom style="thin">
            <color indexed="64"/>
          </bottom>
        </border>
      </ndxf>
    </rcc>
    <rcc rId="0" sId="1" dxf="1">
      <nc r="IJE3891">
        <f>CONCATENATE($F$2," ",TEXT('Плановые отключения'!IJG993,"ДД.ММ.ГГГГ")," ","с"," ",'Плановые отключения'!IJH993," ","до"," ",'Плановые отключения'!IJJ993," ","(",'Плановые отключения'!IJF993,")")</f>
      </nc>
      <ndxf>
        <alignment vertical="top" readingOrder="0"/>
        <border outline="0">
          <left style="thin">
            <color indexed="64"/>
          </left>
          <right style="thin">
            <color indexed="64"/>
          </right>
          <top style="thin">
            <color indexed="64"/>
          </top>
          <bottom style="thin">
            <color indexed="64"/>
          </bottom>
        </border>
      </ndxf>
    </rcc>
    <rcc rId="0" sId="1" dxf="1">
      <nc r="IJF3891">
        <f>CONCATENATE($F$2," ",TEXT('Плановые отключения'!IJH993,"ДД.ММ.ГГГГ")," ","с"," ",'Плановые отключения'!IJI993," ","до"," ",'Плановые отключения'!IJK993," ","(",'Плановые отключения'!IJG993,")")</f>
      </nc>
      <ndxf>
        <alignment vertical="top" readingOrder="0"/>
        <border outline="0">
          <left style="thin">
            <color indexed="64"/>
          </left>
          <right style="thin">
            <color indexed="64"/>
          </right>
          <top style="thin">
            <color indexed="64"/>
          </top>
          <bottom style="thin">
            <color indexed="64"/>
          </bottom>
        </border>
      </ndxf>
    </rcc>
    <rcc rId="0" sId="1" dxf="1">
      <nc r="IJG3891">
        <f>CONCATENATE($F$2," ",TEXT('Плановые отключения'!IJI993,"ДД.ММ.ГГГГ")," ","с"," ",'Плановые отключения'!IJJ993," ","до"," ",'Плановые отключения'!IJL993," ","(",'Плановые отключения'!IJH993,")")</f>
      </nc>
      <ndxf>
        <alignment vertical="top" readingOrder="0"/>
        <border outline="0">
          <left style="thin">
            <color indexed="64"/>
          </left>
          <right style="thin">
            <color indexed="64"/>
          </right>
          <top style="thin">
            <color indexed="64"/>
          </top>
          <bottom style="thin">
            <color indexed="64"/>
          </bottom>
        </border>
      </ndxf>
    </rcc>
    <rcc rId="0" sId="1" dxf="1">
      <nc r="IJH3891">
        <f>CONCATENATE($F$2," ",TEXT('Плановые отключения'!IJJ993,"ДД.ММ.ГГГГ")," ","с"," ",'Плановые отключения'!IJK993," ","до"," ",'Плановые отключения'!IJM993," ","(",'Плановые отключения'!IJI993,")")</f>
      </nc>
      <ndxf>
        <alignment vertical="top" readingOrder="0"/>
        <border outline="0">
          <left style="thin">
            <color indexed="64"/>
          </left>
          <right style="thin">
            <color indexed="64"/>
          </right>
          <top style="thin">
            <color indexed="64"/>
          </top>
          <bottom style="thin">
            <color indexed="64"/>
          </bottom>
        </border>
      </ndxf>
    </rcc>
    <rcc rId="0" sId="1" dxf="1">
      <nc r="IJI3891">
        <f>CONCATENATE($F$2," ",TEXT('Плановые отключения'!IJK993,"ДД.ММ.ГГГГ")," ","с"," ",'Плановые отключения'!IJL993," ","до"," ",'Плановые отключения'!IJN993," ","(",'Плановые отключения'!IJJ993,")")</f>
      </nc>
      <ndxf>
        <alignment vertical="top" readingOrder="0"/>
        <border outline="0">
          <left style="thin">
            <color indexed="64"/>
          </left>
          <right style="thin">
            <color indexed="64"/>
          </right>
          <top style="thin">
            <color indexed="64"/>
          </top>
          <bottom style="thin">
            <color indexed="64"/>
          </bottom>
        </border>
      </ndxf>
    </rcc>
    <rcc rId="0" sId="1" dxf="1">
      <nc r="IJJ3891">
        <f>CONCATENATE($F$2," ",TEXT('Плановые отключения'!IJL993,"ДД.ММ.ГГГГ")," ","с"," ",'Плановые отключения'!IJM993," ","до"," ",'Плановые отключения'!IJO993," ","(",'Плановые отключения'!IJK993,")")</f>
      </nc>
      <ndxf>
        <alignment vertical="top" readingOrder="0"/>
        <border outline="0">
          <left style="thin">
            <color indexed="64"/>
          </left>
          <right style="thin">
            <color indexed="64"/>
          </right>
          <top style="thin">
            <color indexed="64"/>
          </top>
          <bottom style="thin">
            <color indexed="64"/>
          </bottom>
        </border>
      </ndxf>
    </rcc>
    <rcc rId="0" sId="1" dxf="1">
      <nc r="IJK3891">
        <f>CONCATENATE($F$2," ",TEXT('Плановые отключения'!IJM993,"ДД.ММ.ГГГГ")," ","с"," ",'Плановые отключения'!IJN993," ","до"," ",'Плановые отключения'!IJP993," ","(",'Плановые отключения'!IJL993,")")</f>
      </nc>
      <ndxf>
        <alignment vertical="top" readingOrder="0"/>
        <border outline="0">
          <left style="thin">
            <color indexed="64"/>
          </left>
          <right style="thin">
            <color indexed="64"/>
          </right>
          <top style="thin">
            <color indexed="64"/>
          </top>
          <bottom style="thin">
            <color indexed="64"/>
          </bottom>
        </border>
      </ndxf>
    </rcc>
    <rcc rId="0" sId="1" dxf="1">
      <nc r="IJL3891">
        <f>CONCATENATE($F$2," ",TEXT('Плановые отключения'!IJN993,"ДД.ММ.ГГГГ")," ","с"," ",'Плановые отключения'!IJO993," ","до"," ",'Плановые отключения'!IJQ993," ","(",'Плановые отключения'!IJM993,")")</f>
      </nc>
      <ndxf>
        <alignment vertical="top" readingOrder="0"/>
        <border outline="0">
          <left style="thin">
            <color indexed="64"/>
          </left>
          <right style="thin">
            <color indexed="64"/>
          </right>
          <top style="thin">
            <color indexed="64"/>
          </top>
          <bottom style="thin">
            <color indexed="64"/>
          </bottom>
        </border>
      </ndxf>
    </rcc>
    <rcc rId="0" sId="1" dxf="1">
      <nc r="IJM3891">
        <f>CONCATENATE($F$2," ",TEXT('Плановые отключения'!IJO993,"ДД.ММ.ГГГГ")," ","с"," ",'Плановые отключения'!IJP993," ","до"," ",'Плановые отключения'!IJR993," ","(",'Плановые отключения'!IJN993,")")</f>
      </nc>
      <ndxf>
        <alignment vertical="top" readingOrder="0"/>
        <border outline="0">
          <left style="thin">
            <color indexed="64"/>
          </left>
          <right style="thin">
            <color indexed="64"/>
          </right>
          <top style="thin">
            <color indexed="64"/>
          </top>
          <bottom style="thin">
            <color indexed="64"/>
          </bottom>
        </border>
      </ndxf>
    </rcc>
    <rcc rId="0" sId="1" dxf="1">
      <nc r="IJN3891">
        <f>CONCATENATE($F$2," ",TEXT('Плановые отключения'!IJP993,"ДД.ММ.ГГГГ")," ","с"," ",'Плановые отключения'!IJQ993," ","до"," ",'Плановые отключения'!IJS993," ","(",'Плановые отключения'!IJO993,")")</f>
      </nc>
      <ndxf>
        <alignment vertical="top" readingOrder="0"/>
        <border outline="0">
          <left style="thin">
            <color indexed="64"/>
          </left>
          <right style="thin">
            <color indexed="64"/>
          </right>
          <top style="thin">
            <color indexed="64"/>
          </top>
          <bottom style="thin">
            <color indexed="64"/>
          </bottom>
        </border>
      </ndxf>
    </rcc>
    <rcc rId="0" sId="1" dxf="1">
      <nc r="IJO3891">
        <f>CONCATENATE($F$2," ",TEXT('Плановые отключения'!IJQ993,"ДД.ММ.ГГГГ")," ","с"," ",'Плановые отключения'!IJR993," ","до"," ",'Плановые отключения'!IJT993," ","(",'Плановые отключения'!IJP993,")")</f>
      </nc>
      <ndxf>
        <alignment vertical="top" readingOrder="0"/>
        <border outline="0">
          <left style="thin">
            <color indexed="64"/>
          </left>
          <right style="thin">
            <color indexed="64"/>
          </right>
          <top style="thin">
            <color indexed="64"/>
          </top>
          <bottom style="thin">
            <color indexed="64"/>
          </bottom>
        </border>
      </ndxf>
    </rcc>
    <rcc rId="0" sId="1" dxf="1">
      <nc r="IJP3891">
        <f>CONCATENATE($F$2," ",TEXT('Плановые отключения'!IJR993,"ДД.ММ.ГГГГ")," ","с"," ",'Плановые отключения'!IJS993," ","до"," ",'Плановые отключения'!IJU993," ","(",'Плановые отключения'!IJQ993,")")</f>
      </nc>
      <ndxf>
        <alignment vertical="top" readingOrder="0"/>
        <border outline="0">
          <left style="thin">
            <color indexed="64"/>
          </left>
          <right style="thin">
            <color indexed="64"/>
          </right>
          <top style="thin">
            <color indexed="64"/>
          </top>
          <bottom style="thin">
            <color indexed="64"/>
          </bottom>
        </border>
      </ndxf>
    </rcc>
    <rcc rId="0" sId="1" dxf="1">
      <nc r="IJQ3891">
        <f>CONCATENATE($F$2," ",TEXT('Плановые отключения'!IJS993,"ДД.ММ.ГГГГ")," ","с"," ",'Плановые отключения'!IJT993," ","до"," ",'Плановые отключения'!IJV993," ","(",'Плановые отключения'!IJR993,")")</f>
      </nc>
      <ndxf>
        <alignment vertical="top" readingOrder="0"/>
        <border outline="0">
          <left style="thin">
            <color indexed="64"/>
          </left>
          <right style="thin">
            <color indexed="64"/>
          </right>
          <top style="thin">
            <color indexed="64"/>
          </top>
          <bottom style="thin">
            <color indexed="64"/>
          </bottom>
        </border>
      </ndxf>
    </rcc>
    <rcc rId="0" sId="1" dxf="1">
      <nc r="IJR3891">
        <f>CONCATENATE($F$2," ",TEXT('Плановые отключения'!IJT993,"ДД.ММ.ГГГГ")," ","с"," ",'Плановые отключения'!IJU993," ","до"," ",'Плановые отключения'!IJW993," ","(",'Плановые отключения'!IJS993,")")</f>
      </nc>
      <ndxf>
        <alignment vertical="top" readingOrder="0"/>
        <border outline="0">
          <left style="thin">
            <color indexed="64"/>
          </left>
          <right style="thin">
            <color indexed="64"/>
          </right>
          <top style="thin">
            <color indexed="64"/>
          </top>
          <bottom style="thin">
            <color indexed="64"/>
          </bottom>
        </border>
      </ndxf>
    </rcc>
    <rcc rId="0" sId="1" dxf="1">
      <nc r="IJS3891">
        <f>CONCATENATE($F$2," ",TEXT('Плановые отключения'!IJU993,"ДД.ММ.ГГГГ")," ","с"," ",'Плановые отключения'!IJV993," ","до"," ",'Плановые отключения'!IJX993," ","(",'Плановые отключения'!IJT993,")")</f>
      </nc>
      <ndxf>
        <alignment vertical="top" readingOrder="0"/>
        <border outline="0">
          <left style="thin">
            <color indexed="64"/>
          </left>
          <right style="thin">
            <color indexed="64"/>
          </right>
          <top style="thin">
            <color indexed="64"/>
          </top>
          <bottom style="thin">
            <color indexed="64"/>
          </bottom>
        </border>
      </ndxf>
    </rcc>
    <rcc rId="0" sId="1" dxf="1">
      <nc r="IJT3891">
        <f>CONCATENATE($F$2," ",TEXT('Плановые отключения'!IJV993,"ДД.ММ.ГГГГ")," ","с"," ",'Плановые отключения'!IJW993," ","до"," ",'Плановые отключения'!IJY993," ","(",'Плановые отключения'!IJU993,")")</f>
      </nc>
      <ndxf>
        <alignment vertical="top" readingOrder="0"/>
        <border outline="0">
          <left style="thin">
            <color indexed="64"/>
          </left>
          <right style="thin">
            <color indexed="64"/>
          </right>
          <top style="thin">
            <color indexed="64"/>
          </top>
          <bottom style="thin">
            <color indexed="64"/>
          </bottom>
        </border>
      </ndxf>
    </rcc>
    <rcc rId="0" sId="1" dxf="1">
      <nc r="IJU3891">
        <f>CONCATENATE($F$2," ",TEXT('Плановые отключения'!IJW993,"ДД.ММ.ГГГГ")," ","с"," ",'Плановые отключения'!IJX993," ","до"," ",'Плановые отключения'!IJZ993," ","(",'Плановые отключения'!IJV993,")")</f>
      </nc>
      <ndxf>
        <alignment vertical="top" readingOrder="0"/>
        <border outline="0">
          <left style="thin">
            <color indexed="64"/>
          </left>
          <right style="thin">
            <color indexed="64"/>
          </right>
          <top style="thin">
            <color indexed="64"/>
          </top>
          <bottom style="thin">
            <color indexed="64"/>
          </bottom>
        </border>
      </ndxf>
    </rcc>
    <rcc rId="0" sId="1" dxf="1">
      <nc r="IJV3891">
        <f>CONCATENATE($F$2," ",TEXT('Плановые отключения'!IJX993,"ДД.ММ.ГГГГ")," ","с"," ",'Плановые отключения'!IJY993," ","до"," ",'Плановые отключения'!IKA993," ","(",'Плановые отключения'!IJW993,")")</f>
      </nc>
      <ndxf>
        <alignment vertical="top" readingOrder="0"/>
        <border outline="0">
          <left style="thin">
            <color indexed="64"/>
          </left>
          <right style="thin">
            <color indexed="64"/>
          </right>
          <top style="thin">
            <color indexed="64"/>
          </top>
          <bottom style="thin">
            <color indexed="64"/>
          </bottom>
        </border>
      </ndxf>
    </rcc>
    <rcc rId="0" sId="1" dxf="1">
      <nc r="IJW3891">
        <f>CONCATENATE($F$2," ",TEXT('Плановые отключения'!IJY993,"ДД.ММ.ГГГГ")," ","с"," ",'Плановые отключения'!IJZ993," ","до"," ",'Плановые отключения'!IKB993," ","(",'Плановые отключения'!IJX993,")")</f>
      </nc>
      <ndxf>
        <alignment vertical="top" readingOrder="0"/>
        <border outline="0">
          <left style="thin">
            <color indexed="64"/>
          </left>
          <right style="thin">
            <color indexed="64"/>
          </right>
          <top style="thin">
            <color indexed="64"/>
          </top>
          <bottom style="thin">
            <color indexed="64"/>
          </bottom>
        </border>
      </ndxf>
    </rcc>
    <rcc rId="0" sId="1" dxf="1">
      <nc r="IJX3891">
        <f>CONCATENATE($F$2," ",TEXT('Плановые отключения'!IJZ993,"ДД.ММ.ГГГГ")," ","с"," ",'Плановые отключения'!IKA993," ","до"," ",'Плановые отключения'!IKC993," ","(",'Плановые отключения'!IJY993,")")</f>
      </nc>
      <ndxf>
        <alignment vertical="top" readingOrder="0"/>
        <border outline="0">
          <left style="thin">
            <color indexed="64"/>
          </left>
          <right style="thin">
            <color indexed="64"/>
          </right>
          <top style="thin">
            <color indexed="64"/>
          </top>
          <bottom style="thin">
            <color indexed="64"/>
          </bottom>
        </border>
      </ndxf>
    </rcc>
    <rcc rId="0" sId="1" dxf="1">
      <nc r="IJY3891">
        <f>CONCATENATE($F$2," ",TEXT('Плановые отключения'!IKA993,"ДД.ММ.ГГГГ")," ","с"," ",'Плановые отключения'!IKB993," ","до"," ",'Плановые отключения'!IKD993," ","(",'Плановые отключения'!IJZ993,")")</f>
      </nc>
      <ndxf>
        <alignment vertical="top" readingOrder="0"/>
        <border outline="0">
          <left style="thin">
            <color indexed="64"/>
          </left>
          <right style="thin">
            <color indexed="64"/>
          </right>
          <top style="thin">
            <color indexed="64"/>
          </top>
          <bottom style="thin">
            <color indexed="64"/>
          </bottom>
        </border>
      </ndxf>
    </rcc>
    <rcc rId="0" sId="1" dxf="1">
      <nc r="IJZ3891">
        <f>CONCATENATE($F$2," ",TEXT('Плановые отключения'!IKB993,"ДД.ММ.ГГГГ")," ","с"," ",'Плановые отключения'!IKC993," ","до"," ",'Плановые отключения'!IKE993," ","(",'Плановые отключения'!IKA993,")")</f>
      </nc>
      <ndxf>
        <alignment vertical="top" readingOrder="0"/>
        <border outline="0">
          <left style="thin">
            <color indexed="64"/>
          </left>
          <right style="thin">
            <color indexed="64"/>
          </right>
          <top style="thin">
            <color indexed="64"/>
          </top>
          <bottom style="thin">
            <color indexed="64"/>
          </bottom>
        </border>
      </ndxf>
    </rcc>
    <rcc rId="0" sId="1" dxf="1">
      <nc r="IKA3891">
        <f>CONCATENATE($F$2," ",TEXT('Плановые отключения'!IKC993,"ДД.ММ.ГГГГ")," ","с"," ",'Плановые отключения'!IKD993," ","до"," ",'Плановые отключения'!IKF993," ","(",'Плановые отключения'!IKB993,")")</f>
      </nc>
      <ndxf>
        <alignment vertical="top" readingOrder="0"/>
        <border outline="0">
          <left style="thin">
            <color indexed="64"/>
          </left>
          <right style="thin">
            <color indexed="64"/>
          </right>
          <top style="thin">
            <color indexed="64"/>
          </top>
          <bottom style="thin">
            <color indexed="64"/>
          </bottom>
        </border>
      </ndxf>
    </rcc>
    <rcc rId="0" sId="1" dxf="1">
      <nc r="IKB3891">
        <f>CONCATENATE($F$2," ",TEXT('Плановые отключения'!IKD993,"ДД.ММ.ГГГГ")," ","с"," ",'Плановые отключения'!IKE993," ","до"," ",'Плановые отключения'!IKG993," ","(",'Плановые отключения'!IKC993,")")</f>
      </nc>
      <ndxf>
        <alignment vertical="top" readingOrder="0"/>
        <border outline="0">
          <left style="thin">
            <color indexed="64"/>
          </left>
          <right style="thin">
            <color indexed="64"/>
          </right>
          <top style="thin">
            <color indexed="64"/>
          </top>
          <bottom style="thin">
            <color indexed="64"/>
          </bottom>
        </border>
      </ndxf>
    </rcc>
    <rcc rId="0" sId="1" dxf="1">
      <nc r="IKC3891">
        <f>CONCATENATE($F$2," ",TEXT('Плановые отключения'!IKE993,"ДД.ММ.ГГГГ")," ","с"," ",'Плановые отключения'!IKF993," ","до"," ",'Плановые отключения'!IKH993," ","(",'Плановые отключения'!IKD993,")")</f>
      </nc>
      <ndxf>
        <alignment vertical="top" readingOrder="0"/>
        <border outline="0">
          <left style="thin">
            <color indexed="64"/>
          </left>
          <right style="thin">
            <color indexed="64"/>
          </right>
          <top style="thin">
            <color indexed="64"/>
          </top>
          <bottom style="thin">
            <color indexed="64"/>
          </bottom>
        </border>
      </ndxf>
    </rcc>
    <rcc rId="0" sId="1" dxf="1">
      <nc r="IKD3891">
        <f>CONCATENATE($F$2," ",TEXT('Плановые отключения'!IKF993,"ДД.ММ.ГГГГ")," ","с"," ",'Плановые отключения'!IKG993," ","до"," ",'Плановые отключения'!IKI993," ","(",'Плановые отключения'!IKE993,")")</f>
      </nc>
      <ndxf>
        <alignment vertical="top" readingOrder="0"/>
        <border outline="0">
          <left style="thin">
            <color indexed="64"/>
          </left>
          <right style="thin">
            <color indexed="64"/>
          </right>
          <top style="thin">
            <color indexed="64"/>
          </top>
          <bottom style="thin">
            <color indexed="64"/>
          </bottom>
        </border>
      </ndxf>
    </rcc>
    <rcc rId="0" sId="1" dxf="1">
      <nc r="IKE3891">
        <f>CONCATENATE($F$2," ",TEXT('Плановые отключения'!IKG993,"ДД.ММ.ГГГГ")," ","с"," ",'Плановые отключения'!IKH993," ","до"," ",'Плановые отключения'!IKJ993," ","(",'Плановые отключения'!IKF993,")")</f>
      </nc>
      <ndxf>
        <alignment vertical="top" readingOrder="0"/>
        <border outline="0">
          <left style="thin">
            <color indexed="64"/>
          </left>
          <right style="thin">
            <color indexed="64"/>
          </right>
          <top style="thin">
            <color indexed="64"/>
          </top>
          <bottom style="thin">
            <color indexed="64"/>
          </bottom>
        </border>
      </ndxf>
    </rcc>
    <rcc rId="0" sId="1" dxf="1">
      <nc r="IKF3891">
        <f>CONCATENATE($F$2," ",TEXT('Плановые отключения'!IKH993,"ДД.ММ.ГГГГ")," ","с"," ",'Плановые отключения'!IKI993," ","до"," ",'Плановые отключения'!IKK993," ","(",'Плановые отключения'!IKG993,")")</f>
      </nc>
      <ndxf>
        <alignment vertical="top" readingOrder="0"/>
        <border outline="0">
          <left style="thin">
            <color indexed="64"/>
          </left>
          <right style="thin">
            <color indexed="64"/>
          </right>
          <top style="thin">
            <color indexed="64"/>
          </top>
          <bottom style="thin">
            <color indexed="64"/>
          </bottom>
        </border>
      </ndxf>
    </rcc>
    <rcc rId="0" sId="1" dxf="1">
      <nc r="IKG3891">
        <f>CONCATENATE($F$2," ",TEXT('Плановые отключения'!IKI993,"ДД.ММ.ГГГГ")," ","с"," ",'Плановые отключения'!IKJ993," ","до"," ",'Плановые отключения'!IKL993," ","(",'Плановые отключения'!IKH993,")")</f>
      </nc>
      <ndxf>
        <alignment vertical="top" readingOrder="0"/>
        <border outline="0">
          <left style="thin">
            <color indexed="64"/>
          </left>
          <right style="thin">
            <color indexed="64"/>
          </right>
          <top style="thin">
            <color indexed="64"/>
          </top>
          <bottom style="thin">
            <color indexed="64"/>
          </bottom>
        </border>
      </ndxf>
    </rcc>
    <rcc rId="0" sId="1" dxf="1">
      <nc r="IKH3891">
        <f>CONCATENATE($F$2," ",TEXT('Плановые отключения'!IKJ993,"ДД.ММ.ГГГГ")," ","с"," ",'Плановые отключения'!IKK993," ","до"," ",'Плановые отключения'!IKM993," ","(",'Плановые отключения'!IKI993,")")</f>
      </nc>
      <ndxf>
        <alignment vertical="top" readingOrder="0"/>
        <border outline="0">
          <left style="thin">
            <color indexed="64"/>
          </left>
          <right style="thin">
            <color indexed="64"/>
          </right>
          <top style="thin">
            <color indexed="64"/>
          </top>
          <bottom style="thin">
            <color indexed="64"/>
          </bottom>
        </border>
      </ndxf>
    </rcc>
    <rcc rId="0" sId="1" dxf="1">
      <nc r="IKI3891">
        <f>CONCATENATE($F$2," ",TEXT('Плановые отключения'!IKK993,"ДД.ММ.ГГГГ")," ","с"," ",'Плановые отключения'!IKL993," ","до"," ",'Плановые отключения'!IKN993," ","(",'Плановые отключения'!IKJ993,")")</f>
      </nc>
      <ndxf>
        <alignment vertical="top" readingOrder="0"/>
        <border outline="0">
          <left style="thin">
            <color indexed="64"/>
          </left>
          <right style="thin">
            <color indexed="64"/>
          </right>
          <top style="thin">
            <color indexed="64"/>
          </top>
          <bottom style="thin">
            <color indexed="64"/>
          </bottom>
        </border>
      </ndxf>
    </rcc>
    <rcc rId="0" sId="1" dxf="1">
      <nc r="IKJ3891">
        <f>CONCATENATE($F$2," ",TEXT('Плановые отключения'!IKL993,"ДД.ММ.ГГГГ")," ","с"," ",'Плановые отключения'!IKM993," ","до"," ",'Плановые отключения'!IKO993," ","(",'Плановые отключения'!IKK993,")")</f>
      </nc>
      <ndxf>
        <alignment vertical="top" readingOrder="0"/>
        <border outline="0">
          <left style="thin">
            <color indexed="64"/>
          </left>
          <right style="thin">
            <color indexed="64"/>
          </right>
          <top style="thin">
            <color indexed="64"/>
          </top>
          <bottom style="thin">
            <color indexed="64"/>
          </bottom>
        </border>
      </ndxf>
    </rcc>
    <rcc rId="0" sId="1" dxf="1">
      <nc r="IKK3891">
        <f>CONCATENATE($F$2," ",TEXT('Плановые отключения'!IKM993,"ДД.ММ.ГГГГ")," ","с"," ",'Плановые отключения'!IKN993," ","до"," ",'Плановые отключения'!IKP993," ","(",'Плановые отключения'!IKL993,")")</f>
      </nc>
      <ndxf>
        <alignment vertical="top" readingOrder="0"/>
        <border outline="0">
          <left style="thin">
            <color indexed="64"/>
          </left>
          <right style="thin">
            <color indexed="64"/>
          </right>
          <top style="thin">
            <color indexed="64"/>
          </top>
          <bottom style="thin">
            <color indexed="64"/>
          </bottom>
        </border>
      </ndxf>
    </rcc>
    <rcc rId="0" sId="1" dxf="1">
      <nc r="IKL3891">
        <f>CONCATENATE($F$2," ",TEXT('Плановые отключения'!IKN993,"ДД.ММ.ГГГГ")," ","с"," ",'Плановые отключения'!IKO993," ","до"," ",'Плановые отключения'!IKQ993," ","(",'Плановые отключения'!IKM993,")")</f>
      </nc>
      <ndxf>
        <alignment vertical="top" readingOrder="0"/>
        <border outline="0">
          <left style="thin">
            <color indexed="64"/>
          </left>
          <right style="thin">
            <color indexed="64"/>
          </right>
          <top style="thin">
            <color indexed="64"/>
          </top>
          <bottom style="thin">
            <color indexed="64"/>
          </bottom>
        </border>
      </ndxf>
    </rcc>
    <rcc rId="0" sId="1" dxf="1">
      <nc r="IKM3891">
        <f>CONCATENATE($F$2," ",TEXT('Плановые отключения'!IKO993,"ДД.ММ.ГГГГ")," ","с"," ",'Плановые отключения'!IKP993," ","до"," ",'Плановые отключения'!IKR993," ","(",'Плановые отключения'!IKN993,")")</f>
      </nc>
      <ndxf>
        <alignment vertical="top" readingOrder="0"/>
        <border outline="0">
          <left style="thin">
            <color indexed="64"/>
          </left>
          <right style="thin">
            <color indexed="64"/>
          </right>
          <top style="thin">
            <color indexed="64"/>
          </top>
          <bottom style="thin">
            <color indexed="64"/>
          </bottom>
        </border>
      </ndxf>
    </rcc>
    <rcc rId="0" sId="1" dxf="1">
      <nc r="IKN3891">
        <f>CONCATENATE($F$2," ",TEXT('Плановые отключения'!IKP993,"ДД.ММ.ГГГГ")," ","с"," ",'Плановые отключения'!IKQ993," ","до"," ",'Плановые отключения'!IKS993," ","(",'Плановые отключения'!IKO993,")")</f>
      </nc>
      <ndxf>
        <alignment vertical="top" readingOrder="0"/>
        <border outline="0">
          <left style="thin">
            <color indexed="64"/>
          </left>
          <right style="thin">
            <color indexed="64"/>
          </right>
          <top style="thin">
            <color indexed="64"/>
          </top>
          <bottom style="thin">
            <color indexed="64"/>
          </bottom>
        </border>
      </ndxf>
    </rcc>
    <rcc rId="0" sId="1" dxf="1">
      <nc r="IKO3891">
        <f>CONCATENATE($F$2," ",TEXT('Плановые отключения'!IKQ993,"ДД.ММ.ГГГГ")," ","с"," ",'Плановые отключения'!IKR993," ","до"," ",'Плановые отключения'!IKT993," ","(",'Плановые отключения'!IKP993,")")</f>
      </nc>
      <ndxf>
        <alignment vertical="top" readingOrder="0"/>
        <border outline="0">
          <left style="thin">
            <color indexed="64"/>
          </left>
          <right style="thin">
            <color indexed="64"/>
          </right>
          <top style="thin">
            <color indexed="64"/>
          </top>
          <bottom style="thin">
            <color indexed="64"/>
          </bottom>
        </border>
      </ndxf>
    </rcc>
    <rcc rId="0" sId="1" dxf="1">
      <nc r="IKP3891">
        <f>CONCATENATE($F$2," ",TEXT('Плановые отключения'!IKR993,"ДД.ММ.ГГГГ")," ","с"," ",'Плановые отключения'!IKS993," ","до"," ",'Плановые отключения'!IKU993," ","(",'Плановые отключения'!IKQ993,")")</f>
      </nc>
      <ndxf>
        <alignment vertical="top" readingOrder="0"/>
        <border outline="0">
          <left style="thin">
            <color indexed="64"/>
          </left>
          <right style="thin">
            <color indexed="64"/>
          </right>
          <top style="thin">
            <color indexed="64"/>
          </top>
          <bottom style="thin">
            <color indexed="64"/>
          </bottom>
        </border>
      </ndxf>
    </rcc>
    <rcc rId="0" sId="1" dxf="1">
      <nc r="IKQ3891">
        <f>CONCATENATE($F$2," ",TEXT('Плановые отключения'!IKS993,"ДД.ММ.ГГГГ")," ","с"," ",'Плановые отключения'!IKT993," ","до"," ",'Плановые отключения'!IKV993," ","(",'Плановые отключения'!IKR993,")")</f>
      </nc>
      <ndxf>
        <alignment vertical="top" readingOrder="0"/>
        <border outline="0">
          <left style="thin">
            <color indexed="64"/>
          </left>
          <right style="thin">
            <color indexed="64"/>
          </right>
          <top style="thin">
            <color indexed="64"/>
          </top>
          <bottom style="thin">
            <color indexed="64"/>
          </bottom>
        </border>
      </ndxf>
    </rcc>
    <rcc rId="0" sId="1" dxf="1">
      <nc r="IKR3891">
        <f>CONCATENATE($F$2," ",TEXT('Плановые отключения'!IKT993,"ДД.ММ.ГГГГ")," ","с"," ",'Плановые отключения'!IKU993," ","до"," ",'Плановые отключения'!IKW993," ","(",'Плановые отключения'!IKS993,")")</f>
      </nc>
      <ndxf>
        <alignment vertical="top" readingOrder="0"/>
        <border outline="0">
          <left style="thin">
            <color indexed="64"/>
          </left>
          <right style="thin">
            <color indexed="64"/>
          </right>
          <top style="thin">
            <color indexed="64"/>
          </top>
          <bottom style="thin">
            <color indexed="64"/>
          </bottom>
        </border>
      </ndxf>
    </rcc>
    <rcc rId="0" sId="1" dxf="1">
      <nc r="IKS3891">
        <f>CONCATENATE($F$2," ",TEXT('Плановые отключения'!IKU993,"ДД.ММ.ГГГГ")," ","с"," ",'Плановые отключения'!IKV993," ","до"," ",'Плановые отключения'!IKX993," ","(",'Плановые отключения'!IKT993,")")</f>
      </nc>
      <ndxf>
        <alignment vertical="top" readingOrder="0"/>
        <border outline="0">
          <left style="thin">
            <color indexed="64"/>
          </left>
          <right style="thin">
            <color indexed="64"/>
          </right>
          <top style="thin">
            <color indexed="64"/>
          </top>
          <bottom style="thin">
            <color indexed="64"/>
          </bottom>
        </border>
      </ndxf>
    </rcc>
    <rcc rId="0" sId="1" dxf="1">
      <nc r="IKT3891">
        <f>CONCATENATE($F$2," ",TEXT('Плановые отключения'!IKV993,"ДД.ММ.ГГГГ")," ","с"," ",'Плановые отключения'!IKW993," ","до"," ",'Плановые отключения'!IKY993," ","(",'Плановые отключения'!IKU993,")")</f>
      </nc>
      <ndxf>
        <alignment vertical="top" readingOrder="0"/>
        <border outline="0">
          <left style="thin">
            <color indexed="64"/>
          </left>
          <right style="thin">
            <color indexed="64"/>
          </right>
          <top style="thin">
            <color indexed="64"/>
          </top>
          <bottom style="thin">
            <color indexed="64"/>
          </bottom>
        </border>
      </ndxf>
    </rcc>
    <rcc rId="0" sId="1" dxf="1">
      <nc r="IKU3891">
        <f>CONCATENATE($F$2," ",TEXT('Плановые отключения'!IKW993,"ДД.ММ.ГГГГ")," ","с"," ",'Плановые отключения'!IKX993," ","до"," ",'Плановые отключения'!IKZ993," ","(",'Плановые отключения'!IKV993,")")</f>
      </nc>
      <ndxf>
        <alignment vertical="top" readingOrder="0"/>
        <border outline="0">
          <left style="thin">
            <color indexed="64"/>
          </left>
          <right style="thin">
            <color indexed="64"/>
          </right>
          <top style="thin">
            <color indexed="64"/>
          </top>
          <bottom style="thin">
            <color indexed="64"/>
          </bottom>
        </border>
      </ndxf>
    </rcc>
    <rcc rId="0" sId="1" dxf="1">
      <nc r="IKV3891">
        <f>CONCATENATE($F$2," ",TEXT('Плановые отключения'!IKX993,"ДД.ММ.ГГГГ")," ","с"," ",'Плановые отключения'!IKY993," ","до"," ",'Плановые отключения'!ILA993," ","(",'Плановые отключения'!IKW993,")")</f>
      </nc>
      <ndxf>
        <alignment vertical="top" readingOrder="0"/>
        <border outline="0">
          <left style="thin">
            <color indexed="64"/>
          </left>
          <right style="thin">
            <color indexed="64"/>
          </right>
          <top style="thin">
            <color indexed="64"/>
          </top>
          <bottom style="thin">
            <color indexed="64"/>
          </bottom>
        </border>
      </ndxf>
    </rcc>
    <rcc rId="0" sId="1" dxf="1">
      <nc r="IKW3891">
        <f>CONCATENATE($F$2," ",TEXT('Плановые отключения'!IKY993,"ДД.ММ.ГГГГ")," ","с"," ",'Плановые отключения'!IKZ993," ","до"," ",'Плановые отключения'!ILB993," ","(",'Плановые отключения'!IKX993,")")</f>
      </nc>
      <ndxf>
        <alignment vertical="top" readingOrder="0"/>
        <border outline="0">
          <left style="thin">
            <color indexed="64"/>
          </left>
          <right style="thin">
            <color indexed="64"/>
          </right>
          <top style="thin">
            <color indexed="64"/>
          </top>
          <bottom style="thin">
            <color indexed="64"/>
          </bottom>
        </border>
      </ndxf>
    </rcc>
    <rcc rId="0" sId="1" dxf="1">
      <nc r="IKX3891">
        <f>CONCATENATE($F$2," ",TEXT('Плановые отключения'!IKZ993,"ДД.ММ.ГГГГ")," ","с"," ",'Плановые отключения'!ILA993," ","до"," ",'Плановые отключения'!ILC993," ","(",'Плановые отключения'!IKY993,")")</f>
      </nc>
      <ndxf>
        <alignment vertical="top" readingOrder="0"/>
        <border outline="0">
          <left style="thin">
            <color indexed="64"/>
          </left>
          <right style="thin">
            <color indexed="64"/>
          </right>
          <top style="thin">
            <color indexed="64"/>
          </top>
          <bottom style="thin">
            <color indexed="64"/>
          </bottom>
        </border>
      </ndxf>
    </rcc>
    <rcc rId="0" sId="1" dxf="1">
      <nc r="IKY3891">
        <f>CONCATENATE($F$2," ",TEXT('Плановые отключения'!ILA993,"ДД.ММ.ГГГГ")," ","с"," ",'Плановые отключения'!ILB993," ","до"," ",'Плановые отключения'!ILD993," ","(",'Плановые отключения'!IKZ993,")")</f>
      </nc>
      <ndxf>
        <alignment vertical="top" readingOrder="0"/>
        <border outline="0">
          <left style="thin">
            <color indexed="64"/>
          </left>
          <right style="thin">
            <color indexed="64"/>
          </right>
          <top style="thin">
            <color indexed="64"/>
          </top>
          <bottom style="thin">
            <color indexed="64"/>
          </bottom>
        </border>
      </ndxf>
    </rcc>
    <rcc rId="0" sId="1" dxf="1">
      <nc r="IKZ3891">
        <f>CONCATENATE($F$2," ",TEXT('Плановые отключения'!ILB993,"ДД.ММ.ГГГГ")," ","с"," ",'Плановые отключения'!ILC993," ","до"," ",'Плановые отключения'!ILE993," ","(",'Плановые отключения'!ILA993,")")</f>
      </nc>
      <ndxf>
        <alignment vertical="top" readingOrder="0"/>
        <border outline="0">
          <left style="thin">
            <color indexed="64"/>
          </left>
          <right style="thin">
            <color indexed="64"/>
          </right>
          <top style="thin">
            <color indexed="64"/>
          </top>
          <bottom style="thin">
            <color indexed="64"/>
          </bottom>
        </border>
      </ndxf>
    </rcc>
    <rcc rId="0" sId="1" dxf="1">
      <nc r="ILA3891">
        <f>CONCATENATE($F$2," ",TEXT('Плановые отключения'!ILC993,"ДД.ММ.ГГГГ")," ","с"," ",'Плановые отключения'!ILD993," ","до"," ",'Плановые отключения'!ILF993," ","(",'Плановые отключения'!ILB993,")")</f>
      </nc>
      <ndxf>
        <alignment vertical="top" readingOrder="0"/>
        <border outline="0">
          <left style="thin">
            <color indexed="64"/>
          </left>
          <right style="thin">
            <color indexed="64"/>
          </right>
          <top style="thin">
            <color indexed="64"/>
          </top>
          <bottom style="thin">
            <color indexed="64"/>
          </bottom>
        </border>
      </ndxf>
    </rcc>
    <rcc rId="0" sId="1" dxf="1">
      <nc r="ILB3891">
        <f>CONCATENATE($F$2," ",TEXT('Плановые отключения'!ILD993,"ДД.ММ.ГГГГ")," ","с"," ",'Плановые отключения'!ILE993," ","до"," ",'Плановые отключения'!ILG993," ","(",'Плановые отключения'!ILC993,")")</f>
      </nc>
      <ndxf>
        <alignment vertical="top" readingOrder="0"/>
        <border outline="0">
          <left style="thin">
            <color indexed="64"/>
          </left>
          <right style="thin">
            <color indexed="64"/>
          </right>
          <top style="thin">
            <color indexed="64"/>
          </top>
          <bottom style="thin">
            <color indexed="64"/>
          </bottom>
        </border>
      </ndxf>
    </rcc>
    <rcc rId="0" sId="1" dxf="1">
      <nc r="ILC3891">
        <f>CONCATENATE($F$2," ",TEXT('Плановые отключения'!ILE993,"ДД.ММ.ГГГГ")," ","с"," ",'Плановые отключения'!ILF993," ","до"," ",'Плановые отключения'!ILH993," ","(",'Плановые отключения'!ILD993,")")</f>
      </nc>
      <ndxf>
        <alignment vertical="top" readingOrder="0"/>
        <border outline="0">
          <left style="thin">
            <color indexed="64"/>
          </left>
          <right style="thin">
            <color indexed="64"/>
          </right>
          <top style="thin">
            <color indexed="64"/>
          </top>
          <bottom style="thin">
            <color indexed="64"/>
          </bottom>
        </border>
      </ndxf>
    </rcc>
    <rcc rId="0" sId="1" dxf="1">
      <nc r="ILD3891">
        <f>CONCATENATE($F$2," ",TEXT('Плановые отключения'!ILF993,"ДД.ММ.ГГГГ")," ","с"," ",'Плановые отключения'!ILG993," ","до"," ",'Плановые отключения'!ILI993," ","(",'Плановые отключения'!ILE993,")")</f>
      </nc>
      <ndxf>
        <alignment vertical="top" readingOrder="0"/>
        <border outline="0">
          <left style="thin">
            <color indexed="64"/>
          </left>
          <right style="thin">
            <color indexed="64"/>
          </right>
          <top style="thin">
            <color indexed="64"/>
          </top>
          <bottom style="thin">
            <color indexed="64"/>
          </bottom>
        </border>
      </ndxf>
    </rcc>
    <rcc rId="0" sId="1" dxf="1">
      <nc r="ILE3891">
        <f>CONCATENATE($F$2," ",TEXT('Плановые отключения'!ILG993,"ДД.ММ.ГГГГ")," ","с"," ",'Плановые отключения'!ILH993," ","до"," ",'Плановые отключения'!ILJ993," ","(",'Плановые отключения'!ILF993,")")</f>
      </nc>
      <ndxf>
        <alignment vertical="top" readingOrder="0"/>
        <border outline="0">
          <left style="thin">
            <color indexed="64"/>
          </left>
          <right style="thin">
            <color indexed="64"/>
          </right>
          <top style="thin">
            <color indexed="64"/>
          </top>
          <bottom style="thin">
            <color indexed="64"/>
          </bottom>
        </border>
      </ndxf>
    </rcc>
    <rcc rId="0" sId="1" dxf="1">
      <nc r="ILF3891">
        <f>CONCATENATE($F$2," ",TEXT('Плановые отключения'!ILH993,"ДД.ММ.ГГГГ")," ","с"," ",'Плановые отключения'!ILI993," ","до"," ",'Плановые отключения'!ILK993," ","(",'Плановые отключения'!ILG993,")")</f>
      </nc>
      <ndxf>
        <alignment vertical="top" readingOrder="0"/>
        <border outline="0">
          <left style="thin">
            <color indexed="64"/>
          </left>
          <right style="thin">
            <color indexed="64"/>
          </right>
          <top style="thin">
            <color indexed="64"/>
          </top>
          <bottom style="thin">
            <color indexed="64"/>
          </bottom>
        </border>
      </ndxf>
    </rcc>
    <rcc rId="0" sId="1" dxf="1">
      <nc r="ILG3891">
        <f>CONCATENATE($F$2," ",TEXT('Плановые отключения'!ILI993,"ДД.ММ.ГГГГ")," ","с"," ",'Плановые отключения'!ILJ993," ","до"," ",'Плановые отключения'!ILL993," ","(",'Плановые отключения'!ILH993,")")</f>
      </nc>
      <ndxf>
        <alignment vertical="top" readingOrder="0"/>
        <border outline="0">
          <left style="thin">
            <color indexed="64"/>
          </left>
          <right style="thin">
            <color indexed="64"/>
          </right>
          <top style="thin">
            <color indexed="64"/>
          </top>
          <bottom style="thin">
            <color indexed="64"/>
          </bottom>
        </border>
      </ndxf>
    </rcc>
    <rcc rId="0" sId="1" dxf="1">
      <nc r="ILH3891">
        <f>CONCATENATE($F$2," ",TEXT('Плановые отключения'!ILJ993,"ДД.ММ.ГГГГ")," ","с"," ",'Плановые отключения'!ILK993," ","до"," ",'Плановые отключения'!ILM993," ","(",'Плановые отключения'!ILI993,")")</f>
      </nc>
      <ndxf>
        <alignment vertical="top" readingOrder="0"/>
        <border outline="0">
          <left style="thin">
            <color indexed="64"/>
          </left>
          <right style="thin">
            <color indexed="64"/>
          </right>
          <top style="thin">
            <color indexed="64"/>
          </top>
          <bottom style="thin">
            <color indexed="64"/>
          </bottom>
        </border>
      </ndxf>
    </rcc>
    <rcc rId="0" sId="1" dxf="1">
      <nc r="ILI3891">
        <f>CONCATENATE($F$2," ",TEXT('Плановые отключения'!ILK993,"ДД.ММ.ГГГГ")," ","с"," ",'Плановые отключения'!ILL993," ","до"," ",'Плановые отключения'!ILN993," ","(",'Плановые отключения'!ILJ993,")")</f>
      </nc>
      <ndxf>
        <alignment vertical="top" readingOrder="0"/>
        <border outline="0">
          <left style="thin">
            <color indexed="64"/>
          </left>
          <right style="thin">
            <color indexed="64"/>
          </right>
          <top style="thin">
            <color indexed="64"/>
          </top>
          <bottom style="thin">
            <color indexed="64"/>
          </bottom>
        </border>
      </ndxf>
    </rcc>
    <rcc rId="0" sId="1" dxf="1">
      <nc r="ILJ3891">
        <f>CONCATENATE($F$2," ",TEXT('Плановые отключения'!ILL993,"ДД.ММ.ГГГГ")," ","с"," ",'Плановые отключения'!ILM993," ","до"," ",'Плановые отключения'!ILO993," ","(",'Плановые отключения'!ILK993,")")</f>
      </nc>
      <ndxf>
        <alignment vertical="top" readingOrder="0"/>
        <border outline="0">
          <left style="thin">
            <color indexed="64"/>
          </left>
          <right style="thin">
            <color indexed="64"/>
          </right>
          <top style="thin">
            <color indexed="64"/>
          </top>
          <bottom style="thin">
            <color indexed="64"/>
          </bottom>
        </border>
      </ndxf>
    </rcc>
    <rcc rId="0" sId="1" dxf="1">
      <nc r="ILK3891">
        <f>CONCATENATE($F$2," ",TEXT('Плановые отключения'!ILM993,"ДД.ММ.ГГГГ")," ","с"," ",'Плановые отключения'!ILN993," ","до"," ",'Плановые отключения'!ILP993," ","(",'Плановые отключения'!ILL993,")")</f>
      </nc>
      <ndxf>
        <alignment vertical="top" readingOrder="0"/>
        <border outline="0">
          <left style="thin">
            <color indexed="64"/>
          </left>
          <right style="thin">
            <color indexed="64"/>
          </right>
          <top style="thin">
            <color indexed="64"/>
          </top>
          <bottom style="thin">
            <color indexed="64"/>
          </bottom>
        </border>
      </ndxf>
    </rcc>
    <rcc rId="0" sId="1" dxf="1">
      <nc r="ILL3891">
        <f>CONCATENATE($F$2," ",TEXT('Плановые отключения'!ILN993,"ДД.ММ.ГГГГ")," ","с"," ",'Плановые отключения'!ILO993," ","до"," ",'Плановые отключения'!ILQ993," ","(",'Плановые отключения'!ILM993,")")</f>
      </nc>
      <ndxf>
        <alignment vertical="top" readingOrder="0"/>
        <border outline="0">
          <left style="thin">
            <color indexed="64"/>
          </left>
          <right style="thin">
            <color indexed="64"/>
          </right>
          <top style="thin">
            <color indexed="64"/>
          </top>
          <bottom style="thin">
            <color indexed="64"/>
          </bottom>
        </border>
      </ndxf>
    </rcc>
    <rcc rId="0" sId="1" dxf="1">
      <nc r="ILM3891">
        <f>CONCATENATE($F$2," ",TEXT('Плановые отключения'!ILO993,"ДД.ММ.ГГГГ")," ","с"," ",'Плановые отключения'!ILP993," ","до"," ",'Плановые отключения'!ILR993," ","(",'Плановые отключения'!ILN993,")")</f>
      </nc>
      <ndxf>
        <alignment vertical="top" readingOrder="0"/>
        <border outline="0">
          <left style="thin">
            <color indexed="64"/>
          </left>
          <right style="thin">
            <color indexed="64"/>
          </right>
          <top style="thin">
            <color indexed="64"/>
          </top>
          <bottom style="thin">
            <color indexed="64"/>
          </bottom>
        </border>
      </ndxf>
    </rcc>
    <rcc rId="0" sId="1" dxf="1">
      <nc r="ILN3891">
        <f>CONCATENATE($F$2," ",TEXT('Плановые отключения'!ILP993,"ДД.ММ.ГГГГ")," ","с"," ",'Плановые отключения'!ILQ993," ","до"," ",'Плановые отключения'!ILS993," ","(",'Плановые отключения'!ILO993,")")</f>
      </nc>
      <ndxf>
        <alignment vertical="top" readingOrder="0"/>
        <border outline="0">
          <left style="thin">
            <color indexed="64"/>
          </left>
          <right style="thin">
            <color indexed="64"/>
          </right>
          <top style="thin">
            <color indexed="64"/>
          </top>
          <bottom style="thin">
            <color indexed="64"/>
          </bottom>
        </border>
      </ndxf>
    </rcc>
    <rcc rId="0" sId="1" dxf="1">
      <nc r="ILO3891">
        <f>CONCATENATE($F$2," ",TEXT('Плановые отключения'!ILQ993,"ДД.ММ.ГГГГ")," ","с"," ",'Плановые отключения'!ILR993," ","до"," ",'Плановые отключения'!ILT993," ","(",'Плановые отключения'!ILP993,")")</f>
      </nc>
      <ndxf>
        <alignment vertical="top" readingOrder="0"/>
        <border outline="0">
          <left style="thin">
            <color indexed="64"/>
          </left>
          <right style="thin">
            <color indexed="64"/>
          </right>
          <top style="thin">
            <color indexed="64"/>
          </top>
          <bottom style="thin">
            <color indexed="64"/>
          </bottom>
        </border>
      </ndxf>
    </rcc>
    <rcc rId="0" sId="1" dxf="1">
      <nc r="ILP3891">
        <f>CONCATENATE($F$2," ",TEXT('Плановые отключения'!ILR993,"ДД.ММ.ГГГГ")," ","с"," ",'Плановые отключения'!ILS993," ","до"," ",'Плановые отключения'!ILU993," ","(",'Плановые отключения'!ILQ993,")")</f>
      </nc>
      <ndxf>
        <alignment vertical="top" readingOrder="0"/>
        <border outline="0">
          <left style="thin">
            <color indexed="64"/>
          </left>
          <right style="thin">
            <color indexed="64"/>
          </right>
          <top style="thin">
            <color indexed="64"/>
          </top>
          <bottom style="thin">
            <color indexed="64"/>
          </bottom>
        </border>
      </ndxf>
    </rcc>
    <rcc rId="0" sId="1" dxf="1">
      <nc r="ILQ3891">
        <f>CONCATENATE($F$2," ",TEXT('Плановые отключения'!ILS993,"ДД.ММ.ГГГГ")," ","с"," ",'Плановые отключения'!ILT993," ","до"," ",'Плановые отключения'!ILV993," ","(",'Плановые отключения'!ILR993,")")</f>
      </nc>
      <ndxf>
        <alignment vertical="top" readingOrder="0"/>
        <border outline="0">
          <left style="thin">
            <color indexed="64"/>
          </left>
          <right style="thin">
            <color indexed="64"/>
          </right>
          <top style="thin">
            <color indexed="64"/>
          </top>
          <bottom style="thin">
            <color indexed="64"/>
          </bottom>
        </border>
      </ndxf>
    </rcc>
    <rcc rId="0" sId="1" dxf="1">
      <nc r="ILR3891">
        <f>CONCATENATE($F$2," ",TEXT('Плановые отключения'!ILT993,"ДД.ММ.ГГГГ")," ","с"," ",'Плановые отключения'!ILU993," ","до"," ",'Плановые отключения'!ILW993," ","(",'Плановые отключения'!ILS993,")")</f>
      </nc>
      <ndxf>
        <alignment vertical="top" readingOrder="0"/>
        <border outline="0">
          <left style="thin">
            <color indexed="64"/>
          </left>
          <right style="thin">
            <color indexed="64"/>
          </right>
          <top style="thin">
            <color indexed="64"/>
          </top>
          <bottom style="thin">
            <color indexed="64"/>
          </bottom>
        </border>
      </ndxf>
    </rcc>
    <rcc rId="0" sId="1" dxf="1">
      <nc r="ILS3891">
        <f>CONCATENATE($F$2," ",TEXT('Плановые отключения'!ILU993,"ДД.ММ.ГГГГ")," ","с"," ",'Плановые отключения'!ILV993," ","до"," ",'Плановые отключения'!ILX993," ","(",'Плановые отключения'!ILT993,")")</f>
      </nc>
      <ndxf>
        <alignment vertical="top" readingOrder="0"/>
        <border outline="0">
          <left style="thin">
            <color indexed="64"/>
          </left>
          <right style="thin">
            <color indexed="64"/>
          </right>
          <top style="thin">
            <color indexed="64"/>
          </top>
          <bottom style="thin">
            <color indexed="64"/>
          </bottom>
        </border>
      </ndxf>
    </rcc>
    <rcc rId="0" sId="1" dxf="1">
      <nc r="ILT3891">
        <f>CONCATENATE($F$2," ",TEXT('Плановые отключения'!ILV993,"ДД.ММ.ГГГГ")," ","с"," ",'Плановые отключения'!ILW993," ","до"," ",'Плановые отключения'!ILY993," ","(",'Плановые отключения'!ILU993,")")</f>
      </nc>
      <ndxf>
        <alignment vertical="top" readingOrder="0"/>
        <border outline="0">
          <left style="thin">
            <color indexed="64"/>
          </left>
          <right style="thin">
            <color indexed="64"/>
          </right>
          <top style="thin">
            <color indexed="64"/>
          </top>
          <bottom style="thin">
            <color indexed="64"/>
          </bottom>
        </border>
      </ndxf>
    </rcc>
    <rcc rId="0" sId="1" dxf="1">
      <nc r="ILU3891">
        <f>CONCATENATE($F$2," ",TEXT('Плановые отключения'!ILW993,"ДД.ММ.ГГГГ")," ","с"," ",'Плановые отключения'!ILX993," ","до"," ",'Плановые отключения'!ILZ993," ","(",'Плановые отключения'!ILV993,")")</f>
      </nc>
      <ndxf>
        <alignment vertical="top" readingOrder="0"/>
        <border outline="0">
          <left style="thin">
            <color indexed="64"/>
          </left>
          <right style="thin">
            <color indexed="64"/>
          </right>
          <top style="thin">
            <color indexed="64"/>
          </top>
          <bottom style="thin">
            <color indexed="64"/>
          </bottom>
        </border>
      </ndxf>
    </rcc>
    <rcc rId="0" sId="1" dxf="1">
      <nc r="ILV3891">
        <f>CONCATENATE($F$2," ",TEXT('Плановые отключения'!ILX993,"ДД.ММ.ГГГГ")," ","с"," ",'Плановые отключения'!ILY993," ","до"," ",'Плановые отключения'!IMA993," ","(",'Плановые отключения'!ILW993,")")</f>
      </nc>
      <ndxf>
        <alignment vertical="top" readingOrder="0"/>
        <border outline="0">
          <left style="thin">
            <color indexed="64"/>
          </left>
          <right style="thin">
            <color indexed="64"/>
          </right>
          <top style="thin">
            <color indexed="64"/>
          </top>
          <bottom style="thin">
            <color indexed="64"/>
          </bottom>
        </border>
      </ndxf>
    </rcc>
    <rcc rId="0" sId="1" dxf="1">
      <nc r="ILW3891">
        <f>CONCATENATE($F$2," ",TEXT('Плановые отключения'!ILY993,"ДД.ММ.ГГГГ")," ","с"," ",'Плановые отключения'!ILZ993," ","до"," ",'Плановые отключения'!IMB993," ","(",'Плановые отключения'!ILX993,")")</f>
      </nc>
      <ndxf>
        <alignment vertical="top" readingOrder="0"/>
        <border outline="0">
          <left style="thin">
            <color indexed="64"/>
          </left>
          <right style="thin">
            <color indexed="64"/>
          </right>
          <top style="thin">
            <color indexed="64"/>
          </top>
          <bottom style="thin">
            <color indexed="64"/>
          </bottom>
        </border>
      </ndxf>
    </rcc>
    <rcc rId="0" sId="1" dxf="1">
      <nc r="ILX3891">
        <f>CONCATENATE($F$2," ",TEXT('Плановые отключения'!ILZ993,"ДД.ММ.ГГГГ")," ","с"," ",'Плановые отключения'!IMA993," ","до"," ",'Плановые отключения'!IMC993," ","(",'Плановые отключения'!ILY993,")")</f>
      </nc>
      <ndxf>
        <alignment vertical="top" readingOrder="0"/>
        <border outline="0">
          <left style="thin">
            <color indexed="64"/>
          </left>
          <right style="thin">
            <color indexed="64"/>
          </right>
          <top style="thin">
            <color indexed="64"/>
          </top>
          <bottom style="thin">
            <color indexed="64"/>
          </bottom>
        </border>
      </ndxf>
    </rcc>
    <rcc rId="0" sId="1" dxf="1">
      <nc r="ILY3891">
        <f>CONCATENATE($F$2," ",TEXT('Плановые отключения'!IMA993,"ДД.ММ.ГГГГ")," ","с"," ",'Плановые отключения'!IMB993," ","до"," ",'Плановые отключения'!IMD993," ","(",'Плановые отключения'!ILZ993,")")</f>
      </nc>
      <ndxf>
        <alignment vertical="top" readingOrder="0"/>
        <border outline="0">
          <left style="thin">
            <color indexed="64"/>
          </left>
          <right style="thin">
            <color indexed="64"/>
          </right>
          <top style="thin">
            <color indexed="64"/>
          </top>
          <bottom style="thin">
            <color indexed="64"/>
          </bottom>
        </border>
      </ndxf>
    </rcc>
    <rcc rId="0" sId="1" dxf="1">
      <nc r="ILZ3891">
        <f>CONCATENATE($F$2," ",TEXT('Плановые отключения'!IMB993,"ДД.ММ.ГГГГ")," ","с"," ",'Плановые отключения'!IMC993," ","до"," ",'Плановые отключения'!IME993," ","(",'Плановые отключения'!IMA993,")")</f>
      </nc>
      <ndxf>
        <alignment vertical="top" readingOrder="0"/>
        <border outline="0">
          <left style="thin">
            <color indexed="64"/>
          </left>
          <right style="thin">
            <color indexed="64"/>
          </right>
          <top style="thin">
            <color indexed="64"/>
          </top>
          <bottom style="thin">
            <color indexed="64"/>
          </bottom>
        </border>
      </ndxf>
    </rcc>
    <rcc rId="0" sId="1" dxf="1">
      <nc r="IMA3891">
        <f>CONCATENATE($F$2," ",TEXT('Плановые отключения'!IMC993,"ДД.ММ.ГГГГ")," ","с"," ",'Плановые отключения'!IMD993," ","до"," ",'Плановые отключения'!IMF993," ","(",'Плановые отключения'!IMB993,")")</f>
      </nc>
      <ndxf>
        <alignment vertical="top" readingOrder="0"/>
        <border outline="0">
          <left style="thin">
            <color indexed="64"/>
          </left>
          <right style="thin">
            <color indexed="64"/>
          </right>
          <top style="thin">
            <color indexed="64"/>
          </top>
          <bottom style="thin">
            <color indexed="64"/>
          </bottom>
        </border>
      </ndxf>
    </rcc>
    <rcc rId="0" sId="1" dxf="1">
      <nc r="IMB3891">
        <f>CONCATENATE($F$2," ",TEXT('Плановые отключения'!IMD993,"ДД.ММ.ГГГГ")," ","с"," ",'Плановые отключения'!IME993," ","до"," ",'Плановые отключения'!IMG993," ","(",'Плановые отключения'!IMC993,")")</f>
      </nc>
      <ndxf>
        <alignment vertical="top" readingOrder="0"/>
        <border outline="0">
          <left style="thin">
            <color indexed="64"/>
          </left>
          <right style="thin">
            <color indexed="64"/>
          </right>
          <top style="thin">
            <color indexed="64"/>
          </top>
          <bottom style="thin">
            <color indexed="64"/>
          </bottom>
        </border>
      </ndxf>
    </rcc>
    <rcc rId="0" sId="1" dxf="1">
      <nc r="IMC3891">
        <f>CONCATENATE($F$2," ",TEXT('Плановые отключения'!IME993,"ДД.ММ.ГГГГ")," ","с"," ",'Плановые отключения'!IMF993," ","до"," ",'Плановые отключения'!IMH993," ","(",'Плановые отключения'!IMD993,")")</f>
      </nc>
      <ndxf>
        <alignment vertical="top" readingOrder="0"/>
        <border outline="0">
          <left style="thin">
            <color indexed="64"/>
          </left>
          <right style="thin">
            <color indexed="64"/>
          </right>
          <top style="thin">
            <color indexed="64"/>
          </top>
          <bottom style="thin">
            <color indexed="64"/>
          </bottom>
        </border>
      </ndxf>
    </rcc>
    <rcc rId="0" sId="1" dxf="1">
      <nc r="IMD3891">
        <f>CONCATENATE($F$2," ",TEXT('Плановые отключения'!IMF993,"ДД.ММ.ГГГГ")," ","с"," ",'Плановые отключения'!IMG993," ","до"," ",'Плановые отключения'!IMI993," ","(",'Плановые отключения'!IME993,")")</f>
      </nc>
      <ndxf>
        <alignment vertical="top" readingOrder="0"/>
        <border outline="0">
          <left style="thin">
            <color indexed="64"/>
          </left>
          <right style="thin">
            <color indexed="64"/>
          </right>
          <top style="thin">
            <color indexed="64"/>
          </top>
          <bottom style="thin">
            <color indexed="64"/>
          </bottom>
        </border>
      </ndxf>
    </rcc>
    <rcc rId="0" sId="1" dxf="1">
      <nc r="IME3891">
        <f>CONCATENATE($F$2," ",TEXT('Плановые отключения'!IMG993,"ДД.ММ.ГГГГ")," ","с"," ",'Плановые отключения'!IMH993," ","до"," ",'Плановые отключения'!IMJ993," ","(",'Плановые отключения'!IMF993,")")</f>
      </nc>
      <ndxf>
        <alignment vertical="top" readingOrder="0"/>
        <border outline="0">
          <left style="thin">
            <color indexed="64"/>
          </left>
          <right style="thin">
            <color indexed="64"/>
          </right>
          <top style="thin">
            <color indexed="64"/>
          </top>
          <bottom style="thin">
            <color indexed="64"/>
          </bottom>
        </border>
      </ndxf>
    </rcc>
    <rcc rId="0" sId="1" dxf="1">
      <nc r="IMF3891">
        <f>CONCATENATE($F$2," ",TEXT('Плановые отключения'!IMH993,"ДД.ММ.ГГГГ")," ","с"," ",'Плановые отключения'!IMI993," ","до"," ",'Плановые отключения'!IMK993," ","(",'Плановые отключения'!IMG993,")")</f>
      </nc>
      <ndxf>
        <alignment vertical="top" readingOrder="0"/>
        <border outline="0">
          <left style="thin">
            <color indexed="64"/>
          </left>
          <right style="thin">
            <color indexed="64"/>
          </right>
          <top style="thin">
            <color indexed="64"/>
          </top>
          <bottom style="thin">
            <color indexed="64"/>
          </bottom>
        </border>
      </ndxf>
    </rcc>
    <rcc rId="0" sId="1" dxf="1">
      <nc r="IMG3891">
        <f>CONCATENATE($F$2," ",TEXT('Плановые отключения'!IMI993,"ДД.ММ.ГГГГ")," ","с"," ",'Плановые отключения'!IMJ993," ","до"," ",'Плановые отключения'!IML993," ","(",'Плановые отключения'!IMH993,")")</f>
      </nc>
      <ndxf>
        <alignment vertical="top" readingOrder="0"/>
        <border outline="0">
          <left style="thin">
            <color indexed="64"/>
          </left>
          <right style="thin">
            <color indexed="64"/>
          </right>
          <top style="thin">
            <color indexed="64"/>
          </top>
          <bottom style="thin">
            <color indexed="64"/>
          </bottom>
        </border>
      </ndxf>
    </rcc>
    <rcc rId="0" sId="1" dxf="1">
      <nc r="IMH3891">
        <f>CONCATENATE($F$2," ",TEXT('Плановые отключения'!IMJ993,"ДД.ММ.ГГГГ")," ","с"," ",'Плановые отключения'!IMK993," ","до"," ",'Плановые отключения'!IMM993," ","(",'Плановые отключения'!IMI993,")")</f>
      </nc>
      <ndxf>
        <alignment vertical="top" readingOrder="0"/>
        <border outline="0">
          <left style="thin">
            <color indexed="64"/>
          </left>
          <right style="thin">
            <color indexed="64"/>
          </right>
          <top style="thin">
            <color indexed="64"/>
          </top>
          <bottom style="thin">
            <color indexed="64"/>
          </bottom>
        </border>
      </ndxf>
    </rcc>
    <rcc rId="0" sId="1" dxf="1">
      <nc r="IMI3891">
        <f>CONCATENATE($F$2," ",TEXT('Плановые отключения'!IMK993,"ДД.ММ.ГГГГ")," ","с"," ",'Плановые отключения'!IML993," ","до"," ",'Плановые отключения'!IMN993," ","(",'Плановые отключения'!IMJ993,")")</f>
      </nc>
      <ndxf>
        <alignment vertical="top" readingOrder="0"/>
        <border outline="0">
          <left style="thin">
            <color indexed="64"/>
          </left>
          <right style="thin">
            <color indexed="64"/>
          </right>
          <top style="thin">
            <color indexed="64"/>
          </top>
          <bottom style="thin">
            <color indexed="64"/>
          </bottom>
        </border>
      </ndxf>
    </rcc>
    <rcc rId="0" sId="1" dxf="1">
      <nc r="IMJ3891">
        <f>CONCATENATE($F$2," ",TEXT('Плановые отключения'!IML993,"ДД.ММ.ГГГГ")," ","с"," ",'Плановые отключения'!IMM993," ","до"," ",'Плановые отключения'!IMO993," ","(",'Плановые отключения'!IMK993,")")</f>
      </nc>
      <ndxf>
        <alignment vertical="top" readingOrder="0"/>
        <border outline="0">
          <left style="thin">
            <color indexed="64"/>
          </left>
          <right style="thin">
            <color indexed="64"/>
          </right>
          <top style="thin">
            <color indexed="64"/>
          </top>
          <bottom style="thin">
            <color indexed="64"/>
          </bottom>
        </border>
      </ndxf>
    </rcc>
    <rcc rId="0" sId="1" dxf="1">
      <nc r="IMK3891">
        <f>CONCATENATE($F$2," ",TEXT('Плановые отключения'!IMM993,"ДД.ММ.ГГГГ")," ","с"," ",'Плановые отключения'!IMN993," ","до"," ",'Плановые отключения'!IMP993," ","(",'Плановые отключения'!IML993,")")</f>
      </nc>
      <ndxf>
        <alignment vertical="top" readingOrder="0"/>
        <border outline="0">
          <left style="thin">
            <color indexed="64"/>
          </left>
          <right style="thin">
            <color indexed="64"/>
          </right>
          <top style="thin">
            <color indexed="64"/>
          </top>
          <bottom style="thin">
            <color indexed="64"/>
          </bottom>
        </border>
      </ndxf>
    </rcc>
    <rcc rId="0" sId="1" dxf="1">
      <nc r="IML3891">
        <f>CONCATENATE($F$2," ",TEXT('Плановые отключения'!IMN993,"ДД.ММ.ГГГГ")," ","с"," ",'Плановые отключения'!IMO993," ","до"," ",'Плановые отключения'!IMQ993," ","(",'Плановые отключения'!IMM993,")")</f>
      </nc>
      <ndxf>
        <alignment vertical="top" readingOrder="0"/>
        <border outline="0">
          <left style="thin">
            <color indexed="64"/>
          </left>
          <right style="thin">
            <color indexed="64"/>
          </right>
          <top style="thin">
            <color indexed="64"/>
          </top>
          <bottom style="thin">
            <color indexed="64"/>
          </bottom>
        </border>
      </ndxf>
    </rcc>
    <rcc rId="0" sId="1" dxf="1">
      <nc r="IMM3891">
        <f>CONCATENATE($F$2," ",TEXT('Плановые отключения'!IMO993,"ДД.ММ.ГГГГ")," ","с"," ",'Плановые отключения'!IMP993," ","до"," ",'Плановые отключения'!IMR993," ","(",'Плановые отключения'!IMN993,")")</f>
      </nc>
      <ndxf>
        <alignment vertical="top" readingOrder="0"/>
        <border outline="0">
          <left style="thin">
            <color indexed="64"/>
          </left>
          <right style="thin">
            <color indexed="64"/>
          </right>
          <top style="thin">
            <color indexed="64"/>
          </top>
          <bottom style="thin">
            <color indexed="64"/>
          </bottom>
        </border>
      </ndxf>
    </rcc>
    <rcc rId="0" sId="1" dxf="1">
      <nc r="IMN3891">
        <f>CONCATENATE($F$2," ",TEXT('Плановые отключения'!IMP993,"ДД.ММ.ГГГГ")," ","с"," ",'Плановые отключения'!IMQ993," ","до"," ",'Плановые отключения'!IMS993," ","(",'Плановые отключения'!IMO993,")")</f>
      </nc>
      <ndxf>
        <alignment vertical="top" readingOrder="0"/>
        <border outline="0">
          <left style="thin">
            <color indexed="64"/>
          </left>
          <right style="thin">
            <color indexed="64"/>
          </right>
          <top style="thin">
            <color indexed="64"/>
          </top>
          <bottom style="thin">
            <color indexed="64"/>
          </bottom>
        </border>
      </ndxf>
    </rcc>
    <rcc rId="0" sId="1" dxf="1">
      <nc r="IMO3891">
        <f>CONCATENATE($F$2," ",TEXT('Плановые отключения'!IMQ993,"ДД.ММ.ГГГГ")," ","с"," ",'Плановые отключения'!IMR993," ","до"," ",'Плановые отключения'!IMT993," ","(",'Плановые отключения'!IMP993,")")</f>
      </nc>
      <ndxf>
        <alignment vertical="top" readingOrder="0"/>
        <border outline="0">
          <left style="thin">
            <color indexed="64"/>
          </left>
          <right style="thin">
            <color indexed="64"/>
          </right>
          <top style="thin">
            <color indexed="64"/>
          </top>
          <bottom style="thin">
            <color indexed="64"/>
          </bottom>
        </border>
      </ndxf>
    </rcc>
    <rcc rId="0" sId="1" dxf="1">
      <nc r="IMP3891">
        <f>CONCATENATE($F$2," ",TEXT('Плановые отключения'!IMR993,"ДД.ММ.ГГГГ")," ","с"," ",'Плановые отключения'!IMS993," ","до"," ",'Плановые отключения'!IMU993," ","(",'Плановые отключения'!IMQ993,")")</f>
      </nc>
      <ndxf>
        <alignment vertical="top" readingOrder="0"/>
        <border outline="0">
          <left style="thin">
            <color indexed="64"/>
          </left>
          <right style="thin">
            <color indexed="64"/>
          </right>
          <top style="thin">
            <color indexed="64"/>
          </top>
          <bottom style="thin">
            <color indexed="64"/>
          </bottom>
        </border>
      </ndxf>
    </rcc>
    <rcc rId="0" sId="1" dxf="1">
      <nc r="IMQ3891">
        <f>CONCATENATE($F$2," ",TEXT('Плановые отключения'!IMS993,"ДД.ММ.ГГГГ")," ","с"," ",'Плановые отключения'!IMT993," ","до"," ",'Плановые отключения'!IMV993," ","(",'Плановые отключения'!IMR993,")")</f>
      </nc>
      <ndxf>
        <alignment vertical="top" readingOrder="0"/>
        <border outline="0">
          <left style="thin">
            <color indexed="64"/>
          </left>
          <right style="thin">
            <color indexed="64"/>
          </right>
          <top style="thin">
            <color indexed="64"/>
          </top>
          <bottom style="thin">
            <color indexed="64"/>
          </bottom>
        </border>
      </ndxf>
    </rcc>
    <rcc rId="0" sId="1" dxf="1">
      <nc r="IMR3891">
        <f>CONCATENATE($F$2," ",TEXT('Плановые отключения'!IMT993,"ДД.ММ.ГГГГ")," ","с"," ",'Плановые отключения'!IMU993," ","до"," ",'Плановые отключения'!IMW993," ","(",'Плановые отключения'!IMS993,")")</f>
      </nc>
      <ndxf>
        <alignment vertical="top" readingOrder="0"/>
        <border outline="0">
          <left style="thin">
            <color indexed="64"/>
          </left>
          <right style="thin">
            <color indexed="64"/>
          </right>
          <top style="thin">
            <color indexed="64"/>
          </top>
          <bottom style="thin">
            <color indexed="64"/>
          </bottom>
        </border>
      </ndxf>
    </rcc>
    <rcc rId="0" sId="1" dxf="1">
      <nc r="IMS3891">
        <f>CONCATENATE($F$2," ",TEXT('Плановые отключения'!IMU993,"ДД.ММ.ГГГГ")," ","с"," ",'Плановые отключения'!IMV993," ","до"," ",'Плановые отключения'!IMX993," ","(",'Плановые отключения'!IMT993,")")</f>
      </nc>
      <ndxf>
        <alignment vertical="top" readingOrder="0"/>
        <border outline="0">
          <left style="thin">
            <color indexed="64"/>
          </left>
          <right style="thin">
            <color indexed="64"/>
          </right>
          <top style="thin">
            <color indexed="64"/>
          </top>
          <bottom style="thin">
            <color indexed="64"/>
          </bottom>
        </border>
      </ndxf>
    </rcc>
    <rcc rId="0" sId="1" dxf="1">
      <nc r="IMT3891">
        <f>CONCATENATE($F$2," ",TEXT('Плановые отключения'!IMV993,"ДД.ММ.ГГГГ")," ","с"," ",'Плановые отключения'!IMW993," ","до"," ",'Плановые отключения'!IMY993," ","(",'Плановые отключения'!IMU993,")")</f>
      </nc>
      <ndxf>
        <alignment vertical="top" readingOrder="0"/>
        <border outline="0">
          <left style="thin">
            <color indexed="64"/>
          </left>
          <right style="thin">
            <color indexed="64"/>
          </right>
          <top style="thin">
            <color indexed="64"/>
          </top>
          <bottom style="thin">
            <color indexed="64"/>
          </bottom>
        </border>
      </ndxf>
    </rcc>
    <rcc rId="0" sId="1" dxf="1">
      <nc r="IMU3891">
        <f>CONCATENATE($F$2," ",TEXT('Плановые отключения'!IMW993,"ДД.ММ.ГГГГ")," ","с"," ",'Плановые отключения'!IMX993," ","до"," ",'Плановые отключения'!IMZ993," ","(",'Плановые отключения'!IMV993,")")</f>
      </nc>
      <ndxf>
        <alignment vertical="top" readingOrder="0"/>
        <border outline="0">
          <left style="thin">
            <color indexed="64"/>
          </left>
          <right style="thin">
            <color indexed="64"/>
          </right>
          <top style="thin">
            <color indexed="64"/>
          </top>
          <bottom style="thin">
            <color indexed="64"/>
          </bottom>
        </border>
      </ndxf>
    </rcc>
    <rcc rId="0" sId="1" dxf="1">
      <nc r="IMV3891">
        <f>CONCATENATE($F$2," ",TEXT('Плановые отключения'!IMX993,"ДД.ММ.ГГГГ")," ","с"," ",'Плановые отключения'!IMY993," ","до"," ",'Плановые отключения'!INA993," ","(",'Плановые отключения'!IMW993,")")</f>
      </nc>
      <ndxf>
        <alignment vertical="top" readingOrder="0"/>
        <border outline="0">
          <left style="thin">
            <color indexed="64"/>
          </left>
          <right style="thin">
            <color indexed="64"/>
          </right>
          <top style="thin">
            <color indexed="64"/>
          </top>
          <bottom style="thin">
            <color indexed="64"/>
          </bottom>
        </border>
      </ndxf>
    </rcc>
    <rcc rId="0" sId="1" dxf="1">
      <nc r="IMW3891">
        <f>CONCATENATE($F$2," ",TEXT('Плановые отключения'!IMY993,"ДД.ММ.ГГГГ")," ","с"," ",'Плановые отключения'!IMZ993," ","до"," ",'Плановые отключения'!INB993," ","(",'Плановые отключения'!IMX993,")")</f>
      </nc>
      <ndxf>
        <alignment vertical="top" readingOrder="0"/>
        <border outline="0">
          <left style="thin">
            <color indexed="64"/>
          </left>
          <right style="thin">
            <color indexed="64"/>
          </right>
          <top style="thin">
            <color indexed="64"/>
          </top>
          <bottom style="thin">
            <color indexed="64"/>
          </bottom>
        </border>
      </ndxf>
    </rcc>
    <rcc rId="0" sId="1" dxf="1">
      <nc r="IMX3891">
        <f>CONCATENATE($F$2," ",TEXT('Плановые отключения'!IMZ993,"ДД.ММ.ГГГГ")," ","с"," ",'Плановые отключения'!INA993," ","до"," ",'Плановые отключения'!INC993," ","(",'Плановые отключения'!IMY993,")")</f>
      </nc>
      <ndxf>
        <alignment vertical="top" readingOrder="0"/>
        <border outline="0">
          <left style="thin">
            <color indexed="64"/>
          </left>
          <right style="thin">
            <color indexed="64"/>
          </right>
          <top style="thin">
            <color indexed="64"/>
          </top>
          <bottom style="thin">
            <color indexed="64"/>
          </bottom>
        </border>
      </ndxf>
    </rcc>
    <rcc rId="0" sId="1" dxf="1">
      <nc r="IMY3891">
        <f>CONCATENATE($F$2," ",TEXT('Плановые отключения'!INA993,"ДД.ММ.ГГГГ")," ","с"," ",'Плановые отключения'!INB993," ","до"," ",'Плановые отключения'!IND993," ","(",'Плановые отключения'!IMZ993,")")</f>
      </nc>
      <ndxf>
        <alignment vertical="top" readingOrder="0"/>
        <border outline="0">
          <left style="thin">
            <color indexed="64"/>
          </left>
          <right style="thin">
            <color indexed="64"/>
          </right>
          <top style="thin">
            <color indexed="64"/>
          </top>
          <bottom style="thin">
            <color indexed="64"/>
          </bottom>
        </border>
      </ndxf>
    </rcc>
    <rcc rId="0" sId="1" dxf="1">
      <nc r="IMZ3891">
        <f>CONCATENATE($F$2," ",TEXT('Плановые отключения'!INB993,"ДД.ММ.ГГГГ")," ","с"," ",'Плановые отключения'!INC993," ","до"," ",'Плановые отключения'!INE993," ","(",'Плановые отключения'!INA993,")")</f>
      </nc>
      <ndxf>
        <alignment vertical="top" readingOrder="0"/>
        <border outline="0">
          <left style="thin">
            <color indexed="64"/>
          </left>
          <right style="thin">
            <color indexed="64"/>
          </right>
          <top style="thin">
            <color indexed="64"/>
          </top>
          <bottom style="thin">
            <color indexed="64"/>
          </bottom>
        </border>
      </ndxf>
    </rcc>
    <rcc rId="0" sId="1" dxf="1">
      <nc r="INA3891">
        <f>CONCATENATE($F$2," ",TEXT('Плановые отключения'!INC993,"ДД.ММ.ГГГГ")," ","с"," ",'Плановые отключения'!IND993," ","до"," ",'Плановые отключения'!INF993," ","(",'Плановые отключения'!INB993,")")</f>
      </nc>
      <ndxf>
        <alignment vertical="top" readingOrder="0"/>
        <border outline="0">
          <left style="thin">
            <color indexed="64"/>
          </left>
          <right style="thin">
            <color indexed="64"/>
          </right>
          <top style="thin">
            <color indexed="64"/>
          </top>
          <bottom style="thin">
            <color indexed="64"/>
          </bottom>
        </border>
      </ndxf>
    </rcc>
    <rcc rId="0" sId="1" dxf="1">
      <nc r="INB3891">
        <f>CONCATENATE($F$2," ",TEXT('Плановые отключения'!IND993,"ДД.ММ.ГГГГ")," ","с"," ",'Плановые отключения'!INE993," ","до"," ",'Плановые отключения'!ING993," ","(",'Плановые отключения'!INC993,")")</f>
      </nc>
      <ndxf>
        <alignment vertical="top" readingOrder="0"/>
        <border outline="0">
          <left style="thin">
            <color indexed="64"/>
          </left>
          <right style="thin">
            <color indexed="64"/>
          </right>
          <top style="thin">
            <color indexed="64"/>
          </top>
          <bottom style="thin">
            <color indexed="64"/>
          </bottom>
        </border>
      </ndxf>
    </rcc>
    <rcc rId="0" sId="1" dxf="1">
      <nc r="INC3891">
        <f>CONCATENATE($F$2," ",TEXT('Плановые отключения'!INE993,"ДД.ММ.ГГГГ")," ","с"," ",'Плановые отключения'!INF993," ","до"," ",'Плановые отключения'!INH993," ","(",'Плановые отключения'!IND993,")")</f>
      </nc>
      <ndxf>
        <alignment vertical="top" readingOrder="0"/>
        <border outline="0">
          <left style="thin">
            <color indexed="64"/>
          </left>
          <right style="thin">
            <color indexed="64"/>
          </right>
          <top style="thin">
            <color indexed="64"/>
          </top>
          <bottom style="thin">
            <color indexed="64"/>
          </bottom>
        </border>
      </ndxf>
    </rcc>
    <rcc rId="0" sId="1" dxf="1">
      <nc r="IND3891">
        <f>CONCATENATE($F$2," ",TEXT('Плановые отключения'!INF993,"ДД.ММ.ГГГГ")," ","с"," ",'Плановые отключения'!ING993," ","до"," ",'Плановые отключения'!INI993," ","(",'Плановые отключения'!INE993,")")</f>
      </nc>
      <ndxf>
        <alignment vertical="top" readingOrder="0"/>
        <border outline="0">
          <left style="thin">
            <color indexed="64"/>
          </left>
          <right style="thin">
            <color indexed="64"/>
          </right>
          <top style="thin">
            <color indexed="64"/>
          </top>
          <bottom style="thin">
            <color indexed="64"/>
          </bottom>
        </border>
      </ndxf>
    </rcc>
    <rcc rId="0" sId="1" dxf="1">
      <nc r="INE3891">
        <f>CONCATENATE($F$2," ",TEXT('Плановые отключения'!ING993,"ДД.ММ.ГГГГ")," ","с"," ",'Плановые отключения'!INH993," ","до"," ",'Плановые отключения'!INJ993," ","(",'Плановые отключения'!INF993,")")</f>
      </nc>
      <ndxf>
        <alignment vertical="top" readingOrder="0"/>
        <border outline="0">
          <left style="thin">
            <color indexed="64"/>
          </left>
          <right style="thin">
            <color indexed="64"/>
          </right>
          <top style="thin">
            <color indexed="64"/>
          </top>
          <bottom style="thin">
            <color indexed="64"/>
          </bottom>
        </border>
      </ndxf>
    </rcc>
    <rcc rId="0" sId="1" dxf="1">
      <nc r="INF3891">
        <f>CONCATENATE($F$2," ",TEXT('Плановые отключения'!INH993,"ДД.ММ.ГГГГ")," ","с"," ",'Плановые отключения'!INI993," ","до"," ",'Плановые отключения'!INK993," ","(",'Плановые отключения'!ING993,")")</f>
      </nc>
      <ndxf>
        <alignment vertical="top" readingOrder="0"/>
        <border outline="0">
          <left style="thin">
            <color indexed="64"/>
          </left>
          <right style="thin">
            <color indexed="64"/>
          </right>
          <top style="thin">
            <color indexed="64"/>
          </top>
          <bottom style="thin">
            <color indexed="64"/>
          </bottom>
        </border>
      </ndxf>
    </rcc>
    <rcc rId="0" sId="1" dxf="1">
      <nc r="ING3891">
        <f>CONCATENATE($F$2," ",TEXT('Плановые отключения'!INI993,"ДД.ММ.ГГГГ")," ","с"," ",'Плановые отключения'!INJ993," ","до"," ",'Плановые отключения'!INL993," ","(",'Плановые отключения'!INH993,")")</f>
      </nc>
      <ndxf>
        <alignment vertical="top" readingOrder="0"/>
        <border outline="0">
          <left style="thin">
            <color indexed="64"/>
          </left>
          <right style="thin">
            <color indexed="64"/>
          </right>
          <top style="thin">
            <color indexed="64"/>
          </top>
          <bottom style="thin">
            <color indexed="64"/>
          </bottom>
        </border>
      </ndxf>
    </rcc>
    <rcc rId="0" sId="1" dxf="1">
      <nc r="INH3891">
        <f>CONCATENATE($F$2," ",TEXT('Плановые отключения'!INJ993,"ДД.ММ.ГГГГ")," ","с"," ",'Плановые отключения'!INK993," ","до"," ",'Плановые отключения'!INM993," ","(",'Плановые отключения'!INI993,")")</f>
      </nc>
      <ndxf>
        <alignment vertical="top" readingOrder="0"/>
        <border outline="0">
          <left style="thin">
            <color indexed="64"/>
          </left>
          <right style="thin">
            <color indexed="64"/>
          </right>
          <top style="thin">
            <color indexed="64"/>
          </top>
          <bottom style="thin">
            <color indexed="64"/>
          </bottom>
        </border>
      </ndxf>
    </rcc>
    <rcc rId="0" sId="1" dxf="1">
      <nc r="INI3891">
        <f>CONCATENATE($F$2," ",TEXT('Плановые отключения'!INK993,"ДД.ММ.ГГГГ")," ","с"," ",'Плановые отключения'!INL993," ","до"," ",'Плановые отключения'!INN993," ","(",'Плановые отключения'!INJ993,")")</f>
      </nc>
      <ndxf>
        <alignment vertical="top" readingOrder="0"/>
        <border outline="0">
          <left style="thin">
            <color indexed="64"/>
          </left>
          <right style="thin">
            <color indexed="64"/>
          </right>
          <top style="thin">
            <color indexed="64"/>
          </top>
          <bottom style="thin">
            <color indexed="64"/>
          </bottom>
        </border>
      </ndxf>
    </rcc>
    <rcc rId="0" sId="1" dxf="1">
      <nc r="INJ3891">
        <f>CONCATENATE($F$2," ",TEXT('Плановые отключения'!INL993,"ДД.ММ.ГГГГ")," ","с"," ",'Плановые отключения'!INM993," ","до"," ",'Плановые отключения'!INO993," ","(",'Плановые отключения'!INK993,")")</f>
      </nc>
      <ndxf>
        <alignment vertical="top" readingOrder="0"/>
        <border outline="0">
          <left style="thin">
            <color indexed="64"/>
          </left>
          <right style="thin">
            <color indexed="64"/>
          </right>
          <top style="thin">
            <color indexed="64"/>
          </top>
          <bottom style="thin">
            <color indexed="64"/>
          </bottom>
        </border>
      </ndxf>
    </rcc>
    <rcc rId="0" sId="1" dxf="1">
      <nc r="INK3891">
        <f>CONCATENATE($F$2," ",TEXT('Плановые отключения'!INM993,"ДД.ММ.ГГГГ")," ","с"," ",'Плановые отключения'!INN993," ","до"," ",'Плановые отключения'!INP993," ","(",'Плановые отключения'!INL993,")")</f>
      </nc>
      <ndxf>
        <alignment vertical="top" readingOrder="0"/>
        <border outline="0">
          <left style="thin">
            <color indexed="64"/>
          </left>
          <right style="thin">
            <color indexed="64"/>
          </right>
          <top style="thin">
            <color indexed="64"/>
          </top>
          <bottom style="thin">
            <color indexed="64"/>
          </bottom>
        </border>
      </ndxf>
    </rcc>
    <rcc rId="0" sId="1" dxf="1">
      <nc r="INL3891">
        <f>CONCATENATE($F$2," ",TEXT('Плановые отключения'!INN993,"ДД.ММ.ГГГГ")," ","с"," ",'Плановые отключения'!INO993," ","до"," ",'Плановые отключения'!INQ993," ","(",'Плановые отключения'!INM993,")")</f>
      </nc>
      <ndxf>
        <alignment vertical="top" readingOrder="0"/>
        <border outline="0">
          <left style="thin">
            <color indexed="64"/>
          </left>
          <right style="thin">
            <color indexed="64"/>
          </right>
          <top style="thin">
            <color indexed="64"/>
          </top>
          <bottom style="thin">
            <color indexed="64"/>
          </bottom>
        </border>
      </ndxf>
    </rcc>
    <rcc rId="0" sId="1" dxf="1">
      <nc r="INM3891">
        <f>CONCATENATE($F$2," ",TEXT('Плановые отключения'!INO993,"ДД.ММ.ГГГГ")," ","с"," ",'Плановые отключения'!INP993," ","до"," ",'Плановые отключения'!INR993," ","(",'Плановые отключения'!INN993,")")</f>
      </nc>
      <ndxf>
        <alignment vertical="top" readingOrder="0"/>
        <border outline="0">
          <left style="thin">
            <color indexed="64"/>
          </left>
          <right style="thin">
            <color indexed="64"/>
          </right>
          <top style="thin">
            <color indexed="64"/>
          </top>
          <bottom style="thin">
            <color indexed="64"/>
          </bottom>
        </border>
      </ndxf>
    </rcc>
    <rcc rId="0" sId="1" dxf="1">
      <nc r="INN3891">
        <f>CONCATENATE($F$2," ",TEXT('Плановые отключения'!INP993,"ДД.ММ.ГГГГ")," ","с"," ",'Плановые отключения'!INQ993," ","до"," ",'Плановые отключения'!INS993," ","(",'Плановые отключения'!INO993,")")</f>
      </nc>
      <ndxf>
        <alignment vertical="top" readingOrder="0"/>
        <border outline="0">
          <left style="thin">
            <color indexed="64"/>
          </left>
          <right style="thin">
            <color indexed="64"/>
          </right>
          <top style="thin">
            <color indexed="64"/>
          </top>
          <bottom style="thin">
            <color indexed="64"/>
          </bottom>
        </border>
      </ndxf>
    </rcc>
    <rcc rId="0" sId="1" dxf="1">
      <nc r="INO3891">
        <f>CONCATENATE($F$2," ",TEXT('Плановые отключения'!INQ993,"ДД.ММ.ГГГГ")," ","с"," ",'Плановые отключения'!INR993," ","до"," ",'Плановые отключения'!INT993," ","(",'Плановые отключения'!INP993,")")</f>
      </nc>
      <ndxf>
        <alignment vertical="top" readingOrder="0"/>
        <border outline="0">
          <left style="thin">
            <color indexed="64"/>
          </left>
          <right style="thin">
            <color indexed="64"/>
          </right>
          <top style="thin">
            <color indexed="64"/>
          </top>
          <bottom style="thin">
            <color indexed="64"/>
          </bottom>
        </border>
      </ndxf>
    </rcc>
    <rcc rId="0" sId="1" dxf="1">
      <nc r="INP3891">
        <f>CONCATENATE($F$2," ",TEXT('Плановые отключения'!INR993,"ДД.ММ.ГГГГ")," ","с"," ",'Плановые отключения'!INS993," ","до"," ",'Плановые отключения'!INU993," ","(",'Плановые отключения'!INQ993,")")</f>
      </nc>
      <ndxf>
        <alignment vertical="top" readingOrder="0"/>
        <border outline="0">
          <left style="thin">
            <color indexed="64"/>
          </left>
          <right style="thin">
            <color indexed="64"/>
          </right>
          <top style="thin">
            <color indexed="64"/>
          </top>
          <bottom style="thin">
            <color indexed="64"/>
          </bottom>
        </border>
      </ndxf>
    </rcc>
    <rcc rId="0" sId="1" dxf="1">
      <nc r="INQ3891">
        <f>CONCATENATE($F$2," ",TEXT('Плановые отключения'!INS993,"ДД.ММ.ГГГГ")," ","с"," ",'Плановые отключения'!INT993," ","до"," ",'Плановые отключения'!INV993," ","(",'Плановые отключения'!INR993,")")</f>
      </nc>
      <ndxf>
        <alignment vertical="top" readingOrder="0"/>
        <border outline="0">
          <left style="thin">
            <color indexed="64"/>
          </left>
          <right style="thin">
            <color indexed="64"/>
          </right>
          <top style="thin">
            <color indexed="64"/>
          </top>
          <bottom style="thin">
            <color indexed="64"/>
          </bottom>
        </border>
      </ndxf>
    </rcc>
    <rcc rId="0" sId="1" dxf="1">
      <nc r="INR3891">
        <f>CONCATENATE($F$2," ",TEXT('Плановые отключения'!INT993,"ДД.ММ.ГГГГ")," ","с"," ",'Плановые отключения'!INU993," ","до"," ",'Плановые отключения'!INW993," ","(",'Плановые отключения'!INS993,")")</f>
      </nc>
      <ndxf>
        <alignment vertical="top" readingOrder="0"/>
        <border outline="0">
          <left style="thin">
            <color indexed="64"/>
          </left>
          <right style="thin">
            <color indexed="64"/>
          </right>
          <top style="thin">
            <color indexed="64"/>
          </top>
          <bottom style="thin">
            <color indexed="64"/>
          </bottom>
        </border>
      </ndxf>
    </rcc>
    <rcc rId="0" sId="1" dxf="1">
      <nc r="INS3891">
        <f>CONCATENATE($F$2," ",TEXT('Плановые отключения'!INU993,"ДД.ММ.ГГГГ")," ","с"," ",'Плановые отключения'!INV993," ","до"," ",'Плановые отключения'!INX993," ","(",'Плановые отключения'!INT993,")")</f>
      </nc>
      <ndxf>
        <alignment vertical="top" readingOrder="0"/>
        <border outline="0">
          <left style="thin">
            <color indexed="64"/>
          </left>
          <right style="thin">
            <color indexed="64"/>
          </right>
          <top style="thin">
            <color indexed="64"/>
          </top>
          <bottom style="thin">
            <color indexed="64"/>
          </bottom>
        </border>
      </ndxf>
    </rcc>
    <rcc rId="0" sId="1" dxf="1">
      <nc r="INT3891">
        <f>CONCATENATE($F$2," ",TEXT('Плановые отключения'!INV993,"ДД.ММ.ГГГГ")," ","с"," ",'Плановые отключения'!INW993," ","до"," ",'Плановые отключения'!INY993," ","(",'Плановые отключения'!INU993,")")</f>
      </nc>
      <ndxf>
        <alignment vertical="top" readingOrder="0"/>
        <border outline="0">
          <left style="thin">
            <color indexed="64"/>
          </left>
          <right style="thin">
            <color indexed="64"/>
          </right>
          <top style="thin">
            <color indexed="64"/>
          </top>
          <bottom style="thin">
            <color indexed="64"/>
          </bottom>
        </border>
      </ndxf>
    </rcc>
    <rcc rId="0" sId="1" dxf="1">
      <nc r="INU3891">
        <f>CONCATENATE($F$2," ",TEXT('Плановые отключения'!INW993,"ДД.ММ.ГГГГ")," ","с"," ",'Плановые отключения'!INX993," ","до"," ",'Плановые отключения'!INZ993," ","(",'Плановые отключения'!INV993,")")</f>
      </nc>
      <ndxf>
        <alignment vertical="top" readingOrder="0"/>
        <border outline="0">
          <left style="thin">
            <color indexed="64"/>
          </left>
          <right style="thin">
            <color indexed="64"/>
          </right>
          <top style="thin">
            <color indexed="64"/>
          </top>
          <bottom style="thin">
            <color indexed="64"/>
          </bottom>
        </border>
      </ndxf>
    </rcc>
    <rcc rId="0" sId="1" dxf="1">
      <nc r="INV3891">
        <f>CONCATENATE($F$2," ",TEXT('Плановые отключения'!INX993,"ДД.ММ.ГГГГ")," ","с"," ",'Плановые отключения'!INY993," ","до"," ",'Плановые отключения'!IOA993," ","(",'Плановые отключения'!INW993,")")</f>
      </nc>
      <ndxf>
        <alignment vertical="top" readingOrder="0"/>
        <border outline="0">
          <left style="thin">
            <color indexed="64"/>
          </left>
          <right style="thin">
            <color indexed="64"/>
          </right>
          <top style="thin">
            <color indexed="64"/>
          </top>
          <bottom style="thin">
            <color indexed="64"/>
          </bottom>
        </border>
      </ndxf>
    </rcc>
    <rcc rId="0" sId="1" dxf="1">
      <nc r="INW3891">
        <f>CONCATENATE($F$2," ",TEXT('Плановые отключения'!INY993,"ДД.ММ.ГГГГ")," ","с"," ",'Плановые отключения'!INZ993," ","до"," ",'Плановые отключения'!IOB993," ","(",'Плановые отключения'!INX993,")")</f>
      </nc>
      <ndxf>
        <alignment vertical="top" readingOrder="0"/>
        <border outline="0">
          <left style="thin">
            <color indexed="64"/>
          </left>
          <right style="thin">
            <color indexed="64"/>
          </right>
          <top style="thin">
            <color indexed="64"/>
          </top>
          <bottom style="thin">
            <color indexed="64"/>
          </bottom>
        </border>
      </ndxf>
    </rcc>
    <rcc rId="0" sId="1" dxf="1">
      <nc r="INX3891">
        <f>CONCATENATE($F$2," ",TEXT('Плановые отключения'!INZ993,"ДД.ММ.ГГГГ")," ","с"," ",'Плановые отключения'!IOA993," ","до"," ",'Плановые отключения'!IOC993," ","(",'Плановые отключения'!INY993,")")</f>
      </nc>
      <ndxf>
        <alignment vertical="top" readingOrder="0"/>
        <border outline="0">
          <left style="thin">
            <color indexed="64"/>
          </left>
          <right style="thin">
            <color indexed="64"/>
          </right>
          <top style="thin">
            <color indexed="64"/>
          </top>
          <bottom style="thin">
            <color indexed="64"/>
          </bottom>
        </border>
      </ndxf>
    </rcc>
    <rcc rId="0" sId="1" dxf="1">
      <nc r="INY3891">
        <f>CONCATENATE($F$2," ",TEXT('Плановые отключения'!IOA993,"ДД.ММ.ГГГГ")," ","с"," ",'Плановые отключения'!IOB993," ","до"," ",'Плановые отключения'!IOD993," ","(",'Плановые отключения'!INZ993,")")</f>
      </nc>
      <ndxf>
        <alignment vertical="top" readingOrder="0"/>
        <border outline="0">
          <left style="thin">
            <color indexed="64"/>
          </left>
          <right style="thin">
            <color indexed="64"/>
          </right>
          <top style="thin">
            <color indexed="64"/>
          </top>
          <bottom style="thin">
            <color indexed="64"/>
          </bottom>
        </border>
      </ndxf>
    </rcc>
    <rcc rId="0" sId="1" dxf="1">
      <nc r="INZ3891">
        <f>CONCATENATE($F$2," ",TEXT('Плановые отключения'!IOB993,"ДД.ММ.ГГГГ")," ","с"," ",'Плановые отключения'!IOC993," ","до"," ",'Плановые отключения'!IOE993," ","(",'Плановые отключения'!IOA993,")")</f>
      </nc>
      <ndxf>
        <alignment vertical="top" readingOrder="0"/>
        <border outline="0">
          <left style="thin">
            <color indexed="64"/>
          </left>
          <right style="thin">
            <color indexed="64"/>
          </right>
          <top style="thin">
            <color indexed="64"/>
          </top>
          <bottom style="thin">
            <color indexed="64"/>
          </bottom>
        </border>
      </ndxf>
    </rcc>
    <rcc rId="0" sId="1" dxf="1">
      <nc r="IOA3891">
        <f>CONCATENATE($F$2," ",TEXT('Плановые отключения'!IOC993,"ДД.ММ.ГГГГ")," ","с"," ",'Плановые отключения'!IOD993," ","до"," ",'Плановые отключения'!IOF993," ","(",'Плановые отключения'!IOB993,")")</f>
      </nc>
      <ndxf>
        <alignment vertical="top" readingOrder="0"/>
        <border outline="0">
          <left style="thin">
            <color indexed="64"/>
          </left>
          <right style="thin">
            <color indexed="64"/>
          </right>
          <top style="thin">
            <color indexed="64"/>
          </top>
          <bottom style="thin">
            <color indexed="64"/>
          </bottom>
        </border>
      </ndxf>
    </rcc>
    <rcc rId="0" sId="1" dxf="1">
      <nc r="IOB3891">
        <f>CONCATENATE($F$2," ",TEXT('Плановые отключения'!IOD993,"ДД.ММ.ГГГГ")," ","с"," ",'Плановые отключения'!IOE993," ","до"," ",'Плановые отключения'!IOG993," ","(",'Плановые отключения'!IOC993,")")</f>
      </nc>
      <ndxf>
        <alignment vertical="top" readingOrder="0"/>
        <border outline="0">
          <left style="thin">
            <color indexed="64"/>
          </left>
          <right style="thin">
            <color indexed="64"/>
          </right>
          <top style="thin">
            <color indexed="64"/>
          </top>
          <bottom style="thin">
            <color indexed="64"/>
          </bottom>
        </border>
      </ndxf>
    </rcc>
    <rcc rId="0" sId="1" dxf="1">
      <nc r="IOC3891">
        <f>CONCATENATE($F$2," ",TEXT('Плановые отключения'!IOE993,"ДД.ММ.ГГГГ")," ","с"," ",'Плановые отключения'!IOF993," ","до"," ",'Плановые отключения'!IOH993," ","(",'Плановые отключения'!IOD993,")")</f>
      </nc>
      <ndxf>
        <alignment vertical="top" readingOrder="0"/>
        <border outline="0">
          <left style="thin">
            <color indexed="64"/>
          </left>
          <right style="thin">
            <color indexed="64"/>
          </right>
          <top style="thin">
            <color indexed="64"/>
          </top>
          <bottom style="thin">
            <color indexed="64"/>
          </bottom>
        </border>
      </ndxf>
    </rcc>
    <rcc rId="0" sId="1" dxf="1">
      <nc r="IOD3891">
        <f>CONCATENATE($F$2," ",TEXT('Плановые отключения'!IOF993,"ДД.ММ.ГГГГ")," ","с"," ",'Плановые отключения'!IOG993," ","до"," ",'Плановые отключения'!IOI993," ","(",'Плановые отключения'!IOE993,")")</f>
      </nc>
      <ndxf>
        <alignment vertical="top" readingOrder="0"/>
        <border outline="0">
          <left style="thin">
            <color indexed="64"/>
          </left>
          <right style="thin">
            <color indexed="64"/>
          </right>
          <top style="thin">
            <color indexed="64"/>
          </top>
          <bottom style="thin">
            <color indexed="64"/>
          </bottom>
        </border>
      </ndxf>
    </rcc>
    <rcc rId="0" sId="1" dxf="1">
      <nc r="IOE3891">
        <f>CONCATENATE($F$2," ",TEXT('Плановые отключения'!IOG993,"ДД.ММ.ГГГГ")," ","с"," ",'Плановые отключения'!IOH993," ","до"," ",'Плановые отключения'!IOJ993," ","(",'Плановые отключения'!IOF993,")")</f>
      </nc>
      <ndxf>
        <alignment vertical="top" readingOrder="0"/>
        <border outline="0">
          <left style="thin">
            <color indexed="64"/>
          </left>
          <right style="thin">
            <color indexed="64"/>
          </right>
          <top style="thin">
            <color indexed="64"/>
          </top>
          <bottom style="thin">
            <color indexed="64"/>
          </bottom>
        </border>
      </ndxf>
    </rcc>
    <rcc rId="0" sId="1" dxf="1">
      <nc r="IOF3891">
        <f>CONCATENATE($F$2," ",TEXT('Плановые отключения'!IOH993,"ДД.ММ.ГГГГ")," ","с"," ",'Плановые отключения'!IOI993," ","до"," ",'Плановые отключения'!IOK993," ","(",'Плановые отключения'!IOG993,")")</f>
      </nc>
      <ndxf>
        <alignment vertical="top" readingOrder="0"/>
        <border outline="0">
          <left style="thin">
            <color indexed="64"/>
          </left>
          <right style="thin">
            <color indexed="64"/>
          </right>
          <top style="thin">
            <color indexed="64"/>
          </top>
          <bottom style="thin">
            <color indexed="64"/>
          </bottom>
        </border>
      </ndxf>
    </rcc>
    <rcc rId="0" sId="1" dxf="1">
      <nc r="IOG3891">
        <f>CONCATENATE($F$2," ",TEXT('Плановые отключения'!IOI993,"ДД.ММ.ГГГГ")," ","с"," ",'Плановые отключения'!IOJ993," ","до"," ",'Плановые отключения'!IOL993," ","(",'Плановые отключения'!IOH993,")")</f>
      </nc>
      <ndxf>
        <alignment vertical="top" readingOrder="0"/>
        <border outline="0">
          <left style="thin">
            <color indexed="64"/>
          </left>
          <right style="thin">
            <color indexed="64"/>
          </right>
          <top style="thin">
            <color indexed="64"/>
          </top>
          <bottom style="thin">
            <color indexed="64"/>
          </bottom>
        </border>
      </ndxf>
    </rcc>
    <rcc rId="0" sId="1" dxf="1">
      <nc r="IOH3891">
        <f>CONCATENATE($F$2," ",TEXT('Плановые отключения'!IOJ993,"ДД.ММ.ГГГГ")," ","с"," ",'Плановые отключения'!IOK993," ","до"," ",'Плановые отключения'!IOM993," ","(",'Плановые отключения'!IOI993,")")</f>
      </nc>
      <ndxf>
        <alignment vertical="top" readingOrder="0"/>
        <border outline="0">
          <left style="thin">
            <color indexed="64"/>
          </left>
          <right style="thin">
            <color indexed="64"/>
          </right>
          <top style="thin">
            <color indexed="64"/>
          </top>
          <bottom style="thin">
            <color indexed="64"/>
          </bottom>
        </border>
      </ndxf>
    </rcc>
    <rcc rId="0" sId="1" dxf="1">
      <nc r="IOI3891">
        <f>CONCATENATE($F$2," ",TEXT('Плановые отключения'!IOK993,"ДД.ММ.ГГГГ")," ","с"," ",'Плановые отключения'!IOL993," ","до"," ",'Плановые отключения'!ION993," ","(",'Плановые отключения'!IOJ993,")")</f>
      </nc>
      <ndxf>
        <alignment vertical="top" readingOrder="0"/>
        <border outline="0">
          <left style="thin">
            <color indexed="64"/>
          </left>
          <right style="thin">
            <color indexed="64"/>
          </right>
          <top style="thin">
            <color indexed="64"/>
          </top>
          <bottom style="thin">
            <color indexed="64"/>
          </bottom>
        </border>
      </ndxf>
    </rcc>
    <rcc rId="0" sId="1" dxf="1">
      <nc r="IOJ3891">
        <f>CONCATENATE($F$2," ",TEXT('Плановые отключения'!IOL993,"ДД.ММ.ГГГГ")," ","с"," ",'Плановые отключения'!IOM993," ","до"," ",'Плановые отключения'!IOO993," ","(",'Плановые отключения'!IOK993,")")</f>
      </nc>
      <ndxf>
        <alignment vertical="top" readingOrder="0"/>
        <border outline="0">
          <left style="thin">
            <color indexed="64"/>
          </left>
          <right style="thin">
            <color indexed="64"/>
          </right>
          <top style="thin">
            <color indexed="64"/>
          </top>
          <bottom style="thin">
            <color indexed="64"/>
          </bottom>
        </border>
      </ndxf>
    </rcc>
    <rcc rId="0" sId="1" dxf="1">
      <nc r="IOK3891">
        <f>CONCATENATE($F$2," ",TEXT('Плановые отключения'!IOM993,"ДД.ММ.ГГГГ")," ","с"," ",'Плановые отключения'!ION993," ","до"," ",'Плановые отключения'!IOP993," ","(",'Плановые отключения'!IOL993,")")</f>
      </nc>
      <ndxf>
        <alignment vertical="top" readingOrder="0"/>
        <border outline="0">
          <left style="thin">
            <color indexed="64"/>
          </left>
          <right style="thin">
            <color indexed="64"/>
          </right>
          <top style="thin">
            <color indexed="64"/>
          </top>
          <bottom style="thin">
            <color indexed="64"/>
          </bottom>
        </border>
      </ndxf>
    </rcc>
    <rcc rId="0" sId="1" dxf="1">
      <nc r="IOL3891">
        <f>CONCATENATE($F$2," ",TEXT('Плановые отключения'!ION993,"ДД.ММ.ГГГГ")," ","с"," ",'Плановые отключения'!IOO993," ","до"," ",'Плановые отключения'!IOQ993," ","(",'Плановые отключения'!IOM993,")")</f>
      </nc>
      <ndxf>
        <alignment vertical="top" readingOrder="0"/>
        <border outline="0">
          <left style="thin">
            <color indexed="64"/>
          </left>
          <right style="thin">
            <color indexed="64"/>
          </right>
          <top style="thin">
            <color indexed="64"/>
          </top>
          <bottom style="thin">
            <color indexed="64"/>
          </bottom>
        </border>
      </ndxf>
    </rcc>
    <rcc rId="0" sId="1" dxf="1">
      <nc r="IOM3891">
        <f>CONCATENATE($F$2," ",TEXT('Плановые отключения'!IOO993,"ДД.ММ.ГГГГ")," ","с"," ",'Плановые отключения'!IOP993," ","до"," ",'Плановые отключения'!IOR993," ","(",'Плановые отключения'!ION993,")")</f>
      </nc>
      <ndxf>
        <alignment vertical="top" readingOrder="0"/>
        <border outline="0">
          <left style="thin">
            <color indexed="64"/>
          </left>
          <right style="thin">
            <color indexed="64"/>
          </right>
          <top style="thin">
            <color indexed="64"/>
          </top>
          <bottom style="thin">
            <color indexed="64"/>
          </bottom>
        </border>
      </ndxf>
    </rcc>
    <rcc rId="0" sId="1" dxf="1">
      <nc r="ION3891">
        <f>CONCATENATE($F$2," ",TEXT('Плановые отключения'!IOP993,"ДД.ММ.ГГГГ")," ","с"," ",'Плановые отключения'!IOQ993," ","до"," ",'Плановые отключения'!IOS993," ","(",'Плановые отключения'!IOO993,")")</f>
      </nc>
      <ndxf>
        <alignment vertical="top" readingOrder="0"/>
        <border outline="0">
          <left style="thin">
            <color indexed="64"/>
          </left>
          <right style="thin">
            <color indexed="64"/>
          </right>
          <top style="thin">
            <color indexed="64"/>
          </top>
          <bottom style="thin">
            <color indexed="64"/>
          </bottom>
        </border>
      </ndxf>
    </rcc>
    <rcc rId="0" sId="1" dxf="1">
      <nc r="IOO3891">
        <f>CONCATENATE($F$2," ",TEXT('Плановые отключения'!IOQ993,"ДД.ММ.ГГГГ")," ","с"," ",'Плановые отключения'!IOR993," ","до"," ",'Плановые отключения'!IOT993," ","(",'Плановые отключения'!IOP993,")")</f>
      </nc>
      <ndxf>
        <alignment vertical="top" readingOrder="0"/>
        <border outline="0">
          <left style="thin">
            <color indexed="64"/>
          </left>
          <right style="thin">
            <color indexed="64"/>
          </right>
          <top style="thin">
            <color indexed="64"/>
          </top>
          <bottom style="thin">
            <color indexed="64"/>
          </bottom>
        </border>
      </ndxf>
    </rcc>
    <rcc rId="0" sId="1" dxf="1">
      <nc r="IOP3891">
        <f>CONCATENATE($F$2," ",TEXT('Плановые отключения'!IOR993,"ДД.ММ.ГГГГ")," ","с"," ",'Плановые отключения'!IOS993," ","до"," ",'Плановые отключения'!IOU993," ","(",'Плановые отключения'!IOQ993,")")</f>
      </nc>
      <ndxf>
        <alignment vertical="top" readingOrder="0"/>
        <border outline="0">
          <left style="thin">
            <color indexed="64"/>
          </left>
          <right style="thin">
            <color indexed="64"/>
          </right>
          <top style="thin">
            <color indexed="64"/>
          </top>
          <bottom style="thin">
            <color indexed="64"/>
          </bottom>
        </border>
      </ndxf>
    </rcc>
    <rcc rId="0" sId="1" dxf="1">
      <nc r="IOQ3891">
        <f>CONCATENATE($F$2," ",TEXT('Плановые отключения'!IOS993,"ДД.ММ.ГГГГ")," ","с"," ",'Плановые отключения'!IOT993," ","до"," ",'Плановые отключения'!IOV993," ","(",'Плановые отключения'!IOR993,")")</f>
      </nc>
      <ndxf>
        <alignment vertical="top" readingOrder="0"/>
        <border outline="0">
          <left style="thin">
            <color indexed="64"/>
          </left>
          <right style="thin">
            <color indexed="64"/>
          </right>
          <top style="thin">
            <color indexed="64"/>
          </top>
          <bottom style="thin">
            <color indexed="64"/>
          </bottom>
        </border>
      </ndxf>
    </rcc>
    <rcc rId="0" sId="1" dxf="1">
      <nc r="IOR3891">
        <f>CONCATENATE($F$2," ",TEXT('Плановые отключения'!IOT993,"ДД.ММ.ГГГГ")," ","с"," ",'Плановые отключения'!IOU993," ","до"," ",'Плановые отключения'!IOW993," ","(",'Плановые отключения'!IOS993,")")</f>
      </nc>
      <ndxf>
        <alignment vertical="top" readingOrder="0"/>
        <border outline="0">
          <left style="thin">
            <color indexed="64"/>
          </left>
          <right style="thin">
            <color indexed="64"/>
          </right>
          <top style="thin">
            <color indexed="64"/>
          </top>
          <bottom style="thin">
            <color indexed="64"/>
          </bottom>
        </border>
      </ndxf>
    </rcc>
    <rcc rId="0" sId="1" dxf="1">
      <nc r="IOS3891">
        <f>CONCATENATE($F$2," ",TEXT('Плановые отключения'!IOU993,"ДД.ММ.ГГГГ")," ","с"," ",'Плановые отключения'!IOV993," ","до"," ",'Плановые отключения'!IOX993," ","(",'Плановые отключения'!IOT993,")")</f>
      </nc>
      <ndxf>
        <alignment vertical="top" readingOrder="0"/>
        <border outline="0">
          <left style="thin">
            <color indexed="64"/>
          </left>
          <right style="thin">
            <color indexed="64"/>
          </right>
          <top style="thin">
            <color indexed="64"/>
          </top>
          <bottom style="thin">
            <color indexed="64"/>
          </bottom>
        </border>
      </ndxf>
    </rcc>
    <rcc rId="0" sId="1" dxf="1">
      <nc r="IOT3891">
        <f>CONCATENATE($F$2," ",TEXT('Плановые отключения'!IOV993,"ДД.ММ.ГГГГ")," ","с"," ",'Плановые отключения'!IOW993," ","до"," ",'Плановые отключения'!IOY993," ","(",'Плановые отключения'!IOU993,")")</f>
      </nc>
      <ndxf>
        <alignment vertical="top" readingOrder="0"/>
        <border outline="0">
          <left style="thin">
            <color indexed="64"/>
          </left>
          <right style="thin">
            <color indexed="64"/>
          </right>
          <top style="thin">
            <color indexed="64"/>
          </top>
          <bottom style="thin">
            <color indexed="64"/>
          </bottom>
        </border>
      </ndxf>
    </rcc>
    <rcc rId="0" sId="1" dxf="1">
      <nc r="IOU3891">
        <f>CONCATENATE($F$2," ",TEXT('Плановые отключения'!IOW993,"ДД.ММ.ГГГГ")," ","с"," ",'Плановые отключения'!IOX993," ","до"," ",'Плановые отключения'!IOZ993," ","(",'Плановые отключения'!IOV993,")")</f>
      </nc>
      <ndxf>
        <alignment vertical="top" readingOrder="0"/>
        <border outline="0">
          <left style="thin">
            <color indexed="64"/>
          </left>
          <right style="thin">
            <color indexed="64"/>
          </right>
          <top style="thin">
            <color indexed="64"/>
          </top>
          <bottom style="thin">
            <color indexed="64"/>
          </bottom>
        </border>
      </ndxf>
    </rcc>
    <rcc rId="0" sId="1" dxf="1">
      <nc r="IOV3891">
        <f>CONCATENATE($F$2," ",TEXT('Плановые отключения'!IOX993,"ДД.ММ.ГГГГ")," ","с"," ",'Плановые отключения'!IOY993," ","до"," ",'Плановые отключения'!IPA993," ","(",'Плановые отключения'!IOW993,")")</f>
      </nc>
      <ndxf>
        <alignment vertical="top" readingOrder="0"/>
        <border outline="0">
          <left style="thin">
            <color indexed="64"/>
          </left>
          <right style="thin">
            <color indexed="64"/>
          </right>
          <top style="thin">
            <color indexed="64"/>
          </top>
          <bottom style="thin">
            <color indexed="64"/>
          </bottom>
        </border>
      </ndxf>
    </rcc>
    <rcc rId="0" sId="1" dxf="1">
      <nc r="IOW3891">
        <f>CONCATENATE($F$2," ",TEXT('Плановые отключения'!IOY993,"ДД.ММ.ГГГГ")," ","с"," ",'Плановые отключения'!IOZ993," ","до"," ",'Плановые отключения'!IPB993," ","(",'Плановые отключения'!IOX993,")")</f>
      </nc>
      <ndxf>
        <alignment vertical="top" readingOrder="0"/>
        <border outline="0">
          <left style="thin">
            <color indexed="64"/>
          </left>
          <right style="thin">
            <color indexed="64"/>
          </right>
          <top style="thin">
            <color indexed="64"/>
          </top>
          <bottom style="thin">
            <color indexed="64"/>
          </bottom>
        </border>
      </ndxf>
    </rcc>
    <rcc rId="0" sId="1" dxf="1">
      <nc r="IOX3891">
        <f>CONCATENATE($F$2," ",TEXT('Плановые отключения'!IOZ993,"ДД.ММ.ГГГГ")," ","с"," ",'Плановые отключения'!IPA993," ","до"," ",'Плановые отключения'!IPC993," ","(",'Плановые отключения'!IOY993,")")</f>
      </nc>
      <ndxf>
        <alignment vertical="top" readingOrder="0"/>
        <border outline="0">
          <left style="thin">
            <color indexed="64"/>
          </left>
          <right style="thin">
            <color indexed="64"/>
          </right>
          <top style="thin">
            <color indexed="64"/>
          </top>
          <bottom style="thin">
            <color indexed="64"/>
          </bottom>
        </border>
      </ndxf>
    </rcc>
    <rcc rId="0" sId="1" dxf="1">
      <nc r="IOY3891">
        <f>CONCATENATE($F$2," ",TEXT('Плановые отключения'!IPA993,"ДД.ММ.ГГГГ")," ","с"," ",'Плановые отключения'!IPB993," ","до"," ",'Плановые отключения'!IPD993," ","(",'Плановые отключения'!IOZ993,")")</f>
      </nc>
      <ndxf>
        <alignment vertical="top" readingOrder="0"/>
        <border outline="0">
          <left style="thin">
            <color indexed="64"/>
          </left>
          <right style="thin">
            <color indexed="64"/>
          </right>
          <top style="thin">
            <color indexed="64"/>
          </top>
          <bottom style="thin">
            <color indexed="64"/>
          </bottom>
        </border>
      </ndxf>
    </rcc>
    <rcc rId="0" sId="1" dxf="1">
      <nc r="IOZ3891">
        <f>CONCATENATE($F$2," ",TEXT('Плановые отключения'!IPB993,"ДД.ММ.ГГГГ")," ","с"," ",'Плановые отключения'!IPC993," ","до"," ",'Плановые отключения'!IPE993," ","(",'Плановые отключения'!IPA993,")")</f>
      </nc>
      <ndxf>
        <alignment vertical="top" readingOrder="0"/>
        <border outline="0">
          <left style="thin">
            <color indexed="64"/>
          </left>
          <right style="thin">
            <color indexed="64"/>
          </right>
          <top style="thin">
            <color indexed="64"/>
          </top>
          <bottom style="thin">
            <color indexed="64"/>
          </bottom>
        </border>
      </ndxf>
    </rcc>
    <rcc rId="0" sId="1" dxf="1">
      <nc r="IPA3891">
        <f>CONCATENATE($F$2," ",TEXT('Плановые отключения'!IPC993,"ДД.ММ.ГГГГ")," ","с"," ",'Плановые отключения'!IPD993," ","до"," ",'Плановые отключения'!IPF993," ","(",'Плановые отключения'!IPB993,")")</f>
      </nc>
      <ndxf>
        <alignment vertical="top" readingOrder="0"/>
        <border outline="0">
          <left style="thin">
            <color indexed="64"/>
          </left>
          <right style="thin">
            <color indexed="64"/>
          </right>
          <top style="thin">
            <color indexed="64"/>
          </top>
          <bottom style="thin">
            <color indexed="64"/>
          </bottom>
        </border>
      </ndxf>
    </rcc>
    <rcc rId="0" sId="1" dxf="1">
      <nc r="IPB3891">
        <f>CONCATENATE($F$2," ",TEXT('Плановые отключения'!IPD993,"ДД.ММ.ГГГГ")," ","с"," ",'Плановые отключения'!IPE993," ","до"," ",'Плановые отключения'!IPG993," ","(",'Плановые отключения'!IPC993,")")</f>
      </nc>
      <ndxf>
        <alignment vertical="top" readingOrder="0"/>
        <border outline="0">
          <left style="thin">
            <color indexed="64"/>
          </left>
          <right style="thin">
            <color indexed="64"/>
          </right>
          <top style="thin">
            <color indexed="64"/>
          </top>
          <bottom style="thin">
            <color indexed="64"/>
          </bottom>
        </border>
      </ndxf>
    </rcc>
    <rcc rId="0" sId="1" dxf="1">
      <nc r="IPC3891">
        <f>CONCATENATE($F$2," ",TEXT('Плановые отключения'!IPE993,"ДД.ММ.ГГГГ")," ","с"," ",'Плановые отключения'!IPF993," ","до"," ",'Плановые отключения'!IPH993," ","(",'Плановые отключения'!IPD993,")")</f>
      </nc>
      <ndxf>
        <alignment vertical="top" readingOrder="0"/>
        <border outline="0">
          <left style="thin">
            <color indexed="64"/>
          </left>
          <right style="thin">
            <color indexed="64"/>
          </right>
          <top style="thin">
            <color indexed="64"/>
          </top>
          <bottom style="thin">
            <color indexed="64"/>
          </bottom>
        </border>
      </ndxf>
    </rcc>
    <rcc rId="0" sId="1" dxf="1">
      <nc r="IPD3891">
        <f>CONCATENATE($F$2," ",TEXT('Плановые отключения'!IPF993,"ДД.ММ.ГГГГ")," ","с"," ",'Плановые отключения'!IPG993," ","до"," ",'Плановые отключения'!IPI993," ","(",'Плановые отключения'!IPE993,")")</f>
      </nc>
      <ndxf>
        <alignment vertical="top" readingOrder="0"/>
        <border outline="0">
          <left style="thin">
            <color indexed="64"/>
          </left>
          <right style="thin">
            <color indexed="64"/>
          </right>
          <top style="thin">
            <color indexed="64"/>
          </top>
          <bottom style="thin">
            <color indexed="64"/>
          </bottom>
        </border>
      </ndxf>
    </rcc>
    <rcc rId="0" sId="1" dxf="1">
      <nc r="IPE3891">
        <f>CONCATENATE($F$2," ",TEXT('Плановые отключения'!IPG993,"ДД.ММ.ГГГГ")," ","с"," ",'Плановые отключения'!IPH993," ","до"," ",'Плановые отключения'!IPJ993," ","(",'Плановые отключения'!IPF993,")")</f>
      </nc>
      <ndxf>
        <alignment vertical="top" readingOrder="0"/>
        <border outline="0">
          <left style="thin">
            <color indexed="64"/>
          </left>
          <right style="thin">
            <color indexed="64"/>
          </right>
          <top style="thin">
            <color indexed="64"/>
          </top>
          <bottom style="thin">
            <color indexed="64"/>
          </bottom>
        </border>
      </ndxf>
    </rcc>
    <rcc rId="0" sId="1" dxf="1">
      <nc r="IPF3891">
        <f>CONCATENATE($F$2," ",TEXT('Плановые отключения'!IPH993,"ДД.ММ.ГГГГ")," ","с"," ",'Плановые отключения'!IPI993," ","до"," ",'Плановые отключения'!IPK993," ","(",'Плановые отключения'!IPG993,")")</f>
      </nc>
      <ndxf>
        <alignment vertical="top" readingOrder="0"/>
        <border outline="0">
          <left style="thin">
            <color indexed="64"/>
          </left>
          <right style="thin">
            <color indexed="64"/>
          </right>
          <top style="thin">
            <color indexed="64"/>
          </top>
          <bottom style="thin">
            <color indexed="64"/>
          </bottom>
        </border>
      </ndxf>
    </rcc>
    <rcc rId="0" sId="1" dxf="1">
      <nc r="IPG3891">
        <f>CONCATENATE($F$2," ",TEXT('Плановые отключения'!IPI993,"ДД.ММ.ГГГГ")," ","с"," ",'Плановые отключения'!IPJ993," ","до"," ",'Плановые отключения'!IPL993," ","(",'Плановые отключения'!IPH993,")")</f>
      </nc>
      <ndxf>
        <alignment vertical="top" readingOrder="0"/>
        <border outline="0">
          <left style="thin">
            <color indexed="64"/>
          </left>
          <right style="thin">
            <color indexed="64"/>
          </right>
          <top style="thin">
            <color indexed="64"/>
          </top>
          <bottom style="thin">
            <color indexed="64"/>
          </bottom>
        </border>
      </ndxf>
    </rcc>
    <rcc rId="0" sId="1" dxf="1">
      <nc r="IPH3891">
        <f>CONCATENATE($F$2," ",TEXT('Плановые отключения'!IPJ993,"ДД.ММ.ГГГГ")," ","с"," ",'Плановые отключения'!IPK993," ","до"," ",'Плановые отключения'!IPM993," ","(",'Плановые отключения'!IPI993,")")</f>
      </nc>
      <ndxf>
        <alignment vertical="top" readingOrder="0"/>
        <border outline="0">
          <left style="thin">
            <color indexed="64"/>
          </left>
          <right style="thin">
            <color indexed="64"/>
          </right>
          <top style="thin">
            <color indexed="64"/>
          </top>
          <bottom style="thin">
            <color indexed="64"/>
          </bottom>
        </border>
      </ndxf>
    </rcc>
    <rcc rId="0" sId="1" dxf="1">
      <nc r="IPI3891">
        <f>CONCATENATE($F$2," ",TEXT('Плановые отключения'!IPK993,"ДД.ММ.ГГГГ")," ","с"," ",'Плановые отключения'!IPL993," ","до"," ",'Плановые отключения'!IPN993," ","(",'Плановые отключения'!IPJ993,")")</f>
      </nc>
      <ndxf>
        <alignment vertical="top" readingOrder="0"/>
        <border outline="0">
          <left style="thin">
            <color indexed="64"/>
          </left>
          <right style="thin">
            <color indexed="64"/>
          </right>
          <top style="thin">
            <color indexed="64"/>
          </top>
          <bottom style="thin">
            <color indexed="64"/>
          </bottom>
        </border>
      </ndxf>
    </rcc>
    <rcc rId="0" sId="1" dxf="1">
      <nc r="IPJ3891">
        <f>CONCATENATE($F$2," ",TEXT('Плановые отключения'!IPL993,"ДД.ММ.ГГГГ")," ","с"," ",'Плановые отключения'!IPM993," ","до"," ",'Плановые отключения'!IPO993," ","(",'Плановые отключения'!IPK993,")")</f>
      </nc>
      <ndxf>
        <alignment vertical="top" readingOrder="0"/>
        <border outline="0">
          <left style="thin">
            <color indexed="64"/>
          </left>
          <right style="thin">
            <color indexed="64"/>
          </right>
          <top style="thin">
            <color indexed="64"/>
          </top>
          <bottom style="thin">
            <color indexed="64"/>
          </bottom>
        </border>
      </ndxf>
    </rcc>
    <rcc rId="0" sId="1" dxf="1">
      <nc r="IPK3891">
        <f>CONCATENATE($F$2," ",TEXT('Плановые отключения'!IPM993,"ДД.ММ.ГГГГ")," ","с"," ",'Плановые отключения'!IPN993," ","до"," ",'Плановые отключения'!IPP993," ","(",'Плановые отключения'!IPL993,")")</f>
      </nc>
      <ndxf>
        <alignment vertical="top" readingOrder="0"/>
        <border outline="0">
          <left style="thin">
            <color indexed="64"/>
          </left>
          <right style="thin">
            <color indexed="64"/>
          </right>
          <top style="thin">
            <color indexed="64"/>
          </top>
          <bottom style="thin">
            <color indexed="64"/>
          </bottom>
        </border>
      </ndxf>
    </rcc>
    <rcc rId="0" sId="1" dxf="1">
      <nc r="IPL3891">
        <f>CONCATENATE($F$2," ",TEXT('Плановые отключения'!IPN993,"ДД.ММ.ГГГГ")," ","с"," ",'Плановые отключения'!IPO993," ","до"," ",'Плановые отключения'!IPQ993," ","(",'Плановые отключения'!IPM993,")")</f>
      </nc>
      <ndxf>
        <alignment vertical="top" readingOrder="0"/>
        <border outline="0">
          <left style="thin">
            <color indexed="64"/>
          </left>
          <right style="thin">
            <color indexed="64"/>
          </right>
          <top style="thin">
            <color indexed="64"/>
          </top>
          <bottom style="thin">
            <color indexed="64"/>
          </bottom>
        </border>
      </ndxf>
    </rcc>
    <rcc rId="0" sId="1" dxf="1">
      <nc r="IPM3891">
        <f>CONCATENATE($F$2," ",TEXT('Плановые отключения'!IPO993,"ДД.ММ.ГГГГ")," ","с"," ",'Плановые отключения'!IPP993," ","до"," ",'Плановые отключения'!IPR993," ","(",'Плановые отключения'!IPN993,")")</f>
      </nc>
      <ndxf>
        <alignment vertical="top" readingOrder="0"/>
        <border outline="0">
          <left style="thin">
            <color indexed="64"/>
          </left>
          <right style="thin">
            <color indexed="64"/>
          </right>
          <top style="thin">
            <color indexed="64"/>
          </top>
          <bottom style="thin">
            <color indexed="64"/>
          </bottom>
        </border>
      </ndxf>
    </rcc>
    <rcc rId="0" sId="1" dxf="1">
      <nc r="IPN3891">
        <f>CONCATENATE($F$2," ",TEXT('Плановые отключения'!IPP993,"ДД.ММ.ГГГГ")," ","с"," ",'Плановые отключения'!IPQ993," ","до"," ",'Плановые отключения'!IPS993," ","(",'Плановые отключения'!IPO993,")")</f>
      </nc>
      <ndxf>
        <alignment vertical="top" readingOrder="0"/>
        <border outline="0">
          <left style="thin">
            <color indexed="64"/>
          </left>
          <right style="thin">
            <color indexed="64"/>
          </right>
          <top style="thin">
            <color indexed="64"/>
          </top>
          <bottom style="thin">
            <color indexed="64"/>
          </bottom>
        </border>
      </ndxf>
    </rcc>
    <rcc rId="0" sId="1" dxf="1">
      <nc r="IPO3891">
        <f>CONCATENATE($F$2," ",TEXT('Плановые отключения'!IPQ993,"ДД.ММ.ГГГГ")," ","с"," ",'Плановые отключения'!IPR993," ","до"," ",'Плановые отключения'!IPT993," ","(",'Плановые отключения'!IPP993,")")</f>
      </nc>
      <ndxf>
        <alignment vertical="top" readingOrder="0"/>
        <border outline="0">
          <left style="thin">
            <color indexed="64"/>
          </left>
          <right style="thin">
            <color indexed="64"/>
          </right>
          <top style="thin">
            <color indexed="64"/>
          </top>
          <bottom style="thin">
            <color indexed="64"/>
          </bottom>
        </border>
      </ndxf>
    </rcc>
    <rcc rId="0" sId="1" dxf="1">
      <nc r="IPP3891">
        <f>CONCATENATE($F$2," ",TEXT('Плановые отключения'!IPR993,"ДД.ММ.ГГГГ")," ","с"," ",'Плановые отключения'!IPS993," ","до"," ",'Плановые отключения'!IPU993," ","(",'Плановые отключения'!IPQ993,")")</f>
      </nc>
      <ndxf>
        <alignment vertical="top" readingOrder="0"/>
        <border outline="0">
          <left style="thin">
            <color indexed="64"/>
          </left>
          <right style="thin">
            <color indexed="64"/>
          </right>
          <top style="thin">
            <color indexed="64"/>
          </top>
          <bottom style="thin">
            <color indexed="64"/>
          </bottom>
        </border>
      </ndxf>
    </rcc>
    <rcc rId="0" sId="1" dxf="1">
      <nc r="IPQ3891">
        <f>CONCATENATE($F$2," ",TEXT('Плановые отключения'!IPS993,"ДД.ММ.ГГГГ")," ","с"," ",'Плановые отключения'!IPT993," ","до"," ",'Плановые отключения'!IPV993," ","(",'Плановые отключения'!IPR993,")")</f>
      </nc>
      <ndxf>
        <alignment vertical="top" readingOrder="0"/>
        <border outline="0">
          <left style="thin">
            <color indexed="64"/>
          </left>
          <right style="thin">
            <color indexed="64"/>
          </right>
          <top style="thin">
            <color indexed="64"/>
          </top>
          <bottom style="thin">
            <color indexed="64"/>
          </bottom>
        </border>
      </ndxf>
    </rcc>
    <rcc rId="0" sId="1" dxf="1">
      <nc r="IPR3891">
        <f>CONCATENATE($F$2," ",TEXT('Плановые отключения'!IPT993,"ДД.ММ.ГГГГ")," ","с"," ",'Плановые отключения'!IPU993," ","до"," ",'Плановые отключения'!IPW993," ","(",'Плановые отключения'!IPS993,")")</f>
      </nc>
      <ndxf>
        <alignment vertical="top" readingOrder="0"/>
        <border outline="0">
          <left style="thin">
            <color indexed="64"/>
          </left>
          <right style="thin">
            <color indexed="64"/>
          </right>
          <top style="thin">
            <color indexed="64"/>
          </top>
          <bottom style="thin">
            <color indexed="64"/>
          </bottom>
        </border>
      </ndxf>
    </rcc>
    <rcc rId="0" sId="1" dxf="1">
      <nc r="IPS3891">
        <f>CONCATENATE($F$2," ",TEXT('Плановые отключения'!IPU993,"ДД.ММ.ГГГГ")," ","с"," ",'Плановые отключения'!IPV993," ","до"," ",'Плановые отключения'!IPX993," ","(",'Плановые отключения'!IPT993,")")</f>
      </nc>
      <ndxf>
        <alignment vertical="top" readingOrder="0"/>
        <border outline="0">
          <left style="thin">
            <color indexed="64"/>
          </left>
          <right style="thin">
            <color indexed="64"/>
          </right>
          <top style="thin">
            <color indexed="64"/>
          </top>
          <bottom style="thin">
            <color indexed="64"/>
          </bottom>
        </border>
      </ndxf>
    </rcc>
    <rcc rId="0" sId="1" dxf="1">
      <nc r="IPT3891">
        <f>CONCATENATE($F$2," ",TEXT('Плановые отключения'!IPV993,"ДД.ММ.ГГГГ")," ","с"," ",'Плановые отключения'!IPW993," ","до"," ",'Плановые отключения'!IPY993," ","(",'Плановые отключения'!IPU993,")")</f>
      </nc>
      <ndxf>
        <alignment vertical="top" readingOrder="0"/>
        <border outline="0">
          <left style="thin">
            <color indexed="64"/>
          </left>
          <right style="thin">
            <color indexed="64"/>
          </right>
          <top style="thin">
            <color indexed="64"/>
          </top>
          <bottom style="thin">
            <color indexed="64"/>
          </bottom>
        </border>
      </ndxf>
    </rcc>
    <rcc rId="0" sId="1" dxf="1">
      <nc r="IPU3891">
        <f>CONCATENATE($F$2," ",TEXT('Плановые отключения'!IPW993,"ДД.ММ.ГГГГ")," ","с"," ",'Плановые отключения'!IPX993," ","до"," ",'Плановые отключения'!IPZ993," ","(",'Плановые отключения'!IPV993,")")</f>
      </nc>
      <ndxf>
        <alignment vertical="top" readingOrder="0"/>
        <border outline="0">
          <left style="thin">
            <color indexed="64"/>
          </left>
          <right style="thin">
            <color indexed="64"/>
          </right>
          <top style="thin">
            <color indexed="64"/>
          </top>
          <bottom style="thin">
            <color indexed="64"/>
          </bottom>
        </border>
      </ndxf>
    </rcc>
    <rcc rId="0" sId="1" dxf="1">
      <nc r="IPV3891">
        <f>CONCATENATE($F$2," ",TEXT('Плановые отключения'!IPX993,"ДД.ММ.ГГГГ")," ","с"," ",'Плановые отключения'!IPY993," ","до"," ",'Плановые отключения'!IQA993," ","(",'Плановые отключения'!IPW993,")")</f>
      </nc>
      <ndxf>
        <alignment vertical="top" readingOrder="0"/>
        <border outline="0">
          <left style="thin">
            <color indexed="64"/>
          </left>
          <right style="thin">
            <color indexed="64"/>
          </right>
          <top style="thin">
            <color indexed="64"/>
          </top>
          <bottom style="thin">
            <color indexed="64"/>
          </bottom>
        </border>
      </ndxf>
    </rcc>
    <rcc rId="0" sId="1" dxf="1">
      <nc r="IPW3891">
        <f>CONCATENATE($F$2," ",TEXT('Плановые отключения'!IPY993,"ДД.ММ.ГГГГ")," ","с"," ",'Плановые отключения'!IPZ993," ","до"," ",'Плановые отключения'!IQB993," ","(",'Плановые отключения'!IPX993,")")</f>
      </nc>
      <ndxf>
        <alignment vertical="top" readingOrder="0"/>
        <border outline="0">
          <left style="thin">
            <color indexed="64"/>
          </left>
          <right style="thin">
            <color indexed="64"/>
          </right>
          <top style="thin">
            <color indexed="64"/>
          </top>
          <bottom style="thin">
            <color indexed="64"/>
          </bottom>
        </border>
      </ndxf>
    </rcc>
    <rcc rId="0" sId="1" dxf="1">
      <nc r="IPX3891">
        <f>CONCATENATE($F$2," ",TEXT('Плановые отключения'!IPZ993,"ДД.ММ.ГГГГ")," ","с"," ",'Плановые отключения'!IQA993," ","до"," ",'Плановые отключения'!IQC993," ","(",'Плановые отключения'!IPY993,")")</f>
      </nc>
      <ndxf>
        <alignment vertical="top" readingOrder="0"/>
        <border outline="0">
          <left style="thin">
            <color indexed="64"/>
          </left>
          <right style="thin">
            <color indexed="64"/>
          </right>
          <top style="thin">
            <color indexed="64"/>
          </top>
          <bottom style="thin">
            <color indexed="64"/>
          </bottom>
        </border>
      </ndxf>
    </rcc>
    <rcc rId="0" sId="1" dxf="1">
      <nc r="IPY3891">
        <f>CONCATENATE($F$2," ",TEXT('Плановые отключения'!IQA993,"ДД.ММ.ГГГГ")," ","с"," ",'Плановые отключения'!IQB993," ","до"," ",'Плановые отключения'!IQD993," ","(",'Плановые отключения'!IPZ993,")")</f>
      </nc>
      <ndxf>
        <alignment vertical="top" readingOrder="0"/>
        <border outline="0">
          <left style="thin">
            <color indexed="64"/>
          </left>
          <right style="thin">
            <color indexed="64"/>
          </right>
          <top style="thin">
            <color indexed="64"/>
          </top>
          <bottom style="thin">
            <color indexed="64"/>
          </bottom>
        </border>
      </ndxf>
    </rcc>
    <rcc rId="0" sId="1" dxf="1">
      <nc r="IPZ3891">
        <f>CONCATENATE($F$2," ",TEXT('Плановые отключения'!IQB993,"ДД.ММ.ГГГГ")," ","с"," ",'Плановые отключения'!IQC993," ","до"," ",'Плановые отключения'!IQE993," ","(",'Плановые отключения'!IQA993,")")</f>
      </nc>
      <ndxf>
        <alignment vertical="top" readingOrder="0"/>
        <border outline="0">
          <left style="thin">
            <color indexed="64"/>
          </left>
          <right style="thin">
            <color indexed="64"/>
          </right>
          <top style="thin">
            <color indexed="64"/>
          </top>
          <bottom style="thin">
            <color indexed="64"/>
          </bottom>
        </border>
      </ndxf>
    </rcc>
    <rcc rId="0" sId="1" dxf="1">
      <nc r="IQA3891">
        <f>CONCATENATE($F$2," ",TEXT('Плановые отключения'!IQC993,"ДД.ММ.ГГГГ")," ","с"," ",'Плановые отключения'!IQD993," ","до"," ",'Плановые отключения'!IQF993," ","(",'Плановые отключения'!IQB993,")")</f>
      </nc>
      <ndxf>
        <alignment vertical="top" readingOrder="0"/>
        <border outline="0">
          <left style="thin">
            <color indexed="64"/>
          </left>
          <right style="thin">
            <color indexed="64"/>
          </right>
          <top style="thin">
            <color indexed="64"/>
          </top>
          <bottom style="thin">
            <color indexed="64"/>
          </bottom>
        </border>
      </ndxf>
    </rcc>
    <rcc rId="0" sId="1" dxf="1">
      <nc r="IQB3891">
        <f>CONCATENATE($F$2," ",TEXT('Плановые отключения'!IQD993,"ДД.ММ.ГГГГ")," ","с"," ",'Плановые отключения'!IQE993," ","до"," ",'Плановые отключения'!IQG993," ","(",'Плановые отключения'!IQC993,")")</f>
      </nc>
      <ndxf>
        <alignment vertical="top" readingOrder="0"/>
        <border outline="0">
          <left style="thin">
            <color indexed="64"/>
          </left>
          <right style="thin">
            <color indexed="64"/>
          </right>
          <top style="thin">
            <color indexed="64"/>
          </top>
          <bottom style="thin">
            <color indexed="64"/>
          </bottom>
        </border>
      </ndxf>
    </rcc>
    <rcc rId="0" sId="1" dxf="1">
      <nc r="IQC3891">
        <f>CONCATENATE($F$2," ",TEXT('Плановые отключения'!IQE993,"ДД.ММ.ГГГГ")," ","с"," ",'Плановые отключения'!IQF993," ","до"," ",'Плановые отключения'!IQH993," ","(",'Плановые отключения'!IQD993,")")</f>
      </nc>
      <ndxf>
        <alignment vertical="top" readingOrder="0"/>
        <border outline="0">
          <left style="thin">
            <color indexed="64"/>
          </left>
          <right style="thin">
            <color indexed="64"/>
          </right>
          <top style="thin">
            <color indexed="64"/>
          </top>
          <bottom style="thin">
            <color indexed="64"/>
          </bottom>
        </border>
      </ndxf>
    </rcc>
    <rcc rId="0" sId="1" dxf="1">
      <nc r="IQD3891">
        <f>CONCATENATE($F$2," ",TEXT('Плановые отключения'!IQF993,"ДД.ММ.ГГГГ")," ","с"," ",'Плановые отключения'!IQG993," ","до"," ",'Плановые отключения'!IQI993," ","(",'Плановые отключения'!IQE993,")")</f>
      </nc>
      <ndxf>
        <alignment vertical="top" readingOrder="0"/>
        <border outline="0">
          <left style="thin">
            <color indexed="64"/>
          </left>
          <right style="thin">
            <color indexed="64"/>
          </right>
          <top style="thin">
            <color indexed="64"/>
          </top>
          <bottom style="thin">
            <color indexed="64"/>
          </bottom>
        </border>
      </ndxf>
    </rcc>
    <rcc rId="0" sId="1" dxf="1">
      <nc r="IQE3891">
        <f>CONCATENATE($F$2," ",TEXT('Плановые отключения'!IQG993,"ДД.ММ.ГГГГ")," ","с"," ",'Плановые отключения'!IQH993," ","до"," ",'Плановые отключения'!IQJ993," ","(",'Плановые отключения'!IQF993,")")</f>
      </nc>
      <ndxf>
        <alignment vertical="top" readingOrder="0"/>
        <border outline="0">
          <left style="thin">
            <color indexed="64"/>
          </left>
          <right style="thin">
            <color indexed="64"/>
          </right>
          <top style="thin">
            <color indexed="64"/>
          </top>
          <bottom style="thin">
            <color indexed="64"/>
          </bottom>
        </border>
      </ndxf>
    </rcc>
    <rcc rId="0" sId="1" dxf="1">
      <nc r="IQF3891">
        <f>CONCATENATE($F$2," ",TEXT('Плановые отключения'!IQH993,"ДД.ММ.ГГГГ")," ","с"," ",'Плановые отключения'!IQI993," ","до"," ",'Плановые отключения'!IQK993," ","(",'Плановые отключения'!IQG993,")")</f>
      </nc>
      <ndxf>
        <alignment vertical="top" readingOrder="0"/>
        <border outline="0">
          <left style="thin">
            <color indexed="64"/>
          </left>
          <right style="thin">
            <color indexed="64"/>
          </right>
          <top style="thin">
            <color indexed="64"/>
          </top>
          <bottom style="thin">
            <color indexed="64"/>
          </bottom>
        </border>
      </ndxf>
    </rcc>
    <rcc rId="0" sId="1" dxf="1">
      <nc r="IQG3891">
        <f>CONCATENATE($F$2," ",TEXT('Плановые отключения'!IQI993,"ДД.ММ.ГГГГ")," ","с"," ",'Плановые отключения'!IQJ993," ","до"," ",'Плановые отключения'!IQL993," ","(",'Плановые отключения'!IQH993,")")</f>
      </nc>
      <ndxf>
        <alignment vertical="top" readingOrder="0"/>
        <border outline="0">
          <left style="thin">
            <color indexed="64"/>
          </left>
          <right style="thin">
            <color indexed="64"/>
          </right>
          <top style="thin">
            <color indexed="64"/>
          </top>
          <bottom style="thin">
            <color indexed="64"/>
          </bottom>
        </border>
      </ndxf>
    </rcc>
    <rcc rId="0" sId="1" dxf="1">
      <nc r="IQH3891">
        <f>CONCATENATE($F$2," ",TEXT('Плановые отключения'!IQJ993,"ДД.ММ.ГГГГ")," ","с"," ",'Плановые отключения'!IQK993," ","до"," ",'Плановые отключения'!IQM993," ","(",'Плановые отключения'!IQI993,")")</f>
      </nc>
      <ndxf>
        <alignment vertical="top" readingOrder="0"/>
        <border outline="0">
          <left style="thin">
            <color indexed="64"/>
          </left>
          <right style="thin">
            <color indexed="64"/>
          </right>
          <top style="thin">
            <color indexed="64"/>
          </top>
          <bottom style="thin">
            <color indexed="64"/>
          </bottom>
        </border>
      </ndxf>
    </rcc>
    <rcc rId="0" sId="1" dxf="1">
      <nc r="IQI3891">
        <f>CONCATENATE($F$2," ",TEXT('Плановые отключения'!IQK993,"ДД.ММ.ГГГГ")," ","с"," ",'Плановые отключения'!IQL993," ","до"," ",'Плановые отключения'!IQN993," ","(",'Плановые отключения'!IQJ993,")")</f>
      </nc>
      <ndxf>
        <alignment vertical="top" readingOrder="0"/>
        <border outline="0">
          <left style="thin">
            <color indexed="64"/>
          </left>
          <right style="thin">
            <color indexed="64"/>
          </right>
          <top style="thin">
            <color indexed="64"/>
          </top>
          <bottom style="thin">
            <color indexed="64"/>
          </bottom>
        </border>
      </ndxf>
    </rcc>
    <rcc rId="0" sId="1" dxf="1">
      <nc r="IQJ3891">
        <f>CONCATENATE($F$2," ",TEXT('Плановые отключения'!IQL993,"ДД.ММ.ГГГГ")," ","с"," ",'Плановые отключения'!IQM993," ","до"," ",'Плановые отключения'!IQO993," ","(",'Плановые отключения'!IQK993,")")</f>
      </nc>
      <ndxf>
        <alignment vertical="top" readingOrder="0"/>
        <border outline="0">
          <left style="thin">
            <color indexed="64"/>
          </left>
          <right style="thin">
            <color indexed="64"/>
          </right>
          <top style="thin">
            <color indexed="64"/>
          </top>
          <bottom style="thin">
            <color indexed="64"/>
          </bottom>
        </border>
      </ndxf>
    </rcc>
    <rcc rId="0" sId="1" dxf="1">
      <nc r="IQK3891">
        <f>CONCATENATE($F$2," ",TEXT('Плановые отключения'!IQM993,"ДД.ММ.ГГГГ")," ","с"," ",'Плановые отключения'!IQN993," ","до"," ",'Плановые отключения'!IQP993," ","(",'Плановые отключения'!IQL993,")")</f>
      </nc>
      <ndxf>
        <alignment vertical="top" readingOrder="0"/>
        <border outline="0">
          <left style="thin">
            <color indexed="64"/>
          </left>
          <right style="thin">
            <color indexed="64"/>
          </right>
          <top style="thin">
            <color indexed="64"/>
          </top>
          <bottom style="thin">
            <color indexed="64"/>
          </bottom>
        </border>
      </ndxf>
    </rcc>
    <rcc rId="0" sId="1" dxf="1">
      <nc r="IQL3891">
        <f>CONCATENATE($F$2," ",TEXT('Плановые отключения'!IQN993,"ДД.ММ.ГГГГ")," ","с"," ",'Плановые отключения'!IQO993," ","до"," ",'Плановые отключения'!IQQ993," ","(",'Плановые отключения'!IQM993,")")</f>
      </nc>
      <ndxf>
        <alignment vertical="top" readingOrder="0"/>
        <border outline="0">
          <left style="thin">
            <color indexed="64"/>
          </left>
          <right style="thin">
            <color indexed="64"/>
          </right>
          <top style="thin">
            <color indexed="64"/>
          </top>
          <bottom style="thin">
            <color indexed="64"/>
          </bottom>
        </border>
      </ndxf>
    </rcc>
    <rcc rId="0" sId="1" dxf="1">
      <nc r="IQM3891">
        <f>CONCATENATE($F$2," ",TEXT('Плановые отключения'!IQO993,"ДД.ММ.ГГГГ")," ","с"," ",'Плановые отключения'!IQP993," ","до"," ",'Плановые отключения'!IQR993," ","(",'Плановые отключения'!IQN993,")")</f>
      </nc>
      <ndxf>
        <alignment vertical="top" readingOrder="0"/>
        <border outline="0">
          <left style="thin">
            <color indexed="64"/>
          </left>
          <right style="thin">
            <color indexed="64"/>
          </right>
          <top style="thin">
            <color indexed="64"/>
          </top>
          <bottom style="thin">
            <color indexed="64"/>
          </bottom>
        </border>
      </ndxf>
    </rcc>
    <rcc rId="0" sId="1" dxf="1">
      <nc r="IQN3891">
        <f>CONCATENATE($F$2," ",TEXT('Плановые отключения'!IQP993,"ДД.ММ.ГГГГ")," ","с"," ",'Плановые отключения'!IQQ993," ","до"," ",'Плановые отключения'!IQS993," ","(",'Плановые отключения'!IQO993,")")</f>
      </nc>
      <ndxf>
        <alignment vertical="top" readingOrder="0"/>
        <border outline="0">
          <left style="thin">
            <color indexed="64"/>
          </left>
          <right style="thin">
            <color indexed="64"/>
          </right>
          <top style="thin">
            <color indexed="64"/>
          </top>
          <bottom style="thin">
            <color indexed="64"/>
          </bottom>
        </border>
      </ndxf>
    </rcc>
    <rcc rId="0" sId="1" dxf="1">
      <nc r="IQO3891">
        <f>CONCATENATE($F$2," ",TEXT('Плановые отключения'!IQQ993,"ДД.ММ.ГГГГ")," ","с"," ",'Плановые отключения'!IQR993," ","до"," ",'Плановые отключения'!IQT993," ","(",'Плановые отключения'!IQP993,")")</f>
      </nc>
      <ndxf>
        <alignment vertical="top" readingOrder="0"/>
        <border outline="0">
          <left style="thin">
            <color indexed="64"/>
          </left>
          <right style="thin">
            <color indexed="64"/>
          </right>
          <top style="thin">
            <color indexed="64"/>
          </top>
          <bottom style="thin">
            <color indexed="64"/>
          </bottom>
        </border>
      </ndxf>
    </rcc>
    <rcc rId="0" sId="1" dxf="1">
      <nc r="IQP3891">
        <f>CONCATENATE($F$2," ",TEXT('Плановые отключения'!IQR993,"ДД.ММ.ГГГГ")," ","с"," ",'Плановые отключения'!IQS993," ","до"," ",'Плановые отключения'!IQU993," ","(",'Плановые отключения'!IQQ993,")")</f>
      </nc>
      <ndxf>
        <alignment vertical="top" readingOrder="0"/>
        <border outline="0">
          <left style="thin">
            <color indexed="64"/>
          </left>
          <right style="thin">
            <color indexed="64"/>
          </right>
          <top style="thin">
            <color indexed="64"/>
          </top>
          <bottom style="thin">
            <color indexed="64"/>
          </bottom>
        </border>
      </ndxf>
    </rcc>
    <rcc rId="0" sId="1" dxf="1">
      <nc r="IQQ3891">
        <f>CONCATENATE($F$2," ",TEXT('Плановые отключения'!IQS993,"ДД.ММ.ГГГГ")," ","с"," ",'Плановые отключения'!IQT993," ","до"," ",'Плановые отключения'!IQV993," ","(",'Плановые отключения'!IQR993,")")</f>
      </nc>
      <ndxf>
        <alignment vertical="top" readingOrder="0"/>
        <border outline="0">
          <left style="thin">
            <color indexed="64"/>
          </left>
          <right style="thin">
            <color indexed="64"/>
          </right>
          <top style="thin">
            <color indexed="64"/>
          </top>
          <bottom style="thin">
            <color indexed="64"/>
          </bottom>
        </border>
      </ndxf>
    </rcc>
    <rcc rId="0" sId="1" dxf="1">
      <nc r="IQR3891">
        <f>CONCATENATE($F$2," ",TEXT('Плановые отключения'!IQT993,"ДД.ММ.ГГГГ")," ","с"," ",'Плановые отключения'!IQU993," ","до"," ",'Плановые отключения'!IQW993," ","(",'Плановые отключения'!IQS993,")")</f>
      </nc>
      <ndxf>
        <alignment vertical="top" readingOrder="0"/>
        <border outline="0">
          <left style="thin">
            <color indexed="64"/>
          </left>
          <right style="thin">
            <color indexed="64"/>
          </right>
          <top style="thin">
            <color indexed="64"/>
          </top>
          <bottom style="thin">
            <color indexed="64"/>
          </bottom>
        </border>
      </ndxf>
    </rcc>
    <rcc rId="0" sId="1" dxf="1">
      <nc r="IQS3891">
        <f>CONCATENATE($F$2," ",TEXT('Плановые отключения'!IQU993,"ДД.ММ.ГГГГ")," ","с"," ",'Плановые отключения'!IQV993," ","до"," ",'Плановые отключения'!IQX993," ","(",'Плановые отключения'!IQT993,")")</f>
      </nc>
      <ndxf>
        <alignment vertical="top" readingOrder="0"/>
        <border outline="0">
          <left style="thin">
            <color indexed="64"/>
          </left>
          <right style="thin">
            <color indexed="64"/>
          </right>
          <top style="thin">
            <color indexed="64"/>
          </top>
          <bottom style="thin">
            <color indexed="64"/>
          </bottom>
        </border>
      </ndxf>
    </rcc>
    <rcc rId="0" sId="1" dxf="1">
      <nc r="IQT3891">
        <f>CONCATENATE($F$2," ",TEXT('Плановые отключения'!IQV993,"ДД.ММ.ГГГГ")," ","с"," ",'Плановые отключения'!IQW993," ","до"," ",'Плановые отключения'!IQY993," ","(",'Плановые отключения'!IQU993,")")</f>
      </nc>
      <ndxf>
        <alignment vertical="top" readingOrder="0"/>
        <border outline="0">
          <left style="thin">
            <color indexed="64"/>
          </left>
          <right style="thin">
            <color indexed="64"/>
          </right>
          <top style="thin">
            <color indexed="64"/>
          </top>
          <bottom style="thin">
            <color indexed="64"/>
          </bottom>
        </border>
      </ndxf>
    </rcc>
    <rcc rId="0" sId="1" dxf="1">
      <nc r="IQU3891">
        <f>CONCATENATE($F$2," ",TEXT('Плановые отключения'!IQW993,"ДД.ММ.ГГГГ")," ","с"," ",'Плановые отключения'!IQX993," ","до"," ",'Плановые отключения'!IQZ993," ","(",'Плановые отключения'!IQV993,")")</f>
      </nc>
      <ndxf>
        <alignment vertical="top" readingOrder="0"/>
        <border outline="0">
          <left style="thin">
            <color indexed="64"/>
          </left>
          <right style="thin">
            <color indexed="64"/>
          </right>
          <top style="thin">
            <color indexed="64"/>
          </top>
          <bottom style="thin">
            <color indexed="64"/>
          </bottom>
        </border>
      </ndxf>
    </rcc>
    <rcc rId="0" sId="1" dxf="1">
      <nc r="IQV3891">
        <f>CONCATENATE($F$2," ",TEXT('Плановые отключения'!IQX993,"ДД.ММ.ГГГГ")," ","с"," ",'Плановые отключения'!IQY993," ","до"," ",'Плановые отключения'!IRA993," ","(",'Плановые отключения'!IQW993,")")</f>
      </nc>
      <ndxf>
        <alignment vertical="top" readingOrder="0"/>
        <border outline="0">
          <left style="thin">
            <color indexed="64"/>
          </left>
          <right style="thin">
            <color indexed="64"/>
          </right>
          <top style="thin">
            <color indexed="64"/>
          </top>
          <bottom style="thin">
            <color indexed="64"/>
          </bottom>
        </border>
      </ndxf>
    </rcc>
    <rcc rId="0" sId="1" dxf="1">
      <nc r="IQW3891">
        <f>CONCATENATE($F$2," ",TEXT('Плановые отключения'!IQY993,"ДД.ММ.ГГГГ")," ","с"," ",'Плановые отключения'!IQZ993," ","до"," ",'Плановые отключения'!IRB993," ","(",'Плановые отключения'!IQX993,")")</f>
      </nc>
      <ndxf>
        <alignment vertical="top" readingOrder="0"/>
        <border outline="0">
          <left style="thin">
            <color indexed="64"/>
          </left>
          <right style="thin">
            <color indexed="64"/>
          </right>
          <top style="thin">
            <color indexed="64"/>
          </top>
          <bottom style="thin">
            <color indexed="64"/>
          </bottom>
        </border>
      </ndxf>
    </rcc>
    <rcc rId="0" sId="1" dxf="1">
      <nc r="IQX3891">
        <f>CONCATENATE($F$2," ",TEXT('Плановые отключения'!IQZ993,"ДД.ММ.ГГГГ")," ","с"," ",'Плановые отключения'!IRA993," ","до"," ",'Плановые отключения'!IRC993," ","(",'Плановые отключения'!IQY993,")")</f>
      </nc>
      <ndxf>
        <alignment vertical="top" readingOrder="0"/>
        <border outline="0">
          <left style="thin">
            <color indexed="64"/>
          </left>
          <right style="thin">
            <color indexed="64"/>
          </right>
          <top style="thin">
            <color indexed="64"/>
          </top>
          <bottom style="thin">
            <color indexed="64"/>
          </bottom>
        </border>
      </ndxf>
    </rcc>
    <rcc rId="0" sId="1" dxf="1">
      <nc r="IQY3891">
        <f>CONCATENATE($F$2," ",TEXT('Плановые отключения'!IRA993,"ДД.ММ.ГГГГ")," ","с"," ",'Плановые отключения'!IRB993," ","до"," ",'Плановые отключения'!IRD993," ","(",'Плановые отключения'!IQZ993,")")</f>
      </nc>
      <ndxf>
        <alignment vertical="top" readingOrder="0"/>
        <border outline="0">
          <left style="thin">
            <color indexed="64"/>
          </left>
          <right style="thin">
            <color indexed="64"/>
          </right>
          <top style="thin">
            <color indexed="64"/>
          </top>
          <bottom style="thin">
            <color indexed="64"/>
          </bottom>
        </border>
      </ndxf>
    </rcc>
    <rcc rId="0" sId="1" dxf="1">
      <nc r="IQZ3891">
        <f>CONCATENATE($F$2," ",TEXT('Плановые отключения'!IRB993,"ДД.ММ.ГГГГ")," ","с"," ",'Плановые отключения'!IRC993," ","до"," ",'Плановые отключения'!IRE993," ","(",'Плановые отключения'!IRA993,")")</f>
      </nc>
      <ndxf>
        <alignment vertical="top" readingOrder="0"/>
        <border outline="0">
          <left style="thin">
            <color indexed="64"/>
          </left>
          <right style="thin">
            <color indexed="64"/>
          </right>
          <top style="thin">
            <color indexed="64"/>
          </top>
          <bottom style="thin">
            <color indexed="64"/>
          </bottom>
        </border>
      </ndxf>
    </rcc>
    <rcc rId="0" sId="1" dxf="1">
      <nc r="IRA3891">
        <f>CONCATENATE($F$2," ",TEXT('Плановые отключения'!IRC993,"ДД.ММ.ГГГГ")," ","с"," ",'Плановые отключения'!IRD993," ","до"," ",'Плановые отключения'!IRF993," ","(",'Плановые отключения'!IRB993,")")</f>
      </nc>
      <ndxf>
        <alignment vertical="top" readingOrder="0"/>
        <border outline="0">
          <left style="thin">
            <color indexed="64"/>
          </left>
          <right style="thin">
            <color indexed="64"/>
          </right>
          <top style="thin">
            <color indexed="64"/>
          </top>
          <bottom style="thin">
            <color indexed="64"/>
          </bottom>
        </border>
      </ndxf>
    </rcc>
    <rcc rId="0" sId="1" dxf="1">
      <nc r="IRB3891">
        <f>CONCATENATE($F$2," ",TEXT('Плановые отключения'!IRD993,"ДД.ММ.ГГГГ")," ","с"," ",'Плановые отключения'!IRE993," ","до"," ",'Плановые отключения'!IRG993," ","(",'Плановые отключения'!IRC993,")")</f>
      </nc>
      <ndxf>
        <alignment vertical="top" readingOrder="0"/>
        <border outline="0">
          <left style="thin">
            <color indexed="64"/>
          </left>
          <right style="thin">
            <color indexed="64"/>
          </right>
          <top style="thin">
            <color indexed="64"/>
          </top>
          <bottom style="thin">
            <color indexed="64"/>
          </bottom>
        </border>
      </ndxf>
    </rcc>
    <rcc rId="0" sId="1" dxf="1">
      <nc r="IRC3891">
        <f>CONCATENATE($F$2," ",TEXT('Плановые отключения'!IRE993,"ДД.ММ.ГГГГ")," ","с"," ",'Плановые отключения'!IRF993," ","до"," ",'Плановые отключения'!IRH993," ","(",'Плановые отключения'!IRD993,")")</f>
      </nc>
      <ndxf>
        <alignment vertical="top" readingOrder="0"/>
        <border outline="0">
          <left style="thin">
            <color indexed="64"/>
          </left>
          <right style="thin">
            <color indexed="64"/>
          </right>
          <top style="thin">
            <color indexed="64"/>
          </top>
          <bottom style="thin">
            <color indexed="64"/>
          </bottom>
        </border>
      </ndxf>
    </rcc>
    <rcc rId="0" sId="1" dxf="1">
      <nc r="IRD3891">
        <f>CONCATENATE($F$2," ",TEXT('Плановые отключения'!IRF993,"ДД.ММ.ГГГГ")," ","с"," ",'Плановые отключения'!IRG993," ","до"," ",'Плановые отключения'!IRI993," ","(",'Плановые отключения'!IRE993,")")</f>
      </nc>
      <ndxf>
        <alignment vertical="top" readingOrder="0"/>
        <border outline="0">
          <left style="thin">
            <color indexed="64"/>
          </left>
          <right style="thin">
            <color indexed="64"/>
          </right>
          <top style="thin">
            <color indexed="64"/>
          </top>
          <bottom style="thin">
            <color indexed="64"/>
          </bottom>
        </border>
      </ndxf>
    </rcc>
    <rcc rId="0" sId="1" dxf="1">
      <nc r="IRE3891">
        <f>CONCATENATE($F$2," ",TEXT('Плановые отключения'!IRG993,"ДД.ММ.ГГГГ")," ","с"," ",'Плановые отключения'!IRH993," ","до"," ",'Плановые отключения'!IRJ993," ","(",'Плановые отключения'!IRF993,")")</f>
      </nc>
      <ndxf>
        <alignment vertical="top" readingOrder="0"/>
        <border outline="0">
          <left style="thin">
            <color indexed="64"/>
          </left>
          <right style="thin">
            <color indexed="64"/>
          </right>
          <top style="thin">
            <color indexed="64"/>
          </top>
          <bottom style="thin">
            <color indexed="64"/>
          </bottom>
        </border>
      </ndxf>
    </rcc>
    <rcc rId="0" sId="1" dxf="1">
      <nc r="IRF3891">
        <f>CONCATENATE($F$2," ",TEXT('Плановые отключения'!IRH993,"ДД.ММ.ГГГГ")," ","с"," ",'Плановые отключения'!IRI993," ","до"," ",'Плановые отключения'!IRK993," ","(",'Плановые отключения'!IRG993,")")</f>
      </nc>
      <ndxf>
        <alignment vertical="top" readingOrder="0"/>
        <border outline="0">
          <left style="thin">
            <color indexed="64"/>
          </left>
          <right style="thin">
            <color indexed="64"/>
          </right>
          <top style="thin">
            <color indexed="64"/>
          </top>
          <bottom style="thin">
            <color indexed="64"/>
          </bottom>
        </border>
      </ndxf>
    </rcc>
    <rcc rId="0" sId="1" dxf="1">
      <nc r="IRG3891">
        <f>CONCATENATE($F$2," ",TEXT('Плановые отключения'!IRI993,"ДД.ММ.ГГГГ")," ","с"," ",'Плановые отключения'!IRJ993," ","до"," ",'Плановые отключения'!IRL993," ","(",'Плановые отключения'!IRH993,")")</f>
      </nc>
      <ndxf>
        <alignment vertical="top" readingOrder="0"/>
        <border outline="0">
          <left style="thin">
            <color indexed="64"/>
          </left>
          <right style="thin">
            <color indexed="64"/>
          </right>
          <top style="thin">
            <color indexed="64"/>
          </top>
          <bottom style="thin">
            <color indexed="64"/>
          </bottom>
        </border>
      </ndxf>
    </rcc>
    <rcc rId="0" sId="1" dxf="1">
      <nc r="IRH3891">
        <f>CONCATENATE($F$2," ",TEXT('Плановые отключения'!IRJ993,"ДД.ММ.ГГГГ")," ","с"," ",'Плановые отключения'!IRK993," ","до"," ",'Плановые отключения'!IRM993," ","(",'Плановые отключения'!IRI993,")")</f>
      </nc>
      <ndxf>
        <alignment vertical="top" readingOrder="0"/>
        <border outline="0">
          <left style="thin">
            <color indexed="64"/>
          </left>
          <right style="thin">
            <color indexed="64"/>
          </right>
          <top style="thin">
            <color indexed="64"/>
          </top>
          <bottom style="thin">
            <color indexed="64"/>
          </bottom>
        </border>
      </ndxf>
    </rcc>
    <rcc rId="0" sId="1" dxf="1">
      <nc r="IRI3891">
        <f>CONCATENATE($F$2," ",TEXT('Плановые отключения'!IRK993,"ДД.ММ.ГГГГ")," ","с"," ",'Плановые отключения'!IRL993," ","до"," ",'Плановые отключения'!IRN993," ","(",'Плановые отключения'!IRJ993,")")</f>
      </nc>
      <ndxf>
        <alignment vertical="top" readingOrder="0"/>
        <border outline="0">
          <left style="thin">
            <color indexed="64"/>
          </left>
          <right style="thin">
            <color indexed="64"/>
          </right>
          <top style="thin">
            <color indexed="64"/>
          </top>
          <bottom style="thin">
            <color indexed="64"/>
          </bottom>
        </border>
      </ndxf>
    </rcc>
    <rcc rId="0" sId="1" dxf="1">
      <nc r="IRJ3891">
        <f>CONCATENATE($F$2," ",TEXT('Плановые отключения'!IRL993,"ДД.ММ.ГГГГ")," ","с"," ",'Плановые отключения'!IRM993," ","до"," ",'Плановые отключения'!IRO993," ","(",'Плановые отключения'!IRK993,")")</f>
      </nc>
      <ndxf>
        <alignment vertical="top" readingOrder="0"/>
        <border outline="0">
          <left style="thin">
            <color indexed="64"/>
          </left>
          <right style="thin">
            <color indexed="64"/>
          </right>
          <top style="thin">
            <color indexed="64"/>
          </top>
          <bottom style="thin">
            <color indexed="64"/>
          </bottom>
        </border>
      </ndxf>
    </rcc>
    <rcc rId="0" sId="1" dxf="1">
      <nc r="IRK3891">
        <f>CONCATENATE($F$2," ",TEXT('Плановые отключения'!IRM993,"ДД.ММ.ГГГГ")," ","с"," ",'Плановые отключения'!IRN993," ","до"," ",'Плановые отключения'!IRP993," ","(",'Плановые отключения'!IRL993,")")</f>
      </nc>
      <ndxf>
        <alignment vertical="top" readingOrder="0"/>
        <border outline="0">
          <left style="thin">
            <color indexed="64"/>
          </left>
          <right style="thin">
            <color indexed="64"/>
          </right>
          <top style="thin">
            <color indexed="64"/>
          </top>
          <bottom style="thin">
            <color indexed="64"/>
          </bottom>
        </border>
      </ndxf>
    </rcc>
    <rcc rId="0" sId="1" dxf="1">
      <nc r="IRL3891">
        <f>CONCATENATE($F$2," ",TEXT('Плановые отключения'!IRN993,"ДД.ММ.ГГГГ")," ","с"," ",'Плановые отключения'!IRO993," ","до"," ",'Плановые отключения'!IRQ993," ","(",'Плановые отключения'!IRM993,")")</f>
      </nc>
      <ndxf>
        <alignment vertical="top" readingOrder="0"/>
        <border outline="0">
          <left style="thin">
            <color indexed="64"/>
          </left>
          <right style="thin">
            <color indexed="64"/>
          </right>
          <top style="thin">
            <color indexed="64"/>
          </top>
          <bottom style="thin">
            <color indexed="64"/>
          </bottom>
        </border>
      </ndxf>
    </rcc>
    <rcc rId="0" sId="1" dxf="1">
      <nc r="IRM3891">
        <f>CONCATENATE($F$2," ",TEXT('Плановые отключения'!IRO993,"ДД.ММ.ГГГГ")," ","с"," ",'Плановые отключения'!IRP993," ","до"," ",'Плановые отключения'!IRR993," ","(",'Плановые отключения'!IRN993,")")</f>
      </nc>
      <ndxf>
        <alignment vertical="top" readingOrder="0"/>
        <border outline="0">
          <left style="thin">
            <color indexed="64"/>
          </left>
          <right style="thin">
            <color indexed="64"/>
          </right>
          <top style="thin">
            <color indexed="64"/>
          </top>
          <bottom style="thin">
            <color indexed="64"/>
          </bottom>
        </border>
      </ndxf>
    </rcc>
    <rcc rId="0" sId="1" dxf="1">
      <nc r="IRN3891">
        <f>CONCATENATE($F$2," ",TEXT('Плановые отключения'!IRP993,"ДД.ММ.ГГГГ")," ","с"," ",'Плановые отключения'!IRQ993," ","до"," ",'Плановые отключения'!IRS993," ","(",'Плановые отключения'!IRO993,")")</f>
      </nc>
      <ndxf>
        <alignment vertical="top" readingOrder="0"/>
        <border outline="0">
          <left style="thin">
            <color indexed="64"/>
          </left>
          <right style="thin">
            <color indexed="64"/>
          </right>
          <top style="thin">
            <color indexed="64"/>
          </top>
          <bottom style="thin">
            <color indexed="64"/>
          </bottom>
        </border>
      </ndxf>
    </rcc>
    <rcc rId="0" sId="1" dxf="1">
      <nc r="IRO3891">
        <f>CONCATENATE($F$2," ",TEXT('Плановые отключения'!IRQ993,"ДД.ММ.ГГГГ")," ","с"," ",'Плановые отключения'!IRR993," ","до"," ",'Плановые отключения'!IRT993," ","(",'Плановые отключения'!IRP993,")")</f>
      </nc>
      <ndxf>
        <alignment vertical="top" readingOrder="0"/>
        <border outline="0">
          <left style="thin">
            <color indexed="64"/>
          </left>
          <right style="thin">
            <color indexed="64"/>
          </right>
          <top style="thin">
            <color indexed="64"/>
          </top>
          <bottom style="thin">
            <color indexed="64"/>
          </bottom>
        </border>
      </ndxf>
    </rcc>
    <rcc rId="0" sId="1" dxf="1">
      <nc r="IRP3891">
        <f>CONCATENATE($F$2," ",TEXT('Плановые отключения'!IRR993,"ДД.ММ.ГГГГ")," ","с"," ",'Плановые отключения'!IRS993," ","до"," ",'Плановые отключения'!IRU993," ","(",'Плановые отключения'!IRQ993,")")</f>
      </nc>
      <ndxf>
        <alignment vertical="top" readingOrder="0"/>
        <border outline="0">
          <left style="thin">
            <color indexed="64"/>
          </left>
          <right style="thin">
            <color indexed="64"/>
          </right>
          <top style="thin">
            <color indexed="64"/>
          </top>
          <bottom style="thin">
            <color indexed="64"/>
          </bottom>
        </border>
      </ndxf>
    </rcc>
    <rcc rId="0" sId="1" dxf="1">
      <nc r="IRQ3891">
        <f>CONCATENATE($F$2," ",TEXT('Плановые отключения'!IRS993,"ДД.ММ.ГГГГ")," ","с"," ",'Плановые отключения'!IRT993," ","до"," ",'Плановые отключения'!IRV993," ","(",'Плановые отключения'!IRR993,")")</f>
      </nc>
      <ndxf>
        <alignment vertical="top" readingOrder="0"/>
        <border outline="0">
          <left style="thin">
            <color indexed="64"/>
          </left>
          <right style="thin">
            <color indexed="64"/>
          </right>
          <top style="thin">
            <color indexed="64"/>
          </top>
          <bottom style="thin">
            <color indexed="64"/>
          </bottom>
        </border>
      </ndxf>
    </rcc>
    <rcc rId="0" sId="1" dxf="1">
      <nc r="IRR3891">
        <f>CONCATENATE($F$2," ",TEXT('Плановые отключения'!IRT993,"ДД.ММ.ГГГГ")," ","с"," ",'Плановые отключения'!IRU993," ","до"," ",'Плановые отключения'!IRW993," ","(",'Плановые отключения'!IRS993,")")</f>
      </nc>
      <ndxf>
        <alignment vertical="top" readingOrder="0"/>
        <border outline="0">
          <left style="thin">
            <color indexed="64"/>
          </left>
          <right style="thin">
            <color indexed="64"/>
          </right>
          <top style="thin">
            <color indexed="64"/>
          </top>
          <bottom style="thin">
            <color indexed="64"/>
          </bottom>
        </border>
      </ndxf>
    </rcc>
    <rcc rId="0" sId="1" dxf="1">
      <nc r="IRS3891">
        <f>CONCATENATE($F$2," ",TEXT('Плановые отключения'!IRU993,"ДД.ММ.ГГГГ")," ","с"," ",'Плановые отключения'!IRV993," ","до"," ",'Плановые отключения'!IRX993," ","(",'Плановые отключения'!IRT993,")")</f>
      </nc>
      <ndxf>
        <alignment vertical="top" readingOrder="0"/>
        <border outline="0">
          <left style="thin">
            <color indexed="64"/>
          </left>
          <right style="thin">
            <color indexed="64"/>
          </right>
          <top style="thin">
            <color indexed="64"/>
          </top>
          <bottom style="thin">
            <color indexed="64"/>
          </bottom>
        </border>
      </ndxf>
    </rcc>
    <rcc rId="0" sId="1" dxf="1">
      <nc r="IRT3891">
        <f>CONCATENATE($F$2," ",TEXT('Плановые отключения'!IRV993,"ДД.ММ.ГГГГ")," ","с"," ",'Плановые отключения'!IRW993," ","до"," ",'Плановые отключения'!IRY993," ","(",'Плановые отключения'!IRU993,")")</f>
      </nc>
      <ndxf>
        <alignment vertical="top" readingOrder="0"/>
        <border outline="0">
          <left style="thin">
            <color indexed="64"/>
          </left>
          <right style="thin">
            <color indexed="64"/>
          </right>
          <top style="thin">
            <color indexed="64"/>
          </top>
          <bottom style="thin">
            <color indexed="64"/>
          </bottom>
        </border>
      </ndxf>
    </rcc>
    <rcc rId="0" sId="1" dxf="1">
      <nc r="IRU3891">
        <f>CONCATENATE($F$2," ",TEXT('Плановые отключения'!IRW993,"ДД.ММ.ГГГГ")," ","с"," ",'Плановые отключения'!IRX993," ","до"," ",'Плановые отключения'!IRZ993," ","(",'Плановые отключения'!IRV993,")")</f>
      </nc>
      <ndxf>
        <alignment vertical="top" readingOrder="0"/>
        <border outline="0">
          <left style="thin">
            <color indexed="64"/>
          </left>
          <right style="thin">
            <color indexed="64"/>
          </right>
          <top style="thin">
            <color indexed="64"/>
          </top>
          <bottom style="thin">
            <color indexed="64"/>
          </bottom>
        </border>
      </ndxf>
    </rcc>
    <rcc rId="0" sId="1" dxf="1">
      <nc r="IRV3891">
        <f>CONCATENATE($F$2," ",TEXT('Плановые отключения'!IRX993,"ДД.ММ.ГГГГ")," ","с"," ",'Плановые отключения'!IRY993," ","до"," ",'Плановые отключения'!ISA993," ","(",'Плановые отключения'!IRW993,")")</f>
      </nc>
      <ndxf>
        <alignment vertical="top" readingOrder="0"/>
        <border outline="0">
          <left style="thin">
            <color indexed="64"/>
          </left>
          <right style="thin">
            <color indexed="64"/>
          </right>
          <top style="thin">
            <color indexed="64"/>
          </top>
          <bottom style="thin">
            <color indexed="64"/>
          </bottom>
        </border>
      </ndxf>
    </rcc>
    <rcc rId="0" sId="1" dxf="1">
      <nc r="IRW3891">
        <f>CONCATENATE($F$2," ",TEXT('Плановые отключения'!IRY993,"ДД.ММ.ГГГГ")," ","с"," ",'Плановые отключения'!IRZ993," ","до"," ",'Плановые отключения'!ISB993," ","(",'Плановые отключения'!IRX993,")")</f>
      </nc>
      <ndxf>
        <alignment vertical="top" readingOrder="0"/>
        <border outline="0">
          <left style="thin">
            <color indexed="64"/>
          </left>
          <right style="thin">
            <color indexed="64"/>
          </right>
          <top style="thin">
            <color indexed="64"/>
          </top>
          <bottom style="thin">
            <color indexed="64"/>
          </bottom>
        </border>
      </ndxf>
    </rcc>
    <rcc rId="0" sId="1" dxf="1">
      <nc r="IRX3891">
        <f>CONCATENATE($F$2," ",TEXT('Плановые отключения'!IRZ993,"ДД.ММ.ГГГГ")," ","с"," ",'Плановые отключения'!ISA993," ","до"," ",'Плановые отключения'!ISC993," ","(",'Плановые отключения'!IRY993,")")</f>
      </nc>
      <ndxf>
        <alignment vertical="top" readingOrder="0"/>
        <border outline="0">
          <left style="thin">
            <color indexed="64"/>
          </left>
          <right style="thin">
            <color indexed="64"/>
          </right>
          <top style="thin">
            <color indexed="64"/>
          </top>
          <bottom style="thin">
            <color indexed="64"/>
          </bottom>
        </border>
      </ndxf>
    </rcc>
    <rcc rId="0" sId="1" dxf="1">
      <nc r="IRY3891">
        <f>CONCATENATE($F$2," ",TEXT('Плановые отключения'!ISA993,"ДД.ММ.ГГГГ")," ","с"," ",'Плановые отключения'!ISB993," ","до"," ",'Плановые отключения'!ISD993," ","(",'Плановые отключения'!IRZ993,")")</f>
      </nc>
      <ndxf>
        <alignment vertical="top" readingOrder="0"/>
        <border outline="0">
          <left style="thin">
            <color indexed="64"/>
          </left>
          <right style="thin">
            <color indexed="64"/>
          </right>
          <top style="thin">
            <color indexed="64"/>
          </top>
          <bottom style="thin">
            <color indexed="64"/>
          </bottom>
        </border>
      </ndxf>
    </rcc>
    <rcc rId="0" sId="1" dxf="1">
      <nc r="IRZ3891">
        <f>CONCATENATE($F$2," ",TEXT('Плановые отключения'!ISB993,"ДД.ММ.ГГГГ")," ","с"," ",'Плановые отключения'!ISC993," ","до"," ",'Плановые отключения'!ISE993," ","(",'Плановые отключения'!ISA993,")")</f>
      </nc>
      <ndxf>
        <alignment vertical="top" readingOrder="0"/>
        <border outline="0">
          <left style="thin">
            <color indexed="64"/>
          </left>
          <right style="thin">
            <color indexed="64"/>
          </right>
          <top style="thin">
            <color indexed="64"/>
          </top>
          <bottom style="thin">
            <color indexed="64"/>
          </bottom>
        </border>
      </ndxf>
    </rcc>
    <rcc rId="0" sId="1" dxf="1">
      <nc r="ISA3891">
        <f>CONCATENATE($F$2," ",TEXT('Плановые отключения'!ISC993,"ДД.ММ.ГГГГ")," ","с"," ",'Плановые отключения'!ISD993," ","до"," ",'Плановые отключения'!ISF993," ","(",'Плановые отключения'!ISB993,")")</f>
      </nc>
      <ndxf>
        <alignment vertical="top" readingOrder="0"/>
        <border outline="0">
          <left style="thin">
            <color indexed="64"/>
          </left>
          <right style="thin">
            <color indexed="64"/>
          </right>
          <top style="thin">
            <color indexed="64"/>
          </top>
          <bottom style="thin">
            <color indexed="64"/>
          </bottom>
        </border>
      </ndxf>
    </rcc>
    <rcc rId="0" sId="1" dxf="1">
      <nc r="ISB3891">
        <f>CONCATENATE($F$2," ",TEXT('Плановые отключения'!ISD993,"ДД.ММ.ГГГГ")," ","с"," ",'Плановые отключения'!ISE993," ","до"," ",'Плановые отключения'!ISG993," ","(",'Плановые отключения'!ISC993,")")</f>
      </nc>
      <ndxf>
        <alignment vertical="top" readingOrder="0"/>
        <border outline="0">
          <left style="thin">
            <color indexed="64"/>
          </left>
          <right style="thin">
            <color indexed="64"/>
          </right>
          <top style="thin">
            <color indexed="64"/>
          </top>
          <bottom style="thin">
            <color indexed="64"/>
          </bottom>
        </border>
      </ndxf>
    </rcc>
    <rcc rId="0" sId="1" dxf="1">
      <nc r="ISC3891">
        <f>CONCATENATE($F$2," ",TEXT('Плановые отключения'!ISE993,"ДД.ММ.ГГГГ")," ","с"," ",'Плановые отключения'!ISF993," ","до"," ",'Плановые отключения'!ISH993," ","(",'Плановые отключения'!ISD993,")")</f>
      </nc>
      <ndxf>
        <alignment vertical="top" readingOrder="0"/>
        <border outline="0">
          <left style="thin">
            <color indexed="64"/>
          </left>
          <right style="thin">
            <color indexed="64"/>
          </right>
          <top style="thin">
            <color indexed="64"/>
          </top>
          <bottom style="thin">
            <color indexed="64"/>
          </bottom>
        </border>
      </ndxf>
    </rcc>
    <rcc rId="0" sId="1" dxf="1">
      <nc r="ISD3891">
        <f>CONCATENATE($F$2," ",TEXT('Плановые отключения'!ISF993,"ДД.ММ.ГГГГ")," ","с"," ",'Плановые отключения'!ISG993," ","до"," ",'Плановые отключения'!ISI993," ","(",'Плановые отключения'!ISE993,")")</f>
      </nc>
      <ndxf>
        <alignment vertical="top" readingOrder="0"/>
        <border outline="0">
          <left style="thin">
            <color indexed="64"/>
          </left>
          <right style="thin">
            <color indexed="64"/>
          </right>
          <top style="thin">
            <color indexed="64"/>
          </top>
          <bottom style="thin">
            <color indexed="64"/>
          </bottom>
        </border>
      </ndxf>
    </rcc>
    <rcc rId="0" sId="1" dxf="1">
      <nc r="ISE3891">
        <f>CONCATENATE($F$2," ",TEXT('Плановые отключения'!ISG993,"ДД.ММ.ГГГГ")," ","с"," ",'Плановые отключения'!ISH993," ","до"," ",'Плановые отключения'!ISJ993," ","(",'Плановые отключения'!ISF993,")")</f>
      </nc>
      <ndxf>
        <alignment vertical="top" readingOrder="0"/>
        <border outline="0">
          <left style="thin">
            <color indexed="64"/>
          </left>
          <right style="thin">
            <color indexed="64"/>
          </right>
          <top style="thin">
            <color indexed="64"/>
          </top>
          <bottom style="thin">
            <color indexed="64"/>
          </bottom>
        </border>
      </ndxf>
    </rcc>
    <rcc rId="0" sId="1" dxf="1">
      <nc r="ISF3891">
        <f>CONCATENATE($F$2," ",TEXT('Плановые отключения'!ISH993,"ДД.ММ.ГГГГ")," ","с"," ",'Плановые отключения'!ISI993," ","до"," ",'Плановые отключения'!ISK993," ","(",'Плановые отключения'!ISG993,")")</f>
      </nc>
      <ndxf>
        <alignment vertical="top" readingOrder="0"/>
        <border outline="0">
          <left style="thin">
            <color indexed="64"/>
          </left>
          <right style="thin">
            <color indexed="64"/>
          </right>
          <top style="thin">
            <color indexed="64"/>
          </top>
          <bottom style="thin">
            <color indexed="64"/>
          </bottom>
        </border>
      </ndxf>
    </rcc>
    <rcc rId="0" sId="1" dxf="1">
      <nc r="ISG3891">
        <f>CONCATENATE($F$2," ",TEXT('Плановые отключения'!ISI993,"ДД.ММ.ГГГГ")," ","с"," ",'Плановые отключения'!ISJ993," ","до"," ",'Плановые отключения'!ISL993," ","(",'Плановые отключения'!ISH993,")")</f>
      </nc>
      <ndxf>
        <alignment vertical="top" readingOrder="0"/>
        <border outline="0">
          <left style="thin">
            <color indexed="64"/>
          </left>
          <right style="thin">
            <color indexed="64"/>
          </right>
          <top style="thin">
            <color indexed="64"/>
          </top>
          <bottom style="thin">
            <color indexed="64"/>
          </bottom>
        </border>
      </ndxf>
    </rcc>
    <rcc rId="0" sId="1" dxf="1">
      <nc r="ISH3891">
        <f>CONCATENATE($F$2," ",TEXT('Плановые отключения'!ISJ993,"ДД.ММ.ГГГГ")," ","с"," ",'Плановые отключения'!ISK993," ","до"," ",'Плановые отключения'!ISM993," ","(",'Плановые отключения'!ISI993,")")</f>
      </nc>
      <ndxf>
        <alignment vertical="top" readingOrder="0"/>
        <border outline="0">
          <left style="thin">
            <color indexed="64"/>
          </left>
          <right style="thin">
            <color indexed="64"/>
          </right>
          <top style="thin">
            <color indexed="64"/>
          </top>
          <bottom style="thin">
            <color indexed="64"/>
          </bottom>
        </border>
      </ndxf>
    </rcc>
    <rcc rId="0" sId="1" dxf="1">
      <nc r="ISI3891">
        <f>CONCATENATE($F$2," ",TEXT('Плановые отключения'!ISK993,"ДД.ММ.ГГГГ")," ","с"," ",'Плановые отключения'!ISL993," ","до"," ",'Плановые отключения'!ISN993," ","(",'Плановые отключения'!ISJ993,")")</f>
      </nc>
      <ndxf>
        <alignment vertical="top" readingOrder="0"/>
        <border outline="0">
          <left style="thin">
            <color indexed="64"/>
          </left>
          <right style="thin">
            <color indexed="64"/>
          </right>
          <top style="thin">
            <color indexed="64"/>
          </top>
          <bottom style="thin">
            <color indexed="64"/>
          </bottom>
        </border>
      </ndxf>
    </rcc>
    <rcc rId="0" sId="1" dxf="1">
      <nc r="ISJ3891">
        <f>CONCATENATE($F$2," ",TEXT('Плановые отключения'!ISL993,"ДД.ММ.ГГГГ")," ","с"," ",'Плановые отключения'!ISM993," ","до"," ",'Плановые отключения'!ISO993," ","(",'Плановые отключения'!ISK993,")")</f>
      </nc>
      <ndxf>
        <alignment vertical="top" readingOrder="0"/>
        <border outline="0">
          <left style="thin">
            <color indexed="64"/>
          </left>
          <right style="thin">
            <color indexed="64"/>
          </right>
          <top style="thin">
            <color indexed="64"/>
          </top>
          <bottom style="thin">
            <color indexed="64"/>
          </bottom>
        </border>
      </ndxf>
    </rcc>
    <rcc rId="0" sId="1" dxf="1">
      <nc r="ISK3891">
        <f>CONCATENATE($F$2," ",TEXT('Плановые отключения'!ISM993,"ДД.ММ.ГГГГ")," ","с"," ",'Плановые отключения'!ISN993," ","до"," ",'Плановые отключения'!ISP993," ","(",'Плановые отключения'!ISL993,")")</f>
      </nc>
      <ndxf>
        <alignment vertical="top" readingOrder="0"/>
        <border outline="0">
          <left style="thin">
            <color indexed="64"/>
          </left>
          <right style="thin">
            <color indexed="64"/>
          </right>
          <top style="thin">
            <color indexed="64"/>
          </top>
          <bottom style="thin">
            <color indexed="64"/>
          </bottom>
        </border>
      </ndxf>
    </rcc>
    <rcc rId="0" sId="1" dxf="1">
      <nc r="ISL3891">
        <f>CONCATENATE($F$2," ",TEXT('Плановые отключения'!ISN993,"ДД.ММ.ГГГГ")," ","с"," ",'Плановые отключения'!ISO993," ","до"," ",'Плановые отключения'!ISQ993," ","(",'Плановые отключения'!ISM993,")")</f>
      </nc>
      <ndxf>
        <alignment vertical="top" readingOrder="0"/>
        <border outline="0">
          <left style="thin">
            <color indexed="64"/>
          </left>
          <right style="thin">
            <color indexed="64"/>
          </right>
          <top style="thin">
            <color indexed="64"/>
          </top>
          <bottom style="thin">
            <color indexed="64"/>
          </bottom>
        </border>
      </ndxf>
    </rcc>
    <rcc rId="0" sId="1" dxf="1">
      <nc r="ISM3891">
        <f>CONCATENATE($F$2," ",TEXT('Плановые отключения'!ISO993,"ДД.ММ.ГГГГ")," ","с"," ",'Плановые отключения'!ISP993," ","до"," ",'Плановые отключения'!ISR993," ","(",'Плановые отключения'!ISN993,")")</f>
      </nc>
      <ndxf>
        <alignment vertical="top" readingOrder="0"/>
        <border outline="0">
          <left style="thin">
            <color indexed="64"/>
          </left>
          <right style="thin">
            <color indexed="64"/>
          </right>
          <top style="thin">
            <color indexed="64"/>
          </top>
          <bottom style="thin">
            <color indexed="64"/>
          </bottom>
        </border>
      </ndxf>
    </rcc>
    <rcc rId="0" sId="1" dxf="1">
      <nc r="ISN3891">
        <f>CONCATENATE($F$2," ",TEXT('Плановые отключения'!ISP993,"ДД.ММ.ГГГГ")," ","с"," ",'Плановые отключения'!ISQ993," ","до"," ",'Плановые отключения'!ISS993," ","(",'Плановые отключения'!ISO993,")")</f>
      </nc>
      <ndxf>
        <alignment vertical="top" readingOrder="0"/>
        <border outline="0">
          <left style="thin">
            <color indexed="64"/>
          </left>
          <right style="thin">
            <color indexed="64"/>
          </right>
          <top style="thin">
            <color indexed="64"/>
          </top>
          <bottom style="thin">
            <color indexed="64"/>
          </bottom>
        </border>
      </ndxf>
    </rcc>
    <rcc rId="0" sId="1" dxf="1">
      <nc r="ISO3891">
        <f>CONCATENATE($F$2," ",TEXT('Плановые отключения'!ISQ993,"ДД.ММ.ГГГГ")," ","с"," ",'Плановые отключения'!ISR993," ","до"," ",'Плановые отключения'!IST993," ","(",'Плановые отключения'!ISP993,")")</f>
      </nc>
      <ndxf>
        <alignment vertical="top" readingOrder="0"/>
        <border outline="0">
          <left style="thin">
            <color indexed="64"/>
          </left>
          <right style="thin">
            <color indexed="64"/>
          </right>
          <top style="thin">
            <color indexed="64"/>
          </top>
          <bottom style="thin">
            <color indexed="64"/>
          </bottom>
        </border>
      </ndxf>
    </rcc>
    <rcc rId="0" sId="1" dxf="1">
      <nc r="ISP3891">
        <f>CONCATENATE($F$2," ",TEXT('Плановые отключения'!ISR993,"ДД.ММ.ГГГГ")," ","с"," ",'Плановые отключения'!ISS993," ","до"," ",'Плановые отключения'!ISU993," ","(",'Плановые отключения'!ISQ993,")")</f>
      </nc>
      <ndxf>
        <alignment vertical="top" readingOrder="0"/>
        <border outline="0">
          <left style="thin">
            <color indexed="64"/>
          </left>
          <right style="thin">
            <color indexed="64"/>
          </right>
          <top style="thin">
            <color indexed="64"/>
          </top>
          <bottom style="thin">
            <color indexed="64"/>
          </bottom>
        </border>
      </ndxf>
    </rcc>
    <rcc rId="0" sId="1" dxf="1">
      <nc r="ISQ3891">
        <f>CONCATENATE($F$2," ",TEXT('Плановые отключения'!ISS993,"ДД.ММ.ГГГГ")," ","с"," ",'Плановые отключения'!IST993," ","до"," ",'Плановые отключения'!ISV993," ","(",'Плановые отключения'!ISR993,")")</f>
      </nc>
      <ndxf>
        <alignment vertical="top" readingOrder="0"/>
        <border outline="0">
          <left style="thin">
            <color indexed="64"/>
          </left>
          <right style="thin">
            <color indexed="64"/>
          </right>
          <top style="thin">
            <color indexed="64"/>
          </top>
          <bottom style="thin">
            <color indexed="64"/>
          </bottom>
        </border>
      </ndxf>
    </rcc>
    <rcc rId="0" sId="1" dxf="1">
      <nc r="ISR3891">
        <f>CONCATENATE($F$2," ",TEXT('Плановые отключения'!IST993,"ДД.ММ.ГГГГ")," ","с"," ",'Плановые отключения'!ISU993," ","до"," ",'Плановые отключения'!ISW993," ","(",'Плановые отключения'!ISS993,")")</f>
      </nc>
      <ndxf>
        <alignment vertical="top" readingOrder="0"/>
        <border outline="0">
          <left style="thin">
            <color indexed="64"/>
          </left>
          <right style="thin">
            <color indexed="64"/>
          </right>
          <top style="thin">
            <color indexed="64"/>
          </top>
          <bottom style="thin">
            <color indexed="64"/>
          </bottom>
        </border>
      </ndxf>
    </rcc>
    <rcc rId="0" sId="1" dxf="1">
      <nc r="ISS3891">
        <f>CONCATENATE($F$2," ",TEXT('Плановые отключения'!ISU993,"ДД.ММ.ГГГГ")," ","с"," ",'Плановые отключения'!ISV993," ","до"," ",'Плановые отключения'!ISX993," ","(",'Плановые отключения'!IST993,")")</f>
      </nc>
      <ndxf>
        <alignment vertical="top" readingOrder="0"/>
        <border outline="0">
          <left style="thin">
            <color indexed="64"/>
          </left>
          <right style="thin">
            <color indexed="64"/>
          </right>
          <top style="thin">
            <color indexed="64"/>
          </top>
          <bottom style="thin">
            <color indexed="64"/>
          </bottom>
        </border>
      </ndxf>
    </rcc>
    <rcc rId="0" sId="1" dxf="1">
      <nc r="IST3891">
        <f>CONCATENATE($F$2," ",TEXT('Плановые отключения'!ISV993,"ДД.ММ.ГГГГ")," ","с"," ",'Плановые отключения'!ISW993," ","до"," ",'Плановые отключения'!ISY993," ","(",'Плановые отключения'!ISU993,")")</f>
      </nc>
      <ndxf>
        <alignment vertical="top" readingOrder="0"/>
        <border outline="0">
          <left style="thin">
            <color indexed="64"/>
          </left>
          <right style="thin">
            <color indexed="64"/>
          </right>
          <top style="thin">
            <color indexed="64"/>
          </top>
          <bottom style="thin">
            <color indexed="64"/>
          </bottom>
        </border>
      </ndxf>
    </rcc>
    <rcc rId="0" sId="1" dxf="1">
      <nc r="ISU3891">
        <f>CONCATENATE($F$2," ",TEXT('Плановые отключения'!ISW993,"ДД.ММ.ГГГГ")," ","с"," ",'Плановые отключения'!ISX993," ","до"," ",'Плановые отключения'!ISZ993," ","(",'Плановые отключения'!ISV993,")")</f>
      </nc>
      <ndxf>
        <alignment vertical="top" readingOrder="0"/>
        <border outline="0">
          <left style="thin">
            <color indexed="64"/>
          </left>
          <right style="thin">
            <color indexed="64"/>
          </right>
          <top style="thin">
            <color indexed="64"/>
          </top>
          <bottom style="thin">
            <color indexed="64"/>
          </bottom>
        </border>
      </ndxf>
    </rcc>
    <rcc rId="0" sId="1" dxf="1">
      <nc r="ISV3891">
        <f>CONCATENATE($F$2," ",TEXT('Плановые отключения'!ISX993,"ДД.ММ.ГГГГ")," ","с"," ",'Плановые отключения'!ISY993," ","до"," ",'Плановые отключения'!ITA993," ","(",'Плановые отключения'!ISW993,")")</f>
      </nc>
      <ndxf>
        <alignment vertical="top" readingOrder="0"/>
        <border outline="0">
          <left style="thin">
            <color indexed="64"/>
          </left>
          <right style="thin">
            <color indexed="64"/>
          </right>
          <top style="thin">
            <color indexed="64"/>
          </top>
          <bottom style="thin">
            <color indexed="64"/>
          </bottom>
        </border>
      </ndxf>
    </rcc>
    <rcc rId="0" sId="1" dxf="1">
      <nc r="ISW3891">
        <f>CONCATENATE($F$2," ",TEXT('Плановые отключения'!ISY993,"ДД.ММ.ГГГГ")," ","с"," ",'Плановые отключения'!ISZ993," ","до"," ",'Плановые отключения'!ITB993," ","(",'Плановые отключения'!ISX993,")")</f>
      </nc>
      <ndxf>
        <alignment vertical="top" readingOrder="0"/>
        <border outline="0">
          <left style="thin">
            <color indexed="64"/>
          </left>
          <right style="thin">
            <color indexed="64"/>
          </right>
          <top style="thin">
            <color indexed="64"/>
          </top>
          <bottom style="thin">
            <color indexed="64"/>
          </bottom>
        </border>
      </ndxf>
    </rcc>
    <rcc rId="0" sId="1" dxf="1">
      <nc r="ISX3891">
        <f>CONCATENATE($F$2," ",TEXT('Плановые отключения'!ISZ993,"ДД.ММ.ГГГГ")," ","с"," ",'Плановые отключения'!ITA993," ","до"," ",'Плановые отключения'!ITC993," ","(",'Плановые отключения'!ISY993,")")</f>
      </nc>
      <ndxf>
        <alignment vertical="top" readingOrder="0"/>
        <border outline="0">
          <left style="thin">
            <color indexed="64"/>
          </left>
          <right style="thin">
            <color indexed="64"/>
          </right>
          <top style="thin">
            <color indexed="64"/>
          </top>
          <bottom style="thin">
            <color indexed="64"/>
          </bottom>
        </border>
      </ndxf>
    </rcc>
    <rcc rId="0" sId="1" dxf="1">
      <nc r="ISY3891">
        <f>CONCATENATE($F$2," ",TEXT('Плановые отключения'!ITA993,"ДД.ММ.ГГГГ")," ","с"," ",'Плановые отключения'!ITB993," ","до"," ",'Плановые отключения'!ITD993," ","(",'Плановые отключения'!ISZ993,")")</f>
      </nc>
      <ndxf>
        <alignment vertical="top" readingOrder="0"/>
        <border outline="0">
          <left style="thin">
            <color indexed="64"/>
          </left>
          <right style="thin">
            <color indexed="64"/>
          </right>
          <top style="thin">
            <color indexed="64"/>
          </top>
          <bottom style="thin">
            <color indexed="64"/>
          </bottom>
        </border>
      </ndxf>
    </rcc>
    <rcc rId="0" sId="1" dxf="1">
      <nc r="ISZ3891">
        <f>CONCATENATE($F$2," ",TEXT('Плановые отключения'!ITB993,"ДД.ММ.ГГГГ")," ","с"," ",'Плановые отключения'!ITC993," ","до"," ",'Плановые отключения'!ITE993," ","(",'Плановые отключения'!ITA993,")")</f>
      </nc>
      <ndxf>
        <alignment vertical="top" readingOrder="0"/>
        <border outline="0">
          <left style="thin">
            <color indexed="64"/>
          </left>
          <right style="thin">
            <color indexed="64"/>
          </right>
          <top style="thin">
            <color indexed="64"/>
          </top>
          <bottom style="thin">
            <color indexed="64"/>
          </bottom>
        </border>
      </ndxf>
    </rcc>
    <rcc rId="0" sId="1" dxf="1">
      <nc r="ITA3891">
        <f>CONCATENATE($F$2," ",TEXT('Плановые отключения'!ITC993,"ДД.ММ.ГГГГ")," ","с"," ",'Плановые отключения'!ITD993," ","до"," ",'Плановые отключения'!ITF993," ","(",'Плановые отключения'!ITB993,")")</f>
      </nc>
      <ndxf>
        <alignment vertical="top" readingOrder="0"/>
        <border outline="0">
          <left style="thin">
            <color indexed="64"/>
          </left>
          <right style="thin">
            <color indexed="64"/>
          </right>
          <top style="thin">
            <color indexed="64"/>
          </top>
          <bottom style="thin">
            <color indexed="64"/>
          </bottom>
        </border>
      </ndxf>
    </rcc>
    <rcc rId="0" sId="1" dxf="1">
      <nc r="ITB3891">
        <f>CONCATENATE($F$2," ",TEXT('Плановые отключения'!ITD993,"ДД.ММ.ГГГГ")," ","с"," ",'Плановые отключения'!ITE993," ","до"," ",'Плановые отключения'!ITG993," ","(",'Плановые отключения'!ITC993,")")</f>
      </nc>
      <ndxf>
        <alignment vertical="top" readingOrder="0"/>
        <border outline="0">
          <left style="thin">
            <color indexed="64"/>
          </left>
          <right style="thin">
            <color indexed="64"/>
          </right>
          <top style="thin">
            <color indexed="64"/>
          </top>
          <bottom style="thin">
            <color indexed="64"/>
          </bottom>
        </border>
      </ndxf>
    </rcc>
    <rcc rId="0" sId="1" dxf="1">
      <nc r="ITC3891">
        <f>CONCATENATE($F$2," ",TEXT('Плановые отключения'!ITE993,"ДД.ММ.ГГГГ")," ","с"," ",'Плановые отключения'!ITF993," ","до"," ",'Плановые отключения'!ITH993," ","(",'Плановые отключения'!ITD993,")")</f>
      </nc>
      <ndxf>
        <alignment vertical="top" readingOrder="0"/>
        <border outline="0">
          <left style="thin">
            <color indexed="64"/>
          </left>
          <right style="thin">
            <color indexed="64"/>
          </right>
          <top style="thin">
            <color indexed="64"/>
          </top>
          <bottom style="thin">
            <color indexed="64"/>
          </bottom>
        </border>
      </ndxf>
    </rcc>
    <rcc rId="0" sId="1" dxf="1">
      <nc r="ITD3891">
        <f>CONCATENATE($F$2," ",TEXT('Плановые отключения'!ITF993,"ДД.ММ.ГГГГ")," ","с"," ",'Плановые отключения'!ITG993," ","до"," ",'Плановые отключения'!ITI993," ","(",'Плановые отключения'!ITE993,")")</f>
      </nc>
      <ndxf>
        <alignment vertical="top" readingOrder="0"/>
        <border outline="0">
          <left style="thin">
            <color indexed="64"/>
          </left>
          <right style="thin">
            <color indexed="64"/>
          </right>
          <top style="thin">
            <color indexed="64"/>
          </top>
          <bottom style="thin">
            <color indexed="64"/>
          </bottom>
        </border>
      </ndxf>
    </rcc>
    <rcc rId="0" sId="1" dxf="1">
      <nc r="ITE3891">
        <f>CONCATENATE($F$2," ",TEXT('Плановые отключения'!ITG993,"ДД.ММ.ГГГГ")," ","с"," ",'Плановые отключения'!ITH993," ","до"," ",'Плановые отключения'!ITJ993," ","(",'Плановые отключения'!ITF993,")")</f>
      </nc>
      <ndxf>
        <alignment vertical="top" readingOrder="0"/>
        <border outline="0">
          <left style="thin">
            <color indexed="64"/>
          </left>
          <right style="thin">
            <color indexed="64"/>
          </right>
          <top style="thin">
            <color indexed="64"/>
          </top>
          <bottom style="thin">
            <color indexed="64"/>
          </bottom>
        </border>
      </ndxf>
    </rcc>
    <rcc rId="0" sId="1" dxf="1">
      <nc r="ITF3891">
        <f>CONCATENATE($F$2," ",TEXT('Плановые отключения'!ITH993,"ДД.ММ.ГГГГ")," ","с"," ",'Плановые отключения'!ITI993," ","до"," ",'Плановые отключения'!ITK993," ","(",'Плановые отключения'!ITG993,")")</f>
      </nc>
      <ndxf>
        <alignment vertical="top" readingOrder="0"/>
        <border outline="0">
          <left style="thin">
            <color indexed="64"/>
          </left>
          <right style="thin">
            <color indexed="64"/>
          </right>
          <top style="thin">
            <color indexed="64"/>
          </top>
          <bottom style="thin">
            <color indexed="64"/>
          </bottom>
        </border>
      </ndxf>
    </rcc>
    <rcc rId="0" sId="1" dxf="1">
      <nc r="ITG3891">
        <f>CONCATENATE($F$2," ",TEXT('Плановые отключения'!ITI993,"ДД.ММ.ГГГГ")," ","с"," ",'Плановые отключения'!ITJ993," ","до"," ",'Плановые отключения'!ITL993," ","(",'Плановые отключения'!ITH993,")")</f>
      </nc>
      <ndxf>
        <alignment vertical="top" readingOrder="0"/>
        <border outline="0">
          <left style="thin">
            <color indexed="64"/>
          </left>
          <right style="thin">
            <color indexed="64"/>
          </right>
          <top style="thin">
            <color indexed="64"/>
          </top>
          <bottom style="thin">
            <color indexed="64"/>
          </bottom>
        </border>
      </ndxf>
    </rcc>
    <rcc rId="0" sId="1" dxf="1">
      <nc r="ITH3891">
        <f>CONCATENATE($F$2," ",TEXT('Плановые отключения'!ITJ993,"ДД.ММ.ГГГГ")," ","с"," ",'Плановые отключения'!ITK993," ","до"," ",'Плановые отключения'!ITM993," ","(",'Плановые отключения'!ITI993,")")</f>
      </nc>
      <ndxf>
        <alignment vertical="top" readingOrder="0"/>
        <border outline="0">
          <left style="thin">
            <color indexed="64"/>
          </left>
          <right style="thin">
            <color indexed="64"/>
          </right>
          <top style="thin">
            <color indexed="64"/>
          </top>
          <bottom style="thin">
            <color indexed="64"/>
          </bottom>
        </border>
      </ndxf>
    </rcc>
    <rcc rId="0" sId="1" dxf="1">
      <nc r="ITI3891">
        <f>CONCATENATE($F$2," ",TEXT('Плановые отключения'!ITK993,"ДД.ММ.ГГГГ")," ","с"," ",'Плановые отключения'!ITL993," ","до"," ",'Плановые отключения'!ITN993," ","(",'Плановые отключения'!ITJ993,")")</f>
      </nc>
      <ndxf>
        <alignment vertical="top" readingOrder="0"/>
        <border outline="0">
          <left style="thin">
            <color indexed="64"/>
          </left>
          <right style="thin">
            <color indexed="64"/>
          </right>
          <top style="thin">
            <color indexed="64"/>
          </top>
          <bottom style="thin">
            <color indexed="64"/>
          </bottom>
        </border>
      </ndxf>
    </rcc>
    <rcc rId="0" sId="1" dxf="1">
      <nc r="ITJ3891">
        <f>CONCATENATE($F$2," ",TEXT('Плановые отключения'!ITL993,"ДД.ММ.ГГГГ")," ","с"," ",'Плановые отключения'!ITM993," ","до"," ",'Плановые отключения'!ITO993," ","(",'Плановые отключения'!ITK993,")")</f>
      </nc>
      <ndxf>
        <alignment vertical="top" readingOrder="0"/>
        <border outline="0">
          <left style="thin">
            <color indexed="64"/>
          </left>
          <right style="thin">
            <color indexed="64"/>
          </right>
          <top style="thin">
            <color indexed="64"/>
          </top>
          <bottom style="thin">
            <color indexed="64"/>
          </bottom>
        </border>
      </ndxf>
    </rcc>
    <rcc rId="0" sId="1" dxf="1">
      <nc r="ITK3891">
        <f>CONCATENATE($F$2," ",TEXT('Плановые отключения'!ITM993,"ДД.ММ.ГГГГ")," ","с"," ",'Плановые отключения'!ITN993," ","до"," ",'Плановые отключения'!ITP993," ","(",'Плановые отключения'!ITL993,")")</f>
      </nc>
      <ndxf>
        <alignment vertical="top" readingOrder="0"/>
        <border outline="0">
          <left style="thin">
            <color indexed="64"/>
          </left>
          <right style="thin">
            <color indexed="64"/>
          </right>
          <top style="thin">
            <color indexed="64"/>
          </top>
          <bottom style="thin">
            <color indexed="64"/>
          </bottom>
        </border>
      </ndxf>
    </rcc>
    <rcc rId="0" sId="1" dxf="1">
      <nc r="ITL3891">
        <f>CONCATENATE($F$2," ",TEXT('Плановые отключения'!ITN993,"ДД.ММ.ГГГГ")," ","с"," ",'Плановые отключения'!ITO993," ","до"," ",'Плановые отключения'!ITQ993," ","(",'Плановые отключения'!ITM993,")")</f>
      </nc>
      <ndxf>
        <alignment vertical="top" readingOrder="0"/>
        <border outline="0">
          <left style="thin">
            <color indexed="64"/>
          </left>
          <right style="thin">
            <color indexed="64"/>
          </right>
          <top style="thin">
            <color indexed="64"/>
          </top>
          <bottom style="thin">
            <color indexed="64"/>
          </bottom>
        </border>
      </ndxf>
    </rcc>
    <rcc rId="0" sId="1" dxf="1">
      <nc r="ITM3891">
        <f>CONCATENATE($F$2," ",TEXT('Плановые отключения'!ITO993,"ДД.ММ.ГГГГ")," ","с"," ",'Плановые отключения'!ITP993," ","до"," ",'Плановые отключения'!ITR993," ","(",'Плановые отключения'!ITN993,")")</f>
      </nc>
      <ndxf>
        <alignment vertical="top" readingOrder="0"/>
        <border outline="0">
          <left style="thin">
            <color indexed="64"/>
          </left>
          <right style="thin">
            <color indexed="64"/>
          </right>
          <top style="thin">
            <color indexed="64"/>
          </top>
          <bottom style="thin">
            <color indexed="64"/>
          </bottom>
        </border>
      </ndxf>
    </rcc>
    <rcc rId="0" sId="1" dxf="1">
      <nc r="ITN3891">
        <f>CONCATENATE($F$2," ",TEXT('Плановые отключения'!ITP993,"ДД.ММ.ГГГГ")," ","с"," ",'Плановые отключения'!ITQ993," ","до"," ",'Плановые отключения'!ITS993," ","(",'Плановые отключения'!ITO993,")")</f>
      </nc>
      <ndxf>
        <alignment vertical="top" readingOrder="0"/>
        <border outline="0">
          <left style="thin">
            <color indexed="64"/>
          </left>
          <right style="thin">
            <color indexed="64"/>
          </right>
          <top style="thin">
            <color indexed="64"/>
          </top>
          <bottom style="thin">
            <color indexed="64"/>
          </bottom>
        </border>
      </ndxf>
    </rcc>
    <rcc rId="0" sId="1" dxf="1">
      <nc r="ITO3891">
        <f>CONCATENATE($F$2," ",TEXT('Плановые отключения'!ITQ993,"ДД.ММ.ГГГГ")," ","с"," ",'Плановые отключения'!ITR993," ","до"," ",'Плановые отключения'!ITT993," ","(",'Плановые отключения'!ITP993,")")</f>
      </nc>
      <ndxf>
        <alignment vertical="top" readingOrder="0"/>
        <border outline="0">
          <left style="thin">
            <color indexed="64"/>
          </left>
          <right style="thin">
            <color indexed="64"/>
          </right>
          <top style="thin">
            <color indexed="64"/>
          </top>
          <bottom style="thin">
            <color indexed="64"/>
          </bottom>
        </border>
      </ndxf>
    </rcc>
    <rcc rId="0" sId="1" dxf="1">
      <nc r="ITP3891">
        <f>CONCATENATE($F$2," ",TEXT('Плановые отключения'!ITR993,"ДД.ММ.ГГГГ")," ","с"," ",'Плановые отключения'!ITS993," ","до"," ",'Плановые отключения'!ITU993," ","(",'Плановые отключения'!ITQ993,")")</f>
      </nc>
      <ndxf>
        <alignment vertical="top" readingOrder="0"/>
        <border outline="0">
          <left style="thin">
            <color indexed="64"/>
          </left>
          <right style="thin">
            <color indexed="64"/>
          </right>
          <top style="thin">
            <color indexed="64"/>
          </top>
          <bottom style="thin">
            <color indexed="64"/>
          </bottom>
        </border>
      </ndxf>
    </rcc>
    <rcc rId="0" sId="1" dxf="1">
      <nc r="ITQ3891">
        <f>CONCATENATE($F$2," ",TEXT('Плановые отключения'!ITS993,"ДД.ММ.ГГГГ")," ","с"," ",'Плановые отключения'!ITT993," ","до"," ",'Плановые отключения'!ITV993," ","(",'Плановые отключения'!ITR993,")")</f>
      </nc>
      <ndxf>
        <alignment vertical="top" readingOrder="0"/>
        <border outline="0">
          <left style="thin">
            <color indexed="64"/>
          </left>
          <right style="thin">
            <color indexed="64"/>
          </right>
          <top style="thin">
            <color indexed="64"/>
          </top>
          <bottom style="thin">
            <color indexed="64"/>
          </bottom>
        </border>
      </ndxf>
    </rcc>
    <rcc rId="0" sId="1" dxf="1">
      <nc r="ITR3891">
        <f>CONCATENATE($F$2," ",TEXT('Плановые отключения'!ITT993,"ДД.ММ.ГГГГ")," ","с"," ",'Плановые отключения'!ITU993," ","до"," ",'Плановые отключения'!ITW993," ","(",'Плановые отключения'!ITS993,")")</f>
      </nc>
      <ndxf>
        <alignment vertical="top" readingOrder="0"/>
        <border outline="0">
          <left style="thin">
            <color indexed="64"/>
          </left>
          <right style="thin">
            <color indexed="64"/>
          </right>
          <top style="thin">
            <color indexed="64"/>
          </top>
          <bottom style="thin">
            <color indexed="64"/>
          </bottom>
        </border>
      </ndxf>
    </rcc>
    <rcc rId="0" sId="1" dxf="1">
      <nc r="ITS3891">
        <f>CONCATENATE($F$2," ",TEXT('Плановые отключения'!ITU993,"ДД.ММ.ГГГГ")," ","с"," ",'Плановые отключения'!ITV993," ","до"," ",'Плановые отключения'!ITX993," ","(",'Плановые отключения'!ITT993,")")</f>
      </nc>
      <ndxf>
        <alignment vertical="top" readingOrder="0"/>
        <border outline="0">
          <left style="thin">
            <color indexed="64"/>
          </left>
          <right style="thin">
            <color indexed="64"/>
          </right>
          <top style="thin">
            <color indexed="64"/>
          </top>
          <bottom style="thin">
            <color indexed="64"/>
          </bottom>
        </border>
      </ndxf>
    </rcc>
    <rcc rId="0" sId="1" dxf="1">
      <nc r="ITT3891">
        <f>CONCATENATE($F$2," ",TEXT('Плановые отключения'!ITV993,"ДД.ММ.ГГГГ")," ","с"," ",'Плановые отключения'!ITW993," ","до"," ",'Плановые отключения'!ITY993," ","(",'Плановые отключения'!ITU993,")")</f>
      </nc>
      <ndxf>
        <alignment vertical="top" readingOrder="0"/>
        <border outline="0">
          <left style="thin">
            <color indexed="64"/>
          </left>
          <right style="thin">
            <color indexed="64"/>
          </right>
          <top style="thin">
            <color indexed="64"/>
          </top>
          <bottom style="thin">
            <color indexed="64"/>
          </bottom>
        </border>
      </ndxf>
    </rcc>
    <rcc rId="0" sId="1" dxf="1">
      <nc r="ITU3891">
        <f>CONCATENATE($F$2," ",TEXT('Плановые отключения'!ITW993,"ДД.ММ.ГГГГ")," ","с"," ",'Плановые отключения'!ITX993," ","до"," ",'Плановые отключения'!ITZ993," ","(",'Плановые отключения'!ITV993,")")</f>
      </nc>
      <ndxf>
        <alignment vertical="top" readingOrder="0"/>
        <border outline="0">
          <left style="thin">
            <color indexed="64"/>
          </left>
          <right style="thin">
            <color indexed="64"/>
          </right>
          <top style="thin">
            <color indexed="64"/>
          </top>
          <bottom style="thin">
            <color indexed="64"/>
          </bottom>
        </border>
      </ndxf>
    </rcc>
    <rcc rId="0" sId="1" dxf="1">
      <nc r="ITV3891">
        <f>CONCATENATE($F$2," ",TEXT('Плановые отключения'!ITX993,"ДД.ММ.ГГГГ")," ","с"," ",'Плановые отключения'!ITY993," ","до"," ",'Плановые отключения'!IUA993," ","(",'Плановые отключения'!ITW993,")")</f>
      </nc>
      <ndxf>
        <alignment vertical="top" readingOrder="0"/>
        <border outline="0">
          <left style="thin">
            <color indexed="64"/>
          </left>
          <right style="thin">
            <color indexed="64"/>
          </right>
          <top style="thin">
            <color indexed="64"/>
          </top>
          <bottom style="thin">
            <color indexed="64"/>
          </bottom>
        </border>
      </ndxf>
    </rcc>
    <rcc rId="0" sId="1" dxf="1">
      <nc r="ITW3891">
        <f>CONCATENATE($F$2," ",TEXT('Плановые отключения'!ITY993,"ДД.ММ.ГГГГ")," ","с"," ",'Плановые отключения'!ITZ993," ","до"," ",'Плановые отключения'!IUB993," ","(",'Плановые отключения'!ITX993,")")</f>
      </nc>
      <ndxf>
        <alignment vertical="top" readingOrder="0"/>
        <border outline="0">
          <left style="thin">
            <color indexed="64"/>
          </left>
          <right style="thin">
            <color indexed="64"/>
          </right>
          <top style="thin">
            <color indexed="64"/>
          </top>
          <bottom style="thin">
            <color indexed="64"/>
          </bottom>
        </border>
      </ndxf>
    </rcc>
    <rcc rId="0" sId="1" dxf="1">
      <nc r="ITX3891">
        <f>CONCATENATE($F$2," ",TEXT('Плановые отключения'!ITZ993,"ДД.ММ.ГГГГ")," ","с"," ",'Плановые отключения'!IUA993," ","до"," ",'Плановые отключения'!IUC993," ","(",'Плановые отключения'!ITY993,")")</f>
      </nc>
      <ndxf>
        <alignment vertical="top" readingOrder="0"/>
        <border outline="0">
          <left style="thin">
            <color indexed="64"/>
          </left>
          <right style="thin">
            <color indexed="64"/>
          </right>
          <top style="thin">
            <color indexed="64"/>
          </top>
          <bottom style="thin">
            <color indexed="64"/>
          </bottom>
        </border>
      </ndxf>
    </rcc>
    <rcc rId="0" sId="1" dxf="1">
      <nc r="ITY3891">
        <f>CONCATENATE($F$2," ",TEXT('Плановые отключения'!IUA993,"ДД.ММ.ГГГГ")," ","с"," ",'Плановые отключения'!IUB993," ","до"," ",'Плановые отключения'!IUD993," ","(",'Плановые отключения'!ITZ993,")")</f>
      </nc>
      <ndxf>
        <alignment vertical="top" readingOrder="0"/>
        <border outline="0">
          <left style="thin">
            <color indexed="64"/>
          </left>
          <right style="thin">
            <color indexed="64"/>
          </right>
          <top style="thin">
            <color indexed="64"/>
          </top>
          <bottom style="thin">
            <color indexed="64"/>
          </bottom>
        </border>
      </ndxf>
    </rcc>
    <rcc rId="0" sId="1" dxf="1">
      <nc r="ITZ3891">
        <f>CONCATENATE($F$2," ",TEXT('Плановые отключения'!IUB993,"ДД.ММ.ГГГГ")," ","с"," ",'Плановые отключения'!IUC993," ","до"," ",'Плановые отключения'!IUE993," ","(",'Плановые отключения'!IUA993,")")</f>
      </nc>
      <ndxf>
        <alignment vertical="top" readingOrder="0"/>
        <border outline="0">
          <left style="thin">
            <color indexed="64"/>
          </left>
          <right style="thin">
            <color indexed="64"/>
          </right>
          <top style="thin">
            <color indexed="64"/>
          </top>
          <bottom style="thin">
            <color indexed="64"/>
          </bottom>
        </border>
      </ndxf>
    </rcc>
    <rcc rId="0" sId="1" dxf="1">
      <nc r="IUA3891">
        <f>CONCATENATE($F$2," ",TEXT('Плановые отключения'!IUC993,"ДД.ММ.ГГГГ")," ","с"," ",'Плановые отключения'!IUD993," ","до"," ",'Плановые отключения'!IUF993," ","(",'Плановые отключения'!IUB993,")")</f>
      </nc>
      <ndxf>
        <alignment vertical="top" readingOrder="0"/>
        <border outline="0">
          <left style="thin">
            <color indexed="64"/>
          </left>
          <right style="thin">
            <color indexed="64"/>
          </right>
          <top style="thin">
            <color indexed="64"/>
          </top>
          <bottom style="thin">
            <color indexed="64"/>
          </bottom>
        </border>
      </ndxf>
    </rcc>
    <rcc rId="0" sId="1" dxf="1">
      <nc r="IUB3891">
        <f>CONCATENATE($F$2," ",TEXT('Плановые отключения'!IUD993,"ДД.ММ.ГГГГ")," ","с"," ",'Плановые отключения'!IUE993," ","до"," ",'Плановые отключения'!IUG993," ","(",'Плановые отключения'!IUC993,")")</f>
      </nc>
      <ndxf>
        <alignment vertical="top" readingOrder="0"/>
        <border outline="0">
          <left style="thin">
            <color indexed="64"/>
          </left>
          <right style="thin">
            <color indexed="64"/>
          </right>
          <top style="thin">
            <color indexed="64"/>
          </top>
          <bottom style="thin">
            <color indexed="64"/>
          </bottom>
        </border>
      </ndxf>
    </rcc>
    <rcc rId="0" sId="1" dxf="1">
      <nc r="IUC3891">
        <f>CONCATENATE($F$2," ",TEXT('Плановые отключения'!IUE993,"ДД.ММ.ГГГГ")," ","с"," ",'Плановые отключения'!IUF993," ","до"," ",'Плановые отключения'!IUH993," ","(",'Плановые отключения'!IUD993,")")</f>
      </nc>
      <ndxf>
        <alignment vertical="top" readingOrder="0"/>
        <border outline="0">
          <left style="thin">
            <color indexed="64"/>
          </left>
          <right style="thin">
            <color indexed="64"/>
          </right>
          <top style="thin">
            <color indexed="64"/>
          </top>
          <bottom style="thin">
            <color indexed="64"/>
          </bottom>
        </border>
      </ndxf>
    </rcc>
    <rcc rId="0" sId="1" dxf="1">
      <nc r="IUD3891">
        <f>CONCATENATE($F$2," ",TEXT('Плановые отключения'!IUF993,"ДД.ММ.ГГГГ")," ","с"," ",'Плановые отключения'!IUG993," ","до"," ",'Плановые отключения'!IUI993," ","(",'Плановые отключения'!IUE993,")")</f>
      </nc>
      <ndxf>
        <alignment vertical="top" readingOrder="0"/>
        <border outline="0">
          <left style="thin">
            <color indexed="64"/>
          </left>
          <right style="thin">
            <color indexed="64"/>
          </right>
          <top style="thin">
            <color indexed="64"/>
          </top>
          <bottom style="thin">
            <color indexed="64"/>
          </bottom>
        </border>
      </ndxf>
    </rcc>
    <rcc rId="0" sId="1" dxf="1">
      <nc r="IUE3891">
        <f>CONCATENATE($F$2," ",TEXT('Плановые отключения'!IUG993,"ДД.ММ.ГГГГ")," ","с"," ",'Плановые отключения'!IUH993," ","до"," ",'Плановые отключения'!IUJ993," ","(",'Плановые отключения'!IUF993,")")</f>
      </nc>
      <ndxf>
        <alignment vertical="top" readingOrder="0"/>
        <border outline="0">
          <left style="thin">
            <color indexed="64"/>
          </left>
          <right style="thin">
            <color indexed="64"/>
          </right>
          <top style="thin">
            <color indexed="64"/>
          </top>
          <bottom style="thin">
            <color indexed="64"/>
          </bottom>
        </border>
      </ndxf>
    </rcc>
    <rcc rId="0" sId="1" dxf="1">
      <nc r="IUF3891">
        <f>CONCATENATE($F$2," ",TEXT('Плановые отключения'!IUH993,"ДД.ММ.ГГГГ")," ","с"," ",'Плановые отключения'!IUI993," ","до"," ",'Плановые отключения'!IUK993," ","(",'Плановые отключения'!IUG993,")")</f>
      </nc>
      <ndxf>
        <alignment vertical="top" readingOrder="0"/>
        <border outline="0">
          <left style="thin">
            <color indexed="64"/>
          </left>
          <right style="thin">
            <color indexed="64"/>
          </right>
          <top style="thin">
            <color indexed="64"/>
          </top>
          <bottom style="thin">
            <color indexed="64"/>
          </bottom>
        </border>
      </ndxf>
    </rcc>
    <rcc rId="0" sId="1" dxf="1">
      <nc r="IUG3891">
        <f>CONCATENATE($F$2," ",TEXT('Плановые отключения'!IUI993,"ДД.ММ.ГГГГ")," ","с"," ",'Плановые отключения'!IUJ993," ","до"," ",'Плановые отключения'!IUL993," ","(",'Плановые отключения'!IUH993,")")</f>
      </nc>
      <ndxf>
        <alignment vertical="top" readingOrder="0"/>
        <border outline="0">
          <left style="thin">
            <color indexed="64"/>
          </left>
          <right style="thin">
            <color indexed="64"/>
          </right>
          <top style="thin">
            <color indexed="64"/>
          </top>
          <bottom style="thin">
            <color indexed="64"/>
          </bottom>
        </border>
      </ndxf>
    </rcc>
    <rcc rId="0" sId="1" dxf="1">
      <nc r="IUH3891">
        <f>CONCATENATE($F$2," ",TEXT('Плановые отключения'!IUJ993,"ДД.ММ.ГГГГ")," ","с"," ",'Плановые отключения'!IUK993," ","до"," ",'Плановые отключения'!IUM993," ","(",'Плановые отключения'!IUI993,")")</f>
      </nc>
      <ndxf>
        <alignment vertical="top" readingOrder="0"/>
        <border outline="0">
          <left style="thin">
            <color indexed="64"/>
          </left>
          <right style="thin">
            <color indexed="64"/>
          </right>
          <top style="thin">
            <color indexed="64"/>
          </top>
          <bottom style="thin">
            <color indexed="64"/>
          </bottom>
        </border>
      </ndxf>
    </rcc>
    <rcc rId="0" sId="1" dxf="1">
      <nc r="IUI3891">
        <f>CONCATENATE($F$2," ",TEXT('Плановые отключения'!IUK993,"ДД.ММ.ГГГГ")," ","с"," ",'Плановые отключения'!IUL993," ","до"," ",'Плановые отключения'!IUN993," ","(",'Плановые отключения'!IUJ993,")")</f>
      </nc>
      <ndxf>
        <alignment vertical="top" readingOrder="0"/>
        <border outline="0">
          <left style="thin">
            <color indexed="64"/>
          </left>
          <right style="thin">
            <color indexed="64"/>
          </right>
          <top style="thin">
            <color indexed="64"/>
          </top>
          <bottom style="thin">
            <color indexed="64"/>
          </bottom>
        </border>
      </ndxf>
    </rcc>
    <rcc rId="0" sId="1" dxf="1">
      <nc r="IUJ3891">
        <f>CONCATENATE($F$2," ",TEXT('Плановые отключения'!IUL993,"ДД.ММ.ГГГГ")," ","с"," ",'Плановые отключения'!IUM993," ","до"," ",'Плановые отключения'!IUO993," ","(",'Плановые отключения'!IUK993,")")</f>
      </nc>
      <ndxf>
        <alignment vertical="top" readingOrder="0"/>
        <border outline="0">
          <left style="thin">
            <color indexed="64"/>
          </left>
          <right style="thin">
            <color indexed="64"/>
          </right>
          <top style="thin">
            <color indexed="64"/>
          </top>
          <bottom style="thin">
            <color indexed="64"/>
          </bottom>
        </border>
      </ndxf>
    </rcc>
    <rcc rId="0" sId="1" dxf="1">
      <nc r="IUK3891">
        <f>CONCATENATE($F$2," ",TEXT('Плановые отключения'!IUM993,"ДД.ММ.ГГГГ")," ","с"," ",'Плановые отключения'!IUN993," ","до"," ",'Плановые отключения'!IUP993," ","(",'Плановые отключения'!IUL993,")")</f>
      </nc>
      <ndxf>
        <alignment vertical="top" readingOrder="0"/>
        <border outline="0">
          <left style="thin">
            <color indexed="64"/>
          </left>
          <right style="thin">
            <color indexed="64"/>
          </right>
          <top style="thin">
            <color indexed="64"/>
          </top>
          <bottom style="thin">
            <color indexed="64"/>
          </bottom>
        </border>
      </ndxf>
    </rcc>
    <rcc rId="0" sId="1" dxf="1">
      <nc r="IUL3891">
        <f>CONCATENATE($F$2," ",TEXT('Плановые отключения'!IUN993,"ДД.ММ.ГГГГ")," ","с"," ",'Плановые отключения'!IUO993," ","до"," ",'Плановые отключения'!IUQ993," ","(",'Плановые отключения'!IUM993,")")</f>
      </nc>
      <ndxf>
        <alignment vertical="top" readingOrder="0"/>
        <border outline="0">
          <left style="thin">
            <color indexed="64"/>
          </left>
          <right style="thin">
            <color indexed="64"/>
          </right>
          <top style="thin">
            <color indexed="64"/>
          </top>
          <bottom style="thin">
            <color indexed="64"/>
          </bottom>
        </border>
      </ndxf>
    </rcc>
    <rcc rId="0" sId="1" dxf="1">
      <nc r="IUM3891">
        <f>CONCATENATE($F$2," ",TEXT('Плановые отключения'!IUO993,"ДД.ММ.ГГГГ")," ","с"," ",'Плановые отключения'!IUP993," ","до"," ",'Плановые отключения'!IUR993," ","(",'Плановые отключения'!IUN993,")")</f>
      </nc>
      <ndxf>
        <alignment vertical="top" readingOrder="0"/>
        <border outline="0">
          <left style="thin">
            <color indexed="64"/>
          </left>
          <right style="thin">
            <color indexed="64"/>
          </right>
          <top style="thin">
            <color indexed="64"/>
          </top>
          <bottom style="thin">
            <color indexed="64"/>
          </bottom>
        </border>
      </ndxf>
    </rcc>
    <rcc rId="0" sId="1" dxf="1">
      <nc r="IUN3891">
        <f>CONCATENATE($F$2," ",TEXT('Плановые отключения'!IUP993,"ДД.ММ.ГГГГ")," ","с"," ",'Плановые отключения'!IUQ993," ","до"," ",'Плановые отключения'!IUS993," ","(",'Плановые отключения'!IUO993,")")</f>
      </nc>
      <ndxf>
        <alignment vertical="top" readingOrder="0"/>
        <border outline="0">
          <left style="thin">
            <color indexed="64"/>
          </left>
          <right style="thin">
            <color indexed="64"/>
          </right>
          <top style="thin">
            <color indexed="64"/>
          </top>
          <bottom style="thin">
            <color indexed="64"/>
          </bottom>
        </border>
      </ndxf>
    </rcc>
    <rcc rId="0" sId="1" dxf="1">
      <nc r="IUO3891">
        <f>CONCATENATE($F$2," ",TEXT('Плановые отключения'!IUQ993,"ДД.ММ.ГГГГ")," ","с"," ",'Плановые отключения'!IUR993," ","до"," ",'Плановые отключения'!IUT993," ","(",'Плановые отключения'!IUP993,")")</f>
      </nc>
      <ndxf>
        <alignment vertical="top" readingOrder="0"/>
        <border outline="0">
          <left style="thin">
            <color indexed="64"/>
          </left>
          <right style="thin">
            <color indexed="64"/>
          </right>
          <top style="thin">
            <color indexed="64"/>
          </top>
          <bottom style="thin">
            <color indexed="64"/>
          </bottom>
        </border>
      </ndxf>
    </rcc>
    <rcc rId="0" sId="1" dxf="1">
      <nc r="IUP3891">
        <f>CONCATENATE($F$2," ",TEXT('Плановые отключения'!IUR993,"ДД.ММ.ГГГГ")," ","с"," ",'Плановые отключения'!IUS993," ","до"," ",'Плановые отключения'!IUU993," ","(",'Плановые отключения'!IUQ993,")")</f>
      </nc>
      <ndxf>
        <alignment vertical="top" readingOrder="0"/>
        <border outline="0">
          <left style="thin">
            <color indexed="64"/>
          </left>
          <right style="thin">
            <color indexed="64"/>
          </right>
          <top style="thin">
            <color indexed="64"/>
          </top>
          <bottom style="thin">
            <color indexed="64"/>
          </bottom>
        </border>
      </ndxf>
    </rcc>
    <rcc rId="0" sId="1" dxf="1">
      <nc r="IUQ3891">
        <f>CONCATENATE($F$2," ",TEXT('Плановые отключения'!IUS993,"ДД.ММ.ГГГГ")," ","с"," ",'Плановые отключения'!IUT993," ","до"," ",'Плановые отключения'!IUV993," ","(",'Плановые отключения'!IUR993,")")</f>
      </nc>
      <ndxf>
        <alignment vertical="top" readingOrder="0"/>
        <border outline="0">
          <left style="thin">
            <color indexed="64"/>
          </left>
          <right style="thin">
            <color indexed="64"/>
          </right>
          <top style="thin">
            <color indexed="64"/>
          </top>
          <bottom style="thin">
            <color indexed="64"/>
          </bottom>
        </border>
      </ndxf>
    </rcc>
    <rcc rId="0" sId="1" dxf="1">
      <nc r="IUR3891">
        <f>CONCATENATE($F$2," ",TEXT('Плановые отключения'!IUT993,"ДД.ММ.ГГГГ")," ","с"," ",'Плановые отключения'!IUU993," ","до"," ",'Плановые отключения'!IUW993," ","(",'Плановые отключения'!IUS993,")")</f>
      </nc>
      <ndxf>
        <alignment vertical="top" readingOrder="0"/>
        <border outline="0">
          <left style="thin">
            <color indexed="64"/>
          </left>
          <right style="thin">
            <color indexed="64"/>
          </right>
          <top style="thin">
            <color indexed="64"/>
          </top>
          <bottom style="thin">
            <color indexed="64"/>
          </bottom>
        </border>
      </ndxf>
    </rcc>
    <rcc rId="0" sId="1" dxf="1">
      <nc r="IUS3891">
        <f>CONCATENATE($F$2," ",TEXT('Плановые отключения'!IUU993,"ДД.ММ.ГГГГ")," ","с"," ",'Плановые отключения'!IUV993," ","до"," ",'Плановые отключения'!IUX993," ","(",'Плановые отключения'!IUT993,")")</f>
      </nc>
      <ndxf>
        <alignment vertical="top" readingOrder="0"/>
        <border outline="0">
          <left style="thin">
            <color indexed="64"/>
          </left>
          <right style="thin">
            <color indexed="64"/>
          </right>
          <top style="thin">
            <color indexed="64"/>
          </top>
          <bottom style="thin">
            <color indexed="64"/>
          </bottom>
        </border>
      </ndxf>
    </rcc>
    <rcc rId="0" sId="1" dxf="1">
      <nc r="IUT3891">
        <f>CONCATENATE($F$2," ",TEXT('Плановые отключения'!IUV993,"ДД.ММ.ГГГГ")," ","с"," ",'Плановые отключения'!IUW993," ","до"," ",'Плановые отключения'!IUY993," ","(",'Плановые отключения'!IUU993,")")</f>
      </nc>
      <ndxf>
        <alignment vertical="top" readingOrder="0"/>
        <border outline="0">
          <left style="thin">
            <color indexed="64"/>
          </left>
          <right style="thin">
            <color indexed="64"/>
          </right>
          <top style="thin">
            <color indexed="64"/>
          </top>
          <bottom style="thin">
            <color indexed="64"/>
          </bottom>
        </border>
      </ndxf>
    </rcc>
    <rcc rId="0" sId="1" dxf="1">
      <nc r="IUU3891">
        <f>CONCATENATE($F$2," ",TEXT('Плановые отключения'!IUW993,"ДД.ММ.ГГГГ")," ","с"," ",'Плановые отключения'!IUX993," ","до"," ",'Плановые отключения'!IUZ993," ","(",'Плановые отключения'!IUV993,")")</f>
      </nc>
      <ndxf>
        <alignment vertical="top" readingOrder="0"/>
        <border outline="0">
          <left style="thin">
            <color indexed="64"/>
          </left>
          <right style="thin">
            <color indexed="64"/>
          </right>
          <top style="thin">
            <color indexed="64"/>
          </top>
          <bottom style="thin">
            <color indexed="64"/>
          </bottom>
        </border>
      </ndxf>
    </rcc>
    <rcc rId="0" sId="1" dxf="1">
      <nc r="IUV3891">
        <f>CONCATENATE($F$2," ",TEXT('Плановые отключения'!IUX993,"ДД.ММ.ГГГГ")," ","с"," ",'Плановые отключения'!IUY993," ","до"," ",'Плановые отключения'!IVA993," ","(",'Плановые отключения'!IUW993,")")</f>
      </nc>
      <ndxf>
        <alignment vertical="top" readingOrder="0"/>
        <border outline="0">
          <left style="thin">
            <color indexed="64"/>
          </left>
          <right style="thin">
            <color indexed="64"/>
          </right>
          <top style="thin">
            <color indexed="64"/>
          </top>
          <bottom style="thin">
            <color indexed="64"/>
          </bottom>
        </border>
      </ndxf>
    </rcc>
    <rcc rId="0" sId="1" dxf="1">
      <nc r="IUW3891">
        <f>CONCATENATE($F$2," ",TEXT('Плановые отключения'!IUY993,"ДД.ММ.ГГГГ")," ","с"," ",'Плановые отключения'!IUZ993," ","до"," ",'Плановые отключения'!IVB993," ","(",'Плановые отключения'!IUX993,")")</f>
      </nc>
      <ndxf>
        <alignment vertical="top" readingOrder="0"/>
        <border outline="0">
          <left style="thin">
            <color indexed="64"/>
          </left>
          <right style="thin">
            <color indexed="64"/>
          </right>
          <top style="thin">
            <color indexed="64"/>
          </top>
          <bottom style="thin">
            <color indexed="64"/>
          </bottom>
        </border>
      </ndxf>
    </rcc>
    <rcc rId="0" sId="1" dxf="1">
      <nc r="IUX3891">
        <f>CONCATENATE($F$2," ",TEXT('Плановые отключения'!IUZ993,"ДД.ММ.ГГГГ")," ","с"," ",'Плановые отключения'!IVA993," ","до"," ",'Плановые отключения'!IVC993," ","(",'Плановые отключения'!IUY993,")")</f>
      </nc>
      <ndxf>
        <alignment vertical="top" readingOrder="0"/>
        <border outline="0">
          <left style="thin">
            <color indexed="64"/>
          </left>
          <right style="thin">
            <color indexed="64"/>
          </right>
          <top style="thin">
            <color indexed="64"/>
          </top>
          <bottom style="thin">
            <color indexed="64"/>
          </bottom>
        </border>
      </ndxf>
    </rcc>
    <rcc rId="0" sId="1" dxf="1">
      <nc r="IUY3891">
        <f>CONCATENATE($F$2," ",TEXT('Плановые отключения'!IVA993,"ДД.ММ.ГГГГ")," ","с"," ",'Плановые отключения'!IVB993," ","до"," ",'Плановые отключения'!IVD993," ","(",'Плановые отключения'!IUZ993,")")</f>
      </nc>
      <ndxf>
        <alignment vertical="top" readingOrder="0"/>
        <border outline="0">
          <left style="thin">
            <color indexed="64"/>
          </left>
          <right style="thin">
            <color indexed="64"/>
          </right>
          <top style="thin">
            <color indexed="64"/>
          </top>
          <bottom style="thin">
            <color indexed="64"/>
          </bottom>
        </border>
      </ndxf>
    </rcc>
    <rcc rId="0" sId="1" dxf="1">
      <nc r="IUZ3891">
        <f>CONCATENATE($F$2," ",TEXT('Плановые отключения'!IVB993,"ДД.ММ.ГГГГ")," ","с"," ",'Плановые отключения'!IVC993," ","до"," ",'Плановые отключения'!IVE993," ","(",'Плановые отключения'!IVA993,")")</f>
      </nc>
      <ndxf>
        <alignment vertical="top" readingOrder="0"/>
        <border outline="0">
          <left style="thin">
            <color indexed="64"/>
          </left>
          <right style="thin">
            <color indexed="64"/>
          </right>
          <top style="thin">
            <color indexed="64"/>
          </top>
          <bottom style="thin">
            <color indexed="64"/>
          </bottom>
        </border>
      </ndxf>
    </rcc>
    <rcc rId="0" sId="1" dxf="1">
      <nc r="IVA3891">
        <f>CONCATENATE($F$2," ",TEXT('Плановые отключения'!IVC993,"ДД.ММ.ГГГГ")," ","с"," ",'Плановые отключения'!IVD993," ","до"," ",'Плановые отключения'!IVF993," ","(",'Плановые отключения'!IVB993,")")</f>
      </nc>
      <ndxf>
        <alignment vertical="top" readingOrder="0"/>
        <border outline="0">
          <left style="thin">
            <color indexed="64"/>
          </left>
          <right style="thin">
            <color indexed="64"/>
          </right>
          <top style="thin">
            <color indexed="64"/>
          </top>
          <bottom style="thin">
            <color indexed="64"/>
          </bottom>
        </border>
      </ndxf>
    </rcc>
    <rcc rId="0" sId="1" dxf="1">
      <nc r="IVB3891">
        <f>CONCATENATE($F$2," ",TEXT('Плановые отключения'!IVD993,"ДД.ММ.ГГГГ")," ","с"," ",'Плановые отключения'!IVE993," ","до"," ",'Плановые отключения'!IVG993," ","(",'Плановые отключения'!IVC993,")")</f>
      </nc>
      <ndxf>
        <alignment vertical="top" readingOrder="0"/>
        <border outline="0">
          <left style="thin">
            <color indexed="64"/>
          </left>
          <right style="thin">
            <color indexed="64"/>
          </right>
          <top style="thin">
            <color indexed="64"/>
          </top>
          <bottom style="thin">
            <color indexed="64"/>
          </bottom>
        </border>
      </ndxf>
    </rcc>
    <rcc rId="0" sId="1" dxf="1">
      <nc r="IVC3891">
        <f>CONCATENATE($F$2," ",TEXT('Плановые отключения'!IVE993,"ДД.ММ.ГГГГ")," ","с"," ",'Плановые отключения'!IVF993," ","до"," ",'Плановые отключения'!IVH993," ","(",'Плановые отключения'!IVD993,")")</f>
      </nc>
      <ndxf>
        <alignment vertical="top" readingOrder="0"/>
        <border outline="0">
          <left style="thin">
            <color indexed="64"/>
          </left>
          <right style="thin">
            <color indexed="64"/>
          </right>
          <top style="thin">
            <color indexed="64"/>
          </top>
          <bottom style="thin">
            <color indexed="64"/>
          </bottom>
        </border>
      </ndxf>
    </rcc>
    <rcc rId="0" sId="1" dxf="1">
      <nc r="IVD3891">
        <f>CONCATENATE($F$2," ",TEXT('Плановые отключения'!IVF993,"ДД.ММ.ГГГГ")," ","с"," ",'Плановые отключения'!IVG993," ","до"," ",'Плановые отключения'!IVI993," ","(",'Плановые отключения'!IVE993,")")</f>
      </nc>
      <ndxf>
        <alignment vertical="top" readingOrder="0"/>
        <border outline="0">
          <left style="thin">
            <color indexed="64"/>
          </left>
          <right style="thin">
            <color indexed="64"/>
          </right>
          <top style="thin">
            <color indexed="64"/>
          </top>
          <bottom style="thin">
            <color indexed="64"/>
          </bottom>
        </border>
      </ndxf>
    </rcc>
    <rcc rId="0" sId="1" dxf="1">
      <nc r="IVE3891">
        <f>CONCATENATE($F$2," ",TEXT('Плановые отключения'!IVG993,"ДД.ММ.ГГГГ")," ","с"," ",'Плановые отключения'!IVH993," ","до"," ",'Плановые отключения'!IVJ993," ","(",'Плановые отключения'!IVF993,")")</f>
      </nc>
      <ndxf>
        <alignment vertical="top" readingOrder="0"/>
        <border outline="0">
          <left style="thin">
            <color indexed="64"/>
          </left>
          <right style="thin">
            <color indexed="64"/>
          </right>
          <top style="thin">
            <color indexed="64"/>
          </top>
          <bottom style="thin">
            <color indexed="64"/>
          </bottom>
        </border>
      </ndxf>
    </rcc>
    <rcc rId="0" sId="1" dxf="1">
      <nc r="IVF3891">
        <f>CONCATENATE($F$2," ",TEXT('Плановые отключения'!IVH993,"ДД.ММ.ГГГГ")," ","с"," ",'Плановые отключения'!IVI993," ","до"," ",'Плановые отключения'!IVK993," ","(",'Плановые отключения'!IVG993,")")</f>
      </nc>
      <ndxf>
        <alignment vertical="top" readingOrder="0"/>
        <border outline="0">
          <left style="thin">
            <color indexed="64"/>
          </left>
          <right style="thin">
            <color indexed="64"/>
          </right>
          <top style="thin">
            <color indexed="64"/>
          </top>
          <bottom style="thin">
            <color indexed="64"/>
          </bottom>
        </border>
      </ndxf>
    </rcc>
    <rcc rId="0" sId="1" dxf="1">
      <nc r="IVG3891">
        <f>CONCATENATE($F$2," ",TEXT('Плановые отключения'!IVI993,"ДД.ММ.ГГГГ")," ","с"," ",'Плановые отключения'!IVJ993," ","до"," ",'Плановые отключения'!IVL993," ","(",'Плановые отключения'!IVH993,")")</f>
      </nc>
      <ndxf>
        <alignment vertical="top" readingOrder="0"/>
        <border outline="0">
          <left style="thin">
            <color indexed="64"/>
          </left>
          <right style="thin">
            <color indexed="64"/>
          </right>
          <top style="thin">
            <color indexed="64"/>
          </top>
          <bottom style="thin">
            <color indexed="64"/>
          </bottom>
        </border>
      </ndxf>
    </rcc>
    <rcc rId="0" sId="1" dxf="1">
      <nc r="IVH3891">
        <f>CONCATENATE($F$2," ",TEXT('Плановые отключения'!IVJ993,"ДД.ММ.ГГГГ")," ","с"," ",'Плановые отключения'!IVK993," ","до"," ",'Плановые отключения'!IVM993," ","(",'Плановые отключения'!IVI993,")")</f>
      </nc>
      <ndxf>
        <alignment vertical="top" readingOrder="0"/>
        <border outline="0">
          <left style="thin">
            <color indexed="64"/>
          </left>
          <right style="thin">
            <color indexed="64"/>
          </right>
          <top style="thin">
            <color indexed="64"/>
          </top>
          <bottom style="thin">
            <color indexed="64"/>
          </bottom>
        </border>
      </ndxf>
    </rcc>
    <rcc rId="0" sId="1" dxf="1">
      <nc r="IVI3891">
        <f>CONCATENATE($F$2," ",TEXT('Плановые отключения'!IVK993,"ДД.ММ.ГГГГ")," ","с"," ",'Плановые отключения'!IVL993," ","до"," ",'Плановые отключения'!IVN993," ","(",'Плановые отключения'!IVJ993,")")</f>
      </nc>
      <ndxf>
        <alignment vertical="top" readingOrder="0"/>
        <border outline="0">
          <left style="thin">
            <color indexed="64"/>
          </left>
          <right style="thin">
            <color indexed="64"/>
          </right>
          <top style="thin">
            <color indexed="64"/>
          </top>
          <bottom style="thin">
            <color indexed="64"/>
          </bottom>
        </border>
      </ndxf>
    </rcc>
    <rcc rId="0" sId="1" dxf="1">
      <nc r="IVJ3891">
        <f>CONCATENATE($F$2," ",TEXT('Плановые отключения'!IVL993,"ДД.ММ.ГГГГ")," ","с"," ",'Плановые отключения'!IVM993," ","до"," ",'Плановые отключения'!IVO993," ","(",'Плановые отключения'!IVK993,")")</f>
      </nc>
      <ndxf>
        <alignment vertical="top" readingOrder="0"/>
        <border outline="0">
          <left style="thin">
            <color indexed="64"/>
          </left>
          <right style="thin">
            <color indexed="64"/>
          </right>
          <top style="thin">
            <color indexed="64"/>
          </top>
          <bottom style="thin">
            <color indexed="64"/>
          </bottom>
        </border>
      </ndxf>
    </rcc>
    <rcc rId="0" sId="1" dxf="1">
      <nc r="IVK3891">
        <f>CONCATENATE($F$2," ",TEXT('Плановые отключения'!IVM993,"ДД.ММ.ГГГГ")," ","с"," ",'Плановые отключения'!IVN993," ","до"," ",'Плановые отключения'!IVP993," ","(",'Плановые отключения'!IVL993,")")</f>
      </nc>
      <ndxf>
        <alignment vertical="top" readingOrder="0"/>
        <border outline="0">
          <left style="thin">
            <color indexed="64"/>
          </left>
          <right style="thin">
            <color indexed="64"/>
          </right>
          <top style="thin">
            <color indexed="64"/>
          </top>
          <bottom style="thin">
            <color indexed="64"/>
          </bottom>
        </border>
      </ndxf>
    </rcc>
    <rcc rId="0" sId="1" dxf="1">
      <nc r="IVL3891">
        <f>CONCATENATE($F$2," ",TEXT('Плановые отключения'!IVN993,"ДД.ММ.ГГГГ")," ","с"," ",'Плановые отключения'!IVO993," ","до"," ",'Плановые отключения'!IVQ993," ","(",'Плановые отключения'!IVM993,")")</f>
      </nc>
      <ndxf>
        <alignment vertical="top" readingOrder="0"/>
        <border outline="0">
          <left style="thin">
            <color indexed="64"/>
          </left>
          <right style="thin">
            <color indexed="64"/>
          </right>
          <top style="thin">
            <color indexed="64"/>
          </top>
          <bottom style="thin">
            <color indexed="64"/>
          </bottom>
        </border>
      </ndxf>
    </rcc>
    <rcc rId="0" sId="1" dxf="1">
      <nc r="IVM3891">
        <f>CONCATENATE($F$2," ",TEXT('Плановые отключения'!IVO993,"ДД.ММ.ГГГГ")," ","с"," ",'Плановые отключения'!IVP993," ","до"," ",'Плановые отключения'!IVR993," ","(",'Плановые отключения'!IVN993,")")</f>
      </nc>
      <ndxf>
        <alignment vertical="top" readingOrder="0"/>
        <border outline="0">
          <left style="thin">
            <color indexed="64"/>
          </left>
          <right style="thin">
            <color indexed="64"/>
          </right>
          <top style="thin">
            <color indexed="64"/>
          </top>
          <bottom style="thin">
            <color indexed="64"/>
          </bottom>
        </border>
      </ndxf>
    </rcc>
    <rcc rId="0" sId="1" dxf="1">
      <nc r="IVN3891">
        <f>CONCATENATE($F$2," ",TEXT('Плановые отключения'!IVP993,"ДД.ММ.ГГГГ")," ","с"," ",'Плановые отключения'!IVQ993," ","до"," ",'Плановые отключения'!IVS993," ","(",'Плановые отключения'!IVO993,")")</f>
      </nc>
      <ndxf>
        <alignment vertical="top" readingOrder="0"/>
        <border outline="0">
          <left style="thin">
            <color indexed="64"/>
          </left>
          <right style="thin">
            <color indexed="64"/>
          </right>
          <top style="thin">
            <color indexed="64"/>
          </top>
          <bottom style="thin">
            <color indexed="64"/>
          </bottom>
        </border>
      </ndxf>
    </rcc>
    <rcc rId="0" sId="1" dxf="1">
      <nc r="IVO3891">
        <f>CONCATENATE($F$2," ",TEXT('Плановые отключения'!IVQ993,"ДД.ММ.ГГГГ")," ","с"," ",'Плановые отключения'!IVR993," ","до"," ",'Плановые отключения'!IVT993," ","(",'Плановые отключения'!IVP993,")")</f>
      </nc>
      <ndxf>
        <alignment vertical="top" readingOrder="0"/>
        <border outline="0">
          <left style="thin">
            <color indexed="64"/>
          </left>
          <right style="thin">
            <color indexed="64"/>
          </right>
          <top style="thin">
            <color indexed="64"/>
          </top>
          <bottom style="thin">
            <color indexed="64"/>
          </bottom>
        </border>
      </ndxf>
    </rcc>
    <rcc rId="0" sId="1" dxf="1">
      <nc r="IVP3891">
        <f>CONCATENATE($F$2," ",TEXT('Плановые отключения'!IVR993,"ДД.ММ.ГГГГ")," ","с"," ",'Плановые отключения'!IVS993," ","до"," ",'Плановые отключения'!IVU993," ","(",'Плановые отключения'!IVQ993,")")</f>
      </nc>
      <ndxf>
        <alignment vertical="top" readingOrder="0"/>
        <border outline="0">
          <left style="thin">
            <color indexed="64"/>
          </left>
          <right style="thin">
            <color indexed="64"/>
          </right>
          <top style="thin">
            <color indexed="64"/>
          </top>
          <bottom style="thin">
            <color indexed="64"/>
          </bottom>
        </border>
      </ndxf>
    </rcc>
    <rcc rId="0" sId="1" dxf="1">
      <nc r="IVQ3891">
        <f>CONCATENATE($F$2," ",TEXT('Плановые отключения'!IVS993,"ДД.ММ.ГГГГ")," ","с"," ",'Плановые отключения'!IVT993," ","до"," ",'Плановые отключения'!IVV993," ","(",'Плановые отключения'!IVR993,")")</f>
      </nc>
      <ndxf>
        <alignment vertical="top" readingOrder="0"/>
        <border outline="0">
          <left style="thin">
            <color indexed="64"/>
          </left>
          <right style="thin">
            <color indexed="64"/>
          </right>
          <top style="thin">
            <color indexed="64"/>
          </top>
          <bottom style="thin">
            <color indexed="64"/>
          </bottom>
        </border>
      </ndxf>
    </rcc>
    <rcc rId="0" sId="1" dxf="1">
      <nc r="IVR3891">
        <f>CONCATENATE($F$2," ",TEXT('Плановые отключения'!IVT993,"ДД.ММ.ГГГГ")," ","с"," ",'Плановые отключения'!IVU993," ","до"," ",'Плановые отключения'!IVW993," ","(",'Плановые отключения'!IVS993,")")</f>
      </nc>
      <ndxf>
        <alignment vertical="top" readingOrder="0"/>
        <border outline="0">
          <left style="thin">
            <color indexed="64"/>
          </left>
          <right style="thin">
            <color indexed="64"/>
          </right>
          <top style="thin">
            <color indexed="64"/>
          </top>
          <bottom style="thin">
            <color indexed="64"/>
          </bottom>
        </border>
      </ndxf>
    </rcc>
    <rcc rId="0" sId="1" dxf="1">
      <nc r="IVS3891">
        <f>CONCATENATE($F$2," ",TEXT('Плановые отключения'!IVU993,"ДД.ММ.ГГГГ")," ","с"," ",'Плановые отключения'!IVV993," ","до"," ",'Плановые отключения'!IVX993," ","(",'Плановые отключения'!IVT993,")")</f>
      </nc>
      <ndxf>
        <alignment vertical="top" readingOrder="0"/>
        <border outline="0">
          <left style="thin">
            <color indexed="64"/>
          </left>
          <right style="thin">
            <color indexed="64"/>
          </right>
          <top style="thin">
            <color indexed="64"/>
          </top>
          <bottom style="thin">
            <color indexed="64"/>
          </bottom>
        </border>
      </ndxf>
    </rcc>
    <rcc rId="0" sId="1" dxf="1">
      <nc r="IVT3891">
        <f>CONCATENATE($F$2," ",TEXT('Плановые отключения'!IVV993,"ДД.ММ.ГГГГ")," ","с"," ",'Плановые отключения'!IVW993," ","до"," ",'Плановые отключения'!IVY993," ","(",'Плановые отключения'!IVU993,")")</f>
      </nc>
      <ndxf>
        <alignment vertical="top" readingOrder="0"/>
        <border outline="0">
          <left style="thin">
            <color indexed="64"/>
          </left>
          <right style="thin">
            <color indexed="64"/>
          </right>
          <top style="thin">
            <color indexed="64"/>
          </top>
          <bottom style="thin">
            <color indexed="64"/>
          </bottom>
        </border>
      </ndxf>
    </rcc>
    <rcc rId="0" sId="1" dxf="1">
      <nc r="IVU3891">
        <f>CONCATENATE($F$2," ",TEXT('Плановые отключения'!IVW993,"ДД.ММ.ГГГГ")," ","с"," ",'Плановые отключения'!IVX993," ","до"," ",'Плановые отключения'!IVZ993," ","(",'Плановые отключения'!IVV993,")")</f>
      </nc>
      <ndxf>
        <alignment vertical="top" readingOrder="0"/>
        <border outline="0">
          <left style="thin">
            <color indexed="64"/>
          </left>
          <right style="thin">
            <color indexed="64"/>
          </right>
          <top style="thin">
            <color indexed="64"/>
          </top>
          <bottom style="thin">
            <color indexed="64"/>
          </bottom>
        </border>
      </ndxf>
    </rcc>
    <rcc rId="0" sId="1" dxf="1">
      <nc r="IVV3891">
        <f>CONCATENATE($F$2," ",TEXT('Плановые отключения'!IVX993,"ДД.ММ.ГГГГ")," ","с"," ",'Плановые отключения'!IVY993," ","до"," ",'Плановые отключения'!IWA993," ","(",'Плановые отключения'!IVW993,")")</f>
      </nc>
      <ndxf>
        <alignment vertical="top" readingOrder="0"/>
        <border outline="0">
          <left style="thin">
            <color indexed="64"/>
          </left>
          <right style="thin">
            <color indexed="64"/>
          </right>
          <top style="thin">
            <color indexed="64"/>
          </top>
          <bottom style="thin">
            <color indexed="64"/>
          </bottom>
        </border>
      </ndxf>
    </rcc>
    <rcc rId="0" sId="1" dxf="1">
      <nc r="IVW3891">
        <f>CONCATENATE($F$2," ",TEXT('Плановые отключения'!IVY993,"ДД.ММ.ГГГГ")," ","с"," ",'Плановые отключения'!IVZ993," ","до"," ",'Плановые отключения'!IWB993," ","(",'Плановые отключения'!IVX993,")")</f>
      </nc>
      <ndxf>
        <alignment vertical="top" readingOrder="0"/>
        <border outline="0">
          <left style="thin">
            <color indexed="64"/>
          </left>
          <right style="thin">
            <color indexed="64"/>
          </right>
          <top style="thin">
            <color indexed="64"/>
          </top>
          <bottom style="thin">
            <color indexed="64"/>
          </bottom>
        </border>
      </ndxf>
    </rcc>
    <rcc rId="0" sId="1" dxf="1">
      <nc r="IVX3891">
        <f>CONCATENATE($F$2," ",TEXT('Плановые отключения'!IVZ993,"ДД.ММ.ГГГГ")," ","с"," ",'Плановые отключения'!IWA993," ","до"," ",'Плановые отключения'!IWC993," ","(",'Плановые отключения'!IVY993,")")</f>
      </nc>
      <ndxf>
        <alignment vertical="top" readingOrder="0"/>
        <border outline="0">
          <left style="thin">
            <color indexed="64"/>
          </left>
          <right style="thin">
            <color indexed="64"/>
          </right>
          <top style="thin">
            <color indexed="64"/>
          </top>
          <bottom style="thin">
            <color indexed="64"/>
          </bottom>
        </border>
      </ndxf>
    </rcc>
    <rcc rId="0" sId="1" dxf="1">
      <nc r="IVY3891">
        <f>CONCATENATE($F$2," ",TEXT('Плановые отключения'!IWA993,"ДД.ММ.ГГГГ")," ","с"," ",'Плановые отключения'!IWB993," ","до"," ",'Плановые отключения'!IWD993," ","(",'Плановые отключения'!IVZ993,")")</f>
      </nc>
      <ndxf>
        <alignment vertical="top" readingOrder="0"/>
        <border outline="0">
          <left style="thin">
            <color indexed="64"/>
          </left>
          <right style="thin">
            <color indexed="64"/>
          </right>
          <top style="thin">
            <color indexed="64"/>
          </top>
          <bottom style="thin">
            <color indexed="64"/>
          </bottom>
        </border>
      </ndxf>
    </rcc>
    <rcc rId="0" sId="1" dxf="1">
      <nc r="IVZ3891">
        <f>CONCATENATE($F$2," ",TEXT('Плановые отключения'!IWB993,"ДД.ММ.ГГГГ")," ","с"," ",'Плановые отключения'!IWC993," ","до"," ",'Плановые отключения'!IWE993," ","(",'Плановые отключения'!IWA993,")")</f>
      </nc>
      <ndxf>
        <alignment vertical="top" readingOrder="0"/>
        <border outline="0">
          <left style="thin">
            <color indexed="64"/>
          </left>
          <right style="thin">
            <color indexed="64"/>
          </right>
          <top style="thin">
            <color indexed="64"/>
          </top>
          <bottom style="thin">
            <color indexed="64"/>
          </bottom>
        </border>
      </ndxf>
    </rcc>
    <rcc rId="0" sId="1" dxf="1">
      <nc r="IWA3891">
        <f>CONCATENATE($F$2," ",TEXT('Плановые отключения'!IWC993,"ДД.ММ.ГГГГ")," ","с"," ",'Плановые отключения'!IWD993," ","до"," ",'Плановые отключения'!IWF993," ","(",'Плановые отключения'!IWB993,")")</f>
      </nc>
      <ndxf>
        <alignment vertical="top" readingOrder="0"/>
        <border outline="0">
          <left style="thin">
            <color indexed="64"/>
          </left>
          <right style="thin">
            <color indexed="64"/>
          </right>
          <top style="thin">
            <color indexed="64"/>
          </top>
          <bottom style="thin">
            <color indexed="64"/>
          </bottom>
        </border>
      </ndxf>
    </rcc>
    <rcc rId="0" sId="1" dxf="1">
      <nc r="IWB3891">
        <f>CONCATENATE($F$2," ",TEXT('Плановые отключения'!IWD993,"ДД.ММ.ГГГГ")," ","с"," ",'Плановые отключения'!IWE993," ","до"," ",'Плановые отключения'!IWG993," ","(",'Плановые отключения'!IWC993,")")</f>
      </nc>
      <ndxf>
        <alignment vertical="top" readingOrder="0"/>
        <border outline="0">
          <left style="thin">
            <color indexed="64"/>
          </left>
          <right style="thin">
            <color indexed="64"/>
          </right>
          <top style="thin">
            <color indexed="64"/>
          </top>
          <bottom style="thin">
            <color indexed="64"/>
          </bottom>
        </border>
      </ndxf>
    </rcc>
    <rcc rId="0" sId="1" dxf="1">
      <nc r="IWC3891">
        <f>CONCATENATE($F$2," ",TEXT('Плановые отключения'!IWE993,"ДД.ММ.ГГГГ")," ","с"," ",'Плановые отключения'!IWF993," ","до"," ",'Плановые отключения'!IWH993," ","(",'Плановые отключения'!IWD993,")")</f>
      </nc>
      <ndxf>
        <alignment vertical="top" readingOrder="0"/>
        <border outline="0">
          <left style="thin">
            <color indexed="64"/>
          </left>
          <right style="thin">
            <color indexed="64"/>
          </right>
          <top style="thin">
            <color indexed="64"/>
          </top>
          <bottom style="thin">
            <color indexed="64"/>
          </bottom>
        </border>
      </ndxf>
    </rcc>
    <rcc rId="0" sId="1" dxf="1">
      <nc r="IWD3891">
        <f>CONCATENATE($F$2," ",TEXT('Плановые отключения'!IWF993,"ДД.ММ.ГГГГ")," ","с"," ",'Плановые отключения'!IWG993," ","до"," ",'Плановые отключения'!IWI993," ","(",'Плановые отключения'!IWE993,")")</f>
      </nc>
      <ndxf>
        <alignment vertical="top" readingOrder="0"/>
        <border outline="0">
          <left style="thin">
            <color indexed="64"/>
          </left>
          <right style="thin">
            <color indexed="64"/>
          </right>
          <top style="thin">
            <color indexed="64"/>
          </top>
          <bottom style="thin">
            <color indexed="64"/>
          </bottom>
        </border>
      </ndxf>
    </rcc>
    <rcc rId="0" sId="1" dxf="1">
      <nc r="IWE3891">
        <f>CONCATENATE($F$2," ",TEXT('Плановые отключения'!IWG993,"ДД.ММ.ГГГГ")," ","с"," ",'Плановые отключения'!IWH993," ","до"," ",'Плановые отключения'!IWJ993," ","(",'Плановые отключения'!IWF993,")")</f>
      </nc>
      <ndxf>
        <alignment vertical="top" readingOrder="0"/>
        <border outline="0">
          <left style="thin">
            <color indexed="64"/>
          </left>
          <right style="thin">
            <color indexed="64"/>
          </right>
          <top style="thin">
            <color indexed="64"/>
          </top>
          <bottom style="thin">
            <color indexed="64"/>
          </bottom>
        </border>
      </ndxf>
    </rcc>
    <rcc rId="0" sId="1" dxf="1">
      <nc r="IWF3891">
        <f>CONCATENATE($F$2," ",TEXT('Плановые отключения'!IWH993,"ДД.ММ.ГГГГ")," ","с"," ",'Плановые отключения'!IWI993," ","до"," ",'Плановые отключения'!IWK993," ","(",'Плановые отключения'!IWG993,")")</f>
      </nc>
      <ndxf>
        <alignment vertical="top" readingOrder="0"/>
        <border outline="0">
          <left style="thin">
            <color indexed="64"/>
          </left>
          <right style="thin">
            <color indexed="64"/>
          </right>
          <top style="thin">
            <color indexed="64"/>
          </top>
          <bottom style="thin">
            <color indexed="64"/>
          </bottom>
        </border>
      </ndxf>
    </rcc>
    <rcc rId="0" sId="1" dxf="1">
      <nc r="IWG3891">
        <f>CONCATENATE($F$2," ",TEXT('Плановые отключения'!IWI993,"ДД.ММ.ГГГГ")," ","с"," ",'Плановые отключения'!IWJ993," ","до"," ",'Плановые отключения'!IWL993," ","(",'Плановые отключения'!IWH993,")")</f>
      </nc>
      <ndxf>
        <alignment vertical="top" readingOrder="0"/>
        <border outline="0">
          <left style="thin">
            <color indexed="64"/>
          </left>
          <right style="thin">
            <color indexed="64"/>
          </right>
          <top style="thin">
            <color indexed="64"/>
          </top>
          <bottom style="thin">
            <color indexed="64"/>
          </bottom>
        </border>
      </ndxf>
    </rcc>
    <rcc rId="0" sId="1" dxf="1">
      <nc r="IWH3891">
        <f>CONCATENATE($F$2," ",TEXT('Плановые отключения'!IWJ993,"ДД.ММ.ГГГГ")," ","с"," ",'Плановые отключения'!IWK993," ","до"," ",'Плановые отключения'!IWM993," ","(",'Плановые отключения'!IWI993,")")</f>
      </nc>
      <ndxf>
        <alignment vertical="top" readingOrder="0"/>
        <border outline="0">
          <left style="thin">
            <color indexed="64"/>
          </left>
          <right style="thin">
            <color indexed="64"/>
          </right>
          <top style="thin">
            <color indexed="64"/>
          </top>
          <bottom style="thin">
            <color indexed="64"/>
          </bottom>
        </border>
      </ndxf>
    </rcc>
    <rcc rId="0" sId="1" dxf="1">
      <nc r="IWI3891">
        <f>CONCATENATE($F$2," ",TEXT('Плановые отключения'!IWK993,"ДД.ММ.ГГГГ")," ","с"," ",'Плановые отключения'!IWL993," ","до"," ",'Плановые отключения'!IWN993," ","(",'Плановые отключения'!IWJ993,")")</f>
      </nc>
      <ndxf>
        <alignment vertical="top" readingOrder="0"/>
        <border outline="0">
          <left style="thin">
            <color indexed="64"/>
          </left>
          <right style="thin">
            <color indexed="64"/>
          </right>
          <top style="thin">
            <color indexed="64"/>
          </top>
          <bottom style="thin">
            <color indexed="64"/>
          </bottom>
        </border>
      </ndxf>
    </rcc>
    <rcc rId="0" sId="1" dxf="1">
      <nc r="IWJ3891">
        <f>CONCATENATE($F$2," ",TEXT('Плановые отключения'!IWL993,"ДД.ММ.ГГГГ")," ","с"," ",'Плановые отключения'!IWM993," ","до"," ",'Плановые отключения'!IWO993," ","(",'Плановые отключения'!IWK993,")")</f>
      </nc>
      <ndxf>
        <alignment vertical="top" readingOrder="0"/>
        <border outline="0">
          <left style="thin">
            <color indexed="64"/>
          </left>
          <right style="thin">
            <color indexed="64"/>
          </right>
          <top style="thin">
            <color indexed="64"/>
          </top>
          <bottom style="thin">
            <color indexed="64"/>
          </bottom>
        </border>
      </ndxf>
    </rcc>
    <rcc rId="0" sId="1" dxf="1">
      <nc r="IWK3891">
        <f>CONCATENATE($F$2," ",TEXT('Плановые отключения'!IWM993,"ДД.ММ.ГГГГ")," ","с"," ",'Плановые отключения'!IWN993," ","до"," ",'Плановые отключения'!IWP993," ","(",'Плановые отключения'!IWL993,")")</f>
      </nc>
      <ndxf>
        <alignment vertical="top" readingOrder="0"/>
        <border outline="0">
          <left style="thin">
            <color indexed="64"/>
          </left>
          <right style="thin">
            <color indexed="64"/>
          </right>
          <top style="thin">
            <color indexed="64"/>
          </top>
          <bottom style="thin">
            <color indexed="64"/>
          </bottom>
        </border>
      </ndxf>
    </rcc>
    <rcc rId="0" sId="1" dxf="1">
      <nc r="IWL3891">
        <f>CONCATENATE($F$2," ",TEXT('Плановые отключения'!IWN993,"ДД.ММ.ГГГГ")," ","с"," ",'Плановые отключения'!IWO993," ","до"," ",'Плановые отключения'!IWQ993," ","(",'Плановые отключения'!IWM993,")")</f>
      </nc>
      <ndxf>
        <alignment vertical="top" readingOrder="0"/>
        <border outline="0">
          <left style="thin">
            <color indexed="64"/>
          </left>
          <right style="thin">
            <color indexed="64"/>
          </right>
          <top style="thin">
            <color indexed="64"/>
          </top>
          <bottom style="thin">
            <color indexed="64"/>
          </bottom>
        </border>
      </ndxf>
    </rcc>
    <rcc rId="0" sId="1" dxf="1">
      <nc r="IWM3891">
        <f>CONCATENATE($F$2," ",TEXT('Плановые отключения'!IWO993,"ДД.ММ.ГГГГ")," ","с"," ",'Плановые отключения'!IWP993," ","до"," ",'Плановые отключения'!IWR993," ","(",'Плановые отключения'!IWN993,")")</f>
      </nc>
      <ndxf>
        <alignment vertical="top" readingOrder="0"/>
        <border outline="0">
          <left style="thin">
            <color indexed="64"/>
          </left>
          <right style="thin">
            <color indexed="64"/>
          </right>
          <top style="thin">
            <color indexed="64"/>
          </top>
          <bottom style="thin">
            <color indexed="64"/>
          </bottom>
        </border>
      </ndxf>
    </rcc>
    <rcc rId="0" sId="1" dxf="1">
      <nc r="IWN3891">
        <f>CONCATENATE($F$2," ",TEXT('Плановые отключения'!IWP993,"ДД.ММ.ГГГГ")," ","с"," ",'Плановые отключения'!IWQ993," ","до"," ",'Плановые отключения'!IWS993," ","(",'Плановые отключения'!IWO993,")")</f>
      </nc>
      <ndxf>
        <alignment vertical="top" readingOrder="0"/>
        <border outline="0">
          <left style="thin">
            <color indexed="64"/>
          </left>
          <right style="thin">
            <color indexed="64"/>
          </right>
          <top style="thin">
            <color indexed="64"/>
          </top>
          <bottom style="thin">
            <color indexed="64"/>
          </bottom>
        </border>
      </ndxf>
    </rcc>
    <rcc rId="0" sId="1" dxf="1">
      <nc r="IWO3891">
        <f>CONCATENATE($F$2," ",TEXT('Плановые отключения'!IWQ993,"ДД.ММ.ГГГГ")," ","с"," ",'Плановые отключения'!IWR993," ","до"," ",'Плановые отключения'!IWT993," ","(",'Плановые отключения'!IWP993,")")</f>
      </nc>
      <ndxf>
        <alignment vertical="top" readingOrder="0"/>
        <border outline="0">
          <left style="thin">
            <color indexed="64"/>
          </left>
          <right style="thin">
            <color indexed="64"/>
          </right>
          <top style="thin">
            <color indexed="64"/>
          </top>
          <bottom style="thin">
            <color indexed="64"/>
          </bottom>
        </border>
      </ndxf>
    </rcc>
    <rcc rId="0" sId="1" dxf="1">
      <nc r="IWP3891">
        <f>CONCATENATE($F$2," ",TEXT('Плановые отключения'!IWR993,"ДД.ММ.ГГГГ")," ","с"," ",'Плановые отключения'!IWS993," ","до"," ",'Плановые отключения'!IWU993," ","(",'Плановые отключения'!IWQ993,")")</f>
      </nc>
      <ndxf>
        <alignment vertical="top" readingOrder="0"/>
        <border outline="0">
          <left style="thin">
            <color indexed="64"/>
          </left>
          <right style="thin">
            <color indexed="64"/>
          </right>
          <top style="thin">
            <color indexed="64"/>
          </top>
          <bottom style="thin">
            <color indexed="64"/>
          </bottom>
        </border>
      </ndxf>
    </rcc>
    <rcc rId="0" sId="1" dxf="1">
      <nc r="IWQ3891">
        <f>CONCATENATE($F$2," ",TEXT('Плановые отключения'!IWS993,"ДД.ММ.ГГГГ")," ","с"," ",'Плановые отключения'!IWT993," ","до"," ",'Плановые отключения'!IWV993," ","(",'Плановые отключения'!IWR993,")")</f>
      </nc>
      <ndxf>
        <alignment vertical="top" readingOrder="0"/>
        <border outline="0">
          <left style="thin">
            <color indexed="64"/>
          </left>
          <right style="thin">
            <color indexed="64"/>
          </right>
          <top style="thin">
            <color indexed="64"/>
          </top>
          <bottom style="thin">
            <color indexed="64"/>
          </bottom>
        </border>
      </ndxf>
    </rcc>
    <rcc rId="0" sId="1" dxf="1">
      <nc r="IWR3891">
        <f>CONCATENATE($F$2," ",TEXT('Плановые отключения'!IWT993,"ДД.ММ.ГГГГ")," ","с"," ",'Плановые отключения'!IWU993," ","до"," ",'Плановые отключения'!IWW993," ","(",'Плановые отключения'!IWS993,")")</f>
      </nc>
      <ndxf>
        <alignment vertical="top" readingOrder="0"/>
        <border outline="0">
          <left style="thin">
            <color indexed="64"/>
          </left>
          <right style="thin">
            <color indexed="64"/>
          </right>
          <top style="thin">
            <color indexed="64"/>
          </top>
          <bottom style="thin">
            <color indexed="64"/>
          </bottom>
        </border>
      </ndxf>
    </rcc>
    <rcc rId="0" sId="1" dxf="1">
      <nc r="IWS3891">
        <f>CONCATENATE($F$2," ",TEXT('Плановые отключения'!IWU993,"ДД.ММ.ГГГГ")," ","с"," ",'Плановые отключения'!IWV993," ","до"," ",'Плановые отключения'!IWX993," ","(",'Плановые отключения'!IWT993,")")</f>
      </nc>
      <ndxf>
        <alignment vertical="top" readingOrder="0"/>
        <border outline="0">
          <left style="thin">
            <color indexed="64"/>
          </left>
          <right style="thin">
            <color indexed="64"/>
          </right>
          <top style="thin">
            <color indexed="64"/>
          </top>
          <bottom style="thin">
            <color indexed="64"/>
          </bottom>
        </border>
      </ndxf>
    </rcc>
    <rcc rId="0" sId="1" dxf="1">
      <nc r="IWT3891">
        <f>CONCATENATE($F$2," ",TEXT('Плановые отключения'!IWV993,"ДД.ММ.ГГГГ")," ","с"," ",'Плановые отключения'!IWW993," ","до"," ",'Плановые отключения'!IWY993," ","(",'Плановые отключения'!IWU993,")")</f>
      </nc>
      <ndxf>
        <alignment vertical="top" readingOrder="0"/>
        <border outline="0">
          <left style="thin">
            <color indexed="64"/>
          </left>
          <right style="thin">
            <color indexed="64"/>
          </right>
          <top style="thin">
            <color indexed="64"/>
          </top>
          <bottom style="thin">
            <color indexed="64"/>
          </bottom>
        </border>
      </ndxf>
    </rcc>
    <rcc rId="0" sId="1" dxf="1">
      <nc r="IWU3891">
        <f>CONCATENATE($F$2," ",TEXT('Плановые отключения'!IWW993,"ДД.ММ.ГГГГ")," ","с"," ",'Плановые отключения'!IWX993," ","до"," ",'Плановые отключения'!IWZ993," ","(",'Плановые отключения'!IWV993,")")</f>
      </nc>
      <ndxf>
        <alignment vertical="top" readingOrder="0"/>
        <border outline="0">
          <left style="thin">
            <color indexed="64"/>
          </left>
          <right style="thin">
            <color indexed="64"/>
          </right>
          <top style="thin">
            <color indexed="64"/>
          </top>
          <bottom style="thin">
            <color indexed="64"/>
          </bottom>
        </border>
      </ndxf>
    </rcc>
    <rcc rId="0" sId="1" dxf="1">
      <nc r="IWV3891">
        <f>CONCATENATE($F$2," ",TEXT('Плановые отключения'!IWX993,"ДД.ММ.ГГГГ")," ","с"," ",'Плановые отключения'!IWY993," ","до"," ",'Плановые отключения'!IXA993," ","(",'Плановые отключения'!IWW993,")")</f>
      </nc>
      <ndxf>
        <alignment vertical="top" readingOrder="0"/>
        <border outline="0">
          <left style="thin">
            <color indexed="64"/>
          </left>
          <right style="thin">
            <color indexed="64"/>
          </right>
          <top style="thin">
            <color indexed="64"/>
          </top>
          <bottom style="thin">
            <color indexed="64"/>
          </bottom>
        </border>
      </ndxf>
    </rcc>
    <rcc rId="0" sId="1" dxf="1">
      <nc r="IWW3891">
        <f>CONCATENATE($F$2," ",TEXT('Плановые отключения'!IWY993,"ДД.ММ.ГГГГ")," ","с"," ",'Плановые отключения'!IWZ993," ","до"," ",'Плановые отключения'!IXB993," ","(",'Плановые отключения'!IWX993,")")</f>
      </nc>
      <ndxf>
        <alignment vertical="top" readingOrder="0"/>
        <border outline="0">
          <left style="thin">
            <color indexed="64"/>
          </left>
          <right style="thin">
            <color indexed="64"/>
          </right>
          <top style="thin">
            <color indexed="64"/>
          </top>
          <bottom style="thin">
            <color indexed="64"/>
          </bottom>
        </border>
      </ndxf>
    </rcc>
    <rcc rId="0" sId="1" dxf="1">
      <nc r="IWX3891">
        <f>CONCATENATE($F$2," ",TEXT('Плановые отключения'!IWZ993,"ДД.ММ.ГГГГ")," ","с"," ",'Плановые отключения'!IXA993," ","до"," ",'Плановые отключения'!IXC993," ","(",'Плановые отключения'!IWY993,")")</f>
      </nc>
      <ndxf>
        <alignment vertical="top" readingOrder="0"/>
        <border outline="0">
          <left style="thin">
            <color indexed="64"/>
          </left>
          <right style="thin">
            <color indexed="64"/>
          </right>
          <top style="thin">
            <color indexed="64"/>
          </top>
          <bottom style="thin">
            <color indexed="64"/>
          </bottom>
        </border>
      </ndxf>
    </rcc>
    <rcc rId="0" sId="1" dxf="1">
      <nc r="IWY3891">
        <f>CONCATENATE($F$2," ",TEXT('Плановые отключения'!IXA993,"ДД.ММ.ГГГГ")," ","с"," ",'Плановые отключения'!IXB993," ","до"," ",'Плановые отключения'!IXD993," ","(",'Плановые отключения'!IWZ993,")")</f>
      </nc>
      <ndxf>
        <alignment vertical="top" readingOrder="0"/>
        <border outline="0">
          <left style="thin">
            <color indexed="64"/>
          </left>
          <right style="thin">
            <color indexed="64"/>
          </right>
          <top style="thin">
            <color indexed="64"/>
          </top>
          <bottom style="thin">
            <color indexed="64"/>
          </bottom>
        </border>
      </ndxf>
    </rcc>
    <rcc rId="0" sId="1" dxf="1">
      <nc r="IWZ3891">
        <f>CONCATENATE($F$2," ",TEXT('Плановые отключения'!IXB993,"ДД.ММ.ГГГГ")," ","с"," ",'Плановые отключения'!IXC993," ","до"," ",'Плановые отключения'!IXE993," ","(",'Плановые отключения'!IXA993,")")</f>
      </nc>
      <ndxf>
        <alignment vertical="top" readingOrder="0"/>
        <border outline="0">
          <left style="thin">
            <color indexed="64"/>
          </left>
          <right style="thin">
            <color indexed="64"/>
          </right>
          <top style="thin">
            <color indexed="64"/>
          </top>
          <bottom style="thin">
            <color indexed="64"/>
          </bottom>
        </border>
      </ndxf>
    </rcc>
    <rcc rId="0" sId="1" dxf="1">
      <nc r="IXA3891">
        <f>CONCATENATE($F$2," ",TEXT('Плановые отключения'!IXC993,"ДД.ММ.ГГГГ")," ","с"," ",'Плановые отключения'!IXD993," ","до"," ",'Плановые отключения'!IXF993," ","(",'Плановые отключения'!IXB993,")")</f>
      </nc>
      <ndxf>
        <alignment vertical="top" readingOrder="0"/>
        <border outline="0">
          <left style="thin">
            <color indexed="64"/>
          </left>
          <right style="thin">
            <color indexed="64"/>
          </right>
          <top style="thin">
            <color indexed="64"/>
          </top>
          <bottom style="thin">
            <color indexed="64"/>
          </bottom>
        </border>
      </ndxf>
    </rcc>
    <rcc rId="0" sId="1" dxf="1">
      <nc r="IXB3891">
        <f>CONCATENATE($F$2," ",TEXT('Плановые отключения'!IXD993,"ДД.ММ.ГГГГ")," ","с"," ",'Плановые отключения'!IXE993," ","до"," ",'Плановые отключения'!IXG993," ","(",'Плановые отключения'!IXC993,")")</f>
      </nc>
      <ndxf>
        <alignment vertical="top" readingOrder="0"/>
        <border outline="0">
          <left style="thin">
            <color indexed="64"/>
          </left>
          <right style="thin">
            <color indexed="64"/>
          </right>
          <top style="thin">
            <color indexed="64"/>
          </top>
          <bottom style="thin">
            <color indexed="64"/>
          </bottom>
        </border>
      </ndxf>
    </rcc>
    <rcc rId="0" sId="1" dxf="1">
      <nc r="IXC3891">
        <f>CONCATENATE($F$2," ",TEXT('Плановые отключения'!IXE993,"ДД.ММ.ГГГГ")," ","с"," ",'Плановые отключения'!IXF993," ","до"," ",'Плановые отключения'!IXH993," ","(",'Плановые отключения'!IXD993,")")</f>
      </nc>
      <ndxf>
        <alignment vertical="top" readingOrder="0"/>
        <border outline="0">
          <left style="thin">
            <color indexed="64"/>
          </left>
          <right style="thin">
            <color indexed="64"/>
          </right>
          <top style="thin">
            <color indexed="64"/>
          </top>
          <bottom style="thin">
            <color indexed="64"/>
          </bottom>
        </border>
      </ndxf>
    </rcc>
    <rcc rId="0" sId="1" dxf="1">
      <nc r="IXD3891">
        <f>CONCATENATE($F$2," ",TEXT('Плановые отключения'!IXF993,"ДД.ММ.ГГГГ")," ","с"," ",'Плановые отключения'!IXG993," ","до"," ",'Плановые отключения'!IXI993," ","(",'Плановые отключения'!IXE993,")")</f>
      </nc>
      <ndxf>
        <alignment vertical="top" readingOrder="0"/>
        <border outline="0">
          <left style="thin">
            <color indexed="64"/>
          </left>
          <right style="thin">
            <color indexed="64"/>
          </right>
          <top style="thin">
            <color indexed="64"/>
          </top>
          <bottom style="thin">
            <color indexed="64"/>
          </bottom>
        </border>
      </ndxf>
    </rcc>
    <rcc rId="0" sId="1" dxf="1">
      <nc r="IXE3891">
        <f>CONCATENATE($F$2," ",TEXT('Плановые отключения'!IXG993,"ДД.ММ.ГГГГ")," ","с"," ",'Плановые отключения'!IXH993," ","до"," ",'Плановые отключения'!IXJ993," ","(",'Плановые отключения'!IXF993,")")</f>
      </nc>
      <ndxf>
        <alignment vertical="top" readingOrder="0"/>
        <border outline="0">
          <left style="thin">
            <color indexed="64"/>
          </left>
          <right style="thin">
            <color indexed="64"/>
          </right>
          <top style="thin">
            <color indexed="64"/>
          </top>
          <bottom style="thin">
            <color indexed="64"/>
          </bottom>
        </border>
      </ndxf>
    </rcc>
    <rcc rId="0" sId="1" dxf="1">
      <nc r="IXF3891">
        <f>CONCATENATE($F$2," ",TEXT('Плановые отключения'!IXH993,"ДД.ММ.ГГГГ")," ","с"," ",'Плановые отключения'!IXI993," ","до"," ",'Плановые отключения'!IXK993," ","(",'Плановые отключения'!IXG993,")")</f>
      </nc>
      <ndxf>
        <alignment vertical="top" readingOrder="0"/>
        <border outline="0">
          <left style="thin">
            <color indexed="64"/>
          </left>
          <right style="thin">
            <color indexed="64"/>
          </right>
          <top style="thin">
            <color indexed="64"/>
          </top>
          <bottom style="thin">
            <color indexed="64"/>
          </bottom>
        </border>
      </ndxf>
    </rcc>
    <rcc rId="0" sId="1" dxf="1">
      <nc r="IXG3891">
        <f>CONCATENATE($F$2," ",TEXT('Плановые отключения'!IXI993,"ДД.ММ.ГГГГ")," ","с"," ",'Плановые отключения'!IXJ993," ","до"," ",'Плановые отключения'!IXL993," ","(",'Плановые отключения'!IXH993,")")</f>
      </nc>
      <ndxf>
        <alignment vertical="top" readingOrder="0"/>
        <border outline="0">
          <left style="thin">
            <color indexed="64"/>
          </left>
          <right style="thin">
            <color indexed="64"/>
          </right>
          <top style="thin">
            <color indexed="64"/>
          </top>
          <bottom style="thin">
            <color indexed="64"/>
          </bottom>
        </border>
      </ndxf>
    </rcc>
    <rcc rId="0" sId="1" dxf="1">
      <nc r="IXH3891">
        <f>CONCATENATE($F$2," ",TEXT('Плановые отключения'!IXJ993,"ДД.ММ.ГГГГ")," ","с"," ",'Плановые отключения'!IXK993," ","до"," ",'Плановые отключения'!IXM993," ","(",'Плановые отключения'!IXI993,")")</f>
      </nc>
      <ndxf>
        <alignment vertical="top" readingOrder="0"/>
        <border outline="0">
          <left style="thin">
            <color indexed="64"/>
          </left>
          <right style="thin">
            <color indexed="64"/>
          </right>
          <top style="thin">
            <color indexed="64"/>
          </top>
          <bottom style="thin">
            <color indexed="64"/>
          </bottom>
        </border>
      </ndxf>
    </rcc>
    <rcc rId="0" sId="1" dxf="1">
      <nc r="IXI3891">
        <f>CONCATENATE($F$2," ",TEXT('Плановые отключения'!IXK993,"ДД.ММ.ГГГГ")," ","с"," ",'Плановые отключения'!IXL993," ","до"," ",'Плановые отключения'!IXN993," ","(",'Плановые отключения'!IXJ993,")")</f>
      </nc>
      <ndxf>
        <alignment vertical="top" readingOrder="0"/>
        <border outline="0">
          <left style="thin">
            <color indexed="64"/>
          </left>
          <right style="thin">
            <color indexed="64"/>
          </right>
          <top style="thin">
            <color indexed="64"/>
          </top>
          <bottom style="thin">
            <color indexed="64"/>
          </bottom>
        </border>
      </ndxf>
    </rcc>
    <rcc rId="0" sId="1" dxf="1">
      <nc r="IXJ3891">
        <f>CONCATENATE($F$2," ",TEXT('Плановые отключения'!IXL993,"ДД.ММ.ГГГГ")," ","с"," ",'Плановые отключения'!IXM993," ","до"," ",'Плановые отключения'!IXO993," ","(",'Плановые отключения'!IXK993,")")</f>
      </nc>
      <ndxf>
        <alignment vertical="top" readingOrder="0"/>
        <border outline="0">
          <left style="thin">
            <color indexed="64"/>
          </left>
          <right style="thin">
            <color indexed="64"/>
          </right>
          <top style="thin">
            <color indexed="64"/>
          </top>
          <bottom style="thin">
            <color indexed="64"/>
          </bottom>
        </border>
      </ndxf>
    </rcc>
    <rcc rId="0" sId="1" dxf="1">
      <nc r="IXK3891">
        <f>CONCATENATE($F$2," ",TEXT('Плановые отключения'!IXM993,"ДД.ММ.ГГГГ")," ","с"," ",'Плановые отключения'!IXN993," ","до"," ",'Плановые отключения'!IXP993," ","(",'Плановые отключения'!IXL993,")")</f>
      </nc>
      <ndxf>
        <alignment vertical="top" readingOrder="0"/>
        <border outline="0">
          <left style="thin">
            <color indexed="64"/>
          </left>
          <right style="thin">
            <color indexed="64"/>
          </right>
          <top style="thin">
            <color indexed="64"/>
          </top>
          <bottom style="thin">
            <color indexed="64"/>
          </bottom>
        </border>
      </ndxf>
    </rcc>
    <rcc rId="0" sId="1" dxf="1">
      <nc r="IXL3891">
        <f>CONCATENATE($F$2," ",TEXT('Плановые отключения'!IXN993,"ДД.ММ.ГГГГ")," ","с"," ",'Плановые отключения'!IXO993," ","до"," ",'Плановые отключения'!IXQ993," ","(",'Плановые отключения'!IXM993,")")</f>
      </nc>
      <ndxf>
        <alignment vertical="top" readingOrder="0"/>
        <border outline="0">
          <left style="thin">
            <color indexed="64"/>
          </left>
          <right style="thin">
            <color indexed="64"/>
          </right>
          <top style="thin">
            <color indexed="64"/>
          </top>
          <bottom style="thin">
            <color indexed="64"/>
          </bottom>
        </border>
      </ndxf>
    </rcc>
    <rcc rId="0" sId="1" dxf="1">
      <nc r="IXM3891">
        <f>CONCATENATE($F$2," ",TEXT('Плановые отключения'!IXO993,"ДД.ММ.ГГГГ")," ","с"," ",'Плановые отключения'!IXP993," ","до"," ",'Плановые отключения'!IXR993," ","(",'Плановые отключения'!IXN993,")")</f>
      </nc>
      <ndxf>
        <alignment vertical="top" readingOrder="0"/>
        <border outline="0">
          <left style="thin">
            <color indexed="64"/>
          </left>
          <right style="thin">
            <color indexed="64"/>
          </right>
          <top style="thin">
            <color indexed="64"/>
          </top>
          <bottom style="thin">
            <color indexed="64"/>
          </bottom>
        </border>
      </ndxf>
    </rcc>
    <rcc rId="0" sId="1" dxf="1">
      <nc r="IXN3891">
        <f>CONCATENATE($F$2," ",TEXT('Плановые отключения'!IXP993,"ДД.ММ.ГГГГ")," ","с"," ",'Плановые отключения'!IXQ993," ","до"," ",'Плановые отключения'!IXS993," ","(",'Плановые отключения'!IXO993,")")</f>
      </nc>
      <ndxf>
        <alignment vertical="top" readingOrder="0"/>
        <border outline="0">
          <left style="thin">
            <color indexed="64"/>
          </left>
          <right style="thin">
            <color indexed="64"/>
          </right>
          <top style="thin">
            <color indexed="64"/>
          </top>
          <bottom style="thin">
            <color indexed="64"/>
          </bottom>
        </border>
      </ndxf>
    </rcc>
    <rcc rId="0" sId="1" dxf="1">
      <nc r="IXO3891">
        <f>CONCATENATE($F$2," ",TEXT('Плановые отключения'!IXQ993,"ДД.ММ.ГГГГ")," ","с"," ",'Плановые отключения'!IXR993," ","до"," ",'Плановые отключения'!IXT993," ","(",'Плановые отключения'!IXP993,")")</f>
      </nc>
      <ndxf>
        <alignment vertical="top" readingOrder="0"/>
        <border outline="0">
          <left style="thin">
            <color indexed="64"/>
          </left>
          <right style="thin">
            <color indexed="64"/>
          </right>
          <top style="thin">
            <color indexed="64"/>
          </top>
          <bottom style="thin">
            <color indexed="64"/>
          </bottom>
        </border>
      </ndxf>
    </rcc>
    <rcc rId="0" sId="1" dxf="1">
      <nc r="IXP3891">
        <f>CONCATENATE($F$2," ",TEXT('Плановые отключения'!IXR993,"ДД.ММ.ГГГГ")," ","с"," ",'Плановые отключения'!IXS993," ","до"," ",'Плановые отключения'!IXU993," ","(",'Плановые отключения'!IXQ993,")")</f>
      </nc>
      <ndxf>
        <alignment vertical="top" readingOrder="0"/>
        <border outline="0">
          <left style="thin">
            <color indexed="64"/>
          </left>
          <right style="thin">
            <color indexed="64"/>
          </right>
          <top style="thin">
            <color indexed="64"/>
          </top>
          <bottom style="thin">
            <color indexed="64"/>
          </bottom>
        </border>
      </ndxf>
    </rcc>
    <rcc rId="0" sId="1" dxf="1">
      <nc r="IXQ3891">
        <f>CONCATENATE($F$2," ",TEXT('Плановые отключения'!IXS993,"ДД.ММ.ГГГГ")," ","с"," ",'Плановые отключения'!IXT993," ","до"," ",'Плановые отключения'!IXV993," ","(",'Плановые отключения'!IXR993,")")</f>
      </nc>
      <ndxf>
        <alignment vertical="top" readingOrder="0"/>
        <border outline="0">
          <left style="thin">
            <color indexed="64"/>
          </left>
          <right style="thin">
            <color indexed="64"/>
          </right>
          <top style="thin">
            <color indexed="64"/>
          </top>
          <bottom style="thin">
            <color indexed="64"/>
          </bottom>
        </border>
      </ndxf>
    </rcc>
    <rcc rId="0" sId="1" dxf="1">
      <nc r="IXR3891">
        <f>CONCATENATE($F$2," ",TEXT('Плановые отключения'!IXT993,"ДД.ММ.ГГГГ")," ","с"," ",'Плановые отключения'!IXU993," ","до"," ",'Плановые отключения'!IXW993," ","(",'Плановые отключения'!IXS993,")")</f>
      </nc>
      <ndxf>
        <alignment vertical="top" readingOrder="0"/>
        <border outline="0">
          <left style="thin">
            <color indexed="64"/>
          </left>
          <right style="thin">
            <color indexed="64"/>
          </right>
          <top style="thin">
            <color indexed="64"/>
          </top>
          <bottom style="thin">
            <color indexed="64"/>
          </bottom>
        </border>
      </ndxf>
    </rcc>
    <rcc rId="0" sId="1" dxf="1">
      <nc r="IXS3891">
        <f>CONCATENATE($F$2," ",TEXT('Плановые отключения'!IXU993,"ДД.ММ.ГГГГ")," ","с"," ",'Плановые отключения'!IXV993," ","до"," ",'Плановые отключения'!IXX993," ","(",'Плановые отключения'!IXT993,")")</f>
      </nc>
      <ndxf>
        <alignment vertical="top" readingOrder="0"/>
        <border outline="0">
          <left style="thin">
            <color indexed="64"/>
          </left>
          <right style="thin">
            <color indexed="64"/>
          </right>
          <top style="thin">
            <color indexed="64"/>
          </top>
          <bottom style="thin">
            <color indexed="64"/>
          </bottom>
        </border>
      </ndxf>
    </rcc>
    <rcc rId="0" sId="1" dxf="1">
      <nc r="IXT3891">
        <f>CONCATENATE($F$2," ",TEXT('Плановые отключения'!IXV993,"ДД.ММ.ГГГГ")," ","с"," ",'Плановые отключения'!IXW993," ","до"," ",'Плановые отключения'!IXY993," ","(",'Плановые отключения'!IXU993,")")</f>
      </nc>
      <ndxf>
        <alignment vertical="top" readingOrder="0"/>
        <border outline="0">
          <left style="thin">
            <color indexed="64"/>
          </left>
          <right style="thin">
            <color indexed="64"/>
          </right>
          <top style="thin">
            <color indexed="64"/>
          </top>
          <bottom style="thin">
            <color indexed="64"/>
          </bottom>
        </border>
      </ndxf>
    </rcc>
    <rcc rId="0" sId="1" dxf="1">
      <nc r="IXU3891">
        <f>CONCATENATE($F$2," ",TEXT('Плановые отключения'!IXW993,"ДД.ММ.ГГГГ")," ","с"," ",'Плановые отключения'!IXX993," ","до"," ",'Плановые отключения'!IXZ993," ","(",'Плановые отключения'!IXV993,")")</f>
      </nc>
      <ndxf>
        <alignment vertical="top" readingOrder="0"/>
        <border outline="0">
          <left style="thin">
            <color indexed="64"/>
          </left>
          <right style="thin">
            <color indexed="64"/>
          </right>
          <top style="thin">
            <color indexed="64"/>
          </top>
          <bottom style="thin">
            <color indexed="64"/>
          </bottom>
        </border>
      </ndxf>
    </rcc>
    <rcc rId="0" sId="1" dxf="1">
      <nc r="IXV3891">
        <f>CONCATENATE($F$2," ",TEXT('Плановые отключения'!IXX993,"ДД.ММ.ГГГГ")," ","с"," ",'Плановые отключения'!IXY993," ","до"," ",'Плановые отключения'!IYA993," ","(",'Плановые отключения'!IXW993,")")</f>
      </nc>
      <ndxf>
        <alignment vertical="top" readingOrder="0"/>
        <border outline="0">
          <left style="thin">
            <color indexed="64"/>
          </left>
          <right style="thin">
            <color indexed="64"/>
          </right>
          <top style="thin">
            <color indexed="64"/>
          </top>
          <bottom style="thin">
            <color indexed="64"/>
          </bottom>
        </border>
      </ndxf>
    </rcc>
    <rcc rId="0" sId="1" dxf="1">
      <nc r="IXW3891">
        <f>CONCATENATE($F$2," ",TEXT('Плановые отключения'!IXY993,"ДД.ММ.ГГГГ")," ","с"," ",'Плановые отключения'!IXZ993," ","до"," ",'Плановые отключения'!IYB993," ","(",'Плановые отключения'!IXX993,")")</f>
      </nc>
      <ndxf>
        <alignment vertical="top" readingOrder="0"/>
        <border outline="0">
          <left style="thin">
            <color indexed="64"/>
          </left>
          <right style="thin">
            <color indexed="64"/>
          </right>
          <top style="thin">
            <color indexed="64"/>
          </top>
          <bottom style="thin">
            <color indexed="64"/>
          </bottom>
        </border>
      </ndxf>
    </rcc>
    <rcc rId="0" sId="1" dxf="1">
      <nc r="IXX3891">
        <f>CONCATENATE($F$2," ",TEXT('Плановые отключения'!IXZ993,"ДД.ММ.ГГГГ")," ","с"," ",'Плановые отключения'!IYA993," ","до"," ",'Плановые отключения'!IYC993," ","(",'Плановые отключения'!IXY993,")")</f>
      </nc>
      <ndxf>
        <alignment vertical="top" readingOrder="0"/>
        <border outline="0">
          <left style="thin">
            <color indexed="64"/>
          </left>
          <right style="thin">
            <color indexed="64"/>
          </right>
          <top style="thin">
            <color indexed="64"/>
          </top>
          <bottom style="thin">
            <color indexed="64"/>
          </bottom>
        </border>
      </ndxf>
    </rcc>
    <rcc rId="0" sId="1" dxf="1">
      <nc r="IXY3891">
        <f>CONCATENATE($F$2," ",TEXT('Плановые отключения'!IYA993,"ДД.ММ.ГГГГ")," ","с"," ",'Плановые отключения'!IYB993," ","до"," ",'Плановые отключения'!IYD993," ","(",'Плановые отключения'!IXZ993,")")</f>
      </nc>
      <ndxf>
        <alignment vertical="top" readingOrder="0"/>
        <border outline="0">
          <left style="thin">
            <color indexed="64"/>
          </left>
          <right style="thin">
            <color indexed="64"/>
          </right>
          <top style="thin">
            <color indexed="64"/>
          </top>
          <bottom style="thin">
            <color indexed="64"/>
          </bottom>
        </border>
      </ndxf>
    </rcc>
    <rcc rId="0" sId="1" dxf="1">
      <nc r="IXZ3891">
        <f>CONCATENATE($F$2," ",TEXT('Плановые отключения'!IYB993,"ДД.ММ.ГГГГ")," ","с"," ",'Плановые отключения'!IYC993," ","до"," ",'Плановые отключения'!IYE993," ","(",'Плановые отключения'!IYA993,")")</f>
      </nc>
      <ndxf>
        <alignment vertical="top" readingOrder="0"/>
        <border outline="0">
          <left style="thin">
            <color indexed="64"/>
          </left>
          <right style="thin">
            <color indexed="64"/>
          </right>
          <top style="thin">
            <color indexed="64"/>
          </top>
          <bottom style="thin">
            <color indexed="64"/>
          </bottom>
        </border>
      </ndxf>
    </rcc>
    <rcc rId="0" sId="1" dxf="1">
      <nc r="IYA3891">
        <f>CONCATENATE($F$2," ",TEXT('Плановые отключения'!IYC993,"ДД.ММ.ГГГГ")," ","с"," ",'Плановые отключения'!IYD993," ","до"," ",'Плановые отключения'!IYF993," ","(",'Плановые отключения'!IYB993,")")</f>
      </nc>
      <ndxf>
        <alignment vertical="top" readingOrder="0"/>
        <border outline="0">
          <left style="thin">
            <color indexed="64"/>
          </left>
          <right style="thin">
            <color indexed="64"/>
          </right>
          <top style="thin">
            <color indexed="64"/>
          </top>
          <bottom style="thin">
            <color indexed="64"/>
          </bottom>
        </border>
      </ndxf>
    </rcc>
    <rcc rId="0" sId="1" dxf="1">
      <nc r="IYB3891">
        <f>CONCATENATE($F$2," ",TEXT('Плановые отключения'!IYD993,"ДД.ММ.ГГГГ")," ","с"," ",'Плановые отключения'!IYE993," ","до"," ",'Плановые отключения'!IYG993," ","(",'Плановые отключения'!IYC993,")")</f>
      </nc>
      <ndxf>
        <alignment vertical="top" readingOrder="0"/>
        <border outline="0">
          <left style="thin">
            <color indexed="64"/>
          </left>
          <right style="thin">
            <color indexed="64"/>
          </right>
          <top style="thin">
            <color indexed="64"/>
          </top>
          <bottom style="thin">
            <color indexed="64"/>
          </bottom>
        </border>
      </ndxf>
    </rcc>
    <rcc rId="0" sId="1" dxf="1">
      <nc r="IYC3891">
        <f>CONCATENATE($F$2," ",TEXT('Плановые отключения'!IYE993,"ДД.ММ.ГГГГ")," ","с"," ",'Плановые отключения'!IYF993," ","до"," ",'Плановые отключения'!IYH993," ","(",'Плановые отключения'!IYD993,")")</f>
      </nc>
      <ndxf>
        <alignment vertical="top" readingOrder="0"/>
        <border outline="0">
          <left style="thin">
            <color indexed="64"/>
          </left>
          <right style="thin">
            <color indexed="64"/>
          </right>
          <top style="thin">
            <color indexed="64"/>
          </top>
          <bottom style="thin">
            <color indexed="64"/>
          </bottom>
        </border>
      </ndxf>
    </rcc>
    <rcc rId="0" sId="1" dxf="1">
      <nc r="IYD3891">
        <f>CONCATENATE($F$2," ",TEXT('Плановые отключения'!IYF993,"ДД.ММ.ГГГГ")," ","с"," ",'Плановые отключения'!IYG993," ","до"," ",'Плановые отключения'!IYI993," ","(",'Плановые отключения'!IYE993,")")</f>
      </nc>
      <ndxf>
        <alignment vertical="top" readingOrder="0"/>
        <border outline="0">
          <left style="thin">
            <color indexed="64"/>
          </left>
          <right style="thin">
            <color indexed="64"/>
          </right>
          <top style="thin">
            <color indexed="64"/>
          </top>
          <bottom style="thin">
            <color indexed="64"/>
          </bottom>
        </border>
      </ndxf>
    </rcc>
    <rcc rId="0" sId="1" dxf="1">
      <nc r="IYE3891">
        <f>CONCATENATE($F$2," ",TEXT('Плановые отключения'!IYG993,"ДД.ММ.ГГГГ")," ","с"," ",'Плановые отключения'!IYH993," ","до"," ",'Плановые отключения'!IYJ993," ","(",'Плановые отключения'!IYF993,")")</f>
      </nc>
      <ndxf>
        <alignment vertical="top" readingOrder="0"/>
        <border outline="0">
          <left style="thin">
            <color indexed="64"/>
          </left>
          <right style="thin">
            <color indexed="64"/>
          </right>
          <top style="thin">
            <color indexed="64"/>
          </top>
          <bottom style="thin">
            <color indexed="64"/>
          </bottom>
        </border>
      </ndxf>
    </rcc>
    <rcc rId="0" sId="1" dxf="1">
      <nc r="IYF3891">
        <f>CONCATENATE($F$2," ",TEXT('Плановые отключения'!IYH993,"ДД.ММ.ГГГГ")," ","с"," ",'Плановые отключения'!IYI993," ","до"," ",'Плановые отключения'!IYK993," ","(",'Плановые отключения'!IYG993,")")</f>
      </nc>
      <ndxf>
        <alignment vertical="top" readingOrder="0"/>
        <border outline="0">
          <left style="thin">
            <color indexed="64"/>
          </left>
          <right style="thin">
            <color indexed="64"/>
          </right>
          <top style="thin">
            <color indexed="64"/>
          </top>
          <bottom style="thin">
            <color indexed="64"/>
          </bottom>
        </border>
      </ndxf>
    </rcc>
    <rcc rId="0" sId="1" dxf="1">
      <nc r="IYG3891">
        <f>CONCATENATE($F$2," ",TEXT('Плановые отключения'!IYI993,"ДД.ММ.ГГГГ")," ","с"," ",'Плановые отключения'!IYJ993," ","до"," ",'Плановые отключения'!IYL993," ","(",'Плановые отключения'!IYH993,")")</f>
      </nc>
      <ndxf>
        <alignment vertical="top" readingOrder="0"/>
        <border outline="0">
          <left style="thin">
            <color indexed="64"/>
          </left>
          <right style="thin">
            <color indexed="64"/>
          </right>
          <top style="thin">
            <color indexed="64"/>
          </top>
          <bottom style="thin">
            <color indexed="64"/>
          </bottom>
        </border>
      </ndxf>
    </rcc>
    <rcc rId="0" sId="1" dxf="1">
      <nc r="IYH3891">
        <f>CONCATENATE($F$2," ",TEXT('Плановые отключения'!IYJ993,"ДД.ММ.ГГГГ")," ","с"," ",'Плановые отключения'!IYK993," ","до"," ",'Плановые отключения'!IYM993," ","(",'Плановые отключения'!IYI993,")")</f>
      </nc>
      <ndxf>
        <alignment vertical="top" readingOrder="0"/>
        <border outline="0">
          <left style="thin">
            <color indexed="64"/>
          </left>
          <right style="thin">
            <color indexed="64"/>
          </right>
          <top style="thin">
            <color indexed="64"/>
          </top>
          <bottom style="thin">
            <color indexed="64"/>
          </bottom>
        </border>
      </ndxf>
    </rcc>
    <rcc rId="0" sId="1" dxf="1">
      <nc r="IYI3891">
        <f>CONCATENATE($F$2," ",TEXT('Плановые отключения'!IYK993,"ДД.ММ.ГГГГ")," ","с"," ",'Плановые отключения'!IYL993," ","до"," ",'Плановые отключения'!IYN993," ","(",'Плановые отключения'!IYJ993,")")</f>
      </nc>
      <ndxf>
        <alignment vertical="top" readingOrder="0"/>
        <border outline="0">
          <left style="thin">
            <color indexed="64"/>
          </left>
          <right style="thin">
            <color indexed="64"/>
          </right>
          <top style="thin">
            <color indexed="64"/>
          </top>
          <bottom style="thin">
            <color indexed="64"/>
          </bottom>
        </border>
      </ndxf>
    </rcc>
    <rcc rId="0" sId="1" dxf="1">
      <nc r="IYJ3891">
        <f>CONCATENATE($F$2," ",TEXT('Плановые отключения'!IYL993,"ДД.ММ.ГГГГ")," ","с"," ",'Плановые отключения'!IYM993," ","до"," ",'Плановые отключения'!IYO993," ","(",'Плановые отключения'!IYK993,")")</f>
      </nc>
      <ndxf>
        <alignment vertical="top" readingOrder="0"/>
        <border outline="0">
          <left style="thin">
            <color indexed="64"/>
          </left>
          <right style="thin">
            <color indexed="64"/>
          </right>
          <top style="thin">
            <color indexed="64"/>
          </top>
          <bottom style="thin">
            <color indexed="64"/>
          </bottom>
        </border>
      </ndxf>
    </rcc>
    <rcc rId="0" sId="1" dxf="1">
      <nc r="IYK3891">
        <f>CONCATENATE($F$2," ",TEXT('Плановые отключения'!IYM993,"ДД.ММ.ГГГГ")," ","с"," ",'Плановые отключения'!IYN993," ","до"," ",'Плановые отключения'!IYP993," ","(",'Плановые отключения'!IYL993,")")</f>
      </nc>
      <ndxf>
        <alignment vertical="top" readingOrder="0"/>
        <border outline="0">
          <left style="thin">
            <color indexed="64"/>
          </left>
          <right style="thin">
            <color indexed="64"/>
          </right>
          <top style="thin">
            <color indexed="64"/>
          </top>
          <bottom style="thin">
            <color indexed="64"/>
          </bottom>
        </border>
      </ndxf>
    </rcc>
    <rcc rId="0" sId="1" dxf="1">
      <nc r="IYL3891">
        <f>CONCATENATE($F$2," ",TEXT('Плановые отключения'!IYN993,"ДД.ММ.ГГГГ")," ","с"," ",'Плановые отключения'!IYO993," ","до"," ",'Плановые отключения'!IYQ993," ","(",'Плановые отключения'!IYM993,")")</f>
      </nc>
      <ndxf>
        <alignment vertical="top" readingOrder="0"/>
        <border outline="0">
          <left style="thin">
            <color indexed="64"/>
          </left>
          <right style="thin">
            <color indexed="64"/>
          </right>
          <top style="thin">
            <color indexed="64"/>
          </top>
          <bottom style="thin">
            <color indexed="64"/>
          </bottom>
        </border>
      </ndxf>
    </rcc>
    <rcc rId="0" sId="1" dxf="1">
      <nc r="IYM3891">
        <f>CONCATENATE($F$2," ",TEXT('Плановые отключения'!IYO993,"ДД.ММ.ГГГГ")," ","с"," ",'Плановые отключения'!IYP993," ","до"," ",'Плановые отключения'!IYR993," ","(",'Плановые отключения'!IYN993,")")</f>
      </nc>
      <ndxf>
        <alignment vertical="top" readingOrder="0"/>
        <border outline="0">
          <left style="thin">
            <color indexed="64"/>
          </left>
          <right style="thin">
            <color indexed="64"/>
          </right>
          <top style="thin">
            <color indexed="64"/>
          </top>
          <bottom style="thin">
            <color indexed="64"/>
          </bottom>
        </border>
      </ndxf>
    </rcc>
    <rcc rId="0" sId="1" dxf="1">
      <nc r="IYN3891">
        <f>CONCATENATE($F$2," ",TEXT('Плановые отключения'!IYP993,"ДД.ММ.ГГГГ")," ","с"," ",'Плановые отключения'!IYQ993," ","до"," ",'Плановые отключения'!IYS993," ","(",'Плановые отключения'!IYO993,")")</f>
      </nc>
      <ndxf>
        <alignment vertical="top" readingOrder="0"/>
        <border outline="0">
          <left style="thin">
            <color indexed="64"/>
          </left>
          <right style="thin">
            <color indexed="64"/>
          </right>
          <top style="thin">
            <color indexed="64"/>
          </top>
          <bottom style="thin">
            <color indexed="64"/>
          </bottom>
        </border>
      </ndxf>
    </rcc>
    <rcc rId="0" sId="1" dxf="1">
      <nc r="IYO3891">
        <f>CONCATENATE($F$2," ",TEXT('Плановые отключения'!IYQ993,"ДД.ММ.ГГГГ")," ","с"," ",'Плановые отключения'!IYR993," ","до"," ",'Плановые отключения'!IYT993," ","(",'Плановые отключения'!IYP993,")")</f>
      </nc>
      <ndxf>
        <alignment vertical="top" readingOrder="0"/>
        <border outline="0">
          <left style="thin">
            <color indexed="64"/>
          </left>
          <right style="thin">
            <color indexed="64"/>
          </right>
          <top style="thin">
            <color indexed="64"/>
          </top>
          <bottom style="thin">
            <color indexed="64"/>
          </bottom>
        </border>
      </ndxf>
    </rcc>
    <rcc rId="0" sId="1" dxf="1">
      <nc r="IYP3891">
        <f>CONCATENATE($F$2," ",TEXT('Плановые отключения'!IYR993,"ДД.ММ.ГГГГ")," ","с"," ",'Плановые отключения'!IYS993," ","до"," ",'Плановые отключения'!IYU993," ","(",'Плановые отключения'!IYQ993,")")</f>
      </nc>
      <ndxf>
        <alignment vertical="top" readingOrder="0"/>
        <border outline="0">
          <left style="thin">
            <color indexed="64"/>
          </left>
          <right style="thin">
            <color indexed="64"/>
          </right>
          <top style="thin">
            <color indexed="64"/>
          </top>
          <bottom style="thin">
            <color indexed="64"/>
          </bottom>
        </border>
      </ndxf>
    </rcc>
    <rcc rId="0" sId="1" dxf="1">
      <nc r="IYQ3891">
        <f>CONCATENATE($F$2," ",TEXT('Плановые отключения'!IYS993,"ДД.ММ.ГГГГ")," ","с"," ",'Плановые отключения'!IYT993," ","до"," ",'Плановые отключения'!IYV993," ","(",'Плановые отключения'!IYR993,")")</f>
      </nc>
      <ndxf>
        <alignment vertical="top" readingOrder="0"/>
        <border outline="0">
          <left style="thin">
            <color indexed="64"/>
          </left>
          <right style="thin">
            <color indexed="64"/>
          </right>
          <top style="thin">
            <color indexed="64"/>
          </top>
          <bottom style="thin">
            <color indexed="64"/>
          </bottom>
        </border>
      </ndxf>
    </rcc>
    <rcc rId="0" sId="1" dxf="1">
      <nc r="IYR3891">
        <f>CONCATENATE($F$2," ",TEXT('Плановые отключения'!IYT993,"ДД.ММ.ГГГГ")," ","с"," ",'Плановые отключения'!IYU993," ","до"," ",'Плановые отключения'!IYW993," ","(",'Плановые отключения'!IYS993,")")</f>
      </nc>
      <ndxf>
        <alignment vertical="top" readingOrder="0"/>
        <border outline="0">
          <left style="thin">
            <color indexed="64"/>
          </left>
          <right style="thin">
            <color indexed="64"/>
          </right>
          <top style="thin">
            <color indexed="64"/>
          </top>
          <bottom style="thin">
            <color indexed="64"/>
          </bottom>
        </border>
      </ndxf>
    </rcc>
    <rcc rId="0" sId="1" dxf="1">
      <nc r="IYS3891">
        <f>CONCATENATE($F$2," ",TEXT('Плановые отключения'!IYU993,"ДД.ММ.ГГГГ")," ","с"," ",'Плановые отключения'!IYV993," ","до"," ",'Плановые отключения'!IYX993," ","(",'Плановые отключения'!IYT993,")")</f>
      </nc>
      <ndxf>
        <alignment vertical="top" readingOrder="0"/>
        <border outline="0">
          <left style="thin">
            <color indexed="64"/>
          </left>
          <right style="thin">
            <color indexed="64"/>
          </right>
          <top style="thin">
            <color indexed="64"/>
          </top>
          <bottom style="thin">
            <color indexed="64"/>
          </bottom>
        </border>
      </ndxf>
    </rcc>
    <rcc rId="0" sId="1" dxf="1">
      <nc r="IYT3891">
        <f>CONCATENATE($F$2," ",TEXT('Плановые отключения'!IYV993,"ДД.ММ.ГГГГ")," ","с"," ",'Плановые отключения'!IYW993," ","до"," ",'Плановые отключения'!IYY993," ","(",'Плановые отключения'!IYU993,")")</f>
      </nc>
      <ndxf>
        <alignment vertical="top" readingOrder="0"/>
        <border outline="0">
          <left style="thin">
            <color indexed="64"/>
          </left>
          <right style="thin">
            <color indexed="64"/>
          </right>
          <top style="thin">
            <color indexed="64"/>
          </top>
          <bottom style="thin">
            <color indexed="64"/>
          </bottom>
        </border>
      </ndxf>
    </rcc>
    <rcc rId="0" sId="1" dxf="1">
      <nc r="IYU3891">
        <f>CONCATENATE($F$2," ",TEXT('Плановые отключения'!IYW993,"ДД.ММ.ГГГГ")," ","с"," ",'Плановые отключения'!IYX993," ","до"," ",'Плановые отключения'!IYZ993," ","(",'Плановые отключения'!IYV993,")")</f>
      </nc>
      <ndxf>
        <alignment vertical="top" readingOrder="0"/>
        <border outline="0">
          <left style="thin">
            <color indexed="64"/>
          </left>
          <right style="thin">
            <color indexed="64"/>
          </right>
          <top style="thin">
            <color indexed="64"/>
          </top>
          <bottom style="thin">
            <color indexed="64"/>
          </bottom>
        </border>
      </ndxf>
    </rcc>
    <rcc rId="0" sId="1" dxf="1">
      <nc r="IYV3891">
        <f>CONCATENATE($F$2," ",TEXT('Плановые отключения'!IYX993,"ДД.ММ.ГГГГ")," ","с"," ",'Плановые отключения'!IYY993," ","до"," ",'Плановые отключения'!IZA993," ","(",'Плановые отключения'!IYW993,")")</f>
      </nc>
      <ndxf>
        <alignment vertical="top" readingOrder="0"/>
        <border outline="0">
          <left style="thin">
            <color indexed="64"/>
          </left>
          <right style="thin">
            <color indexed="64"/>
          </right>
          <top style="thin">
            <color indexed="64"/>
          </top>
          <bottom style="thin">
            <color indexed="64"/>
          </bottom>
        </border>
      </ndxf>
    </rcc>
    <rcc rId="0" sId="1" dxf="1">
      <nc r="IYW3891">
        <f>CONCATENATE($F$2," ",TEXT('Плановые отключения'!IYY993,"ДД.ММ.ГГГГ")," ","с"," ",'Плановые отключения'!IYZ993," ","до"," ",'Плановые отключения'!IZB993," ","(",'Плановые отключения'!IYX993,")")</f>
      </nc>
      <ndxf>
        <alignment vertical="top" readingOrder="0"/>
        <border outline="0">
          <left style="thin">
            <color indexed="64"/>
          </left>
          <right style="thin">
            <color indexed="64"/>
          </right>
          <top style="thin">
            <color indexed="64"/>
          </top>
          <bottom style="thin">
            <color indexed="64"/>
          </bottom>
        </border>
      </ndxf>
    </rcc>
    <rcc rId="0" sId="1" dxf="1">
      <nc r="IYX3891">
        <f>CONCATENATE($F$2," ",TEXT('Плановые отключения'!IYZ993,"ДД.ММ.ГГГГ")," ","с"," ",'Плановые отключения'!IZA993," ","до"," ",'Плановые отключения'!IZC993," ","(",'Плановые отключения'!IYY993,")")</f>
      </nc>
      <ndxf>
        <alignment vertical="top" readingOrder="0"/>
        <border outline="0">
          <left style="thin">
            <color indexed="64"/>
          </left>
          <right style="thin">
            <color indexed="64"/>
          </right>
          <top style="thin">
            <color indexed="64"/>
          </top>
          <bottom style="thin">
            <color indexed="64"/>
          </bottom>
        </border>
      </ndxf>
    </rcc>
    <rcc rId="0" sId="1" dxf="1">
      <nc r="IYY3891">
        <f>CONCATENATE($F$2," ",TEXT('Плановые отключения'!IZA993,"ДД.ММ.ГГГГ")," ","с"," ",'Плановые отключения'!IZB993," ","до"," ",'Плановые отключения'!IZD993," ","(",'Плановые отключения'!IYZ993,")")</f>
      </nc>
      <ndxf>
        <alignment vertical="top" readingOrder="0"/>
        <border outline="0">
          <left style="thin">
            <color indexed="64"/>
          </left>
          <right style="thin">
            <color indexed="64"/>
          </right>
          <top style="thin">
            <color indexed="64"/>
          </top>
          <bottom style="thin">
            <color indexed="64"/>
          </bottom>
        </border>
      </ndxf>
    </rcc>
    <rcc rId="0" sId="1" dxf="1">
      <nc r="IYZ3891">
        <f>CONCATENATE($F$2," ",TEXT('Плановые отключения'!IZB993,"ДД.ММ.ГГГГ")," ","с"," ",'Плановые отключения'!IZC993," ","до"," ",'Плановые отключения'!IZE993," ","(",'Плановые отключения'!IZA993,")")</f>
      </nc>
      <ndxf>
        <alignment vertical="top" readingOrder="0"/>
        <border outline="0">
          <left style="thin">
            <color indexed="64"/>
          </left>
          <right style="thin">
            <color indexed="64"/>
          </right>
          <top style="thin">
            <color indexed="64"/>
          </top>
          <bottom style="thin">
            <color indexed="64"/>
          </bottom>
        </border>
      </ndxf>
    </rcc>
    <rcc rId="0" sId="1" dxf="1">
      <nc r="IZA3891">
        <f>CONCATENATE($F$2," ",TEXT('Плановые отключения'!IZC993,"ДД.ММ.ГГГГ")," ","с"," ",'Плановые отключения'!IZD993," ","до"," ",'Плановые отключения'!IZF993," ","(",'Плановые отключения'!IZB993,")")</f>
      </nc>
      <ndxf>
        <alignment vertical="top" readingOrder="0"/>
        <border outline="0">
          <left style="thin">
            <color indexed="64"/>
          </left>
          <right style="thin">
            <color indexed="64"/>
          </right>
          <top style="thin">
            <color indexed="64"/>
          </top>
          <bottom style="thin">
            <color indexed="64"/>
          </bottom>
        </border>
      </ndxf>
    </rcc>
    <rcc rId="0" sId="1" dxf="1">
      <nc r="IZB3891">
        <f>CONCATENATE($F$2," ",TEXT('Плановые отключения'!IZD993,"ДД.ММ.ГГГГ")," ","с"," ",'Плановые отключения'!IZE993," ","до"," ",'Плановые отключения'!IZG993," ","(",'Плановые отключения'!IZC993,")")</f>
      </nc>
      <ndxf>
        <alignment vertical="top" readingOrder="0"/>
        <border outline="0">
          <left style="thin">
            <color indexed="64"/>
          </left>
          <right style="thin">
            <color indexed="64"/>
          </right>
          <top style="thin">
            <color indexed="64"/>
          </top>
          <bottom style="thin">
            <color indexed="64"/>
          </bottom>
        </border>
      </ndxf>
    </rcc>
    <rcc rId="0" sId="1" dxf="1">
      <nc r="IZC3891">
        <f>CONCATENATE($F$2," ",TEXT('Плановые отключения'!IZE993,"ДД.ММ.ГГГГ")," ","с"," ",'Плановые отключения'!IZF993," ","до"," ",'Плановые отключения'!IZH993," ","(",'Плановые отключения'!IZD993,")")</f>
      </nc>
      <ndxf>
        <alignment vertical="top" readingOrder="0"/>
        <border outline="0">
          <left style="thin">
            <color indexed="64"/>
          </left>
          <right style="thin">
            <color indexed="64"/>
          </right>
          <top style="thin">
            <color indexed="64"/>
          </top>
          <bottom style="thin">
            <color indexed="64"/>
          </bottom>
        </border>
      </ndxf>
    </rcc>
    <rcc rId="0" sId="1" dxf="1">
      <nc r="IZD3891">
        <f>CONCATENATE($F$2," ",TEXT('Плановые отключения'!IZF993,"ДД.ММ.ГГГГ")," ","с"," ",'Плановые отключения'!IZG993," ","до"," ",'Плановые отключения'!IZI993," ","(",'Плановые отключения'!IZE993,")")</f>
      </nc>
      <ndxf>
        <alignment vertical="top" readingOrder="0"/>
        <border outline="0">
          <left style="thin">
            <color indexed="64"/>
          </left>
          <right style="thin">
            <color indexed="64"/>
          </right>
          <top style="thin">
            <color indexed="64"/>
          </top>
          <bottom style="thin">
            <color indexed="64"/>
          </bottom>
        </border>
      </ndxf>
    </rcc>
    <rcc rId="0" sId="1" dxf="1">
      <nc r="IZE3891">
        <f>CONCATENATE($F$2," ",TEXT('Плановые отключения'!IZG993,"ДД.ММ.ГГГГ")," ","с"," ",'Плановые отключения'!IZH993," ","до"," ",'Плановые отключения'!IZJ993," ","(",'Плановые отключения'!IZF993,")")</f>
      </nc>
      <ndxf>
        <alignment vertical="top" readingOrder="0"/>
        <border outline="0">
          <left style="thin">
            <color indexed="64"/>
          </left>
          <right style="thin">
            <color indexed="64"/>
          </right>
          <top style="thin">
            <color indexed="64"/>
          </top>
          <bottom style="thin">
            <color indexed="64"/>
          </bottom>
        </border>
      </ndxf>
    </rcc>
    <rcc rId="0" sId="1" dxf="1">
      <nc r="IZF3891">
        <f>CONCATENATE($F$2," ",TEXT('Плановые отключения'!IZH993,"ДД.ММ.ГГГГ")," ","с"," ",'Плановые отключения'!IZI993," ","до"," ",'Плановые отключения'!IZK993," ","(",'Плановые отключения'!IZG993,")")</f>
      </nc>
      <ndxf>
        <alignment vertical="top" readingOrder="0"/>
        <border outline="0">
          <left style="thin">
            <color indexed="64"/>
          </left>
          <right style="thin">
            <color indexed="64"/>
          </right>
          <top style="thin">
            <color indexed="64"/>
          </top>
          <bottom style="thin">
            <color indexed="64"/>
          </bottom>
        </border>
      </ndxf>
    </rcc>
    <rcc rId="0" sId="1" dxf="1">
      <nc r="IZG3891">
        <f>CONCATENATE($F$2," ",TEXT('Плановые отключения'!IZI993,"ДД.ММ.ГГГГ")," ","с"," ",'Плановые отключения'!IZJ993," ","до"," ",'Плановые отключения'!IZL993," ","(",'Плановые отключения'!IZH993,")")</f>
      </nc>
      <ndxf>
        <alignment vertical="top" readingOrder="0"/>
        <border outline="0">
          <left style="thin">
            <color indexed="64"/>
          </left>
          <right style="thin">
            <color indexed="64"/>
          </right>
          <top style="thin">
            <color indexed="64"/>
          </top>
          <bottom style="thin">
            <color indexed="64"/>
          </bottom>
        </border>
      </ndxf>
    </rcc>
    <rcc rId="0" sId="1" dxf="1">
      <nc r="IZH3891">
        <f>CONCATENATE($F$2," ",TEXT('Плановые отключения'!IZJ993,"ДД.ММ.ГГГГ")," ","с"," ",'Плановые отключения'!IZK993," ","до"," ",'Плановые отключения'!IZM993," ","(",'Плановые отключения'!IZI993,")")</f>
      </nc>
      <ndxf>
        <alignment vertical="top" readingOrder="0"/>
        <border outline="0">
          <left style="thin">
            <color indexed="64"/>
          </left>
          <right style="thin">
            <color indexed="64"/>
          </right>
          <top style="thin">
            <color indexed="64"/>
          </top>
          <bottom style="thin">
            <color indexed="64"/>
          </bottom>
        </border>
      </ndxf>
    </rcc>
    <rcc rId="0" sId="1" dxf="1">
      <nc r="IZI3891">
        <f>CONCATENATE($F$2," ",TEXT('Плановые отключения'!IZK993,"ДД.ММ.ГГГГ")," ","с"," ",'Плановые отключения'!IZL993," ","до"," ",'Плановые отключения'!IZN993," ","(",'Плановые отключения'!IZJ993,")")</f>
      </nc>
      <ndxf>
        <alignment vertical="top" readingOrder="0"/>
        <border outline="0">
          <left style="thin">
            <color indexed="64"/>
          </left>
          <right style="thin">
            <color indexed="64"/>
          </right>
          <top style="thin">
            <color indexed="64"/>
          </top>
          <bottom style="thin">
            <color indexed="64"/>
          </bottom>
        </border>
      </ndxf>
    </rcc>
    <rcc rId="0" sId="1" dxf="1">
      <nc r="IZJ3891">
        <f>CONCATENATE($F$2," ",TEXT('Плановые отключения'!IZL993,"ДД.ММ.ГГГГ")," ","с"," ",'Плановые отключения'!IZM993," ","до"," ",'Плановые отключения'!IZO993," ","(",'Плановые отключения'!IZK993,")")</f>
      </nc>
      <ndxf>
        <alignment vertical="top" readingOrder="0"/>
        <border outline="0">
          <left style="thin">
            <color indexed="64"/>
          </left>
          <right style="thin">
            <color indexed="64"/>
          </right>
          <top style="thin">
            <color indexed="64"/>
          </top>
          <bottom style="thin">
            <color indexed="64"/>
          </bottom>
        </border>
      </ndxf>
    </rcc>
    <rcc rId="0" sId="1" dxf="1">
      <nc r="IZK3891">
        <f>CONCATENATE($F$2," ",TEXT('Плановые отключения'!IZM993,"ДД.ММ.ГГГГ")," ","с"," ",'Плановые отключения'!IZN993," ","до"," ",'Плановые отключения'!IZP993," ","(",'Плановые отключения'!IZL993,")")</f>
      </nc>
      <ndxf>
        <alignment vertical="top" readingOrder="0"/>
        <border outline="0">
          <left style="thin">
            <color indexed="64"/>
          </left>
          <right style="thin">
            <color indexed="64"/>
          </right>
          <top style="thin">
            <color indexed="64"/>
          </top>
          <bottom style="thin">
            <color indexed="64"/>
          </bottom>
        </border>
      </ndxf>
    </rcc>
    <rcc rId="0" sId="1" dxf="1">
      <nc r="IZL3891">
        <f>CONCATENATE($F$2," ",TEXT('Плановые отключения'!IZN993,"ДД.ММ.ГГГГ")," ","с"," ",'Плановые отключения'!IZO993," ","до"," ",'Плановые отключения'!IZQ993," ","(",'Плановые отключения'!IZM993,")")</f>
      </nc>
      <ndxf>
        <alignment vertical="top" readingOrder="0"/>
        <border outline="0">
          <left style="thin">
            <color indexed="64"/>
          </left>
          <right style="thin">
            <color indexed="64"/>
          </right>
          <top style="thin">
            <color indexed="64"/>
          </top>
          <bottom style="thin">
            <color indexed="64"/>
          </bottom>
        </border>
      </ndxf>
    </rcc>
    <rcc rId="0" sId="1" dxf="1">
      <nc r="IZM3891">
        <f>CONCATENATE($F$2," ",TEXT('Плановые отключения'!IZO993,"ДД.ММ.ГГГГ")," ","с"," ",'Плановые отключения'!IZP993," ","до"," ",'Плановые отключения'!IZR993," ","(",'Плановые отключения'!IZN993,")")</f>
      </nc>
      <ndxf>
        <alignment vertical="top" readingOrder="0"/>
        <border outline="0">
          <left style="thin">
            <color indexed="64"/>
          </left>
          <right style="thin">
            <color indexed="64"/>
          </right>
          <top style="thin">
            <color indexed="64"/>
          </top>
          <bottom style="thin">
            <color indexed="64"/>
          </bottom>
        </border>
      </ndxf>
    </rcc>
    <rcc rId="0" sId="1" dxf="1">
      <nc r="IZN3891">
        <f>CONCATENATE($F$2," ",TEXT('Плановые отключения'!IZP993,"ДД.ММ.ГГГГ")," ","с"," ",'Плановые отключения'!IZQ993," ","до"," ",'Плановые отключения'!IZS993," ","(",'Плановые отключения'!IZO993,")")</f>
      </nc>
      <ndxf>
        <alignment vertical="top" readingOrder="0"/>
        <border outline="0">
          <left style="thin">
            <color indexed="64"/>
          </left>
          <right style="thin">
            <color indexed="64"/>
          </right>
          <top style="thin">
            <color indexed="64"/>
          </top>
          <bottom style="thin">
            <color indexed="64"/>
          </bottom>
        </border>
      </ndxf>
    </rcc>
    <rcc rId="0" sId="1" dxf="1">
      <nc r="IZO3891">
        <f>CONCATENATE($F$2," ",TEXT('Плановые отключения'!IZQ993,"ДД.ММ.ГГГГ")," ","с"," ",'Плановые отключения'!IZR993," ","до"," ",'Плановые отключения'!IZT993," ","(",'Плановые отключения'!IZP993,")")</f>
      </nc>
      <ndxf>
        <alignment vertical="top" readingOrder="0"/>
        <border outline="0">
          <left style="thin">
            <color indexed="64"/>
          </left>
          <right style="thin">
            <color indexed="64"/>
          </right>
          <top style="thin">
            <color indexed="64"/>
          </top>
          <bottom style="thin">
            <color indexed="64"/>
          </bottom>
        </border>
      </ndxf>
    </rcc>
    <rcc rId="0" sId="1" dxf="1">
      <nc r="IZP3891">
        <f>CONCATENATE($F$2," ",TEXT('Плановые отключения'!IZR993,"ДД.ММ.ГГГГ")," ","с"," ",'Плановые отключения'!IZS993," ","до"," ",'Плановые отключения'!IZU993," ","(",'Плановые отключения'!IZQ993,")")</f>
      </nc>
      <ndxf>
        <alignment vertical="top" readingOrder="0"/>
        <border outline="0">
          <left style="thin">
            <color indexed="64"/>
          </left>
          <right style="thin">
            <color indexed="64"/>
          </right>
          <top style="thin">
            <color indexed="64"/>
          </top>
          <bottom style="thin">
            <color indexed="64"/>
          </bottom>
        </border>
      </ndxf>
    </rcc>
    <rcc rId="0" sId="1" dxf="1">
      <nc r="IZQ3891">
        <f>CONCATENATE($F$2," ",TEXT('Плановые отключения'!IZS993,"ДД.ММ.ГГГГ")," ","с"," ",'Плановые отключения'!IZT993," ","до"," ",'Плановые отключения'!IZV993," ","(",'Плановые отключения'!IZR993,")")</f>
      </nc>
      <ndxf>
        <alignment vertical="top" readingOrder="0"/>
        <border outline="0">
          <left style="thin">
            <color indexed="64"/>
          </left>
          <right style="thin">
            <color indexed="64"/>
          </right>
          <top style="thin">
            <color indexed="64"/>
          </top>
          <bottom style="thin">
            <color indexed="64"/>
          </bottom>
        </border>
      </ndxf>
    </rcc>
    <rcc rId="0" sId="1" dxf="1">
      <nc r="IZR3891">
        <f>CONCATENATE($F$2," ",TEXT('Плановые отключения'!IZT993,"ДД.ММ.ГГГГ")," ","с"," ",'Плановые отключения'!IZU993," ","до"," ",'Плановые отключения'!IZW993," ","(",'Плановые отключения'!IZS993,")")</f>
      </nc>
      <ndxf>
        <alignment vertical="top" readingOrder="0"/>
        <border outline="0">
          <left style="thin">
            <color indexed="64"/>
          </left>
          <right style="thin">
            <color indexed="64"/>
          </right>
          <top style="thin">
            <color indexed="64"/>
          </top>
          <bottom style="thin">
            <color indexed="64"/>
          </bottom>
        </border>
      </ndxf>
    </rcc>
    <rcc rId="0" sId="1" dxf="1">
      <nc r="IZS3891">
        <f>CONCATENATE($F$2," ",TEXT('Плановые отключения'!IZU993,"ДД.ММ.ГГГГ")," ","с"," ",'Плановые отключения'!IZV993," ","до"," ",'Плановые отключения'!IZX993," ","(",'Плановые отключения'!IZT993,")")</f>
      </nc>
      <ndxf>
        <alignment vertical="top" readingOrder="0"/>
        <border outline="0">
          <left style="thin">
            <color indexed="64"/>
          </left>
          <right style="thin">
            <color indexed="64"/>
          </right>
          <top style="thin">
            <color indexed="64"/>
          </top>
          <bottom style="thin">
            <color indexed="64"/>
          </bottom>
        </border>
      </ndxf>
    </rcc>
    <rcc rId="0" sId="1" dxf="1">
      <nc r="IZT3891">
        <f>CONCATENATE($F$2," ",TEXT('Плановые отключения'!IZV993,"ДД.ММ.ГГГГ")," ","с"," ",'Плановые отключения'!IZW993," ","до"," ",'Плановые отключения'!IZY993," ","(",'Плановые отключения'!IZU993,")")</f>
      </nc>
      <ndxf>
        <alignment vertical="top" readingOrder="0"/>
        <border outline="0">
          <left style="thin">
            <color indexed="64"/>
          </left>
          <right style="thin">
            <color indexed="64"/>
          </right>
          <top style="thin">
            <color indexed="64"/>
          </top>
          <bottom style="thin">
            <color indexed="64"/>
          </bottom>
        </border>
      </ndxf>
    </rcc>
    <rcc rId="0" sId="1" dxf="1">
      <nc r="IZU3891">
        <f>CONCATENATE($F$2," ",TEXT('Плановые отключения'!IZW993,"ДД.ММ.ГГГГ")," ","с"," ",'Плановые отключения'!IZX993," ","до"," ",'Плановые отключения'!IZZ993," ","(",'Плановые отключения'!IZV993,")")</f>
      </nc>
      <ndxf>
        <alignment vertical="top" readingOrder="0"/>
        <border outline="0">
          <left style="thin">
            <color indexed="64"/>
          </left>
          <right style="thin">
            <color indexed="64"/>
          </right>
          <top style="thin">
            <color indexed="64"/>
          </top>
          <bottom style="thin">
            <color indexed="64"/>
          </bottom>
        </border>
      </ndxf>
    </rcc>
    <rcc rId="0" sId="1" dxf="1">
      <nc r="IZV3891">
        <f>CONCATENATE($F$2," ",TEXT('Плановые отключения'!IZX993,"ДД.ММ.ГГГГ")," ","с"," ",'Плановые отключения'!IZY993," ","до"," ",'Плановые отключения'!JAA993," ","(",'Плановые отключения'!IZW993,")")</f>
      </nc>
      <ndxf>
        <alignment vertical="top" readingOrder="0"/>
        <border outline="0">
          <left style="thin">
            <color indexed="64"/>
          </left>
          <right style="thin">
            <color indexed="64"/>
          </right>
          <top style="thin">
            <color indexed="64"/>
          </top>
          <bottom style="thin">
            <color indexed="64"/>
          </bottom>
        </border>
      </ndxf>
    </rcc>
    <rcc rId="0" sId="1" dxf="1">
      <nc r="IZW3891">
        <f>CONCATENATE($F$2," ",TEXT('Плановые отключения'!IZY993,"ДД.ММ.ГГГГ")," ","с"," ",'Плановые отключения'!IZZ993," ","до"," ",'Плановые отключения'!JAB993," ","(",'Плановые отключения'!IZX993,")")</f>
      </nc>
      <ndxf>
        <alignment vertical="top" readingOrder="0"/>
        <border outline="0">
          <left style="thin">
            <color indexed="64"/>
          </left>
          <right style="thin">
            <color indexed="64"/>
          </right>
          <top style="thin">
            <color indexed="64"/>
          </top>
          <bottom style="thin">
            <color indexed="64"/>
          </bottom>
        </border>
      </ndxf>
    </rcc>
    <rcc rId="0" sId="1" dxf="1">
      <nc r="IZX3891">
        <f>CONCATENATE($F$2," ",TEXT('Плановые отключения'!IZZ993,"ДД.ММ.ГГГГ")," ","с"," ",'Плановые отключения'!JAA993," ","до"," ",'Плановые отключения'!JAC993," ","(",'Плановые отключения'!IZY993,")")</f>
      </nc>
      <ndxf>
        <alignment vertical="top" readingOrder="0"/>
        <border outline="0">
          <left style="thin">
            <color indexed="64"/>
          </left>
          <right style="thin">
            <color indexed="64"/>
          </right>
          <top style="thin">
            <color indexed="64"/>
          </top>
          <bottom style="thin">
            <color indexed="64"/>
          </bottom>
        </border>
      </ndxf>
    </rcc>
    <rcc rId="0" sId="1" dxf="1">
      <nc r="IZY3891">
        <f>CONCATENATE($F$2," ",TEXT('Плановые отключения'!JAA993,"ДД.ММ.ГГГГ")," ","с"," ",'Плановые отключения'!JAB993," ","до"," ",'Плановые отключения'!JAD993," ","(",'Плановые отключения'!IZZ993,")")</f>
      </nc>
      <ndxf>
        <alignment vertical="top" readingOrder="0"/>
        <border outline="0">
          <left style="thin">
            <color indexed="64"/>
          </left>
          <right style="thin">
            <color indexed="64"/>
          </right>
          <top style="thin">
            <color indexed="64"/>
          </top>
          <bottom style="thin">
            <color indexed="64"/>
          </bottom>
        </border>
      </ndxf>
    </rcc>
    <rcc rId="0" sId="1" dxf="1">
      <nc r="IZZ3891">
        <f>CONCATENATE($F$2," ",TEXT('Плановые отключения'!JAB993,"ДД.ММ.ГГГГ")," ","с"," ",'Плановые отключения'!JAC993," ","до"," ",'Плановые отключения'!JAE993," ","(",'Плановые отключения'!JAA993,")")</f>
      </nc>
      <ndxf>
        <alignment vertical="top" readingOrder="0"/>
        <border outline="0">
          <left style="thin">
            <color indexed="64"/>
          </left>
          <right style="thin">
            <color indexed="64"/>
          </right>
          <top style="thin">
            <color indexed="64"/>
          </top>
          <bottom style="thin">
            <color indexed="64"/>
          </bottom>
        </border>
      </ndxf>
    </rcc>
    <rcc rId="0" sId="1" dxf="1">
      <nc r="JAA3891">
        <f>CONCATENATE($F$2," ",TEXT('Плановые отключения'!JAC993,"ДД.ММ.ГГГГ")," ","с"," ",'Плановые отключения'!JAD993," ","до"," ",'Плановые отключения'!JAF993," ","(",'Плановые отключения'!JAB993,")")</f>
      </nc>
      <ndxf>
        <alignment vertical="top" readingOrder="0"/>
        <border outline="0">
          <left style="thin">
            <color indexed="64"/>
          </left>
          <right style="thin">
            <color indexed="64"/>
          </right>
          <top style="thin">
            <color indexed="64"/>
          </top>
          <bottom style="thin">
            <color indexed="64"/>
          </bottom>
        </border>
      </ndxf>
    </rcc>
    <rcc rId="0" sId="1" dxf="1">
      <nc r="JAB3891">
        <f>CONCATENATE($F$2," ",TEXT('Плановые отключения'!JAD993,"ДД.ММ.ГГГГ")," ","с"," ",'Плановые отключения'!JAE993," ","до"," ",'Плановые отключения'!JAG993," ","(",'Плановые отключения'!JAC993,")")</f>
      </nc>
      <ndxf>
        <alignment vertical="top" readingOrder="0"/>
        <border outline="0">
          <left style="thin">
            <color indexed="64"/>
          </left>
          <right style="thin">
            <color indexed="64"/>
          </right>
          <top style="thin">
            <color indexed="64"/>
          </top>
          <bottom style="thin">
            <color indexed="64"/>
          </bottom>
        </border>
      </ndxf>
    </rcc>
    <rcc rId="0" sId="1" dxf="1">
      <nc r="JAC3891">
        <f>CONCATENATE($F$2," ",TEXT('Плановые отключения'!JAE993,"ДД.ММ.ГГГГ")," ","с"," ",'Плановые отключения'!JAF993," ","до"," ",'Плановые отключения'!JAH993," ","(",'Плановые отключения'!JAD993,")")</f>
      </nc>
      <ndxf>
        <alignment vertical="top" readingOrder="0"/>
        <border outline="0">
          <left style="thin">
            <color indexed="64"/>
          </left>
          <right style="thin">
            <color indexed="64"/>
          </right>
          <top style="thin">
            <color indexed="64"/>
          </top>
          <bottom style="thin">
            <color indexed="64"/>
          </bottom>
        </border>
      </ndxf>
    </rcc>
    <rcc rId="0" sId="1" dxf="1">
      <nc r="JAD3891">
        <f>CONCATENATE($F$2," ",TEXT('Плановые отключения'!JAF993,"ДД.ММ.ГГГГ")," ","с"," ",'Плановые отключения'!JAG993," ","до"," ",'Плановые отключения'!JAI993," ","(",'Плановые отключения'!JAE993,")")</f>
      </nc>
      <ndxf>
        <alignment vertical="top" readingOrder="0"/>
        <border outline="0">
          <left style="thin">
            <color indexed="64"/>
          </left>
          <right style="thin">
            <color indexed="64"/>
          </right>
          <top style="thin">
            <color indexed="64"/>
          </top>
          <bottom style="thin">
            <color indexed="64"/>
          </bottom>
        </border>
      </ndxf>
    </rcc>
    <rcc rId="0" sId="1" dxf="1">
      <nc r="JAE3891">
        <f>CONCATENATE($F$2," ",TEXT('Плановые отключения'!JAG993,"ДД.ММ.ГГГГ")," ","с"," ",'Плановые отключения'!JAH993," ","до"," ",'Плановые отключения'!JAJ993," ","(",'Плановые отключения'!JAF993,")")</f>
      </nc>
      <ndxf>
        <alignment vertical="top" readingOrder="0"/>
        <border outline="0">
          <left style="thin">
            <color indexed="64"/>
          </left>
          <right style="thin">
            <color indexed="64"/>
          </right>
          <top style="thin">
            <color indexed="64"/>
          </top>
          <bottom style="thin">
            <color indexed="64"/>
          </bottom>
        </border>
      </ndxf>
    </rcc>
    <rcc rId="0" sId="1" dxf="1">
      <nc r="JAF3891">
        <f>CONCATENATE($F$2," ",TEXT('Плановые отключения'!JAH993,"ДД.ММ.ГГГГ")," ","с"," ",'Плановые отключения'!JAI993," ","до"," ",'Плановые отключения'!JAK993," ","(",'Плановые отключения'!JAG993,")")</f>
      </nc>
      <ndxf>
        <alignment vertical="top" readingOrder="0"/>
        <border outline="0">
          <left style="thin">
            <color indexed="64"/>
          </left>
          <right style="thin">
            <color indexed="64"/>
          </right>
          <top style="thin">
            <color indexed="64"/>
          </top>
          <bottom style="thin">
            <color indexed="64"/>
          </bottom>
        </border>
      </ndxf>
    </rcc>
    <rcc rId="0" sId="1" dxf="1">
      <nc r="JAG3891">
        <f>CONCATENATE($F$2," ",TEXT('Плановые отключения'!JAI993,"ДД.ММ.ГГГГ")," ","с"," ",'Плановые отключения'!JAJ993," ","до"," ",'Плановые отключения'!JAL993," ","(",'Плановые отключения'!JAH993,")")</f>
      </nc>
      <ndxf>
        <alignment vertical="top" readingOrder="0"/>
        <border outline="0">
          <left style="thin">
            <color indexed="64"/>
          </left>
          <right style="thin">
            <color indexed="64"/>
          </right>
          <top style="thin">
            <color indexed="64"/>
          </top>
          <bottom style="thin">
            <color indexed="64"/>
          </bottom>
        </border>
      </ndxf>
    </rcc>
    <rcc rId="0" sId="1" dxf="1">
      <nc r="JAH3891">
        <f>CONCATENATE($F$2," ",TEXT('Плановые отключения'!JAJ993,"ДД.ММ.ГГГГ")," ","с"," ",'Плановые отключения'!JAK993," ","до"," ",'Плановые отключения'!JAM993," ","(",'Плановые отключения'!JAI993,")")</f>
      </nc>
      <ndxf>
        <alignment vertical="top" readingOrder="0"/>
        <border outline="0">
          <left style="thin">
            <color indexed="64"/>
          </left>
          <right style="thin">
            <color indexed="64"/>
          </right>
          <top style="thin">
            <color indexed="64"/>
          </top>
          <bottom style="thin">
            <color indexed="64"/>
          </bottom>
        </border>
      </ndxf>
    </rcc>
    <rcc rId="0" sId="1" dxf="1">
      <nc r="JAI3891">
        <f>CONCATENATE($F$2," ",TEXT('Плановые отключения'!JAK993,"ДД.ММ.ГГГГ")," ","с"," ",'Плановые отключения'!JAL993," ","до"," ",'Плановые отключения'!JAN993," ","(",'Плановые отключения'!JAJ993,")")</f>
      </nc>
      <ndxf>
        <alignment vertical="top" readingOrder="0"/>
        <border outline="0">
          <left style="thin">
            <color indexed="64"/>
          </left>
          <right style="thin">
            <color indexed="64"/>
          </right>
          <top style="thin">
            <color indexed="64"/>
          </top>
          <bottom style="thin">
            <color indexed="64"/>
          </bottom>
        </border>
      </ndxf>
    </rcc>
    <rcc rId="0" sId="1" dxf="1">
      <nc r="JAJ3891">
        <f>CONCATENATE($F$2," ",TEXT('Плановые отключения'!JAL993,"ДД.ММ.ГГГГ")," ","с"," ",'Плановые отключения'!JAM993," ","до"," ",'Плановые отключения'!JAO993," ","(",'Плановые отключения'!JAK993,")")</f>
      </nc>
      <ndxf>
        <alignment vertical="top" readingOrder="0"/>
        <border outline="0">
          <left style="thin">
            <color indexed="64"/>
          </left>
          <right style="thin">
            <color indexed="64"/>
          </right>
          <top style="thin">
            <color indexed="64"/>
          </top>
          <bottom style="thin">
            <color indexed="64"/>
          </bottom>
        </border>
      </ndxf>
    </rcc>
    <rcc rId="0" sId="1" dxf="1">
      <nc r="JAK3891">
        <f>CONCATENATE($F$2," ",TEXT('Плановые отключения'!JAM993,"ДД.ММ.ГГГГ")," ","с"," ",'Плановые отключения'!JAN993," ","до"," ",'Плановые отключения'!JAP993," ","(",'Плановые отключения'!JAL993,")")</f>
      </nc>
      <ndxf>
        <alignment vertical="top" readingOrder="0"/>
        <border outline="0">
          <left style="thin">
            <color indexed="64"/>
          </left>
          <right style="thin">
            <color indexed="64"/>
          </right>
          <top style="thin">
            <color indexed="64"/>
          </top>
          <bottom style="thin">
            <color indexed="64"/>
          </bottom>
        </border>
      </ndxf>
    </rcc>
    <rcc rId="0" sId="1" dxf="1">
      <nc r="JAL3891">
        <f>CONCATENATE($F$2," ",TEXT('Плановые отключения'!JAN993,"ДД.ММ.ГГГГ")," ","с"," ",'Плановые отключения'!JAO993," ","до"," ",'Плановые отключения'!JAQ993," ","(",'Плановые отключения'!JAM993,")")</f>
      </nc>
      <ndxf>
        <alignment vertical="top" readingOrder="0"/>
        <border outline="0">
          <left style="thin">
            <color indexed="64"/>
          </left>
          <right style="thin">
            <color indexed="64"/>
          </right>
          <top style="thin">
            <color indexed="64"/>
          </top>
          <bottom style="thin">
            <color indexed="64"/>
          </bottom>
        </border>
      </ndxf>
    </rcc>
    <rcc rId="0" sId="1" dxf="1">
      <nc r="JAM3891">
        <f>CONCATENATE($F$2," ",TEXT('Плановые отключения'!JAO993,"ДД.ММ.ГГГГ")," ","с"," ",'Плановые отключения'!JAP993," ","до"," ",'Плановые отключения'!JAR993," ","(",'Плановые отключения'!JAN993,")")</f>
      </nc>
      <ndxf>
        <alignment vertical="top" readingOrder="0"/>
        <border outline="0">
          <left style="thin">
            <color indexed="64"/>
          </left>
          <right style="thin">
            <color indexed="64"/>
          </right>
          <top style="thin">
            <color indexed="64"/>
          </top>
          <bottom style="thin">
            <color indexed="64"/>
          </bottom>
        </border>
      </ndxf>
    </rcc>
    <rcc rId="0" sId="1" dxf="1">
      <nc r="JAN3891">
        <f>CONCATENATE($F$2," ",TEXT('Плановые отключения'!JAP993,"ДД.ММ.ГГГГ")," ","с"," ",'Плановые отключения'!JAQ993," ","до"," ",'Плановые отключения'!JAS993," ","(",'Плановые отключения'!JAO993,")")</f>
      </nc>
      <ndxf>
        <alignment vertical="top" readingOrder="0"/>
        <border outline="0">
          <left style="thin">
            <color indexed="64"/>
          </left>
          <right style="thin">
            <color indexed="64"/>
          </right>
          <top style="thin">
            <color indexed="64"/>
          </top>
          <bottom style="thin">
            <color indexed="64"/>
          </bottom>
        </border>
      </ndxf>
    </rcc>
    <rcc rId="0" sId="1" dxf="1">
      <nc r="JAO3891">
        <f>CONCATENATE($F$2," ",TEXT('Плановые отключения'!JAQ993,"ДД.ММ.ГГГГ")," ","с"," ",'Плановые отключения'!JAR993," ","до"," ",'Плановые отключения'!JAT993," ","(",'Плановые отключения'!JAP993,")")</f>
      </nc>
      <ndxf>
        <alignment vertical="top" readingOrder="0"/>
        <border outline="0">
          <left style="thin">
            <color indexed="64"/>
          </left>
          <right style="thin">
            <color indexed="64"/>
          </right>
          <top style="thin">
            <color indexed="64"/>
          </top>
          <bottom style="thin">
            <color indexed="64"/>
          </bottom>
        </border>
      </ndxf>
    </rcc>
    <rcc rId="0" sId="1" dxf="1">
      <nc r="JAP3891">
        <f>CONCATENATE($F$2," ",TEXT('Плановые отключения'!JAR993,"ДД.ММ.ГГГГ")," ","с"," ",'Плановые отключения'!JAS993," ","до"," ",'Плановые отключения'!JAU993," ","(",'Плановые отключения'!JAQ993,")")</f>
      </nc>
      <ndxf>
        <alignment vertical="top" readingOrder="0"/>
        <border outline="0">
          <left style="thin">
            <color indexed="64"/>
          </left>
          <right style="thin">
            <color indexed="64"/>
          </right>
          <top style="thin">
            <color indexed="64"/>
          </top>
          <bottom style="thin">
            <color indexed="64"/>
          </bottom>
        </border>
      </ndxf>
    </rcc>
    <rcc rId="0" sId="1" dxf="1">
      <nc r="JAQ3891">
        <f>CONCATENATE($F$2," ",TEXT('Плановые отключения'!JAS993,"ДД.ММ.ГГГГ")," ","с"," ",'Плановые отключения'!JAT993," ","до"," ",'Плановые отключения'!JAV993," ","(",'Плановые отключения'!JAR993,")")</f>
      </nc>
      <ndxf>
        <alignment vertical="top" readingOrder="0"/>
        <border outline="0">
          <left style="thin">
            <color indexed="64"/>
          </left>
          <right style="thin">
            <color indexed="64"/>
          </right>
          <top style="thin">
            <color indexed="64"/>
          </top>
          <bottom style="thin">
            <color indexed="64"/>
          </bottom>
        </border>
      </ndxf>
    </rcc>
    <rcc rId="0" sId="1" dxf="1">
      <nc r="JAR3891">
        <f>CONCATENATE($F$2," ",TEXT('Плановые отключения'!JAT993,"ДД.ММ.ГГГГ")," ","с"," ",'Плановые отключения'!JAU993," ","до"," ",'Плановые отключения'!JAW993," ","(",'Плановые отключения'!JAS993,")")</f>
      </nc>
      <ndxf>
        <alignment vertical="top" readingOrder="0"/>
        <border outline="0">
          <left style="thin">
            <color indexed="64"/>
          </left>
          <right style="thin">
            <color indexed="64"/>
          </right>
          <top style="thin">
            <color indexed="64"/>
          </top>
          <bottom style="thin">
            <color indexed="64"/>
          </bottom>
        </border>
      </ndxf>
    </rcc>
    <rcc rId="0" sId="1" dxf="1">
      <nc r="JAS3891">
        <f>CONCATENATE($F$2," ",TEXT('Плановые отключения'!JAU993,"ДД.ММ.ГГГГ")," ","с"," ",'Плановые отключения'!JAV993," ","до"," ",'Плановые отключения'!JAX993," ","(",'Плановые отключения'!JAT993,")")</f>
      </nc>
      <ndxf>
        <alignment vertical="top" readingOrder="0"/>
        <border outline="0">
          <left style="thin">
            <color indexed="64"/>
          </left>
          <right style="thin">
            <color indexed="64"/>
          </right>
          <top style="thin">
            <color indexed="64"/>
          </top>
          <bottom style="thin">
            <color indexed="64"/>
          </bottom>
        </border>
      </ndxf>
    </rcc>
    <rcc rId="0" sId="1" dxf="1">
      <nc r="JAT3891">
        <f>CONCATENATE($F$2," ",TEXT('Плановые отключения'!JAV993,"ДД.ММ.ГГГГ")," ","с"," ",'Плановые отключения'!JAW993," ","до"," ",'Плановые отключения'!JAY993," ","(",'Плановые отключения'!JAU993,")")</f>
      </nc>
      <ndxf>
        <alignment vertical="top" readingOrder="0"/>
        <border outline="0">
          <left style="thin">
            <color indexed="64"/>
          </left>
          <right style="thin">
            <color indexed="64"/>
          </right>
          <top style="thin">
            <color indexed="64"/>
          </top>
          <bottom style="thin">
            <color indexed="64"/>
          </bottom>
        </border>
      </ndxf>
    </rcc>
    <rcc rId="0" sId="1" dxf="1">
      <nc r="JAU3891">
        <f>CONCATENATE($F$2," ",TEXT('Плановые отключения'!JAW993,"ДД.ММ.ГГГГ")," ","с"," ",'Плановые отключения'!JAX993," ","до"," ",'Плановые отключения'!JAZ993," ","(",'Плановые отключения'!JAV993,")")</f>
      </nc>
      <ndxf>
        <alignment vertical="top" readingOrder="0"/>
        <border outline="0">
          <left style="thin">
            <color indexed="64"/>
          </left>
          <right style="thin">
            <color indexed="64"/>
          </right>
          <top style="thin">
            <color indexed="64"/>
          </top>
          <bottom style="thin">
            <color indexed="64"/>
          </bottom>
        </border>
      </ndxf>
    </rcc>
    <rcc rId="0" sId="1" dxf="1">
      <nc r="JAV3891">
        <f>CONCATENATE($F$2," ",TEXT('Плановые отключения'!JAX993,"ДД.ММ.ГГГГ")," ","с"," ",'Плановые отключения'!JAY993," ","до"," ",'Плановые отключения'!JBA993," ","(",'Плановые отключения'!JAW993,")")</f>
      </nc>
      <ndxf>
        <alignment vertical="top" readingOrder="0"/>
        <border outline="0">
          <left style="thin">
            <color indexed="64"/>
          </left>
          <right style="thin">
            <color indexed="64"/>
          </right>
          <top style="thin">
            <color indexed="64"/>
          </top>
          <bottom style="thin">
            <color indexed="64"/>
          </bottom>
        </border>
      </ndxf>
    </rcc>
    <rcc rId="0" sId="1" dxf="1">
      <nc r="JAW3891">
        <f>CONCATENATE($F$2," ",TEXT('Плановые отключения'!JAY993,"ДД.ММ.ГГГГ")," ","с"," ",'Плановые отключения'!JAZ993," ","до"," ",'Плановые отключения'!JBB993," ","(",'Плановые отключения'!JAX993,")")</f>
      </nc>
      <ndxf>
        <alignment vertical="top" readingOrder="0"/>
        <border outline="0">
          <left style="thin">
            <color indexed="64"/>
          </left>
          <right style="thin">
            <color indexed="64"/>
          </right>
          <top style="thin">
            <color indexed="64"/>
          </top>
          <bottom style="thin">
            <color indexed="64"/>
          </bottom>
        </border>
      </ndxf>
    </rcc>
    <rcc rId="0" sId="1" dxf="1">
      <nc r="JAX3891">
        <f>CONCATENATE($F$2," ",TEXT('Плановые отключения'!JAZ993,"ДД.ММ.ГГГГ")," ","с"," ",'Плановые отключения'!JBA993," ","до"," ",'Плановые отключения'!JBC993," ","(",'Плановые отключения'!JAY993,")")</f>
      </nc>
      <ndxf>
        <alignment vertical="top" readingOrder="0"/>
        <border outline="0">
          <left style="thin">
            <color indexed="64"/>
          </left>
          <right style="thin">
            <color indexed="64"/>
          </right>
          <top style="thin">
            <color indexed="64"/>
          </top>
          <bottom style="thin">
            <color indexed="64"/>
          </bottom>
        </border>
      </ndxf>
    </rcc>
    <rcc rId="0" sId="1" dxf="1">
      <nc r="JAY3891">
        <f>CONCATENATE($F$2," ",TEXT('Плановые отключения'!JBA993,"ДД.ММ.ГГГГ")," ","с"," ",'Плановые отключения'!JBB993," ","до"," ",'Плановые отключения'!JBD993," ","(",'Плановые отключения'!JAZ993,")")</f>
      </nc>
      <ndxf>
        <alignment vertical="top" readingOrder="0"/>
        <border outline="0">
          <left style="thin">
            <color indexed="64"/>
          </left>
          <right style="thin">
            <color indexed="64"/>
          </right>
          <top style="thin">
            <color indexed="64"/>
          </top>
          <bottom style="thin">
            <color indexed="64"/>
          </bottom>
        </border>
      </ndxf>
    </rcc>
    <rcc rId="0" sId="1" dxf="1">
      <nc r="JAZ3891">
        <f>CONCATENATE($F$2," ",TEXT('Плановые отключения'!JBB993,"ДД.ММ.ГГГГ")," ","с"," ",'Плановые отключения'!JBC993," ","до"," ",'Плановые отключения'!JBE993," ","(",'Плановые отключения'!JBA993,")")</f>
      </nc>
      <ndxf>
        <alignment vertical="top" readingOrder="0"/>
        <border outline="0">
          <left style="thin">
            <color indexed="64"/>
          </left>
          <right style="thin">
            <color indexed="64"/>
          </right>
          <top style="thin">
            <color indexed="64"/>
          </top>
          <bottom style="thin">
            <color indexed="64"/>
          </bottom>
        </border>
      </ndxf>
    </rcc>
    <rcc rId="0" sId="1" dxf="1">
      <nc r="JBA3891">
        <f>CONCATENATE($F$2," ",TEXT('Плановые отключения'!JBC993,"ДД.ММ.ГГГГ")," ","с"," ",'Плановые отключения'!JBD993," ","до"," ",'Плановые отключения'!JBF993," ","(",'Плановые отключения'!JBB993,")")</f>
      </nc>
      <ndxf>
        <alignment vertical="top" readingOrder="0"/>
        <border outline="0">
          <left style="thin">
            <color indexed="64"/>
          </left>
          <right style="thin">
            <color indexed="64"/>
          </right>
          <top style="thin">
            <color indexed="64"/>
          </top>
          <bottom style="thin">
            <color indexed="64"/>
          </bottom>
        </border>
      </ndxf>
    </rcc>
    <rcc rId="0" sId="1" dxf="1">
      <nc r="JBB3891">
        <f>CONCATENATE($F$2," ",TEXT('Плановые отключения'!JBD993,"ДД.ММ.ГГГГ")," ","с"," ",'Плановые отключения'!JBE993," ","до"," ",'Плановые отключения'!JBG993," ","(",'Плановые отключения'!JBC993,")")</f>
      </nc>
      <ndxf>
        <alignment vertical="top" readingOrder="0"/>
        <border outline="0">
          <left style="thin">
            <color indexed="64"/>
          </left>
          <right style="thin">
            <color indexed="64"/>
          </right>
          <top style="thin">
            <color indexed="64"/>
          </top>
          <bottom style="thin">
            <color indexed="64"/>
          </bottom>
        </border>
      </ndxf>
    </rcc>
    <rcc rId="0" sId="1" dxf="1">
      <nc r="JBC3891">
        <f>CONCATENATE($F$2," ",TEXT('Плановые отключения'!JBE993,"ДД.ММ.ГГГГ")," ","с"," ",'Плановые отключения'!JBF993," ","до"," ",'Плановые отключения'!JBH993," ","(",'Плановые отключения'!JBD993,")")</f>
      </nc>
      <ndxf>
        <alignment vertical="top" readingOrder="0"/>
        <border outline="0">
          <left style="thin">
            <color indexed="64"/>
          </left>
          <right style="thin">
            <color indexed="64"/>
          </right>
          <top style="thin">
            <color indexed="64"/>
          </top>
          <bottom style="thin">
            <color indexed="64"/>
          </bottom>
        </border>
      </ndxf>
    </rcc>
    <rcc rId="0" sId="1" dxf="1">
      <nc r="JBD3891">
        <f>CONCATENATE($F$2," ",TEXT('Плановые отключения'!JBF993,"ДД.ММ.ГГГГ")," ","с"," ",'Плановые отключения'!JBG993," ","до"," ",'Плановые отключения'!JBI993," ","(",'Плановые отключения'!JBE993,")")</f>
      </nc>
      <ndxf>
        <alignment vertical="top" readingOrder="0"/>
        <border outline="0">
          <left style="thin">
            <color indexed="64"/>
          </left>
          <right style="thin">
            <color indexed="64"/>
          </right>
          <top style="thin">
            <color indexed="64"/>
          </top>
          <bottom style="thin">
            <color indexed="64"/>
          </bottom>
        </border>
      </ndxf>
    </rcc>
    <rcc rId="0" sId="1" dxf="1">
      <nc r="JBE3891">
        <f>CONCATENATE($F$2," ",TEXT('Плановые отключения'!JBG993,"ДД.ММ.ГГГГ")," ","с"," ",'Плановые отключения'!JBH993," ","до"," ",'Плановые отключения'!JBJ993," ","(",'Плановые отключения'!JBF993,")")</f>
      </nc>
      <ndxf>
        <alignment vertical="top" readingOrder="0"/>
        <border outline="0">
          <left style="thin">
            <color indexed="64"/>
          </left>
          <right style="thin">
            <color indexed="64"/>
          </right>
          <top style="thin">
            <color indexed="64"/>
          </top>
          <bottom style="thin">
            <color indexed="64"/>
          </bottom>
        </border>
      </ndxf>
    </rcc>
    <rcc rId="0" sId="1" dxf="1">
      <nc r="JBF3891">
        <f>CONCATENATE($F$2," ",TEXT('Плановые отключения'!JBH993,"ДД.ММ.ГГГГ")," ","с"," ",'Плановые отключения'!JBI993," ","до"," ",'Плановые отключения'!JBK993," ","(",'Плановые отключения'!JBG993,")")</f>
      </nc>
      <ndxf>
        <alignment vertical="top" readingOrder="0"/>
        <border outline="0">
          <left style="thin">
            <color indexed="64"/>
          </left>
          <right style="thin">
            <color indexed="64"/>
          </right>
          <top style="thin">
            <color indexed="64"/>
          </top>
          <bottom style="thin">
            <color indexed="64"/>
          </bottom>
        </border>
      </ndxf>
    </rcc>
    <rcc rId="0" sId="1" dxf="1">
      <nc r="JBG3891">
        <f>CONCATENATE($F$2," ",TEXT('Плановые отключения'!JBI993,"ДД.ММ.ГГГГ")," ","с"," ",'Плановые отключения'!JBJ993," ","до"," ",'Плановые отключения'!JBL993," ","(",'Плановые отключения'!JBH993,")")</f>
      </nc>
      <ndxf>
        <alignment vertical="top" readingOrder="0"/>
        <border outline="0">
          <left style="thin">
            <color indexed="64"/>
          </left>
          <right style="thin">
            <color indexed="64"/>
          </right>
          <top style="thin">
            <color indexed="64"/>
          </top>
          <bottom style="thin">
            <color indexed="64"/>
          </bottom>
        </border>
      </ndxf>
    </rcc>
    <rcc rId="0" sId="1" dxf="1">
      <nc r="JBH3891">
        <f>CONCATENATE($F$2," ",TEXT('Плановые отключения'!JBJ993,"ДД.ММ.ГГГГ")," ","с"," ",'Плановые отключения'!JBK993," ","до"," ",'Плановые отключения'!JBM993," ","(",'Плановые отключения'!JBI993,")")</f>
      </nc>
      <ndxf>
        <alignment vertical="top" readingOrder="0"/>
        <border outline="0">
          <left style="thin">
            <color indexed="64"/>
          </left>
          <right style="thin">
            <color indexed="64"/>
          </right>
          <top style="thin">
            <color indexed="64"/>
          </top>
          <bottom style="thin">
            <color indexed="64"/>
          </bottom>
        </border>
      </ndxf>
    </rcc>
    <rcc rId="0" sId="1" dxf="1">
      <nc r="JBI3891">
        <f>CONCATENATE($F$2," ",TEXT('Плановые отключения'!JBK993,"ДД.ММ.ГГГГ")," ","с"," ",'Плановые отключения'!JBL993," ","до"," ",'Плановые отключения'!JBN993," ","(",'Плановые отключения'!JBJ993,")")</f>
      </nc>
      <ndxf>
        <alignment vertical="top" readingOrder="0"/>
        <border outline="0">
          <left style="thin">
            <color indexed="64"/>
          </left>
          <right style="thin">
            <color indexed="64"/>
          </right>
          <top style="thin">
            <color indexed="64"/>
          </top>
          <bottom style="thin">
            <color indexed="64"/>
          </bottom>
        </border>
      </ndxf>
    </rcc>
    <rcc rId="0" sId="1" dxf="1">
      <nc r="JBJ3891">
        <f>CONCATENATE($F$2," ",TEXT('Плановые отключения'!JBL993,"ДД.ММ.ГГГГ")," ","с"," ",'Плановые отключения'!JBM993," ","до"," ",'Плановые отключения'!JBO993," ","(",'Плановые отключения'!JBK993,")")</f>
      </nc>
      <ndxf>
        <alignment vertical="top" readingOrder="0"/>
        <border outline="0">
          <left style="thin">
            <color indexed="64"/>
          </left>
          <right style="thin">
            <color indexed="64"/>
          </right>
          <top style="thin">
            <color indexed="64"/>
          </top>
          <bottom style="thin">
            <color indexed="64"/>
          </bottom>
        </border>
      </ndxf>
    </rcc>
    <rcc rId="0" sId="1" dxf="1">
      <nc r="JBK3891">
        <f>CONCATENATE($F$2," ",TEXT('Плановые отключения'!JBM993,"ДД.ММ.ГГГГ")," ","с"," ",'Плановые отключения'!JBN993," ","до"," ",'Плановые отключения'!JBP993," ","(",'Плановые отключения'!JBL993,")")</f>
      </nc>
      <ndxf>
        <alignment vertical="top" readingOrder="0"/>
        <border outline="0">
          <left style="thin">
            <color indexed="64"/>
          </left>
          <right style="thin">
            <color indexed="64"/>
          </right>
          <top style="thin">
            <color indexed="64"/>
          </top>
          <bottom style="thin">
            <color indexed="64"/>
          </bottom>
        </border>
      </ndxf>
    </rcc>
    <rcc rId="0" sId="1" dxf="1">
      <nc r="JBL3891">
        <f>CONCATENATE($F$2," ",TEXT('Плановые отключения'!JBN993,"ДД.ММ.ГГГГ")," ","с"," ",'Плановые отключения'!JBO993," ","до"," ",'Плановые отключения'!JBQ993," ","(",'Плановые отключения'!JBM993,")")</f>
      </nc>
      <ndxf>
        <alignment vertical="top" readingOrder="0"/>
        <border outline="0">
          <left style="thin">
            <color indexed="64"/>
          </left>
          <right style="thin">
            <color indexed="64"/>
          </right>
          <top style="thin">
            <color indexed="64"/>
          </top>
          <bottom style="thin">
            <color indexed="64"/>
          </bottom>
        </border>
      </ndxf>
    </rcc>
    <rcc rId="0" sId="1" dxf="1">
      <nc r="JBM3891">
        <f>CONCATENATE($F$2," ",TEXT('Плановые отключения'!JBO993,"ДД.ММ.ГГГГ")," ","с"," ",'Плановые отключения'!JBP993," ","до"," ",'Плановые отключения'!JBR993," ","(",'Плановые отключения'!JBN993,")")</f>
      </nc>
      <ndxf>
        <alignment vertical="top" readingOrder="0"/>
        <border outline="0">
          <left style="thin">
            <color indexed="64"/>
          </left>
          <right style="thin">
            <color indexed="64"/>
          </right>
          <top style="thin">
            <color indexed="64"/>
          </top>
          <bottom style="thin">
            <color indexed="64"/>
          </bottom>
        </border>
      </ndxf>
    </rcc>
    <rcc rId="0" sId="1" dxf="1">
      <nc r="JBN3891">
        <f>CONCATENATE($F$2," ",TEXT('Плановые отключения'!JBP993,"ДД.ММ.ГГГГ")," ","с"," ",'Плановые отключения'!JBQ993," ","до"," ",'Плановые отключения'!JBS993," ","(",'Плановые отключения'!JBO993,")")</f>
      </nc>
      <ndxf>
        <alignment vertical="top" readingOrder="0"/>
        <border outline="0">
          <left style="thin">
            <color indexed="64"/>
          </left>
          <right style="thin">
            <color indexed="64"/>
          </right>
          <top style="thin">
            <color indexed="64"/>
          </top>
          <bottom style="thin">
            <color indexed="64"/>
          </bottom>
        </border>
      </ndxf>
    </rcc>
    <rcc rId="0" sId="1" dxf="1">
      <nc r="JBO3891">
        <f>CONCATENATE($F$2," ",TEXT('Плановые отключения'!JBQ993,"ДД.ММ.ГГГГ")," ","с"," ",'Плановые отключения'!JBR993," ","до"," ",'Плановые отключения'!JBT993," ","(",'Плановые отключения'!JBP993,")")</f>
      </nc>
      <ndxf>
        <alignment vertical="top" readingOrder="0"/>
        <border outline="0">
          <left style="thin">
            <color indexed="64"/>
          </left>
          <right style="thin">
            <color indexed="64"/>
          </right>
          <top style="thin">
            <color indexed="64"/>
          </top>
          <bottom style="thin">
            <color indexed="64"/>
          </bottom>
        </border>
      </ndxf>
    </rcc>
    <rcc rId="0" sId="1" dxf="1">
      <nc r="JBP3891">
        <f>CONCATENATE($F$2," ",TEXT('Плановые отключения'!JBR993,"ДД.ММ.ГГГГ")," ","с"," ",'Плановые отключения'!JBS993," ","до"," ",'Плановые отключения'!JBU993," ","(",'Плановые отключения'!JBQ993,")")</f>
      </nc>
      <ndxf>
        <alignment vertical="top" readingOrder="0"/>
        <border outline="0">
          <left style="thin">
            <color indexed="64"/>
          </left>
          <right style="thin">
            <color indexed="64"/>
          </right>
          <top style="thin">
            <color indexed="64"/>
          </top>
          <bottom style="thin">
            <color indexed="64"/>
          </bottom>
        </border>
      </ndxf>
    </rcc>
    <rcc rId="0" sId="1" dxf="1">
      <nc r="JBQ3891">
        <f>CONCATENATE($F$2," ",TEXT('Плановые отключения'!JBS993,"ДД.ММ.ГГГГ")," ","с"," ",'Плановые отключения'!JBT993," ","до"," ",'Плановые отключения'!JBV993," ","(",'Плановые отключения'!JBR993,")")</f>
      </nc>
      <ndxf>
        <alignment vertical="top" readingOrder="0"/>
        <border outline="0">
          <left style="thin">
            <color indexed="64"/>
          </left>
          <right style="thin">
            <color indexed="64"/>
          </right>
          <top style="thin">
            <color indexed="64"/>
          </top>
          <bottom style="thin">
            <color indexed="64"/>
          </bottom>
        </border>
      </ndxf>
    </rcc>
    <rcc rId="0" sId="1" dxf="1">
      <nc r="JBR3891">
        <f>CONCATENATE($F$2," ",TEXT('Плановые отключения'!JBT993,"ДД.ММ.ГГГГ")," ","с"," ",'Плановые отключения'!JBU993," ","до"," ",'Плановые отключения'!JBW993," ","(",'Плановые отключения'!JBS993,")")</f>
      </nc>
      <ndxf>
        <alignment vertical="top" readingOrder="0"/>
        <border outline="0">
          <left style="thin">
            <color indexed="64"/>
          </left>
          <right style="thin">
            <color indexed="64"/>
          </right>
          <top style="thin">
            <color indexed="64"/>
          </top>
          <bottom style="thin">
            <color indexed="64"/>
          </bottom>
        </border>
      </ndxf>
    </rcc>
    <rcc rId="0" sId="1" dxf="1">
      <nc r="JBS3891">
        <f>CONCATENATE($F$2," ",TEXT('Плановые отключения'!JBU993,"ДД.ММ.ГГГГ")," ","с"," ",'Плановые отключения'!JBV993," ","до"," ",'Плановые отключения'!JBX993," ","(",'Плановые отключения'!JBT993,")")</f>
      </nc>
      <ndxf>
        <alignment vertical="top" readingOrder="0"/>
        <border outline="0">
          <left style="thin">
            <color indexed="64"/>
          </left>
          <right style="thin">
            <color indexed="64"/>
          </right>
          <top style="thin">
            <color indexed="64"/>
          </top>
          <bottom style="thin">
            <color indexed="64"/>
          </bottom>
        </border>
      </ndxf>
    </rcc>
    <rcc rId="0" sId="1" dxf="1">
      <nc r="JBT3891">
        <f>CONCATENATE($F$2," ",TEXT('Плановые отключения'!JBV993,"ДД.ММ.ГГГГ")," ","с"," ",'Плановые отключения'!JBW993," ","до"," ",'Плановые отключения'!JBY993," ","(",'Плановые отключения'!JBU993,")")</f>
      </nc>
      <ndxf>
        <alignment vertical="top" readingOrder="0"/>
        <border outline="0">
          <left style="thin">
            <color indexed="64"/>
          </left>
          <right style="thin">
            <color indexed="64"/>
          </right>
          <top style="thin">
            <color indexed="64"/>
          </top>
          <bottom style="thin">
            <color indexed="64"/>
          </bottom>
        </border>
      </ndxf>
    </rcc>
    <rcc rId="0" sId="1" dxf="1">
      <nc r="JBU3891">
        <f>CONCATENATE($F$2," ",TEXT('Плановые отключения'!JBW993,"ДД.ММ.ГГГГ")," ","с"," ",'Плановые отключения'!JBX993," ","до"," ",'Плановые отключения'!JBZ993," ","(",'Плановые отключения'!JBV993,")")</f>
      </nc>
      <ndxf>
        <alignment vertical="top" readingOrder="0"/>
        <border outline="0">
          <left style="thin">
            <color indexed="64"/>
          </left>
          <right style="thin">
            <color indexed="64"/>
          </right>
          <top style="thin">
            <color indexed="64"/>
          </top>
          <bottom style="thin">
            <color indexed="64"/>
          </bottom>
        </border>
      </ndxf>
    </rcc>
    <rcc rId="0" sId="1" dxf="1">
      <nc r="JBV3891">
        <f>CONCATENATE($F$2," ",TEXT('Плановые отключения'!JBX993,"ДД.ММ.ГГГГ")," ","с"," ",'Плановые отключения'!JBY993," ","до"," ",'Плановые отключения'!JCA993," ","(",'Плановые отключения'!JBW993,")")</f>
      </nc>
      <ndxf>
        <alignment vertical="top" readingOrder="0"/>
        <border outline="0">
          <left style="thin">
            <color indexed="64"/>
          </left>
          <right style="thin">
            <color indexed="64"/>
          </right>
          <top style="thin">
            <color indexed="64"/>
          </top>
          <bottom style="thin">
            <color indexed="64"/>
          </bottom>
        </border>
      </ndxf>
    </rcc>
    <rcc rId="0" sId="1" dxf="1">
      <nc r="JBW3891">
        <f>CONCATENATE($F$2," ",TEXT('Плановые отключения'!JBY993,"ДД.ММ.ГГГГ")," ","с"," ",'Плановые отключения'!JBZ993," ","до"," ",'Плановые отключения'!JCB993," ","(",'Плановые отключения'!JBX993,")")</f>
      </nc>
      <ndxf>
        <alignment vertical="top" readingOrder="0"/>
        <border outline="0">
          <left style="thin">
            <color indexed="64"/>
          </left>
          <right style="thin">
            <color indexed="64"/>
          </right>
          <top style="thin">
            <color indexed="64"/>
          </top>
          <bottom style="thin">
            <color indexed="64"/>
          </bottom>
        </border>
      </ndxf>
    </rcc>
    <rcc rId="0" sId="1" dxf="1">
      <nc r="JBX3891">
        <f>CONCATENATE($F$2," ",TEXT('Плановые отключения'!JBZ993,"ДД.ММ.ГГГГ")," ","с"," ",'Плановые отключения'!JCA993," ","до"," ",'Плановые отключения'!JCC993," ","(",'Плановые отключения'!JBY993,")")</f>
      </nc>
      <ndxf>
        <alignment vertical="top" readingOrder="0"/>
        <border outline="0">
          <left style="thin">
            <color indexed="64"/>
          </left>
          <right style="thin">
            <color indexed="64"/>
          </right>
          <top style="thin">
            <color indexed="64"/>
          </top>
          <bottom style="thin">
            <color indexed="64"/>
          </bottom>
        </border>
      </ndxf>
    </rcc>
    <rcc rId="0" sId="1" dxf="1">
      <nc r="JBY3891">
        <f>CONCATENATE($F$2," ",TEXT('Плановые отключения'!JCA993,"ДД.ММ.ГГГГ")," ","с"," ",'Плановые отключения'!JCB993," ","до"," ",'Плановые отключения'!JCD993," ","(",'Плановые отключения'!JBZ993,")")</f>
      </nc>
      <ndxf>
        <alignment vertical="top" readingOrder="0"/>
        <border outline="0">
          <left style="thin">
            <color indexed="64"/>
          </left>
          <right style="thin">
            <color indexed="64"/>
          </right>
          <top style="thin">
            <color indexed="64"/>
          </top>
          <bottom style="thin">
            <color indexed="64"/>
          </bottom>
        </border>
      </ndxf>
    </rcc>
    <rcc rId="0" sId="1" dxf="1">
      <nc r="JBZ3891">
        <f>CONCATENATE($F$2," ",TEXT('Плановые отключения'!JCB993,"ДД.ММ.ГГГГ")," ","с"," ",'Плановые отключения'!JCC993," ","до"," ",'Плановые отключения'!JCE993," ","(",'Плановые отключения'!JCA993,")")</f>
      </nc>
      <ndxf>
        <alignment vertical="top" readingOrder="0"/>
        <border outline="0">
          <left style="thin">
            <color indexed="64"/>
          </left>
          <right style="thin">
            <color indexed="64"/>
          </right>
          <top style="thin">
            <color indexed="64"/>
          </top>
          <bottom style="thin">
            <color indexed="64"/>
          </bottom>
        </border>
      </ndxf>
    </rcc>
    <rcc rId="0" sId="1" dxf="1">
      <nc r="JCA3891">
        <f>CONCATENATE($F$2," ",TEXT('Плановые отключения'!JCC993,"ДД.ММ.ГГГГ")," ","с"," ",'Плановые отключения'!JCD993," ","до"," ",'Плановые отключения'!JCF993," ","(",'Плановые отключения'!JCB993,")")</f>
      </nc>
      <ndxf>
        <alignment vertical="top" readingOrder="0"/>
        <border outline="0">
          <left style="thin">
            <color indexed="64"/>
          </left>
          <right style="thin">
            <color indexed="64"/>
          </right>
          <top style="thin">
            <color indexed="64"/>
          </top>
          <bottom style="thin">
            <color indexed="64"/>
          </bottom>
        </border>
      </ndxf>
    </rcc>
    <rcc rId="0" sId="1" dxf="1">
      <nc r="JCB3891">
        <f>CONCATENATE($F$2," ",TEXT('Плановые отключения'!JCD993,"ДД.ММ.ГГГГ")," ","с"," ",'Плановые отключения'!JCE993," ","до"," ",'Плановые отключения'!JCG993," ","(",'Плановые отключения'!JCC993,")")</f>
      </nc>
      <ndxf>
        <alignment vertical="top" readingOrder="0"/>
        <border outline="0">
          <left style="thin">
            <color indexed="64"/>
          </left>
          <right style="thin">
            <color indexed="64"/>
          </right>
          <top style="thin">
            <color indexed="64"/>
          </top>
          <bottom style="thin">
            <color indexed="64"/>
          </bottom>
        </border>
      </ndxf>
    </rcc>
    <rcc rId="0" sId="1" dxf="1">
      <nc r="JCC3891">
        <f>CONCATENATE($F$2," ",TEXT('Плановые отключения'!JCE993,"ДД.ММ.ГГГГ")," ","с"," ",'Плановые отключения'!JCF993," ","до"," ",'Плановые отключения'!JCH993," ","(",'Плановые отключения'!JCD993,")")</f>
      </nc>
      <ndxf>
        <alignment vertical="top" readingOrder="0"/>
        <border outline="0">
          <left style="thin">
            <color indexed="64"/>
          </left>
          <right style="thin">
            <color indexed="64"/>
          </right>
          <top style="thin">
            <color indexed="64"/>
          </top>
          <bottom style="thin">
            <color indexed="64"/>
          </bottom>
        </border>
      </ndxf>
    </rcc>
    <rcc rId="0" sId="1" dxf="1">
      <nc r="JCD3891">
        <f>CONCATENATE($F$2," ",TEXT('Плановые отключения'!JCF993,"ДД.ММ.ГГГГ")," ","с"," ",'Плановые отключения'!JCG993," ","до"," ",'Плановые отключения'!JCI993," ","(",'Плановые отключения'!JCE993,")")</f>
      </nc>
      <ndxf>
        <alignment vertical="top" readingOrder="0"/>
        <border outline="0">
          <left style="thin">
            <color indexed="64"/>
          </left>
          <right style="thin">
            <color indexed="64"/>
          </right>
          <top style="thin">
            <color indexed="64"/>
          </top>
          <bottom style="thin">
            <color indexed="64"/>
          </bottom>
        </border>
      </ndxf>
    </rcc>
    <rcc rId="0" sId="1" dxf="1">
      <nc r="JCE3891">
        <f>CONCATENATE($F$2," ",TEXT('Плановые отключения'!JCG993,"ДД.ММ.ГГГГ")," ","с"," ",'Плановые отключения'!JCH993," ","до"," ",'Плановые отключения'!JCJ993," ","(",'Плановые отключения'!JCF993,")")</f>
      </nc>
      <ndxf>
        <alignment vertical="top" readingOrder="0"/>
        <border outline="0">
          <left style="thin">
            <color indexed="64"/>
          </left>
          <right style="thin">
            <color indexed="64"/>
          </right>
          <top style="thin">
            <color indexed="64"/>
          </top>
          <bottom style="thin">
            <color indexed="64"/>
          </bottom>
        </border>
      </ndxf>
    </rcc>
    <rcc rId="0" sId="1" dxf="1">
      <nc r="JCF3891">
        <f>CONCATENATE($F$2," ",TEXT('Плановые отключения'!JCH993,"ДД.ММ.ГГГГ")," ","с"," ",'Плановые отключения'!JCI993," ","до"," ",'Плановые отключения'!JCK993," ","(",'Плановые отключения'!JCG993,")")</f>
      </nc>
      <ndxf>
        <alignment vertical="top" readingOrder="0"/>
        <border outline="0">
          <left style="thin">
            <color indexed="64"/>
          </left>
          <right style="thin">
            <color indexed="64"/>
          </right>
          <top style="thin">
            <color indexed="64"/>
          </top>
          <bottom style="thin">
            <color indexed="64"/>
          </bottom>
        </border>
      </ndxf>
    </rcc>
    <rcc rId="0" sId="1" dxf="1">
      <nc r="JCG3891">
        <f>CONCATENATE($F$2," ",TEXT('Плановые отключения'!JCI993,"ДД.ММ.ГГГГ")," ","с"," ",'Плановые отключения'!JCJ993," ","до"," ",'Плановые отключения'!JCL993," ","(",'Плановые отключения'!JCH993,")")</f>
      </nc>
      <ndxf>
        <alignment vertical="top" readingOrder="0"/>
        <border outline="0">
          <left style="thin">
            <color indexed="64"/>
          </left>
          <right style="thin">
            <color indexed="64"/>
          </right>
          <top style="thin">
            <color indexed="64"/>
          </top>
          <bottom style="thin">
            <color indexed="64"/>
          </bottom>
        </border>
      </ndxf>
    </rcc>
    <rcc rId="0" sId="1" dxf="1">
      <nc r="JCH3891">
        <f>CONCATENATE($F$2," ",TEXT('Плановые отключения'!JCJ993,"ДД.ММ.ГГГГ")," ","с"," ",'Плановые отключения'!JCK993," ","до"," ",'Плановые отключения'!JCM993," ","(",'Плановые отключения'!JCI993,")")</f>
      </nc>
      <ndxf>
        <alignment vertical="top" readingOrder="0"/>
        <border outline="0">
          <left style="thin">
            <color indexed="64"/>
          </left>
          <right style="thin">
            <color indexed="64"/>
          </right>
          <top style="thin">
            <color indexed="64"/>
          </top>
          <bottom style="thin">
            <color indexed="64"/>
          </bottom>
        </border>
      </ndxf>
    </rcc>
    <rcc rId="0" sId="1" dxf="1">
      <nc r="JCI3891">
        <f>CONCATENATE($F$2," ",TEXT('Плановые отключения'!JCK993,"ДД.ММ.ГГГГ")," ","с"," ",'Плановые отключения'!JCL993," ","до"," ",'Плановые отключения'!JCN993," ","(",'Плановые отключения'!JCJ993,")")</f>
      </nc>
      <ndxf>
        <alignment vertical="top" readingOrder="0"/>
        <border outline="0">
          <left style="thin">
            <color indexed="64"/>
          </left>
          <right style="thin">
            <color indexed="64"/>
          </right>
          <top style="thin">
            <color indexed="64"/>
          </top>
          <bottom style="thin">
            <color indexed="64"/>
          </bottom>
        </border>
      </ndxf>
    </rcc>
    <rcc rId="0" sId="1" dxf="1">
      <nc r="JCJ3891">
        <f>CONCATENATE($F$2," ",TEXT('Плановые отключения'!JCL993,"ДД.ММ.ГГГГ")," ","с"," ",'Плановые отключения'!JCM993," ","до"," ",'Плановые отключения'!JCO993," ","(",'Плановые отключения'!JCK993,")")</f>
      </nc>
      <ndxf>
        <alignment vertical="top" readingOrder="0"/>
        <border outline="0">
          <left style="thin">
            <color indexed="64"/>
          </left>
          <right style="thin">
            <color indexed="64"/>
          </right>
          <top style="thin">
            <color indexed="64"/>
          </top>
          <bottom style="thin">
            <color indexed="64"/>
          </bottom>
        </border>
      </ndxf>
    </rcc>
    <rcc rId="0" sId="1" dxf="1">
      <nc r="JCK3891">
        <f>CONCATENATE($F$2," ",TEXT('Плановые отключения'!JCM993,"ДД.ММ.ГГГГ")," ","с"," ",'Плановые отключения'!JCN993," ","до"," ",'Плановые отключения'!JCP993," ","(",'Плановые отключения'!JCL993,")")</f>
      </nc>
      <ndxf>
        <alignment vertical="top" readingOrder="0"/>
        <border outline="0">
          <left style="thin">
            <color indexed="64"/>
          </left>
          <right style="thin">
            <color indexed="64"/>
          </right>
          <top style="thin">
            <color indexed="64"/>
          </top>
          <bottom style="thin">
            <color indexed="64"/>
          </bottom>
        </border>
      </ndxf>
    </rcc>
    <rcc rId="0" sId="1" dxf="1">
      <nc r="JCL3891">
        <f>CONCATENATE($F$2," ",TEXT('Плановые отключения'!JCN993,"ДД.ММ.ГГГГ")," ","с"," ",'Плановые отключения'!JCO993," ","до"," ",'Плановые отключения'!JCQ993," ","(",'Плановые отключения'!JCM993,")")</f>
      </nc>
      <ndxf>
        <alignment vertical="top" readingOrder="0"/>
        <border outline="0">
          <left style="thin">
            <color indexed="64"/>
          </left>
          <right style="thin">
            <color indexed="64"/>
          </right>
          <top style="thin">
            <color indexed="64"/>
          </top>
          <bottom style="thin">
            <color indexed="64"/>
          </bottom>
        </border>
      </ndxf>
    </rcc>
    <rcc rId="0" sId="1" dxf="1">
      <nc r="JCM3891">
        <f>CONCATENATE($F$2," ",TEXT('Плановые отключения'!JCO993,"ДД.ММ.ГГГГ")," ","с"," ",'Плановые отключения'!JCP993," ","до"," ",'Плановые отключения'!JCR993," ","(",'Плановые отключения'!JCN993,")")</f>
      </nc>
      <ndxf>
        <alignment vertical="top" readingOrder="0"/>
        <border outline="0">
          <left style="thin">
            <color indexed="64"/>
          </left>
          <right style="thin">
            <color indexed="64"/>
          </right>
          <top style="thin">
            <color indexed="64"/>
          </top>
          <bottom style="thin">
            <color indexed="64"/>
          </bottom>
        </border>
      </ndxf>
    </rcc>
    <rcc rId="0" sId="1" dxf="1">
      <nc r="JCN3891">
        <f>CONCATENATE($F$2," ",TEXT('Плановые отключения'!JCP993,"ДД.ММ.ГГГГ")," ","с"," ",'Плановые отключения'!JCQ993," ","до"," ",'Плановые отключения'!JCS993," ","(",'Плановые отключения'!JCO993,")")</f>
      </nc>
      <ndxf>
        <alignment vertical="top" readingOrder="0"/>
        <border outline="0">
          <left style="thin">
            <color indexed="64"/>
          </left>
          <right style="thin">
            <color indexed="64"/>
          </right>
          <top style="thin">
            <color indexed="64"/>
          </top>
          <bottom style="thin">
            <color indexed="64"/>
          </bottom>
        </border>
      </ndxf>
    </rcc>
    <rcc rId="0" sId="1" dxf="1">
      <nc r="JCO3891">
        <f>CONCATENATE($F$2," ",TEXT('Плановые отключения'!JCQ993,"ДД.ММ.ГГГГ")," ","с"," ",'Плановые отключения'!JCR993," ","до"," ",'Плановые отключения'!JCT993," ","(",'Плановые отключения'!JCP993,")")</f>
      </nc>
      <ndxf>
        <alignment vertical="top" readingOrder="0"/>
        <border outline="0">
          <left style="thin">
            <color indexed="64"/>
          </left>
          <right style="thin">
            <color indexed="64"/>
          </right>
          <top style="thin">
            <color indexed="64"/>
          </top>
          <bottom style="thin">
            <color indexed="64"/>
          </bottom>
        </border>
      </ndxf>
    </rcc>
    <rcc rId="0" sId="1" dxf="1">
      <nc r="JCP3891">
        <f>CONCATENATE($F$2," ",TEXT('Плановые отключения'!JCR993,"ДД.ММ.ГГГГ")," ","с"," ",'Плановые отключения'!JCS993," ","до"," ",'Плановые отключения'!JCU993," ","(",'Плановые отключения'!JCQ993,")")</f>
      </nc>
      <ndxf>
        <alignment vertical="top" readingOrder="0"/>
        <border outline="0">
          <left style="thin">
            <color indexed="64"/>
          </left>
          <right style="thin">
            <color indexed="64"/>
          </right>
          <top style="thin">
            <color indexed="64"/>
          </top>
          <bottom style="thin">
            <color indexed="64"/>
          </bottom>
        </border>
      </ndxf>
    </rcc>
    <rcc rId="0" sId="1" dxf="1">
      <nc r="JCQ3891">
        <f>CONCATENATE($F$2," ",TEXT('Плановые отключения'!JCS993,"ДД.ММ.ГГГГ")," ","с"," ",'Плановые отключения'!JCT993," ","до"," ",'Плановые отключения'!JCV993," ","(",'Плановые отключения'!JCR993,")")</f>
      </nc>
      <ndxf>
        <alignment vertical="top" readingOrder="0"/>
        <border outline="0">
          <left style="thin">
            <color indexed="64"/>
          </left>
          <right style="thin">
            <color indexed="64"/>
          </right>
          <top style="thin">
            <color indexed="64"/>
          </top>
          <bottom style="thin">
            <color indexed="64"/>
          </bottom>
        </border>
      </ndxf>
    </rcc>
    <rcc rId="0" sId="1" dxf="1">
      <nc r="JCR3891">
        <f>CONCATENATE($F$2," ",TEXT('Плановые отключения'!JCT993,"ДД.ММ.ГГГГ")," ","с"," ",'Плановые отключения'!JCU993," ","до"," ",'Плановые отключения'!JCW993," ","(",'Плановые отключения'!JCS993,")")</f>
      </nc>
      <ndxf>
        <alignment vertical="top" readingOrder="0"/>
        <border outline="0">
          <left style="thin">
            <color indexed="64"/>
          </left>
          <right style="thin">
            <color indexed="64"/>
          </right>
          <top style="thin">
            <color indexed="64"/>
          </top>
          <bottom style="thin">
            <color indexed="64"/>
          </bottom>
        </border>
      </ndxf>
    </rcc>
    <rcc rId="0" sId="1" dxf="1">
      <nc r="JCS3891">
        <f>CONCATENATE($F$2," ",TEXT('Плановые отключения'!JCU993,"ДД.ММ.ГГГГ")," ","с"," ",'Плановые отключения'!JCV993," ","до"," ",'Плановые отключения'!JCX993," ","(",'Плановые отключения'!JCT993,")")</f>
      </nc>
      <ndxf>
        <alignment vertical="top" readingOrder="0"/>
        <border outline="0">
          <left style="thin">
            <color indexed="64"/>
          </left>
          <right style="thin">
            <color indexed="64"/>
          </right>
          <top style="thin">
            <color indexed="64"/>
          </top>
          <bottom style="thin">
            <color indexed="64"/>
          </bottom>
        </border>
      </ndxf>
    </rcc>
    <rcc rId="0" sId="1" dxf="1">
      <nc r="JCT3891">
        <f>CONCATENATE($F$2," ",TEXT('Плановые отключения'!JCV993,"ДД.ММ.ГГГГ")," ","с"," ",'Плановые отключения'!JCW993," ","до"," ",'Плановые отключения'!JCY993," ","(",'Плановые отключения'!JCU993,")")</f>
      </nc>
      <ndxf>
        <alignment vertical="top" readingOrder="0"/>
        <border outline="0">
          <left style="thin">
            <color indexed="64"/>
          </left>
          <right style="thin">
            <color indexed="64"/>
          </right>
          <top style="thin">
            <color indexed="64"/>
          </top>
          <bottom style="thin">
            <color indexed="64"/>
          </bottom>
        </border>
      </ndxf>
    </rcc>
    <rcc rId="0" sId="1" dxf="1">
      <nc r="JCU3891">
        <f>CONCATENATE($F$2," ",TEXT('Плановые отключения'!JCW993,"ДД.ММ.ГГГГ")," ","с"," ",'Плановые отключения'!JCX993," ","до"," ",'Плановые отключения'!JCZ993," ","(",'Плановые отключения'!JCV993,")")</f>
      </nc>
      <ndxf>
        <alignment vertical="top" readingOrder="0"/>
        <border outline="0">
          <left style="thin">
            <color indexed="64"/>
          </left>
          <right style="thin">
            <color indexed="64"/>
          </right>
          <top style="thin">
            <color indexed="64"/>
          </top>
          <bottom style="thin">
            <color indexed="64"/>
          </bottom>
        </border>
      </ndxf>
    </rcc>
    <rcc rId="0" sId="1" dxf="1">
      <nc r="JCV3891">
        <f>CONCATENATE($F$2," ",TEXT('Плановые отключения'!JCX993,"ДД.ММ.ГГГГ")," ","с"," ",'Плановые отключения'!JCY993," ","до"," ",'Плановые отключения'!JDA993," ","(",'Плановые отключения'!JCW993,")")</f>
      </nc>
      <ndxf>
        <alignment vertical="top" readingOrder="0"/>
        <border outline="0">
          <left style="thin">
            <color indexed="64"/>
          </left>
          <right style="thin">
            <color indexed="64"/>
          </right>
          <top style="thin">
            <color indexed="64"/>
          </top>
          <bottom style="thin">
            <color indexed="64"/>
          </bottom>
        </border>
      </ndxf>
    </rcc>
    <rcc rId="0" sId="1" dxf="1">
      <nc r="JCW3891">
        <f>CONCATENATE($F$2," ",TEXT('Плановые отключения'!JCY993,"ДД.ММ.ГГГГ")," ","с"," ",'Плановые отключения'!JCZ993," ","до"," ",'Плановые отключения'!JDB993," ","(",'Плановые отключения'!JCX993,")")</f>
      </nc>
      <ndxf>
        <alignment vertical="top" readingOrder="0"/>
        <border outline="0">
          <left style="thin">
            <color indexed="64"/>
          </left>
          <right style="thin">
            <color indexed="64"/>
          </right>
          <top style="thin">
            <color indexed="64"/>
          </top>
          <bottom style="thin">
            <color indexed="64"/>
          </bottom>
        </border>
      </ndxf>
    </rcc>
    <rcc rId="0" sId="1" dxf="1">
      <nc r="JCX3891">
        <f>CONCATENATE($F$2," ",TEXT('Плановые отключения'!JCZ993,"ДД.ММ.ГГГГ")," ","с"," ",'Плановые отключения'!JDA993," ","до"," ",'Плановые отключения'!JDC993," ","(",'Плановые отключения'!JCY993,")")</f>
      </nc>
      <ndxf>
        <alignment vertical="top" readingOrder="0"/>
        <border outline="0">
          <left style="thin">
            <color indexed="64"/>
          </left>
          <right style="thin">
            <color indexed="64"/>
          </right>
          <top style="thin">
            <color indexed="64"/>
          </top>
          <bottom style="thin">
            <color indexed="64"/>
          </bottom>
        </border>
      </ndxf>
    </rcc>
    <rcc rId="0" sId="1" dxf="1">
      <nc r="JCY3891">
        <f>CONCATENATE($F$2," ",TEXT('Плановые отключения'!JDA993,"ДД.ММ.ГГГГ")," ","с"," ",'Плановые отключения'!JDB993," ","до"," ",'Плановые отключения'!JDD993," ","(",'Плановые отключения'!JCZ993,")")</f>
      </nc>
      <ndxf>
        <alignment vertical="top" readingOrder="0"/>
        <border outline="0">
          <left style="thin">
            <color indexed="64"/>
          </left>
          <right style="thin">
            <color indexed="64"/>
          </right>
          <top style="thin">
            <color indexed="64"/>
          </top>
          <bottom style="thin">
            <color indexed="64"/>
          </bottom>
        </border>
      </ndxf>
    </rcc>
    <rcc rId="0" sId="1" dxf="1">
      <nc r="JCZ3891">
        <f>CONCATENATE($F$2," ",TEXT('Плановые отключения'!JDB993,"ДД.ММ.ГГГГ")," ","с"," ",'Плановые отключения'!JDC993," ","до"," ",'Плановые отключения'!JDE993," ","(",'Плановые отключения'!JDA993,")")</f>
      </nc>
      <ndxf>
        <alignment vertical="top" readingOrder="0"/>
        <border outline="0">
          <left style="thin">
            <color indexed="64"/>
          </left>
          <right style="thin">
            <color indexed="64"/>
          </right>
          <top style="thin">
            <color indexed="64"/>
          </top>
          <bottom style="thin">
            <color indexed="64"/>
          </bottom>
        </border>
      </ndxf>
    </rcc>
    <rcc rId="0" sId="1" dxf="1">
      <nc r="JDA3891">
        <f>CONCATENATE($F$2," ",TEXT('Плановые отключения'!JDC993,"ДД.ММ.ГГГГ")," ","с"," ",'Плановые отключения'!JDD993," ","до"," ",'Плановые отключения'!JDF993," ","(",'Плановые отключения'!JDB993,")")</f>
      </nc>
      <ndxf>
        <alignment vertical="top" readingOrder="0"/>
        <border outline="0">
          <left style="thin">
            <color indexed="64"/>
          </left>
          <right style="thin">
            <color indexed="64"/>
          </right>
          <top style="thin">
            <color indexed="64"/>
          </top>
          <bottom style="thin">
            <color indexed="64"/>
          </bottom>
        </border>
      </ndxf>
    </rcc>
    <rcc rId="0" sId="1" dxf="1">
      <nc r="JDB3891">
        <f>CONCATENATE($F$2," ",TEXT('Плановые отключения'!JDD993,"ДД.ММ.ГГГГ")," ","с"," ",'Плановые отключения'!JDE993," ","до"," ",'Плановые отключения'!JDG993," ","(",'Плановые отключения'!JDC993,")")</f>
      </nc>
      <ndxf>
        <alignment vertical="top" readingOrder="0"/>
        <border outline="0">
          <left style="thin">
            <color indexed="64"/>
          </left>
          <right style="thin">
            <color indexed="64"/>
          </right>
          <top style="thin">
            <color indexed="64"/>
          </top>
          <bottom style="thin">
            <color indexed="64"/>
          </bottom>
        </border>
      </ndxf>
    </rcc>
    <rcc rId="0" sId="1" dxf="1">
      <nc r="JDC3891">
        <f>CONCATENATE($F$2," ",TEXT('Плановые отключения'!JDE993,"ДД.ММ.ГГГГ")," ","с"," ",'Плановые отключения'!JDF993," ","до"," ",'Плановые отключения'!JDH993," ","(",'Плановые отключения'!JDD993,")")</f>
      </nc>
      <ndxf>
        <alignment vertical="top" readingOrder="0"/>
        <border outline="0">
          <left style="thin">
            <color indexed="64"/>
          </left>
          <right style="thin">
            <color indexed="64"/>
          </right>
          <top style="thin">
            <color indexed="64"/>
          </top>
          <bottom style="thin">
            <color indexed="64"/>
          </bottom>
        </border>
      </ndxf>
    </rcc>
    <rcc rId="0" sId="1" dxf="1">
      <nc r="JDD3891">
        <f>CONCATENATE($F$2," ",TEXT('Плановые отключения'!JDF993,"ДД.ММ.ГГГГ")," ","с"," ",'Плановые отключения'!JDG993," ","до"," ",'Плановые отключения'!JDI993," ","(",'Плановые отключения'!JDE993,")")</f>
      </nc>
      <ndxf>
        <alignment vertical="top" readingOrder="0"/>
        <border outline="0">
          <left style="thin">
            <color indexed="64"/>
          </left>
          <right style="thin">
            <color indexed="64"/>
          </right>
          <top style="thin">
            <color indexed="64"/>
          </top>
          <bottom style="thin">
            <color indexed="64"/>
          </bottom>
        </border>
      </ndxf>
    </rcc>
    <rcc rId="0" sId="1" dxf="1">
      <nc r="JDE3891">
        <f>CONCATENATE($F$2," ",TEXT('Плановые отключения'!JDG993,"ДД.ММ.ГГГГ")," ","с"," ",'Плановые отключения'!JDH993," ","до"," ",'Плановые отключения'!JDJ993," ","(",'Плановые отключения'!JDF993,")")</f>
      </nc>
      <ndxf>
        <alignment vertical="top" readingOrder="0"/>
        <border outline="0">
          <left style="thin">
            <color indexed="64"/>
          </left>
          <right style="thin">
            <color indexed="64"/>
          </right>
          <top style="thin">
            <color indexed="64"/>
          </top>
          <bottom style="thin">
            <color indexed="64"/>
          </bottom>
        </border>
      </ndxf>
    </rcc>
    <rcc rId="0" sId="1" dxf="1">
      <nc r="JDF3891">
        <f>CONCATENATE($F$2," ",TEXT('Плановые отключения'!JDH993,"ДД.ММ.ГГГГ")," ","с"," ",'Плановые отключения'!JDI993," ","до"," ",'Плановые отключения'!JDK993," ","(",'Плановые отключения'!JDG993,")")</f>
      </nc>
      <ndxf>
        <alignment vertical="top" readingOrder="0"/>
        <border outline="0">
          <left style="thin">
            <color indexed="64"/>
          </left>
          <right style="thin">
            <color indexed="64"/>
          </right>
          <top style="thin">
            <color indexed="64"/>
          </top>
          <bottom style="thin">
            <color indexed="64"/>
          </bottom>
        </border>
      </ndxf>
    </rcc>
    <rcc rId="0" sId="1" dxf="1">
      <nc r="JDG3891">
        <f>CONCATENATE($F$2," ",TEXT('Плановые отключения'!JDI993,"ДД.ММ.ГГГГ")," ","с"," ",'Плановые отключения'!JDJ993," ","до"," ",'Плановые отключения'!JDL993," ","(",'Плановые отключения'!JDH993,")")</f>
      </nc>
      <ndxf>
        <alignment vertical="top" readingOrder="0"/>
        <border outline="0">
          <left style="thin">
            <color indexed="64"/>
          </left>
          <right style="thin">
            <color indexed="64"/>
          </right>
          <top style="thin">
            <color indexed="64"/>
          </top>
          <bottom style="thin">
            <color indexed="64"/>
          </bottom>
        </border>
      </ndxf>
    </rcc>
    <rcc rId="0" sId="1" dxf="1">
      <nc r="JDH3891">
        <f>CONCATENATE($F$2," ",TEXT('Плановые отключения'!JDJ993,"ДД.ММ.ГГГГ")," ","с"," ",'Плановые отключения'!JDK993," ","до"," ",'Плановые отключения'!JDM993," ","(",'Плановые отключения'!JDI993,")")</f>
      </nc>
      <ndxf>
        <alignment vertical="top" readingOrder="0"/>
        <border outline="0">
          <left style="thin">
            <color indexed="64"/>
          </left>
          <right style="thin">
            <color indexed="64"/>
          </right>
          <top style="thin">
            <color indexed="64"/>
          </top>
          <bottom style="thin">
            <color indexed="64"/>
          </bottom>
        </border>
      </ndxf>
    </rcc>
    <rcc rId="0" sId="1" dxf="1">
      <nc r="JDI3891">
        <f>CONCATENATE($F$2," ",TEXT('Плановые отключения'!JDK993,"ДД.ММ.ГГГГ")," ","с"," ",'Плановые отключения'!JDL993," ","до"," ",'Плановые отключения'!JDN993," ","(",'Плановые отключения'!JDJ993,")")</f>
      </nc>
      <ndxf>
        <alignment vertical="top" readingOrder="0"/>
        <border outline="0">
          <left style="thin">
            <color indexed="64"/>
          </left>
          <right style="thin">
            <color indexed="64"/>
          </right>
          <top style="thin">
            <color indexed="64"/>
          </top>
          <bottom style="thin">
            <color indexed="64"/>
          </bottom>
        </border>
      </ndxf>
    </rcc>
    <rcc rId="0" sId="1" dxf="1">
      <nc r="JDJ3891">
        <f>CONCATENATE($F$2," ",TEXT('Плановые отключения'!JDL993,"ДД.ММ.ГГГГ")," ","с"," ",'Плановые отключения'!JDM993," ","до"," ",'Плановые отключения'!JDO993," ","(",'Плановые отключения'!JDK993,")")</f>
      </nc>
      <ndxf>
        <alignment vertical="top" readingOrder="0"/>
        <border outline="0">
          <left style="thin">
            <color indexed="64"/>
          </left>
          <right style="thin">
            <color indexed="64"/>
          </right>
          <top style="thin">
            <color indexed="64"/>
          </top>
          <bottom style="thin">
            <color indexed="64"/>
          </bottom>
        </border>
      </ndxf>
    </rcc>
    <rcc rId="0" sId="1" dxf="1">
      <nc r="JDK3891">
        <f>CONCATENATE($F$2," ",TEXT('Плановые отключения'!JDM993,"ДД.ММ.ГГГГ")," ","с"," ",'Плановые отключения'!JDN993," ","до"," ",'Плановые отключения'!JDP993," ","(",'Плановые отключения'!JDL993,")")</f>
      </nc>
      <ndxf>
        <alignment vertical="top" readingOrder="0"/>
        <border outline="0">
          <left style="thin">
            <color indexed="64"/>
          </left>
          <right style="thin">
            <color indexed="64"/>
          </right>
          <top style="thin">
            <color indexed="64"/>
          </top>
          <bottom style="thin">
            <color indexed="64"/>
          </bottom>
        </border>
      </ndxf>
    </rcc>
    <rcc rId="0" sId="1" dxf="1">
      <nc r="JDL3891">
        <f>CONCATENATE($F$2," ",TEXT('Плановые отключения'!JDN993,"ДД.ММ.ГГГГ")," ","с"," ",'Плановые отключения'!JDO993," ","до"," ",'Плановые отключения'!JDQ993," ","(",'Плановые отключения'!JDM993,")")</f>
      </nc>
      <ndxf>
        <alignment vertical="top" readingOrder="0"/>
        <border outline="0">
          <left style="thin">
            <color indexed="64"/>
          </left>
          <right style="thin">
            <color indexed="64"/>
          </right>
          <top style="thin">
            <color indexed="64"/>
          </top>
          <bottom style="thin">
            <color indexed="64"/>
          </bottom>
        </border>
      </ndxf>
    </rcc>
    <rcc rId="0" sId="1" dxf="1">
      <nc r="JDM3891">
        <f>CONCATENATE($F$2," ",TEXT('Плановые отключения'!JDO993,"ДД.ММ.ГГГГ")," ","с"," ",'Плановые отключения'!JDP993," ","до"," ",'Плановые отключения'!JDR993," ","(",'Плановые отключения'!JDN993,")")</f>
      </nc>
      <ndxf>
        <alignment vertical="top" readingOrder="0"/>
        <border outline="0">
          <left style="thin">
            <color indexed="64"/>
          </left>
          <right style="thin">
            <color indexed="64"/>
          </right>
          <top style="thin">
            <color indexed="64"/>
          </top>
          <bottom style="thin">
            <color indexed="64"/>
          </bottom>
        </border>
      </ndxf>
    </rcc>
    <rcc rId="0" sId="1" dxf="1">
      <nc r="JDN3891">
        <f>CONCATENATE($F$2," ",TEXT('Плановые отключения'!JDP993,"ДД.ММ.ГГГГ")," ","с"," ",'Плановые отключения'!JDQ993," ","до"," ",'Плановые отключения'!JDS993," ","(",'Плановые отключения'!JDO993,")")</f>
      </nc>
      <ndxf>
        <alignment vertical="top" readingOrder="0"/>
        <border outline="0">
          <left style="thin">
            <color indexed="64"/>
          </left>
          <right style="thin">
            <color indexed="64"/>
          </right>
          <top style="thin">
            <color indexed="64"/>
          </top>
          <bottom style="thin">
            <color indexed="64"/>
          </bottom>
        </border>
      </ndxf>
    </rcc>
    <rcc rId="0" sId="1" dxf="1">
      <nc r="JDO3891">
        <f>CONCATENATE($F$2," ",TEXT('Плановые отключения'!JDQ993,"ДД.ММ.ГГГГ")," ","с"," ",'Плановые отключения'!JDR993," ","до"," ",'Плановые отключения'!JDT993," ","(",'Плановые отключения'!JDP993,")")</f>
      </nc>
      <ndxf>
        <alignment vertical="top" readingOrder="0"/>
        <border outline="0">
          <left style="thin">
            <color indexed="64"/>
          </left>
          <right style="thin">
            <color indexed="64"/>
          </right>
          <top style="thin">
            <color indexed="64"/>
          </top>
          <bottom style="thin">
            <color indexed="64"/>
          </bottom>
        </border>
      </ndxf>
    </rcc>
    <rcc rId="0" sId="1" dxf="1">
      <nc r="JDP3891">
        <f>CONCATENATE($F$2," ",TEXT('Плановые отключения'!JDR993,"ДД.ММ.ГГГГ")," ","с"," ",'Плановые отключения'!JDS993," ","до"," ",'Плановые отключения'!JDU993," ","(",'Плановые отключения'!JDQ993,")")</f>
      </nc>
      <ndxf>
        <alignment vertical="top" readingOrder="0"/>
        <border outline="0">
          <left style="thin">
            <color indexed="64"/>
          </left>
          <right style="thin">
            <color indexed="64"/>
          </right>
          <top style="thin">
            <color indexed="64"/>
          </top>
          <bottom style="thin">
            <color indexed="64"/>
          </bottom>
        </border>
      </ndxf>
    </rcc>
    <rcc rId="0" sId="1" dxf="1">
      <nc r="JDQ3891">
        <f>CONCATENATE($F$2," ",TEXT('Плановые отключения'!JDS993,"ДД.ММ.ГГГГ")," ","с"," ",'Плановые отключения'!JDT993," ","до"," ",'Плановые отключения'!JDV993," ","(",'Плановые отключения'!JDR993,")")</f>
      </nc>
      <ndxf>
        <alignment vertical="top" readingOrder="0"/>
        <border outline="0">
          <left style="thin">
            <color indexed="64"/>
          </left>
          <right style="thin">
            <color indexed="64"/>
          </right>
          <top style="thin">
            <color indexed="64"/>
          </top>
          <bottom style="thin">
            <color indexed="64"/>
          </bottom>
        </border>
      </ndxf>
    </rcc>
    <rcc rId="0" sId="1" dxf="1">
      <nc r="JDR3891">
        <f>CONCATENATE($F$2," ",TEXT('Плановые отключения'!JDT993,"ДД.ММ.ГГГГ")," ","с"," ",'Плановые отключения'!JDU993," ","до"," ",'Плановые отключения'!JDW993," ","(",'Плановые отключения'!JDS993,")")</f>
      </nc>
      <ndxf>
        <alignment vertical="top" readingOrder="0"/>
        <border outline="0">
          <left style="thin">
            <color indexed="64"/>
          </left>
          <right style="thin">
            <color indexed="64"/>
          </right>
          <top style="thin">
            <color indexed="64"/>
          </top>
          <bottom style="thin">
            <color indexed="64"/>
          </bottom>
        </border>
      </ndxf>
    </rcc>
    <rcc rId="0" sId="1" dxf="1">
      <nc r="JDS3891">
        <f>CONCATENATE($F$2," ",TEXT('Плановые отключения'!JDU993,"ДД.ММ.ГГГГ")," ","с"," ",'Плановые отключения'!JDV993," ","до"," ",'Плановые отключения'!JDX993," ","(",'Плановые отключения'!JDT993,")")</f>
      </nc>
      <ndxf>
        <alignment vertical="top" readingOrder="0"/>
        <border outline="0">
          <left style="thin">
            <color indexed="64"/>
          </left>
          <right style="thin">
            <color indexed="64"/>
          </right>
          <top style="thin">
            <color indexed="64"/>
          </top>
          <bottom style="thin">
            <color indexed="64"/>
          </bottom>
        </border>
      </ndxf>
    </rcc>
    <rcc rId="0" sId="1" dxf="1">
      <nc r="JDT3891">
        <f>CONCATENATE($F$2," ",TEXT('Плановые отключения'!JDV993,"ДД.ММ.ГГГГ")," ","с"," ",'Плановые отключения'!JDW993," ","до"," ",'Плановые отключения'!JDY993," ","(",'Плановые отключения'!JDU993,")")</f>
      </nc>
      <ndxf>
        <alignment vertical="top" readingOrder="0"/>
        <border outline="0">
          <left style="thin">
            <color indexed="64"/>
          </left>
          <right style="thin">
            <color indexed="64"/>
          </right>
          <top style="thin">
            <color indexed="64"/>
          </top>
          <bottom style="thin">
            <color indexed="64"/>
          </bottom>
        </border>
      </ndxf>
    </rcc>
    <rcc rId="0" sId="1" dxf="1">
      <nc r="JDU3891">
        <f>CONCATENATE($F$2," ",TEXT('Плановые отключения'!JDW993,"ДД.ММ.ГГГГ")," ","с"," ",'Плановые отключения'!JDX993," ","до"," ",'Плановые отключения'!JDZ993," ","(",'Плановые отключения'!JDV993,")")</f>
      </nc>
      <ndxf>
        <alignment vertical="top" readingOrder="0"/>
        <border outline="0">
          <left style="thin">
            <color indexed="64"/>
          </left>
          <right style="thin">
            <color indexed="64"/>
          </right>
          <top style="thin">
            <color indexed="64"/>
          </top>
          <bottom style="thin">
            <color indexed="64"/>
          </bottom>
        </border>
      </ndxf>
    </rcc>
    <rcc rId="0" sId="1" dxf="1">
      <nc r="JDV3891">
        <f>CONCATENATE($F$2," ",TEXT('Плановые отключения'!JDX993,"ДД.ММ.ГГГГ")," ","с"," ",'Плановые отключения'!JDY993," ","до"," ",'Плановые отключения'!JEA993," ","(",'Плановые отключения'!JDW993,")")</f>
      </nc>
      <ndxf>
        <alignment vertical="top" readingOrder="0"/>
        <border outline="0">
          <left style="thin">
            <color indexed="64"/>
          </left>
          <right style="thin">
            <color indexed="64"/>
          </right>
          <top style="thin">
            <color indexed="64"/>
          </top>
          <bottom style="thin">
            <color indexed="64"/>
          </bottom>
        </border>
      </ndxf>
    </rcc>
    <rcc rId="0" sId="1" dxf="1">
      <nc r="JDW3891">
        <f>CONCATENATE($F$2," ",TEXT('Плановые отключения'!JDY993,"ДД.ММ.ГГГГ")," ","с"," ",'Плановые отключения'!JDZ993," ","до"," ",'Плановые отключения'!JEB993," ","(",'Плановые отключения'!JDX993,")")</f>
      </nc>
      <ndxf>
        <alignment vertical="top" readingOrder="0"/>
        <border outline="0">
          <left style="thin">
            <color indexed="64"/>
          </left>
          <right style="thin">
            <color indexed="64"/>
          </right>
          <top style="thin">
            <color indexed="64"/>
          </top>
          <bottom style="thin">
            <color indexed="64"/>
          </bottom>
        </border>
      </ndxf>
    </rcc>
    <rcc rId="0" sId="1" dxf="1">
      <nc r="JDX3891">
        <f>CONCATENATE($F$2," ",TEXT('Плановые отключения'!JDZ993,"ДД.ММ.ГГГГ")," ","с"," ",'Плановые отключения'!JEA993," ","до"," ",'Плановые отключения'!JEC993," ","(",'Плановые отключения'!JDY993,")")</f>
      </nc>
      <ndxf>
        <alignment vertical="top" readingOrder="0"/>
        <border outline="0">
          <left style="thin">
            <color indexed="64"/>
          </left>
          <right style="thin">
            <color indexed="64"/>
          </right>
          <top style="thin">
            <color indexed="64"/>
          </top>
          <bottom style="thin">
            <color indexed="64"/>
          </bottom>
        </border>
      </ndxf>
    </rcc>
    <rcc rId="0" sId="1" dxf="1">
      <nc r="JDY3891">
        <f>CONCATENATE($F$2," ",TEXT('Плановые отключения'!JEA993,"ДД.ММ.ГГГГ")," ","с"," ",'Плановые отключения'!JEB993," ","до"," ",'Плановые отключения'!JED993," ","(",'Плановые отключения'!JDZ993,")")</f>
      </nc>
      <ndxf>
        <alignment vertical="top" readingOrder="0"/>
        <border outline="0">
          <left style="thin">
            <color indexed="64"/>
          </left>
          <right style="thin">
            <color indexed="64"/>
          </right>
          <top style="thin">
            <color indexed="64"/>
          </top>
          <bottom style="thin">
            <color indexed="64"/>
          </bottom>
        </border>
      </ndxf>
    </rcc>
    <rcc rId="0" sId="1" dxf="1">
      <nc r="JDZ3891">
        <f>CONCATENATE($F$2," ",TEXT('Плановые отключения'!JEB993,"ДД.ММ.ГГГГ")," ","с"," ",'Плановые отключения'!JEC993," ","до"," ",'Плановые отключения'!JEE993," ","(",'Плановые отключения'!JEA993,")")</f>
      </nc>
      <ndxf>
        <alignment vertical="top" readingOrder="0"/>
        <border outline="0">
          <left style="thin">
            <color indexed="64"/>
          </left>
          <right style="thin">
            <color indexed="64"/>
          </right>
          <top style="thin">
            <color indexed="64"/>
          </top>
          <bottom style="thin">
            <color indexed="64"/>
          </bottom>
        </border>
      </ndxf>
    </rcc>
    <rcc rId="0" sId="1" dxf="1">
      <nc r="JEA3891">
        <f>CONCATENATE($F$2," ",TEXT('Плановые отключения'!JEC993,"ДД.ММ.ГГГГ")," ","с"," ",'Плановые отключения'!JED993," ","до"," ",'Плановые отключения'!JEF993," ","(",'Плановые отключения'!JEB993,")")</f>
      </nc>
      <ndxf>
        <alignment vertical="top" readingOrder="0"/>
        <border outline="0">
          <left style="thin">
            <color indexed="64"/>
          </left>
          <right style="thin">
            <color indexed="64"/>
          </right>
          <top style="thin">
            <color indexed="64"/>
          </top>
          <bottom style="thin">
            <color indexed="64"/>
          </bottom>
        </border>
      </ndxf>
    </rcc>
    <rcc rId="0" sId="1" dxf="1">
      <nc r="JEB3891">
        <f>CONCATENATE($F$2," ",TEXT('Плановые отключения'!JED993,"ДД.ММ.ГГГГ")," ","с"," ",'Плановые отключения'!JEE993," ","до"," ",'Плановые отключения'!JEG993," ","(",'Плановые отключения'!JEC993,")")</f>
      </nc>
      <ndxf>
        <alignment vertical="top" readingOrder="0"/>
        <border outline="0">
          <left style="thin">
            <color indexed="64"/>
          </left>
          <right style="thin">
            <color indexed="64"/>
          </right>
          <top style="thin">
            <color indexed="64"/>
          </top>
          <bottom style="thin">
            <color indexed="64"/>
          </bottom>
        </border>
      </ndxf>
    </rcc>
    <rcc rId="0" sId="1" dxf="1">
      <nc r="JEC3891">
        <f>CONCATENATE($F$2," ",TEXT('Плановые отключения'!JEE993,"ДД.ММ.ГГГГ")," ","с"," ",'Плановые отключения'!JEF993," ","до"," ",'Плановые отключения'!JEH993," ","(",'Плановые отключения'!JED993,")")</f>
      </nc>
      <ndxf>
        <alignment vertical="top" readingOrder="0"/>
        <border outline="0">
          <left style="thin">
            <color indexed="64"/>
          </left>
          <right style="thin">
            <color indexed="64"/>
          </right>
          <top style="thin">
            <color indexed="64"/>
          </top>
          <bottom style="thin">
            <color indexed="64"/>
          </bottom>
        </border>
      </ndxf>
    </rcc>
    <rcc rId="0" sId="1" dxf="1">
      <nc r="JED3891">
        <f>CONCATENATE($F$2," ",TEXT('Плановые отключения'!JEF993,"ДД.ММ.ГГГГ")," ","с"," ",'Плановые отключения'!JEG993," ","до"," ",'Плановые отключения'!JEI993," ","(",'Плановые отключения'!JEE993,")")</f>
      </nc>
      <ndxf>
        <alignment vertical="top" readingOrder="0"/>
        <border outline="0">
          <left style="thin">
            <color indexed="64"/>
          </left>
          <right style="thin">
            <color indexed="64"/>
          </right>
          <top style="thin">
            <color indexed="64"/>
          </top>
          <bottom style="thin">
            <color indexed="64"/>
          </bottom>
        </border>
      </ndxf>
    </rcc>
    <rcc rId="0" sId="1" dxf="1">
      <nc r="JEE3891">
        <f>CONCATENATE($F$2," ",TEXT('Плановые отключения'!JEG993,"ДД.ММ.ГГГГ")," ","с"," ",'Плановые отключения'!JEH993," ","до"," ",'Плановые отключения'!JEJ993," ","(",'Плановые отключения'!JEF993,")")</f>
      </nc>
      <ndxf>
        <alignment vertical="top" readingOrder="0"/>
        <border outline="0">
          <left style="thin">
            <color indexed="64"/>
          </left>
          <right style="thin">
            <color indexed="64"/>
          </right>
          <top style="thin">
            <color indexed="64"/>
          </top>
          <bottom style="thin">
            <color indexed="64"/>
          </bottom>
        </border>
      </ndxf>
    </rcc>
    <rcc rId="0" sId="1" dxf="1">
      <nc r="JEF3891">
        <f>CONCATENATE($F$2," ",TEXT('Плановые отключения'!JEH993,"ДД.ММ.ГГГГ")," ","с"," ",'Плановые отключения'!JEI993," ","до"," ",'Плановые отключения'!JEK993," ","(",'Плановые отключения'!JEG993,")")</f>
      </nc>
      <ndxf>
        <alignment vertical="top" readingOrder="0"/>
        <border outline="0">
          <left style="thin">
            <color indexed="64"/>
          </left>
          <right style="thin">
            <color indexed="64"/>
          </right>
          <top style="thin">
            <color indexed="64"/>
          </top>
          <bottom style="thin">
            <color indexed="64"/>
          </bottom>
        </border>
      </ndxf>
    </rcc>
    <rcc rId="0" sId="1" dxf="1">
      <nc r="JEG3891">
        <f>CONCATENATE($F$2," ",TEXT('Плановые отключения'!JEI993,"ДД.ММ.ГГГГ")," ","с"," ",'Плановые отключения'!JEJ993," ","до"," ",'Плановые отключения'!JEL993," ","(",'Плановые отключения'!JEH993,")")</f>
      </nc>
      <ndxf>
        <alignment vertical="top" readingOrder="0"/>
        <border outline="0">
          <left style="thin">
            <color indexed="64"/>
          </left>
          <right style="thin">
            <color indexed="64"/>
          </right>
          <top style="thin">
            <color indexed="64"/>
          </top>
          <bottom style="thin">
            <color indexed="64"/>
          </bottom>
        </border>
      </ndxf>
    </rcc>
    <rcc rId="0" sId="1" dxf="1">
      <nc r="JEH3891">
        <f>CONCATENATE($F$2," ",TEXT('Плановые отключения'!JEJ993,"ДД.ММ.ГГГГ")," ","с"," ",'Плановые отключения'!JEK993," ","до"," ",'Плановые отключения'!JEM993," ","(",'Плановые отключения'!JEI993,")")</f>
      </nc>
      <ndxf>
        <alignment vertical="top" readingOrder="0"/>
        <border outline="0">
          <left style="thin">
            <color indexed="64"/>
          </left>
          <right style="thin">
            <color indexed="64"/>
          </right>
          <top style="thin">
            <color indexed="64"/>
          </top>
          <bottom style="thin">
            <color indexed="64"/>
          </bottom>
        </border>
      </ndxf>
    </rcc>
    <rcc rId="0" sId="1" dxf="1">
      <nc r="JEI3891">
        <f>CONCATENATE($F$2," ",TEXT('Плановые отключения'!JEK993,"ДД.ММ.ГГГГ")," ","с"," ",'Плановые отключения'!JEL993," ","до"," ",'Плановые отключения'!JEN993," ","(",'Плановые отключения'!JEJ993,")")</f>
      </nc>
      <ndxf>
        <alignment vertical="top" readingOrder="0"/>
        <border outline="0">
          <left style="thin">
            <color indexed="64"/>
          </left>
          <right style="thin">
            <color indexed="64"/>
          </right>
          <top style="thin">
            <color indexed="64"/>
          </top>
          <bottom style="thin">
            <color indexed="64"/>
          </bottom>
        </border>
      </ndxf>
    </rcc>
    <rcc rId="0" sId="1" dxf="1">
      <nc r="JEJ3891">
        <f>CONCATENATE($F$2," ",TEXT('Плановые отключения'!JEL993,"ДД.ММ.ГГГГ")," ","с"," ",'Плановые отключения'!JEM993," ","до"," ",'Плановые отключения'!JEO993," ","(",'Плановые отключения'!JEK993,")")</f>
      </nc>
      <ndxf>
        <alignment vertical="top" readingOrder="0"/>
        <border outline="0">
          <left style="thin">
            <color indexed="64"/>
          </left>
          <right style="thin">
            <color indexed="64"/>
          </right>
          <top style="thin">
            <color indexed="64"/>
          </top>
          <bottom style="thin">
            <color indexed="64"/>
          </bottom>
        </border>
      </ndxf>
    </rcc>
    <rcc rId="0" sId="1" dxf="1">
      <nc r="JEK3891">
        <f>CONCATENATE($F$2," ",TEXT('Плановые отключения'!JEM993,"ДД.ММ.ГГГГ")," ","с"," ",'Плановые отключения'!JEN993," ","до"," ",'Плановые отключения'!JEP993," ","(",'Плановые отключения'!JEL993,")")</f>
      </nc>
      <ndxf>
        <alignment vertical="top" readingOrder="0"/>
        <border outline="0">
          <left style="thin">
            <color indexed="64"/>
          </left>
          <right style="thin">
            <color indexed="64"/>
          </right>
          <top style="thin">
            <color indexed="64"/>
          </top>
          <bottom style="thin">
            <color indexed="64"/>
          </bottom>
        </border>
      </ndxf>
    </rcc>
    <rcc rId="0" sId="1" dxf="1">
      <nc r="JEL3891">
        <f>CONCATENATE($F$2," ",TEXT('Плановые отключения'!JEN993,"ДД.ММ.ГГГГ")," ","с"," ",'Плановые отключения'!JEO993," ","до"," ",'Плановые отключения'!JEQ993," ","(",'Плановые отключения'!JEM993,")")</f>
      </nc>
      <ndxf>
        <alignment vertical="top" readingOrder="0"/>
        <border outline="0">
          <left style="thin">
            <color indexed="64"/>
          </left>
          <right style="thin">
            <color indexed="64"/>
          </right>
          <top style="thin">
            <color indexed="64"/>
          </top>
          <bottom style="thin">
            <color indexed="64"/>
          </bottom>
        </border>
      </ndxf>
    </rcc>
    <rcc rId="0" sId="1" dxf="1">
      <nc r="JEM3891">
        <f>CONCATENATE($F$2," ",TEXT('Плановые отключения'!JEO993,"ДД.ММ.ГГГГ")," ","с"," ",'Плановые отключения'!JEP993," ","до"," ",'Плановые отключения'!JER993," ","(",'Плановые отключения'!JEN993,")")</f>
      </nc>
      <ndxf>
        <alignment vertical="top" readingOrder="0"/>
        <border outline="0">
          <left style="thin">
            <color indexed="64"/>
          </left>
          <right style="thin">
            <color indexed="64"/>
          </right>
          <top style="thin">
            <color indexed="64"/>
          </top>
          <bottom style="thin">
            <color indexed="64"/>
          </bottom>
        </border>
      </ndxf>
    </rcc>
    <rcc rId="0" sId="1" dxf="1">
      <nc r="JEN3891">
        <f>CONCATENATE($F$2," ",TEXT('Плановые отключения'!JEP993,"ДД.ММ.ГГГГ")," ","с"," ",'Плановые отключения'!JEQ993," ","до"," ",'Плановые отключения'!JES993," ","(",'Плановые отключения'!JEO993,")")</f>
      </nc>
      <ndxf>
        <alignment vertical="top" readingOrder="0"/>
        <border outline="0">
          <left style="thin">
            <color indexed="64"/>
          </left>
          <right style="thin">
            <color indexed="64"/>
          </right>
          <top style="thin">
            <color indexed="64"/>
          </top>
          <bottom style="thin">
            <color indexed="64"/>
          </bottom>
        </border>
      </ndxf>
    </rcc>
    <rcc rId="0" sId="1" dxf="1">
      <nc r="JEO3891">
        <f>CONCATENATE($F$2," ",TEXT('Плановые отключения'!JEQ993,"ДД.ММ.ГГГГ")," ","с"," ",'Плановые отключения'!JER993," ","до"," ",'Плановые отключения'!JET993," ","(",'Плановые отключения'!JEP993,")")</f>
      </nc>
      <ndxf>
        <alignment vertical="top" readingOrder="0"/>
        <border outline="0">
          <left style="thin">
            <color indexed="64"/>
          </left>
          <right style="thin">
            <color indexed="64"/>
          </right>
          <top style="thin">
            <color indexed="64"/>
          </top>
          <bottom style="thin">
            <color indexed="64"/>
          </bottom>
        </border>
      </ndxf>
    </rcc>
    <rcc rId="0" sId="1" dxf="1">
      <nc r="JEP3891">
        <f>CONCATENATE($F$2," ",TEXT('Плановые отключения'!JER993,"ДД.ММ.ГГГГ")," ","с"," ",'Плановые отключения'!JES993," ","до"," ",'Плановые отключения'!JEU993," ","(",'Плановые отключения'!JEQ993,")")</f>
      </nc>
      <ndxf>
        <alignment vertical="top" readingOrder="0"/>
        <border outline="0">
          <left style="thin">
            <color indexed="64"/>
          </left>
          <right style="thin">
            <color indexed="64"/>
          </right>
          <top style="thin">
            <color indexed="64"/>
          </top>
          <bottom style="thin">
            <color indexed="64"/>
          </bottom>
        </border>
      </ndxf>
    </rcc>
    <rcc rId="0" sId="1" dxf="1">
      <nc r="JEQ3891">
        <f>CONCATENATE($F$2," ",TEXT('Плановые отключения'!JES993,"ДД.ММ.ГГГГ")," ","с"," ",'Плановые отключения'!JET993," ","до"," ",'Плановые отключения'!JEV993," ","(",'Плановые отключения'!JER993,")")</f>
      </nc>
      <ndxf>
        <alignment vertical="top" readingOrder="0"/>
        <border outline="0">
          <left style="thin">
            <color indexed="64"/>
          </left>
          <right style="thin">
            <color indexed="64"/>
          </right>
          <top style="thin">
            <color indexed="64"/>
          </top>
          <bottom style="thin">
            <color indexed="64"/>
          </bottom>
        </border>
      </ndxf>
    </rcc>
    <rcc rId="0" sId="1" dxf="1">
      <nc r="JER3891">
        <f>CONCATENATE($F$2," ",TEXT('Плановые отключения'!JET993,"ДД.ММ.ГГГГ")," ","с"," ",'Плановые отключения'!JEU993," ","до"," ",'Плановые отключения'!JEW993," ","(",'Плановые отключения'!JES993,")")</f>
      </nc>
      <ndxf>
        <alignment vertical="top" readingOrder="0"/>
        <border outline="0">
          <left style="thin">
            <color indexed="64"/>
          </left>
          <right style="thin">
            <color indexed="64"/>
          </right>
          <top style="thin">
            <color indexed="64"/>
          </top>
          <bottom style="thin">
            <color indexed="64"/>
          </bottom>
        </border>
      </ndxf>
    </rcc>
    <rcc rId="0" sId="1" dxf="1">
      <nc r="JES3891">
        <f>CONCATENATE($F$2," ",TEXT('Плановые отключения'!JEU993,"ДД.ММ.ГГГГ")," ","с"," ",'Плановые отключения'!JEV993," ","до"," ",'Плановые отключения'!JEX993," ","(",'Плановые отключения'!JET993,")")</f>
      </nc>
      <ndxf>
        <alignment vertical="top" readingOrder="0"/>
        <border outline="0">
          <left style="thin">
            <color indexed="64"/>
          </left>
          <right style="thin">
            <color indexed="64"/>
          </right>
          <top style="thin">
            <color indexed="64"/>
          </top>
          <bottom style="thin">
            <color indexed="64"/>
          </bottom>
        </border>
      </ndxf>
    </rcc>
    <rcc rId="0" sId="1" dxf="1">
      <nc r="JET3891">
        <f>CONCATENATE($F$2," ",TEXT('Плановые отключения'!JEV993,"ДД.ММ.ГГГГ")," ","с"," ",'Плановые отключения'!JEW993," ","до"," ",'Плановые отключения'!JEY993," ","(",'Плановые отключения'!JEU993,")")</f>
      </nc>
      <ndxf>
        <alignment vertical="top" readingOrder="0"/>
        <border outline="0">
          <left style="thin">
            <color indexed="64"/>
          </left>
          <right style="thin">
            <color indexed="64"/>
          </right>
          <top style="thin">
            <color indexed="64"/>
          </top>
          <bottom style="thin">
            <color indexed="64"/>
          </bottom>
        </border>
      </ndxf>
    </rcc>
    <rcc rId="0" sId="1" dxf="1">
      <nc r="JEU3891">
        <f>CONCATENATE($F$2," ",TEXT('Плановые отключения'!JEW993,"ДД.ММ.ГГГГ")," ","с"," ",'Плановые отключения'!JEX993," ","до"," ",'Плановые отключения'!JEZ993," ","(",'Плановые отключения'!JEV993,")")</f>
      </nc>
      <ndxf>
        <alignment vertical="top" readingOrder="0"/>
        <border outline="0">
          <left style="thin">
            <color indexed="64"/>
          </left>
          <right style="thin">
            <color indexed="64"/>
          </right>
          <top style="thin">
            <color indexed="64"/>
          </top>
          <bottom style="thin">
            <color indexed="64"/>
          </bottom>
        </border>
      </ndxf>
    </rcc>
    <rcc rId="0" sId="1" dxf="1">
      <nc r="JEV3891">
        <f>CONCATENATE($F$2," ",TEXT('Плановые отключения'!JEX993,"ДД.ММ.ГГГГ")," ","с"," ",'Плановые отключения'!JEY993," ","до"," ",'Плановые отключения'!JFA993," ","(",'Плановые отключения'!JEW993,")")</f>
      </nc>
      <ndxf>
        <alignment vertical="top" readingOrder="0"/>
        <border outline="0">
          <left style="thin">
            <color indexed="64"/>
          </left>
          <right style="thin">
            <color indexed="64"/>
          </right>
          <top style="thin">
            <color indexed="64"/>
          </top>
          <bottom style="thin">
            <color indexed="64"/>
          </bottom>
        </border>
      </ndxf>
    </rcc>
    <rcc rId="0" sId="1" dxf="1">
      <nc r="JEW3891">
        <f>CONCATENATE($F$2," ",TEXT('Плановые отключения'!JEY993,"ДД.ММ.ГГГГ")," ","с"," ",'Плановые отключения'!JEZ993," ","до"," ",'Плановые отключения'!JFB993," ","(",'Плановые отключения'!JEX993,")")</f>
      </nc>
      <ndxf>
        <alignment vertical="top" readingOrder="0"/>
        <border outline="0">
          <left style="thin">
            <color indexed="64"/>
          </left>
          <right style="thin">
            <color indexed="64"/>
          </right>
          <top style="thin">
            <color indexed="64"/>
          </top>
          <bottom style="thin">
            <color indexed="64"/>
          </bottom>
        </border>
      </ndxf>
    </rcc>
    <rcc rId="0" sId="1" dxf="1">
      <nc r="JEX3891">
        <f>CONCATENATE($F$2," ",TEXT('Плановые отключения'!JEZ993,"ДД.ММ.ГГГГ")," ","с"," ",'Плановые отключения'!JFA993," ","до"," ",'Плановые отключения'!JFC993," ","(",'Плановые отключения'!JEY993,")")</f>
      </nc>
      <ndxf>
        <alignment vertical="top" readingOrder="0"/>
        <border outline="0">
          <left style="thin">
            <color indexed="64"/>
          </left>
          <right style="thin">
            <color indexed="64"/>
          </right>
          <top style="thin">
            <color indexed="64"/>
          </top>
          <bottom style="thin">
            <color indexed="64"/>
          </bottom>
        </border>
      </ndxf>
    </rcc>
    <rcc rId="0" sId="1" dxf="1">
      <nc r="JEY3891">
        <f>CONCATENATE($F$2," ",TEXT('Плановые отключения'!JFA993,"ДД.ММ.ГГГГ")," ","с"," ",'Плановые отключения'!JFB993," ","до"," ",'Плановые отключения'!JFD993," ","(",'Плановые отключения'!JEZ993,")")</f>
      </nc>
      <ndxf>
        <alignment vertical="top" readingOrder="0"/>
        <border outline="0">
          <left style="thin">
            <color indexed="64"/>
          </left>
          <right style="thin">
            <color indexed="64"/>
          </right>
          <top style="thin">
            <color indexed="64"/>
          </top>
          <bottom style="thin">
            <color indexed="64"/>
          </bottom>
        </border>
      </ndxf>
    </rcc>
    <rcc rId="0" sId="1" dxf="1">
      <nc r="JEZ3891">
        <f>CONCATENATE($F$2," ",TEXT('Плановые отключения'!JFB993,"ДД.ММ.ГГГГ")," ","с"," ",'Плановые отключения'!JFC993," ","до"," ",'Плановые отключения'!JFE993," ","(",'Плановые отключения'!JFA993,")")</f>
      </nc>
      <ndxf>
        <alignment vertical="top" readingOrder="0"/>
        <border outline="0">
          <left style="thin">
            <color indexed="64"/>
          </left>
          <right style="thin">
            <color indexed="64"/>
          </right>
          <top style="thin">
            <color indexed="64"/>
          </top>
          <bottom style="thin">
            <color indexed="64"/>
          </bottom>
        </border>
      </ndxf>
    </rcc>
    <rcc rId="0" sId="1" dxf="1">
      <nc r="JFA3891">
        <f>CONCATENATE($F$2," ",TEXT('Плановые отключения'!JFC993,"ДД.ММ.ГГГГ")," ","с"," ",'Плановые отключения'!JFD993," ","до"," ",'Плановые отключения'!JFF993," ","(",'Плановые отключения'!JFB993,")")</f>
      </nc>
      <ndxf>
        <alignment vertical="top" readingOrder="0"/>
        <border outline="0">
          <left style="thin">
            <color indexed="64"/>
          </left>
          <right style="thin">
            <color indexed="64"/>
          </right>
          <top style="thin">
            <color indexed="64"/>
          </top>
          <bottom style="thin">
            <color indexed="64"/>
          </bottom>
        </border>
      </ndxf>
    </rcc>
    <rcc rId="0" sId="1" dxf="1">
      <nc r="JFB3891">
        <f>CONCATENATE($F$2," ",TEXT('Плановые отключения'!JFD993,"ДД.ММ.ГГГГ")," ","с"," ",'Плановые отключения'!JFE993," ","до"," ",'Плановые отключения'!JFG993," ","(",'Плановые отключения'!JFC993,")")</f>
      </nc>
      <ndxf>
        <alignment vertical="top" readingOrder="0"/>
        <border outline="0">
          <left style="thin">
            <color indexed="64"/>
          </left>
          <right style="thin">
            <color indexed="64"/>
          </right>
          <top style="thin">
            <color indexed="64"/>
          </top>
          <bottom style="thin">
            <color indexed="64"/>
          </bottom>
        </border>
      </ndxf>
    </rcc>
    <rcc rId="0" sId="1" dxf="1">
      <nc r="JFC3891">
        <f>CONCATENATE($F$2," ",TEXT('Плановые отключения'!JFE993,"ДД.ММ.ГГГГ")," ","с"," ",'Плановые отключения'!JFF993," ","до"," ",'Плановые отключения'!JFH993," ","(",'Плановые отключения'!JFD993,")")</f>
      </nc>
      <ndxf>
        <alignment vertical="top" readingOrder="0"/>
        <border outline="0">
          <left style="thin">
            <color indexed="64"/>
          </left>
          <right style="thin">
            <color indexed="64"/>
          </right>
          <top style="thin">
            <color indexed="64"/>
          </top>
          <bottom style="thin">
            <color indexed="64"/>
          </bottom>
        </border>
      </ndxf>
    </rcc>
    <rcc rId="0" sId="1" dxf="1">
      <nc r="JFD3891">
        <f>CONCATENATE($F$2," ",TEXT('Плановые отключения'!JFF993,"ДД.ММ.ГГГГ")," ","с"," ",'Плановые отключения'!JFG993," ","до"," ",'Плановые отключения'!JFI993," ","(",'Плановые отключения'!JFE993,")")</f>
      </nc>
      <ndxf>
        <alignment vertical="top" readingOrder="0"/>
        <border outline="0">
          <left style="thin">
            <color indexed="64"/>
          </left>
          <right style="thin">
            <color indexed="64"/>
          </right>
          <top style="thin">
            <color indexed="64"/>
          </top>
          <bottom style="thin">
            <color indexed="64"/>
          </bottom>
        </border>
      </ndxf>
    </rcc>
    <rcc rId="0" sId="1" dxf="1">
      <nc r="JFE3891">
        <f>CONCATENATE($F$2," ",TEXT('Плановые отключения'!JFG993,"ДД.ММ.ГГГГ")," ","с"," ",'Плановые отключения'!JFH993," ","до"," ",'Плановые отключения'!JFJ993," ","(",'Плановые отключения'!JFF993,")")</f>
      </nc>
      <ndxf>
        <alignment vertical="top" readingOrder="0"/>
        <border outline="0">
          <left style="thin">
            <color indexed="64"/>
          </left>
          <right style="thin">
            <color indexed="64"/>
          </right>
          <top style="thin">
            <color indexed="64"/>
          </top>
          <bottom style="thin">
            <color indexed="64"/>
          </bottom>
        </border>
      </ndxf>
    </rcc>
    <rcc rId="0" sId="1" dxf="1">
      <nc r="JFF3891">
        <f>CONCATENATE($F$2," ",TEXT('Плановые отключения'!JFH993,"ДД.ММ.ГГГГ")," ","с"," ",'Плановые отключения'!JFI993," ","до"," ",'Плановые отключения'!JFK993," ","(",'Плановые отключения'!JFG993,")")</f>
      </nc>
      <ndxf>
        <alignment vertical="top" readingOrder="0"/>
        <border outline="0">
          <left style="thin">
            <color indexed="64"/>
          </left>
          <right style="thin">
            <color indexed="64"/>
          </right>
          <top style="thin">
            <color indexed="64"/>
          </top>
          <bottom style="thin">
            <color indexed="64"/>
          </bottom>
        </border>
      </ndxf>
    </rcc>
    <rcc rId="0" sId="1" dxf="1">
      <nc r="JFG3891">
        <f>CONCATENATE($F$2," ",TEXT('Плановые отключения'!JFI993,"ДД.ММ.ГГГГ")," ","с"," ",'Плановые отключения'!JFJ993," ","до"," ",'Плановые отключения'!JFL993," ","(",'Плановые отключения'!JFH993,")")</f>
      </nc>
      <ndxf>
        <alignment vertical="top" readingOrder="0"/>
        <border outline="0">
          <left style="thin">
            <color indexed="64"/>
          </left>
          <right style="thin">
            <color indexed="64"/>
          </right>
          <top style="thin">
            <color indexed="64"/>
          </top>
          <bottom style="thin">
            <color indexed="64"/>
          </bottom>
        </border>
      </ndxf>
    </rcc>
    <rcc rId="0" sId="1" dxf="1">
      <nc r="JFH3891">
        <f>CONCATENATE($F$2," ",TEXT('Плановые отключения'!JFJ993,"ДД.ММ.ГГГГ")," ","с"," ",'Плановые отключения'!JFK993," ","до"," ",'Плановые отключения'!JFM993," ","(",'Плановые отключения'!JFI993,")")</f>
      </nc>
      <ndxf>
        <alignment vertical="top" readingOrder="0"/>
        <border outline="0">
          <left style="thin">
            <color indexed="64"/>
          </left>
          <right style="thin">
            <color indexed="64"/>
          </right>
          <top style="thin">
            <color indexed="64"/>
          </top>
          <bottom style="thin">
            <color indexed="64"/>
          </bottom>
        </border>
      </ndxf>
    </rcc>
    <rcc rId="0" sId="1" dxf="1">
      <nc r="JFI3891">
        <f>CONCATENATE($F$2," ",TEXT('Плановые отключения'!JFK993,"ДД.ММ.ГГГГ")," ","с"," ",'Плановые отключения'!JFL993," ","до"," ",'Плановые отключения'!JFN993," ","(",'Плановые отключения'!JFJ993,")")</f>
      </nc>
      <ndxf>
        <alignment vertical="top" readingOrder="0"/>
        <border outline="0">
          <left style="thin">
            <color indexed="64"/>
          </left>
          <right style="thin">
            <color indexed="64"/>
          </right>
          <top style="thin">
            <color indexed="64"/>
          </top>
          <bottom style="thin">
            <color indexed="64"/>
          </bottom>
        </border>
      </ndxf>
    </rcc>
    <rcc rId="0" sId="1" dxf="1">
      <nc r="JFJ3891">
        <f>CONCATENATE($F$2," ",TEXT('Плановые отключения'!JFL993,"ДД.ММ.ГГГГ")," ","с"," ",'Плановые отключения'!JFM993," ","до"," ",'Плановые отключения'!JFO993," ","(",'Плановые отключения'!JFK993,")")</f>
      </nc>
      <ndxf>
        <alignment vertical="top" readingOrder="0"/>
        <border outline="0">
          <left style="thin">
            <color indexed="64"/>
          </left>
          <right style="thin">
            <color indexed="64"/>
          </right>
          <top style="thin">
            <color indexed="64"/>
          </top>
          <bottom style="thin">
            <color indexed="64"/>
          </bottom>
        </border>
      </ndxf>
    </rcc>
    <rcc rId="0" sId="1" dxf="1">
      <nc r="JFK3891">
        <f>CONCATENATE($F$2," ",TEXT('Плановые отключения'!JFM993,"ДД.ММ.ГГГГ")," ","с"," ",'Плановые отключения'!JFN993," ","до"," ",'Плановые отключения'!JFP993," ","(",'Плановые отключения'!JFL993,")")</f>
      </nc>
      <ndxf>
        <alignment vertical="top" readingOrder="0"/>
        <border outline="0">
          <left style="thin">
            <color indexed="64"/>
          </left>
          <right style="thin">
            <color indexed="64"/>
          </right>
          <top style="thin">
            <color indexed="64"/>
          </top>
          <bottom style="thin">
            <color indexed="64"/>
          </bottom>
        </border>
      </ndxf>
    </rcc>
    <rcc rId="0" sId="1" dxf="1">
      <nc r="JFL3891">
        <f>CONCATENATE($F$2," ",TEXT('Плановые отключения'!JFN993,"ДД.ММ.ГГГГ")," ","с"," ",'Плановые отключения'!JFO993," ","до"," ",'Плановые отключения'!JFQ993," ","(",'Плановые отключения'!JFM993,")")</f>
      </nc>
      <ndxf>
        <alignment vertical="top" readingOrder="0"/>
        <border outline="0">
          <left style="thin">
            <color indexed="64"/>
          </left>
          <right style="thin">
            <color indexed="64"/>
          </right>
          <top style="thin">
            <color indexed="64"/>
          </top>
          <bottom style="thin">
            <color indexed="64"/>
          </bottom>
        </border>
      </ndxf>
    </rcc>
    <rcc rId="0" sId="1" dxf="1">
      <nc r="JFM3891">
        <f>CONCATENATE($F$2," ",TEXT('Плановые отключения'!JFO993,"ДД.ММ.ГГГГ")," ","с"," ",'Плановые отключения'!JFP993," ","до"," ",'Плановые отключения'!JFR993," ","(",'Плановые отключения'!JFN993,")")</f>
      </nc>
      <ndxf>
        <alignment vertical="top" readingOrder="0"/>
        <border outline="0">
          <left style="thin">
            <color indexed="64"/>
          </left>
          <right style="thin">
            <color indexed="64"/>
          </right>
          <top style="thin">
            <color indexed="64"/>
          </top>
          <bottom style="thin">
            <color indexed="64"/>
          </bottom>
        </border>
      </ndxf>
    </rcc>
    <rcc rId="0" sId="1" dxf="1">
      <nc r="JFN3891">
        <f>CONCATENATE($F$2," ",TEXT('Плановые отключения'!JFP993,"ДД.ММ.ГГГГ")," ","с"," ",'Плановые отключения'!JFQ993," ","до"," ",'Плановые отключения'!JFS993," ","(",'Плановые отключения'!JFO993,")")</f>
      </nc>
      <ndxf>
        <alignment vertical="top" readingOrder="0"/>
        <border outline="0">
          <left style="thin">
            <color indexed="64"/>
          </left>
          <right style="thin">
            <color indexed="64"/>
          </right>
          <top style="thin">
            <color indexed="64"/>
          </top>
          <bottom style="thin">
            <color indexed="64"/>
          </bottom>
        </border>
      </ndxf>
    </rcc>
    <rcc rId="0" sId="1" dxf="1">
      <nc r="JFO3891">
        <f>CONCATENATE($F$2," ",TEXT('Плановые отключения'!JFQ993,"ДД.ММ.ГГГГ")," ","с"," ",'Плановые отключения'!JFR993," ","до"," ",'Плановые отключения'!JFT993," ","(",'Плановые отключения'!JFP993,")")</f>
      </nc>
      <ndxf>
        <alignment vertical="top" readingOrder="0"/>
        <border outline="0">
          <left style="thin">
            <color indexed="64"/>
          </left>
          <right style="thin">
            <color indexed="64"/>
          </right>
          <top style="thin">
            <color indexed="64"/>
          </top>
          <bottom style="thin">
            <color indexed="64"/>
          </bottom>
        </border>
      </ndxf>
    </rcc>
    <rcc rId="0" sId="1" dxf="1">
      <nc r="JFP3891">
        <f>CONCATENATE($F$2," ",TEXT('Плановые отключения'!JFR993,"ДД.ММ.ГГГГ")," ","с"," ",'Плановые отключения'!JFS993," ","до"," ",'Плановые отключения'!JFU993," ","(",'Плановые отключения'!JFQ993,")")</f>
      </nc>
      <ndxf>
        <alignment vertical="top" readingOrder="0"/>
        <border outline="0">
          <left style="thin">
            <color indexed="64"/>
          </left>
          <right style="thin">
            <color indexed="64"/>
          </right>
          <top style="thin">
            <color indexed="64"/>
          </top>
          <bottom style="thin">
            <color indexed="64"/>
          </bottom>
        </border>
      </ndxf>
    </rcc>
    <rcc rId="0" sId="1" dxf="1">
      <nc r="JFQ3891">
        <f>CONCATENATE($F$2," ",TEXT('Плановые отключения'!JFS993,"ДД.ММ.ГГГГ")," ","с"," ",'Плановые отключения'!JFT993," ","до"," ",'Плановые отключения'!JFV993," ","(",'Плановые отключения'!JFR993,")")</f>
      </nc>
      <ndxf>
        <alignment vertical="top" readingOrder="0"/>
        <border outline="0">
          <left style="thin">
            <color indexed="64"/>
          </left>
          <right style="thin">
            <color indexed="64"/>
          </right>
          <top style="thin">
            <color indexed="64"/>
          </top>
          <bottom style="thin">
            <color indexed="64"/>
          </bottom>
        </border>
      </ndxf>
    </rcc>
    <rcc rId="0" sId="1" dxf="1">
      <nc r="JFR3891">
        <f>CONCATENATE($F$2," ",TEXT('Плановые отключения'!JFT993,"ДД.ММ.ГГГГ")," ","с"," ",'Плановые отключения'!JFU993," ","до"," ",'Плановые отключения'!JFW993," ","(",'Плановые отключения'!JFS993,")")</f>
      </nc>
      <ndxf>
        <alignment vertical="top" readingOrder="0"/>
        <border outline="0">
          <left style="thin">
            <color indexed="64"/>
          </left>
          <right style="thin">
            <color indexed="64"/>
          </right>
          <top style="thin">
            <color indexed="64"/>
          </top>
          <bottom style="thin">
            <color indexed="64"/>
          </bottom>
        </border>
      </ndxf>
    </rcc>
    <rcc rId="0" sId="1" dxf="1">
      <nc r="JFS3891">
        <f>CONCATENATE($F$2," ",TEXT('Плановые отключения'!JFU993,"ДД.ММ.ГГГГ")," ","с"," ",'Плановые отключения'!JFV993," ","до"," ",'Плановые отключения'!JFX993," ","(",'Плановые отключения'!JFT993,")")</f>
      </nc>
      <ndxf>
        <alignment vertical="top" readingOrder="0"/>
        <border outline="0">
          <left style="thin">
            <color indexed="64"/>
          </left>
          <right style="thin">
            <color indexed="64"/>
          </right>
          <top style="thin">
            <color indexed="64"/>
          </top>
          <bottom style="thin">
            <color indexed="64"/>
          </bottom>
        </border>
      </ndxf>
    </rcc>
    <rcc rId="0" sId="1" dxf="1">
      <nc r="JFT3891">
        <f>CONCATENATE($F$2," ",TEXT('Плановые отключения'!JFV993,"ДД.ММ.ГГГГ")," ","с"," ",'Плановые отключения'!JFW993," ","до"," ",'Плановые отключения'!JFY993," ","(",'Плановые отключения'!JFU993,")")</f>
      </nc>
      <ndxf>
        <alignment vertical="top" readingOrder="0"/>
        <border outline="0">
          <left style="thin">
            <color indexed="64"/>
          </left>
          <right style="thin">
            <color indexed="64"/>
          </right>
          <top style="thin">
            <color indexed="64"/>
          </top>
          <bottom style="thin">
            <color indexed="64"/>
          </bottom>
        </border>
      </ndxf>
    </rcc>
    <rcc rId="0" sId="1" dxf="1">
      <nc r="JFU3891">
        <f>CONCATENATE($F$2," ",TEXT('Плановые отключения'!JFW993,"ДД.ММ.ГГГГ")," ","с"," ",'Плановые отключения'!JFX993," ","до"," ",'Плановые отключения'!JFZ993," ","(",'Плановые отключения'!JFV993,")")</f>
      </nc>
      <ndxf>
        <alignment vertical="top" readingOrder="0"/>
        <border outline="0">
          <left style="thin">
            <color indexed="64"/>
          </left>
          <right style="thin">
            <color indexed="64"/>
          </right>
          <top style="thin">
            <color indexed="64"/>
          </top>
          <bottom style="thin">
            <color indexed="64"/>
          </bottom>
        </border>
      </ndxf>
    </rcc>
    <rcc rId="0" sId="1" dxf="1">
      <nc r="JFV3891">
        <f>CONCATENATE($F$2," ",TEXT('Плановые отключения'!JFX993,"ДД.ММ.ГГГГ")," ","с"," ",'Плановые отключения'!JFY993," ","до"," ",'Плановые отключения'!JGA993," ","(",'Плановые отключения'!JFW993,")")</f>
      </nc>
      <ndxf>
        <alignment vertical="top" readingOrder="0"/>
        <border outline="0">
          <left style="thin">
            <color indexed="64"/>
          </left>
          <right style="thin">
            <color indexed="64"/>
          </right>
          <top style="thin">
            <color indexed="64"/>
          </top>
          <bottom style="thin">
            <color indexed="64"/>
          </bottom>
        </border>
      </ndxf>
    </rcc>
    <rcc rId="0" sId="1" dxf="1">
      <nc r="JFW3891">
        <f>CONCATENATE($F$2," ",TEXT('Плановые отключения'!JFY993,"ДД.ММ.ГГГГ")," ","с"," ",'Плановые отключения'!JFZ993," ","до"," ",'Плановые отключения'!JGB993," ","(",'Плановые отключения'!JFX993,")")</f>
      </nc>
      <ndxf>
        <alignment vertical="top" readingOrder="0"/>
        <border outline="0">
          <left style="thin">
            <color indexed="64"/>
          </left>
          <right style="thin">
            <color indexed="64"/>
          </right>
          <top style="thin">
            <color indexed="64"/>
          </top>
          <bottom style="thin">
            <color indexed="64"/>
          </bottom>
        </border>
      </ndxf>
    </rcc>
    <rcc rId="0" sId="1" dxf="1">
      <nc r="JFX3891">
        <f>CONCATENATE($F$2," ",TEXT('Плановые отключения'!JFZ993,"ДД.ММ.ГГГГ")," ","с"," ",'Плановые отключения'!JGA993," ","до"," ",'Плановые отключения'!JGC993," ","(",'Плановые отключения'!JFY993,")")</f>
      </nc>
      <ndxf>
        <alignment vertical="top" readingOrder="0"/>
        <border outline="0">
          <left style="thin">
            <color indexed="64"/>
          </left>
          <right style="thin">
            <color indexed="64"/>
          </right>
          <top style="thin">
            <color indexed="64"/>
          </top>
          <bottom style="thin">
            <color indexed="64"/>
          </bottom>
        </border>
      </ndxf>
    </rcc>
    <rcc rId="0" sId="1" dxf="1">
      <nc r="JFY3891">
        <f>CONCATENATE($F$2," ",TEXT('Плановые отключения'!JGA993,"ДД.ММ.ГГГГ")," ","с"," ",'Плановые отключения'!JGB993," ","до"," ",'Плановые отключения'!JGD993," ","(",'Плановые отключения'!JFZ993,")")</f>
      </nc>
      <ndxf>
        <alignment vertical="top" readingOrder="0"/>
        <border outline="0">
          <left style="thin">
            <color indexed="64"/>
          </left>
          <right style="thin">
            <color indexed="64"/>
          </right>
          <top style="thin">
            <color indexed="64"/>
          </top>
          <bottom style="thin">
            <color indexed="64"/>
          </bottom>
        </border>
      </ndxf>
    </rcc>
    <rcc rId="0" sId="1" dxf="1">
      <nc r="JFZ3891">
        <f>CONCATENATE($F$2," ",TEXT('Плановые отключения'!JGB993,"ДД.ММ.ГГГГ")," ","с"," ",'Плановые отключения'!JGC993," ","до"," ",'Плановые отключения'!JGE993," ","(",'Плановые отключения'!JGA993,")")</f>
      </nc>
      <ndxf>
        <alignment vertical="top" readingOrder="0"/>
        <border outline="0">
          <left style="thin">
            <color indexed="64"/>
          </left>
          <right style="thin">
            <color indexed="64"/>
          </right>
          <top style="thin">
            <color indexed="64"/>
          </top>
          <bottom style="thin">
            <color indexed="64"/>
          </bottom>
        </border>
      </ndxf>
    </rcc>
    <rcc rId="0" sId="1" dxf="1">
      <nc r="JGA3891">
        <f>CONCATENATE($F$2," ",TEXT('Плановые отключения'!JGC993,"ДД.ММ.ГГГГ")," ","с"," ",'Плановые отключения'!JGD993," ","до"," ",'Плановые отключения'!JGF993," ","(",'Плановые отключения'!JGB993,")")</f>
      </nc>
      <ndxf>
        <alignment vertical="top" readingOrder="0"/>
        <border outline="0">
          <left style="thin">
            <color indexed="64"/>
          </left>
          <right style="thin">
            <color indexed="64"/>
          </right>
          <top style="thin">
            <color indexed="64"/>
          </top>
          <bottom style="thin">
            <color indexed="64"/>
          </bottom>
        </border>
      </ndxf>
    </rcc>
    <rcc rId="0" sId="1" dxf="1">
      <nc r="JGB3891">
        <f>CONCATENATE($F$2," ",TEXT('Плановые отключения'!JGD993,"ДД.ММ.ГГГГ")," ","с"," ",'Плановые отключения'!JGE993," ","до"," ",'Плановые отключения'!JGG993," ","(",'Плановые отключения'!JGC993,")")</f>
      </nc>
      <ndxf>
        <alignment vertical="top" readingOrder="0"/>
        <border outline="0">
          <left style="thin">
            <color indexed="64"/>
          </left>
          <right style="thin">
            <color indexed="64"/>
          </right>
          <top style="thin">
            <color indexed="64"/>
          </top>
          <bottom style="thin">
            <color indexed="64"/>
          </bottom>
        </border>
      </ndxf>
    </rcc>
    <rcc rId="0" sId="1" dxf="1">
      <nc r="JGC3891">
        <f>CONCATENATE($F$2," ",TEXT('Плановые отключения'!JGE993,"ДД.ММ.ГГГГ")," ","с"," ",'Плановые отключения'!JGF993," ","до"," ",'Плановые отключения'!JGH993," ","(",'Плановые отключения'!JGD993,")")</f>
      </nc>
      <ndxf>
        <alignment vertical="top" readingOrder="0"/>
        <border outline="0">
          <left style="thin">
            <color indexed="64"/>
          </left>
          <right style="thin">
            <color indexed="64"/>
          </right>
          <top style="thin">
            <color indexed="64"/>
          </top>
          <bottom style="thin">
            <color indexed="64"/>
          </bottom>
        </border>
      </ndxf>
    </rcc>
    <rcc rId="0" sId="1" dxf="1">
      <nc r="JGD3891">
        <f>CONCATENATE($F$2," ",TEXT('Плановые отключения'!JGF993,"ДД.ММ.ГГГГ")," ","с"," ",'Плановые отключения'!JGG993," ","до"," ",'Плановые отключения'!JGI993," ","(",'Плановые отключения'!JGE993,")")</f>
      </nc>
      <ndxf>
        <alignment vertical="top" readingOrder="0"/>
        <border outline="0">
          <left style="thin">
            <color indexed="64"/>
          </left>
          <right style="thin">
            <color indexed="64"/>
          </right>
          <top style="thin">
            <color indexed="64"/>
          </top>
          <bottom style="thin">
            <color indexed="64"/>
          </bottom>
        </border>
      </ndxf>
    </rcc>
    <rcc rId="0" sId="1" dxf="1">
      <nc r="JGE3891">
        <f>CONCATENATE($F$2," ",TEXT('Плановые отключения'!JGG993,"ДД.ММ.ГГГГ")," ","с"," ",'Плановые отключения'!JGH993," ","до"," ",'Плановые отключения'!JGJ993," ","(",'Плановые отключения'!JGF993,")")</f>
      </nc>
      <ndxf>
        <alignment vertical="top" readingOrder="0"/>
        <border outline="0">
          <left style="thin">
            <color indexed="64"/>
          </left>
          <right style="thin">
            <color indexed="64"/>
          </right>
          <top style="thin">
            <color indexed="64"/>
          </top>
          <bottom style="thin">
            <color indexed="64"/>
          </bottom>
        </border>
      </ndxf>
    </rcc>
    <rcc rId="0" sId="1" dxf="1">
      <nc r="JGF3891">
        <f>CONCATENATE($F$2," ",TEXT('Плановые отключения'!JGH993,"ДД.ММ.ГГГГ")," ","с"," ",'Плановые отключения'!JGI993," ","до"," ",'Плановые отключения'!JGK993," ","(",'Плановые отключения'!JGG993,")")</f>
      </nc>
      <ndxf>
        <alignment vertical="top" readingOrder="0"/>
        <border outline="0">
          <left style="thin">
            <color indexed="64"/>
          </left>
          <right style="thin">
            <color indexed="64"/>
          </right>
          <top style="thin">
            <color indexed="64"/>
          </top>
          <bottom style="thin">
            <color indexed="64"/>
          </bottom>
        </border>
      </ndxf>
    </rcc>
    <rcc rId="0" sId="1" dxf="1">
      <nc r="JGG3891">
        <f>CONCATENATE($F$2," ",TEXT('Плановые отключения'!JGI993,"ДД.ММ.ГГГГ")," ","с"," ",'Плановые отключения'!JGJ993," ","до"," ",'Плановые отключения'!JGL993," ","(",'Плановые отключения'!JGH993,")")</f>
      </nc>
      <ndxf>
        <alignment vertical="top" readingOrder="0"/>
        <border outline="0">
          <left style="thin">
            <color indexed="64"/>
          </left>
          <right style="thin">
            <color indexed="64"/>
          </right>
          <top style="thin">
            <color indexed="64"/>
          </top>
          <bottom style="thin">
            <color indexed="64"/>
          </bottom>
        </border>
      </ndxf>
    </rcc>
    <rcc rId="0" sId="1" dxf="1">
      <nc r="JGH3891">
        <f>CONCATENATE($F$2," ",TEXT('Плановые отключения'!JGJ993,"ДД.ММ.ГГГГ")," ","с"," ",'Плановые отключения'!JGK993," ","до"," ",'Плановые отключения'!JGM993," ","(",'Плановые отключения'!JGI993,")")</f>
      </nc>
      <ndxf>
        <alignment vertical="top" readingOrder="0"/>
        <border outline="0">
          <left style="thin">
            <color indexed="64"/>
          </left>
          <right style="thin">
            <color indexed="64"/>
          </right>
          <top style="thin">
            <color indexed="64"/>
          </top>
          <bottom style="thin">
            <color indexed="64"/>
          </bottom>
        </border>
      </ndxf>
    </rcc>
    <rcc rId="0" sId="1" dxf="1">
      <nc r="JGI3891">
        <f>CONCATENATE($F$2," ",TEXT('Плановые отключения'!JGK993,"ДД.ММ.ГГГГ")," ","с"," ",'Плановые отключения'!JGL993," ","до"," ",'Плановые отключения'!JGN993," ","(",'Плановые отключения'!JGJ993,")")</f>
      </nc>
      <ndxf>
        <alignment vertical="top" readingOrder="0"/>
        <border outline="0">
          <left style="thin">
            <color indexed="64"/>
          </left>
          <right style="thin">
            <color indexed="64"/>
          </right>
          <top style="thin">
            <color indexed="64"/>
          </top>
          <bottom style="thin">
            <color indexed="64"/>
          </bottom>
        </border>
      </ndxf>
    </rcc>
    <rcc rId="0" sId="1" dxf="1">
      <nc r="JGJ3891">
        <f>CONCATENATE($F$2," ",TEXT('Плановые отключения'!JGL993,"ДД.ММ.ГГГГ")," ","с"," ",'Плановые отключения'!JGM993," ","до"," ",'Плановые отключения'!JGO993," ","(",'Плановые отключения'!JGK993,")")</f>
      </nc>
      <ndxf>
        <alignment vertical="top" readingOrder="0"/>
        <border outline="0">
          <left style="thin">
            <color indexed="64"/>
          </left>
          <right style="thin">
            <color indexed="64"/>
          </right>
          <top style="thin">
            <color indexed="64"/>
          </top>
          <bottom style="thin">
            <color indexed="64"/>
          </bottom>
        </border>
      </ndxf>
    </rcc>
    <rcc rId="0" sId="1" dxf="1">
      <nc r="JGK3891">
        <f>CONCATENATE($F$2," ",TEXT('Плановые отключения'!JGM993,"ДД.ММ.ГГГГ")," ","с"," ",'Плановые отключения'!JGN993," ","до"," ",'Плановые отключения'!JGP993," ","(",'Плановые отключения'!JGL993,")")</f>
      </nc>
      <ndxf>
        <alignment vertical="top" readingOrder="0"/>
        <border outline="0">
          <left style="thin">
            <color indexed="64"/>
          </left>
          <right style="thin">
            <color indexed="64"/>
          </right>
          <top style="thin">
            <color indexed="64"/>
          </top>
          <bottom style="thin">
            <color indexed="64"/>
          </bottom>
        </border>
      </ndxf>
    </rcc>
    <rcc rId="0" sId="1" dxf="1">
      <nc r="JGL3891">
        <f>CONCATENATE($F$2," ",TEXT('Плановые отключения'!JGN993,"ДД.ММ.ГГГГ")," ","с"," ",'Плановые отключения'!JGO993," ","до"," ",'Плановые отключения'!JGQ993," ","(",'Плановые отключения'!JGM993,")")</f>
      </nc>
      <ndxf>
        <alignment vertical="top" readingOrder="0"/>
        <border outline="0">
          <left style="thin">
            <color indexed="64"/>
          </left>
          <right style="thin">
            <color indexed="64"/>
          </right>
          <top style="thin">
            <color indexed="64"/>
          </top>
          <bottom style="thin">
            <color indexed="64"/>
          </bottom>
        </border>
      </ndxf>
    </rcc>
    <rcc rId="0" sId="1" dxf="1">
      <nc r="JGM3891">
        <f>CONCATENATE($F$2," ",TEXT('Плановые отключения'!JGO993,"ДД.ММ.ГГГГ")," ","с"," ",'Плановые отключения'!JGP993," ","до"," ",'Плановые отключения'!JGR993," ","(",'Плановые отключения'!JGN993,")")</f>
      </nc>
      <ndxf>
        <alignment vertical="top" readingOrder="0"/>
        <border outline="0">
          <left style="thin">
            <color indexed="64"/>
          </left>
          <right style="thin">
            <color indexed="64"/>
          </right>
          <top style="thin">
            <color indexed="64"/>
          </top>
          <bottom style="thin">
            <color indexed="64"/>
          </bottom>
        </border>
      </ndxf>
    </rcc>
    <rcc rId="0" sId="1" dxf="1">
      <nc r="JGN3891">
        <f>CONCATENATE($F$2," ",TEXT('Плановые отключения'!JGP993,"ДД.ММ.ГГГГ")," ","с"," ",'Плановые отключения'!JGQ993," ","до"," ",'Плановые отключения'!JGS993," ","(",'Плановые отключения'!JGO993,")")</f>
      </nc>
      <ndxf>
        <alignment vertical="top" readingOrder="0"/>
        <border outline="0">
          <left style="thin">
            <color indexed="64"/>
          </left>
          <right style="thin">
            <color indexed="64"/>
          </right>
          <top style="thin">
            <color indexed="64"/>
          </top>
          <bottom style="thin">
            <color indexed="64"/>
          </bottom>
        </border>
      </ndxf>
    </rcc>
    <rcc rId="0" sId="1" dxf="1">
      <nc r="JGO3891">
        <f>CONCATENATE($F$2," ",TEXT('Плановые отключения'!JGQ993,"ДД.ММ.ГГГГ")," ","с"," ",'Плановые отключения'!JGR993," ","до"," ",'Плановые отключения'!JGT993," ","(",'Плановые отключения'!JGP993,")")</f>
      </nc>
      <ndxf>
        <alignment vertical="top" readingOrder="0"/>
        <border outline="0">
          <left style="thin">
            <color indexed="64"/>
          </left>
          <right style="thin">
            <color indexed="64"/>
          </right>
          <top style="thin">
            <color indexed="64"/>
          </top>
          <bottom style="thin">
            <color indexed="64"/>
          </bottom>
        </border>
      </ndxf>
    </rcc>
    <rcc rId="0" sId="1" dxf="1">
      <nc r="JGP3891">
        <f>CONCATENATE($F$2," ",TEXT('Плановые отключения'!JGR993,"ДД.ММ.ГГГГ")," ","с"," ",'Плановые отключения'!JGS993," ","до"," ",'Плановые отключения'!JGU993," ","(",'Плановые отключения'!JGQ993,")")</f>
      </nc>
      <ndxf>
        <alignment vertical="top" readingOrder="0"/>
        <border outline="0">
          <left style="thin">
            <color indexed="64"/>
          </left>
          <right style="thin">
            <color indexed="64"/>
          </right>
          <top style="thin">
            <color indexed="64"/>
          </top>
          <bottom style="thin">
            <color indexed="64"/>
          </bottom>
        </border>
      </ndxf>
    </rcc>
    <rcc rId="0" sId="1" dxf="1">
      <nc r="JGQ3891">
        <f>CONCATENATE($F$2," ",TEXT('Плановые отключения'!JGS993,"ДД.ММ.ГГГГ")," ","с"," ",'Плановые отключения'!JGT993," ","до"," ",'Плановые отключения'!JGV993," ","(",'Плановые отключения'!JGR993,")")</f>
      </nc>
      <ndxf>
        <alignment vertical="top" readingOrder="0"/>
        <border outline="0">
          <left style="thin">
            <color indexed="64"/>
          </left>
          <right style="thin">
            <color indexed="64"/>
          </right>
          <top style="thin">
            <color indexed="64"/>
          </top>
          <bottom style="thin">
            <color indexed="64"/>
          </bottom>
        </border>
      </ndxf>
    </rcc>
    <rcc rId="0" sId="1" dxf="1">
      <nc r="JGR3891">
        <f>CONCATENATE($F$2," ",TEXT('Плановые отключения'!JGT993,"ДД.ММ.ГГГГ")," ","с"," ",'Плановые отключения'!JGU993," ","до"," ",'Плановые отключения'!JGW993," ","(",'Плановые отключения'!JGS993,")")</f>
      </nc>
      <ndxf>
        <alignment vertical="top" readingOrder="0"/>
        <border outline="0">
          <left style="thin">
            <color indexed="64"/>
          </left>
          <right style="thin">
            <color indexed="64"/>
          </right>
          <top style="thin">
            <color indexed="64"/>
          </top>
          <bottom style="thin">
            <color indexed="64"/>
          </bottom>
        </border>
      </ndxf>
    </rcc>
    <rcc rId="0" sId="1" dxf="1">
      <nc r="JGS3891">
        <f>CONCATENATE($F$2," ",TEXT('Плановые отключения'!JGU993,"ДД.ММ.ГГГГ")," ","с"," ",'Плановые отключения'!JGV993," ","до"," ",'Плановые отключения'!JGX993," ","(",'Плановые отключения'!JGT993,")")</f>
      </nc>
      <ndxf>
        <alignment vertical="top" readingOrder="0"/>
        <border outline="0">
          <left style="thin">
            <color indexed="64"/>
          </left>
          <right style="thin">
            <color indexed="64"/>
          </right>
          <top style="thin">
            <color indexed="64"/>
          </top>
          <bottom style="thin">
            <color indexed="64"/>
          </bottom>
        </border>
      </ndxf>
    </rcc>
    <rcc rId="0" sId="1" dxf="1">
      <nc r="JGT3891">
        <f>CONCATENATE($F$2," ",TEXT('Плановые отключения'!JGV993,"ДД.ММ.ГГГГ")," ","с"," ",'Плановые отключения'!JGW993," ","до"," ",'Плановые отключения'!JGY993," ","(",'Плановые отключения'!JGU993,")")</f>
      </nc>
      <ndxf>
        <alignment vertical="top" readingOrder="0"/>
        <border outline="0">
          <left style="thin">
            <color indexed="64"/>
          </left>
          <right style="thin">
            <color indexed="64"/>
          </right>
          <top style="thin">
            <color indexed="64"/>
          </top>
          <bottom style="thin">
            <color indexed="64"/>
          </bottom>
        </border>
      </ndxf>
    </rcc>
    <rcc rId="0" sId="1" dxf="1">
      <nc r="JGU3891">
        <f>CONCATENATE($F$2," ",TEXT('Плановые отключения'!JGW993,"ДД.ММ.ГГГГ")," ","с"," ",'Плановые отключения'!JGX993," ","до"," ",'Плановые отключения'!JGZ993," ","(",'Плановые отключения'!JGV993,")")</f>
      </nc>
      <ndxf>
        <alignment vertical="top" readingOrder="0"/>
        <border outline="0">
          <left style="thin">
            <color indexed="64"/>
          </left>
          <right style="thin">
            <color indexed="64"/>
          </right>
          <top style="thin">
            <color indexed="64"/>
          </top>
          <bottom style="thin">
            <color indexed="64"/>
          </bottom>
        </border>
      </ndxf>
    </rcc>
    <rcc rId="0" sId="1" dxf="1">
      <nc r="JGV3891">
        <f>CONCATENATE($F$2," ",TEXT('Плановые отключения'!JGX993,"ДД.ММ.ГГГГ")," ","с"," ",'Плановые отключения'!JGY993," ","до"," ",'Плановые отключения'!JHA993," ","(",'Плановые отключения'!JGW993,")")</f>
      </nc>
      <ndxf>
        <alignment vertical="top" readingOrder="0"/>
        <border outline="0">
          <left style="thin">
            <color indexed="64"/>
          </left>
          <right style="thin">
            <color indexed="64"/>
          </right>
          <top style="thin">
            <color indexed="64"/>
          </top>
          <bottom style="thin">
            <color indexed="64"/>
          </bottom>
        </border>
      </ndxf>
    </rcc>
    <rcc rId="0" sId="1" dxf="1">
      <nc r="JGW3891">
        <f>CONCATENATE($F$2," ",TEXT('Плановые отключения'!JGY993,"ДД.ММ.ГГГГ")," ","с"," ",'Плановые отключения'!JGZ993," ","до"," ",'Плановые отключения'!JHB993," ","(",'Плановые отключения'!JGX993,")")</f>
      </nc>
      <ndxf>
        <alignment vertical="top" readingOrder="0"/>
        <border outline="0">
          <left style="thin">
            <color indexed="64"/>
          </left>
          <right style="thin">
            <color indexed="64"/>
          </right>
          <top style="thin">
            <color indexed="64"/>
          </top>
          <bottom style="thin">
            <color indexed="64"/>
          </bottom>
        </border>
      </ndxf>
    </rcc>
    <rcc rId="0" sId="1" dxf="1">
      <nc r="JGX3891">
        <f>CONCATENATE($F$2," ",TEXT('Плановые отключения'!JGZ993,"ДД.ММ.ГГГГ")," ","с"," ",'Плановые отключения'!JHA993," ","до"," ",'Плановые отключения'!JHC993," ","(",'Плановые отключения'!JGY993,")")</f>
      </nc>
      <ndxf>
        <alignment vertical="top" readingOrder="0"/>
        <border outline="0">
          <left style="thin">
            <color indexed="64"/>
          </left>
          <right style="thin">
            <color indexed="64"/>
          </right>
          <top style="thin">
            <color indexed="64"/>
          </top>
          <bottom style="thin">
            <color indexed="64"/>
          </bottom>
        </border>
      </ndxf>
    </rcc>
    <rcc rId="0" sId="1" dxf="1">
      <nc r="JGY3891">
        <f>CONCATENATE($F$2," ",TEXT('Плановые отключения'!JHA993,"ДД.ММ.ГГГГ")," ","с"," ",'Плановые отключения'!JHB993," ","до"," ",'Плановые отключения'!JHD993," ","(",'Плановые отключения'!JGZ993,")")</f>
      </nc>
      <ndxf>
        <alignment vertical="top" readingOrder="0"/>
        <border outline="0">
          <left style="thin">
            <color indexed="64"/>
          </left>
          <right style="thin">
            <color indexed="64"/>
          </right>
          <top style="thin">
            <color indexed="64"/>
          </top>
          <bottom style="thin">
            <color indexed="64"/>
          </bottom>
        </border>
      </ndxf>
    </rcc>
    <rcc rId="0" sId="1" dxf="1">
      <nc r="JGZ3891">
        <f>CONCATENATE($F$2," ",TEXT('Плановые отключения'!JHB993,"ДД.ММ.ГГГГ")," ","с"," ",'Плановые отключения'!JHC993," ","до"," ",'Плановые отключения'!JHE993," ","(",'Плановые отключения'!JHA993,")")</f>
      </nc>
      <ndxf>
        <alignment vertical="top" readingOrder="0"/>
        <border outline="0">
          <left style="thin">
            <color indexed="64"/>
          </left>
          <right style="thin">
            <color indexed="64"/>
          </right>
          <top style="thin">
            <color indexed="64"/>
          </top>
          <bottom style="thin">
            <color indexed="64"/>
          </bottom>
        </border>
      </ndxf>
    </rcc>
    <rcc rId="0" sId="1" dxf="1">
      <nc r="JHA3891">
        <f>CONCATENATE($F$2," ",TEXT('Плановые отключения'!JHC993,"ДД.ММ.ГГГГ")," ","с"," ",'Плановые отключения'!JHD993," ","до"," ",'Плановые отключения'!JHF993," ","(",'Плановые отключения'!JHB993,")")</f>
      </nc>
      <ndxf>
        <alignment vertical="top" readingOrder="0"/>
        <border outline="0">
          <left style="thin">
            <color indexed="64"/>
          </left>
          <right style="thin">
            <color indexed="64"/>
          </right>
          <top style="thin">
            <color indexed="64"/>
          </top>
          <bottom style="thin">
            <color indexed="64"/>
          </bottom>
        </border>
      </ndxf>
    </rcc>
    <rcc rId="0" sId="1" dxf="1">
      <nc r="JHB3891">
        <f>CONCATENATE($F$2," ",TEXT('Плановые отключения'!JHD993,"ДД.ММ.ГГГГ")," ","с"," ",'Плановые отключения'!JHE993," ","до"," ",'Плановые отключения'!JHG993," ","(",'Плановые отключения'!JHC993,")")</f>
      </nc>
      <ndxf>
        <alignment vertical="top" readingOrder="0"/>
        <border outline="0">
          <left style="thin">
            <color indexed="64"/>
          </left>
          <right style="thin">
            <color indexed="64"/>
          </right>
          <top style="thin">
            <color indexed="64"/>
          </top>
          <bottom style="thin">
            <color indexed="64"/>
          </bottom>
        </border>
      </ndxf>
    </rcc>
    <rcc rId="0" sId="1" dxf="1">
      <nc r="JHC3891">
        <f>CONCATENATE($F$2," ",TEXT('Плановые отключения'!JHE993,"ДД.ММ.ГГГГ")," ","с"," ",'Плановые отключения'!JHF993," ","до"," ",'Плановые отключения'!JHH993," ","(",'Плановые отключения'!JHD993,")")</f>
      </nc>
      <ndxf>
        <alignment vertical="top" readingOrder="0"/>
        <border outline="0">
          <left style="thin">
            <color indexed="64"/>
          </left>
          <right style="thin">
            <color indexed="64"/>
          </right>
          <top style="thin">
            <color indexed="64"/>
          </top>
          <bottom style="thin">
            <color indexed="64"/>
          </bottom>
        </border>
      </ndxf>
    </rcc>
    <rcc rId="0" sId="1" dxf="1">
      <nc r="JHD3891">
        <f>CONCATENATE($F$2," ",TEXT('Плановые отключения'!JHF993,"ДД.ММ.ГГГГ")," ","с"," ",'Плановые отключения'!JHG993," ","до"," ",'Плановые отключения'!JHI993," ","(",'Плановые отключения'!JHE993,")")</f>
      </nc>
      <ndxf>
        <alignment vertical="top" readingOrder="0"/>
        <border outline="0">
          <left style="thin">
            <color indexed="64"/>
          </left>
          <right style="thin">
            <color indexed="64"/>
          </right>
          <top style="thin">
            <color indexed="64"/>
          </top>
          <bottom style="thin">
            <color indexed="64"/>
          </bottom>
        </border>
      </ndxf>
    </rcc>
    <rcc rId="0" sId="1" dxf="1">
      <nc r="JHE3891">
        <f>CONCATENATE($F$2," ",TEXT('Плановые отключения'!JHG993,"ДД.ММ.ГГГГ")," ","с"," ",'Плановые отключения'!JHH993," ","до"," ",'Плановые отключения'!JHJ993," ","(",'Плановые отключения'!JHF993,")")</f>
      </nc>
      <ndxf>
        <alignment vertical="top" readingOrder="0"/>
        <border outline="0">
          <left style="thin">
            <color indexed="64"/>
          </left>
          <right style="thin">
            <color indexed="64"/>
          </right>
          <top style="thin">
            <color indexed="64"/>
          </top>
          <bottom style="thin">
            <color indexed="64"/>
          </bottom>
        </border>
      </ndxf>
    </rcc>
    <rcc rId="0" sId="1" dxf="1">
      <nc r="JHF3891">
        <f>CONCATENATE($F$2," ",TEXT('Плановые отключения'!JHH993,"ДД.ММ.ГГГГ")," ","с"," ",'Плановые отключения'!JHI993," ","до"," ",'Плановые отключения'!JHK993," ","(",'Плановые отключения'!JHG993,")")</f>
      </nc>
      <ndxf>
        <alignment vertical="top" readingOrder="0"/>
        <border outline="0">
          <left style="thin">
            <color indexed="64"/>
          </left>
          <right style="thin">
            <color indexed="64"/>
          </right>
          <top style="thin">
            <color indexed="64"/>
          </top>
          <bottom style="thin">
            <color indexed="64"/>
          </bottom>
        </border>
      </ndxf>
    </rcc>
    <rcc rId="0" sId="1" dxf="1">
      <nc r="JHG3891">
        <f>CONCATENATE($F$2," ",TEXT('Плановые отключения'!JHI993,"ДД.ММ.ГГГГ")," ","с"," ",'Плановые отключения'!JHJ993," ","до"," ",'Плановые отключения'!JHL993," ","(",'Плановые отключения'!JHH993,")")</f>
      </nc>
      <ndxf>
        <alignment vertical="top" readingOrder="0"/>
        <border outline="0">
          <left style="thin">
            <color indexed="64"/>
          </left>
          <right style="thin">
            <color indexed="64"/>
          </right>
          <top style="thin">
            <color indexed="64"/>
          </top>
          <bottom style="thin">
            <color indexed="64"/>
          </bottom>
        </border>
      </ndxf>
    </rcc>
    <rcc rId="0" sId="1" dxf="1">
      <nc r="JHH3891">
        <f>CONCATENATE($F$2," ",TEXT('Плановые отключения'!JHJ993,"ДД.ММ.ГГГГ")," ","с"," ",'Плановые отключения'!JHK993," ","до"," ",'Плановые отключения'!JHM993," ","(",'Плановые отключения'!JHI993,")")</f>
      </nc>
      <ndxf>
        <alignment vertical="top" readingOrder="0"/>
        <border outline="0">
          <left style="thin">
            <color indexed="64"/>
          </left>
          <right style="thin">
            <color indexed="64"/>
          </right>
          <top style="thin">
            <color indexed="64"/>
          </top>
          <bottom style="thin">
            <color indexed="64"/>
          </bottom>
        </border>
      </ndxf>
    </rcc>
    <rcc rId="0" sId="1" dxf="1">
      <nc r="JHI3891">
        <f>CONCATENATE($F$2," ",TEXT('Плановые отключения'!JHK993,"ДД.ММ.ГГГГ")," ","с"," ",'Плановые отключения'!JHL993," ","до"," ",'Плановые отключения'!JHN993," ","(",'Плановые отключения'!JHJ993,")")</f>
      </nc>
      <ndxf>
        <alignment vertical="top" readingOrder="0"/>
        <border outline="0">
          <left style="thin">
            <color indexed="64"/>
          </left>
          <right style="thin">
            <color indexed="64"/>
          </right>
          <top style="thin">
            <color indexed="64"/>
          </top>
          <bottom style="thin">
            <color indexed="64"/>
          </bottom>
        </border>
      </ndxf>
    </rcc>
    <rcc rId="0" sId="1" dxf="1">
      <nc r="JHJ3891">
        <f>CONCATENATE($F$2," ",TEXT('Плановые отключения'!JHL993,"ДД.ММ.ГГГГ")," ","с"," ",'Плановые отключения'!JHM993," ","до"," ",'Плановые отключения'!JHO993," ","(",'Плановые отключения'!JHK993,")")</f>
      </nc>
      <ndxf>
        <alignment vertical="top" readingOrder="0"/>
        <border outline="0">
          <left style="thin">
            <color indexed="64"/>
          </left>
          <right style="thin">
            <color indexed="64"/>
          </right>
          <top style="thin">
            <color indexed="64"/>
          </top>
          <bottom style="thin">
            <color indexed="64"/>
          </bottom>
        </border>
      </ndxf>
    </rcc>
    <rcc rId="0" sId="1" dxf="1">
      <nc r="JHK3891">
        <f>CONCATENATE($F$2," ",TEXT('Плановые отключения'!JHM993,"ДД.ММ.ГГГГ")," ","с"," ",'Плановые отключения'!JHN993," ","до"," ",'Плановые отключения'!JHP993," ","(",'Плановые отключения'!JHL993,")")</f>
      </nc>
      <ndxf>
        <alignment vertical="top" readingOrder="0"/>
        <border outline="0">
          <left style="thin">
            <color indexed="64"/>
          </left>
          <right style="thin">
            <color indexed="64"/>
          </right>
          <top style="thin">
            <color indexed="64"/>
          </top>
          <bottom style="thin">
            <color indexed="64"/>
          </bottom>
        </border>
      </ndxf>
    </rcc>
    <rcc rId="0" sId="1" dxf="1">
      <nc r="JHL3891">
        <f>CONCATENATE($F$2," ",TEXT('Плановые отключения'!JHN993,"ДД.ММ.ГГГГ")," ","с"," ",'Плановые отключения'!JHO993," ","до"," ",'Плановые отключения'!JHQ993," ","(",'Плановые отключения'!JHM993,")")</f>
      </nc>
      <ndxf>
        <alignment vertical="top" readingOrder="0"/>
        <border outline="0">
          <left style="thin">
            <color indexed="64"/>
          </left>
          <right style="thin">
            <color indexed="64"/>
          </right>
          <top style="thin">
            <color indexed="64"/>
          </top>
          <bottom style="thin">
            <color indexed="64"/>
          </bottom>
        </border>
      </ndxf>
    </rcc>
    <rcc rId="0" sId="1" dxf="1">
      <nc r="JHM3891">
        <f>CONCATENATE($F$2," ",TEXT('Плановые отключения'!JHO993,"ДД.ММ.ГГГГ")," ","с"," ",'Плановые отключения'!JHP993," ","до"," ",'Плановые отключения'!JHR993," ","(",'Плановые отключения'!JHN993,")")</f>
      </nc>
      <ndxf>
        <alignment vertical="top" readingOrder="0"/>
        <border outline="0">
          <left style="thin">
            <color indexed="64"/>
          </left>
          <right style="thin">
            <color indexed="64"/>
          </right>
          <top style="thin">
            <color indexed="64"/>
          </top>
          <bottom style="thin">
            <color indexed="64"/>
          </bottom>
        </border>
      </ndxf>
    </rcc>
    <rcc rId="0" sId="1" dxf="1">
      <nc r="JHN3891">
        <f>CONCATENATE($F$2," ",TEXT('Плановые отключения'!JHP993,"ДД.ММ.ГГГГ")," ","с"," ",'Плановые отключения'!JHQ993," ","до"," ",'Плановые отключения'!JHS993," ","(",'Плановые отключения'!JHO993,")")</f>
      </nc>
      <ndxf>
        <alignment vertical="top" readingOrder="0"/>
        <border outline="0">
          <left style="thin">
            <color indexed="64"/>
          </left>
          <right style="thin">
            <color indexed="64"/>
          </right>
          <top style="thin">
            <color indexed="64"/>
          </top>
          <bottom style="thin">
            <color indexed="64"/>
          </bottom>
        </border>
      </ndxf>
    </rcc>
    <rcc rId="0" sId="1" dxf="1">
      <nc r="JHO3891">
        <f>CONCATENATE($F$2," ",TEXT('Плановые отключения'!JHQ993,"ДД.ММ.ГГГГ")," ","с"," ",'Плановые отключения'!JHR993," ","до"," ",'Плановые отключения'!JHT993," ","(",'Плановые отключения'!JHP993,")")</f>
      </nc>
      <ndxf>
        <alignment vertical="top" readingOrder="0"/>
        <border outline="0">
          <left style="thin">
            <color indexed="64"/>
          </left>
          <right style="thin">
            <color indexed="64"/>
          </right>
          <top style="thin">
            <color indexed="64"/>
          </top>
          <bottom style="thin">
            <color indexed="64"/>
          </bottom>
        </border>
      </ndxf>
    </rcc>
    <rcc rId="0" sId="1" dxf="1">
      <nc r="JHP3891">
        <f>CONCATENATE($F$2," ",TEXT('Плановые отключения'!JHR993,"ДД.ММ.ГГГГ")," ","с"," ",'Плановые отключения'!JHS993," ","до"," ",'Плановые отключения'!JHU993," ","(",'Плановые отключения'!JHQ993,")")</f>
      </nc>
      <ndxf>
        <alignment vertical="top" readingOrder="0"/>
        <border outline="0">
          <left style="thin">
            <color indexed="64"/>
          </left>
          <right style="thin">
            <color indexed="64"/>
          </right>
          <top style="thin">
            <color indexed="64"/>
          </top>
          <bottom style="thin">
            <color indexed="64"/>
          </bottom>
        </border>
      </ndxf>
    </rcc>
    <rcc rId="0" sId="1" dxf="1">
      <nc r="JHQ3891">
        <f>CONCATENATE($F$2," ",TEXT('Плановые отключения'!JHS993,"ДД.ММ.ГГГГ")," ","с"," ",'Плановые отключения'!JHT993," ","до"," ",'Плановые отключения'!JHV993," ","(",'Плановые отключения'!JHR993,")")</f>
      </nc>
      <ndxf>
        <alignment vertical="top" readingOrder="0"/>
        <border outline="0">
          <left style="thin">
            <color indexed="64"/>
          </left>
          <right style="thin">
            <color indexed="64"/>
          </right>
          <top style="thin">
            <color indexed="64"/>
          </top>
          <bottom style="thin">
            <color indexed="64"/>
          </bottom>
        </border>
      </ndxf>
    </rcc>
    <rcc rId="0" sId="1" dxf="1">
      <nc r="JHR3891">
        <f>CONCATENATE($F$2," ",TEXT('Плановые отключения'!JHT993,"ДД.ММ.ГГГГ")," ","с"," ",'Плановые отключения'!JHU993," ","до"," ",'Плановые отключения'!JHW993," ","(",'Плановые отключения'!JHS993,")")</f>
      </nc>
      <ndxf>
        <alignment vertical="top" readingOrder="0"/>
        <border outline="0">
          <left style="thin">
            <color indexed="64"/>
          </left>
          <right style="thin">
            <color indexed="64"/>
          </right>
          <top style="thin">
            <color indexed="64"/>
          </top>
          <bottom style="thin">
            <color indexed="64"/>
          </bottom>
        </border>
      </ndxf>
    </rcc>
    <rcc rId="0" sId="1" dxf="1">
      <nc r="JHS3891">
        <f>CONCATENATE($F$2," ",TEXT('Плановые отключения'!JHU993,"ДД.ММ.ГГГГ")," ","с"," ",'Плановые отключения'!JHV993," ","до"," ",'Плановые отключения'!JHX993," ","(",'Плановые отключения'!JHT993,")")</f>
      </nc>
      <ndxf>
        <alignment vertical="top" readingOrder="0"/>
        <border outline="0">
          <left style="thin">
            <color indexed="64"/>
          </left>
          <right style="thin">
            <color indexed="64"/>
          </right>
          <top style="thin">
            <color indexed="64"/>
          </top>
          <bottom style="thin">
            <color indexed="64"/>
          </bottom>
        </border>
      </ndxf>
    </rcc>
    <rcc rId="0" sId="1" dxf="1">
      <nc r="JHT3891">
        <f>CONCATENATE($F$2," ",TEXT('Плановые отключения'!JHV993,"ДД.ММ.ГГГГ")," ","с"," ",'Плановые отключения'!JHW993," ","до"," ",'Плановые отключения'!JHY993," ","(",'Плановые отключения'!JHU993,")")</f>
      </nc>
      <ndxf>
        <alignment vertical="top" readingOrder="0"/>
        <border outline="0">
          <left style="thin">
            <color indexed="64"/>
          </left>
          <right style="thin">
            <color indexed="64"/>
          </right>
          <top style="thin">
            <color indexed="64"/>
          </top>
          <bottom style="thin">
            <color indexed="64"/>
          </bottom>
        </border>
      </ndxf>
    </rcc>
    <rcc rId="0" sId="1" dxf="1">
      <nc r="JHU3891">
        <f>CONCATENATE($F$2," ",TEXT('Плановые отключения'!JHW993,"ДД.ММ.ГГГГ")," ","с"," ",'Плановые отключения'!JHX993," ","до"," ",'Плановые отключения'!JHZ993," ","(",'Плановые отключения'!JHV993,")")</f>
      </nc>
      <ndxf>
        <alignment vertical="top" readingOrder="0"/>
        <border outline="0">
          <left style="thin">
            <color indexed="64"/>
          </left>
          <right style="thin">
            <color indexed="64"/>
          </right>
          <top style="thin">
            <color indexed="64"/>
          </top>
          <bottom style="thin">
            <color indexed="64"/>
          </bottom>
        </border>
      </ndxf>
    </rcc>
    <rcc rId="0" sId="1" dxf="1">
      <nc r="JHV3891">
        <f>CONCATENATE($F$2," ",TEXT('Плановые отключения'!JHX993,"ДД.ММ.ГГГГ")," ","с"," ",'Плановые отключения'!JHY993," ","до"," ",'Плановые отключения'!JIA993," ","(",'Плановые отключения'!JHW993,")")</f>
      </nc>
      <ndxf>
        <alignment vertical="top" readingOrder="0"/>
        <border outline="0">
          <left style="thin">
            <color indexed="64"/>
          </left>
          <right style="thin">
            <color indexed="64"/>
          </right>
          <top style="thin">
            <color indexed="64"/>
          </top>
          <bottom style="thin">
            <color indexed="64"/>
          </bottom>
        </border>
      </ndxf>
    </rcc>
    <rcc rId="0" sId="1" dxf="1">
      <nc r="JHW3891">
        <f>CONCATENATE($F$2," ",TEXT('Плановые отключения'!JHY993,"ДД.ММ.ГГГГ")," ","с"," ",'Плановые отключения'!JHZ993," ","до"," ",'Плановые отключения'!JIB993," ","(",'Плановые отключения'!JHX993,")")</f>
      </nc>
      <ndxf>
        <alignment vertical="top" readingOrder="0"/>
        <border outline="0">
          <left style="thin">
            <color indexed="64"/>
          </left>
          <right style="thin">
            <color indexed="64"/>
          </right>
          <top style="thin">
            <color indexed="64"/>
          </top>
          <bottom style="thin">
            <color indexed="64"/>
          </bottom>
        </border>
      </ndxf>
    </rcc>
    <rcc rId="0" sId="1" dxf="1">
      <nc r="JHX3891">
        <f>CONCATENATE($F$2," ",TEXT('Плановые отключения'!JHZ993,"ДД.ММ.ГГГГ")," ","с"," ",'Плановые отключения'!JIA993," ","до"," ",'Плановые отключения'!JIC993," ","(",'Плановые отключения'!JHY993,")")</f>
      </nc>
      <ndxf>
        <alignment vertical="top" readingOrder="0"/>
        <border outline="0">
          <left style="thin">
            <color indexed="64"/>
          </left>
          <right style="thin">
            <color indexed="64"/>
          </right>
          <top style="thin">
            <color indexed="64"/>
          </top>
          <bottom style="thin">
            <color indexed="64"/>
          </bottom>
        </border>
      </ndxf>
    </rcc>
    <rcc rId="0" sId="1" dxf="1">
      <nc r="JHY3891">
        <f>CONCATENATE($F$2," ",TEXT('Плановые отключения'!JIA993,"ДД.ММ.ГГГГ")," ","с"," ",'Плановые отключения'!JIB993," ","до"," ",'Плановые отключения'!JID993," ","(",'Плановые отключения'!JHZ993,")")</f>
      </nc>
      <ndxf>
        <alignment vertical="top" readingOrder="0"/>
        <border outline="0">
          <left style="thin">
            <color indexed="64"/>
          </left>
          <right style="thin">
            <color indexed="64"/>
          </right>
          <top style="thin">
            <color indexed="64"/>
          </top>
          <bottom style="thin">
            <color indexed="64"/>
          </bottom>
        </border>
      </ndxf>
    </rcc>
    <rcc rId="0" sId="1" dxf="1">
      <nc r="JHZ3891">
        <f>CONCATENATE($F$2," ",TEXT('Плановые отключения'!JIB993,"ДД.ММ.ГГГГ")," ","с"," ",'Плановые отключения'!JIC993," ","до"," ",'Плановые отключения'!JIE993," ","(",'Плановые отключения'!JIA993,")")</f>
      </nc>
      <ndxf>
        <alignment vertical="top" readingOrder="0"/>
        <border outline="0">
          <left style="thin">
            <color indexed="64"/>
          </left>
          <right style="thin">
            <color indexed="64"/>
          </right>
          <top style="thin">
            <color indexed="64"/>
          </top>
          <bottom style="thin">
            <color indexed="64"/>
          </bottom>
        </border>
      </ndxf>
    </rcc>
    <rcc rId="0" sId="1" dxf="1">
      <nc r="JIA3891">
        <f>CONCATENATE($F$2," ",TEXT('Плановые отключения'!JIC993,"ДД.ММ.ГГГГ")," ","с"," ",'Плановые отключения'!JID993," ","до"," ",'Плановые отключения'!JIF993," ","(",'Плановые отключения'!JIB993,")")</f>
      </nc>
      <ndxf>
        <alignment vertical="top" readingOrder="0"/>
        <border outline="0">
          <left style="thin">
            <color indexed="64"/>
          </left>
          <right style="thin">
            <color indexed="64"/>
          </right>
          <top style="thin">
            <color indexed="64"/>
          </top>
          <bottom style="thin">
            <color indexed="64"/>
          </bottom>
        </border>
      </ndxf>
    </rcc>
    <rcc rId="0" sId="1" dxf="1">
      <nc r="JIB3891">
        <f>CONCATENATE($F$2," ",TEXT('Плановые отключения'!JID993,"ДД.ММ.ГГГГ")," ","с"," ",'Плановые отключения'!JIE993," ","до"," ",'Плановые отключения'!JIG993," ","(",'Плановые отключения'!JIC993,")")</f>
      </nc>
      <ndxf>
        <alignment vertical="top" readingOrder="0"/>
        <border outline="0">
          <left style="thin">
            <color indexed="64"/>
          </left>
          <right style="thin">
            <color indexed="64"/>
          </right>
          <top style="thin">
            <color indexed="64"/>
          </top>
          <bottom style="thin">
            <color indexed="64"/>
          </bottom>
        </border>
      </ndxf>
    </rcc>
    <rcc rId="0" sId="1" dxf="1">
      <nc r="JIC3891">
        <f>CONCATENATE($F$2," ",TEXT('Плановые отключения'!JIE993,"ДД.ММ.ГГГГ")," ","с"," ",'Плановые отключения'!JIF993," ","до"," ",'Плановые отключения'!JIH993," ","(",'Плановые отключения'!JID993,")")</f>
      </nc>
      <ndxf>
        <alignment vertical="top" readingOrder="0"/>
        <border outline="0">
          <left style="thin">
            <color indexed="64"/>
          </left>
          <right style="thin">
            <color indexed="64"/>
          </right>
          <top style="thin">
            <color indexed="64"/>
          </top>
          <bottom style="thin">
            <color indexed="64"/>
          </bottom>
        </border>
      </ndxf>
    </rcc>
    <rcc rId="0" sId="1" dxf="1">
      <nc r="JID3891">
        <f>CONCATENATE($F$2," ",TEXT('Плановые отключения'!JIF993,"ДД.ММ.ГГГГ")," ","с"," ",'Плановые отключения'!JIG993," ","до"," ",'Плановые отключения'!JII993," ","(",'Плановые отключения'!JIE993,")")</f>
      </nc>
      <ndxf>
        <alignment vertical="top" readingOrder="0"/>
        <border outline="0">
          <left style="thin">
            <color indexed="64"/>
          </left>
          <right style="thin">
            <color indexed="64"/>
          </right>
          <top style="thin">
            <color indexed="64"/>
          </top>
          <bottom style="thin">
            <color indexed="64"/>
          </bottom>
        </border>
      </ndxf>
    </rcc>
    <rcc rId="0" sId="1" dxf="1">
      <nc r="JIE3891">
        <f>CONCATENATE($F$2," ",TEXT('Плановые отключения'!JIG993,"ДД.ММ.ГГГГ")," ","с"," ",'Плановые отключения'!JIH993," ","до"," ",'Плановые отключения'!JIJ993," ","(",'Плановые отключения'!JIF993,")")</f>
      </nc>
      <ndxf>
        <alignment vertical="top" readingOrder="0"/>
        <border outline="0">
          <left style="thin">
            <color indexed="64"/>
          </left>
          <right style="thin">
            <color indexed="64"/>
          </right>
          <top style="thin">
            <color indexed="64"/>
          </top>
          <bottom style="thin">
            <color indexed="64"/>
          </bottom>
        </border>
      </ndxf>
    </rcc>
    <rcc rId="0" sId="1" dxf="1">
      <nc r="JIF3891">
        <f>CONCATENATE($F$2," ",TEXT('Плановые отключения'!JIH993,"ДД.ММ.ГГГГ")," ","с"," ",'Плановые отключения'!JII993," ","до"," ",'Плановые отключения'!JIK993," ","(",'Плановые отключения'!JIG993,")")</f>
      </nc>
      <ndxf>
        <alignment vertical="top" readingOrder="0"/>
        <border outline="0">
          <left style="thin">
            <color indexed="64"/>
          </left>
          <right style="thin">
            <color indexed="64"/>
          </right>
          <top style="thin">
            <color indexed="64"/>
          </top>
          <bottom style="thin">
            <color indexed="64"/>
          </bottom>
        </border>
      </ndxf>
    </rcc>
    <rcc rId="0" sId="1" dxf="1">
      <nc r="JIG3891">
        <f>CONCATENATE($F$2," ",TEXT('Плановые отключения'!JII993,"ДД.ММ.ГГГГ")," ","с"," ",'Плановые отключения'!JIJ993," ","до"," ",'Плановые отключения'!JIL993," ","(",'Плановые отключения'!JIH993,")")</f>
      </nc>
      <ndxf>
        <alignment vertical="top" readingOrder="0"/>
        <border outline="0">
          <left style="thin">
            <color indexed="64"/>
          </left>
          <right style="thin">
            <color indexed="64"/>
          </right>
          <top style="thin">
            <color indexed="64"/>
          </top>
          <bottom style="thin">
            <color indexed="64"/>
          </bottom>
        </border>
      </ndxf>
    </rcc>
    <rcc rId="0" sId="1" dxf="1">
      <nc r="JIH3891">
        <f>CONCATENATE($F$2," ",TEXT('Плановые отключения'!JIJ993,"ДД.ММ.ГГГГ")," ","с"," ",'Плановые отключения'!JIK993," ","до"," ",'Плановые отключения'!JIM993," ","(",'Плановые отключения'!JII993,")")</f>
      </nc>
      <ndxf>
        <alignment vertical="top" readingOrder="0"/>
        <border outline="0">
          <left style="thin">
            <color indexed="64"/>
          </left>
          <right style="thin">
            <color indexed="64"/>
          </right>
          <top style="thin">
            <color indexed="64"/>
          </top>
          <bottom style="thin">
            <color indexed="64"/>
          </bottom>
        </border>
      </ndxf>
    </rcc>
    <rcc rId="0" sId="1" dxf="1">
      <nc r="JII3891">
        <f>CONCATENATE($F$2," ",TEXT('Плановые отключения'!JIK993,"ДД.ММ.ГГГГ")," ","с"," ",'Плановые отключения'!JIL993," ","до"," ",'Плановые отключения'!JIN993," ","(",'Плановые отключения'!JIJ993,")")</f>
      </nc>
      <ndxf>
        <alignment vertical="top" readingOrder="0"/>
        <border outline="0">
          <left style="thin">
            <color indexed="64"/>
          </left>
          <right style="thin">
            <color indexed="64"/>
          </right>
          <top style="thin">
            <color indexed="64"/>
          </top>
          <bottom style="thin">
            <color indexed="64"/>
          </bottom>
        </border>
      </ndxf>
    </rcc>
    <rcc rId="0" sId="1" dxf="1">
      <nc r="JIJ3891">
        <f>CONCATENATE($F$2," ",TEXT('Плановые отключения'!JIL993,"ДД.ММ.ГГГГ")," ","с"," ",'Плановые отключения'!JIM993," ","до"," ",'Плановые отключения'!JIO993," ","(",'Плановые отключения'!JIK993,")")</f>
      </nc>
      <ndxf>
        <alignment vertical="top" readingOrder="0"/>
        <border outline="0">
          <left style="thin">
            <color indexed="64"/>
          </left>
          <right style="thin">
            <color indexed="64"/>
          </right>
          <top style="thin">
            <color indexed="64"/>
          </top>
          <bottom style="thin">
            <color indexed="64"/>
          </bottom>
        </border>
      </ndxf>
    </rcc>
    <rcc rId="0" sId="1" dxf="1">
      <nc r="JIK3891">
        <f>CONCATENATE($F$2," ",TEXT('Плановые отключения'!JIM993,"ДД.ММ.ГГГГ")," ","с"," ",'Плановые отключения'!JIN993," ","до"," ",'Плановые отключения'!JIP993," ","(",'Плановые отключения'!JIL993,")")</f>
      </nc>
      <ndxf>
        <alignment vertical="top" readingOrder="0"/>
        <border outline="0">
          <left style="thin">
            <color indexed="64"/>
          </left>
          <right style="thin">
            <color indexed="64"/>
          </right>
          <top style="thin">
            <color indexed="64"/>
          </top>
          <bottom style="thin">
            <color indexed="64"/>
          </bottom>
        </border>
      </ndxf>
    </rcc>
    <rcc rId="0" sId="1" dxf="1">
      <nc r="JIL3891">
        <f>CONCATENATE($F$2," ",TEXT('Плановые отключения'!JIN993,"ДД.ММ.ГГГГ")," ","с"," ",'Плановые отключения'!JIO993," ","до"," ",'Плановые отключения'!JIQ993," ","(",'Плановые отключения'!JIM993,")")</f>
      </nc>
      <ndxf>
        <alignment vertical="top" readingOrder="0"/>
        <border outline="0">
          <left style="thin">
            <color indexed="64"/>
          </left>
          <right style="thin">
            <color indexed="64"/>
          </right>
          <top style="thin">
            <color indexed="64"/>
          </top>
          <bottom style="thin">
            <color indexed="64"/>
          </bottom>
        </border>
      </ndxf>
    </rcc>
    <rcc rId="0" sId="1" dxf="1">
      <nc r="JIM3891">
        <f>CONCATENATE($F$2," ",TEXT('Плановые отключения'!JIO993,"ДД.ММ.ГГГГ")," ","с"," ",'Плановые отключения'!JIP993," ","до"," ",'Плановые отключения'!JIR993," ","(",'Плановые отключения'!JIN993,")")</f>
      </nc>
      <ndxf>
        <alignment vertical="top" readingOrder="0"/>
        <border outline="0">
          <left style="thin">
            <color indexed="64"/>
          </left>
          <right style="thin">
            <color indexed="64"/>
          </right>
          <top style="thin">
            <color indexed="64"/>
          </top>
          <bottom style="thin">
            <color indexed="64"/>
          </bottom>
        </border>
      </ndxf>
    </rcc>
    <rcc rId="0" sId="1" dxf="1">
      <nc r="JIN3891">
        <f>CONCATENATE($F$2," ",TEXT('Плановые отключения'!JIP993,"ДД.ММ.ГГГГ")," ","с"," ",'Плановые отключения'!JIQ993," ","до"," ",'Плановые отключения'!JIS993," ","(",'Плановые отключения'!JIO993,")")</f>
      </nc>
      <ndxf>
        <alignment vertical="top" readingOrder="0"/>
        <border outline="0">
          <left style="thin">
            <color indexed="64"/>
          </left>
          <right style="thin">
            <color indexed="64"/>
          </right>
          <top style="thin">
            <color indexed="64"/>
          </top>
          <bottom style="thin">
            <color indexed="64"/>
          </bottom>
        </border>
      </ndxf>
    </rcc>
    <rcc rId="0" sId="1" dxf="1">
      <nc r="JIO3891">
        <f>CONCATENATE($F$2," ",TEXT('Плановые отключения'!JIQ993,"ДД.ММ.ГГГГ")," ","с"," ",'Плановые отключения'!JIR993," ","до"," ",'Плановые отключения'!JIT993," ","(",'Плановые отключения'!JIP993,")")</f>
      </nc>
      <ndxf>
        <alignment vertical="top" readingOrder="0"/>
        <border outline="0">
          <left style="thin">
            <color indexed="64"/>
          </left>
          <right style="thin">
            <color indexed="64"/>
          </right>
          <top style="thin">
            <color indexed="64"/>
          </top>
          <bottom style="thin">
            <color indexed="64"/>
          </bottom>
        </border>
      </ndxf>
    </rcc>
    <rcc rId="0" sId="1" dxf="1">
      <nc r="JIP3891">
        <f>CONCATENATE($F$2," ",TEXT('Плановые отключения'!JIR993,"ДД.ММ.ГГГГ")," ","с"," ",'Плановые отключения'!JIS993," ","до"," ",'Плановые отключения'!JIU993," ","(",'Плановые отключения'!JIQ993,")")</f>
      </nc>
      <ndxf>
        <alignment vertical="top" readingOrder="0"/>
        <border outline="0">
          <left style="thin">
            <color indexed="64"/>
          </left>
          <right style="thin">
            <color indexed="64"/>
          </right>
          <top style="thin">
            <color indexed="64"/>
          </top>
          <bottom style="thin">
            <color indexed="64"/>
          </bottom>
        </border>
      </ndxf>
    </rcc>
    <rcc rId="0" sId="1" dxf="1">
      <nc r="JIQ3891">
        <f>CONCATENATE($F$2," ",TEXT('Плановые отключения'!JIS993,"ДД.ММ.ГГГГ")," ","с"," ",'Плановые отключения'!JIT993," ","до"," ",'Плановые отключения'!JIV993," ","(",'Плановые отключения'!JIR993,")")</f>
      </nc>
      <ndxf>
        <alignment vertical="top" readingOrder="0"/>
        <border outline="0">
          <left style="thin">
            <color indexed="64"/>
          </left>
          <right style="thin">
            <color indexed="64"/>
          </right>
          <top style="thin">
            <color indexed="64"/>
          </top>
          <bottom style="thin">
            <color indexed="64"/>
          </bottom>
        </border>
      </ndxf>
    </rcc>
    <rcc rId="0" sId="1" dxf="1">
      <nc r="JIR3891">
        <f>CONCATENATE($F$2," ",TEXT('Плановые отключения'!JIT993,"ДД.ММ.ГГГГ")," ","с"," ",'Плановые отключения'!JIU993," ","до"," ",'Плановые отключения'!JIW993," ","(",'Плановые отключения'!JIS993,")")</f>
      </nc>
      <ndxf>
        <alignment vertical="top" readingOrder="0"/>
        <border outline="0">
          <left style="thin">
            <color indexed="64"/>
          </left>
          <right style="thin">
            <color indexed="64"/>
          </right>
          <top style="thin">
            <color indexed="64"/>
          </top>
          <bottom style="thin">
            <color indexed="64"/>
          </bottom>
        </border>
      </ndxf>
    </rcc>
    <rcc rId="0" sId="1" dxf="1">
      <nc r="JIS3891">
        <f>CONCATENATE($F$2," ",TEXT('Плановые отключения'!JIU993,"ДД.ММ.ГГГГ")," ","с"," ",'Плановые отключения'!JIV993," ","до"," ",'Плановые отключения'!JIX993," ","(",'Плановые отключения'!JIT993,")")</f>
      </nc>
      <ndxf>
        <alignment vertical="top" readingOrder="0"/>
        <border outline="0">
          <left style="thin">
            <color indexed="64"/>
          </left>
          <right style="thin">
            <color indexed="64"/>
          </right>
          <top style="thin">
            <color indexed="64"/>
          </top>
          <bottom style="thin">
            <color indexed="64"/>
          </bottom>
        </border>
      </ndxf>
    </rcc>
    <rcc rId="0" sId="1" dxf="1">
      <nc r="JIT3891">
        <f>CONCATENATE($F$2," ",TEXT('Плановые отключения'!JIV993,"ДД.ММ.ГГГГ")," ","с"," ",'Плановые отключения'!JIW993," ","до"," ",'Плановые отключения'!JIY993," ","(",'Плановые отключения'!JIU993,")")</f>
      </nc>
      <ndxf>
        <alignment vertical="top" readingOrder="0"/>
        <border outline="0">
          <left style="thin">
            <color indexed="64"/>
          </left>
          <right style="thin">
            <color indexed="64"/>
          </right>
          <top style="thin">
            <color indexed="64"/>
          </top>
          <bottom style="thin">
            <color indexed="64"/>
          </bottom>
        </border>
      </ndxf>
    </rcc>
    <rcc rId="0" sId="1" dxf="1">
      <nc r="JIU3891">
        <f>CONCATENATE($F$2," ",TEXT('Плановые отключения'!JIW993,"ДД.ММ.ГГГГ")," ","с"," ",'Плановые отключения'!JIX993," ","до"," ",'Плановые отключения'!JIZ993," ","(",'Плановые отключения'!JIV993,")")</f>
      </nc>
      <ndxf>
        <alignment vertical="top" readingOrder="0"/>
        <border outline="0">
          <left style="thin">
            <color indexed="64"/>
          </left>
          <right style="thin">
            <color indexed="64"/>
          </right>
          <top style="thin">
            <color indexed="64"/>
          </top>
          <bottom style="thin">
            <color indexed="64"/>
          </bottom>
        </border>
      </ndxf>
    </rcc>
    <rcc rId="0" sId="1" dxf="1">
      <nc r="JIV3891">
        <f>CONCATENATE($F$2," ",TEXT('Плановые отключения'!JIX993,"ДД.ММ.ГГГГ")," ","с"," ",'Плановые отключения'!JIY993," ","до"," ",'Плановые отключения'!JJA993," ","(",'Плановые отключения'!JIW993,")")</f>
      </nc>
      <ndxf>
        <alignment vertical="top" readingOrder="0"/>
        <border outline="0">
          <left style="thin">
            <color indexed="64"/>
          </left>
          <right style="thin">
            <color indexed="64"/>
          </right>
          <top style="thin">
            <color indexed="64"/>
          </top>
          <bottom style="thin">
            <color indexed="64"/>
          </bottom>
        </border>
      </ndxf>
    </rcc>
    <rcc rId="0" sId="1" dxf="1">
      <nc r="JIW3891">
        <f>CONCATENATE($F$2," ",TEXT('Плановые отключения'!JIY993,"ДД.ММ.ГГГГ")," ","с"," ",'Плановые отключения'!JIZ993," ","до"," ",'Плановые отключения'!JJB993," ","(",'Плановые отключения'!JIX993,")")</f>
      </nc>
      <ndxf>
        <alignment vertical="top" readingOrder="0"/>
        <border outline="0">
          <left style="thin">
            <color indexed="64"/>
          </left>
          <right style="thin">
            <color indexed="64"/>
          </right>
          <top style="thin">
            <color indexed="64"/>
          </top>
          <bottom style="thin">
            <color indexed="64"/>
          </bottom>
        </border>
      </ndxf>
    </rcc>
    <rcc rId="0" sId="1" dxf="1">
      <nc r="JIX3891">
        <f>CONCATENATE($F$2," ",TEXT('Плановые отключения'!JIZ993,"ДД.ММ.ГГГГ")," ","с"," ",'Плановые отключения'!JJA993," ","до"," ",'Плановые отключения'!JJC993," ","(",'Плановые отключения'!JIY993,")")</f>
      </nc>
      <ndxf>
        <alignment vertical="top" readingOrder="0"/>
        <border outline="0">
          <left style="thin">
            <color indexed="64"/>
          </left>
          <right style="thin">
            <color indexed="64"/>
          </right>
          <top style="thin">
            <color indexed="64"/>
          </top>
          <bottom style="thin">
            <color indexed="64"/>
          </bottom>
        </border>
      </ndxf>
    </rcc>
    <rcc rId="0" sId="1" dxf="1">
      <nc r="JIY3891">
        <f>CONCATENATE($F$2," ",TEXT('Плановые отключения'!JJA993,"ДД.ММ.ГГГГ")," ","с"," ",'Плановые отключения'!JJB993," ","до"," ",'Плановые отключения'!JJD993," ","(",'Плановые отключения'!JIZ993,")")</f>
      </nc>
      <ndxf>
        <alignment vertical="top" readingOrder="0"/>
        <border outline="0">
          <left style="thin">
            <color indexed="64"/>
          </left>
          <right style="thin">
            <color indexed="64"/>
          </right>
          <top style="thin">
            <color indexed="64"/>
          </top>
          <bottom style="thin">
            <color indexed="64"/>
          </bottom>
        </border>
      </ndxf>
    </rcc>
    <rcc rId="0" sId="1" dxf="1">
      <nc r="JIZ3891">
        <f>CONCATENATE($F$2," ",TEXT('Плановые отключения'!JJB993,"ДД.ММ.ГГГГ")," ","с"," ",'Плановые отключения'!JJC993," ","до"," ",'Плановые отключения'!JJE993," ","(",'Плановые отключения'!JJA993,")")</f>
      </nc>
      <ndxf>
        <alignment vertical="top" readingOrder="0"/>
        <border outline="0">
          <left style="thin">
            <color indexed="64"/>
          </left>
          <right style="thin">
            <color indexed="64"/>
          </right>
          <top style="thin">
            <color indexed="64"/>
          </top>
          <bottom style="thin">
            <color indexed="64"/>
          </bottom>
        </border>
      </ndxf>
    </rcc>
    <rcc rId="0" sId="1" dxf="1">
      <nc r="JJA3891">
        <f>CONCATENATE($F$2," ",TEXT('Плановые отключения'!JJC993,"ДД.ММ.ГГГГ")," ","с"," ",'Плановые отключения'!JJD993," ","до"," ",'Плановые отключения'!JJF993," ","(",'Плановые отключения'!JJB993,")")</f>
      </nc>
      <ndxf>
        <alignment vertical="top" readingOrder="0"/>
        <border outline="0">
          <left style="thin">
            <color indexed="64"/>
          </left>
          <right style="thin">
            <color indexed="64"/>
          </right>
          <top style="thin">
            <color indexed="64"/>
          </top>
          <bottom style="thin">
            <color indexed="64"/>
          </bottom>
        </border>
      </ndxf>
    </rcc>
    <rcc rId="0" sId="1" dxf="1">
      <nc r="JJB3891">
        <f>CONCATENATE($F$2," ",TEXT('Плановые отключения'!JJD993,"ДД.ММ.ГГГГ")," ","с"," ",'Плановые отключения'!JJE993," ","до"," ",'Плановые отключения'!JJG993," ","(",'Плановые отключения'!JJC993,")")</f>
      </nc>
      <ndxf>
        <alignment vertical="top" readingOrder="0"/>
        <border outline="0">
          <left style="thin">
            <color indexed="64"/>
          </left>
          <right style="thin">
            <color indexed="64"/>
          </right>
          <top style="thin">
            <color indexed="64"/>
          </top>
          <bottom style="thin">
            <color indexed="64"/>
          </bottom>
        </border>
      </ndxf>
    </rcc>
    <rcc rId="0" sId="1" dxf="1">
      <nc r="JJC3891">
        <f>CONCATENATE($F$2," ",TEXT('Плановые отключения'!JJE993,"ДД.ММ.ГГГГ")," ","с"," ",'Плановые отключения'!JJF993," ","до"," ",'Плановые отключения'!JJH993," ","(",'Плановые отключения'!JJD993,")")</f>
      </nc>
      <ndxf>
        <alignment vertical="top" readingOrder="0"/>
        <border outline="0">
          <left style="thin">
            <color indexed="64"/>
          </left>
          <right style="thin">
            <color indexed="64"/>
          </right>
          <top style="thin">
            <color indexed="64"/>
          </top>
          <bottom style="thin">
            <color indexed="64"/>
          </bottom>
        </border>
      </ndxf>
    </rcc>
    <rcc rId="0" sId="1" dxf="1">
      <nc r="JJD3891">
        <f>CONCATENATE($F$2," ",TEXT('Плановые отключения'!JJF993,"ДД.ММ.ГГГГ")," ","с"," ",'Плановые отключения'!JJG993," ","до"," ",'Плановые отключения'!JJI993," ","(",'Плановые отключения'!JJE993,")")</f>
      </nc>
      <ndxf>
        <alignment vertical="top" readingOrder="0"/>
        <border outline="0">
          <left style="thin">
            <color indexed="64"/>
          </left>
          <right style="thin">
            <color indexed="64"/>
          </right>
          <top style="thin">
            <color indexed="64"/>
          </top>
          <bottom style="thin">
            <color indexed="64"/>
          </bottom>
        </border>
      </ndxf>
    </rcc>
    <rcc rId="0" sId="1" dxf="1">
      <nc r="JJE3891">
        <f>CONCATENATE($F$2," ",TEXT('Плановые отключения'!JJG993,"ДД.ММ.ГГГГ")," ","с"," ",'Плановые отключения'!JJH993," ","до"," ",'Плановые отключения'!JJJ993," ","(",'Плановые отключения'!JJF993,")")</f>
      </nc>
      <ndxf>
        <alignment vertical="top" readingOrder="0"/>
        <border outline="0">
          <left style="thin">
            <color indexed="64"/>
          </left>
          <right style="thin">
            <color indexed="64"/>
          </right>
          <top style="thin">
            <color indexed="64"/>
          </top>
          <bottom style="thin">
            <color indexed="64"/>
          </bottom>
        </border>
      </ndxf>
    </rcc>
    <rcc rId="0" sId="1" dxf="1">
      <nc r="JJF3891">
        <f>CONCATENATE($F$2," ",TEXT('Плановые отключения'!JJH993,"ДД.ММ.ГГГГ")," ","с"," ",'Плановые отключения'!JJI993," ","до"," ",'Плановые отключения'!JJK993," ","(",'Плановые отключения'!JJG993,")")</f>
      </nc>
      <ndxf>
        <alignment vertical="top" readingOrder="0"/>
        <border outline="0">
          <left style="thin">
            <color indexed="64"/>
          </left>
          <right style="thin">
            <color indexed="64"/>
          </right>
          <top style="thin">
            <color indexed="64"/>
          </top>
          <bottom style="thin">
            <color indexed="64"/>
          </bottom>
        </border>
      </ndxf>
    </rcc>
    <rcc rId="0" sId="1" dxf="1">
      <nc r="JJG3891">
        <f>CONCATENATE($F$2," ",TEXT('Плановые отключения'!JJI993,"ДД.ММ.ГГГГ")," ","с"," ",'Плановые отключения'!JJJ993," ","до"," ",'Плановые отключения'!JJL993," ","(",'Плановые отключения'!JJH993,")")</f>
      </nc>
      <ndxf>
        <alignment vertical="top" readingOrder="0"/>
        <border outline="0">
          <left style="thin">
            <color indexed="64"/>
          </left>
          <right style="thin">
            <color indexed="64"/>
          </right>
          <top style="thin">
            <color indexed="64"/>
          </top>
          <bottom style="thin">
            <color indexed="64"/>
          </bottom>
        </border>
      </ndxf>
    </rcc>
    <rcc rId="0" sId="1" dxf="1">
      <nc r="JJH3891">
        <f>CONCATENATE($F$2," ",TEXT('Плановые отключения'!JJJ993,"ДД.ММ.ГГГГ")," ","с"," ",'Плановые отключения'!JJK993," ","до"," ",'Плановые отключения'!JJM993," ","(",'Плановые отключения'!JJI993,")")</f>
      </nc>
      <ndxf>
        <alignment vertical="top" readingOrder="0"/>
        <border outline="0">
          <left style="thin">
            <color indexed="64"/>
          </left>
          <right style="thin">
            <color indexed="64"/>
          </right>
          <top style="thin">
            <color indexed="64"/>
          </top>
          <bottom style="thin">
            <color indexed="64"/>
          </bottom>
        </border>
      </ndxf>
    </rcc>
    <rcc rId="0" sId="1" dxf="1">
      <nc r="JJI3891">
        <f>CONCATENATE($F$2," ",TEXT('Плановые отключения'!JJK993,"ДД.ММ.ГГГГ")," ","с"," ",'Плановые отключения'!JJL993," ","до"," ",'Плановые отключения'!JJN993," ","(",'Плановые отключения'!JJJ993,")")</f>
      </nc>
      <ndxf>
        <alignment vertical="top" readingOrder="0"/>
        <border outline="0">
          <left style="thin">
            <color indexed="64"/>
          </left>
          <right style="thin">
            <color indexed="64"/>
          </right>
          <top style="thin">
            <color indexed="64"/>
          </top>
          <bottom style="thin">
            <color indexed="64"/>
          </bottom>
        </border>
      </ndxf>
    </rcc>
    <rcc rId="0" sId="1" dxf="1">
      <nc r="JJJ3891">
        <f>CONCATENATE($F$2," ",TEXT('Плановые отключения'!JJL993,"ДД.ММ.ГГГГ")," ","с"," ",'Плановые отключения'!JJM993," ","до"," ",'Плановые отключения'!JJO993," ","(",'Плановые отключения'!JJK993,")")</f>
      </nc>
      <ndxf>
        <alignment vertical="top" readingOrder="0"/>
        <border outline="0">
          <left style="thin">
            <color indexed="64"/>
          </left>
          <right style="thin">
            <color indexed="64"/>
          </right>
          <top style="thin">
            <color indexed="64"/>
          </top>
          <bottom style="thin">
            <color indexed="64"/>
          </bottom>
        </border>
      </ndxf>
    </rcc>
    <rcc rId="0" sId="1" dxf="1">
      <nc r="JJK3891">
        <f>CONCATENATE($F$2," ",TEXT('Плановые отключения'!JJM993,"ДД.ММ.ГГГГ")," ","с"," ",'Плановые отключения'!JJN993," ","до"," ",'Плановые отключения'!JJP993," ","(",'Плановые отключения'!JJL993,")")</f>
      </nc>
      <ndxf>
        <alignment vertical="top" readingOrder="0"/>
        <border outline="0">
          <left style="thin">
            <color indexed="64"/>
          </left>
          <right style="thin">
            <color indexed="64"/>
          </right>
          <top style="thin">
            <color indexed="64"/>
          </top>
          <bottom style="thin">
            <color indexed="64"/>
          </bottom>
        </border>
      </ndxf>
    </rcc>
    <rcc rId="0" sId="1" dxf="1">
      <nc r="JJL3891">
        <f>CONCATENATE($F$2," ",TEXT('Плановые отключения'!JJN993,"ДД.ММ.ГГГГ")," ","с"," ",'Плановые отключения'!JJO993," ","до"," ",'Плановые отключения'!JJQ993," ","(",'Плановые отключения'!JJM993,")")</f>
      </nc>
      <ndxf>
        <alignment vertical="top" readingOrder="0"/>
        <border outline="0">
          <left style="thin">
            <color indexed="64"/>
          </left>
          <right style="thin">
            <color indexed="64"/>
          </right>
          <top style="thin">
            <color indexed="64"/>
          </top>
          <bottom style="thin">
            <color indexed="64"/>
          </bottom>
        </border>
      </ndxf>
    </rcc>
    <rcc rId="0" sId="1" dxf="1">
      <nc r="JJM3891">
        <f>CONCATENATE($F$2," ",TEXT('Плановые отключения'!JJO993,"ДД.ММ.ГГГГ")," ","с"," ",'Плановые отключения'!JJP993," ","до"," ",'Плановые отключения'!JJR993," ","(",'Плановые отключения'!JJN993,")")</f>
      </nc>
      <ndxf>
        <alignment vertical="top" readingOrder="0"/>
        <border outline="0">
          <left style="thin">
            <color indexed="64"/>
          </left>
          <right style="thin">
            <color indexed="64"/>
          </right>
          <top style="thin">
            <color indexed="64"/>
          </top>
          <bottom style="thin">
            <color indexed="64"/>
          </bottom>
        </border>
      </ndxf>
    </rcc>
    <rcc rId="0" sId="1" dxf="1">
      <nc r="JJN3891">
        <f>CONCATENATE($F$2," ",TEXT('Плановые отключения'!JJP993,"ДД.ММ.ГГГГ")," ","с"," ",'Плановые отключения'!JJQ993," ","до"," ",'Плановые отключения'!JJS993," ","(",'Плановые отключения'!JJO993,")")</f>
      </nc>
      <ndxf>
        <alignment vertical="top" readingOrder="0"/>
        <border outline="0">
          <left style="thin">
            <color indexed="64"/>
          </left>
          <right style="thin">
            <color indexed="64"/>
          </right>
          <top style="thin">
            <color indexed="64"/>
          </top>
          <bottom style="thin">
            <color indexed="64"/>
          </bottom>
        </border>
      </ndxf>
    </rcc>
    <rcc rId="0" sId="1" dxf="1">
      <nc r="JJO3891">
        <f>CONCATENATE($F$2," ",TEXT('Плановые отключения'!JJQ993,"ДД.ММ.ГГГГ")," ","с"," ",'Плановые отключения'!JJR993," ","до"," ",'Плановые отключения'!JJT993," ","(",'Плановые отключения'!JJP993,")")</f>
      </nc>
      <ndxf>
        <alignment vertical="top" readingOrder="0"/>
        <border outline="0">
          <left style="thin">
            <color indexed="64"/>
          </left>
          <right style="thin">
            <color indexed="64"/>
          </right>
          <top style="thin">
            <color indexed="64"/>
          </top>
          <bottom style="thin">
            <color indexed="64"/>
          </bottom>
        </border>
      </ndxf>
    </rcc>
    <rcc rId="0" sId="1" dxf="1">
      <nc r="JJP3891">
        <f>CONCATENATE($F$2," ",TEXT('Плановые отключения'!JJR993,"ДД.ММ.ГГГГ")," ","с"," ",'Плановые отключения'!JJS993," ","до"," ",'Плановые отключения'!JJU993," ","(",'Плановые отключения'!JJQ993,")")</f>
      </nc>
      <ndxf>
        <alignment vertical="top" readingOrder="0"/>
        <border outline="0">
          <left style="thin">
            <color indexed="64"/>
          </left>
          <right style="thin">
            <color indexed="64"/>
          </right>
          <top style="thin">
            <color indexed="64"/>
          </top>
          <bottom style="thin">
            <color indexed="64"/>
          </bottom>
        </border>
      </ndxf>
    </rcc>
    <rcc rId="0" sId="1" dxf="1">
      <nc r="JJQ3891">
        <f>CONCATENATE($F$2," ",TEXT('Плановые отключения'!JJS993,"ДД.ММ.ГГГГ")," ","с"," ",'Плановые отключения'!JJT993," ","до"," ",'Плановые отключения'!JJV993," ","(",'Плановые отключения'!JJR993,")")</f>
      </nc>
      <ndxf>
        <alignment vertical="top" readingOrder="0"/>
        <border outline="0">
          <left style="thin">
            <color indexed="64"/>
          </left>
          <right style="thin">
            <color indexed="64"/>
          </right>
          <top style="thin">
            <color indexed="64"/>
          </top>
          <bottom style="thin">
            <color indexed="64"/>
          </bottom>
        </border>
      </ndxf>
    </rcc>
    <rcc rId="0" sId="1" dxf="1">
      <nc r="JJR3891">
        <f>CONCATENATE($F$2," ",TEXT('Плановые отключения'!JJT993,"ДД.ММ.ГГГГ")," ","с"," ",'Плановые отключения'!JJU993," ","до"," ",'Плановые отключения'!JJW993," ","(",'Плановые отключения'!JJS993,")")</f>
      </nc>
      <ndxf>
        <alignment vertical="top" readingOrder="0"/>
        <border outline="0">
          <left style="thin">
            <color indexed="64"/>
          </left>
          <right style="thin">
            <color indexed="64"/>
          </right>
          <top style="thin">
            <color indexed="64"/>
          </top>
          <bottom style="thin">
            <color indexed="64"/>
          </bottom>
        </border>
      </ndxf>
    </rcc>
    <rcc rId="0" sId="1" dxf="1">
      <nc r="JJS3891">
        <f>CONCATENATE($F$2," ",TEXT('Плановые отключения'!JJU993,"ДД.ММ.ГГГГ")," ","с"," ",'Плановые отключения'!JJV993," ","до"," ",'Плановые отключения'!JJX993," ","(",'Плановые отключения'!JJT993,")")</f>
      </nc>
      <ndxf>
        <alignment vertical="top" readingOrder="0"/>
        <border outline="0">
          <left style="thin">
            <color indexed="64"/>
          </left>
          <right style="thin">
            <color indexed="64"/>
          </right>
          <top style="thin">
            <color indexed="64"/>
          </top>
          <bottom style="thin">
            <color indexed="64"/>
          </bottom>
        </border>
      </ndxf>
    </rcc>
    <rcc rId="0" sId="1" dxf="1">
      <nc r="JJT3891">
        <f>CONCATENATE($F$2," ",TEXT('Плановые отключения'!JJV993,"ДД.ММ.ГГГГ")," ","с"," ",'Плановые отключения'!JJW993," ","до"," ",'Плановые отключения'!JJY993," ","(",'Плановые отключения'!JJU993,")")</f>
      </nc>
      <ndxf>
        <alignment vertical="top" readingOrder="0"/>
        <border outline="0">
          <left style="thin">
            <color indexed="64"/>
          </left>
          <right style="thin">
            <color indexed="64"/>
          </right>
          <top style="thin">
            <color indexed="64"/>
          </top>
          <bottom style="thin">
            <color indexed="64"/>
          </bottom>
        </border>
      </ndxf>
    </rcc>
    <rcc rId="0" sId="1" dxf="1">
      <nc r="JJU3891">
        <f>CONCATENATE($F$2," ",TEXT('Плановые отключения'!JJW993,"ДД.ММ.ГГГГ")," ","с"," ",'Плановые отключения'!JJX993," ","до"," ",'Плановые отключения'!JJZ993," ","(",'Плановые отключения'!JJV993,")")</f>
      </nc>
      <ndxf>
        <alignment vertical="top" readingOrder="0"/>
        <border outline="0">
          <left style="thin">
            <color indexed="64"/>
          </left>
          <right style="thin">
            <color indexed="64"/>
          </right>
          <top style="thin">
            <color indexed="64"/>
          </top>
          <bottom style="thin">
            <color indexed="64"/>
          </bottom>
        </border>
      </ndxf>
    </rcc>
    <rcc rId="0" sId="1" dxf="1">
      <nc r="JJV3891">
        <f>CONCATENATE($F$2," ",TEXT('Плановые отключения'!JJX993,"ДД.ММ.ГГГГ")," ","с"," ",'Плановые отключения'!JJY993," ","до"," ",'Плановые отключения'!JKA993," ","(",'Плановые отключения'!JJW993,")")</f>
      </nc>
      <ndxf>
        <alignment vertical="top" readingOrder="0"/>
        <border outline="0">
          <left style="thin">
            <color indexed="64"/>
          </left>
          <right style="thin">
            <color indexed="64"/>
          </right>
          <top style="thin">
            <color indexed="64"/>
          </top>
          <bottom style="thin">
            <color indexed="64"/>
          </bottom>
        </border>
      </ndxf>
    </rcc>
    <rcc rId="0" sId="1" dxf="1">
      <nc r="JJW3891">
        <f>CONCATENATE($F$2," ",TEXT('Плановые отключения'!JJY993,"ДД.ММ.ГГГГ")," ","с"," ",'Плановые отключения'!JJZ993," ","до"," ",'Плановые отключения'!JKB993," ","(",'Плановые отключения'!JJX993,")")</f>
      </nc>
      <ndxf>
        <alignment vertical="top" readingOrder="0"/>
        <border outline="0">
          <left style="thin">
            <color indexed="64"/>
          </left>
          <right style="thin">
            <color indexed="64"/>
          </right>
          <top style="thin">
            <color indexed="64"/>
          </top>
          <bottom style="thin">
            <color indexed="64"/>
          </bottom>
        </border>
      </ndxf>
    </rcc>
    <rcc rId="0" sId="1" dxf="1">
      <nc r="JJX3891">
        <f>CONCATENATE($F$2," ",TEXT('Плановые отключения'!JJZ993,"ДД.ММ.ГГГГ")," ","с"," ",'Плановые отключения'!JKA993," ","до"," ",'Плановые отключения'!JKC993," ","(",'Плановые отключения'!JJY993,")")</f>
      </nc>
      <ndxf>
        <alignment vertical="top" readingOrder="0"/>
        <border outline="0">
          <left style="thin">
            <color indexed="64"/>
          </left>
          <right style="thin">
            <color indexed="64"/>
          </right>
          <top style="thin">
            <color indexed="64"/>
          </top>
          <bottom style="thin">
            <color indexed="64"/>
          </bottom>
        </border>
      </ndxf>
    </rcc>
    <rcc rId="0" sId="1" dxf="1">
      <nc r="JJY3891">
        <f>CONCATENATE($F$2," ",TEXT('Плановые отключения'!JKA993,"ДД.ММ.ГГГГ")," ","с"," ",'Плановые отключения'!JKB993," ","до"," ",'Плановые отключения'!JKD993," ","(",'Плановые отключения'!JJZ993,")")</f>
      </nc>
      <ndxf>
        <alignment vertical="top" readingOrder="0"/>
        <border outline="0">
          <left style="thin">
            <color indexed="64"/>
          </left>
          <right style="thin">
            <color indexed="64"/>
          </right>
          <top style="thin">
            <color indexed="64"/>
          </top>
          <bottom style="thin">
            <color indexed="64"/>
          </bottom>
        </border>
      </ndxf>
    </rcc>
    <rcc rId="0" sId="1" dxf="1">
      <nc r="JJZ3891">
        <f>CONCATENATE($F$2," ",TEXT('Плановые отключения'!JKB993,"ДД.ММ.ГГГГ")," ","с"," ",'Плановые отключения'!JKC993," ","до"," ",'Плановые отключения'!JKE993," ","(",'Плановые отключения'!JKA993,")")</f>
      </nc>
      <ndxf>
        <alignment vertical="top" readingOrder="0"/>
        <border outline="0">
          <left style="thin">
            <color indexed="64"/>
          </left>
          <right style="thin">
            <color indexed="64"/>
          </right>
          <top style="thin">
            <color indexed="64"/>
          </top>
          <bottom style="thin">
            <color indexed="64"/>
          </bottom>
        </border>
      </ndxf>
    </rcc>
    <rcc rId="0" sId="1" dxf="1">
      <nc r="JKA3891">
        <f>CONCATENATE($F$2," ",TEXT('Плановые отключения'!JKC993,"ДД.ММ.ГГГГ")," ","с"," ",'Плановые отключения'!JKD993," ","до"," ",'Плановые отключения'!JKF993," ","(",'Плановые отключения'!JKB993,")")</f>
      </nc>
      <ndxf>
        <alignment vertical="top" readingOrder="0"/>
        <border outline="0">
          <left style="thin">
            <color indexed="64"/>
          </left>
          <right style="thin">
            <color indexed="64"/>
          </right>
          <top style="thin">
            <color indexed="64"/>
          </top>
          <bottom style="thin">
            <color indexed="64"/>
          </bottom>
        </border>
      </ndxf>
    </rcc>
    <rcc rId="0" sId="1" dxf="1">
      <nc r="JKB3891">
        <f>CONCATENATE($F$2," ",TEXT('Плановые отключения'!JKD993,"ДД.ММ.ГГГГ")," ","с"," ",'Плановые отключения'!JKE993," ","до"," ",'Плановые отключения'!JKG993," ","(",'Плановые отключения'!JKC993,")")</f>
      </nc>
      <ndxf>
        <alignment vertical="top" readingOrder="0"/>
        <border outline="0">
          <left style="thin">
            <color indexed="64"/>
          </left>
          <right style="thin">
            <color indexed="64"/>
          </right>
          <top style="thin">
            <color indexed="64"/>
          </top>
          <bottom style="thin">
            <color indexed="64"/>
          </bottom>
        </border>
      </ndxf>
    </rcc>
    <rcc rId="0" sId="1" dxf="1">
      <nc r="JKC3891">
        <f>CONCATENATE($F$2," ",TEXT('Плановые отключения'!JKE993,"ДД.ММ.ГГГГ")," ","с"," ",'Плановые отключения'!JKF993," ","до"," ",'Плановые отключения'!JKH993," ","(",'Плановые отключения'!JKD993,")")</f>
      </nc>
      <ndxf>
        <alignment vertical="top" readingOrder="0"/>
        <border outline="0">
          <left style="thin">
            <color indexed="64"/>
          </left>
          <right style="thin">
            <color indexed="64"/>
          </right>
          <top style="thin">
            <color indexed="64"/>
          </top>
          <bottom style="thin">
            <color indexed="64"/>
          </bottom>
        </border>
      </ndxf>
    </rcc>
    <rcc rId="0" sId="1" dxf="1">
      <nc r="JKD3891">
        <f>CONCATENATE($F$2," ",TEXT('Плановые отключения'!JKF993,"ДД.ММ.ГГГГ")," ","с"," ",'Плановые отключения'!JKG993," ","до"," ",'Плановые отключения'!JKI993," ","(",'Плановые отключения'!JKE993,")")</f>
      </nc>
      <ndxf>
        <alignment vertical="top" readingOrder="0"/>
        <border outline="0">
          <left style="thin">
            <color indexed="64"/>
          </left>
          <right style="thin">
            <color indexed="64"/>
          </right>
          <top style="thin">
            <color indexed="64"/>
          </top>
          <bottom style="thin">
            <color indexed="64"/>
          </bottom>
        </border>
      </ndxf>
    </rcc>
    <rcc rId="0" sId="1" dxf="1">
      <nc r="JKE3891">
        <f>CONCATENATE($F$2," ",TEXT('Плановые отключения'!JKG993,"ДД.ММ.ГГГГ")," ","с"," ",'Плановые отключения'!JKH993," ","до"," ",'Плановые отключения'!JKJ993," ","(",'Плановые отключения'!JKF993,")")</f>
      </nc>
      <ndxf>
        <alignment vertical="top" readingOrder="0"/>
        <border outline="0">
          <left style="thin">
            <color indexed="64"/>
          </left>
          <right style="thin">
            <color indexed="64"/>
          </right>
          <top style="thin">
            <color indexed="64"/>
          </top>
          <bottom style="thin">
            <color indexed="64"/>
          </bottom>
        </border>
      </ndxf>
    </rcc>
    <rcc rId="0" sId="1" dxf="1">
      <nc r="JKF3891">
        <f>CONCATENATE($F$2," ",TEXT('Плановые отключения'!JKH993,"ДД.ММ.ГГГГ")," ","с"," ",'Плановые отключения'!JKI993," ","до"," ",'Плановые отключения'!JKK993," ","(",'Плановые отключения'!JKG993,")")</f>
      </nc>
      <ndxf>
        <alignment vertical="top" readingOrder="0"/>
        <border outline="0">
          <left style="thin">
            <color indexed="64"/>
          </left>
          <right style="thin">
            <color indexed="64"/>
          </right>
          <top style="thin">
            <color indexed="64"/>
          </top>
          <bottom style="thin">
            <color indexed="64"/>
          </bottom>
        </border>
      </ndxf>
    </rcc>
    <rcc rId="0" sId="1" dxf="1">
      <nc r="JKG3891">
        <f>CONCATENATE($F$2," ",TEXT('Плановые отключения'!JKI993,"ДД.ММ.ГГГГ")," ","с"," ",'Плановые отключения'!JKJ993," ","до"," ",'Плановые отключения'!JKL993," ","(",'Плановые отключения'!JKH993,")")</f>
      </nc>
      <ndxf>
        <alignment vertical="top" readingOrder="0"/>
        <border outline="0">
          <left style="thin">
            <color indexed="64"/>
          </left>
          <right style="thin">
            <color indexed="64"/>
          </right>
          <top style="thin">
            <color indexed="64"/>
          </top>
          <bottom style="thin">
            <color indexed="64"/>
          </bottom>
        </border>
      </ndxf>
    </rcc>
    <rcc rId="0" sId="1" dxf="1">
      <nc r="JKH3891">
        <f>CONCATENATE($F$2," ",TEXT('Плановые отключения'!JKJ993,"ДД.ММ.ГГГГ")," ","с"," ",'Плановые отключения'!JKK993," ","до"," ",'Плановые отключения'!JKM993," ","(",'Плановые отключения'!JKI993,")")</f>
      </nc>
      <ndxf>
        <alignment vertical="top" readingOrder="0"/>
        <border outline="0">
          <left style="thin">
            <color indexed="64"/>
          </left>
          <right style="thin">
            <color indexed="64"/>
          </right>
          <top style="thin">
            <color indexed="64"/>
          </top>
          <bottom style="thin">
            <color indexed="64"/>
          </bottom>
        </border>
      </ndxf>
    </rcc>
    <rcc rId="0" sId="1" dxf="1">
      <nc r="JKI3891">
        <f>CONCATENATE($F$2," ",TEXT('Плановые отключения'!JKK993,"ДД.ММ.ГГГГ")," ","с"," ",'Плановые отключения'!JKL993," ","до"," ",'Плановые отключения'!JKN993," ","(",'Плановые отключения'!JKJ993,")")</f>
      </nc>
      <ndxf>
        <alignment vertical="top" readingOrder="0"/>
        <border outline="0">
          <left style="thin">
            <color indexed="64"/>
          </left>
          <right style="thin">
            <color indexed="64"/>
          </right>
          <top style="thin">
            <color indexed="64"/>
          </top>
          <bottom style="thin">
            <color indexed="64"/>
          </bottom>
        </border>
      </ndxf>
    </rcc>
    <rcc rId="0" sId="1" dxf="1">
      <nc r="JKJ3891">
        <f>CONCATENATE($F$2," ",TEXT('Плановые отключения'!JKL993,"ДД.ММ.ГГГГ")," ","с"," ",'Плановые отключения'!JKM993," ","до"," ",'Плановые отключения'!JKO993," ","(",'Плановые отключения'!JKK993,")")</f>
      </nc>
      <ndxf>
        <alignment vertical="top" readingOrder="0"/>
        <border outline="0">
          <left style="thin">
            <color indexed="64"/>
          </left>
          <right style="thin">
            <color indexed="64"/>
          </right>
          <top style="thin">
            <color indexed="64"/>
          </top>
          <bottom style="thin">
            <color indexed="64"/>
          </bottom>
        </border>
      </ndxf>
    </rcc>
    <rcc rId="0" sId="1" dxf="1">
      <nc r="JKK3891">
        <f>CONCATENATE($F$2," ",TEXT('Плановые отключения'!JKM993,"ДД.ММ.ГГГГ")," ","с"," ",'Плановые отключения'!JKN993," ","до"," ",'Плановые отключения'!JKP993," ","(",'Плановые отключения'!JKL993,")")</f>
      </nc>
      <ndxf>
        <alignment vertical="top" readingOrder="0"/>
        <border outline="0">
          <left style="thin">
            <color indexed="64"/>
          </left>
          <right style="thin">
            <color indexed="64"/>
          </right>
          <top style="thin">
            <color indexed="64"/>
          </top>
          <bottom style="thin">
            <color indexed="64"/>
          </bottom>
        </border>
      </ndxf>
    </rcc>
    <rcc rId="0" sId="1" dxf="1">
      <nc r="JKL3891">
        <f>CONCATENATE($F$2," ",TEXT('Плановые отключения'!JKN993,"ДД.ММ.ГГГГ")," ","с"," ",'Плановые отключения'!JKO993," ","до"," ",'Плановые отключения'!JKQ993," ","(",'Плановые отключения'!JKM993,")")</f>
      </nc>
      <ndxf>
        <alignment vertical="top" readingOrder="0"/>
        <border outline="0">
          <left style="thin">
            <color indexed="64"/>
          </left>
          <right style="thin">
            <color indexed="64"/>
          </right>
          <top style="thin">
            <color indexed="64"/>
          </top>
          <bottom style="thin">
            <color indexed="64"/>
          </bottom>
        </border>
      </ndxf>
    </rcc>
    <rcc rId="0" sId="1" dxf="1">
      <nc r="JKM3891">
        <f>CONCATENATE($F$2," ",TEXT('Плановые отключения'!JKO993,"ДД.ММ.ГГГГ")," ","с"," ",'Плановые отключения'!JKP993," ","до"," ",'Плановые отключения'!JKR993," ","(",'Плановые отключения'!JKN993,")")</f>
      </nc>
      <ndxf>
        <alignment vertical="top" readingOrder="0"/>
        <border outline="0">
          <left style="thin">
            <color indexed="64"/>
          </left>
          <right style="thin">
            <color indexed="64"/>
          </right>
          <top style="thin">
            <color indexed="64"/>
          </top>
          <bottom style="thin">
            <color indexed="64"/>
          </bottom>
        </border>
      </ndxf>
    </rcc>
    <rcc rId="0" sId="1" dxf="1">
      <nc r="JKN3891">
        <f>CONCATENATE($F$2," ",TEXT('Плановые отключения'!JKP993,"ДД.ММ.ГГГГ")," ","с"," ",'Плановые отключения'!JKQ993," ","до"," ",'Плановые отключения'!JKS993," ","(",'Плановые отключения'!JKO993,")")</f>
      </nc>
      <ndxf>
        <alignment vertical="top" readingOrder="0"/>
        <border outline="0">
          <left style="thin">
            <color indexed="64"/>
          </left>
          <right style="thin">
            <color indexed="64"/>
          </right>
          <top style="thin">
            <color indexed="64"/>
          </top>
          <bottom style="thin">
            <color indexed="64"/>
          </bottom>
        </border>
      </ndxf>
    </rcc>
    <rcc rId="0" sId="1" dxf="1">
      <nc r="JKO3891">
        <f>CONCATENATE($F$2," ",TEXT('Плановые отключения'!JKQ993,"ДД.ММ.ГГГГ")," ","с"," ",'Плановые отключения'!JKR993," ","до"," ",'Плановые отключения'!JKT993," ","(",'Плановые отключения'!JKP993,")")</f>
      </nc>
      <ndxf>
        <alignment vertical="top" readingOrder="0"/>
        <border outline="0">
          <left style="thin">
            <color indexed="64"/>
          </left>
          <right style="thin">
            <color indexed="64"/>
          </right>
          <top style="thin">
            <color indexed="64"/>
          </top>
          <bottom style="thin">
            <color indexed="64"/>
          </bottom>
        </border>
      </ndxf>
    </rcc>
    <rcc rId="0" sId="1" dxf="1">
      <nc r="JKP3891">
        <f>CONCATENATE($F$2," ",TEXT('Плановые отключения'!JKR993,"ДД.ММ.ГГГГ")," ","с"," ",'Плановые отключения'!JKS993," ","до"," ",'Плановые отключения'!JKU993," ","(",'Плановые отключения'!JKQ993,")")</f>
      </nc>
      <ndxf>
        <alignment vertical="top" readingOrder="0"/>
        <border outline="0">
          <left style="thin">
            <color indexed="64"/>
          </left>
          <right style="thin">
            <color indexed="64"/>
          </right>
          <top style="thin">
            <color indexed="64"/>
          </top>
          <bottom style="thin">
            <color indexed="64"/>
          </bottom>
        </border>
      </ndxf>
    </rcc>
    <rcc rId="0" sId="1" dxf="1">
      <nc r="JKQ3891">
        <f>CONCATENATE($F$2," ",TEXT('Плановые отключения'!JKS993,"ДД.ММ.ГГГГ")," ","с"," ",'Плановые отключения'!JKT993," ","до"," ",'Плановые отключения'!JKV993," ","(",'Плановые отключения'!JKR993,")")</f>
      </nc>
      <ndxf>
        <alignment vertical="top" readingOrder="0"/>
        <border outline="0">
          <left style="thin">
            <color indexed="64"/>
          </left>
          <right style="thin">
            <color indexed="64"/>
          </right>
          <top style="thin">
            <color indexed="64"/>
          </top>
          <bottom style="thin">
            <color indexed="64"/>
          </bottom>
        </border>
      </ndxf>
    </rcc>
    <rcc rId="0" sId="1" dxf="1">
      <nc r="JKR3891">
        <f>CONCATENATE($F$2," ",TEXT('Плановые отключения'!JKT993,"ДД.ММ.ГГГГ")," ","с"," ",'Плановые отключения'!JKU993," ","до"," ",'Плановые отключения'!JKW993," ","(",'Плановые отключения'!JKS993,")")</f>
      </nc>
      <ndxf>
        <alignment vertical="top" readingOrder="0"/>
        <border outline="0">
          <left style="thin">
            <color indexed="64"/>
          </left>
          <right style="thin">
            <color indexed="64"/>
          </right>
          <top style="thin">
            <color indexed="64"/>
          </top>
          <bottom style="thin">
            <color indexed="64"/>
          </bottom>
        </border>
      </ndxf>
    </rcc>
    <rcc rId="0" sId="1" dxf="1">
      <nc r="JKS3891">
        <f>CONCATENATE($F$2," ",TEXT('Плановые отключения'!JKU993,"ДД.ММ.ГГГГ")," ","с"," ",'Плановые отключения'!JKV993," ","до"," ",'Плановые отключения'!JKX993," ","(",'Плановые отключения'!JKT993,")")</f>
      </nc>
      <ndxf>
        <alignment vertical="top" readingOrder="0"/>
        <border outline="0">
          <left style="thin">
            <color indexed="64"/>
          </left>
          <right style="thin">
            <color indexed="64"/>
          </right>
          <top style="thin">
            <color indexed="64"/>
          </top>
          <bottom style="thin">
            <color indexed="64"/>
          </bottom>
        </border>
      </ndxf>
    </rcc>
    <rcc rId="0" sId="1" dxf="1">
      <nc r="JKT3891">
        <f>CONCATENATE($F$2," ",TEXT('Плановые отключения'!JKV993,"ДД.ММ.ГГГГ")," ","с"," ",'Плановые отключения'!JKW993," ","до"," ",'Плановые отключения'!JKY993," ","(",'Плановые отключения'!JKU993,")")</f>
      </nc>
      <ndxf>
        <alignment vertical="top" readingOrder="0"/>
        <border outline="0">
          <left style="thin">
            <color indexed="64"/>
          </left>
          <right style="thin">
            <color indexed="64"/>
          </right>
          <top style="thin">
            <color indexed="64"/>
          </top>
          <bottom style="thin">
            <color indexed="64"/>
          </bottom>
        </border>
      </ndxf>
    </rcc>
    <rcc rId="0" sId="1" dxf="1">
      <nc r="JKU3891">
        <f>CONCATENATE($F$2," ",TEXT('Плановые отключения'!JKW993,"ДД.ММ.ГГГГ")," ","с"," ",'Плановые отключения'!JKX993," ","до"," ",'Плановые отключения'!JKZ993," ","(",'Плановые отключения'!JKV993,")")</f>
      </nc>
      <ndxf>
        <alignment vertical="top" readingOrder="0"/>
        <border outline="0">
          <left style="thin">
            <color indexed="64"/>
          </left>
          <right style="thin">
            <color indexed="64"/>
          </right>
          <top style="thin">
            <color indexed="64"/>
          </top>
          <bottom style="thin">
            <color indexed="64"/>
          </bottom>
        </border>
      </ndxf>
    </rcc>
    <rcc rId="0" sId="1" dxf="1">
      <nc r="JKV3891">
        <f>CONCATENATE($F$2," ",TEXT('Плановые отключения'!JKX993,"ДД.ММ.ГГГГ")," ","с"," ",'Плановые отключения'!JKY993," ","до"," ",'Плановые отключения'!JLA993," ","(",'Плановые отключения'!JKW993,")")</f>
      </nc>
      <ndxf>
        <alignment vertical="top" readingOrder="0"/>
        <border outline="0">
          <left style="thin">
            <color indexed="64"/>
          </left>
          <right style="thin">
            <color indexed="64"/>
          </right>
          <top style="thin">
            <color indexed="64"/>
          </top>
          <bottom style="thin">
            <color indexed="64"/>
          </bottom>
        </border>
      </ndxf>
    </rcc>
    <rcc rId="0" sId="1" dxf="1">
      <nc r="JKW3891">
        <f>CONCATENATE($F$2," ",TEXT('Плановые отключения'!JKY993,"ДД.ММ.ГГГГ")," ","с"," ",'Плановые отключения'!JKZ993," ","до"," ",'Плановые отключения'!JLB993," ","(",'Плановые отключения'!JKX993,")")</f>
      </nc>
      <ndxf>
        <alignment vertical="top" readingOrder="0"/>
        <border outline="0">
          <left style="thin">
            <color indexed="64"/>
          </left>
          <right style="thin">
            <color indexed="64"/>
          </right>
          <top style="thin">
            <color indexed="64"/>
          </top>
          <bottom style="thin">
            <color indexed="64"/>
          </bottom>
        </border>
      </ndxf>
    </rcc>
    <rcc rId="0" sId="1" dxf="1">
      <nc r="JKX3891">
        <f>CONCATENATE($F$2," ",TEXT('Плановые отключения'!JKZ993,"ДД.ММ.ГГГГ")," ","с"," ",'Плановые отключения'!JLA993," ","до"," ",'Плановые отключения'!JLC993," ","(",'Плановые отключения'!JKY993,")")</f>
      </nc>
      <ndxf>
        <alignment vertical="top" readingOrder="0"/>
        <border outline="0">
          <left style="thin">
            <color indexed="64"/>
          </left>
          <right style="thin">
            <color indexed="64"/>
          </right>
          <top style="thin">
            <color indexed="64"/>
          </top>
          <bottom style="thin">
            <color indexed="64"/>
          </bottom>
        </border>
      </ndxf>
    </rcc>
    <rcc rId="0" sId="1" dxf="1">
      <nc r="JKY3891">
        <f>CONCATENATE($F$2," ",TEXT('Плановые отключения'!JLA993,"ДД.ММ.ГГГГ")," ","с"," ",'Плановые отключения'!JLB993," ","до"," ",'Плановые отключения'!JLD993," ","(",'Плановые отключения'!JKZ993,")")</f>
      </nc>
      <ndxf>
        <alignment vertical="top" readingOrder="0"/>
        <border outline="0">
          <left style="thin">
            <color indexed="64"/>
          </left>
          <right style="thin">
            <color indexed="64"/>
          </right>
          <top style="thin">
            <color indexed="64"/>
          </top>
          <bottom style="thin">
            <color indexed="64"/>
          </bottom>
        </border>
      </ndxf>
    </rcc>
    <rcc rId="0" sId="1" dxf="1">
      <nc r="JKZ3891">
        <f>CONCATENATE($F$2," ",TEXT('Плановые отключения'!JLB993,"ДД.ММ.ГГГГ")," ","с"," ",'Плановые отключения'!JLC993," ","до"," ",'Плановые отключения'!JLE993," ","(",'Плановые отключения'!JLA993,")")</f>
      </nc>
      <ndxf>
        <alignment vertical="top" readingOrder="0"/>
        <border outline="0">
          <left style="thin">
            <color indexed="64"/>
          </left>
          <right style="thin">
            <color indexed="64"/>
          </right>
          <top style="thin">
            <color indexed="64"/>
          </top>
          <bottom style="thin">
            <color indexed="64"/>
          </bottom>
        </border>
      </ndxf>
    </rcc>
    <rcc rId="0" sId="1" dxf="1">
      <nc r="JLA3891">
        <f>CONCATENATE($F$2," ",TEXT('Плановые отключения'!JLC993,"ДД.ММ.ГГГГ")," ","с"," ",'Плановые отключения'!JLD993," ","до"," ",'Плановые отключения'!JLF993," ","(",'Плановые отключения'!JLB993,")")</f>
      </nc>
      <ndxf>
        <alignment vertical="top" readingOrder="0"/>
        <border outline="0">
          <left style="thin">
            <color indexed="64"/>
          </left>
          <right style="thin">
            <color indexed="64"/>
          </right>
          <top style="thin">
            <color indexed="64"/>
          </top>
          <bottom style="thin">
            <color indexed="64"/>
          </bottom>
        </border>
      </ndxf>
    </rcc>
    <rcc rId="0" sId="1" dxf="1">
      <nc r="JLB3891">
        <f>CONCATENATE($F$2," ",TEXT('Плановые отключения'!JLD993,"ДД.ММ.ГГГГ")," ","с"," ",'Плановые отключения'!JLE993," ","до"," ",'Плановые отключения'!JLG993," ","(",'Плановые отключения'!JLC993,")")</f>
      </nc>
      <ndxf>
        <alignment vertical="top" readingOrder="0"/>
        <border outline="0">
          <left style="thin">
            <color indexed="64"/>
          </left>
          <right style="thin">
            <color indexed="64"/>
          </right>
          <top style="thin">
            <color indexed="64"/>
          </top>
          <bottom style="thin">
            <color indexed="64"/>
          </bottom>
        </border>
      </ndxf>
    </rcc>
    <rcc rId="0" sId="1" dxf="1">
      <nc r="JLC3891">
        <f>CONCATENATE($F$2," ",TEXT('Плановые отключения'!JLE993,"ДД.ММ.ГГГГ")," ","с"," ",'Плановые отключения'!JLF993," ","до"," ",'Плановые отключения'!JLH993," ","(",'Плановые отключения'!JLD993,")")</f>
      </nc>
      <ndxf>
        <alignment vertical="top" readingOrder="0"/>
        <border outline="0">
          <left style="thin">
            <color indexed="64"/>
          </left>
          <right style="thin">
            <color indexed="64"/>
          </right>
          <top style="thin">
            <color indexed="64"/>
          </top>
          <bottom style="thin">
            <color indexed="64"/>
          </bottom>
        </border>
      </ndxf>
    </rcc>
    <rcc rId="0" sId="1" dxf="1">
      <nc r="JLD3891">
        <f>CONCATENATE($F$2," ",TEXT('Плановые отключения'!JLF993,"ДД.ММ.ГГГГ")," ","с"," ",'Плановые отключения'!JLG993," ","до"," ",'Плановые отключения'!JLI993," ","(",'Плановые отключения'!JLE993,")")</f>
      </nc>
      <ndxf>
        <alignment vertical="top" readingOrder="0"/>
        <border outline="0">
          <left style="thin">
            <color indexed="64"/>
          </left>
          <right style="thin">
            <color indexed="64"/>
          </right>
          <top style="thin">
            <color indexed="64"/>
          </top>
          <bottom style="thin">
            <color indexed="64"/>
          </bottom>
        </border>
      </ndxf>
    </rcc>
    <rcc rId="0" sId="1" dxf="1">
      <nc r="JLE3891">
        <f>CONCATENATE($F$2," ",TEXT('Плановые отключения'!JLG993,"ДД.ММ.ГГГГ")," ","с"," ",'Плановые отключения'!JLH993," ","до"," ",'Плановые отключения'!JLJ993," ","(",'Плановые отключения'!JLF993,")")</f>
      </nc>
      <ndxf>
        <alignment vertical="top" readingOrder="0"/>
        <border outline="0">
          <left style="thin">
            <color indexed="64"/>
          </left>
          <right style="thin">
            <color indexed="64"/>
          </right>
          <top style="thin">
            <color indexed="64"/>
          </top>
          <bottom style="thin">
            <color indexed="64"/>
          </bottom>
        </border>
      </ndxf>
    </rcc>
    <rcc rId="0" sId="1" dxf="1">
      <nc r="JLF3891">
        <f>CONCATENATE($F$2," ",TEXT('Плановые отключения'!JLH993,"ДД.ММ.ГГГГ")," ","с"," ",'Плановые отключения'!JLI993," ","до"," ",'Плановые отключения'!JLK993," ","(",'Плановые отключения'!JLG993,")")</f>
      </nc>
      <ndxf>
        <alignment vertical="top" readingOrder="0"/>
        <border outline="0">
          <left style="thin">
            <color indexed="64"/>
          </left>
          <right style="thin">
            <color indexed="64"/>
          </right>
          <top style="thin">
            <color indexed="64"/>
          </top>
          <bottom style="thin">
            <color indexed="64"/>
          </bottom>
        </border>
      </ndxf>
    </rcc>
    <rcc rId="0" sId="1" dxf="1">
      <nc r="JLG3891">
        <f>CONCATENATE($F$2," ",TEXT('Плановые отключения'!JLI993,"ДД.ММ.ГГГГ")," ","с"," ",'Плановые отключения'!JLJ993," ","до"," ",'Плановые отключения'!JLL993," ","(",'Плановые отключения'!JLH993,")")</f>
      </nc>
      <ndxf>
        <alignment vertical="top" readingOrder="0"/>
        <border outline="0">
          <left style="thin">
            <color indexed="64"/>
          </left>
          <right style="thin">
            <color indexed="64"/>
          </right>
          <top style="thin">
            <color indexed="64"/>
          </top>
          <bottom style="thin">
            <color indexed="64"/>
          </bottom>
        </border>
      </ndxf>
    </rcc>
    <rcc rId="0" sId="1" dxf="1">
      <nc r="JLH3891">
        <f>CONCATENATE($F$2," ",TEXT('Плановые отключения'!JLJ993,"ДД.ММ.ГГГГ")," ","с"," ",'Плановые отключения'!JLK993," ","до"," ",'Плановые отключения'!JLM993," ","(",'Плановые отключения'!JLI993,")")</f>
      </nc>
      <ndxf>
        <alignment vertical="top" readingOrder="0"/>
        <border outline="0">
          <left style="thin">
            <color indexed="64"/>
          </left>
          <right style="thin">
            <color indexed="64"/>
          </right>
          <top style="thin">
            <color indexed="64"/>
          </top>
          <bottom style="thin">
            <color indexed="64"/>
          </bottom>
        </border>
      </ndxf>
    </rcc>
    <rcc rId="0" sId="1" dxf="1">
      <nc r="JLI3891">
        <f>CONCATENATE($F$2," ",TEXT('Плановые отключения'!JLK993,"ДД.ММ.ГГГГ")," ","с"," ",'Плановые отключения'!JLL993," ","до"," ",'Плановые отключения'!JLN993," ","(",'Плановые отключения'!JLJ993,")")</f>
      </nc>
      <ndxf>
        <alignment vertical="top" readingOrder="0"/>
        <border outline="0">
          <left style="thin">
            <color indexed="64"/>
          </left>
          <right style="thin">
            <color indexed="64"/>
          </right>
          <top style="thin">
            <color indexed="64"/>
          </top>
          <bottom style="thin">
            <color indexed="64"/>
          </bottom>
        </border>
      </ndxf>
    </rcc>
    <rcc rId="0" sId="1" dxf="1">
      <nc r="JLJ3891">
        <f>CONCATENATE($F$2," ",TEXT('Плановые отключения'!JLL993,"ДД.ММ.ГГГГ")," ","с"," ",'Плановые отключения'!JLM993," ","до"," ",'Плановые отключения'!JLO993," ","(",'Плановые отключения'!JLK993,")")</f>
      </nc>
      <ndxf>
        <alignment vertical="top" readingOrder="0"/>
        <border outline="0">
          <left style="thin">
            <color indexed="64"/>
          </left>
          <right style="thin">
            <color indexed="64"/>
          </right>
          <top style="thin">
            <color indexed="64"/>
          </top>
          <bottom style="thin">
            <color indexed="64"/>
          </bottom>
        </border>
      </ndxf>
    </rcc>
    <rcc rId="0" sId="1" dxf="1">
      <nc r="JLK3891">
        <f>CONCATENATE($F$2," ",TEXT('Плановые отключения'!JLM993,"ДД.ММ.ГГГГ")," ","с"," ",'Плановые отключения'!JLN993," ","до"," ",'Плановые отключения'!JLP993," ","(",'Плановые отключения'!JLL993,")")</f>
      </nc>
      <ndxf>
        <alignment vertical="top" readingOrder="0"/>
        <border outline="0">
          <left style="thin">
            <color indexed="64"/>
          </left>
          <right style="thin">
            <color indexed="64"/>
          </right>
          <top style="thin">
            <color indexed="64"/>
          </top>
          <bottom style="thin">
            <color indexed="64"/>
          </bottom>
        </border>
      </ndxf>
    </rcc>
    <rcc rId="0" sId="1" dxf="1">
      <nc r="JLL3891">
        <f>CONCATENATE($F$2," ",TEXT('Плановые отключения'!JLN993,"ДД.ММ.ГГГГ")," ","с"," ",'Плановые отключения'!JLO993," ","до"," ",'Плановые отключения'!JLQ993," ","(",'Плановые отключения'!JLM993,")")</f>
      </nc>
      <ndxf>
        <alignment vertical="top" readingOrder="0"/>
        <border outline="0">
          <left style="thin">
            <color indexed="64"/>
          </left>
          <right style="thin">
            <color indexed="64"/>
          </right>
          <top style="thin">
            <color indexed="64"/>
          </top>
          <bottom style="thin">
            <color indexed="64"/>
          </bottom>
        </border>
      </ndxf>
    </rcc>
    <rcc rId="0" sId="1" dxf="1">
      <nc r="JLM3891">
        <f>CONCATENATE($F$2," ",TEXT('Плановые отключения'!JLO993,"ДД.ММ.ГГГГ")," ","с"," ",'Плановые отключения'!JLP993," ","до"," ",'Плановые отключения'!JLR993," ","(",'Плановые отключения'!JLN993,")")</f>
      </nc>
      <ndxf>
        <alignment vertical="top" readingOrder="0"/>
        <border outline="0">
          <left style="thin">
            <color indexed="64"/>
          </left>
          <right style="thin">
            <color indexed="64"/>
          </right>
          <top style="thin">
            <color indexed="64"/>
          </top>
          <bottom style="thin">
            <color indexed="64"/>
          </bottom>
        </border>
      </ndxf>
    </rcc>
    <rcc rId="0" sId="1" dxf="1">
      <nc r="JLN3891">
        <f>CONCATENATE($F$2," ",TEXT('Плановые отключения'!JLP993,"ДД.ММ.ГГГГ")," ","с"," ",'Плановые отключения'!JLQ993," ","до"," ",'Плановые отключения'!JLS993," ","(",'Плановые отключения'!JLO993,")")</f>
      </nc>
      <ndxf>
        <alignment vertical="top" readingOrder="0"/>
        <border outline="0">
          <left style="thin">
            <color indexed="64"/>
          </left>
          <right style="thin">
            <color indexed="64"/>
          </right>
          <top style="thin">
            <color indexed="64"/>
          </top>
          <bottom style="thin">
            <color indexed="64"/>
          </bottom>
        </border>
      </ndxf>
    </rcc>
    <rcc rId="0" sId="1" dxf="1">
      <nc r="JLO3891">
        <f>CONCATENATE($F$2," ",TEXT('Плановые отключения'!JLQ993,"ДД.ММ.ГГГГ")," ","с"," ",'Плановые отключения'!JLR993," ","до"," ",'Плановые отключения'!JLT993," ","(",'Плановые отключения'!JLP993,")")</f>
      </nc>
      <ndxf>
        <alignment vertical="top" readingOrder="0"/>
        <border outline="0">
          <left style="thin">
            <color indexed="64"/>
          </left>
          <right style="thin">
            <color indexed="64"/>
          </right>
          <top style="thin">
            <color indexed="64"/>
          </top>
          <bottom style="thin">
            <color indexed="64"/>
          </bottom>
        </border>
      </ndxf>
    </rcc>
    <rcc rId="0" sId="1" dxf="1">
      <nc r="JLP3891">
        <f>CONCATENATE($F$2," ",TEXT('Плановые отключения'!JLR993,"ДД.ММ.ГГГГ")," ","с"," ",'Плановые отключения'!JLS993," ","до"," ",'Плановые отключения'!JLU993," ","(",'Плановые отключения'!JLQ993,")")</f>
      </nc>
      <ndxf>
        <alignment vertical="top" readingOrder="0"/>
        <border outline="0">
          <left style="thin">
            <color indexed="64"/>
          </left>
          <right style="thin">
            <color indexed="64"/>
          </right>
          <top style="thin">
            <color indexed="64"/>
          </top>
          <bottom style="thin">
            <color indexed="64"/>
          </bottom>
        </border>
      </ndxf>
    </rcc>
    <rcc rId="0" sId="1" dxf="1">
      <nc r="JLQ3891">
        <f>CONCATENATE($F$2," ",TEXT('Плановые отключения'!JLS993,"ДД.ММ.ГГГГ")," ","с"," ",'Плановые отключения'!JLT993," ","до"," ",'Плановые отключения'!JLV993," ","(",'Плановые отключения'!JLR993,")")</f>
      </nc>
      <ndxf>
        <alignment vertical="top" readingOrder="0"/>
        <border outline="0">
          <left style="thin">
            <color indexed="64"/>
          </left>
          <right style="thin">
            <color indexed="64"/>
          </right>
          <top style="thin">
            <color indexed="64"/>
          </top>
          <bottom style="thin">
            <color indexed="64"/>
          </bottom>
        </border>
      </ndxf>
    </rcc>
    <rcc rId="0" sId="1" dxf="1">
      <nc r="JLR3891">
        <f>CONCATENATE($F$2," ",TEXT('Плановые отключения'!JLT993,"ДД.ММ.ГГГГ")," ","с"," ",'Плановые отключения'!JLU993," ","до"," ",'Плановые отключения'!JLW993," ","(",'Плановые отключения'!JLS993,")")</f>
      </nc>
      <ndxf>
        <alignment vertical="top" readingOrder="0"/>
        <border outline="0">
          <left style="thin">
            <color indexed="64"/>
          </left>
          <right style="thin">
            <color indexed="64"/>
          </right>
          <top style="thin">
            <color indexed="64"/>
          </top>
          <bottom style="thin">
            <color indexed="64"/>
          </bottom>
        </border>
      </ndxf>
    </rcc>
    <rcc rId="0" sId="1" dxf="1">
      <nc r="JLS3891">
        <f>CONCATENATE($F$2," ",TEXT('Плановые отключения'!JLU993,"ДД.ММ.ГГГГ")," ","с"," ",'Плановые отключения'!JLV993," ","до"," ",'Плановые отключения'!JLX993," ","(",'Плановые отключения'!JLT993,")")</f>
      </nc>
      <ndxf>
        <alignment vertical="top" readingOrder="0"/>
        <border outline="0">
          <left style="thin">
            <color indexed="64"/>
          </left>
          <right style="thin">
            <color indexed="64"/>
          </right>
          <top style="thin">
            <color indexed="64"/>
          </top>
          <bottom style="thin">
            <color indexed="64"/>
          </bottom>
        </border>
      </ndxf>
    </rcc>
    <rcc rId="0" sId="1" dxf="1">
      <nc r="JLT3891">
        <f>CONCATENATE($F$2," ",TEXT('Плановые отключения'!JLV993,"ДД.ММ.ГГГГ")," ","с"," ",'Плановые отключения'!JLW993," ","до"," ",'Плановые отключения'!JLY993," ","(",'Плановые отключения'!JLU993,")")</f>
      </nc>
      <ndxf>
        <alignment vertical="top" readingOrder="0"/>
        <border outline="0">
          <left style="thin">
            <color indexed="64"/>
          </left>
          <right style="thin">
            <color indexed="64"/>
          </right>
          <top style="thin">
            <color indexed="64"/>
          </top>
          <bottom style="thin">
            <color indexed="64"/>
          </bottom>
        </border>
      </ndxf>
    </rcc>
    <rcc rId="0" sId="1" dxf="1">
      <nc r="JLU3891">
        <f>CONCATENATE($F$2," ",TEXT('Плановые отключения'!JLW993,"ДД.ММ.ГГГГ")," ","с"," ",'Плановые отключения'!JLX993," ","до"," ",'Плановые отключения'!JLZ993," ","(",'Плановые отключения'!JLV993,")")</f>
      </nc>
      <ndxf>
        <alignment vertical="top" readingOrder="0"/>
        <border outline="0">
          <left style="thin">
            <color indexed="64"/>
          </left>
          <right style="thin">
            <color indexed="64"/>
          </right>
          <top style="thin">
            <color indexed="64"/>
          </top>
          <bottom style="thin">
            <color indexed="64"/>
          </bottom>
        </border>
      </ndxf>
    </rcc>
    <rcc rId="0" sId="1" dxf="1">
      <nc r="JLV3891">
        <f>CONCATENATE($F$2," ",TEXT('Плановые отключения'!JLX993,"ДД.ММ.ГГГГ")," ","с"," ",'Плановые отключения'!JLY993," ","до"," ",'Плановые отключения'!JMA993," ","(",'Плановые отключения'!JLW993,")")</f>
      </nc>
      <ndxf>
        <alignment vertical="top" readingOrder="0"/>
        <border outline="0">
          <left style="thin">
            <color indexed="64"/>
          </left>
          <right style="thin">
            <color indexed="64"/>
          </right>
          <top style="thin">
            <color indexed="64"/>
          </top>
          <bottom style="thin">
            <color indexed="64"/>
          </bottom>
        </border>
      </ndxf>
    </rcc>
    <rcc rId="0" sId="1" dxf="1">
      <nc r="JLW3891">
        <f>CONCATENATE($F$2," ",TEXT('Плановые отключения'!JLY993,"ДД.ММ.ГГГГ")," ","с"," ",'Плановые отключения'!JLZ993," ","до"," ",'Плановые отключения'!JMB993," ","(",'Плановые отключения'!JLX993,")")</f>
      </nc>
      <ndxf>
        <alignment vertical="top" readingOrder="0"/>
        <border outline="0">
          <left style="thin">
            <color indexed="64"/>
          </left>
          <right style="thin">
            <color indexed="64"/>
          </right>
          <top style="thin">
            <color indexed="64"/>
          </top>
          <bottom style="thin">
            <color indexed="64"/>
          </bottom>
        </border>
      </ndxf>
    </rcc>
    <rcc rId="0" sId="1" dxf="1">
      <nc r="JLX3891">
        <f>CONCATENATE($F$2," ",TEXT('Плановые отключения'!JLZ993,"ДД.ММ.ГГГГ")," ","с"," ",'Плановые отключения'!JMA993," ","до"," ",'Плановые отключения'!JMC993," ","(",'Плановые отключения'!JLY993,")")</f>
      </nc>
      <ndxf>
        <alignment vertical="top" readingOrder="0"/>
        <border outline="0">
          <left style="thin">
            <color indexed="64"/>
          </left>
          <right style="thin">
            <color indexed="64"/>
          </right>
          <top style="thin">
            <color indexed="64"/>
          </top>
          <bottom style="thin">
            <color indexed="64"/>
          </bottom>
        </border>
      </ndxf>
    </rcc>
    <rcc rId="0" sId="1" dxf="1">
      <nc r="JLY3891">
        <f>CONCATENATE($F$2," ",TEXT('Плановые отключения'!JMA993,"ДД.ММ.ГГГГ")," ","с"," ",'Плановые отключения'!JMB993," ","до"," ",'Плановые отключения'!JMD993," ","(",'Плановые отключения'!JLZ993,")")</f>
      </nc>
      <ndxf>
        <alignment vertical="top" readingOrder="0"/>
        <border outline="0">
          <left style="thin">
            <color indexed="64"/>
          </left>
          <right style="thin">
            <color indexed="64"/>
          </right>
          <top style="thin">
            <color indexed="64"/>
          </top>
          <bottom style="thin">
            <color indexed="64"/>
          </bottom>
        </border>
      </ndxf>
    </rcc>
    <rcc rId="0" sId="1" dxf="1">
      <nc r="JLZ3891">
        <f>CONCATENATE($F$2," ",TEXT('Плановые отключения'!JMB993,"ДД.ММ.ГГГГ")," ","с"," ",'Плановые отключения'!JMC993," ","до"," ",'Плановые отключения'!JME993," ","(",'Плановые отключения'!JMA993,")")</f>
      </nc>
      <ndxf>
        <alignment vertical="top" readingOrder="0"/>
        <border outline="0">
          <left style="thin">
            <color indexed="64"/>
          </left>
          <right style="thin">
            <color indexed="64"/>
          </right>
          <top style="thin">
            <color indexed="64"/>
          </top>
          <bottom style="thin">
            <color indexed="64"/>
          </bottom>
        </border>
      </ndxf>
    </rcc>
    <rcc rId="0" sId="1" dxf="1">
      <nc r="JMA3891">
        <f>CONCATENATE($F$2," ",TEXT('Плановые отключения'!JMC993,"ДД.ММ.ГГГГ")," ","с"," ",'Плановые отключения'!JMD993," ","до"," ",'Плановые отключения'!JMF993," ","(",'Плановые отключения'!JMB993,")")</f>
      </nc>
      <ndxf>
        <alignment vertical="top" readingOrder="0"/>
        <border outline="0">
          <left style="thin">
            <color indexed="64"/>
          </left>
          <right style="thin">
            <color indexed="64"/>
          </right>
          <top style="thin">
            <color indexed="64"/>
          </top>
          <bottom style="thin">
            <color indexed="64"/>
          </bottom>
        </border>
      </ndxf>
    </rcc>
    <rcc rId="0" sId="1" dxf="1">
      <nc r="JMB3891">
        <f>CONCATENATE($F$2," ",TEXT('Плановые отключения'!JMD993,"ДД.ММ.ГГГГ")," ","с"," ",'Плановые отключения'!JME993," ","до"," ",'Плановые отключения'!JMG993," ","(",'Плановые отключения'!JMC993,")")</f>
      </nc>
      <ndxf>
        <alignment vertical="top" readingOrder="0"/>
        <border outline="0">
          <left style="thin">
            <color indexed="64"/>
          </left>
          <right style="thin">
            <color indexed="64"/>
          </right>
          <top style="thin">
            <color indexed="64"/>
          </top>
          <bottom style="thin">
            <color indexed="64"/>
          </bottom>
        </border>
      </ndxf>
    </rcc>
    <rcc rId="0" sId="1" dxf="1">
      <nc r="JMC3891">
        <f>CONCATENATE($F$2," ",TEXT('Плановые отключения'!JME993,"ДД.ММ.ГГГГ")," ","с"," ",'Плановые отключения'!JMF993," ","до"," ",'Плановые отключения'!JMH993," ","(",'Плановые отключения'!JMD993,")")</f>
      </nc>
      <ndxf>
        <alignment vertical="top" readingOrder="0"/>
        <border outline="0">
          <left style="thin">
            <color indexed="64"/>
          </left>
          <right style="thin">
            <color indexed="64"/>
          </right>
          <top style="thin">
            <color indexed="64"/>
          </top>
          <bottom style="thin">
            <color indexed="64"/>
          </bottom>
        </border>
      </ndxf>
    </rcc>
    <rcc rId="0" sId="1" dxf="1">
      <nc r="JMD3891">
        <f>CONCATENATE($F$2," ",TEXT('Плановые отключения'!JMF993,"ДД.ММ.ГГГГ")," ","с"," ",'Плановые отключения'!JMG993," ","до"," ",'Плановые отключения'!JMI993," ","(",'Плановые отключения'!JME993,")")</f>
      </nc>
      <ndxf>
        <alignment vertical="top" readingOrder="0"/>
        <border outline="0">
          <left style="thin">
            <color indexed="64"/>
          </left>
          <right style="thin">
            <color indexed="64"/>
          </right>
          <top style="thin">
            <color indexed="64"/>
          </top>
          <bottom style="thin">
            <color indexed="64"/>
          </bottom>
        </border>
      </ndxf>
    </rcc>
    <rcc rId="0" sId="1" dxf="1">
      <nc r="JME3891">
        <f>CONCATENATE($F$2," ",TEXT('Плановые отключения'!JMG993,"ДД.ММ.ГГГГ")," ","с"," ",'Плановые отключения'!JMH993," ","до"," ",'Плановые отключения'!JMJ993," ","(",'Плановые отключения'!JMF993,")")</f>
      </nc>
      <ndxf>
        <alignment vertical="top" readingOrder="0"/>
        <border outline="0">
          <left style="thin">
            <color indexed="64"/>
          </left>
          <right style="thin">
            <color indexed="64"/>
          </right>
          <top style="thin">
            <color indexed="64"/>
          </top>
          <bottom style="thin">
            <color indexed="64"/>
          </bottom>
        </border>
      </ndxf>
    </rcc>
    <rcc rId="0" sId="1" dxf="1">
      <nc r="JMF3891">
        <f>CONCATENATE($F$2," ",TEXT('Плановые отключения'!JMH993,"ДД.ММ.ГГГГ")," ","с"," ",'Плановые отключения'!JMI993," ","до"," ",'Плановые отключения'!JMK993," ","(",'Плановые отключения'!JMG993,")")</f>
      </nc>
      <ndxf>
        <alignment vertical="top" readingOrder="0"/>
        <border outline="0">
          <left style="thin">
            <color indexed="64"/>
          </left>
          <right style="thin">
            <color indexed="64"/>
          </right>
          <top style="thin">
            <color indexed="64"/>
          </top>
          <bottom style="thin">
            <color indexed="64"/>
          </bottom>
        </border>
      </ndxf>
    </rcc>
    <rcc rId="0" sId="1" dxf="1">
      <nc r="JMG3891">
        <f>CONCATENATE($F$2," ",TEXT('Плановые отключения'!JMI993,"ДД.ММ.ГГГГ")," ","с"," ",'Плановые отключения'!JMJ993," ","до"," ",'Плановые отключения'!JML993," ","(",'Плановые отключения'!JMH993,")")</f>
      </nc>
      <ndxf>
        <alignment vertical="top" readingOrder="0"/>
        <border outline="0">
          <left style="thin">
            <color indexed="64"/>
          </left>
          <right style="thin">
            <color indexed="64"/>
          </right>
          <top style="thin">
            <color indexed="64"/>
          </top>
          <bottom style="thin">
            <color indexed="64"/>
          </bottom>
        </border>
      </ndxf>
    </rcc>
    <rcc rId="0" sId="1" dxf="1">
      <nc r="JMH3891">
        <f>CONCATENATE($F$2," ",TEXT('Плановые отключения'!JMJ993,"ДД.ММ.ГГГГ")," ","с"," ",'Плановые отключения'!JMK993," ","до"," ",'Плановые отключения'!JMM993," ","(",'Плановые отключения'!JMI993,")")</f>
      </nc>
      <ndxf>
        <alignment vertical="top" readingOrder="0"/>
        <border outline="0">
          <left style="thin">
            <color indexed="64"/>
          </left>
          <right style="thin">
            <color indexed="64"/>
          </right>
          <top style="thin">
            <color indexed="64"/>
          </top>
          <bottom style="thin">
            <color indexed="64"/>
          </bottom>
        </border>
      </ndxf>
    </rcc>
    <rcc rId="0" sId="1" dxf="1">
      <nc r="JMI3891">
        <f>CONCATENATE($F$2," ",TEXT('Плановые отключения'!JMK993,"ДД.ММ.ГГГГ")," ","с"," ",'Плановые отключения'!JML993," ","до"," ",'Плановые отключения'!JMN993," ","(",'Плановые отключения'!JMJ993,")")</f>
      </nc>
      <ndxf>
        <alignment vertical="top" readingOrder="0"/>
        <border outline="0">
          <left style="thin">
            <color indexed="64"/>
          </left>
          <right style="thin">
            <color indexed="64"/>
          </right>
          <top style="thin">
            <color indexed="64"/>
          </top>
          <bottom style="thin">
            <color indexed="64"/>
          </bottom>
        </border>
      </ndxf>
    </rcc>
    <rcc rId="0" sId="1" dxf="1">
      <nc r="JMJ3891">
        <f>CONCATENATE($F$2," ",TEXT('Плановые отключения'!JML993,"ДД.ММ.ГГГГ")," ","с"," ",'Плановые отключения'!JMM993," ","до"," ",'Плановые отключения'!JMO993," ","(",'Плановые отключения'!JMK993,")")</f>
      </nc>
      <ndxf>
        <alignment vertical="top" readingOrder="0"/>
        <border outline="0">
          <left style="thin">
            <color indexed="64"/>
          </left>
          <right style="thin">
            <color indexed="64"/>
          </right>
          <top style="thin">
            <color indexed="64"/>
          </top>
          <bottom style="thin">
            <color indexed="64"/>
          </bottom>
        </border>
      </ndxf>
    </rcc>
    <rcc rId="0" sId="1" dxf="1">
      <nc r="JMK3891">
        <f>CONCATENATE($F$2," ",TEXT('Плановые отключения'!JMM993,"ДД.ММ.ГГГГ")," ","с"," ",'Плановые отключения'!JMN993," ","до"," ",'Плановые отключения'!JMP993," ","(",'Плановые отключения'!JML993,")")</f>
      </nc>
      <ndxf>
        <alignment vertical="top" readingOrder="0"/>
        <border outline="0">
          <left style="thin">
            <color indexed="64"/>
          </left>
          <right style="thin">
            <color indexed="64"/>
          </right>
          <top style="thin">
            <color indexed="64"/>
          </top>
          <bottom style="thin">
            <color indexed="64"/>
          </bottom>
        </border>
      </ndxf>
    </rcc>
    <rcc rId="0" sId="1" dxf="1">
      <nc r="JML3891">
        <f>CONCATENATE($F$2," ",TEXT('Плановые отключения'!JMN993,"ДД.ММ.ГГГГ")," ","с"," ",'Плановые отключения'!JMO993," ","до"," ",'Плановые отключения'!JMQ993," ","(",'Плановые отключения'!JMM993,")")</f>
      </nc>
      <ndxf>
        <alignment vertical="top" readingOrder="0"/>
        <border outline="0">
          <left style="thin">
            <color indexed="64"/>
          </left>
          <right style="thin">
            <color indexed="64"/>
          </right>
          <top style="thin">
            <color indexed="64"/>
          </top>
          <bottom style="thin">
            <color indexed="64"/>
          </bottom>
        </border>
      </ndxf>
    </rcc>
    <rcc rId="0" sId="1" dxf="1">
      <nc r="JMM3891">
        <f>CONCATENATE($F$2," ",TEXT('Плановые отключения'!JMO993,"ДД.ММ.ГГГГ")," ","с"," ",'Плановые отключения'!JMP993," ","до"," ",'Плановые отключения'!JMR993," ","(",'Плановые отключения'!JMN993,")")</f>
      </nc>
      <ndxf>
        <alignment vertical="top" readingOrder="0"/>
        <border outline="0">
          <left style="thin">
            <color indexed="64"/>
          </left>
          <right style="thin">
            <color indexed="64"/>
          </right>
          <top style="thin">
            <color indexed="64"/>
          </top>
          <bottom style="thin">
            <color indexed="64"/>
          </bottom>
        </border>
      </ndxf>
    </rcc>
    <rcc rId="0" sId="1" dxf="1">
      <nc r="JMN3891">
        <f>CONCATENATE($F$2," ",TEXT('Плановые отключения'!JMP993,"ДД.ММ.ГГГГ")," ","с"," ",'Плановые отключения'!JMQ993," ","до"," ",'Плановые отключения'!JMS993," ","(",'Плановые отключения'!JMO993,")")</f>
      </nc>
      <ndxf>
        <alignment vertical="top" readingOrder="0"/>
        <border outline="0">
          <left style="thin">
            <color indexed="64"/>
          </left>
          <right style="thin">
            <color indexed="64"/>
          </right>
          <top style="thin">
            <color indexed="64"/>
          </top>
          <bottom style="thin">
            <color indexed="64"/>
          </bottom>
        </border>
      </ndxf>
    </rcc>
    <rcc rId="0" sId="1" dxf="1">
      <nc r="JMO3891">
        <f>CONCATENATE($F$2," ",TEXT('Плановые отключения'!JMQ993,"ДД.ММ.ГГГГ")," ","с"," ",'Плановые отключения'!JMR993," ","до"," ",'Плановые отключения'!JMT993," ","(",'Плановые отключения'!JMP993,")")</f>
      </nc>
      <ndxf>
        <alignment vertical="top" readingOrder="0"/>
        <border outline="0">
          <left style="thin">
            <color indexed="64"/>
          </left>
          <right style="thin">
            <color indexed="64"/>
          </right>
          <top style="thin">
            <color indexed="64"/>
          </top>
          <bottom style="thin">
            <color indexed="64"/>
          </bottom>
        </border>
      </ndxf>
    </rcc>
    <rcc rId="0" sId="1" dxf="1">
      <nc r="JMP3891">
        <f>CONCATENATE($F$2," ",TEXT('Плановые отключения'!JMR993,"ДД.ММ.ГГГГ")," ","с"," ",'Плановые отключения'!JMS993," ","до"," ",'Плановые отключения'!JMU993," ","(",'Плановые отключения'!JMQ993,")")</f>
      </nc>
      <ndxf>
        <alignment vertical="top" readingOrder="0"/>
        <border outline="0">
          <left style="thin">
            <color indexed="64"/>
          </left>
          <right style="thin">
            <color indexed="64"/>
          </right>
          <top style="thin">
            <color indexed="64"/>
          </top>
          <bottom style="thin">
            <color indexed="64"/>
          </bottom>
        </border>
      </ndxf>
    </rcc>
    <rcc rId="0" sId="1" dxf="1">
      <nc r="JMQ3891">
        <f>CONCATENATE($F$2," ",TEXT('Плановые отключения'!JMS993,"ДД.ММ.ГГГГ")," ","с"," ",'Плановые отключения'!JMT993," ","до"," ",'Плановые отключения'!JMV993," ","(",'Плановые отключения'!JMR993,")")</f>
      </nc>
      <ndxf>
        <alignment vertical="top" readingOrder="0"/>
        <border outline="0">
          <left style="thin">
            <color indexed="64"/>
          </left>
          <right style="thin">
            <color indexed="64"/>
          </right>
          <top style="thin">
            <color indexed="64"/>
          </top>
          <bottom style="thin">
            <color indexed="64"/>
          </bottom>
        </border>
      </ndxf>
    </rcc>
    <rcc rId="0" sId="1" dxf="1">
      <nc r="JMR3891">
        <f>CONCATENATE($F$2," ",TEXT('Плановые отключения'!JMT993,"ДД.ММ.ГГГГ")," ","с"," ",'Плановые отключения'!JMU993," ","до"," ",'Плановые отключения'!JMW993," ","(",'Плановые отключения'!JMS993,")")</f>
      </nc>
      <ndxf>
        <alignment vertical="top" readingOrder="0"/>
        <border outline="0">
          <left style="thin">
            <color indexed="64"/>
          </left>
          <right style="thin">
            <color indexed="64"/>
          </right>
          <top style="thin">
            <color indexed="64"/>
          </top>
          <bottom style="thin">
            <color indexed="64"/>
          </bottom>
        </border>
      </ndxf>
    </rcc>
    <rcc rId="0" sId="1" dxf="1">
      <nc r="JMS3891">
        <f>CONCATENATE($F$2," ",TEXT('Плановые отключения'!JMU993,"ДД.ММ.ГГГГ")," ","с"," ",'Плановые отключения'!JMV993," ","до"," ",'Плановые отключения'!JMX993," ","(",'Плановые отключения'!JMT993,")")</f>
      </nc>
      <ndxf>
        <alignment vertical="top" readingOrder="0"/>
        <border outline="0">
          <left style="thin">
            <color indexed="64"/>
          </left>
          <right style="thin">
            <color indexed="64"/>
          </right>
          <top style="thin">
            <color indexed="64"/>
          </top>
          <bottom style="thin">
            <color indexed="64"/>
          </bottom>
        </border>
      </ndxf>
    </rcc>
    <rcc rId="0" sId="1" dxf="1">
      <nc r="JMT3891">
        <f>CONCATENATE($F$2," ",TEXT('Плановые отключения'!JMV993,"ДД.ММ.ГГГГ")," ","с"," ",'Плановые отключения'!JMW993," ","до"," ",'Плановые отключения'!JMY993," ","(",'Плановые отключения'!JMU993,")")</f>
      </nc>
      <ndxf>
        <alignment vertical="top" readingOrder="0"/>
        <border outline="0">
          <left style="thin">
            <color indexed="64"/>
          </left>
          <right style="thin">
            <color indexed="64"/>
          </right>
          <top style="thin">
            <color indexed="64"/>
          </top>
          <bottom style="thin">
            <color indexed="64"/>
          </bottom>
        </border>
      </ndxf>
    </rcc>
    <rcc rId="0" sId="1" dxf="1">
      <nc r="JMU3891">
        <f>CONCATENATE($F$2," ",TEXT('Плановые отключения'!JMW993,"ДД.ММ.ГГГГ")," ","с"," ",'Плановые отключения'!JMX993," ","до"," ",'Плановые отключения'!JMZ993," ","(",'Плановые отключения'!JMV993,")")</f>
      </nc>
      <ndxf>
        <alignment vertical="top" readingOrder="0"/>
        <border outline="0">
          <left style="thin">
            <color indexed="64"/>
          </left>
          <right style="thin">
            <color indexed="64"/>
          </right>
          <top style="thin">
            <color indexed="64"/>
          </top>
          <bottom style="thin">
            <color indexed="64"/>
          </bottom>
        </border>
      </ndxf>
    </rcc>
    <rcc rId="0" sId="1" dxf="1">
      <nc r="JMV3891">
        <f>CONCATENATE($F$2," ",TEXT('Плановые отключения'!JMX993,"ДД.ММ.ГГГГ")," ","с"," ",'Плановые отключения'!JMY993," ","до"," ",'Плановые отключения'!JNA993," ","(",'Плановые отключения'!JMW993,")")</f>
      </nc>
      <ndxf>
        <alignment vertical="top" readingOrder="0"/>
        <border outline="0">
          <left style="thin">
            <color indexed="64"/>
          </left>
          <right style="thin">
            <color indexed="64"/>
          </right>
          <top style="thin">
            <color indexed="64"/>
          </top>
          <bottom style="thin">
            <color indexed="64"/>
          </bottom>
        </border>
      </ndxf>
    </rcc>
    <rcc rId="0" sId="1" dxf="1">
      <nc r="JMW3891">
        <f>CONCATENATE($F$2," ",TEXT('Плановые отключения'!JMY993,"ДД.ММ.ГГГГ")," ","с"," ",'Плановые отключения'!JMZ993," ","до"," ",'Плановые отключения'!JNB993," ","(",'Плановые отключения'!JMX993,")")</f>
      </nc>
      <ndxf>
        <alignment vertical="top" readingOrder="0"/>
        <border outline="0">
          <left style="thin">
            <color indexed="64"/>
          </left>
          <right style="thin">
            <color indexed="64"/>
          </right>
          <top style="thin">
            <color indexed="64"/>
          </top>
          <bottom style="thin">
            <color indexed="64"/>
          </bottom>
        </border>
      </ndxf>
    </rcc>
    <rcc rId="0" sId="1" dxf="1">
      <nc r="JMX3891">
        <f>CONCATENATE($F$2," ",TEXT('Плановые отключения'!JMZ993,"ДД.ММ.ГГГГ")," ","с"," ",'Плановые отключения'!JNA993," ","до"," ",'Плановые отключения'!JNC993," ","(",'Плановые отключения'!JMY993,")")</f>
      </nc>
      <ndxf>
        <alignment vertical="top" readingOrder="0"/>
        <border outline="0">
          <left style="thin">
            <color indexed="64"/>
          </left>
          <right style="thin">
            <color indexed="64"/>
          </right>
          <top style="thin">
            <color indexed="64"/>
          </top>
          <bottom style="thin">
            <color indexed="64"/>
          </bottom>
        </border>
      </ndxf>
    </rcc>
    <rcc rId="0" sId="1" dxf="1">
      <nc r="JMY3891">
        <f>CONCATENATE($F$2," ",TEXT('Плановые отключения'!JNA993,"ДД.ММ.ГГГГ")," ","с"," ",'Плановые отключения'!JNB993," ","до"," ",'Плановые отключения'!JND993," ","(",'Плановые отключения'!JMZ993,")")</f>
      </nc>
      <ndxf>
        <alignment vertical="top" readingOrder="0"/>
        <border outline="0">
          <left style="thin">
            <color indexed="64"/>
          </left>
          <right style="thin">
            <color indexed="64"/>
          </right>
          <top style="thin">
            <color indexed="64"/>
          </top>
          <bottom style="thin">
            <color indexed="64"/>
          </bottom>
        </border>
      </ndxf>
    </rcc>
    <rcc rId="0" sId="1" dxf="1">
      <nc r="JMZ3891">
        <f>CONCATENATE($F$2," ",TEXT('Плановые отключения'!JNB993,"ДД.ММ.ГГГГ")," ","с"," ",'Плановые отключения'!JNC993," ","до"," ",'Плановые отключения'!JNE993," ","(",'Плановые отключения'!JNA993,")")</f>
      </nc>
      <ndxf>
        <alignment vertical="top" readingOrder="0"/>
        <border outline="0">
          <left style="thin">
            <color indexed="64"/>
          </left>
          <right style="thin">
            <color indexed="64"/>
          </right>
          <top style="thin">
            <color indexed="64"/>
          </top>
          <bottom style="thin">
            <color indexed="64"/>
          </bottom>
        </border>
      </ndxf>
    </rcc>
    <rcc rId="0" sId="1" dxf="1">
      <nc r="JNA3891">
        <f>CONCATENATE($F$2," ",TEXT('Плановые отключения'!JNC993,"ДД.ММ.ГГГГ")," ","с"," ",'Плановые отключения'!JND993," ","до"," ",'Плановые отключения'!JNF993," ","(",'Плановые отключения'!JNB993,")")</f>
      </nc>
      <ndxf>
        <alignment vertical="top" readingOrder="0"/>
        <border outline="0">
          <left style="thin">
            <color indexed="64"/>
          </left>
          <right style="thin">
            <color indexed="64"/>
          </right>
          <top style="thin">
            <color indexed="64"/>
          </top>
          <bottom style="thin">
            <color indexed="64"/>
          </bottom>
        </border>
      </ndxf>
    </rcc>
    <rcc rId="0" sId="1" dxf="1">
      <nc r="JNB3891">
        <f>CONCATENATE($F$2," ",TEXT('Плановые отключения'!JND993,"ДД.ММ.ГГГГ")," ","с"," ",'Плановые отключения'!JNE993," ","до"," ",'Плановые отключения'!JNG993," ","(",'Плановые отключения'!JNC993,")")</f>
      </nc>
      <ndxf>
        <alignment vertical="top" readingOrder="0"/>
        <border outline="0">
          <left style="thin">
            <color indexed="64"/>
          </left>
          <right style="thin">
            <color indexed="64"/>
          </right>
          <top style="thin">
            <color indexed="64"/>
          </top>
          <bottom style="thin">
            <color indexed="64"/>
          </bottom>
        </border>
      </ndxf>
    </rcc>
    <rcc rId="0" sId="1" dxf="1">
      <nc r="JNC3891">
        <f>CONCATENATE($F$2," ",TEXT('Плановые отключения'!JNE993,"ДД.ММ.ГГГГ")," ","с"," ",'Плановые отключения'!JNF993," ","до"," ",'Плановые отключения'!JNH993," ","(",'Плановые отключения'!JND993,")")</f>
      </nc>
      <ndxf>
        <alignment vertical="top" readingOrder="0"/>
        <border outline="0">
          <left style="thin">
            <color indexed="64"/>
          </left>
          <right style="thin">
            <color indexed="64"/>
          </right>
          <top style="thin">
            <color indexed="64"/>
          </top>
          <bottom style="thin">
            <color indexed="64"/>
          </bottom>
        </border>
      </ndxf>
    </rcc>
    <rcc rId="0" sId="1" dxf="1">
      <nc r="JND3891">
        <f>CONCATENATE($F$2," ",TEXT('Плановые отключения'!JNF993,"ДД.ММ.ГГГГ")," ","с"," ",'Плановые отключения'!JNG993," ","до"," ",'Плановые отключения'!JNI993," ","(",'Плановые отключения'!JNE993,")")</f>
      </nc>
      <ndxf>
        <alignment vertical="top" readingOrder="0"/>
        <border outline="0">
          <left style="thin">
            <color indexed="64"/>
          </left>
          <right style="thin">
            <color indexed="64"/>
          </right>
          <top style="thin">
            <color indexed="64"/>
          </top>
          <bottom style="thin">
            <color indexed="64"/>
          </bottom>
        </border>
      </ndxf>
    </rcc>
    <rcc rId="0" sId="1" dxf="1">
      <nc r="JNE3891">
        <f>CONCATENATE($F$2," ",TEXT('Плановые отключения'!JNG993,"ДД.ММ.ГГГГ")," ","с"," ",'Плановые отключения'!JNH993," ","до"," ",'Плановые отключения'!JNJ993," ","(",'Плановые отключения'!JNF993,")")</f>
      </nc>
      <ndxf>
        <alignment vertical="top" readingOrder="0"/>
        <border outline="0">
          <left style="thin">
            <color indexed="64"/>
          </left>
          <right style="thin">
            <color indexed="64"/>
          </right>
          <top style="thin">
            <color indexed="64"/>
          </top>
          <bottom style="thin">
            <color indexed="64"/>
          </bottom>
        </border>
      </ndxf>
    </rcc>
    <rcc rId="0" sId="1" dxf="1">
      <nc r="JNF3891">
        <f>CONCATENATE($F$2," ",TEXT('Плановые отключения'!JNH993,"ДД.ММ.ГГГГ")," ","с"," ",'Плановые отключения'!JNI993," ","до"," ",'Плановые отключения'!JNK993," ","(",'Плановые отключения'!JNG993,")")</f>
      </nc>
      <ndxf>
        <alignment vertical="top" readingOrder="0"/>
        <border outline="0">
          <left style="thin">
            <color indexed="64"/>
          </left>
          <right style="thin">
            <color indexed="64"/>
          </right>
          <top style="thin">
            <color indexed="64"/>
          </top>
          <bottom style="thin">
            <color indexed="64"/>
          </bottom>
        </border>
      </ndxf>
    </rcc>
    <rcc rId="0" sId="1" dxf="1">
      <nc r="JNG3891">
        <f>CONCATENATE($F$2," ",TEXT('Плановые отключения'!JNI993,"ДД.ММ.ГГГГ")," ","с"," ",'Плановые отключения'!JNJ993," ","до"," ",'Плановые отключения'!JNL993," ","(",'Плановые отключения'!JNH993,")")</f>
      </nc>
      <ndxf>
        <alignment vertical="top" readingOrder="0"/>
        <border outline="0">
          <left style="thin">
            <color indexed="64"/>
          </left>
          <right style="thin">
            <color indexed="64"/>
          </right>
          <top style="thin">
            <color indexed="64"/>
          </top>
          <bottom style="thin">
            <color indexed="64"/>
          </bottom>
        </border>
      </ndxf>
    </rcc>
    <rcc rId="0" sId="1" dxf="1">
      <nc r="JNH3891">
        <f>CONCATENATE($F$2," ",TEXT('Плановые отключения'!JNJ993,"ДД.ММ.ГГГГ")," ","с"," ",'Плановые отключения'!JNK993," ","до"," ",'Плановые отключения'!JNM993," ","(",'Плановые отключения'!JNI993,")")</f>
      </nc>
      <ndxf>
        <alignment vertical="top" readingOrder="0"/>
        <border outline="0">
          <left style="thin">
            <color indexed="64"/>
          </left>
          <right style="thin">
            <color indexed="64"/>
          </right>
          <top style="thin">
            <color indexed="64"/>
          </top>
          <bottom style="thin">
            <color indexed="64"/>
          </bottom>
        </border>
      </ndxf>
    </rcc>
    <rcc rId="0" sId="1" dxf="1">
      <nc r="JNI3891">
        <f>CONCATENATE($F$2," ",TEXT('Плановые отключения'!JNK993,"ДД.ММ.ГГГГ")," ","с"," ",'Плановые отключения'!JNL993," ","до"," ",'Плановые отключения'!JNN993," ","(",'Плановые отключения'!JNJ993,")")</f>
      </nc>
      <ndxf>
        <alignment vertical="top" readingOrder="0"/>
        <border outline="0">
          <left style="thin">
            <color indexed="64"/>
          </left>
          <right style="thin">
            <color indexed="64"/>
          </right>
          <top style="thin">
            <color indexed="64"/>
          </top>
          <bottom style="thin">
            <color indexed="64"/>
          </bottom>
        </border>
      </ndxf>
    </rcc>
    <rcc rId="0" sId="1" dxf="1">
      <nc r="JNJ3891">
        <f>CONCATENATE($F$2," ",TEXT('Плановые отключения'!JNL993,"ДД.ММ.ГГГГ")," ","с"," ",'Плановые отключения'!JNM993," ","до"," ",'Плановые отключения'!JNO993," ","(",'Плановые отключения'!JNK993,")")</f>
      </nc>
      <ndxf>
        <alignment vertical="top" readingOrder="0"/>
        <border outline="0">
          <left style="thin">
            <color indexed="64"/>
          </left>
          <right style="thin">
            <color indexed="64"/>
          </right>
          <top style="thin">
            <color indexed="64"/>
          </top>
          <bottom style="thin">
            <color indexed="64"/>
          </bottom>
        </border>
      </ndxf>
    </rcc>
    <rcc rId="0" sId="1" dxf="1">
      <nc r="JNK3891">
        <f>CONCATENATE($F$2," ",TEXT('Плановые отключения'!JNM993,"ДД.ММ.ГГГГ")," ","с"," ",'Плановые отключения'!JNN993," ","до"," ",'Плановые отключения'!JNP993," ","(",'Плановые отключения'!JNL993,")")</f>
      </nc>
      <ndxf>
        <alignment vertical="top" readingOrder="0"/>
        <border outline="0">
          <left style="thin">
            <color indexed="64"/>
          </left>
          <right style="thin">
            <color indexed="64"/>
          </right>
          <top style="thin">
            <color indexed="64"/>
          </top>
          <bottom style="thin">
            <color indexed="64"/>
          </bottom>
        </border>
      </ndxf>
    </rcc>
    <rcc rId="0" sId="1" dxf="1">
      <nc r="JNL3891">
        <f>CONCATENATE($F$2," ",TEXT('Плановые отключения'!JNN993,"ДД.ММ.ГГГГ")," ","с"," ",'Плановые отключения'!JNO993," ","до"," ",'Плановые отключения'!JNQ993," ","(",'Плановые отключения'!JNM993,")")</f>
      </nc>
      <ndxf>
        <alignment vertical="top" readingOrder="0"/>
        <border outline="0">
          <left style="thin">
            <color indexed="64"/>
          </left>
          <right style="thin">
            <color indexed="64"/>
          </right>
          <top style="thin">
            <color indexed="64"/>
          </top>
          <bottom style="thin">
            <color indexed="64"/>
          </bottom>
        </border>
      </ndxf>
    </rcc>
    <rcc rId="0" sId="1" dxf="1">
      <nc r="JNM3891">
        <f>CONCATENATE($F$2," ",TEXT('Плановые отключения'!JNO993,"ДД.ММ.ГГГГ")," ","с"," ",'Плановые отключения'!JNP993," ","до"," ",'Плановые отключения'!JNR993," ","(",'Плановые отключения'!JNN993,")")</f>
      </nc>
      <ndxf>
        <alignment vertical="top" readingOrder="0"/>
        <border outline="0">
          <left style="thin">
            <color indexed="64"/>
          </left>
          <right style="thin">
            <color indexed="64"/>
          </right>
          <top style="thin">
            <color indexed="64"/>
          </top>
          <bottom style="thin">
            <color indexed="64"/>
          </bottom>
        </border>
      </ndxf>
    </rcc>
    <rcc rId="0" sId="1" dxf="1">
      <nc r="JNN3891">
        <f>CONCATENATE($F$2," ",TEXT('Плановые отключения'!JNP993,"ДД.ММ.ГГГГ")," ","с"," ",'Плановые отключения'!JNQ993," ","до"," ",'Плановые отключения'!JNS993," ","(",'Плановые отключения'!JNO993,")")</f>
      </nc>
      <ndxf>
        <alignment vertical="top" readingOrder="0"/>
        <border outline="0">
          <left style="thin">
            <color indexed="64"/>
          </left>
          <right style="thin">
            <color indexed="64"/>
          </right>
          <top style="thin">
            <color indexed="64"/>
          </top>
          <bottom style="thin">
            <color indexed="64"/>
          </bottom>
        </border>
      </ndxf>
    </rcc>
    <rcc rId="0" sId="1" dxf="1">
      <nc r="JNO3891">
        <f>CONCATENATE($F$2," ",TEXT('Плановые отключения'!JNQ993,"ДД.ММ.ГГГГ")," ","с"," ",'Плановые отключения'!JNR993," ","до"," ",'Плановые отключения'!JNT993," ","(",'Плановые отключения'!JNP993,")")</f>
      </nc>
      <ndxf>
        <alignment vertical="top" readingOrder="0"/>
        <border outline="0">
          <left style="thin">
            <color indexed="64"/>
          </left>
          <right style="thin">
            <color indexed="64"/>
          </right>
          <top style="thin">
            <color indexed="64"/>
          </top>
          <bottom style="thin">
            <color indexed="64"/>
          </bottom>
        </border>
      </ndxf>
    </rcc>
    <rcc rId="0" sId="1" dxf="1">
      <nc r="JNP3891">
        <f>CONCATENATE($F$2," ",TEXT('Плановые отключения'!JNR993,"ДД.ММ.ГГГГ")," ","с"," ",'Плановые отключения'!JNS993," ","до"," ",'Плановые отключения'!JNU993," ","(",'Плановые отключения'!JNQ993,")")</f>
      </nc>
      <ndxf>
        <alignment vertical="top" readingOrder="0"/>
        <border outline="0">
          <left style="thin">
            <color indexed="64"/>
          </left>
          <right style="thin">
            <color indexed="64"/>
          </right>
          <top style="thin">
            <color indexed="64"/>
          </top>
          <bottom style="thin">
            <color indexed="64"/>
          </bottom>
        </border>
      </ndxf>
    </rcc>
    <rcc rId="0" sId="1" dxf="1">
      <nc r="JNQ3891">
        <f>CONCATENATE($F$2," ",TEXT('Плановые отключения'!JNS993,"ДД.ММ.ГГГГ")," ","с"," ",'Плановые отключения'!JNT993," ","до"," ",'Плановые отключения'!JNV993," ","(",'Плановые отключения'!JNR993,")")</f>
      </nc>
      <ndxf>
        <alignment vertical="top" readingOrder="0"/>
        <border outline="0">
          <left style="thin">
            <color indexed="64"/>
          </left>
          <right style="thin">
            <color indexed="64"/>
          </right>
          <top style="thin">
            <color indexed="64"/>
          </top>
          <bottom style="thin">
            <color indexed="64"/>
          </bottom>
        </border>
      </ndxf>
    </rcc>
    <rcc rId="0" sId="1" dxf="1">
      <nc r="JNR3891">
        <f>CONCATENATE($F$2," ",TEXT('Плановые отключения'!JNT993,"ДД.ММ.ГГГГ")," ","с"," ",'Плановые отключения'!JNU993," ","до"," ",'Плановые отключения'!JNW993," ","(",'Плановые отключения'!JNS993,")")</f>
      </nc>
      <ndxf>
        <alignment vertical="top" readingOrder="0"/>
        <border outline="0">
          <left style="thin">
            <color indexed="64"/>
          </left>
          <right style="thin">
            <color indexed="64"/>
          </right>
          <top style="thin">
            <color indexed="64"/>
          </top>
          <bottom style="thin">
            <color indexed="64"/>
          </bottom>
        </border>
      </ndxf>
    </rcc>
    <rcc rId="0" sId="1" dxf="1">
      <nc r="JNS3891">
        <f>CONCATENATE($F$2," ",TEXT('Плановые отключения'!JNU993,"ДД.ММ.ГГГГ")," ","с"," ",'Плановые отключения'!JNV993," ","до"," ",'Плановые отключения'!JNX993," ","(",'Плановые отключения'!JNT993,")")</f>
      </nc>
      <ndxf>
        <alignment vertical="top" readingOrder="0"/>
        <border outline="0">
          <left style="thin">
            <color indexed="64"/>
          </left>
          <right style="thin">
            <color indexed="64"/>
          </right>
          <top style="thin">
            <color indexed="64"/>
          </top>
          <bottom style="thin">
            <color indexed="64"/>
          </bottom>
        </border>
      </ndxf>
    </rcc>
    <rcc rId="0" sId="1" dxf="1">
      <nc r="JNT3891">
        <f>CONCATENATE($F$2," ",TEXT('Плановые отключения'!JNV993,"ДД.ММ.ГГГГ")," ","с"," ",'Плановые отключения'!JNW993," ","до"," ",'Плановые отключения'!JNY993," ","(",'Плановые отключения'!JNU993,")")</f>
      </nc>
      <ndxf>
        <alignment vertical="top" readingOrder="0"/>
        <border outline="0">
          <left style="thin">
            <color indexed="64"/>
          </left>
          <right style="thin">
            <color indexed="64"/>
          </right>
          <top style="thin">
            <color indexed="64"/>
          </top>
          <bottom style="thin">
            <color indexed="64"/>
          </bottom>
        </border>
      </ndxf>
    </rcc>
    <rcc rId="0" sId="1" dxf="1">
      <nc r="JNU3891">
        <f>CONCATENATE($F$2," ",TEXT('Плановые отключения'!JNW993,"ДД.ММ.ГГГГ")," ","с"," ",'Плановые отключения'!JNX993," ","до"," ",'Плановые отключения'!JNZ993," ","(",'Плановые отключения'!JNV993,")")</f>
      </nc>
      <ndxf>
        <alignment vertical="top" readingOrder="0"/>
        <border outline="0">
          <left style="thin">
            <color indexed="64"/>
          </left>
          <right style="thin">
            <color indexed="64"/>
          </right>
          <top style="thin">
            <color indexed="64"/>
          </top>
          <bottom style="thin">
            <color indexed="64"/>
          </bottom>
        </border>
      </ndxf>
    </rcc>
    <rcc rId="0" sId="1" dxf="1">
      <nc r="JNV3891">
        <f>CONCATENATE($F$2," ",TEXT('Плановые отключения'!JNX993,"ДД.ММ.ГГГГ")," ","с"," ",'Плановые отключения'!JNY993," ","до"," ",'Плановые отключения'!JOA993," ","(",'Плановые отключения'!JNW993,")")</f>
      </nc>
      <ndxf>
        <alignment vertical="top" readingOrder="0"/>
        <border outline="0">
          <left style="thin">
            <color indexed="64"/>
          </left>
          <right style="thin">
            <color indexed="64"/>
          </right>
          <top style="thin">
            <color indexed="64"/>
          </top>
          <bottom style="thin">
            <color indexed="64"/>
          </bottom>
        </border>
      </ndxf>
    </rcc>
    <rcc rId="0" sId="1" dxf="1">
      <nc r="JNW3891">
        <f>CONCATENATE($F$2," ",TEXT('Плановые отключения'!JNY993,"ДД.ММ.ГГГГ")," ","с"," ",'Плановые отключения'!JNZ993," ","до"," ",'Плановые отключения'!JOB993," ","(",'Плановые отключения'!JNX993,")")</f>
      </nc>
      <ndxf>
        <alignment vertical="top" readingOrder="0"/>
        <border outline="0">
          <left style="thin">
            <color indexed="64"/>
          </left>
          <right style="thin">
            <color indexed="64"/>
          </right>
          <top style="thin">
            <color indexed="64"/>
          </top>
          <bottom style="thin">
            <color indexed="64"/>
          </bottom>
        </border>
      </ndxf>
    </rcc>
    <rcc rId="0" sId="1" dxf="1">
      <nc r="JNX3891">
        <f>CONCATENATE($F$2," ",TEXT('Плановые отключения'!JNZ993,"ДД.ММ.ГГГГ")," ","с"," ",'Плановые отключения'!JOA993," ","до"," ",'Плановые отключения'!JOC993," ","(",'Плановые отключения'!JNY993,")")</f>
      </nc>
      <ndxf>
        <alignment vertical="top" readingOrder="0"/>
        <border outline="0">
          <left style="thin">
            <color indexed="64"/>
          </left>
          <right style="thin">
            <color indexed="64"/>
          </right>
          <top style="thin">
            <color indexed="64"/>
          </top>
          <bottom style="thin">
            <color indexed="64"/>
          </bottom>
        </border>
      </ndxf>
    </rcc>
    <rcc rId="0" sId="1" dxf="1">
      <nc r="JNY3891">
        <f>CONCATENATE($F$2," ",TEXT('Плановые отключения'!JOA993,"ДД.ММ.ГГГГ")," ","с"," ",'Плановые отключения'!JOB993," ","до"," ",'Плановые отключения'!JOD993," ","(",'Плановые отключения'!JNZ993,")")</f>
      </nc>
      <ndxf>
        <alignment vertical="top" readingOrder="0"/>
        <border outline="0">
          <left style="thin">
            <color indexed="64"/>
          </left>
          <right style="thin">
            <color indexed="64"/>
          </right>
          <top style="thin">
            <color indexed="64"/>
          </top>
          <bottom style="thin">
            <color indexed="64"/>
          </bottom>
        </border>
      </ndxf>
    </rcc>
    <rcc rId="0" sId="1" dxf="1">
      <nc r="JNZ3891">
        <f>CONCATENATE($F$2," ",TEXT('Плановые отключения'!JOB993,"ДД.ММ.ГГГГ")," ","с"," ",'Плановые отключения'!JOC993," ","до"," ",'Плановые отключения'!JOE993," ","(",'Плановые отключения'!JOA993,")")</f>
      </nc>
      <ndxf>
        <alignment vertical="top" readingOrder="0"/>
        <border outline="0">
          <left style="thin">
            <color indexed="64"/>
          </left>
          <right style="thin">
            <color indexed="64"/>
          </right>
          <top style="thin">
            <color indexed="64"/>
          </top>
          <bottom style="thin">
            <color indexed="64"/>
          </bottom>
        </border>
      </ndxf>
    </rcc>
    <rcc rId="0" sId="1" dxf="1">
      <nc r="JOA3891">
        <f>CONCATENATE($F$2," ",TEXT('Плановые отключения'!JOC993,"ДД.ММ.ГГГГ")," ","с"," ",'Плановые отключения'!JOD993," ","до"," ",'Плановые отключения'!JOF993," ","(",'Плановые отключения'!JOB993,")")</f>
      </nc>
      <ndxf>
        <alignment vertical="top" readingOrder="0"/>
        <border outline="0">
          <left style="thin">
            <color indexed="64"/>
          </left>
          <right style="thin">
            <color indexed="64"/>
          </right>
          <top style="thin">
            <color indexed="64"/>
          </top>
          <bottom style="thin">
            <color indexed="64"/>
          </bottom>
        </border>
      </ndxf>
    </rcc>
    <rcc rId="0" sId="1" dxf="1">
      <nc r="JOB3891">
        <f>CONCATENATE($F$2," ",TEXT('Плановые отключения'!JOD993,"ДД.ММ.ГГГГ")," ","с"," ",'Плановые отключения'!JOE993," ","до"," ",'Плановые отключения'!JOG993," ","(",'Плановые отключения'!JOC993,")")</f>
      </nc>
      <ndxf>
        <alignment vertical="top" readingOrder="0"/>
        <border outline="0">
          <left style="thin">
            <color indexed="64"/>
          </left>
          <right style="thin">
            <color indexed="64"/>
          </right>
          <top style="thin">
            <color indexed="64"/>
          </top>
          <bottom style="thin">
            <color indexed="64"/>
          </bottom>
        </border>
      </ndxf>
    </rcc>
    <rcc rId="0" sId="1" dxf="1">
      <nc r="JOC3891">
        <f>CONCATENATE($F$2," ",TEXT('Плановые отключения'!JOE993,"ДД.ММ.ГГГГ")," ","с"," ",'Плановые отключения'!JOF993," ","до"," ",'Плановые отключения'!JOH993," ","(",'Плановые отключения'!JOD993,")")</f>
      </nc>
      <ndxf>
        <alignment vertical="top" readingOrder="0"/>
        <border outline="0">
          <left style="thin">
            <color indexed="64"/>
          </left>
          <right style="thin">
            <color indexed="64"/>
          </right>
          <top style="thin">
            <color indexed="64"/>
          </top>
          <bottom style="thin">
            <color indexed="64"/>
          </bottom>
        </border>
      </ndxf>
    </rcc>
    <rcc rId="0" sId="1" dxf="1">
      <nc r="JOD3891">
        <f>CONCATENATE($F$2," ",TEXT('Плановые отключения'!JOF993,"ДД.ММ.ГГГГ")," ","с"," ",'Плановые отключения'!JOG993," ","до"," ",'Плановые отключения'!JOI993," ","(",'Плановые отключения'!JOE993,")")</f>
      </nc>
      <ndxf>
        <alignment vertical="top" readingOrder="0"/>
        <border outline="0">
          <left style="thin">
            <color indexed="64"/>
          </left>
          <right style="thin">
            <color indexed="64"/>
          </right>
          <top style="thin">
            <color indexed="64"/>
          </top>
          <bottom style="thin">
            <color indexed="64"/>
          </bottom>
        </border>
      </ndxf>
    </rcc>
    <rcc rId="0" sId="1" dxf="1">
      <nc r="JOE3891">
        <f>CONCATENATE($F$2," ",TEXT('Плановые отключения'!JOG993,"ДД.ММ.ГГГГ")," ","с"," ",'Плановые отключения'!JOH993," ","до"," ",'Плановые отключения'!JOJ993," ","(",'Плановые отключения'!JOF993,")")</f>
      </nc>
      <ndxf>
        <alignment vertical="top" readingOrder="0"/>
        <border outline="0">
          <left style="thin">
            <color indexed="64"/>
          </left>
          <right style="thin">
            <color indexed="64"/>
          </right>
          <top style="thin">
            <color indexed="64"/>
          </top>
          <bottom style="thin">
            <color indexed="64"/>
          </bottom>
        </border>
      </ndxf>
    </rcc>
    <rcc rId="0" sId="1" dxf="1">
      <nc r="JOF3891">
        <f>CONCATENATE($F$2," ",TEXT('Плановые отключения'!JOH993,"ДД.ММ.ГГГГ")," ","с"," ",'Плановые отключения'!JOI993," ","до"," ",'Плановые отключения'!JOK993," ","(",'Плановые отключения'!JOG993,")")</f>
      </nc>
      <ndxf>
        <alignment vertical="top" readingOrder="0"/>
        <border outline="0">
          <left style="thin">
            <color indexed="64"/>
          </left>
          <right style="thin">
            <color indexed="64"/>
          </right>
          <top style="thin">
            <color indexed="64"/>
          </top>
          <bottom style="thin">
            <color indexed="64"/>
          </bottom>
        </border>
      </ndxf>
    </rcc>
    <rcc rId="0" sId="1" dxf="1">
      <nc r="JOG3891">
        <f>CONCATENATE($F$2," ",TEXT('Плановые отключения'!JOI993,"ДД.ММ.ГГГГ")," ","с"," ",'Плановые отключения'!JOJ993," ","до"," ",'Плановые отключения'!JOL993," ","(",'Плановые отключения'!JOH993,")")</f>
      </nc>
      <ndxf>
        <alignment vertical="top" readingOrder="0"/>
        <border outline="0">
          <left style="thin">
            <color indexed="64"/>
          </left>
          <right style="thin">
            <color indexed="64"/>
          </right>
          <top style="thin">
            <color indexed="64"/>
          </top>
          <bottom style="thin">
            <color indexed="64"/>
          </bottom>
        </border>
      </ndxf>
    </rcc>
    <rcc rId="0" sId="1" dxf="1">
      <nc r="JOH3891">
        <f>CONCATENATE($F$2," ",TEXT('Плановые отключения'!JOJ993,"ДД.ММ.ГГГГ")," ","с"," ",'Плановые отключения'!JOK993," ","до"," ",'Плановые отключения'!JOM993," ","(",'Плановые отключения'!JOI993,")")</f>
      </nc>
      <ndxf>
        <alignment vertical="top" readingOrder="0"/>
        <border outline="0">
          <left style="thin">
            <color indexed="64"/>
          </left>
          <right style="thin">
            <color indexed="64"/>
          </right>
          <top style="thin">
            <color indexed="64"/>
          </top>
          <bottom style="thin">
            <color indexed="64"/>
          </bottom>
        </border>
      </ndxf>
    </rcc>
    <rcc rId="0" sId="1" dxf="1">
      <nc r="JOI3891">
        <f>CONCATENATE($F$2," ",TEXT('Плановые отключения'!JOK993,"ДД.ММ.ГГГГ")," ","с"," ",'Плановые отключения'!JOL993," ","до"," ",'Плановые отключения'!JON993," ","(",'Плановые отключения'!JOJ993,")")</f>
      </nc>
      <ndxf>
        <alignment vertical="top" readingOrder="0"/>
        <border outline="0">
          <left style="thin">
            <color indexed="64"/>
          </left>
          <right style="thin">
            <color indexed="64"/>
          </right>
          <top style="thin">
            <color indexed="64"/>
          </top>
          <bottom style="thin">
            <color indexed="64"/>
          </bottom>
        </border>
      </ndxf>
    </rcc>
    <rcc rId="0" sId="1" dxf="1">
      <nc r="JOJ3891">
        <f>CONCATENATE($F$2," ",TEXT('Плановые отключения'!JOL993,"ДД.ММ.ГГГГ")," ","с"," ",'Плановые отключения'!JOM993," ","до"," ",'Плановые отключения'!JOO993," ","(",'Плановые отключения'!JOK993,")")</f>
      </nc>
      <ndxf>
        <alignment vertical="top" readingOrder="0"/>
        <border outline="0">
          <left style="thin">
            <color indexed="64"/>
          </left>
          <right style="thin">
            <color indexed="64"/>
          </right>
          <top style="thin">
            <color indexed="64"/>
          </top>
          <bottom style="thin">
            <color indexed="64"/>
          </bottom>
        </border>
      </ndxf>
    </rcc>
    <rcc rId="0" sId="1" dxf="1">
      <nc r="JOK3891">
        <f>CONCATENATE($F$2," ",TEXT('Плановые отключения'!JOM993,"ДД.ММ.ГГГГ")," ","с"," ",'Плановые отключения'!JON993," ","до"," ",'Плановые отключения'!JOP993," ","(",'Плановые отключения'!JOL993,")")</f>
      </nc>
      <ndxf>
        <alignment vertical="top" readingOrder="0"/>
        <border outline="0">
          <left style="thin">
            <color indexed="64"/>
          </left>
          <right style="thin">
            <color indexed="64"/>
          </right>
          <top style="thin">
            <color indexed="64"/>
          </top>
          <bottom style="thin">
            <color indexed="64"/>
          </bottom>
        </border>
      </ndxf>
    </rcc>
    <rcc rId="0" sId="1" dxf="1">
      <nc r="JOL3891">
        <f>CONCATENATE($F$2," ",TEXT('Плановые отключения'!JON993,"ДД.ММ.ГГГГ")," ","с"," ",'Плановые отключения'!JOO993," ","до"," ",'Плановые отключения'!JOQ993," ","(",'Плановые отключения'!JOM993,")")</f>
      </nc>
      <ndxf>
        <alignment vertical="top" readingOrder="0"/>
        <border outline="0">
          <left style="thin">
            <color indexed="64"/>
          </left>
          <right style="thin">
            <color indexed="64"/>
          </right>
          <top style="thin">
            <color indexed="64"/>
          </top>
          <bottom style="thin">
            <color indexed="64"/>
          </bottom>
        </border>
      </ndxf>
    </rcc>
    <rcc rId="0" sId="1" dxf="1">
      <nc r="JOM3891">
        <f>CONCATENATE($F$2," ",TEXT('Плановые отключения'!JOO993,"ДД.ММ.ГГГГ")," ","с"," ",'Плановые отключения'!JOP993," ","до"," ",'Плановые отключения'!JOR993," ","(",'Плановые отключения'!JON993,")")</f>
      </nc>
      <ndxf>
        <alignment vertical="top" readingOrder="0"/>
        <border outline="0">
          <left style="thin">
            <color indexed="64"/>
          </left>
          <right style="thin">
            <color indexed="64"/>
          </right>
          <top style="thin">
            <color indexed="64"/>
          </top>
          <bottom style="thin">
            <color indexed="64"/>
          </bottom>
        </border>
      </ndxf>
    </rcc>
    <rcc rId="0" sId="1" dxf="1">
      <nc r="JON3891">
        <f>CONCATENATE($F$2," ",TEXT('Плановые отключения'!JOP993,"ДД.ММ.ГГГГ")," ","с"," ",'Плановые отключения'!JOQ993," ","до"," ",'Плановые отключения'!JOS993," ","(",'Плановые отключения'!JOO993,")")</f>
      </nc>
      <ndxf>
        <alignment vertical="top" readingOrder="0"/>
        <border outline="0">
          <left style="thin">
            <color indexed="64"/>
          </left>
          <right style="thin">
            <color indexed="64"/>
          </right>
          <top style="thin">
            <color indexed="64"/>
          </top>
          <bottom style="thin">
            <color indexed="64"/>
          </bottom>
        </border>
      </ndxf>
    </rcc>
    <rcc rId="0" sId="1" dxf="1">
      <nc r="JOO3891">
        <f>CONCATENATE($F$2," ",TEXT('Плановые отключения'!JOQ993,"ДД.ММ.ГГГГ")," ","с"," ",'Плановые отключения'!JOR993," ","до"," ",'Плановые отключения'!JOT993," ","(",'Плановые отключения'!JOP993,")")</f>
      </nc>
      <ndxf>
        <alignment vertical="top" readingOrder="0"/>
        <border outline="0">
          <left style="thin">
            <color indexed="64"/>
          </left>
          <right style="thin">
            <color indexed="64"/>
          </right>
          <top style="thin">
            <color indexed="64"/>
          </top>
          <bottom style="thin">
            <color indexed="64"/>
          </bottom>
        </border>
      </ndxf>
    </rcc>
    <rcc rId="0" sId="1" dxf="1">
      <nc r="JOP3891">
        <f>CONCATENATE($F$2," ",TEXT('Плановые отключения'!JOR993,"ДД.ММ.ГГГГ")," ","с"," ",'Плановые отключения'!JOS993," ","до"," ",'Плановые отключения'!JOU993," ","(",'Плановые отключения'!JOQ993,")")</f>
      </nc>
      <ndxf>
        <alignment vertical="top" readingOrder="0"/>
        <border outline="0">
          <left style="thin">
            <color indexed="64"/>
          </left>
          <right style="thin">
            <color indexed="64"/>
          </right>
          <top style="thin">
            <color indexed="64"/>
          </top>
          <bottom style="thin">
            <color indexed="64"/>
          </bottom>
        </border>
      </ndxf>
    </rcc>
    <rcc rId="0" sId="1" dxf="1">
      <nc r="JOQ3891">
        <f>CONCATENATE($F$2," ",TEXT('Плановые отключения'!JOS993,"ДД.ММ.ГГГГ")," ","с"," ",'Плановые отключения'!JOT993," ","до"," ",'Плановые отключения'!JOV993," ","(",'Плановые отключения'!JOR993,")")</f>
      </nc>
      <ndxf>
        <alignment vertical="top" readingOrder="0"/>
        <border outline="0">
          <left style="thin">
            <color indexed="64"/>
          </left>
          <right style="thin">
            <color indexed="64"/>
          </right>
          <top style="thin">
            <color indexed="64"/>
          </top>
          <bottom style="thin">
            <color indexed="64"/>
          </bottom>
        </border>
      </ndxf>
    </rcc>
    <rcc rId="0" sId="1" dxf="1">
      <nc r="JOR3891">
        <f>CONCATENATE($F$2," ",TEXT('Плановые отключения'!JOT993,"ДД.ММ.ГГГГ")," ","с"," ",'Плановые отключения'!JOU993," ","до"," ",'Плановые отключения'!JOW993," ","(",'Плановые отключения'!JOS993,")")</f>
      </nc>
      <ndxf>
        <alignment vertical="top" readingOrder="0"/>
        <border outline="0">
          <left style="thin">
            <color indexed="64"/>
          </left>
          <right style="thin">
            <color indexed="64"/>
          </right>
          <top style="thin">
            <color indexed="64"/>
          </top>
          <bottom style="thin">
            <color indexed="64"/>
          </bottom>
        </border>
      </ndxf>
    </rcc>
    <rcc rId="0" sId="1" dxf="1">
      <nc r="JOS3891">
        <f>CONCATENATE($F$2," ",TEXT('Плановые отключения'!JOU993,"ДД.ММ.ГГГГ")," ","с"," ",'Плановые отключения'!JOV993," ","до"," ",'Плановые отключения'!JOX993," ","(",'Плановые отключения'!JOT993,")")</f>
      </nc>
      <ndxf>
        <alignment vertical="top" readingOrder="0"/>
        <border outline="0">
          <left style="thin">
            <color indexed="64"/>
          </left>
          <right style="thin">
            <color indexed="64"/>
          </right>
          <top style="thin">
            <color indexed="64"/>
          </top>
          <bottom style="thin">
            <color indexed="64"/>
          </bottom>
        </border>
      </ndxf>
    </rcc>
    <rcc rId="0" sId="1" dxf="1">
      <nc r="JOT3891">
        <f>CONCATENATE($F$2," ",TEXT('Плановые отключения'!JOV993,"ДД.ММ.ГГГГ")," ","с"," ",'Плановые отключения'!JOW993," ","до"," ",'Плановые отключения'!JOY993," ","(",'Плановые отключения'!JOU993,")")</f>
      </nc>
      <ndxf>
        <alignment vertical="top" readingOrder="0"/>
        <border outline="0">
          <left style="thin">
            <color indexed="64"/>
          </left>
          <right style="thin">
            <color indexed="64"/>
          </right>
          <top style="thin">
            <color indexed="64"/>
          </top>
          <bottom style="thin">
            <color indexed="64"/>
          </bottom>
        </border>
      </ndxf>
    </rcc>
    <rcc rId="0" sId="1" dxf="1">
      <nc r="JOU3891">
        <f>CONCATENATE($F$2," ",TEXT('Плановые отключения'!JOW993,"ДД.ММ.ГГГГ")," ","с"," ",'Плановые отключения'!JOX993," ","до"," ",'Плановые отключения'!JOZ993," ","(",'Плановые отключения'!JOV993,")")</f>
      </nc>
      <ndxf>
        <alignment vertical="top" readingOrder="0"/>
        <border outline="0">
          <left style="thin">
            <color indexed="64"/>
          </left>
          <right style="thin">
            <color indexed="64"/>
          </right>
          <top style="thin">
            <color indexed="64"/>
          </top>
          <bottom style="thin">
            <color indexed="64"/>
          </bottom>
        </border>
      </ndxf>
    </rcc>
    <rcc rId="0" sId="1" dxf="1">
      <nc r="JOV3891">
        <f>CONCATENATE($F$2," ",TEXT('Плановые отключения'!JOX993,"ДД.ММ.ГГГГ")," ","с"," ",'Плановые отключения'!JOY993," ","до"," ",'Плановые отключения'!JPA993," ","(",'Плановые отключения'!JOW993,")")</f>
      </nc>
      <ndxf>
        <alignment vertical="top" readingOrder="0"/>
        <border outline="0">
          <left style="thin">
            <color indexed="64"/>
          </left>
          <right style="thin">
            <color indexed="64"/>
          </right>
          <top style="thin">
            <color indexed="64"/>
          </top>
          <bottom style="thin">
            <color indexed="64"/>
          </bottom>
        </border>
      </ndxf>
    </rcc>
    <rcc rId="0" sId="1" dxf="1">
      <nc r="JOW3891">
        <f>CONCATENATE($F$2," ",TEXT('Плановые отключения'!JOY993,"ДД.ММ.ГГГГ")," ","с"," ",'Плановые отключения'!JOZ993," ","до"," ",'Плановые отключения'!JPB993," ","(",'Плановые отключения'!JOX993,")")</f>
      </nc>
      <ndxf>
        <alignment vertical="top" readingOrder="0"/>
        <border outline="0">
          <left style="thin">
            <color indexed="64"/>
          </left>
          <right style="thin">
            <color indexed="64"/>
          </right>
          <top style="thin">
            <color indexed="64"/>
          </top>
          <bottom style="thin">
            <color indexed="64"/>
          </bottom>
        </border>
      </ndxf>
    </rcc>
    <rcc rId="0" sId="1" dxf="1">
      <nc r="JOX3891">
        <f>CONCATENATE($F$2," ",TEXT('Плановые отключения'!JOZ993,"ДД.ММ.ГГГГ")," ","с"," ",'Плановые отключения'!JPA993," ","до"," ",'Плановые отключения'!JPC993," ","(",'Плановые отключения'!JOY993,")")</f>
      </nc>
      <ndxf>
        <alignment vertical="top" readingOrder="0"/>
        <border outline="0">
          <left style="thin">
            <color indexed="64"/>
          </left>
          <right style="thin">
            <color indexed="64"/>
          </right>
          <top style="thin">
            <color indexed="64"/>
          </top>
          <bottom style="thin">
            <color indexed="64"/>
          </bottom>
        </border>
      </ndxf>
    </rcc>
    <rcc rId="0" sId="1" dxf="1">
      <nc r="JOY3891">
        <f>CONCATENATE($F$2," ",TEXT('Плановые отключения'!JPA993,"ДД.ММ.ГГГГ")," ","с"," ",'Плановые отключения'!JPB993," ","до"," ",'Плановые отключения'!JPD993," ","(",'Плановые отключения'!JOZ993,")")</f>
      </nc>
      <ndxf>
        <alignment vertical="top" readingOrder="0"/>
        <border outline="0">
          <left style="thin">
            <color indexed="64"/>
          </left>
          <right style="thin">
            <color indexed="64"/>
          </right>
          <top style="thin">
            <color indexed="64"/>
          </top>
          <bottom style="thin">
            <color indexed="64"/>
          </bottom>
        </border>
      </ndxf>
    </rcc>
    <rcc rId="0" sId="1" dxf="1">
      <nc r="JOZ3891">
        <f>CONCATENATE($F$2," ",TEXT('Плановые отключения'!JPB993,"ДД.ММ.ГГГГ")," ","с"," ",'Плановые отключения'!JPC993," ","до"," ",'Плановые отключения'!JPE993," ","(",'Плановые отключения'!JPA993,")")</f>
      </nc>
      <ndxf>
        <alignment vertical="top" readingOrder="0"/>
        <border outline="0">
          <left style="thin">
            <color indexed="64"/>
          </left>
          <right style="thin">
            <color indexed="64"/>
          </right>
          <top style="thin">
            <color indexed="64"/>
          </top>
          <bottom style="thin">
            <color indexed="64"/>
          </bottom>
        </border>
      </ndxf>
    </rcc>
    <rcc rId="0" sId="1" dxf="1">
      <nc r="JPA3891">
        <f>CONCATENATE($F$2," ",TEXT('Плановые отключения'!JPC993,"ДД.ММ.ГГГГ")," ","с"," ",'Плановые отключения'!JPD993," ","до"," ",'Плановые отключения'!JPF993," ","(",'Плановые отключения'!JPB993,")")</f>
      </nc>
      <ndxf>
        <alignment vertical="top" readingOrder="0"/>
        <border outline="0">
          <left style="thin">
            <color indexed="64"/>
          </left>
          <right style="thin">
            <color indexed="64"/>
          </right>
          <top style="thin">
            <color indexed="64"/>
          </top>
          <bottom style="thin">
            <color indexed="64"/>
          </bottom>
        </border>
      </ndxf>
    </rcc>
    <rcc rId="0" sId="1" dxf="1">
      <nc r="JPB3891">
        <f>CONCATENATE($F$2," ",TEXT('Плановые отключения'!JPD993,"ДД.ММ.ГГГГ")," ","с"," ",'Плановые отключения'!JPE993," ","до"," ",'Плановые отключения'!JPG993," ","(",'Плановые отключения'!JPC993,")")</f>
      </nc>
      <ndxf>
        <alignment vertical="top" readingOrder="0"/>
        <border outline="0">
          <left style="thin">
            <color indexed="64"/>
          </left>
          <right style="thin">
            <color indexed="64"/>
          </right>
          <top style="thin">
            <color indexed="64"/>
          </top>
          <bottom style="thin">
            <color indexed="64"/>
          </bottom>
        </border>
      </ndxf>
    </rcc>
    <rcc rId="0" sId="1" dxf="1">
      <nc r="JPC3891">
        <f>CONCATENATE($F$2," ",TEXT('Плановые отключения'!JPE993,"ДД.ММ.ГГГГ")," ","с"," ",'Плановые отключения'!JPF993," ","до"," ",'Плановые отключения'!JPH993," ","(",'Плановые отключения'!JPD993,")")</f>
      </nc>
      <ndxf>
        <alignment vertical="top" readingOrder="0"/>
        <border outline="0">
          <left style="thin">
            <color indexed="64"/>
          </left>
          <right style="thin">
            <color indexed="64"/>
          </right>
          <top style="thin">
            <color indexed="64"/>
          </top>
          <bottom style="thin">
            <color indexed="64"/>
          </bottom>
        </border>
      </ndxf>
    </rcc>
    <rcc rId="0" sId="1" dxf="1">
      <nc r="JPD3891">
        <f>CONCATENATE($F$2," ",TEXT('Плановые отключения'!JPF993,"ДД.ММ.ГГГГ")," ","с"," ",'Плановые отключения'!JPG993," ","до"," ",'Плановые отключения'!JPI993," ","(",'Плановые отключения'!JPE993,")")</f>
      </nc>
      <ndxf>
        <alignment vertical="top" readingOrder="0"/>
        <border outline="0">
          <left style="thin">
            <color indexed="64"/>
          </left>
          <right style="thin">
            <color indexed="64"/>
          </right>
          <top style="thin">
            <color indexed="64"/>
          </top>
          <bottom style="thin">
            <color indexed="64"/>
          </bottom>
        </border>
      </ndxf>
    </rcc>
    <rcc rId="0" sId="1" dxf="1">
      <nc r="JPE3891">
        <f>CONCATENATE($F$2," ",TEXT('Плановые отключения'!JPG993,"ДД.ММ.ГГГГ")," ","с"," ",'Плановые отключения'!JPH993," ","до"," ",'Плановые отключения'!JPJ993," ","(",'Плановые отключения'!JPF993,")")</f>
      </nc>
      <ndxf>
        <alignment vertical="top" readingOrder="0"/>
        <border outline="0">
          <left style="thin">
            <color indexed="64"/>
          </left>
          <right style="thin">
            <color indexed="64"/>
          </right>
          <top style="thin">
            <color indexed="64"/>
          </top>
          <bottom style="thin">
            <color indexed="64"/>
          </bottom>
        </border>
      </ndxf>
    </rcc>
    <rcc rId="0" sId="1" dxf="1">
      <nc r="JPF3891">
        <f>CONCATENATE($F$2," ",TEXT('Плановые отключения'!JPH993,"ДД.ММ.ГГГГ")," ","с"," ",'Плановые отключения'!JPI993," ","до"," ",'Плановые отключения'!JPK993," ","(",'Плановые отключения'!JPG993,")")</f>
      </nc>
      <ndxf>
        <alignment vertical="top" readingOrder="0"/>
        <border outline="0">
          <left style="thin">
            <color indexed="64"/>
          </left>
          <right style="thin">
            <color indexed="64"/>
          </right>
          <top style="thin">
            <color indexed="64"/>
          </top>
          <bottom style="thin">
            <color indexed="64"/>
          </bottom>
        </border>
      </ndxf>
    </rcc>
    <rcc rId="0" sId="1" dxf="1">
      <nc r="JPG3891">
        <f>CONCATENATE($F$2," ",TEXT('Плановые отключения'!JPI993,"ДД.ММ.ГГГГ")," ","с"," ",'Плановые отключения'!JPJ993," ","до"," ",'Плановые отключения'!JPL993," ","(",'Плановые отключения'!JPH993,")")</f>
      </nc>
      <ndxf>
        <alignment vertical="top" readingOrder="0"/>
        <border outline="0">
          <left style="thin">
            <color indexed="64"/>
          </left>
          <right style="thin">
            <color indexed="64"/>
          </right>
          <top style="thin">
            <color indexed="64"/>
          </top>
          <bottom style="thin">
            <color indexed="64"/>
          </bottom>
        </border>
      </ndxf>
    </rcc>
    <rcc rId="0" sId="1" dxf="1">
      <nc r="JPH3891">
        <f>CONCATENATE($F$2," ",TEXT('Плановые отключения'!JPJ993,"ДД.ММ.ГГГГ")," ","с"," ",'Плановые отключения'!JPK993," ","до"," ",'Плановые отключения'!JPM993," ","(",'Плановые отключения'!JPI993,")")</f>
      </nc>
      <ndxf>
        <alignment vertical="top" readingOrder="0"/>
        <border outline="0">
          <left style="thin">
            <color indexed="64"/>
          </left>
          <right style="thin">
            <color indexed="64"/>
          </right>
          <top style="thin">
            <color indexed="64"/>
          </top>
          <bottom style="thin">
            <color indexed="64"/>
          </bottom>
        </border>
      </ndxf>
    </rcc>
    <rcc rId="0" sId="1" dxf="1">
      <nc r="JPI3891">
        <f>CONCATENATE($F$2," ",TEXT('Плановые отключения'!JPK993,"ДД.ММ.ГГГГ")," ","с"," ",'Плановые отключения'!JPL993," ","до"," ",'Плановые отключения'!JPN993," ","(",'Плановые отключения'!JPJ993,")")</f>
      </nc>
      <ndxf>
        <alignment vertical="top" readingOrder="0"/>
        <border outline="0">
          <left style="thin">
            <color indexed="64"/>
          </left>
          <right style="thin">
            <color indexed="64"/>
          </right>
          <top style="thin">
            <color indexed="64"/>
          </top>
          <bottom style="thin">
            <color indexed="64"/>
          </bottom>
        </border>
      </ndxf>
    </rcc>
    <rcc rId="0" sId="1" dxf="1">
      <nc r="JPJ3891">
        <f>CONCATENATE($F$2," ",TEXT('Плановые отключения'!JPL993,"ДД.ММ.ГГГГ")," ","с"," ",'Плановые отключения'!JPM993," ","до"," ",'Плановые отключения'!JPO993," ","(",'Плановые отключения'!JPK993,")")</f>
      </nc>
      <ndxf>
        <alignment vertical="top" readingOrder="0"/>
        <border outline="0">
          <left style="thin">
            <color indexed="64"/>
          </left>
          <right style="thin">
            <color indexed="64"/>
          </right>
          <top style="thin">
            <color indexed="64"/>
          </top>
          <bottom style="thin">
            <color indexed="64"/>
          </bottom>
        </border>
      </ndxf>
    </rcc>
    <rcc rId="0" sId="1" dxf="1">
      <nc r="JPK3891">
        <f>CONCATENATE($F$2," ",TEXT('Плановые отключения'!JPM993,"ДД.ММ.ГГГГ")," ","с"," ",'Плановые отключения'!JPN993," ","до"," ",'Плановые отключения'!JPP993," ","(",'Плановые отключения'!JPL993,")")</f>
      </nc>
      <ndxf>
        <alignment vertical="top" readingOrder="0"/>
        <border outline="0">
          <left style="thin">
            <color indexed="64"/>
          </left>
          <right style="thin">
            <color indexed="64"/>
          </right>
          <top style="thin">
            <color indexed="64"/>
          </top>
          <bottom style="thin">
            <color indexed="64"/>
          </bottom>
        </border>
      </ndxf>
    </rcc>
    <rcc rId="0" sId="1" dxf="1">
      <nc r="JPL3891">
        <f>CONCATENATE($F$2," ",TEXT('Плановые отключения'!JPN993,"ДД.ММ.ГГГГ")," ","с"," ",'Плановые отключения'!JPO993," ","до"," ",'Плановые отключения'!JPQ993," ","(",'Плановые отключения'!JPM993,")")</f>
      </nc>
      <ndxf>
        <alignment vertical="top" readingOrder="0"/>
        <border outline="0">
          <left style="thin">
            <color indexed="64"/>
          </left>
          <right style="thin">
            <color indexed="64"/>
          </right>
          <top style="thin">
            <color indexed="64"/>
          </top>
          <bottom style="thin">
            <color indexed="64"/>
          </bottom>
        </border>
      </ndxf>
    </rcc>
    <rcc rId="0" sId="1" dxf="1">
      <nc r="JPM3891">
        <f>CONCATENATE($F$2," ",TEXT('Плановые отключения'!JPO993,"ДД.ММ.ГГГГ")," ","с"," ",'Плановые отключения'!JPP993," ","до"," ",'Плановые отключения'!JPR993," ","(",'Плановые отключения'!JPN993,")")</f>
      </nc>
      <ndxf>
        <alignment vertical="top" readingOrder="0"/>
        <border outline="0">
          <left style="thin">
            <color indexed="64"/>
          </left>
          <right style="thin">
            <color indexed="64"/>
          </right>
          <top style="thin">
            <color indexed="64"/>
          </top>
          <bottom style="thin">
            <color indexed="64"/>
          </bottom>
        </border>
      </ndxf>
    </rcc>
    <rcc rId="0" sId="1" dxf="1">
      <nc r="JPN3891">
        <f>CONCATENATE($F$2," ",TEXT('Плановые отключения'!JPP993,"ДД.ММ.ГГГГ")," ","с"," ",'Плановые отключения'!JPQ993," ","до"," ",'Плановые отключения'!JPS993," ","(",'Плановые отключения'!JPO993,")")</f>
      </nc>
      <ndxf>
        <alignment vertical="top" readingOrder="0"/>
        <border outline="0">
          <left style="thin">
            <color indexed="64"/>
          </left>
          <right style="thin">
            <color indexed="64"/>
          </right>
          <top style="thin">
            <color indexed="64"/>
          </top>
          <bottom style="thin">
            <color indexed="64"/>
          </bottom>
        </border>
      </ndxf>
    </rcc>
    <rcc rId="0" sId="1" dxf="1">
      <nc r="JPO3891">
        <f>CONCATENATE($F$2," ",TEXT('Плановые отключения'!JPQ993,"ДД.ММ.ГГГГ")," ","с"," ",'Плановые отключения'!JPR993," ","до"," ",'Плановые отключения'!JPT993," ","(",'Плановые отключения'!JPP993,")")</f>
      </nc>
      <ndxf>
        <alignment vertical="top" readingOrder="0"/>
        <border outline="0">
          <left style="thin">
            <color indexed="64"/>
          </left>
          <right style="thin">
            <color indexed="64"/>
          </right>
          <top style="thin">
            <color indexed="64"/>
          </top>
          <bottom style="thin">
            <color indexed="64"/>
          </bottom>
        </border>
      </ndxf>
    </rcc>
    <rcc rId="0" sId="1" dxf="1">
      <nc r="JPP3891">
        <f>CONCATENATE($F$2," ",TEXT('Плановые отключения'!JPR993,"ДД.ММ.ГГГГ")," ","с"," ",'Плановые отключения'!JPS993," ","до"," ",'Плановые отключения'!JPU993," ","(",'Плановые отключения'!JPQ993,")")</f>
      </nc>
      <ndxf>
        <alignment vertical="top" readingOrder="0"/>
        <border outline="0">
          <left style="thin">
            <color indexed="64"/>
          </left>
          <right style="thin">
            <color indexed="64"/>
          </right>
          <top style="thin">
            <color indexed="64"/>
          </top>
          <bottom style="thin">
            <color indexed="64"/>
          </bottom>
        </border>
      </ndxf>
    </rcc>
    <rcc rId="0" sId="1" dxf="1">
      <nc r="JPQ3891">
        <f>CONCATENATE($F$2," ",TEXT('Плановые отключения'!JPS993,"ДД.ММ.ГГГГ")," ","с"," ",'Плановые отключения'!JPT993," ","до"," ",'Плановые отключения'!JPV993," ","(",'Плановые отключения'!JPR993,")")</f>
      </nc>
      <ndxf>
        <alignment vertical="top" readingOrder="0"/>
        <border outline="0">
          <left style="thin">
            <color indexed="64"/>
          </left>
          <right style="thin">
            <color indexed="64"/>
          </right>
          <top style="thin">
            <color indexed="64"/>
          </top>
          <bottom style="thin">
            <color indexed="64"/>
          </bottom>
        </border>
      </ndxf>
    </rcc>
    <rcc rId="0" sId="1" dxf="1">
      <nc r="JPR3891">
        <f>CONCATENATE($F$2," ",TEXT('Плановые отключения'!JPT993,"ДД.ММ.ГГГГ")," ","с"," ",'Плановые отключения'!JPU993," ","до"," ",'Плановые отключения'!JPW993," ","(",'Плановые отключения'!JPS993,")")</f>
      </nc>
      <ndxf>
        <alignment vertical="top" readingOrder="0"/>
        <border outline="0">
          <left style="thin">
            <color indexed="64"/>
          </left>
          <right style="thin">
            <color indexed="64"/>
          </right>
          <top style="thin">
            <color indexed="64"/>
          </top>
          <bottom style="thin">
            <color indexed="64"/>
          </bottom>
        </border>
      </ndxf>
    </rcc>
    <rcc rId="0" sId="1" dxf="1">
      <nc r="JPS3891">
        <f>CONCATENATE($F$2," ",TEXT('Плановые отключения'!JPU993,"ДД.ММ.ГГГГ")," ","с"," ",'Плановые отключения'!JPV993," ","до"," ",'Плановые отключения'!JPX993," ","(",'Плановые отключения'!JPT993,")")</f>
      </nc>
      <ndxf>
        <alignment vertical="top" readingOrder="0"/>
        <border outline="0">
          <left style="thin">
            <color indexed="64"/>
          </left>
          <right style="thin">
            <color indexed="64"/>
          </right>
          <top style="thin">
            <color indexed="64"/>
          </top>
          <bottom style="thin">
            <color indexed="64"/>
          </bottom>
        </border>
      </ndxf>
    </rcc>
    <rcc rId="0" sId="1" dxf="1">
      <nc r="JPT3891">
        <f>CONCATENATE($F$2," ",TEXT('Плановые отключения'!JPV993,"ДД.ММ.ГГГГ")," ","с"," ",'Плановые отключения'!JPW993," ","до"," ",'Плановые отключения'!JPY993," ","(",'Плановые отключения'!JPU993,")")</f>
      </nc>
      <ndxf>
        <alignment vertical="top" readingOrder="0"/>
        <border outline="0">
          <left style="thin">
            <color indexed="64"/>
          </left>
          <right style="thin">
            <color indexed="64"/>
          </right>
          <top style="thin">
            <color indexed="64"/>
          </top>
          <bottom style="thin">
            <color indexed="64"/>
          </bottom>
        </border>
      </ndxf>
    </rcc>
    <rcc rId="0" sId="1" dxf="1">
      <nc r="JPU3891">
        <f>CONCATENATE($F$2," ",TEXT('Плановые отключения'!JPW993,"ДД.ММ.ГГГГ")," ","с"," ",'Плановые отключения'!JPX993," ","до"," ",'Плановые отключения'!JPZ993," ","(",'Плановые отключения'!JPV993,")")</f>
      </nc>
      <ndxf>
        <alignment vertical="top" readingOrder="0"/>
        <border outline="0">
          <left style="thin">
            <color indexed="64"/>
          </left>
          <right style="thin">
            <color indexed="64"/>
          </right>
          <top style="thin">
            <color indexed="64"/>
          </top>
          <bottom style="thin">
            <color indexed="64"/>
          </bottom>
        </border>
      </ndxf>
    </rcc>
    <rcc rId="0" sId="1" dxf="1">
      <nc r="JPV3891">
        <f>CONCATENATE($F$2," ",TEXT('Плановые отключения'!JPX993,"ДД.ММ.ГГГГ")," ","с"," ",'Плановые отключения'!JPY993," ","до"," ",'Плановые отключения'!JQA993," ","(",'Плановые отключения'!JPW993,")")</f>
      </nc>
      <ndxf>
        <alignment vertical="top" readingOrder="0"/>
        <border outline="0">
          <left style="thin">
            <color indexed="64"/>
          </left>
          <right style="thin">
            <color indexed="64"/>
          </right>
          <top style="thin">
            <color indexed="64"/>
          </top>
          <bottom style="thin">
            <color indexed="64"/>
          </bottom>
        </border>
      </ndxf>
    </rcc>
    <rcc rId="0" sId="1" dxf="1">
      <nc r="JPW3891">
        <f>CONCATENATE($F$2," ",TEXT('Плановые отключения'!JPY993,"ДД.ММ.ГГГГ")," ","с"," ",'Плановые отключения'!JPZ993," ","до"," ",'Плановые отключения'!JQB993," ","(",'Плановые отключения'!JPX993,")")</f>
      </nc>
      <ndxf>
        <alignment vertical="top" readingOrder="0"/>
        <border outline="0">
          <left style="thin">
            <color indexed="64"/>
          </left>
          <right style="thin">
            <color indexed="64"/>
          </right>
          <top style="thin">
            <color indexed="64"/>
          </top>
          <bottom style="thin">
            <color indexed="64"/>
          </bottom>
        </border>
      </ndxf>
    </rcc>
    <rcc rId="0" sId="1" dxf="1">
      <nc r="JPX3891">
        <f>CONCATENATE($F$2," ",TEXT('Плановые отключения'!JPZ993,"ДД.ММ.ГГГГ")," ","с"," ",'Плановые отключения'!JQA993," ","до"," ",'Плановые отключения'!JQC993," ","(",'Плановые отключения'!JPY993,")")</f>
      </nc>
      <ndxf>
        <alignment vertical="top" readingOrder="0"/>
        <border outline="0">
          <left style="thin">
            <color indexed="64"/>
          </left>
          <right style="thin">
            <color indexed="64"/>
          </right>
          <top style="thin">
            <color indexed="64"/>
          </top>
          <bottom style="thin">
            <color indexed="64"/>
          </bottom>
        </border>
      </ndxf>
    </rcc>
    <rcc rId="0" sId="1" dxf="1">
      <nc r="JPY3891">
        <f>CONCATENATE($F$2," ",TEXT('Плановые отключения'!JQA993,"ДД.ММ.ГГГГ")," ","с"," ",'Плановые отключения'!JQB993," ","до"," ",'Плановые отключения'!JQD993," ","(",'Плановые отключения'!JPZ993,")")</f>
      </nc>
      <ndxf>
        <alignment vertical="top" readingOrder="0"/>
        <border outline="0">
          <left style="thin">
            <color indexed="64"/>
          </left>
          <right style="thin">
            <color indexed="64"/>
          </right>
          <top style="thin">
            <color indexed="64"/>
          </top>
          <bottom style="thin">
            <color indexed="64"/>
          </bottom>
        </border>
      </ndxf>
    </rcc>
    <rcc rId="0" sId="1" dxf="1">
      <nc r="JPZ3891">
        <f>CONCATENATE($F$2," ",TEXT('Плановые отключения'!JQB993,"ДД.ММ.ГГГГ")," ","с"," ",'Плановые отключения'!JQC993," ","до"," ",'Плановые отключения'!JQE993," ","(",'Плановые отключения'!JQA993,")")</f>
      </nc>
      <ndxf>
        <alignment vertical="top" readingOrder="0"/>
        <border outline="0">
          <left style="thin">
            <color indexed="64"/>
          </left>
          <right style="thin">
            <color indexed="64"/>
          </right>
          <top style="thin">
            <color indexed="64"/>
          </top>
          <bottom style="thin">
            <color indexed="64"/>
          </bottom>
        </border>
      </ndxf>
    </rcc>
    <rcc rId="0" sId="1" dxf="1">
      <nc r="JQA3891">
        <f>CONCATENATE($F$2," ",TEXT('Плановые отключения'!JQC993,"ДД.ММ.ГГГГ")," ","с"," ",'Плановые отключения'!JQD993," ","до"," ",'Плановые отключения'!JQF993," ","(",'Плановые отключения'!JQB993,")")</f>
      </nc>
      <ndxf>
        <alignment vertical="top" readingOrder="0"/>
        <border outline="0">
          <left style="thin">
            <color indexed="64"/>
          </left>
          <right style="thin">
            <color indexed="64"/>
          </right>
          <top style="thin">
            <color indexed="64"/>
          </top>
          <bottom style="thin">
            <color indexed="64"/>
          </bottom>
        </border>
      </ndxf>
    </rcc>
    <rcc rId="0" sId="1" dxf="1">
      <nc r="JQB3891">
        <f>CONCATENATE($F$2," ",TEXT('Плановые отключения'!JQD993,"ДД.ММ.ГГГГ")," ","с"," ",'Плановые отключения'!JQE993," ","до"," ",'Плановые отключения'!JQG993," ","(",'Плановые отключения'!JQC993,")")</f>
      </nc>
      <ndxf>
        <alignment vertical="top" readingOrder="0"/>
        <border outline="0">
          <left style="thin">
            <color indexed="64"/>
          </left>
          <right style="thin">
            <color indexed="64"/>
          </right>
          <top style="thin">
            <color indexed="64"/>
          </top>
          <bottom style="thin">
            <color indexed="64"/>
          </bottom>
        </border>
      </ndxf>
    </rcc>
    <rcc rId="0" sId="1" dxf="1">
      <nc r="JQC3891">
        <f>CONCATENATE($F$2," ",TEXT('Плановые отключения'!JQE993,"ДД.ММ.ГГГГ")," ","с"," ",'Плановые отключения'!JQF993," ","до"," ",'Плановые отключения'!JQH993," ","(",'Плановые отключения'!JQD993,")")</f>
      </nc>
      <ndxf>
        <alignment vertical="top" readingOrder="0"/>
        <border outline="0">
          <left style="thin">
            <color indexed="64"/>
          </left>
          <right style="thin">
            <color indexed="64"/>
          </right>
          <top style="thin">
            <color indexed="64"/>
          </top>
          <bottom style="thin">
            <color indexed="64"/>
          </bottom>
        </border>
      </ndxf>
    </rcc>
    <rcc rId="0" sId="1" dxf="1">
      <nc r="JQD3891">
        <f>CONCATENATE($F$2," ",TEXT('Плановые отключения'!JQF993,"ДД.ММ.ГГГГ")," ","с"," ",'Плановые отключения'!JQG993," ","до"," ",'Плановые отключения'!JQI993," ","(",'Плановые отключения'!JQE993,")")</f>
      </nc>
      <ndxf>
        <alignment vertical="top" readingOrder="0"/>
        <border outline="0">
          <left style="thin">
            <color indexed="64"/>
          </left>
          <right style="thin">
            <color indexed="64"/>
          </right>
          <top style="thin">
            <color indexed="64"/>
          </top>
          <bottom style="thin">
            <color indexed="64"/>
          </bottom>
        </border>
      </ndxf>
    </rcc>
    <rcc rId="0" sId="1" dxf="1">
      <nc r="JQE3891">
        <f>CONCATENATE($F$2," ",TEXT('Плановые отключения'!JQG993,"ДД.ММ.ГГГГ")," ","с"," ",'Плановые отключения'!JQH993," ","до"," ",'Плановые отключения'!JQJ993," ","(",'Плановые отключения'!JQF993,")")</f>
      </nc>
      <ndxf>
        <alignment vertical="top" readingOrder="0"/>
        <border outline="0">
          <left style="thin">
            <color indexed="64"/>
          </left>
          <right style="thin">
            <color indexed="64"/>
          </right>
          <top style="thin">
            <color indexed="64"/>
          </top>
          <bottom style="thin">
            <color indexed="64"/>
          </bottom>
        </border>
      </ndxf>
    </rcc>
    <rcc rId="0" sId="1" dxf="1">
      <nc r="JQF3891">
        <f>CONCATENATE($F$2," ",TEXT('Плановые отключения'!JQH993,"ДД.ММ.ГГГГ")," ","с"," ",'Плановые отключения'!JQI993," ","до"," ",'Плановые отключения'!JQK993," ","(",'Плановые отключения'!JQG993,")")</f>
      </nc>
      <ndxf>
        <alignment vertical="top" readingOrder="0"/>
        <border outline="0">
          <left style="thin">
            <color indexed="64"/>
          </left>
          <right style="thin">
            <color indexed="64"/>
          </right>
          <top style="thin">
            <color indexed="64"/>
          </top>
          <bottom style="thin">
            <color indexed="64"/>
          </bottom>
        </border>
      </ndxf>
    </rcc>
    <rcc rId="0" sId="1" dxf="1">
      <nc r="JQG3891">
        <f>CONCATENATE($F$2," ",TEXT('Плановые отключения'!JQI993,"ДД.ММ.ГГГГ")," ","с"," ",'Плановые отключения'!JQJ993," ","до"," ",'Плановые отключения'!JQL993," ","(",'Плановые отключения'!JQH993,")")</f>
      </nc>
      <ndxf>
        <alignment vertical="top" readingOrder="0"/>
        <border outline="0">
          <left style="thin">
            <color indexed="64"/>
          </left>
          <right style="thin">
            <color indexed="64"/>
          </right>
          <top style="thin">
            <color indexed="64"/>
          </top>
          <bottom style="thin">
            <color indexed="64"/>
          </bottom>
        </border>
      </ndxf>
    </rcc>
    <rcc rId="0" sId="1" dxf="1">
      <nc r="JQH3891">
        <f>CONCATENATE($F$2," ",TEXT('Плановые отключения'!JQJ993,"ДД.ММ.ГГГГ")," ","с"," ",'Плановые отключения'!JQK993," ","до"," ",'Плановые отключения'!JQM993," ","(",'Плановые отключения'!JQI993,")")</f>
      </nc>
      <ndxf>
        <alignment vertical="top" readingOrder="0"/>
        <border outline="0">
          <left style="thin">
            <color indexed="64"/>
          </left>
          <right style="thin">
            <color indexed="64"/>
          </right>
          <top style="thin">
            <color indexed="64"/>
          </top>
          <bottom style="thin">
            <color indexed="64"/>
          </bottom>
        </border>
      </ndxf>
    </rcc>
    <rcc rId="0" sId="1" dxf="1">
      <nc r="JQI3891">
        <f>CONCATENATE($F$2," ",TEXT('Плановые отключения'!JQK993,"ДД.ММ.ГГГГ")," ","с"," ",'Плановые отключения'!JQL993," ","до"," ",'Плановые отключения'!JQN993," ","(",'Плановые отключения'!JQJ993,")")</f>
      </nc>
      <ndxf>
        <alignment vertical="top" readingOrder="0"/>
        <border outline="0">
          <left style="thin">
            <color indexed="64"/>
          </left>
          <right style="thin">
            <color indexed="64"/>
          </right>
          <top style="thin">
            <color indexed="64"/>
          </top>
          <bottom style="thin">
            <color indexed="64"/>
          </bottom>
        </border>
      </ndxf>
    </rcc>
    <rcc rId="0" sId="1" dxf="1">
      <nc r="JQJ3891">
        <f>CONCATENATE($F$2," ",TEXT('Плановые отключения'!JQL993,"ДД.ММ.ГГГГ")," ","с"," ",'Плановые отключения'!JQM993," ","до"," ",'Плановые отключения'!JQO993," ","(",'Плановые отключения'!JQK993,")")</f>
      </nc>
      <ndxf>
        <alignment vertical="top" readingOrder="0"/>
        <border outline="0">
          <left style="thin">
            <color indexed="64"/>
          </left>
          <right style="thin">
            <color indexed="64"/>
          </right>
          <top style="thin">
            <color indexed="64"/>
          </top>
          <bottom style="thin">
            <color indexed="64"/>
          </bottom>
        </border>
      </ndxf>
    </rcc>
    <rcc rId="0" sId="1" dxf="1">
      <nc r="JQK3891">
        <f>CONCATENATE($F$2," ",TEXT('Плановые отключения'!JQM993,"ДД.ММ.ГГГГ")," ","с"," ",'Плановые отключения'!JQN993," ","до"," ",'Плановые отключения'!JQP993," ","(",'Плановые отключения'!JQL993,")")</f>
      </nc>
      <ndxf>
        <alignment vertical="top" readingOrder="0"/>
        <border outline="0">
          <left style="thin">
            <color indexed="64"/>
          </left>
          <right style="thin">
            <color indexed="64"/>
          </right>
          <top style="thin">
            <color indexed="64"/>
          </top>
          <bottom style="thin">
            <color indexed="64"/>
          </bottom>
        </border>
      </ndxf>
    </rcc>
    <rcc rId="0" sId="1" dxf="1">
      <nc r="JQL3891">
        <f>CONCATENATE($F$2," ",TEXT('Плановые отключения'!JQN993,"ДД.ММ.ГГГГ")," ","с"," ",'Плановые отключения'!JQO993," ","до"," ",'Плановые отключения'!JQQ993," ","(",'Плановые отключения'!JQM993,")")</f>
      </nc>
      <ndxf>
        <alignment vertical="top" readingOrder="0"/>
        <border outline="0">
          <left style="thin">
            <color indexed="64"/>
          </left>
          <right style="thin">
            <color indexed="64"/>
          </right>
          <top style="thin">
            <color indexed="64"/>
          </top>
          <bottom style="thin">
            <color indexed="64"/>
          </bottom>
        </border>
      </ndxf>
    </rcc>
    <rcc rId="0" sId="1" dxf="1">
      <nc r="JQM3891">
        <f>CONCATENATE($F$2," ",TEXT('Плановые отключения'!JQO993,"ДД.ММ.ГГГГ")," ","с"," ",'Плановые отключения'!JQP993," ","до"," ",'Плановые отключения'!JQR993," ","(",'Плановые отключения'!JQN993,")")</f>
      </nc>
      <ndxf>
        <alignment vertical="top" readingOrder="0"/>
        <border outline="0">
          <left style="thin">
            <color indexed="64"/>
          </left>
          <right style="thin">
            <color indexed="64"/>
          </right>
          <top style="thin">
            <color indexed="64"/>
          </top>
          <bottom style="thin">
            <color indexed="64"/>
          </bottom>
        </border>
      </ndxf>
    </rcc>
    <rcc rId="0" sId="1" dxf="1">
      <nc r="JQN3891">
        <f>CONCATENATE($F$2," ",TEXT('Плановые отключения'!JQP993,"ДД.ММ.ГГГГ")," ","с"," ",'Плановые отключения'!JQQ993," ","до"," ",'Плановые отключения'!JQS993," ","(",'Плановые отключения'!JQO993,")")</f>
      </nc>
      <ndxf>
        <alignment vertical="top" readingOrder="0"/>
        <border outline="0">
          <left style="thin">
            <color indexed="64"/>
          </left>
          <right style="thin">
            <color indexed="64"/>
          </right>
          <top style="thin">
            <color indexed="64"/>
          </top>
          <bottom style="thin">
            <color indexed="64"/>
          </bottom>
        </border>
      </ndxf>
    </rcc>
    <rcc rId="0" sId="1" dxf="1">
      <nc r="JQO3891">
        <f>CONCATENATE($F$2," ",TEXT('Плановые отключения'!JQQ993,"ДД.ММ.ГГГГ")," ","с"," ",'Плановые отключения'!JQR993," ","до"," ",'Плановые отключения'!JQT993," ","(",'Плановые отключения'!JQP993,")")</f>
      </nc>
      <ndxf>
        <alignment vertical="top" readingOrder="0"/>
        <border outline="0">
          <left style="thin">
            <color indexed="64"/>
          </left>
          <right style="thin">
            <color indexed="64"/>
          </right>
          <top style="thin">
            <color indexed="64"/>
          </top>
          <bottom style="thin">
            <color indexed="64"/>
          </bottom>
        </border>
      </ndxf>
    </rcc>
    <rcc rId="0" sId="1" dxf="1">
      <nc r="JQP3891">
        <f>CONCATENATE($F$2," ",TEXT('Плановые отключения'!JQR993,"ДД.ММ.ГГГГ")," ","с"," ",'Плановые отключения'!JQS993," ","до"," ",'Плановые отключения'!JQU993," ","(",'Плановые отключения'!JQQ993,")")</f>
      </nc>
      <ndxf>
        <alignment vertical="top" readingOrder="0"/>
        <border outline="0">
          <left style="thin">
            <color indexed="64"/>
          </left>
          <right style="thin">
            <color indexed="64"/>
          </right>
          <top style="thin">
            <color indexed="64"/>
          </top>
          <bottom style="thin">
            <color indexed="64"/>
          </bottom>
        </border>
      </ndxf>
    </rcc>
    <rcc rId="0" sId="1" dxf="1">
      <nc r="JQQ3891">
        <f>CONCATENATE($F$2," ",TEXT('Плановые отключения'!JQS993,"ДД.ММ.ГГГГ")," ","с"," ",'Плановые отключения'!JQT993," ","до"," ",'Плановые отключения'!JQV993," ","(",'Плановые отключения'!JQR993,")")</f>
      </nc>
      <ndxf>
        <alignment vertical="top" readingOrder="0"/>
        <border outline="0">
          <left style="thin">
            <color indexed="64"/>
          </left>
          <right style="thin">
            <color indexed="64"/>
          </right>
          <top style="thin">
            <color indexed="64"/>
          </top>
          <bottom style="thin">
            <color indexed="64"/>
          </bottom>
        </border>
      </ndxf>
    </rcc>
    <rcc rId="0" sId="1" dxf="1">
      <nc r="JQR3891">
        <f>CONCATENATE($F$2," ",TEXT('Плановые отключения'!JQT993,"ДД.ММ.ГГГГ")," ","с"," ",'Плановые отключения'!JQU993," ","до"," ",'Плановые отключения'!JQW993," ","(",'Плановые отключения'!JQS993,")")</f>
      </nc>
      <ndxf>
        <alignment vertical="top" readingOrder="0"/>
        <border outline="0">
          <left style="thin">
            <color indexed="64"/>
          </left>
          <right style="thin">
            <color indexed="64"/>
          </right>
          <top style="thin">
            <color indexed="64"/>
          </top>
          <bottom style="thin">
            <color indexed="64"/>
          </bottom>
        </border>
      </ndxf>
    </rcc>
    <rcc rId="0" sId="1" dxf="1">
      <nc r="JQS3891">
        <f>CONCATENATE($F$2," ",TEXT('Плановые отключения'!JQU993,"ДД.ММ.ГГГГ")," ","с"," ",'Плановые отключения'!JQV993," ","до"," ",'Плановые отключения'!JQX993," ","(",'Плановые отключения'!JQT993,")")</f>
      </nc>
      <ndxf>
        <alignment vertical="top" readingOrder="0"/>
        <border outline="0">
          <left style="thin">
            <color indexed="64"/>
          </left>
          <right style="thin">
            <color indexed="64"/>
          </right>
          <top style="thin">
            <color indexed="64"/>
          </top>
          <bottom style="thin">
            <color indexed="64"/>
          </bottom>
        </border>
      </ndxf>
    </rcc>
    <rcc rId="0" sId="1" dxf="1">
      <nc r="JQT3891">
        <f>CONCATENATE($F$2," ",TEXT('Плановые отключения'!JQV993,"ДД.ММ.ГГГГ")," ","с"," ",'Плановые отключения'!JQW993," ","до"," ",'Плановые отключения'!JQY993," ","(",'Плановые отключения'!JQU993,")")</f>
      </nc>
      <ndxf>
        <alignment vertical="top" readingOrder="0"/>
        <border outline="0">
          <left style="thin">
            <color indexed="64"/>
          </left>
          <right style="thin">
            <color indexed="64"/>
          </right>
          <top style="thin">
            <color indexed="64"/>
          </top>
          <bottom style="thin">
            <color indexed="64"/>
          </bottom>
        </border>
      </ndxf>
    </rcc>
    <rcc rId="0" sId="1" dxf="1">
      <nc r="JQU3891">
        <f>CONCATENATE($F$2," ",TEXT('Плановые отключения'!JQW993,"ДД.ММ.ГГГГ")," ","с"," ",'Плановые отключения'!JQX993," ","до"," ",'Плановые отключения'!JQZ993," ","(",'Плановые отключения'!JQV993,")")</f>
      </nc>
      <ndxf>
        <alignment vertical="top" readingOrder="0"/>
        <border outline="0">
          <left style="thin">
            <color indexed="64"/>
          </left>
          <right style="thin">
            <color indexed="64"/>
          </right>
          <top style="thin">
            <color indexed="64"/>
          </top>
          <bottom style="thin">
            <color indexed="64"/>
          </bottom>
        </border>
      </ndxf>
    </rcc>
    <rcc rId="0" sId="1" dxf="1">
      <nc r="JQV3891">
        <f>CONCATENATE($F$2," ",TEXT('Плановые отключения'!JQX993,"ДД.ММ.ГГГГ")," ","с"," ",'Плановые отключения'!JQY993," ","до"," ",'Плановые отключения'!JRA993," ","(",'Плановые отключения'!JQW993,")")</f>
      </nc>
      <ndxf>
        <alignment vertical="top" readingOrder="0"/>
        <border outline="0">
          <left style="thin">
            <color indexed="64"/>
          </left>
          <right style="thin">
            <color indexed="64"/>
          </right>
          <top style="thin">
            <color indexed="64"/>
          </top>
          <bottom style="thin">
            <color indexed="64"/>
          </bottom>
        </border>
      </ndxf>
    </rcc>
    <rcc rId="0" sId="1" dxf="1">
      <nc r="JQW3891">
        <f>CONCATENATE($F$2," ",TEXT('Плановые отключения'!JQY993,"ДД.ММ.ГГГГ")," ","с"," ",'Плановые отключения'!JQZ993," ","до"," ",'Плановые отключения'!JRB993," ","(",'Плановые отключения'!JQX993,")")</f>
      </nc>
      <ndxf>
        <alignment vertical="top" readingOrder="0"/>
        <border outline="0">
          <left style="thin">
            <color indexed="64"/>
          </left>
          <right style="thin">
            <color indexed="64"/>
          </right>
          <top style="thin">
            <color indexed="64"/>
          </top>
          <bottom style="thin">
            <color indexed="64"/>
          </bottom>
        </border>
      </ndxf>
    </rcc>
    <rcc rId="0" sId="1" dxf="1">
      <nc r="JQX3891">
        <f>CONCATENATE($F$2," ",TEXT('Плановые отключения'!JQZ993,"ДД.ММ.ГГГГ")," ","с"," ",'Плановые отключения'!JRA993," ","до"," ",'Плановые отключения'!JRC993," ","(",'Плановые отключения'!JQY993,")")</f>
      </nc>
      <ndxf>
        <alignment vertical="top" readingOrder="0"/>
        <border outline="0">
          <left style="thin">
            <color indexed="64"/>
          </left>
          <right style="thin">
            <color indexed="64"/>
          </right>
          <top style="thin">
            <color indexed="64"/>
          </top>
          <bottom style="thin">
            <color indexed="64"/>
          </bottom>
        </border>
      </ndxf>
    </rcc>
    <rcc rId="0" sId="1" dxf="1">
      <nc r="JQY3891">
        <f>CONCATENATE($F$2," ",TEXT('Плановые отключения'!JRA993,"ДД.ММ.ГГГГ")," ","с"," ",'Плановые отключения'!JRB993," ","до"," ",'Плановые отключения'!JRD993," ","(",'Плановые отключения'!JQZ993,")")</f>
      </nc>
      <ndxf>
        <alignment vertical="top" readingOrder="0"/>
        <border outline="0">
          <left style="thin">
            <color indexed="64"/>
          </left>
          <right style="thin">
            <color indexed="64"/>
          </right>
          <top style="thin">
            <color indexed="64"/>
          </top>
          <bottom style="thin">
            <color indexed="64"/>
          </bottom>
        </border>
      </ndxf>
    </rcc>
    <rcc rId="0" sId="1" dxf="1">
      <nc r="JQZ3891">
        <f>CONCATENATE($F$2," ",TEXT('Плановые отключения'!JRB993,"ДД.ММ.ГГГГ")," ","с"," ",'Плановые отключения'!JRC993," ","до"," ",'Плановые отключения'!JRE993," ","(",'Плановые отключения'!JRA993,")")</f>
      </nc>
      <ndxf>
        <alignment vertical="top" readingOrder="0"/>
        <border outline="0">
          <left style="thin">
            <color indexed="64"/>
          </left>
          <right style="thin">
            <color indexed="64"/>
          </right>
          <top style="thin">
            <color indexed="64"/>
          </top>
          <bottom style="thin">
            <color indexed="64"/>
          </bottom>
        </border>
      </ndxf>
    </rcc>
    <rcc rId="0" sId="1" dxf="1">
      <nc r="JRA3891">
        <f>CONCATENATE($F$2," ",TEXT('Плановые отключения'!JRC993,"ДД.ММ.ГГГГ")," ","с"," ",'Плановые отключения'!JRD993," ","до"," ",'Плановые отключения'!JRF993," ","(",'Плановые отключения'!JRB993,")")</f>
      </nc>
      <ndxf>
        <alignment vertical="top" readingOrder="0"/>
        <border outline="0">
          <left style="thin">
            <color indexed="64"/>
          </left>
          <right style="thin">
            <color indexed="64"/>
          </right>
          <top style="thin">
            <color indexed="64"/>
          </top>
          <bottom style="thin">
            <color indexed="64"/>
          </bottom>
        </border>
      </ndxf>
    </rcc>
    <rcc rId="0" sId="1" dxf="1">
      <nc r="JRB3891">
        <f>CONCATENATE($F$2," ",TEXT('Плановые отключения'!JRD993,"ДД.ММ.ГГГГ")," ","с"," ",'Плановые отключения'!JRE993," ","до"," ",'Плановые отключения'!JRG993," ","(",'Плановые отключения'!JRC993,")")</f>
      </nc>
      <ndxf>
        <alignment vertical="top" readingOrder="0"/>
        <border outline="0">
          <left style="thin">
            <color indexed="64"/>
          </left>
          <right style="thin">
            <color indexed="64"/>
          </right>
          <top style="thin">
            <color indexed="64"/>
          </top>
          <bottom style="thin">
            <color indexed="64"/>
          </bottom>
        </border>
      </ndxf>
    </rcc>
    <rcc rId="0" sId="1" dxf="1">
      <nc r="JRC3891">
        <f>CONCATENATE($F$2," ",TEXT('Плановые отключения'!JRE993,"ДД.ММ.ГГГГ")," ","с"," ",'Плановые отключения'!JRF993," ","до"," ",'Плановые отключения'!JRH993," ","(",'Плановые отключения'!JRD993,")")</f>
      </nc>
      <ndxf>
        <alignment vertical="top" readingOrder="0"/>
        <border outline="0">
          <left style="thin">
            <color indexed="64"/>
          </left>
          <right style="thin">
            <color indexed="64"/>
          </right>
          <top style="thin">
            <color indexed="64"/>
          </top>
          <bottom style="thin">
            <color indexed="64"/>
          </bottom>
        </border>
      </ndxf>
    </rcc>
    <rcc rId="0" sId="1" dxf="1">
      <nc r="JRD3891">
        <f>CONCATENATE($F$2," ",TEXT('Плановые отключения'!JRF993,"ДД.ММ.ГГГГ")," ","с"," ",'Плановые отключения'!JRG993," ","до"," ",'Плановые отключения'!JRI993," ","(",'Плановые отключения'!JRE993,")")</f>
      </nc>
      <ndxf>
        <alignment vertical="top" readingOrder="0"/>
        <border outline="0">
          <left style="thin">
            <color indexed="64"/>
          </left>
          <right style="thin">
            <color indexed="64"/>
          </right>
          <top style="thin">
            <color indexed="64"/>
          </top>
          <bottom style="thin">
            <color indexed="64"/>
          </bottom>
        </border>
      </ndxf>
    </rcc>
    <rcc rId="0" sId="1" dxf="1">
      <nc r="JRE3891">
        <f>CONCATENATE($F$2," ",TEXT('Плановые отключения'!JRG993,"ДД.ММ.ГГГГ")," ","с"," ",'Плановые отключения'!JRH993," ","до"," ",'Плановые отключения'!JRJ993," ","(",'Плановые отключения'!JRF993,")")</f>
      </nc>
      <ndxf>
        <alignment vertical="top" readingOrder="0"/>
        <border outline="0">
          <left style="thin">
            <color indexed="64"/>
          </left>
          <right style="thin">
            <color indexed="64"/>
          </right>
          <top style="thin">
            <color indexed="64"/>
          </top>
          <bottom style="thin">
            <color indexed="64"/>
          </bottom>
        </border>
      </ndxf>
    </rcc>
    <rcc rId="0" sId="1" dxf="1">
      <nc r="JRF3891">
        <f>CONCATENATE($F$2," ",TEXT('Плановые отключения'!JRH993,"ДД.ММ.ГГГГ")," ","с"," ",'Плановые отключения'!JRI993," ","до"," ",'Плановые отключения'!JRK993," ","(",'Плановые отключения'!JRG993,")")</f>
      </nc>
      <ndxf>
        <alignment vertical="top" readingOrder="0"/>
        <border outline="0">
          <left style="thin">
            <color indexed="64"/>
          </left>
          <right style="thin">
            <color indexed="64"/>
          </right>
          <top style="thin">
            <color indexed="64"/>
          </top>
          <bottom style="thin">
            <color indexed="64"/>
          </bottom>
        </border>
      </ndxf>
    </rcc>
    <rcc rId="0" sId="1" dxf="1">
      <nc r="JRG3891">
        <f>CONCATENATE($F$2," ",TEXT('Плановые отключения'!JRI993,"ДД.ММ.ГГГГ")," ","с"," ",'Плановые отключения'!JRJ993," ","до"," ",'Плановые отключения'!JRL993," ","(",'Плановые отключения'!JRH993,")")</f>
      </nc>
      <ndxf>
        <alignment vertical="top" readingOrder="0"/>
        <border outline="0">
          <left style="thin">
            <color indexed="64"/>
          </left>
          <right style="thin">
            <color indexed="64"/>
          </right>
          <top style="thin">
            <color indexed="64"/>
          </top>
          <bottom style="thin">
            <color indexed="64"/>
          </bottom>
        </border>
      </ndxf>
    </rcc>
    <rcc rId="0" sId="1" dxf="1">
      <nc r="JRH3891">
        <f>CONCATENATE($F$2," ",TEXT('Плановые отключения'!JRJ993,"ДД.ММ.ГГГГ")," ","с"," ",'Плановые отключения'!JRK993," ","до"," ",'Плановые отключения'!JRM993," ","(",'Плановые отключения'!JRI993,")")</f>
      </nc>
      <ndxf>
        <alignment vertical="top" readingOrder="0"/>
        <border outline="0">
          <left style="thin">
            <color indexed="64"/>
          </left>
          <right style="thin">
            <color indexed="64"/>
          </right>
          <top style="thin">
            <color indexed="64"/>
          </top>
          <bottom style="thin">
            <color indexed="64"/>
          </bottom>
        </border>
      </ndxf>
    </rcc>
    <rcc rId="0" sId="1" dxf="1">
      <nc r="JRI3891">
        <f>CONCATENATE($F$2," ",TEXT('Плановые отключения'!JRK993,"ДД.ММ.ГГГГ")," ","с"," ",'Плановые отключения'!JRL993," ","до"," ",'Плановые отключения'!JRN993," ","(",'Плановые отключения'!JRJ993,")")</f>
      </nc>
      <ndxf>
        <alignment vertical="top" readingOrder="0"/>
        <border outline="0">
          <left style="thin">
            <color indexed="64"/>
          </left>
          <right style="thin">
            <color indexed="64"/>
          </right>
          <top style="thin">
            <color indexed="64"/>
          </top>
          <bottom style="thin">
            <color indexed="64"/>
          </bottom>
        </border>
      </ndxf>
    </rcc>
    <rcc rId="0" sId="1" dxf="1">
      <nc r="JRJ3891">
        <f>CONCATENATE($F$2," ",TEXT('Плановые отключения'!JRL993,"ДД.ММ.ГГГГ")," ","с"," ",'Плановые отключения'!JRM993," ","до"," ",'Плановые отключения'!JRO993," ","(",'Плановые отключения'!JRK993,")")</f>
      </nc>
      <ndxf>
        <alignment vertical="top" readingOrder="0"/>
        <border outline="0">
          <left style="thin">
            <color indexed="64"/>
          </left>
          <right style="thin">
            <color indexed="64"/>
          </right>
          <top style="thin">
            <color indexed="64"/>
          </top>
          <bottom style="thin">
            <color indexed="64"/>
          </bottom>
        </border>
      </ndxf>
    </rcc>
    <rcc rId="0" sId="1" dxf="1">
      <nc r="JRK3891">
        <f>CONCATENATE($F$2," ",TEXT('Плановые отключения'!JRM993,"ДД.ММ.ГГГГ")," ","с"," ",'Плановые отключения'!JRN993," ","до"," ",'Плановые отключения'!JRP993," ","(",'Плановые отключения'!JRL993,")")</f>
      </nc>
      <ndxf>
        <alignment vertical="top" readingOrder="0"/>
        <border outline="0">
          <left style="thin">
            <color indexed="64"/>
          </left>
          <right style="thin">
            <color indexed="64"/>
          </right>
          <top style="thin">
            <color indexed="64"/>
          </top>
          <bottom style="thin">
            <color indexed="64"/>
          </bottom>
        </border>
      </ndxf>
    </rcc>
    <rcc rId="0" sId="1" dxf="1">
      <nc r="JRL3891">
        <f>CONCATENATE($F$2," ",TEXT('Плановые отключения'!JRN993,"ДД.ММ.ГГГГ")," ","с"," ",'Плановые отключения'!JRO993," ","до"," ",'Плановые отключения'!JRQ993," ","(",'Плановые отключения'!JRM993,")")</f>
      </nc>
      <ndxf>
        <alignment vertical="top" readingOrder="0"/>
        <border outline="0">
          <left style="thin">
            <color indexed="64"/>
          </left>
          <right style="thin">
            <color indexed="64"/>
          </right>
          <top style="thin">
            <color indexed="64"/>
          </top>
          <bottom style="thin">
            <color indexed="64"/>
          </bottom>
        </border>
      </ndxf>
    </rcc>
    <rcc rId="0" sId="1" dxf="1">
      <nc r="JRM3891">
        <f>CONCATENATE($F$2," ",TEXT('Плановые отключения'!JRO993,"ДД.ММ.ГГГГ")," ","с"," ",'Плановые отключения'!JRP993," ","до"," ",'Плановые отключения'!JRR993," ","(",'Плановые отключения'!JRN993,")")</f>
      </nc>
      <ndxf>
        <alignment vertical="top" readingOrder="0"/>
        <border outline="0">
          <left style="thin">
            <color indexed="64"/>
          </left>
          <right style="thin">
            <color indexed="64"/>
          </right>
          <top style="thin">
            <color indexed="64"/>
          </top>
          <bottom style="thin">
            <color indexed="64"/>
          </bottom>
        </border>
      </ndxf>
    </rcc>
    <rcc rId="0" sId="1" dxf="1">
      <nc r="JRN3891">
        <f>CONCATENATE($F$2," ",TEXT('Плановые отключения'!JRP993,"ДД.ММ.ГГГГ")," ","с"," ",'Плановые отключения'!JRQ993," ","до"," ",'Плановые отключения'!JRS993," ","(",'Плановые отключения'!JRO993,")")</f>
      </nc>
      <ndxf>
        <alignment vertical="top" readingOrder="0"/>
        <border outline="0">
          <left style="thin">
            <color indexed="64"/>
          </left>
          <right style="thin">
            <color indexed="64"/>
          </right>
          <top style="thin">
            <color indexed="64"/>
          </top>
          <bottom style="thin">
            <color indexed="64"/>
          </bottom>
        </border>
      </ndxf>
    </rcc>
    <rcc rId="0" sId="1" dxf="1">
      <nc r="JRO3891">
        <f>CONCATENATE($F$2," ",TEXT('Плановые отключения'!JRQ993,"ДД.ММ.ГГГГ")," ","с"," ",'Плановые отключения'!JRR993," ","до"," ",'Плановые отключения'!JRT993," ","(",'Плановые отключения'!JRP993,")")</f>
      </nc>
      <ndxf>
        <alignment vertical="top" readingOrder="0"/>
        <border outline="0">
          <left style="thin">
            <color indexed="64"/>
          </left>
          <right style="thin">
            <color indexed="64"/>
          </right>
          <top style="thin">
            <color indexed="64"/>
          </top>
          <bottom style="thin">
            <color indexed="64"/>
          </bottom>
        </border>
      </ndxf>
    </rcc>
    <rcc rId="0" sId="1" dxf="1">
      <nc r="JRP3891">
        <f>CONCATENATE($F$2," ",TEXT('Плановые отключения'!JRR993,"ДД.ММ.ГГГГ")," ","с"," ",'Плановые отключения'!JRS993," ","до"," ",'Плановые отключения'!JRU993," ","(",'Плановые отключения'!JRQ993,")")</f>
      </nc>
      <ndxf>
        <alignment vertical="top" readingOrder="0"/>
        <border outline="0">
          <left style="thin">
            <color indexed="64"/>
          </left>
          <right style="thin">
            <color indexed="64"/>
          </right>
          <top style="thin">
            <color indexed="64"/>
          </top>
          <bottom style="thin">
            <color indexed="64"/>
          </bottom>
        </border>
      </ndxf>
    </rcc>
    <rcc rId="0" sId="1" dxf="1">
      <nc r="JRQ3891">
        <f>CONCATENATE($F$2," ",TEXT('Плановые отключения'!JRS993,"ДД.ММ.ГГГГ")," ","с"," ",'Плановые отключения'!JRT993," ","до"," ",'Плановые отключения'!JRV993," ","(",'Плановые отключения'!JRR993,")")</f>
      </nc>
      <ndxf>
        <alignment vertical="top" readingOrder="0"/>
        <border outline="0">
          <left style="thin">
            <color indexed="64"/>
          </left>
          <right style="thin">
            <color indexed="64"/>
          </right>
          <top style="thin">
            <color indexed="64"/>
          </top>
          <bottom style="thin">
            <color indexed="64"/>
          </bottom>
        </border>
      </ndxf>
    </rcc>
    <rcc rId="0" sId="1" dxf="1">
      <nc r="JRR3891">
        <f>CONCATENATE($F$2," ",TEXT('Плановые отключения'!JRT993,"ДД.ММ.ГГГГ")," ","с"," ",'Плановые отключения'!JRU993," ","до"," ",'Плановые отключения'!JRW993," ","(",'Плановые отключения'!JRS993,")")</f>
      </nc>
      <ndxf>
        <alignment vertical="top" readingOrder="0"/>
        <border outline="0">
          <left style="thin">
            <color indexed="64"/>
          </left>
          <right style="thin">
            <color indexed="64"/>
          </right>
          <top style="thin">
            <color indexed="64"/>
          </top>
          <bottom style="thin">
            <color indexed="64"/>
          </bottom>
        </border>
      </ndxf>
    </rcc>
    <rcc rId="0" sId="1" dxf="1">
      <nc r="JRS3891">
        <f>CONCATENATE($F$2," ",TEXT('Плановые отключения'!JRU993,"ДД.ММ.ГГГГ")," ","с"," ",'Плановые отключения'!JRV993," ","до"," ",'Плановые отключения'!JRX993," ","(",'Плановые отключения'!JRT993,")")</f>
      </nc>
      <ndxf>
        <alignment vertical="top" readingOrder="0"/>
        <border outline="0">
          <left style="thin">
            <color indexed="64"/>
          </left>
          <right style="thin">
            <color indexed="64"/>
          </right>
          <top style="thin">
            <color indexed="64"/>
          </top>
          <bottom style="thin">
            <color indexed="64"/>
          </bottom>
        </border>
      </ndxf>
    </rcc>
    <rcc rId="0" sId="1" dxf="1">
      <nc r="JRT3891">
        <f>CONCATENATE($F$2," ",TEXT('Плановые отключения'!JRV993,"ДД.ММ.ГГГГ")," ","с"," ",'Плановые отключения'!JRW993," ","до"," ",'Плановые отключения'!JRY993," ","(",'Плановые отключения'!JRU993,")")</f>
      </nc>
      <ndxf>
        <alignment vertical="top" readingOrder="0"/>
        <border outline="0">
          <left style="thin">
            <color indexed="64"/>
          </left>
          <right style="thin">
            <color indexed="64"/>
          </right>
          <top style="thin">
            <color indexed="64"/>
          </top>
          <bottom style="thin">
            <color indexed="64"/>
          </bottom>
        </border>
      </ndxf>
    </rcc>
    <rcc rId="0" sId="1" dxf="1">
      <nc r="JRU3891">
        <f>CONCATENATE($F$2," ",TEXT('Плановые отключения'!JRW993,"ДД.ММ.ГГГГ")," ","с"," ",'Плановые отключения'!JRX993," ","до"," ",'Плановые отключения'!JRZ993," ","(",'Плановые отключения'!JRV993,")")</f>
      </nc>
      <ndxf>
        <alignment vertical="top" readingOrder="0"/>
        <border outline="0">
          <left style="thin">
            <color indexed="64"/>
          </left>
          <right style="thin">
            <color indexed="64"/>
          </right>
          <top style="thin">
            <color indexed="64"/>
          </top>
          <bottom style="thin">
            <color indexed="64"/>
          </bottom>
        </border>
      </ndxf>
    </rcc>
    <rcc rId="0" sId="1" dxf="1">
      <nc r="JRV3891">
        <f>CONCATENATE($F$2," ",TEXT('Плановые отключения'!JRX993,"ДД.ММ.ГГГГ")," ","с"," ",'Плановые отключения'!JRY993," ","до"," ",'Плановые отключения'!JSA993," ","(",'Плановые отключения'!JRW993,")")</f>
      </nc>
      <ndxf>
        <alignment vertical="top" readingOrder="0"/>
        <border outline="0">
          <left style="thin">
            <color indexed="64"/>
          </left>
          <right style="thin">
            <color indexed="64"/>
          </right>
          <top style="thin">
            <color indexed="64"/>
          </top>
          <bottom style="thin">
            <color indexed="64"/>
          </bottom>
        </border>
      </ndxf>
    </rcc>
    <rcc rId="0" sId="1" dxf="1">
      <nc r="JRW3891">
        <f>CONCATENATE($F$2," ",TEXT('Плановые отключения'!JRY993,"ДД.ММ.ГГГГ")," ","с"," ",'Плановые отключения'!JRZ993," ","до"," ",'Плановые отключения'!JSB993," ","(",'Плановые отключения'!JRX993,")")</f>
      </nc>
      <ndxf>
        <alignment vertical="top" readingOrder="0"/>
        <border outline="0">
          <left style="thin">
            <color indexed="64"/>
          </left>
          <right style="thin">
            <color indexed="64"/>
          </right>
          <top style="thin">
            <color indexed="64"/>
          </top>
          <bottom style="thin">
            <color indexed="64"/>
          </bottom>
        </border>
      </ndxf>
    </rcc>
    <rcc rId="0" sId="1" dxf="1">
      <nc r="JRX3891">
        <f>CONCATENATE($F$2," ",TEXT('Плановые отключения'!JRZ993,"ДД.ММ.ГГГГ")," ","с"," ",'Плановые отключения'!JSA993," ","до"," ",'Плановые отключения'!JSC993," ","(",'Плановые отключения'!JRY993,")")</f>
      </nc>
      <ndxf>
        <alignment vertical="top" readingOrder="0"/>
        <border outline="0">
          <left style="thin">
            <color indexed="64"/>
          </left>
          <right style="thin">
            <color indexed="64"/>
          </right>
          <top style="thin">
            <color indexed="64"/>
          </top>
          <bottom style="thin">
            <color indexed="64"/>
          </bottom>
        </border>
      </ndxf>
    </rcc>
    <rcc rId="0" sId="1" dxf="1">
      <nc r="JRY3891">
        <f>CONCATENATE($F$2," ",TEXT('Плановые отключения'!JSA993,"ДД.ММ.ГГГГ")," ","с"," ",'Плановые отключения'!JSB993," ","до"," ",'Плановые отключения'!JSD993," ","(",'Плановые отключения'!JRZ993,")")</f>
      </nc>
      <ndxf>
        <alignment vertical="top" readingOrder="0"/>
        <border outline="0">
          <left style="thin">
            <color indexed="64"/>
          </left>
          <right style="thin">
            <color indexed="64"/>
          </right>
          <top style="thin">
            <color indexed="64"/>
          </top>
          <bottom style="thin">
            <color indexed="64"/>
          </bottom>
        </border>
      </ndxf>
    </rcc>
    <rcc rId="0" sId="1" dxf="1">
      <nc r="JRZ3891">
        <f>CONCATENATE($F$2," ",TEXT('Плановые отключения'!JSB993,"ДД.ММ.ГГГГ")," ","с"," ",'Плановые отключения'!JSC993," ","до"," ",'Плановые отключения'!JSE993," ","(",'Плановые отключения'!JSA993,")")</f>
      </nc>
      <ndxf>
        <alignment vertical="top" readingOrder="0"/>
        <border outline="0">
          <left style="thin">
            <color indexed="64"/>
          </left>
          <right style="thin">
            <color indexed="64"/>
          </right>
          <top style="thin">
            <color indexed="64"/>
          </top>
          <bottom style="thin">
            <color indexed="64"/>
          </bottom>
        </border>
      </ndxf>
    </rcc>
    <rcc rId="0" sId="1" dxf="1">
      <nc r="JSA3891">
        <f>CONCATENATE($F$2," ",TEXT('Плановые отключения'!JSC993,"ДД.ММ.ГГГГ")," ","с"," ",'Плановые отключения'!JSD993," ","до"," ",'Плановые отключения'!JSF993," ","(",'Плановые отключения'!JSB993,")")</f>
      </nc>
      <ndxf>
        <alignment vertical="top" readingOrder="0"/>
        <border outline="0">
          <left style="thin">
            <color indexed="64"/>
          </left>
          <right style="thin">
            <color indexed="64"/>
          </right>
          <top style="thin">
            <color indexed="64"/>
          </top>
          <bottom style="thin">
            <color indexed="64"/>
          </bottom>
        </border>
      </ndxf>
    </rcc>
    <rcc rId="0" sId="1" dxf="1">
      <nc r="JSB3891">
        <f>CONCATENATE($F$2," ",TEXT('Плановые отключения'!JSD993,"ДД.ММ.ГГГГ")," ","с"," ",'Плановые отключения'!JSE993," ","до"," ",'Плановые отключения'!JSG993," ","(",'Плановые отключения'!JSC993,")")</f>
      </nc>
      <ndxf>
        <alignment vertical="top" readingOrder="0"/>
        <border outline="0">
          <left style="thin">
            <color indexed="64"/>
          </left>
          <right style="thin">
            <color indexed="64"/>
          </right>
          <top style="thin">
            <color indexed="64"/>
          </top>
          <bottom style="thin">
            <color indexed="64"/>
          </bottom>
        </border>
      </ndxf>
    </rcc>
    <rcc rId="0" sId="1" dxf="1">
      <nc r="JSC3891">
        <f>CONCATENATE($F$2," ",TEXT('Плановые отключения'!JSE993,"ДД.ММ.ГГГГ")," ","с"," ",'Плановые отключения'!JSF993," ","до"," ",'Плановые отключения'!JSH993," ","(",'Плановые отключения'!JSD993,")")</f>
      </nc>
      <ndxf>
        <alignment vertical="top" readingOrder="0"/>
        <border outline="0">
          <left style="thin">
            <color indexed="64"/>
          </left>
          <right style="thin">
            <color indexed="64"/>
          </right>
          <top style="thin">
            <color indexed="64"/>
          </top>
          <bottom style="thin">
            <color indexed="64"/>
          </bottom>
        </border>
      </ndxf>
    </rcc>
    <rcc rId="0" sId="1" dxf="1">
      <nc r="JSD3891">
        <f>CONCATENATE($F$2," ",TEXT('Плановые отключения'!JSF993,"ДД.ММ.ГГГГ")," ","с"," ",'Плановые отключения'!JSG993," ","до"," ",'Плановые отключения'!JSI993," ","(",'Плановые отключения'!JSE993,")")</f>
      </nc>
      <ndxf>
        <alignment vertical="top" readingOrder="0"/>
        <border outline="0">
          <left style="thin">
            <color indexed="64"/>
          </left>
          <right style="thin">
            <color indexed="64"/>
          </right>
          <top style="thin">
            <color indexed="64"/>
          </top>
          <bottom style="thin">
            <color indexed="64"/>
          </bottom>
        </border>
      </ndxf>
    </rcc>
    <rcc rId="0" sId="1" dxf="1">
      <nc r="JSE3891">
        <f>CONCATENATE($F$2," ",TEXT('Плановые отключения'!JSG993,"ДД.ММ.ГГГГ")," ","с"," ",'Плановые отключения'!JSH993," ","до"," ",'Плановые отключения'!JSJ993," ","(",'Плановые отключения'!JSF993,")")</f>
      </nc>
      <ndxf>
        <alignment vertical="top" readingOrder="0"/>
        <border outline="0">
          <left style="thin">
            <color indexed="64"/>
          </left>
          <right style="thin">
            <color indexed="64"/>
          </right>
          <top style="thin">
            <color indexed="64"/>
          </top>
          <bottom style="thin">
            <color indexed="64"/>
          </bottom>
        </border>
      </ndxf>
    </rcc>
    <rcc rId="0" sId="1" dxf="1">
      <nc r="JSF3891">
        <f>CONCATENATE($F$2," ",TEXT('Плановые отключения'!JSH993,"ДД.ММ.ГГГГ")," ","с"," ",'Плановые отключения'!JSI993," ","до"," ",'Плановые отключения'!JSK993," ","(",'Плановые отключения'!JSG993,")")</f>
      </nc>
      <ndxf>
        <alignment vertical="top" readingOrder="0"/>
        <border outline="0">
          <left style="thin">
            <color indexed="64"/>
          </left>
          <right style="thin">
            <color indexed="64"/>
          </right>
          <top style="thin">
            <color indexed="64"/>
          </top>
          <bottom style="thin">
            <color indexed="64"/>
          </bottom>
        </border>
      </ndxf>
    </rcc>
    <rcc rId="0" sId="1" dxf="1">
      <nc r="JSG3891">
        <f>CONCATENATE($F$2," ",TEXT('Плановые отключения'!JSI993,"ДД.ММ.ГГГГ")," ","с"," ",'Плановые отключения'!JSJ993," ","до"," ",'Плановые отключения'!JSL993," ","(",'Плановые отключения'!JSH993,")")</f>
      </nc>
      <ndxf>
        <alignment vertical="top" readingOrder="0"/>
        <border outline="0">
          <left style="thin">
            <color indexed="64"/>
          </left>
          <right style="thin">
            <color indexed="64"/>
          </right>
          <top style="thin">
            <color indexed="64"/>
          </top>
          <bottom style="thin">
            <color indexed="64"/>
          </bottom>
        </border>
      </ndxf>
    </rcc>
    <rcc rId="0" sId="1" dxf="1">
      <nc r="JSH3891">
        <f>CONCATENATE($F$2," ",TEXT('Плановые отключения'!JSJ993,"ДД.ММ.ГГГГ")," ","с"," ",'Плановые отключения'!JSK993," ","до"," ",'Плановые отключения'!JSM993," ","(",'Плановые отключения'!JSI993,")")</f>
      </nc>
      <ndxf>
        <alignment vertical="top" readingOrder="0"/>
        <border outline="0">
          <left style="thin">
            <color indexed="64"/>
          </left>
          <right style="thin">
            <color indexed="64"/>
          </right>
          <top style="thin">
            <color indexed="64"/>
          </top>
          <bottom style="thin">
            <color indexed="64"/>
          </bottom>
        </border>
      </ndxf>
    </rcc>
    <rcc rId="0" sId="1" dxf="1">
      <nc r="JSI3891">
        <f>CONCATENATE($F$2," ",TEXT('Плановые отключения'!JSK993,"ДД.ММ.ГГГГ")," ","с"," ",'Плановые отключения'!JSL993," ","до"," ",'Плановые отключения'!JSN993," ","(",'Плановые отключения'!JSJ993,")")</f>
      </nc>
      <ndxf>
        <alignment vertical="top" readingOrder="0"/>
        <border outline="0">
          <left style="thin">
            <color indexed="64"/>
          </left>
          <right style="thin">
            <color indexed="64"/>
          </right>
          <top style="thin">
            <color indexed="64"/>
          </top>
          <bottom style="thin">
            <color indexed="64"/>
          </bottom>
        </border>
      </ndxf>
    </rcc>
    <rcc rId="0" sId="1" dxf="1">
      <nc r="JSJ3891">
        <f>CONCATENATE($F$2," ",TEXT('Плановые отключения'!JSL993,"ДД.ММ.ГГГГ")," ","с"," ",'Плановые отключения'!JSM993," ","до"," ",'Плановые отключения'!JSO993," ","(",'Плановые отключения'!JSK993,")")</f>
      </nc>
      <ndxf>
        <alignment vertical="top" readingOrder="0"/>
        <border outline="0">
          <left style="thin">
            <color indexed="64"/>
          </left>
          <right style="thin">
            <color indexed="64"/>
          </right>
          <top style="thin">
            <color indexed="64"/>
          </top>
          <bottom style="thin">
            <color indexed="64"/>
          </bottom>
        </border>
      </ndxf>
    </rcc>
    <rcc rId="0" sId="1" dxf="1">
      <nc r="JSK3891">
        <f>CONCATENATE($F$2," ",TEXT('Плановые отключения'!JSM993,"ДД.ММ.ГГГГ")," ","с"," ",'Плановые отключения'!JSN993," ","до"," ",'Плановые отключения'!JSP993," ","(",'Плановые отключения'!JSL993,")")</f>
      </nc>
      <ndxf>
        <alignment vertical="top" readingOrder="0"/>
        <border outline="0">
          <left style="thin">
            <color indexed="64"/>
          </left>
          <right style="thin">
            <color indexed="64"/>
          </right>
          <top style="thin">
            <color indexed="64"/>
          </top>
          <bottom style="thin">
            <color indexed="64"/>
          </bottom>
        </border>
      </ndxf>
    </rcc>
    <rcc rId="0" sId="1" dxf="1">
      <nc r="JSL3891">
        <f>CONCATENATE($F$2," ",TEXT('Плановые отключения'!JSN993,"ДД.ММ.ГГГГ")," ","с"," ",'Плановые отключения'!JSO993," ","до"," ",'Плановые отключения'!JSQ993," ","(",'Плановые отключения'!JSM993,")")</f>
      </nc>
      <ndxf>
        <alignment vertical="top" readingOrder="0"/>
        <border outline="0">
          <left style="thin">
            <color indexed="64"/>
          </left>
          <right style="thin">
            <color indexed="64"/>
          </right>
          <top style="thin">
            <color indexed="64"/>
          </top>
          <bottom style="thin">
            <color indexed="64"/>
          </bottom>
        </border>
      </ndxf>
    </rcc>
    <rcc rId="0" sId="1" dxf="1">
      <nc r="JSM3891">
        <f>CONCATENATE($F$2," ",TEXT('Плановые отключения'!JSO993,"ДД.ММ.ГГГГ")," ","с"," ",'Плановые отключения'!JSP993," ","до"," ",'Плановые отключения'!JSR993," ","(",'Плановые отключения'!JSN993,")")</f>
      </nc>
      <ndxf>
        <alignment vertical="top" readingOrder="0"/>
        <border outline="0">
          <left style="thin">
            <color indexed="64"/>
          </left>
          <right style="thin">
            <color indexed="64"/>
          </right>
          <top style="thin">
            <color indexed="64"/>
          </top>
          <bottom style="thin">
            <color indexed="64"/>
          </bottom>
        </border>
      </ndxf>
    </rcc>
    <rcc rId="0" sId="1" dxf="1">
      <nc r="JSN3891">
        <f>CONCATENATE($F$2," ",TEXT('Плановые отключения'!JSP993,"ДД.ММ.ГГГГ")," ","с"," ",'Плановые отключения'!JSQ993," ","до"," ",'Плановые отключения'!JSS993," ","(",'Плановые отключения'!JSO993,")")</f>
      </nc>
      <ndxf>
        <alignment vertical="top" readingOrder="0"/>
        <border outline="0">
          <left style="thin">
            <color indexed="64"/>
          </left>
          <right style="thin">
            <color indexed="64"/>
          </right>
          <top style="thin">
            <color indexed="64"/>
          </top>
          <bottom style="thin">
            <color indexed="64"/>
          </bottom>
        </border>
      </ndxf>
    </rcc>
    <rcc rId="0" sId="1" dxf="1">
      <nc r="JSO3891">
        <f>CONCATENATE($F$2," ",TEXT('Плановые отключения'!JSQ993,"ДД.ММ.ГГГГ")," ","с"," ",'Плановые отключения'!JSR993," ","до"," ",'Плановые отключения'!JST993," ","(",'Плановые отключения'!JSP993,")")</f>
      </nc>
      <ndxf>
        <alignment vertical="top" readingOrder="0"/>
        <border outline="0">
          <left style="thin">
            <color indexed="64"/>
          </left>
          <right style="thin">
            <color indexed="64"/>
          </right>
          <top style="thin">
            <color indexed="64"/>
          </top>
          <bottom style="thin">
            <color indexed="64"/>
          </bottom>
        </border>
      </ndxf>
    </rcc>
    <rcc rId="0" sId="1" dxf="1">
      <nc r="JSP3891">
        <f>CONCATENATE($F$2," ",TEXT('Плановые отключения'!JSR993,"ДД.ММ.ГГГГ")," ","с"," ",'Плановые отключения'!JSS993," ","до"," ",'Плановые отключения'!JSU993," ","(",'Плановые отключения'!JSQ993,")")</f>
      </nc>
      <ndxf>
        <alignment vertical="top" readingOrder="0"/>
        <border outline="0">
          <left style="thin">
            <color indexed="64"/>
          </left>
          <right style="thin">
            <color indexed="64"/>
          </right>
          <top style="thin">
            <color indexed="64"/>
          </top>
          <bottom style="thin">
            <color indexed="64"/>
          </bottom>
        </border>
      </ndxf>
    </rcc>
    <rcc rId="0" sId="1" dxf="1">
      <nc r="JSQ3891">
        <f>CONCATENATE($F$2," ",TEXT('Плановые отключения'!JSS993,"ДД.ММ.ГГГГ")," ","с"," ",'Плановые отключения'!JST993," ","до"," ",'Плановые отключения'!JSV993," ","(",'Плановые отключения'!JSR993,")")</f>
      </nc>
      <ndxf>
        <alignment vertical="top" readingOrder="0"/>
        <border outline="0">
          <left style="thin">
            <color indexed="64"/>
          </left>
          <right style="thin">
            <color indexed="64"/>
          </right>
          <top style="thin">
            <color indexed="64"/>
          </top>
          <bottom style="thin">
            <color indexed="64"/>
          </bottom>
        </border>
      </ndxf>
    </rcc>
    <rcc rId="0" sId="1" dxf="1">
      <nc r="JSR3891">
        <f>CONCATENATE($F$2," ",TEXT('Плановые отключения'!JST993,"ДД.ММ.ГГГГ")," ","с"," ",'Плановые отключения'!JSU993," ","до"," ",'Плановые отключения'!JSW993," ","(",'Плановые отключения'!JSS993,")")</f>
      </nc>
      <ndxf>
        <alignment vertical="top" readingOrder="0"/>
        <border outline="0">
          <left style="thin">
            <color indexed="64"/>
          </left>
          <right style="thin">
            <color indexed="64"/>
          </right>
          <top style="thin">
            <color indexed="64"/>
          </top>
          <bottom style="thin">
            <color indexed="64"/>
          </bottom>
        </border>
      </ndxf>
    </rcc>
    <rcc rId="0" sId="1" dxf="1">
      <nc r="JSS3891">
        <f>CONCATENATE($F$2," ",TEXT('Плановые отключения'!JSU993,"ДД.ММ.ГГГГ")," ","с"," ",'Плановые отключения'!JSV993," ","до"," ",'Плановые отключения'!JSX993," ","(",'Плановые отключения'!JST993,")")</f>
      </nc>
      <ndxf>
        <alignment vertical="top" readingOrder="0"/>
        <border outline="0">
          <left style="thin">
            <color indexed="64"/>
          </left>
          <right style="thin">
            <color indexed="64"/>
          </right>
          <top style="thin">
            <color indexed="64"/>
          </top>
          <bottom style="thin">
            <color indexed="64"/>
          </bottom>
        </border>
      </ndxf>
    </rcc>
    <rcc rId="0" sId="1" dxf="1">
      <nc r="JST3891">
        <f>CONCATENATE($F$2," ",TEXT('Плановые отключения'!JSV993,"ДД.ММ.ГГГГ")," ","с"," ",'Плановые отключения'!JSW993," ","до"," ",'Плановые отключения'!JSY993," ","(",'Плановые отключения'!JSU993,")")</f>
      </nc>
      <ndxf>
        <alignment vertical="top" readingOrder="0"/>
        <border outline="0">
          <left style="thin">
            <color indexed="64"/>
          </left>
          <right style="thin">
            <color indexed="64"/>
          </right>
          <top style="thin">
            <color indexed="64"/>
          </top>
          <bottom style="thin">
            <color indexed="64"/>
          </bottom>
        </border>
      </ndxf>
    </rcc>
    <rcc rId="0" sId="1" dxf="1">
      <nc r="JSU3891">
        <f>CONCATENATE($F$2," ",TEXT('Плановые отключения'!JSW993,"ДД.ММ.ГГГГ")," ","с"," ",'Плановые отключения'!JSX993," ","до"," ",'Плановые отключения'!JSZ993," ","(",'Плановые отключения'!JSV993,")")</f>
      </nc>
      <ndxf>
        <alignment vertical="top" readingOrder="0"/>
        <border outline="0">
          <left style="thin">
            <color indexed="64"/>
          </left>
          <right style="thin">
            <color indexed="64"/>
          </right>
          <top style="thin">
            <color indexed="64"/>
          </top>
          <bottom style="thin">
            <color indexed="64"/>
          </bottom>
        </border>
      </ndxf>
    </rcc>
    <rcc rId="0" sId="1" dxf="1">
      <nc r="JSV3891">
        <f>CONCATENATE($F$2," ",TEXT('Плановые отключения'!JSX993,"ДД.ММ.ГГГГ")," ","с"," ",'Плановые отключения'!JSY993," ","до"," ",'Плановые отключения'!JTA993," ","(",'Плановые отключения'!JSW993,")")</f>
      </nc>
      <ndxf>
        <alignment vertical="top" readingOrder="0"/>
        <border outline="0">
          <left style="thin">
            <color indexed="64"/>
          </left>
          <right style="thin">
            <color indexed="64"/>
          </right>
          <top style="thin">
            <color indexed="64"/>
          </top>
          <bottom style="thin">
            <color indexed="64"/>
          </bottom>
        </border>
      </ndxf>
    </rcc>
    <rcc rId="0" sId="1" dxf="1">
      <nc r="JSW3891">
        <f>CONCATENATE($F$2," ",TEXT('Плановые отключения'!JSY993,"ДД.ММ.ГГГГ")," ","с"," ",'Плановые отключения'!JSZ993," ","до"," ",'Плановые отключения'!JTB993," ","(",'Плановые отключения'!JSX993,")")</f>
      </nc>
      <ndxf>
        <alignment vertical="top" readingOrder="0"/>
        <border outline="0">
          <left style="thin">
            <color indexed="64"/>
          </left>
          <right style="thin">
            <color indexed="64"/>
          </right>
          <top style="thin">
            <color indexed="64"/>
          </top>
          <bottom style="thin">
            <color indexed="64"/>
          </bottom>
        </border>
      </ndxf>
    </rcc>
    <rcc rId="0" sId="1" dxf="1">
      <nc r="JSX3891">
        <f>CONCATENATE($F$2," ",TEXT('Плановые отключения'!JSZ993,"ДД.ММ.ГГГГ")," ","с"," ",'Плановые отключения'!JTA993," ","до"," ",'Плановые отключения'!JTC993," ","(",'Плановые отключения'!JSY993,")")</f>
      </nc>
      <ndxf>
        <alignment vertical="top" readingOrder="0"/>
        <border outline="0">
          <left style="thin">
            <color indexed="64"/>
          </left>
          <right style="thin">
            <color indexed="64"/>
          </right>
          <top style="thin">
            <color indexed="64"/>
          </top>
          <bottom style="thin">
            <color indexed="64"/>
          </bottom>
        </border>
      </ndxf>
    </rcc>
    <rcc rId="0" sId="1" dxf="1">
      <nc r="JSY3891">
        <f>CONCATENATE($F$2," ",TEXT('Плановые отключения'!JTA993,"ДД.ММ.ГГГГ")," ","с"," ",'Плановые отключения'!JTB993," ","до"," ",'Плановые отключения'!JTD993," ","(",'Плановые отключения'!JSZ993,")")</f>
      </nc>
      <ndxf>
        <alignment vertical="top" readingOrder="0"/>
        <border outline="0">
          <left style="thin">
            <color indexed="64"/>
          </left>
          <right style="thin">
            <color indexed="64"/>
          </right>
          <top style="thin">
            <color indexed="64"/>
          </top>
          <bottom style="thin">
            <color indexed="64"/>
          </bottom>
        </border>
      </ndxf>
    </rcc>
    <rcc rId="0" sId="1" dxf="1">
      <nc r="JSZ3891">
        <f>CONCATENATE($F$2," ",TEXT('Плановые отключения'!JTB993,"ДД.ММ.ГГГГ")," ","с"," ",'Плановые отключения'!JTC993," ","до"," ",'Плановые отключения'!JTE993," ","(",'Плановые отключения'!JTA993,")")</f>
      </nc>
      <ndxf>
        <alignment vertical="top" readingOrder="0"/>
        <border outline="0">
          <left style="thin">
            <color indexed="64"/>
          </left>
          <right style="thin">
            <color indexed="64"/>
          </right>
          <top style="thin">
            <color indexed="64"/>
          </top>
          <bottom style="thin">
            <color indexed="64"/>
          </bottom>
        </border>
      </ndxf>
    </rcc>
    <rcc rId="0" sId="1" dxf="1">
      <nc r="JTA3891">
        <f>CONCATENATE($F$2," ",TEXT('Плановые отключения'!JTC993,"ДД.ММ.ГГГГ")," ","с"," ",'Плановые отключения'!JTD993," ","до"," ",'Плановые отключения'!JTF993," ","(",'Плановые отключения'!JTB993,")")</f>
      </nc>
      <ndxf>
        <alignment vertical="top" readingOrder="0"/>
        <border outline="0">
          <left style="thin">
            <color indexed="64"/>
          </left>
          <right style="thin">
            <color indexed="64"/>
          </right>
          <top style="thin">
            <color indexed="64"/>
          </top>
          <bottom style="thin">
            <color indexed="64"/>
          </bottom>
        </border>
      </ndxf>
    </rcc>
    <rcc rId="0" sId="1" dxf="1">
      <nc r="JTB3891">
        <f>CONCATENATE($F$2," ",TEXT('Плановые отключения'!JTD993,"ДД.ММ.ГГГГ")," ","с"," ",'Плановые отключения'!JTE993," ","до"," ",'Плановые отключения'!JTG993," ","(",'Плановые отключения'!JTC993,")")</f>
      </nc>
      <ndxf>
        <alignment vertical="top" readingOrder="0"/>
        <border outline="0">
          <left style="thin">
            <color indexed="64"/>
          </left>
          <right style="thin">
            <color indexed="64"/>
          </right>
          <top style="thin">
            <color indexed="64"/>
          </top>
          <bottom style="thin">
            <color indexed="64"/>
          </bottom>
        </border>
      </ndxf>
    </rcc>
    <rcc rId="0" sId="1" dxf="1">
      <nc r="JTC3891">
        <f>CONCATENATE($F$2," ",TEXT('Плановые отключения'!JTE993,"ДД.ММ.ГГГГ")," ","с"," ",'Плановые отключения'!JTF993," ","до"," ",'Плановые отключения'!JTH993," ","(",'Плановые отключения'!JTD993,")")</f>
      </nc>
      <ndxf>
        <alignment vertical="top" readingOrder="0"/>
        <border outline="0">
          <left style="thin">
            <color indexed="64"/>
          </left>
          <right style="thin">
            <color indexed="64"/>
          </right>
          <top style="thin">
            <color indexed="64"/>
          </top>
          <bottom style="thin">
            <color indexed="64"/>
          </bottom>
        </border>
      </ndxf>
    </rcc>
    <rcc rId="0" sId="1" dxf="1">
      <nc r="JTD3891">
        <f>CONCATENATE($F$2," ",TEXT('Плановые отключения'!JTF993,"ДД.ММ.ГГГГ")," ","с"," ",'Плановые отключения'!JTG993," ","до"," ",'Плановые отключения'!JTI993," ","(",'Плановые отключения'!JTE993,")")</f>
      </nc>
      <ndxf>
        <alignment vertical="top" readingOrder="0"/>
        <border outline="0">
          <left style="thin">
            <color indexed="64"/>
          </left>
          <right style="thin">
            <color indexed="64"/>
          </right>
          <top style="thin">
            <color indexed="64"/>
          </top>
          <bottom style="thin">
            <color indexed="64"/>
          </bottom>
        </border>
      </ndxf>
    </rcc>
    <rcc rId="0" sId="1" dxf="1">
      <nc r="JTE3891">
        <f>CONCATENATE($F$2," ",TEXT('Плановые отключения'!JTG993,"ДД.ММ.ГГГГ")," ","с"," ",'Плановые отключения'!JTH993," ","до"," ",'Плановые отключения'!JTJ993," ","(",'Плановые отключения'!JTF993,")")</f>
      </nc>
      <ndxf>
        <alignment vertical="top" readingOrder="0"/>
        <border outline="0">
          <left style="thin">
            <color indexed="64"/>
          </left>
          <right style="thin">
            <color indexed="64"/>
          </right>
          <top style="thin">
            <color indexed="64"/>
          </top>
          <bottom style="thin">
            <color indexed="64"/>
          </bottom>
        </border>
      </ndxf>
    </rcc>
    <rcc rId="0" sId="1" dxf="1">
      <nc r="JTF3891">
        <f>CONCATENATE($F$2," ",TEXT('Плановые отключения'!JTH993,"ДД.ММ.ГГГГ")," ","с"," ",'Плановые отключения'!JTI993," ","до"," ",'Плановые отключения'!JTK993," ","(",'Плановые отключения'!JTG993,")")</f>
      </nc>
      <ndxf>
        <alignment vertical="top" readingOrder="0"/>
        <border outline="0">
          <left style="thin">
            <color indexed="64"/>
          </left>
          <right style="thin">
            <color indexed="64"/>
          </right>
          <top style="thin">
            <color indexed="64"/>
          </top>
          <bottom style="thin">
            <color indexed="64"/>
          </bottom>
        </border>
      </ndxf>
    </rcc>
    <rcc rId="0" sId="1" dxf="1">
      <nc r="JTG3891">
        <f>CONCATENATE($F$2," ",TEXT('Плановые отключения'!JTI993,"ДД.ММ.ГГГГ")," ","с"," ",'Плановые отключения'!JTJ993," ","до"," ",'Плановые отключения'!JTL993," ","(",'Плановые отключения'!JTH993,")")</f>
      </nc>
      <ndxf>
        <alignment vertical="top" readingOrder="0"/>
        <border outline="0">
          <left style="thin">
            <color indexed="64"/>
          </left>
          <right style="thin">
            <color indexed="64"/>
          </right>
          <top style="thin">
            <color indexed="64"/>
          </top>
          <bottom style="thin">
            <color indexed="64"/>
          </bottom>
        </border>
      </ndxf>
    </rcc>
    <rcc rId="0" sId="1" dxf="1">
      <nc r="JTH3891">
        <f>CONCATENATE($F$2," ",TEXT('Плановые отключения'!JTJ993,"ДД.ММ.ГГГГ")," ","с"," ",'Плановые отключения'!JTK993," ","до"," ",'Плановые отключения'!JTM993," ","(",'Плановые отключения'!JTI993,")")</f>
      </nc>
      <ndxf>
        <alignment vertical="top" readingOrder="0"/>
        <border outline="0">
          <left style="thin">
            <color indexed="64"/>
          </left>
          <right style="thin">
            <color indexed="64"/>
          </right>
          <top style="thin">
            <color indexed="64"/>
          </top>
          <bottom style="thin">
            <color indexed="64"/>
          </bottom>
        </border>
      </ndxf>
    </rcc>
    <rcc rId="0" sId="1" dxf="1">
      <nc r="JTI3891">
        <f>CONCATENATE($F$2," ",TEXT('Плановые отключения'!JTK993,"ДД.ММ.ГГГГ")," ","с"," ",'Плановые отключения'!JTL993," ","до"," ",'Плановые отключения'!JTN993," ","(",'Плановые отключения'!JTJ993,")")</f>
      </nc>
      <ndxf>
        <alignment vertical="top" readingOrder="0"/>
        <border outline="0">
          <left style="thin">
            <color indexed="64"/>
          </left>
          <right style="thin">
            <color indexed="64"/>
          </right>
          <top style="thin">
            <color indexed="64"/>
          </top>
          <bottom style="thin">
            <color indexed="64"/>
          </bottom>
        </border>
      </ndxf>
    </rcc>
    <rcc rId="0" sId="1" dxf="1">
      <nc r="JTJ3891">
        <f>CONCATENATE($F$2," ",TEXT('Плановые отключения'!JTL993,"ДД.ММ.ГГГГ")," ","с"," ",'Плановые отключения'!JTM993," ","до"," ",'Плановые отключения'!JTO993," ","(",'Плановые отключения'!JTK993,")")</f>
      </nc>
      <ndxf>
        <alignment vertical="top" readingOrder="0"/>
        <border outline="0">
          <left style="thin">
            <color indexed="64"/>
          </left>
          <right style="thin">
            <color indexed="64"/>
          </right>
          <top style="thin">
            <color indexed="64"/>
          </top>
          <bottom style="thin">
            <color indexed="64"/>
          </bottom>
        </border>
      </ndxf>
    </rcc>
    <rcc rId="0" sId="1" dxf="1">
      <nc r="JTK3891">
        <f>CONCATENATE($F$2," ",TEXT('Плановые отключения'!JTM993,"ДД.ММ.ГГГГ")," ","с"," ",'Плановые отключения'!JTN993," ","до"," ",'Плановые отключения'!JTP993," ","(",'Плановые отключения'!JTL993,")")</f>
      </nc>
      <ndxf>
        <alignment vertical="top" readingOrder="0"/>
        <border outline="0">
          <left style="thin">
            <color indexed="64"/>
          </left>
          <right style="thin">
            <color indexed="64"/>
          </right>
          <top style="thin">
            <color indexed="64"/>
          </top>
          <bottom style="thin">
            <color indexed="64"/>
          </bottom>
        </border>
      </ndxf>
    </rcc>
    <rcc rId="0" sId="1" dxf="1">
      <nc r="JTL3891">
        <f>CONCATENATE($F$2," ",TEXT('Плановые отключения'!JTN993,"ДД.ММ.ГГГГ")," ","с"," ",'Плановые отключения'!JTO993," ","до"," ",'Плановые отключения'!JTQ993," ","(",'Плановые отключения'!JTM993,")")</f>
      </nc>
      <ndxf>
        <alignment vertical="top" readingOrder="0"/>
        <border outline="0">
          <left style="thin">
            <color indexed="64"/>
          </left>
          <right style="thin">
            <color indexed="64"/>
          </right>
          <top style="thin">
            <color indexed="64"/>
          </top>
          <bottom style="thin">
            <color indexed="64"/>
          </bottom>
        </border>
      </ndxf>
    </rcc>
    <rcc rId="0" sId="1" dxf="1">
      <nc r="JTM3891">
        <f>CONCATENATE($F$2," ",TEXT('Плановые отключения'!JTO993,"ДД.ММ.ГГГГ")," ","с"," ",'Плановые отключения'!JTP993," ","до"," ",'Плановые отключения'!JTR993," ","(",'Плановые отключения'!JTN993,")")</f>
      </nc>
      <ndxf>
        <alignment vertical="top" readingOrder="0"/>
        <border outline="0">
          <left style="thin">
            <color indexed="64"/>
          </left>
          <right style="thin">
            <color indexed="64"/>
          </right>
          <top style="thin">
            <color indexed="64"/>
          </top>
          <bottom style="thin">
            <color indexed="64"/>
          </bottom>
        </border>
      </ndxf>
    </rcc>
    <rcc rId="0" sId="1" dxf="1">
      <nc r="JTN3891">
        <f>CONCATENATE($F$2," ",TEXT('Плановые отключения'!JTP993,"ДД.ММ.ГГГГ")," ","с"," ",'Плановые отключения'!JTQ993," ","до"," ",'Плановые отключения'!JTS993," ","(",'Плановые отключения'!JTO993,")")</f>
      </nc>
      <ndxf>
        <alignment vertical="top" readingOrder="0"/>
        <border outline="0">
          <left style="thin">
            <color indexed="64"/>
          </left>
          <right style="thin">
            <color indexed="64"/>
          </right>
          <top style="thin">
            <color indexed="64"/>
          </top>
          <bottom style="thin">
            <color indexed="64"/>
          </bottom>
        </border>
      </ndxf>
    </rcc>
    <rcc rId="0" sId="1" dxf="1">
      <nc r="JTO3891">
        <f>CONCATENATE($F$2," ",TEXT('Плановые отключения'!JTQ993,"ДД.ММ.ГГГГ")," ","с"," ",'Плановые отключения'!JTR993," ","до"," ",'Плановые отключения'!JTT993," ","(",'Плановые отключения'!JTP993,")")</f>
      </nc>
      <ndxf>
        <alignment vertical="top" readingOrder="0"/>
        <border outline="0">
          <left style="thin">
            <color indexed="64"/>
          </left>
          <right style="thin">
            <color indexed="64"/>
          </right>
          <top style="thin">
            <color indexed="64"/>
          </top>
          <bottom style="thin">
            <color indexed="64"/>
          </bottom>
        </border>
      </ndxf>
    </rcc>
    <rcc rId="0" sId="1" dxf="1">
      <nc r="JTP3891">
        <f>CONCATENATE($F$2," ",TEXT('Плановые отключения'!JTR993,"ДД.ММ.ГГГГ")," ","с"," ",'Плановые отключения'!JTS993," ","до"," ",'Плановые отключения'!JTU993," ","(",'Плановые отключения'!JTQ993,")")</f>
      </nc>
      <ndxf>
        <alignment vertical="top" readingOrder="0"/>
        <border outline="0">
          <left style="thin">
            <color indexed="64"/>
          </left>
          <right style="thin">
            <color indexed="64"/>
          </right>
          <top style="thin">
            <color indexed="64"/>
          </top>
          <bottom style="thin">
            <color indexed="64"/>
          </bottom>
        </border>
      </ndxf>
    </rcc>
    <rcc rId="0" sId="1" dxf="1">
      <nc r="JTQ3891">
        <f>CONCATENATE($F$2," ",TEXT('Плановые отключения'!JTS993,"ДД.ММ.ГГГГ")," ","с"," ",'Плановые отключения'!JTT993," ","до"," ",'Плановые отключения'!JTV993," ","(",'Плановые отключения'!JTR993,")")</f>
      </nc>
      <ndxf>
        <alignment vertical="top" readingOrder="0"/>
        <border outline="0">
          <left style="thin">
            <color indexed="64"/>
          </left>
          <right style="thin">
            <color indexed="64"/>
          </right>
          <top style="thin">
            <color indexed="64"/>
          </top>
          <bottom style="thin">
            <color indexed="64"/>
          </bottom>
        </border>
      </ndxf>
    </rcc>
    <rcc rId="0" sId="1" dxf="1">
      <nc r="JTR3891">
        <f>CONCATENATE($F$2," ",TEXT('Плановые отключения'!JTT993,"ДД.ММ.ГГГГ")," ","с"," ",'Плановые отключения'!JTU993," ","до"," ",'Плановые отключения'!JTW993," ","(",'Плановые отключения'!JTS993,")")</f>
      </nc>
      <ndxf>
        <alignment vertical="top" readingOrder="0"/>
        <border outline="0">
          <left style="thin">
            <color indexed="64"/>
          </left>
          <right style="thin">
            <color indexed="64"/>
          </right>
          <top style="thin">
            <color indexed="64"/>
          </top>
          <bottom style="thin">
            <color indexed="64"/>
          </bottom>
        </border>
      </ndxf>
    </rcc>
    <rcc rId="0" sId="1" dxf="1">
      <nc r="JTS3891">
        <f>CONCATENATE($F$2," ",TEXT('Плановые отключения'!JTU993,"ДД.ММ.ГГГГ")," ","с"," ",'Плановые отключения'!JTV993," ","до"," ",'Плановые отключения'!JTX993," ","(",'Плановые отключения'!JTT993,")")</f>
      </nc>
      <ndxf>
        <alignment vertical="top" readingOrder="0"/>
        <border outline="0">
          <left style="thin">
            <color indexed="64"/>
          </left>
          <right style="thin">
            <color indexed="64"/>
          </right>
          <top style="thin">
            <color indexed="64"/>
          </top>
          <bottom style="thin">
            <color indexed="64"/>
          </bottom>
        </border>
      </ndxf>
    </rcc>
    <rcc rId="0" sId="1" dxf="1">
      <nc r="JTT3891">
        <f>CONCATENATE($F$2," ",TEXT('Плановые отключения'!JTV993,"ДД.ММ.ГГГГ")," ","с"," ",'Плановые отключения'!JTW993," ","до"," ",'Плановые отключения'!JTY993," ","(",'Плановые отключения'!JTU993,")")</f>
      </nc>
      <ndxf>
        <alignment vertical="top" readingOrder="0"/>
        <border outline="0">
          <left style="thin">
            <color indexed="64"/>
          </left>
          <right style="thin">
            <color indexed="64"/>
          </right>
          <top style="thin">
            <color indexed="64"/>
          </top>
          <bottom style="thin">
            <color indexed="64"/>
          </bottom>
        </border>
      </ndxf>
    </rcc>
    <rcc rId="0" sId="1" dxf="1">
      <nc r="JTU3891">
        <f>CONCATENATE($F$2," ",TEXT('Плановые отключения'!JTW993,"ДД.ММ.ГГГГ")," ","с"," ",'Плановые отключения'!JTX993," ","до"," ",'Плановые отключения'!JTZ993," ","(",'Плановые отключения'!JTV993,")")</f>
      </nc>
      <ndxf>
        <alignment vertical="top" readingOrder="0"/>
        <border outline="0">
          <left style="thin">
            <color indexed="64"/>
          </left>
          <right style="thin">
            <color indexed="64"/>
          </right>
          <top style="thin">
            <color indexed="64"/>
          </top>
          <bottom style="thin">
            <color indexed="64"/>
          </bottom>
        </border>
      </ndxf>
    </rcc>
    <rcc rId="0" sId="1" dxf="1">
      <nc r="JTV3891">
        <f>CONCATENATE($F$2," ",TEXT('Плановые отключения'!JTX993,"ДД.ММ.ГГГГ")," ","с"," ",'Плановые отключения'!JTY993," ","до"," ",'Плановые отключения'!JUA993," ","(",'Плановые отключения'!JTW993,")")</f>
      </nc>
      <ndxf>
        <alignment vertical="top" readingOrder="0"/>
        <border outline="0">
          <left style="thin">
            <color indexed="64"/>
          </left>
          <right style="thin">
            <color indexed="64"/>
          </right>
          <top style="thin">
            <color indexed="64"/>
          </top>
          <bottom style="thin">
            <color indexed="64"/>
          </bottom>
        </border>
      </ndxf>
    </rcc>
    <rcc rId="0" sId="1" dxf="1">
      <nc r="JTW3891">
        <f>CONCATENATE($F$2," ",TEXT('Плановые отключения'!JTY993,"ДД.ММ.ГГГГ")," ","с"," ",'Плановые отключения'!JTZ993," ","до"," ",'Плановые отключения'!JUB993," ","(",'Плановые отключения'!JTX993,")")</f>
      </nc>
      <ndxf>
        <alignment vertical="top" readingOrder="0"/>
        <border outline="0">
          <left style="thin">
            <color indexed="64"/>
          </left>
          <right style="thin">
            <color indexed="64"/>
          </right>
          <top style="thin">
            <color indexed="64"/>
          </top>
          <bottom style="thin">
            <color indexed="64"/>
          </bottom>
        </border>
      </ndxf>
    </rcc>
    <rcc rId="0" sId="1" dxf="1">
      <nc r="JTX3891">
        <f>CONCATENATE($F$2," ",TEXT('Плановые отключения'!JTZ993,"ДД.ММ.ГГГГ")," ","с"," ",'Плановые отключения'!JUA993," ","до"," ",'Плановые отключения'!JUC993," ","(",'Плановые отключения'!JTY993,")")</f>
      </nc>
      <ndxf>
        <alignment vertical="top" readingOrder="0"/>
        <border outline="0">
          <left style="thin">
            <color indexed="64"/>
          </left>
          <right style="thin">
            <color indexed="64"/>
          </right>
          <top style="thin">
            <color indexed="64"/>
          </top>
          <bottom style="thin">
            <color indexed="64"/>
          </bottom>
        </border>
      </ndxf>
    </rcc>
    <rcc rId="0" sId="1" dxf="1">
      <nc r="JTY3891">
        <f>CONCATENATE($F$2," ",TEXT('Плановые отключения'!JUA993,"ДД.ММ.ГГГГ")," ","с"," ",'Плановые отключения'!JUB993," ","до"," ",'Плановые отключения'!JUD993," ","(",'Плановые отключения'!JTZ993,")")</f>
      </nc>
      <ndxf>
        <alignment vertical="top" readingOrder="0"/>
        <border outline="0">
          <left style="thin">
            <color indexed="64"/>
          </left>
          <right style="thin">
            <color indexed="64"/>
          </right>
          <top style="thin">
            <color indexed="64"/>
          </top>
          <bottom style="thin">
            <color indexed="64"/>
          </bottom>
        </border>
      </ndxf>
    </rcc>
    <rcc rId="0" sId="1" dxf="1">
      <nc r="JTZ3891">
        <f>CONCATENATE($F$2," ",TEXT('Плановые отключения'!JUB993,"ДД.ММ.ГГГГ")," ","с"," ",'Плановые отключения'!JUC993," ","до"," ",'Плановые отключения'!JUE993," ","(",'Плановые отключения'!JUA993,")")</f>
      </nc>
      <ndxf>
        <alignment vertical="top" readingOrder="0"/>
        <border outline="0">
          <left style="thin">
            <color indexed="64"/>
          </left>
          <right style="thin">
            <color indexed="64"/>
          </right>
          <top style="thin">
            <color indexed="64"/>
          </top>
          <bottom style="thin">
            <color indexed="64"/>
          </bottom>
        </border>
      </ndxf>
    </rcc>
    <rcc rId="0" sId="1" dxf="1">
      <nc r="JUA3891">
        <f>CONCATENATE($F$2," ",TEXT('Плановые отключения'!JUC993,"ДД.ММ.ГГГГ")," ","с"," ",'Плановые отключения'!JUD993," ","до"," ",'Плановые отключения'!JUF993," ","(",'Плановые отключения'!JUB993,")")</f>
      </nc>
      <ndxf>
        <alignment vertical="top" readingOrder="0"/>
        <border outline="0">
          <left style="thin">
            <color indexed="64"/>
          </left>
          <right style="thin">
            <color indexed="64"/>
          </right>
          <top style="thin">
            <color indexed="64"/>
          </top>
          <bottom style="thin">
            <color indexed="64"/>
          </bottom>
        </border>
      </ndxf>
    </rcc>
    <rcc rId="0" sId="1" dxf="1">
      <nc r="JUB3891">
        <f>CONCATENATE($F$2," ",TEXT('Плановые отключения'!JUD993,"ДД.ММ.ГГГГ")," ","с"," ",'Плановые отключения'!JUE993," ","до"," ",'Плановые отключения'!JUG993," ","(",'Плановые отключения'!JUC993,")")</f>
      </nc>
      <ndxf>
        <alignment vertical="top" readingOrder="0"/>
        <border outline="0">
          <left style="thin">
            <color indexed="64"/>
          </left>
          <right style="thin">
            <color indexed="64"/>
          </right>
          <top style="thin">
            <color indexed="64"/>
          </top>
          <bottom style="thin">
            <color indexed="64"/>
          </bottom>
        </border>
      </ndxf>
    </rcc>
    <rcc rId="0" sId="1" dxf="1">
      <nc r="JUC3891">
        <f>CONCATENATE($F$2," ",TEXT('Плановые отключения'!JUE993,"ДД.ММ.ГГГГ")," ","с"," ",'Плановые отключения'!JUF993," ","до"," ",'Плановые отключения'!JUH993," ","(",'Плановые отключения'!JUD993,")")</f>
      </nc>
      <ndxf>
        <alignment vertical="top" readingOrder="0"/>
        <border outline="0">
          <left style="thin">
            <color indexed="64"/>
          </left>
          <right style="thin">
            <color indexed="64"/>
          </right>
          <top style="thin">
            <color indexed="64"/>
          </top>
          <bottom style="thin">
            <color indexed="64"/>
          </bottom>
        </border>
      </ndxf>
    </rcc>
    <rcc rId="0" sId="1" dxf="1">
      <nc r="JUD3891">
        <f>CONCATENATE($F$2," ",TEXT('Плановые отключения'!JUF993,"ДД.ММ.ГГГГ")," ","с"," ",'Плановые отключения'!JUG993," ","до"," ",'Плановые отключения'!JUI993," ","(",'Плановые отключения'!JUE993,")")</f>
      </nc>
      <ndxf>
        <alignment vertical="top" readingOrder="0"/>
        <border outline="0">
          <left style="thin">
            <color indexed="64"/>
          </left>
          <right style="thin">
            <color indexed="64"/>
          </right>
          <top style="thin">
            <color indexed="64"/>
          </top>
          <bottom style="thin">
            <color indexed="64"/>
          </bottom>
        </border>
      </ndxf>
    </rcc>
    <rcc rId="0" sId="1" dxf="1">
      <nc r="JUE3891">
        <f>CONCATENATE($F$2," ",TEXT('Плановые отключения'!JUG993,"ДД.ММ.ГГГГ")," ","с"," ",'Плановые отключения'!JUH993," ","до"," ",'Плановые отключения'!JUJ993," ","(",'Плановые отключения'!JUF993,")")</f>
      </nc>
      <ndxf>
        <alignment vertical="top" readingOrder="0"/>
        <border outline="0">
          <left style="thin">
            <color indexed="64"/>
          </left>
          <right style="thin">
            <color indexed="64"/>
          </right>
          <top style="thin">
            <color indexed="64"/>
          </top>
          <bottom style="thin">
            <color indexed="64"/>
          </bottom>
        </border>
      </ndxf>
    </rcc>
    <rcc rId="0" sId="1" dxf="1">
      <nc r="JUF3891">
        <f>CONCATENATE($F$2," ",TEXT('Плановые отключения'!JUH993,"ДД.ММ.ГГГГ")," ","с"," ",'Плановые отключения'!JUI993," ","до"," ",'Плановые отключения'!JUK993," ","(",'Плановые отключения'!JUG993,")")</f>
      </nc>
      <ndxf>
        <alignment vertical="top" readingOrder="0"/>
        <border outline="0">
          <left style="thin">
            <color indexed="64"/>
          </left>
          <right style="thin">
            <color indexed="64"/>
          </right>
          <top style="thin">
            <color indexed="64"/>
          </top>
          <bottom style="thin">
            <color indexed="64"/>
          </bottom>
        </border>
      </ndxf>
    </rcc>
    <rcc rId="0" sId="1" dxf="1">
      <nc r="JUG3891">
        <f>CONCATENATE($F$2," ",TEXT('Плановые отключения'!JUI993,"ДД.ММ.ГГГГ")," ","с"," ",'Плановые отключения'!JUJ993," ","до"," ",'Плановые отключения'!JUL993," ","(",'Плановые отключения'!JUH993,")")</f>
      </nc>
      <ndxf>
        <alignment vertical="top" readingOrder="0"/>
        <border outline="0">
          <left style="thin">
            <color indexed="64"/>
          </left>
          <right style="thin">
            <color indexed="64"/>
          </right>
          <top style="thin">
            <color indexed="64"/>
          </top>
          <bottom style="thin">
            <color indexed="64"/>
          </bottom>
        </border>
      </ndxf>
    </rcc>
    <rcc rId="0" sId="1" dxf="1">
      <nc r="JUH3891">
        <f>CONCATENATE($F$2," ",TEXT('Плановые отключения'!JUJ993,"ДД.ММ.ГГГГ")," ","с"," ",'Плановые отключения'!JUK993," ","до"," ",'Плановые отключения'!JUM993," ","(",'Плановые отключения'!JUI993,")")</f>
      </nc>
      <ndxf>
        <alignment vertical="top" readingOrder="0"/>
        <border outline="0">
          <left style="thin">
            <color indexed="64"/>
          </left>
          <right style="thin">
            <color indexed="64"/>
          </right>
          <top style="thin">
            <color indexed="64"/>
          </top>
          <bottom style="thin">
            <color indexed="64"/>
          </bottom>
        </border>
      </ndxf>
    </rcc>
    <rcc rId="0" sId="1" dxf="1">
      <nc r="JUI3891">
        <f>CONCATENATE($F$2," ",TEXT('Плановые отключения'!JUK993,"ДД.ММ.ГГГГ")," ","с"," ",'Плановые отключения'!JUL993," ","до"," ",'Плановые отключения'!JUN993," ","(",'Плановые отключения'!JUJ993,")")</f>
      </nc>
      <ndxf>
        <alignment vertical="top" readingOrder="0"/>
        <border outline="0">
          <left style="thin">
            <color indexed="64"/>
          </left>
          <right style="thin">
            <color indexed="64"/>
          </right>
          <top style="thin">
            <color indexed="64"/>
          </top>
          <bottom style="thin">
            <color indexed="64"/>
          </bottom>
        </border>
      </ndxf>
    </rcc>
    <rcc rId="0" sId="1" dxf="1">
      <nc r="JUJ3891">
        <f>CONCATENATE($F$2," ",TEXT('Плановые отключения'!JUL993,"ДД.ММ.ГГГГ")," ","с"," ",'Плановые отключения'!JUM993," ","до"," ",'Плановые отключения'!JUO993," ","(",'Плановые отключения'!JUK993,")")</f>
      </nc>
      <ndxf>
        <alignment vertical="top" readingOrder="0"/>
        <border outline="0">
          <left style="thin">
            <color indexed="64"/>
          </left>
          <right style="thin">
            <color indexed="64"/>
          </right>
          <top style="thin">
            <color indexed="64"/>
          </top>
          <bottom style="thin">
            <color indexed="64"/>
          </bottom>
        </border>
      </ndxf>
    </rcc>
    <rcc rId="0" sId="1" dxf="1">
      <nc r="JUK3891">
        <f>CONCATENATE($F$2," ",TEXT('Плановые отключения'!JUM993,"ДД.ММ.ГГГГ")," ","с"," ",'Плановые отключения'!JUN993," ","до"," ",'Плановые отключения'!JUP993," ","(",'Плановые отключения'!JUL993,")")</f>
      </nc>
      <ndxf>
        <alignment vertical="top" readingOrder="0"/>
        <border outline="0">
          <left style="thin">
            <color indexed="64"/>
          </left>
          <right style="thin">
            <color indexed="64"/>
          </right>
          <top style="thin">
            <color indexed="64"/>
          </top>
          <bottom style="thin">
            <color indexed="64"/>
          </bottom>
        </border>
      </ndxf>
    </rcc>
    <rcc rId="0" sId="1" dxf="1">
      <nc r="JUL3891">
        <f>CONCATENATE($F$2," ",TEXT('Плановые отключения'!JUN993,"ДД.ММ.ГГГГ")," ","с"," ",'Плановые отключения'!JUO993," ","до"," ",'Плановые отключения'!JUQ993," ","(",'Плановые отключения'!JUM993,")")</f>
      </nc>
      <ndxf>
        <alignment vertical="top" readingOrder="0"/>
        <border outline="0">
          <left style="thin">
            <color indexed="64"/>
          </left>
          <right style="thin">
            <color indexed="64"/>
          </right>
          <top style="thin">
            <color indexed="64"/>
          </top>
          <bottom style="thin">
            <color indexed="64"/>
          </bottom>
        </border>
      </ndxf>
    </rcc>
    <rcc rId="0" sId="1" dxf="1">
      <nc r="JUM3891">
        <f>CONCATENATE($F$2," ",TEXT('Плановые отключения'!JUO993,"ДД.ММ.ГГГГ")," ","с"," ",'Плановые отключения'!JUP993," ","до"," ",'Плановые отключения'!JUR993," ","(",'Плановые отключения'!JUN993,")")</f>
      </nc>
      <ndxf>
        <alignment vertical="top" readingOrder="0"/>
        <border outline="0">
          <left style="thin">
            <color indexed="64"/>
          </left>
          <right style="thin">
            <color indexed="64"/>
          </right>
          <top style="thin">
            <color indexed="64"/>
          </top>
          <bottom style="thin">
            <color indexed="64"/>
          </bottom>
        </border>
      </ndxf>
    </rcc>
    <rcc rId="0" sId="1" dxf="1">
      <nc r="JUN3891">
        <f>CONCATENATE($F$2," ",TEXT('Плановые отключения'!JUP993,"ДД.ММ.ГГГГ")," ","с"," ",'Плановые отключения'!JUQ993," ","до"," ",'Плановые отключения'!JUS993," ","(",'Плановые отключения'!JUO993,")")</f>
      </nc>
      <ndxf>
        <alignment vertical="top" readingOrder="0"/>
        <border outline="0">
          <left style="thin">
            <color indexed="64"/>
          </left>
          <right style="thin">
            <color indexed="64"/>
          </right>
          <top style="thin">
            <color indexed="64"/>
          </top>
          <bottom style="thin">
            <color indexed="64"/>
          </bottom>
        </border>
      </ndxf>
    </rcc>
    <rcc rId="0" sId="1" dxf="1">
      <nc r="JUO3891">
        <f>CONCATENATE($F$2," ",TEXT('Плановые отключения'!JUQ993,"ДД.ММ.ГГГГ")," ","с"," ",'Плановые отключения'!JUR993," ","до"," ",'Плановые отключения'!JUT993," ","(",'Плановые отключения'!JUP993,")")</f>
      </nc>
      <ndxf>
        <alignment vertical="top" readingOrder="0"/>
        <border outline="0">
          <left style="thin">
            <color indexed="64"/>
          </left>
          <right style="thin">
            <color indexed="64"/>
          </right>
          <top style="thin">
            <color indexed="64"/>
          </top>
          <bottom style="thin">
            <color indexed="64"/>
          </bottom>
        </border>
      </ndxf>
    </rcc>
    <rcc rId="0" sId="1" dxf="1">
      <nc r="JUP3891">
        <f>CONCATENATE($F$2," ",TEXT('Плановые отключения'!JUR993,"ДД.ММ.ГГГГ")," ","с"," ",'Плановые отключения'!JUS993," ","до"," ",'Плановые отключения'!JUU993," ","(",'Плановые отключения'!JUQ993,")")</f>
      </nc>
      <ndxf>
        <alignment vertical="top" readingOrder="0"/>
        <border outline="0">
          <left style="thin">
            <color indexed="64"/>
          </left>
          <right style="thin">
            <color indexed="64"/>
          </right>
          <top style="thin">
            <color indexed="64"/>
          </top>
          <bottom style="thin">
            <color indexed="64"/>
          </bottom>
        </border>
      </ndxf>
    </rcc>
    <rcc rId="0" sId="1" dxf="1">
      <nc r="JUQ3891">
        <f>CONCATENATE($F$2," ",TEXT('Плановые отключения'!JUS993,"ДД.ММ.ГГГГ")," ","с"," ",'Плановые отключения'!JUT993," ","до"," ",'Плановые отключения'!JUV993," ","(",'Плановые отключения'!JUR993,")")</f>
      </nc>
      <ndxf>
        <alignment vertical="top" readingOrder="0"/>
        <border outline="0">
          <left style="thin">
            <color indexed="64"/>
          </left>
          <right style="thin">
            <color indexed="64"/>
          </right>
          <top style="thin">
            <color indexed="64"/>
          </top>
          <bottom style="thin">
            <color indexed="64"/>
          </bottom>
        </border>
      </ndxf>
    </rcc>
    <rcc rId="0" sId="1" dxf="1">
      <nc r="JUR3891">
        <f>CONCATENATE($F$2," ",TEXT('Плановые отключения'!JUT993,"ДД.ММ.ГГГГ")," ","с"," ",'Плановые отключения'!JUU993," ","до"," ",'Плановые отключения'!JUW993," ","(",'Плановые отключения'!JUS993,")")</f>
      </nc>
      <ndxf>
        <alignment vertical="top" readingOrder="0"/>
        <border outline="0">
          <left style="thin">
            <color indexed="64"/>
          </left>
          <right style="thin">
            <color indexed="64"/>
          </right>
          <top style="thin">
            <color indexed="64"/>
          </top>
          <bottom style="thin">
            <color indexed="64"/>
          </bottom>
        </border>
      </ndxf>
    </rcc>
    <rcc rId="0" sId="1" dxf="1">
      <nc r="JUS3891">
        <f>CONCATENATE($F$2," ",TEXT('Плановые отключения'!JUU993,"ДД.ММ.ГГГГ")," ","с"," ",'Плановые отключения'!JUV993," ","до"," ",'Плановые отключения'!JUX993," ","(",'Плановые отключения'!JUT993,")")</f>
      </nc>
      <ndxf>
        <alignment vertical="top" readingOrder="0"/>
        <border outline="0">
          <left style="thin">
            <color indexed="64"/>
          </left>
          <right style="thin">
            <color indexed="64"/>
          </right>
          <top style="thin">
            <color indexed="64"/>
          </top>
          <bottom style="thin">
            <color indexed="64"/>
          </bottom>
        </border>
      </ndxf>
    </rcc>
    <rcc rId="0" sId="1" dxf="1">
      <nc r="JUT3891">
        <f>CONCATENATE($F$2," ",TEXT('Плановые отключения'!JUV993,"ДД.ММ.ГГГГ")," ","с"," ",'Плановые отключения'!JUW993," ","до"," ",'Плановые отключения'!JUY993," ","(",'Плановые отключения'!JUU993,")")</f>
      </nc>
      <ndxf>
        <alignment vertical="top" readingOrder="0"/>
        <border outline="0">
          <left style="thin">
            <color indexed="64"/>
          </left>
          <right style="thin">
            <color indexed="64"/>
          </right>
          <top style="thin">
            <color indexed="64"/>
          </top>
          <bottom style="thin">
            <color indexed="64"/>
          </bottom>
        </border>
      </ndxf>
    </rcc>
    <rcc rId="0" sId="1" dxf="1">
      <nc r="JUU3891">
        <f>CONCATENATE($F$2," ",TEXT('Плановые отключения'!JUW993,"ДД.ММ.ГГГГ")," ","с"," ",'Плановые отключения'!JUX993," ","до"," ",'Плановые отключения'!JUZ993," ","(",'Плановые отключения'!JUV993,")")</f>
      </nc>
      <ndxf>
        <alignment vertical="top" readingOrder="0"/>
        <border outline="0">
          <left style="thin">
            <color indexed="64"/>
          </left>
          <right style="thin">
            <color indexed="64"/>
          </right>
          <top style="thin">
            <color indexed="64"/>
          </top>
          <bottom style="thin">
            <color indexed="64"/>
          </bottom>
        </border>
      </ndxf>
    </rcc>
    <rcc rId="0" sId="1" dxf="1">
      <nc r="JUV3891">
        <f>CONCATENATE($F$2," ",TEXT('Плановые отключения'!JUX993,"ДД.ММ.ГГГГ")," ","с"," ",'Плановые отключения'!JUY993," ","до"," ",'Плановые отключения'!JVA993," ","(",'Плановые отключения'!JUW993,")")</f>
      </nc>
      <ndxf>
        <alignment vertical="top" readingOrder="0"/>
        <border outline="0">
          <left style="thin">
            <color indexed="64"/>
          </left>
          <right style="thin">
            <color indexed="64"/>
          </right>
          <top style="thin">
            <color indexed="64"/>
          </top>
          <bottom style="thin">
            <color indexed="64"/>
          </bottom>
        </border>
      </ndxf>
    </rcc>
    <rcc rId="0" sId="1" dxf="1">
      <nc r="JUW3891">
        <f>CONCATENATE($F$2," ",TEXT('Плановые отключения'!JUY993,"ДД.ММ.ГГГГ")," ","с"," ",'Плановые отключения'!JUZ993," ","до"," ",'Плановые отключения'!JVB993," ","(",'Плановые отключения'!JUX993,")")</f>
      </nc>
      <ndxf>
        <alignment vertical="top" readingOrder="0"/>
        <border outline="0">
          <left style="thin">
            <color indexed="64"/>
          </left>
          <right style="thin">
            <color indexed="64"/>
          </right>
          <top style="thin">
            <color indexed="64"/>
          </top>
          <bottom style="thin">
            <color indexed="64"/>
          </bottom>
        </border>
      </ndxf>
    </rcc>
    <rcc rId="0" sId="1" dxf="1">
      <nc r="JUX3891">
        <f>CONCATENATE($F$2," ",TEXT('Плановые отключения'!JUZ993,"ДД.ММ.ГГГГ")," ","с"," ",'Плановые отключения'!JVA993," ","до"," ",'Плановые отключения'!JVC993," ","(",'Плановые отключения'!JUY993,")")</f>
      </nc>
      <ndxf>
        <alignment vertical="top" readingOrder="0"/>
        <border outline="0">
          <left style="thin">
            <color indexed="64"/>
          </left>
          <right style="thin">
            <color indexed="64"/>
          </right>
          <top style="thin">
            <color indexed="64"/>
          </top>
          <bottom style="thin">
            <color indexed="64"/>
          </bottom>
        </border>
      </ndxf>
    </rcc>
    <rcc rId="0" sId="1" dxf="1">
      <nc r="JUY3891">
        <f>CONCATENATE($F$2," ",TEXT('Плановые отключения'!JVA993,"ДД.ММ.ГГГГ")," ","с"," ",'Плановые отключения'!JVB993," ","до"," ",'Плановые отключения'!JVD993," ","(",'Плановые отключения'!JUZ993,")")</f>
      </nc>
      <ndxf>
        <alignment vertical="top" readingOrder="0"/>
        <border outline="0">
          <left style="thin">
            <color indexed="64"/>
          </left>
          <right style="thin">
            <color indexed="64"/>
          </right>
          <top style="thin">
            <color indexed="64"/>
          </top>
          <bottom style="thin">
            <color indexed="64"/>
          </bottom>
        </border>
      </ndxf>
    </rcc>
    <rcc rId="0" sId="1" dxf="1">
      <nc r="JUZ3891">
        <f>CONCATENATE($F$2," ",TEXT('Плановые отключения'!JVB993,"ДД.ММ.ГГГГ")," ","с"," ",'Плановые отключения'!JVC993," ","до"," ",'Плановые отключения'!JVE993," ","(",'Плановые отключения'!JVA993,")")</f>
      </nc>
      <ndxf>
        <alignment vertical="top" readingOrder="0"/>
        <border outline="0">
          <left style="thin">
            <color indexed="64"/>
          </left>
          <right style="thin">
            <color indexed="64"/>
          </right>
          <top style="thin">
            <color indexed="64"/>
          </top>
          <bottom style="thin">
            <color indexed="64"/>
          </bottom>
        </border>
      </ndxf>
    </rcc>
    <rcc rId="0" sId="1" dxf="1">
      <nc r="JVA3891">
        <f>CONCATENATE($F$2," ",TEXT('Плановые отключения'!JVC993,"ДД.ММ.ГГГГ")," ","с"," ",'Плановые отключения'!JVD993," ","до"," ",'Плановые отключения'!JVF993," ","(",'Плановые отключения'!JVB993,")")</f>
      </nc>
      <ndxf>
        <alignment vertical="top" readingOrder="0"/>
        <border outline="0">
          <left style="thin">
            <color indexed="64"/>
          </left>
          <right style="thin">
            <color indexed="64"/>
          </right>
          <top style="thin">
            <color indexed="64"/>
          </top>
          <bottom style="thin">
            <color indexed="64"/>
          </bottom>
        </border>
      </ndxf>
    </rcc>
    <rcc rId="0" sId="1" dxf="1">
      <nc r="JVB3891">
        <f>CONCATENATE($F$2," ",TEXT('Плановые отключения'!JVD993,"ДД.ММ.ГГГГ")," ","с"," ",'Плановые отключения'!JVE993," ","до"," ",'Плановые отключения'!JVG993," ","(",'Плановые отключения'!JVC993,")")</f>
      </nc>
      <ndxf>
        <alignment vertical="top" readingOrder="0"/>
        <border outline="0">
          <left style="thin">
            <color indexed="64"/>
          </left>
          <right style="thin">
            <color indexed="64"/>
          </right>
          <top style="thin">
            <color indexed="64"/>
          </top>
          <bottom style="thin">
            <color indexed="64"/>
          </bottom>
        </border>
      </ndxf>
    </rcc>
    <rcc rId="0" sId="1" dxf="1">
      <nc r="JVC3891">
        <f>CONCATENATE($F$2," ",TEXT('Плановые отключения'!JVE993,"ДД.ММ.ГГГГ")," ","с"," ",'Плановые отключения'!JVF993," ","до"," ",'Плановые отключения'!JVH993," ","(",'Плановые отключения'!JVD993,")")</f>
      </nc>
      <ndxf>
        <alignment vertical="top" readingOrder="0"/>
        <border outline="0">
          <left style="thin">
            <color indexed="64"/>
          </left>
          <right style="thin">
            <color indexed="64"/>
          </right>
          <top style="thin">
            <color indexed="64"/>
          </top>
          <bottom style="thin">
            <color indexed="64"/>
          </bottom>
        </border>
      </ndxf>
    </rcc>
    <rcc rId="0" sId="1" dxf="1">
      <nc r="JVD3891">
        <f>CONCATENATE($F$2," ",TEXT('Плановые отключения'!JVF993,"ДД.ММ.ГГГГ")," ","с"," ",'Плановые отключения'!JVG993," ","до"," ",'Плановые отключения'!JVI993," ","(",'Плановые отключения'!JVE993,")")</f>
      </nc>
      <ndxf>
        <alignment vertical="top" readingOrder="0"/>
        <border outline="0">
          <left style="thin">
            <color indexed="64"/>
          </left>
          <right style="thin">
            <color indexed="64"/>
          </right>
          <top style="thin">
            <color indexed="64"/>
          </top>
          <bottom style="thin">
            <color indexed="64"/>
          </bottom>
        </border>
      </ndxf>
    </rcc>
    <rcc rId="0" sId="1" dxf="1">
      <nc r="JVE3891">
        <f>CONCATENATE($F$2," ",TEXT('Плановые отключения'!JVG993,"ДД.ММ.ГГГГ")," ","с"," ",'Плановые отключения'!JVH993," ","до"," ",'Плановые отключения'!JVJ993," ","(",'Плановые отключения'!JVF993,")")</f>
      </nc>
      <ndxf>
        <alignment vertical="top" readingOrder="0"/>
        <border outline="0">
          <left style="thin">
            <color indexed="64"/>
          </left>
          <right style="thin">
            <color indexed="64"/>
          </right>
          <top style="thin">
            <color indexed="64"/>
          </top>
          <bottom style="thin">
            <color indexed="64"/>
          </bottom>
        </border>
      </ndxf>
    </rcc>
    <rcc rId="0" sId="1" dxf="1">
      <nc r="JVF3891">
        <f>CONCATENATE($F$2," ",TEXT('Плановые отключения'!JVH993,"ДД.ММ.ГГГГ")," ","с"," ",'Плановые отключения'!JVI993," ","до"," ",'Плановые отключения'!JVK993," ","(",'Плановые отключения'!JVG993,")")</f>
      </nc>
      <ndxf>
        <alignment vertical="top" readingOrder="0"/>
        <border outline="0">
          <left style="thin">
            <color indexed="64"/>
          </left>
          <right style="thin">
            <color indexed="64"/>
          </right>
          <top style="thin">
            <color indexed="64"/>
          </top>
          <bottom style="thin">
            <color indexed="64"/>
          </bottom>
        </border>
      </ndxf>
    </rcc>
    <rcc rId="0" sId="1" dxf="1">
      <nc r="JVG3891">
        <f>CONCATENATE($F$2," ",TEXT('Плановые отключения'!JVI993,"ДД.ММ.ГГГГ")," ","с"," ",'Плановые отключения'!JVJ993," ","до"," ",'Плановые отключения'!JVL993," ","(",'Плановые отключения'!JVH993,")")</f>
      </nc>
      <ndxf>
        <alignment vertical="top" readingOrder="0"/>
        <border outline="0">
          <left style="thin">
            <color indexed="64"/>
          </left>
          <right style="thin">
            <color indexed="64"/>
          </right>
          <top style="thin">
            <color indexed="64"/>
          </top>
          <bottom style="thin">
            <color indexed="64"/>
          </bottom>
        </border>
      </ndxf>
    </rcc>
    <rcc rId="0" sId="1" dxf="1">
      <nc r="JVH3891">
        <f>CONCATENATE($F$2," ",TEXT('Плановые отключения'!JVJ993,"ДД.ММ.ГГГГ")," ","с"," ",'Плановые отключения'!JVK993," ","до"," ",'Плановые отключения'!JVM993," ","(",'Плановые отключения'!JVI993,")")</f>
      </nc>
      <ndxf>
        <alignment vertical="top" readingOrder="0"/>
        <border outline="0">
          <left style="thin">
            <color indexed="64"/>
          </left>
          <right style="thin">
            <color indexed="64"/>
          </right>
          <top style="thin">
            <color indexed="64"/>
          </top>
          <bottom style="thin">
            <color indexed="64"/>
          </bottom>
        </border>
      </ndxf>
    </rcc>
    <rcc rId="0" sId="1" dxf="1">
      <nc r="JVI3891">
        <f>CONCATENATE($F$2," ",TEXT('Плановые отключения'!JVK993,"ДД.ММ.ГГГГ")," ","с"," ",'Плановые отключения'!JVL993," ","до"," ",'Плановые отключения'!JVN993," ","(",'Плановые отключения'!JVJ993,")")</f>
      </nc>
      <ndxf>
        <alignment vertical="top" readingOrder="0"/>
        <border outline="0">
          <left style="thin">
            <color indexed="64"/>
          </left>
          <right style="thin">
            <color indexed="64"/>
          </right>
          <top style="thin">
            <color indexed="64"/>
          </top>
          <bottom style="thin">
            <color indexed="64"/>
          </bottom>
        </border>
      </ndxf>
    </rcc>
    <rcc rId="0" sId="1" dxf="1">
      <nc r="JVJ3891">
        <f>CONCATENATE($F$2," ",TEXT('Плановые отключения'!JVL993,"ДД.ММ.ГГГГ")," ","с"," ",'Плановые отключения'!JVM993," ","до"," ",'Плановые отключения'!JVO993," ","(",'Плановые отключения'!JVK993,")")</f>
      </nc>
      <ndxf>
        <alignment vertical="top" readingOrder="0"/>
        <border outline="0">
          <left style="thin">
            <color indexed="64"/>
          </left>
          <right style="thin">
            <color indexed="64"/>
          </right>
          <top style="thin">
            <color indexed="64"/>
          </top>
          <bottom style="thin">
            <color indexed="64"/>
          </bottom>
        </border>
      </ndxf>
    </rcc>
    <rcc rId="0" sId="1" dxf="1">
      <nc r="JVK3891">
        <f>CONCATENATE($F$2," ",TEXT('Плановые отключения'!JVM993,"ДД.ММ.ГГГГ")," ","с"," ",'Плановые отключения'!JVN993," ","до"," ",'Плановые отключения'!JVP993," ","(",'Плановые отключения'!JVL993,")")</f>
      </nc>
      <ndxf>
        <alignment vertical="top" readingOrder="0"/>
        <border outline="0">
          <left style="thin">
            <color indexed="64"/>
          </left>
          <right style="thin">
            <color indexed="64"/>
          </right>
          <top style="thin">
            <color indexed="64"/>
          </top>
          <bottom style="thin">
            <color indexed="64"/>
          </bottom>
        </border>
      </ndxf>
    </rcc>
    <rcc rId="0" sId="1" dxf="1">
      <nc r="JVL3891">
        <f>CONCATENATE($F$2," ",TEXT('Плановые отключения'!JVN993,"ДД.ММ.ГГГГ")," ","с"," ",'Плановые отключения'!JVO993," ","до"," ",'Плановые отключения'!JVQ993," ","(",'Плановые отключения'!JVM993,")")</f>
      </nc>
      <ndxf>
        <alignment vertical="top" readingOrder="0"/>
        <border outline="0">
          <left style="thin">
            <color indexed="64"/>
          </left>
          <right style="thin">
            <color indexed="64"/>
          </right>
          <top style="thin">
            <color indexed="64"/>
          </top>
          <bottom style="thin">
            <color indexed="64"/>
          </bottom>
        </border>
      </ndxf>
    </rcc>
    <rcc rId="0" sId="1" dxf="1">
      <nc r="JVM3891">
        <f>CONCATENATE($F$2," ",TEXT('Плановые отключения'!JVO993,"ДД.ММ.ГГГГ")," ","с"," ",'Плановые отключения'!JVP993," ","до"," ",'Плановые отключения'!JVR993," ","(",'Плановые отключения'!JVN993,")")</f>
      </nc>
      <ndxf>
        <alignment vertical="top" readingOrder="0"/>
        <border outline="0">
          <left style="thin">
            <color indexed="64"/>
          </left>
          <right style="thin">
            <color indexed="64"/>
          </right>
          <top style="thin">
            <color indexed="64"/>
          </top>
          <bottom style="thin">
            <color indexed="64"/>
          </bottom>
        </border>
      </ndxf>
    </rcc>
    <rcc rId="0" sId="1" dxf="1">
      <nc r="JVN3891">
        <f>CONCATENATE($F$2," ",TEXT('Плановые отключения'!JVP993,"ДД.ММ.ГГГГ")," ","с"," ",'Плановые отключения'!JVQ993," ","до"," ",'Плановые отключения'!JVS993," ","(",'Плановые отключения'!JVO993,")")</f>
      </nc>
      <ndxf>
        <alignment vertical="top" readingOrder="0"/>
        <border outline="0">
          <left style="thin">
            <color indexed="64"/>
          </left>
          <right style="thin">
            <color indexed="64"/>
          </right>
          <top style="thin">
            <color indexed="64"/>
          </top>
          <bottom style="thin">
            <color indexed="64"/>
          </bottom>
        </border>
      </ndxf>
    </rcc>
    <rcc rId="0" sId="1" dxf="1">
      <nc r="JVO3891">
        <f>CONCATENATE($F$2," ",TEXT('Плановые отключения'!JVQ993,"ДД.ММ.ГГГГ")," ","с"," ",'Плановые отключения'!JVR993," ","до"," ",'Плановые отключения'!JVT993," ","(",'Плановые отключения'!JVP993,")")</f>
      </nc>
      <ndxf>
        <alignment vertical="top" readingOrder="0"/>
        <border outline="0">
          <left style="thin">
            <color indexed="64"/>
          </left>
          <right style="thin">
            <color indexed="64"/>
          </right>
          <top style="thin">
            <color indexed="64"/>
          </top>
          <bottom style="thin">
            <color indexed="64"/>
          </bottom>
        </border>
      </ndxf>
    </rcc>
    <rcc rId="0" sId="1" dxf="1">
      <nc r="JVP3891">
        <f>CONCATENATE($F$2," ",TEXT('Плановые отключения'!JVR993,"ДД.ММ.ГГГГ")," ","с"," ",'Плановые отключения'!JVS993," ","до"," ",'Плановые отключения'!JVU993," ","(",'Плановые отключения'!JVQ993,")")</f>
      </nc>
      <ndxf>
        <alignment vertical="top" readingOrder="0"/>
        <border outline="0">
          <left style="thin">
            <color indexed="64"/>
          </left>
          <right style="thin">
            <color indexed="64"/>
          </right>
          <top style="thin">
            <color indexed="64"/>
          </top>
          <bottom style="thin">
            <color indexed="64"/>
          </bottom>
        </border>
      </ndxf>
    </rcc>
    <rcc rId="0" sId="1" dxf="1">
      <nc r="JVQ3891">
        <f>CONCATENATE($F$2," ",TEXT('Плановые отключения'!JVS993,"ДД.ММ.ГГГГ")," ","с"," ",'Плановые отключения'!JVT993," ","до"," ",'Плановые отключения'!JVV993," ","(",'Плановые отключения'!JVR993,")")</f>
      </nc>
      <ndxf>
        <alignment vertical="top" readingOrder="0"/>
        <border outline="0">
          <left style="thin">
            <color indexed="64"/>
          </left>
          <right style="thin">
            <color indexed="64"/>
          </right>
          <top style="thin">
            <color indexed="64"/>
          </top>
          <bottom style="thin">
            <color indexed="64"/>
          </bottom>
        </border>
      </ndxf>
    </rcc>
    <rcc rId="0" sId="1" dxf="1">
      <nc r="JVR3891">
        <f>CONCATENATE($F$2," ",TEXT('Плановые отключения'!JVT993,"ДД.ММ.ГГГГ")," ","с"," ",'Плановые отключения'!JVU993," ","до"," ",'Плановые отключения'!JVW993," ","(",'Плановые отключения'!JVS993,")")</f>
      </nc>
      <ndxf>
        <alignment vertical="top" readingOrder="0"/>
        <border outline="0">
          <left style="thin">
            <color indexed="64"/>
          </left>
          <right style="thin">
            <color indexed="64"/>
          </right>
          <top style="thin">
            <color indexed="64"/>
          </top>
          <bottom style="thin">
            <color indexed="64"/>
          </bottom>
        </border>
      </ndxf>
    </rcc>
    <rcc rId="0" sId="1" dxf="1">
      <nc r="JVS3891">
        <f>CONCATENATE($F$2," ",TEXT('Плановые отключения'!JVU993,"ДД.ММ.ГГГГ")," ","с"," ",'Плановые отключения'!JVV993," ","до"," ",'Плановые отключения'!JVX993," ","(",'Плановые отключения'!JVT993,")")</f>
      </nc>
      <ndxf>
        <alignment vertical="top" readingOrder="0"/>
        <border outline="0">
          <left style="thin">
            <color indexed="64"/>
          </left>
          <right style="thin">
            <color indexed="64"/>
          </right>
          <top style="thin">
            <color indexed="64"/>
          </top>
          <bottom style="thin">
            <color indexed="64"/>
          </bottom>
        </border>
      </ndxf>
    </rcc>
    <rcc rId="0" sId="1" dxf="1">
      <nc r="JVT3891">
        <f>CONCATENATE($F$2," ",TEXT('Плановые отключения'!JVV993,"ДД.ММ.ГГГГ")," ","с"," ",'Плановые отключения'!JVW993," ","до"," ",'Плановые отключения'!JVY993," ","(",'Плановые отключения'!JVU993,")")</f>
      </nc>
      <ndxf>
        <alignment vertical="top" readingOrder="0"/>
        <border outline="0">
          <left style="thin">
            <color indexed="64"/>
          </left>
          <right style="thin">
            <color indexed="64"/>
          </right>
          <top style="thin">
            <color indexed="64"/>
          </top>
          <bottom style="thin">
            <color indexed="64"/>
          </bottom>
        </border>
      </ndxf>
    </rcc>
    <rcc rId="0" sId="1" dxf="1">
      <nc r="JVU3891">
        <f>CONCATENATE($F$2," ",TEXT('Плановые отключения'!JVW993,"ДД.ММ.ГГГГ")," ","с"," ",'Плановые отключения'!JVX993," ","до"," ",'Плановые отключения'!JVZ993," ","(",'Плановые отключения'!JVV993,")")</f>
      </nc>
      <ndxf>
        <alignment vertical="top" readingOrder="0"/>
        <border outline="0">
          <left style="thin">
            <color indexed="64"/>
          </left>
          <right style="thin">
            <color indexed="64"/>
          </right>
          <top style="thin">
            <color indexed="64"/>
          </top>
          <bottom style="thin">
            <color indexed="64"/>
          </bottom>
        </border>
      </ndxf>
    </rcc>
    <rcc rId="0" sId="1" dxf="1">
      <nc r="JVV3891">
        <f>CONCATENATE($F$2," ",TEXT('Плановые отключения'!JVX993,"ДД.ММ.ГГГГ")," ","с"," ",'Плановые отключения'!JVY993," ","до"," ",'Плановые отключения'!JWA993," ","(",'Плановые отключения'!JVW993,")")</f>
      </nc>
      <ndxf>
        <alignment vertical="top" readingOrder="0"/>
        <border outline="0">
          <left style="thin">
            <color indexed="64"/>
          </left>
          <right style="thin">
            <color indexed="64"/>
          </right>
          <top style="thin">
            <color indexed="64"/>
          </top>
          <bottom style="thin">
            <color indexed="64"/>
          </bottom>
        </border>
      </ndxf>
    </rcc>
    <rcc rId="0" sId="1" dxf="1">
      <nc r="JVW3891">
        <f>CONCATENATE($F$2," ",TEXT('Плановые отключения'!JVY993,"ДД.ММ.ГГГГ")," ","с"," ",'Плановые отключения'!JVZ993," ","до"," ",'Плановые отключения'!JWB993," ","(",'Плановые отключения'!JVX993,")")</f>
      </nc>
      <ndxf>
        <alignment vertical="top" readingOrder="0"/>
        <border outline="0">
          <left style="thin">
            <color indexed="64"/>
          </left>
          <right style="thin">
            <color indexed="64"/>
          </right>
          <top style="thin">
            <color indexed="64"/>
          </top>
          <bottom style="thin">
            <color indexed="64"/>
          </bottom>
        </border>
      </ndxf>
    </rcc>
    <rcc rId="0" sId="1" dxf="1">
      <nc r="JVX3891">
        <f>CONCATENATE($F$2," ",TEXT('Плановые отключения'!JVZ993,"ДД.ММ.ГГГГ")," ","с"," ",'Плановые отключения'!JWA993," ","до"," ",'Плановые отключения'!JWC993," ","(",'Плановые отключения'!JVY993,")")</f>
      </nc>
      <ndxf>
        <alignment vertical="top" readingOrder="0"/>
        <border outline="0">
          <left style="thin">
            <color indexed="64"/>
          </left>
          <right style="thin">
            <color indexed="64"/>
          </right>
          <top style="thin">
            <color indexed="64"/>
          </top>
          <bottom style="thin">
            <color indexed="64"/>
          </bottom>
        </border>
      </ndxf>
    </rcc>
    <rcc rId="0" sId="1" dxf="1">
      <nc r="JVY3891">
        <f>CONCATENATE($F$2," ",TEXT('Плановые отключения'!JWA993,"ДД.ММ.ГГГГ")," ","с"," ",'Плановые отключения'!JWB993," ","до"," ",'Плановые отключения'!JWD993," ","(",'Плановые отключения'!JVZ993,")")</f>
      </nc>
      <ndxf>
        <alignment vertical="top" readingOrder="0"/>
        <border outline="0">
          <left style="thin">
            <color indexed="64"/>
          </left>
          <right style="thin">
            <color indexed="64"/>
          </right>
          <top style="thin">
            <color indexed="64"/>
          </top>
          <bottom style="thin">
            <color indexed="64"/>
          </bottom>
        </border>
      </ndxf>
    </rcc>
    <rcc rId="0" sId="1" dxf="1">
      <nc r="JVZ3891">
        <f>CONCATENATE($F$2," ",TEXT('Плановые отключения'!JWB993,"ДД.ММ.ГГГГ")," ","с"," ",'Плановые отключения'!JWC993," ","до"," ",'Плановые отключения'!JWE993," ","(",'Плановые отключения'!JWA993,")")</f>
      </nc>
      <ndxf>
        <alignment vertical="top" readingOrder="0"/>
        <border outline="0">
          <left style="thin">
            <color indexed="64"/>
          </left>
          <right style="thin">
            <color indexed="64"/>
          </right>
          <top style="thin">
            <color indexed="64"/>
          </top>
          <bottom style="thin">
            <color indexed="64"/>
          </bottom>
        </border>
      </ndxf>
    </rcc>
    <rcc rId="0" sId="1" dxf="1">
      <nc r="JWA3891">
        <f>CONCATENATE($F$2," ",TEXT('Плановые отключения'!JWC993,"ДД.ММ.ГГГГ")," ","с"," ",'Плановые отключения'!JWD993," ","до"," ",'Плановые отключения'!JWF993," ","(",'Плановые отключения'!JWB993,")")</f>
      </nc>
      <ndxf>
        <alignment vertical="top" readingOrder="0"/>
        <border outline="0">
          <left style="thin">
            <color indexed="64"/>
          </left>
          <right style="thin">
            <color indexed="64"/>
          </right>
          <top style="thin">
            <color indexed="64"/>
          </top>
          <bottom style="thin">
            <color indexed="64"/>
          </bottom>
        </border>
      </ndxf>
    </rcc>
    <rcc rId="0" sId="1" dxf="1">
      <nc r="JWB3891">
        <f>CONCATENATE($F$2," ",TEXT('Плановые отключения'!JWD993,"ДД.ММ.ГГГГ")," ","с"," ",'Плановые отключения'!JWE993," ","до"," ",'Плановые отключения'!JWG993," ","(",'Плановые отключения'!JWC993,")")</f>
      </nc>
      <ndxf>
        <alignment vertical="top" readingOrder="0"/>
        <border outline="0">
          <left style="thin">
            <color indexed="64"/>
          </left>
          <right style="thin">
            <color indexed="64"/>
          </right>
          <top style="thin">
            <color indexed="64"/>
          </top>
          <bottom style="thin">
            <color indexed="64"/>
          </bottom>
        </border>
      </ndxf>
    </rcc>
    <rcc rId="0" sId="1" dxf="1">
      <nc r="JWC3891">
        <f>CONCATENATE($F$2," ",TEXT('Плановые отключения'!JWE993,"ДД.ММ.ГГГГ")," ","с"," ",'Плановые отключения'!JWF993," ","до"," ",'Плановые отключения'!JWH993," ","(",'Плановые отключения'!JWD993,")")</f>
      </nc>
      <ndxf>
        <alignment vertical="top" readingOrder="0"/>
        <border outline="0">
          <left style="thin">
            <color indexed="64"/>
          </left>
          <right style="thin">
            <color indexed="64"/>
          </right>
          <top style="thin">
            <color indexed="64"/>
          </top>
          <bottom style="thin">
            <color indexed="64"/>
          </bottom>
        </border>
      </ndxf>
    </rcc>
    <rcc rId="0" sId="1" dxf="1">
      <nc r="JWD3891">
        <f>CONCATENATE($F$2," ",TEXT('Плановые отключения'!JWF993,"ДД.ММ.ГГГГ")," ","с"," ",'Плановые отключения'!JWG993," ","до"," ",'Плановые отключения'!JWI993," ","(",'Плановые отключения'!JWE993,")")</f>
      </nc>
      <ndxf>
        <alignment vertical="top" readingOrder="0"/>
        <border outline="0">
          <left style="thin">
            <color indexed="64"/>
          </left>
          <right style="thin">
            <color indexed="64"/>
          </right>
          <top style="thin">
            <color indexed="64"/>
          </top>
          <bottom style="thin">
            <color indexed="64"/>
          </bottom>
        </border>
      </ndxf>
    </rcc>
    <rcc rId="0" sId="1" dxf="1">
      <nc r="JWE3891">
        <f>CONCATENATE($F$2," ",TEXT('Плановые отключения'!JWG993,"ДД.ММ.ГГГГ")," ","с"," ",'Плановые отключения'!JWH993," ","до"," ",'Плановые отключения'!JWJ993," ","(",'Плановые отключения'!JWF993,")")</f>
      </nc>
      <ndxf>
        <alignment vertical="top" readingOrder="0"/>
        <border outline="0">
          <left style="thin">
            <color indexed="64"/>
          </left>
          <right style="thin">
            <color indexed="64"/>
          </right>
          <top style="thin">
            <color indexed="64"/>
          </top>
          <bottom style="thin">
            <color indexed="64"/>
          </bottom>
        </border>
      </ndxf>
    </rcc>
    <rcc rId="0" sId="1" dxf="1">
      <nc r="JWF3891">
        <f>CONCATENATE($F$2," ",TEXT('Плановые отключения'!JWH993,"ДД.ММ.ГГГГ")," ","с"," ",'Плановые отключения'!JWI993," ","до"," ",'Плановые отключения'!JWK993," ","(",'Плановые отключения'!JWG993,")")</f>
      </nc>
      <ndxf>
        <alignment vertical="top" readingOrder="0"/>
        <border outline="0">
          <left style="thin">
            <color indexed="64"/>
          </left>
          <right style="thin">
            <color indexed="64"/>
          </right>
          <top style="thin">
            <color indexed="64"/>
          </top>
          <bottom style="thin">
            <color indexed="64"/>
          </bottom>
        </border>
      </ndxf>
    </rcc>
    <rcc rId="0" sId="1" dxf="1">
      <nc r="JWG3891">
        <f>CONCATENATE($F$2," ",TEXT('Плановые отключения'!JWI993,"ДД.ММ.ГГГГ")," ","с"," ",'Плановые отключения'!JWJ993," ","до"," ",'Плановые отключения'!JWL993," ","(",'Плановые отключения'!JWH993,")")</f>
      </nc>
      <ndxf>
        <alignment vertical="top" readingOrder="0"/>
        <border outline="0">
          <left style="thin">
            <color indexed="64"/>
          </left>
          <right style="thin">
            <color indexed="64"/>
          </right>
          <top style="thin">
            <color indexed="64"/>
          </top>
          <bottom style="thin">
            <color indexed="64"/>
          </bottom>
        </border>
      </ndxf>
    </rcc>
    <rcc rId="0" sId="1" dxf="1">
      <nc r="JWH3891">
        <f>CONCATENATE($F$2," ",TEXT('Плановые отключения'!JWJ993,"ДД.ММ.ГГГГ")," ","с"," ",'Плановые отключения'!JWK993," ","до"," ",'Плановые отключения'!JWM993," ","(",'Плановые отключения'!JWI993,")")</f>
      </nc>
      <ndxf>
        <alignment vertical="top" readingOrder="0"/>
        <border outline="0">
          <left style="thin">
            <color indexed="64"/>
          </left>
          <right style="thin">
            <color indexed="64"/>
          </right>
          <top style="thin">
            <color indexed="64"/>
          </top>
          <bottom style="thin">
            <color indexed="64"/>
          </bottom>
        </border>
      </ndxf>
    </rcc>
    <rcc rId="0" sId="1" dxf="1">
      <nc r="JWI3891">
        <f>CONCATENATE($F$2," ",TEXT('Плановые отключения'!JWK993,"ДД.ММ.ГГГГ")," ","с"," ",'Плановые отключения'!JWL993," ","до"," ",'Плановые отключения'!JWN993," ","(",'Плановые отключения'!JWJ993,")")</f>
      </nc>
      <ndxf>
        <alignment vertical="top" readingOrder="0"/>
        <border outline="0">
          <left style="thin">
            <color indexed="64"/>
          </left>
          <right style="thin">
            <color indexed="64"/>
          </right>
          <top style="thin">
            <color indexed="64"/>
          </top>
          <bottom style="thin">
            <color indexed="64"/>
          </bottom>
        </border>
      </ndxf>
    </rcc>
    <rcc rId="0" sId="1" dxf="1">
      <nc r="JWJ3891">
        <f>CONCATENATE($F$2," ",TEXT('Плановые отключения'!JWL993,"ДД.ММ.ГГГГ")," ","с"," ",'Плановые отключения'!JWM993," ","до"," ",'Плановые отключения'!JWO993," ","(",'Плановые отключения'!JWK993,")")</f>
      </nc>
      <ndxf>
        <alignment vertical="top" readingOrder="0"/>
        <border outline="0">
          <left style="thin">
            <color indexed="64"/>
          </left>
          <right style="thin">
            <color indexed="64"/>
          </right>
          <top style="thin">
            <color indexed="64"/>
          </top>
          <bottom style="thin">
            <color indexed="64"/>
          </bottom>
        </border>
      </ndxf>
    </rcc>
    <rcc rId="0" sId="1" dxf="1">
      <nc r="JWK3891">
        <f>CONCATENATE($F$2," ",TEXT('Плановые отключения'!JWM993,"ДД.ММ.ГГГГ")," ","с"," ",'Плановые отключения'!JWN993," ","до"," ",'Плановые отключения'!JWP993," ","(",'Плановые отключения'!JWL993,")")</f>
      </nc>
      <ndxf>
        <alignment vertical="top" readingOrder="0"/>
        <border outline="0">
          <left style="thin">
            <color indexed="64"/>
          </left>
          <right style="thin">
            <color indexed="64"/>
          </right>
          <top style="thin">
            <color indexed="64"/>
          </top>
          <bottom style="thin">
            <color indexed="64"/>
          </bottom>
        </border>
      </ndxf>
    </rcc>
    <rcc rId="0" sId="1" dxf="1">
      <nc r="JWL3891">
        <f>CONCATENATE($F$2," ",TEXT('Плановые отключения'!JWN993,"ДД.ММ.ГГГГ")," ","с"," ",'Плановые отключения'!JWO993," ","до"," ",'Плановые отключения'!JWQ993," ","(",'Плановые отключения'!JWM993,")")</f>
      </nc>
      <ndxf>
        <alignment vertical="top" readingOrder="0"/>
        <border outline="0">
          <left style="thin">
            <color indexed="64"/>
          </left>
          <right style="thin">
            <color indexed="64"/>
          </right>
          <top style="thin">
            <color indexed="64"/>
          </top>
          <bottom style="thin">
            <color indexed="64"/>
          </bottom>
        </border>
      </ndxf>
    </rcc>
    <rcc rId="0" sId="1" dxf="1">
      <nc r="JWM3891">
        <f>CONCATENATE($F$2," ",TEXT('Плановые отключения'!JWO993,"ДД.ММ.ГГГГ")," ","с"," ",'Плановые отключения'!JWP993," ","до"," ",'Плановые отключения'!JWR993," ","(",'Плановые отключения'!JWN993,")")</f>
      </nc>
      <ndxf>
        <alignment vertical="top" readingOrder="0"/>
        <border outline="0">
          <left style="thin">
            <color indexed="64"/>
          </left>
          <right style="thin">
            <color indexed="64"/>
          </right>
          <top style="thin">
            <color indexed="64"/>
          </top>
          <bottom style="thin">
            <color indexed="64"/>
          </bottom>
        </border>
      </ndxf>
    </rcc>
    <rcc rId="0" sId="1" dxf="1">
      <nc r="JWN3891">
        <f>CONCATENATE($F$2," ",TEXT('Плановые отключения'!JWP993,"ДД.ММ.ГГГГ")," ","с"," ",'Плановые отключения'!JWQ993," ","до"," ",'Плановые отключения'!JWS993," ","(",'Плановые отключения'!JWO993,")")</f>
      </nc>
      <ndxf>
        <alignment vertical="top" readingOrder="0"/>
        <border outline="0">
          <left style="thin">
            <color indexed="64"/>
          </left>
          <right style="thin">
            <color indexed="64"/>
          </right>
          <top style="thin">
            <color indexed="64"/>
          </top>
          <bottom style="thin">
            <color indexed="64"/>
          </bottom>
        </border>
      </ndxf>
    </rcc>
    <rcc rId="0" sId="1" dxf="1">
      <nc r="JWO3891">
        <f>CONCATENATE($F$2," ",TEXT('Плановые отключения'!JWQ993,"ДД.ММ.ГГГГ")," ","с"," ",'Плановые отключения'!JWR993," ","до"," ",'Плановые отключения'!JWT993," ","(",'Плановые отключения'!JWP993,")")</f>
      </nc>
      <ndxf>
        <alignment vertical="top" readingOrder="0"/>
        <border outline="0">
          <left style="thin">
            <color indexed="64"/>
          </left>
          <right style="thin">
            <color indexed="64"/>
          </right>
          <top style="thin">
            <color indexed="64"/>
          </top>
          <bottom style="thin">
            <color indexed="64"/>
          </bottom>
        </border>
      </ndxf>
    </rcc>
    <rcc rId="0" sId="1" dxf="1">
      <nc r="JWP3891">
        <f>CONCATENATE($F$2," ",TEXT('Плановые отключения'!JWR993,"ДД.ММ.ГГГГ")," ","с"," ",'Плановые отключения'!JWS993," ","до"," ",'Плановые отключения'!JWU993," ","(",'Плановые отключения'!JWQ993,")")</f>
      </nc>
      <ndxf>
        <alignment vertical="top" readingOrder="0"/>
        <border outline="0">
          <left style="thin">
            <color indexed="64"/>
          </left>
          <right style="thin">
            <color indexed="64"/>
          </right>
          <top style="thin">
            <color indexed="64"/>
          </top>
          <bottom style="thin">
            <color indexed="64"/>
          </bottom>
        </border>
      </ndxf>
    </rcc>
    <rcc rId="0" sId="1" dxf="1">
      <nc r="JWQ3891">
        <f>CONCATENATE($F$2," ",TEXT('Плановые отключения'!JWS993,"ДД.ММ.ГГГГ")," ","с"," ",'Плановые отключения'!JWT993," ","до"," ",'Плановые отключения'!JWV993," ","(",'Плановые отключения'!JWR993,")")</f>
      </nc>
      <ndxf>
        <alignment vertical="top" readingOrder="0"/>
        <border outline="0">
          <left style="thin">
            <color indexed="64"/>
          </left>
          <right style="thin">
            <color indexed="64"/>
          </right>
          <top style="thin">
            <color indexed="64"/>
          </top>
          <bottom style="thin">
            <color indexed="64"/>
          </bottom>
        </border>
      </ndxf>
    </rcc>
    <rcc rId="0" sId="1" dxf="1">
      <nc r="JWR3891">
        <f>CONCATENATE($F$2," ",TEXT('Плановые отключения'!JWT993,"ДД.ММ.ГГГГ")," ","с"," ",'Плановые отключения'!JWU993," ","до"," ",'Плановые отключения'!JWW993," ","(",'Плановые отключения'!JWS993,")")</f>
      </nc>
      <ndxf>
        <alignment vertical="top" readingOrder="0"/>
        <border outline="0">
          <left style="thin">
            <color indexed="64"/>
          </left>
          <right style="thin">
            <color indexed="64"/>
          </right>
          <top style="thin">
            <color indexed="64"/>
          </top>
          <bottom style="thin">
            <color indexed="64"/>
          </bottom>
        </border>
      </ndxf>
    </rcc>
    <rcc rId="0" sId="1" dxf="1">
      <nc r="JWS3891">
        <f>CONCATENATE($F$2," ",TEXT('Плановые отключения'!JWU993,"ДД.ММ.ГГГГ")," ","с"," ",'Плановые отключения'!JWV993," ","до"," ",'Плановые отключения'!JWX993," ","(",'Плановые отключения'!JWT993,")")</f>
      </nc>
      <ndxf>
        <alignment vertical="top" readingOrder="0"/>
        <border outline="0">
          <left style="thin">
            <color indexed="64"/>
          </left>
          <right style="thin">
            <color indexed="64"/>
          </right>
          <top style="thin">
            <color indexed="64"/>
          </top>
          <bottom style="thin">
            <color indexed="64"/>
          </bottom>
        </border>
      </ndxf>
    </rcc>
    <rcc rId="0" sId="1" dxf="1">
      <nc r="JWT3891">
        <f>CONCATENATE($F$2," ",TEXT('Плановые отключения'!JWV993,"ДД.ММ.ГГГГ")," ","с"," ",'Плановые отключения'!JWW993," ","до"," ",'Плановые отключения'!JWY993," ","(",'Плановые отключения'!JWU993,")")</f>
      </nc>
      <ndxf>
        <alignment vertical="top" readingOrder="0"/>
        <border outline="0">
          <left style="thin">
            <color indexed="64"/>
          </left>
          <right style="thin">
            <color indexed="64"/>
          </right>
          <top style="thin">
            <color indexed="64"/>
          </top>
          <bottom style="thin">
            <color indexed="64"/>
          </bottom>
        </border>
      </ndxf>
    </rcc>
    <rcc rId="0" sId="1" dxf="1">
      <nc r="JWU3891">
        <f>CONCATENATE($F$2," ",TEXT('Плановые отключения'!JWW993,"ДД.ММ.ГГГГ")," ","с"," ",'Плановые отключения'!JWX993," ","до"," ",'Плановые отключения'!JWZ993," ","(",'Плановые отключения'!JWV993,")")</f>
      </nc>
      <ndxf>
        <alignment vertical="top" readingOrder="0"/>
        <border outline="0">
          <left style="thin">
            <color indexed="64"/>
          </left>
          <right style="thin">
            <color indexed="64"/>
          </right>
          <top style="thin">
            <color indexed="64"/>
          </top>
          <bottom style="thin">
            <color indexed="64"/>
          </bottom>
        </border>
      </ndxf>
    </rcc>
    <rcc rId="0" sId="1" dxf="1">
      <nc r="JWV3891">
        <f>CONCATENATE($F$2," ",TEXT('Плановые отключения'!JWX993,"ДД.ММ.ГГГГ")," ","с"," ",'Плановые отключения'!JWY993," ","до"," ",'Плановые отключения'!JXA993," ","(",'Плановые отключения'!JWW993,")")</f>
      </nc>
      <ndxf>
        <alignment vertical="top" readingOrder="0"/>
        <border outline="0">
          <left style="thin">
            <color indexed="64"/>
          </left>
          <right style="thin">
            <color indexed="64"/>
          </right>
          <top style="thin">
            <color indexed="64"/>
          </top>
          <bottom style="thin">
            <color indexed="64"/>
          </bottom>
        </border>
      </ndxf>
    </rcc>
    <rcc rId="0" sId="1" dxf="1">
      <nc r="JWW3891">
        <f>CONCATENATE($F$2," ",TEXT('Плановые отключения'!JWY993,"ДД.ММ.ГГГГ")," ","с"," ",'Плановые отключения'!JWZ993," ","до"," ",'Плановые отключения'!JXB993," ","(",'Плановые отключения'!JWX993,")")</f>
      </nc>
      <ndxf>
        <alignment vertical="top" readingOrder="0"/>
        <border outline="0">
          <left style="thin">
            <color indexed="64"/>
          </left>
          <right style="thin">
            <color indexed="64"/>
          </right>
          <top style="thin">
            <color indexed="64"/>
          </top>
          <bottom style="thin">
            <color indexed="64"/>
          </bottom>
        </border>
      </ndxf>
    </rcc>
    <rcc rId="0" sId="1" dxf="1">
      <nc r="JWX3891">
        <f>CONCATENATE($F$2," ",TEXT('Плановые отключения'!JWZ993,"ДД.ММ.ГГГГ")," ","с"," ",'Плановые отключения'!JXA993," ","до"," ",'Плановые отключения'!JXC993," ","(",'Плановые отключения'!JWY993,")")</f>
      </nc>
      <ndxf>
        <alignment vertical="top" readingOrder="0"/>
        <border outline="0">
          <left style="thin">
            <color indexed="64"/>
          </left>
          <right style="thin">
            <color indexed="64"/>
          </right>
          <top style="thin">
            <color indexed="64"/>
          </top>
          <bottom style="thin">
            <color indexed="64"/>
          </bottom>
        </border>
      </ndxf>
    </rcc>
    <rcc rId="0" sId="1" dxf="1">
      <nc r="JWY3891">
        <f>CONCATENATE($F$2," ",TEXT('Плановые отключения'!JXA993,"ДД.ММ.ГГГГ")," ","с"," ",'Плановые отключения'!JXB993," ","до"," ",'Плановые отключения'!JXD993," ","(",'Плановые отключения'!JWZ993,")")</f>
      </nc>
      <ndxf>
        <alignment vertical="top" readingOrder="0"/>
        <border outline="0">
          <left style="thin">
            <color indexed="64"/>
          </left>
          <right style="thin">
            <color indexed="64"/>
          </right>
          <top style="thin">
            <color indexed="64"/>
          </top>
          <bottom style="thin">
            <color indexed="64"/>
          </bottom>
        </border>
      </ndxf>
    </rcc>
    <rcc rId="0" sId="1" dxf="1">
      <nc r="JWZ3891">
        <f>CONCATENATE($F$2," ",TEXT('Плановые отключения'!JXB993,"ДД.ММ.ГГГГ")," ","с"," ",'Плановые отключения'!JXC993," ","до"," ",'Плановые отключения'!JXE993," ","(",'Плановые отключения'!JXA993,")")</f>
      </nc>
      <ndxf>
        <alignment vertical="top" readingOrder="0"/>
        <border outline="0">
          <left style="thin">
            <color indexed="64"/>
          </left>
          <right style="thin">
            <color indexed="64"/>
          </right>
          <top style="thin">
            <color indexed="64"/>
          </top>
          <bottom style="thin">
            <color indexed="64"/>
          </bottom>
        </border>
      </ndxf>
    </rcc>
    <rcc rId="0" sId="1" dxf="1">
      <nc r="JXA3891">
        <f>CONCATENATE($F$2," ",TEXT('Плановые отключения'!JXC993,"ДД.ММ.ГГГГ")," ","с"," ",'Плановые отключения'!JXD993," ","до"," ",'Плановые отключения'!JXF993," ","(",'Плановые отключения'!JXB993,")")</f>
      </nc>
      <ndxf>
        <alignment vertical="top" readingOrder="0"/>
        <border outline="0">
          <left style="thin">
            <color indexed="64"/>
          </left>
          <right style="thin">
            <color indexed="64"/>
          </right>
          <top style="thin">
            <color indexed="64"/>
          </top>
          <bottom style="thin">
            <color indexed="64"/>
          </bottom>
        </border>
      </ndxf>
    </rcc>
    <rcc rId="0" sId="1" dxf="1">
      <nc r="JXB3891">
        <f>CONCATENATE($F$2," ",TEXT('Плановые отключения'!JXD993,"ДД.ММ.ГГГГ")," ","с"," ",'Плановые отключения'!JXE993," ","до"," ",'Плановые отключения'!JXG993," ","(",'Плановые отключения'!JXC993,")")</f>
      </nc>
      <ndxf>
        <alignment vertical="top" readingOrder="0"/>
        <border outline="0">
          <left style="thin">
            <color indexed="64"/>
          </left>
          <right style="thin">
            <color indexed="64"/>
          </right>
          <top style="thin">
            <color indexed="64"/>
          </top>
          <bottom style="thin">
            <color indexed="64"/>
          </bottom>
        </border>
      </ndxf>
    </rcc>
    <rcc rId="0" sId="1" dxf="1">
      <nc r="JXC3891">
        <f>CONCATENATE($F$2," ",TEXT('Плановые отключения'!JXE993,"ДД.ММ.ГГГГ")," ","с"," ",'Плановые отключения'!JXF993," ","до"," ",'Плановые отключения'!JXH993," ","(",'Плановые отключения'!JXD993,")")</f>
      </nc>
      <ndxf>
        <alignment vertical="top" readingOrder="0"/>
        <border outline="0">
          <left style="thin">
            <color indexed="64"/>
          </left>
          <right style="thin">
            <color indexed="64"/>
          </right>
          <top style="thin">
            <color indexed="64"/>
          </top>
          <bottom style="thin">
            <color indexed="64"/>
          </bottom>
        </border>
      </ndxf>
    </rcc>
    <rcc rId="0" sId="1" dxf="1">
      <nc r="JXD3891">
        <f>CONCATENATE($F$2," ",TEXT('Плановые отключения'!JXF993,"ДД.ММ.ГГГГ")," ","с"," ",'Плановые отключения'!JXG993," ","до"," ",'Плановые отключения'!JXI993," ","(",'Плановые отключения'!JXE993,")")</f>
      </nc>
      <ndxf>
        <alignment vertical="top" readingOrder="0"/>
        <border outline="0">
          <left style="thin">
            <color indexed="64"/>
          </left>
          <right style="thin">
            <color indexed="64"/>
          </right>
          <top style="thin">
            <color indexed="64"/>
          </top>
          <bottom style="thin">
            <color indexed="64"/>
          </bottom>
        </border>
      </ndxf>
    </rcc>
    <rcc rId="0" sId="1" dxf="1">
      <nc r="JXE3891">
        <f>CONCATENATE($F$2," ",TEXT('Плановые отключения'!JXG993,"ДД.ММ.ГГГГ")," ","с"," ",'Плановые отключения'!JXH993," ","до"," ",'Плановые отключения'!JXJ993," ","(",'Плановые отключения'!JXF993,")")</f>
      </nc>
      <ndxf>
        <alignment vertical="top" readingOrder="0"/>
        <border outline="0">
          <left style="thin">
            <color indexed="64"/>
          </left>
          <right style="thin">
            <color indexed="64"/>
          </right>
          <top style="thin">
            <color indexed="64"/>
          </top>
          <bottom style="thin">
            <color indexed="64"/>
          </bottom>
        </border>
      </ndxf>
    </rcc>
    <rcc rId="0" sId="1" dxf="1">
      <nc r="JXF3891">
        <f>CONCATENATE($F$2," ",TEXT('Плановые отключения'!JXH993,"ДД.ММ.ГГГГ")," ","с"," ",'Плановые отключения'!JXI993," ","до"," ",'Плановые отключения'!JXK993," ","(",'Плановые отключения'!JXG993,")")</f>
      </nc>
      <ndxf>
        <alignment vertical="top" readingOrder="0"/>
        <border outline="0">
          <left style="thin">
            <color indexed="64"/>
          </left>
          <right style="thin">
            <color indexed="64"/>
          </right>
          <top style="thin">
            <color indexed="64"/>
          </top>
          <bottom style="thin">
            <color indexed="64"/>
          </bottom>
        </border>
      </ndxf>
    </rcc>
    <rcc rId="0" sId="1" dxf="1">
      <nc r="JXG3891">
        <f>CONCATENATE($F$2," ",TEXT('Плановые отключения'!JXI993,"ДД.ММ.ГГГГ")," ","с"," ",'Плановые отключения'!JXJ993," ","до"," ",'Плановые отключения'!JXL993," ","(",'Плановые отключения'!JXH993,")")</f>
      </nc>
      <ndxf>
        <alignment vertical="top" readingOrder="0"/>
        <border outline="0">
          <left style="thin">
            <color indexed="64"/>
          </left>
          <right style="thin">
            <color indexed="64"/>
          </right>
          <top style="thin">
            <color indexed="64"/>
          </top>
          <bottom style="thin">
            <color indexed="64"/>
          </bottom>
        </border>
      </ndxf>
    </rcc>
    <rcc rId="0" sId="1" dxf="1">
      <nc r="JXH3891">
        <f>CONCATENATE($F$2," ",TEXT('Плановые отключения'!JXJ993,"ДД.ММ.ГГГГ")," ","с"," ",'Плановые отключения'!JXK993," ","до"," ",'Плановые отключения'!JXM993," ","(",'Плановые отключения'!JXI993,")")</f>
      </nc>
      <ndxf>
        <alignment vertical="top" readingOrder="0"/>
        <border outline="0">
          <left style="thin">
            <color indexed="64"/>
          </left>
          <right style="thin">
            <color indexed="64"/>
          </right>
          <top style="thin">
            <color indexed="64"/>
          </top>
          <bottom style="thin">
            <color indexed="64"/>
          </bottom>
        </border>
      </ndxf>
    </rcc>
    <rcc rId="0" sId="1" dxf="1">
      <nc r="JXI3891">
        <f>CONCATENATE($F$2," ",TEXT('Плановые отключения'!JXK993,"ДД.ММ.ГГГГ")," ","с"," ",'Плановые отключения'!JXL993," ","до"," ",'Плановые отключения'!JXN993," ","(",'Плановые отключения'!JXJ993,")")</f>
      </nc>
      <ndxf>
        <alignment vertical="top" readingOrder="0"/>
        <border outline="0">
          <left style="thin">
            <color indexed="64"/>
          </left>
          <right style="thin">
            <color indexed="64"/>
          </right>
          <top style="thin">
            <color indexed="64"/>
          </top>
          <bottom style="thin">
            <color indexed="64"/>
          </bottom>
        </border>
      </ndxf>
    </rcc>
    <rcc rId="0" sId="1" dxf="1">
      <nc r="JXJ3891">
        <f>CONCATENATE($F$2," ",TEXT('Плановые отключения'!JXL993,"ДД.ММ.ГГГГ")," ","с"," ",'Плановые отключения'!JXM993," ","до"," ",'Плановые отключения'!JXO993," ","(",'Плановые отключения'!JXK993,")")</f>
      </nc>
      <ndxf>
        <alignment vertical="top" readingOrder="0"/>
        <border outline="0">
          <left style="thin">
            <color indexed="64"/>
          </left>
          <right style="thin">
            <color indexed="64"/>
          </right>
          <top style="thin">
            <color indexed="64"/>
          </top>
          <bottom style="thin">
            <color indexed="64"/>
          </bottom>
        </border>
      </ndxf>
    </rcc>
    <rcc rId="0" sId="1" dxf="1">
      <nc r="JXK3891">
        <f>CONCATENATE($F$2," ",TEXT('Плановые отключения'!JXM993,"ДД.ММ.ГГГГ")," ","с"," ",'Плановые отключения'!JXN993," ","до"," ",'Плановые отключения'!JXP993," ","(",'Плановые отключения'!JXL993,")")</f>
      </nc>
      <ndxf>
        <alignment vertical="top" readingOrder="0"/>
        <border outline="0">
          <left style="thin">
            <color indexed="64"/>
          </left>
          <right style="thin">
            <color indexed="64"/>
          </right>
          <top style="thin">
            <color indexed="64"/>
          </top>
          <bottom style="thin">
            <color indexed="64"/>
          </bottom>
        </border>
      </ndxf>
    </rcc>
    <rcc rId="0" sId="1" dxf="1">
      <nc r="JXL3891">
        <f>CONCATENATE($F$2," ",TEXT('Плановые отключения'!JXN993,"ДД.ММ.ГГГГ")," ","с"," ",'Плановые отключения'!JXO993," ","до"," ",'Плановые отключения'!JXQ993," ","(",'Плановые отключения'!JXM993,")")</f>
      </nc>
      <ndxf>
        <alignment vertical="top" readingOrder="0"/>
        <border outline="0">
          <left style="thin">
            <color indexed="64"/>
          </left>
          <right style="thin">
            <color indexed="64"/>
          </right>
          <top style="thin">
            <color indexed="64"/>
          </top>
          <bottom style="thin">
            <color indexed="64"/>
          </bottom>
        </border>
      </ndxf>
    </rcc>
    <rcc rId="0" sId="1" dxf="1">
      <nc r="JXM3891">
        <f>CONCATENATE($F$2," ",TEXT('Плановые отключения'!JXO993,"ДД.ММ.ГГГГ")," ","с"," ",'Плановые отключения'!JXP993," ","до"," ",'Плановые отключения'!JXR993," ","(",'Плановые отключения'!JXN993,")")</f>
      </nc>
      <ndxf>
        <alignment vertical="top" readingOrder="0"/>
        <border outline="0">
          <left style="thin">
            <color indexed="64"/>
          </left>
          <right style="thin">
            <color indexed="64"/>
          </right>
          <top style="thin">
            <color indexed="64"/>
          </top>
          <bottom style="thin">
            <color indexed="64"/>
          </bottom>
        </border>
      </ndxf>
    </rcc>
    <rcc rId="0" sId="1" dxf="1">
      <nc r="JXN3891">
        <f>CONCATENATE($F$2," ",TEXT('Плановые отключения'!JXP993,"ДД.ММ.ГГГГ")," ","с"," ",'Плановые отключения'!JXQ993," ","до"," ",'Плановые отключения'!JXS993," ","(",'Плановые отключения'!JXO993,")")</f>
      </nc>
      <ndxf>
        <alignment vertical="top" readingOrder="0"/>
        <border outline="0">
          <left style="thin">
            <color indexed="64"/>
          </left>
          <right style="thin">
            <color indexed="64"/>
          </right>
          <top style="thin">
            <color indexed="64"/>
          </top>
          <bottom style="thin">
            <color indexed="64"/>
          </bottom>
        </border>
      </ndxf>
    </rcc>
    <rcc rId="0" sId="1" dxf="1">
      <nc r="JXO3891">
        <f>CONCATENATE($F$2," ",TEXT('Плановые отключения'!JXQ993,"ДД.ММ.ГГГГ")," ","с"," ",'Плановые отключения'!JXR993," ","до"," ",'Плановые отключения'!JXT993," ","(",'Плановые отключения'!JXP993,")")</f>
      </nc>
      <ndxf>
        <alignment vertical="top" readingOrder="0"/>
        <border outline="0">
          <left style="thin">
            <color indexed="64"/>
          </left>
          <right style="thin">
            <color indexed="64"/>
          </right>
          <top style="thin">
            <color indexed="64"/>
          </top>
          <bottom style="thin">
            <color indexed="64"/>
          </bottom>
        </border>
      </ndxf>
    </rcc>
    <rcc rId="0" sId="1" dxf="1">
      <nc r="JXP3891">
        <f>CONCATENATE($F$2," ",TEXT('Плановые отключения'!JXR993,"ДД.ММ.ГГГГ")," ","с"," ",'Плановые отключения'!JXS993," ","до"," ",'Плановые отключения'!JXU993," ","(",'Плановые отключения'!JXQ993,")")</f>
      </nc>
      <ndxf>
        <alignment vertical="top" readingOrder="0"/>
        <border outline="0">
          <left style="thin">
            <color indexed="64"/>
          </left>
          <right style="thin">
            <color indexed="64"/>
          </right>
          <top style="thin">
            <color indexed="64"/>
          </top>
          <bottom style="thin">
            <color indexed="64"/>
          </bottom>
        </border>
      </ndxf>
    </rcc>
    <rcc rId="0" sId="1" dxf="1">
      <nc r="JXQ3891">
        <f>CONCATENATE($F$2," ",TEXT('Плановые отключения'!JXS993,"ДД.ММ.ГГГГ")," ","с"," ",'Плановые отключения'!JXT993," ","до"," ",'Плановые отключения'!JXV993," ","(",'Плановые отключения'!JXR993,")")</f>
      </nc>
      <ndxf>
        <alignment vertical="top" readingOrder="0"/>
        <border outline="0">
          <left style="thin">
            <color indexed="64"/>
          </left>
          <right style="thin">
            <color indexed="64"/>
          </right>
          <top style="thin">
            <color indexed="64"/>
          </top>
          <bottom style="thin">
            <color indexed="64"/>
          </bottom>
        </border>
      </ndxf>
    </rcc>
    <rcc rId="0" sId="1" dxf="1">
      <nc r="JXR3891">
        <f>CONCATENATE($F$2," ",TEXT('Плановые отключения'!JXT993,"ДД.ММ.ГГГГ")," ","с"," ",'Плановые отключения'!JXU993," ","до"," ",'Плановые отключения'!JXW993," ","(",'Плановые отключения'!JXS993,")")</f>
      </nc>
      <ndxf>
        <alignment vertical="top" readingOrder="0"/>
        <border outline="0">
          <left style="thin">
            <color indexed="64"/>
          </left>
          <right style="thin">
            <color indexed="64"/>
          </right>
          <top style="thin">
            <color indexed="64"/>
          </top>
          <bottom style="thin">
            <color indexed="64"/>
          </bottom>
        </border>
      </ndxf>
    </rcc>
    <rcc rId="0" sId="1" dxf="1">
      <nc r="JXS3891">
        <f>CONCATENATE($F$2," ",TEXT('Плановые отключения'!JXU993,"ДД.ММ.ГГГГ")," ","с"," ",'Плановые отключения'!JXV993," ","до"," ",'Плановые отключения'!JXX993," ","(",'Плановые отключения'!JXT993,")")</f>
      </nc>
      <ndxf>
        <alignment vertical="top" readingOrder="0"/>
        <border outline="0">
          <left style="thin">
            <color indexed="64"/>
          </left>
          <right style="thin">
            <color indexed="64"/>
          </right>
          <top style="thin">
            <color indexed="64"/>
          </top>
          <bottom style="thin">
            <color indexed="64"/>
          </bottom>
        </border>
      </ndxf>
    </rcc>
    <rcc rId="0" sId="1" dxf="1">
      <nc r="JXT3891">
        <f>CONCATENATE($F$2," ",TEXT('Плановые отключения'!JXV993,"ДД.ММ.ГГГГ")," ","с"," ",'Плановые отключения'!JXW993," ","до"," ",'Плановые отключения'!JXY993," ","(",'Плановые отключения'!JXU993,")")</f>
      </nc>
      <ndxf>
        <alignment vertical="top" readingOrder="0"/>
        <border outline="0">
          <left style="thin">
            <color indexed="64"/>
          </left>
          <right style="thin">
            <color indexed="64"/>
          </right>
          <top style="thin">
            <color indexed="64"/>
          </top>
          <bottom style="thin">
            <color indexed="64"/>
          </bottom>
        </border>
      </ndxf>
    </rcc>
    <rcc rId="0" sId="1" dxf="1">
      <nc r="JXU3891">
        <f>CONCATENATE($F$2," ",TEXT('Плановые отключения'!JXW993,"ДД.ММ.ГГГГ")," ","с"," ",'Плановые отключения'!JXX993," ","до"," ",'Плановые отключения'!JXZ993," ","(",'Плановые отключения'!JXV993,")")</f>
      </nc>
      <ndxf>
        <alignment vertical="top" readingOrder="0"/>
        <border outline="0">
          <left style="thin">
            <color indexed="64"/>
          </left>
          <right style="thin">
            <color indexed="64"/>
          </right>
          <top style="thin">
            <color indexed="64"/>
          </top>
          <bottom style="thin">
            <color indexed="64"/>
          </bottom>
        </border>
      </ndxf>
    </rcc>
    <rcc rId="0" sId="1" dxf="1">
      <nc r="JXV3891">
        <f>CONCATENATE($F$2," ",TEXT('Плановые отключения'!JXX993,"ДД.ММ.ГГГГ")," ","с"," ",'Плановые отключения'!JXY993," ","до"," ",'Плановые отключения'!JYA993," ","(",'Плановые отключения'!JXW993,")")</f>
      </nc>
      <ndxf>
        <alignment vertical="top" readingOrder="0"/>
        <border outline="0">
          <left style="thin">
            <color indexed="64"/>
          </left>
          <right style="thin">
            <color indexed="64"/>
          </right>
          <top style="thin">
            <color indexed="64"/>
          </top>
          <bottom style="thin">
            <color indexed="64"/>
          </bottom>
        </border>
      </ndxf>
    </rcc>
    <rcc rId="0" sId="1" dxf="1">
      <nc r="JXW3891">
        <f>CONCATENATE($F$2," ",TEXT('Плановые отключения'!JXY993,"ДД.ММ.ГГГГ")," ","с"," ",'Плановые отключения'!JXZ993," ","до"," ",'Плановые отключения'!JYB993," ","(",'Плановые отключения'!JXX993,")")</f>
      </nc>
      <ndxf>
        <alignment vertical="top" readingOrder="0"/>
        <border outline="0">
          <left style="thin">
            <color indexed="64"/>
          </left>
          <right style="thin">
            <color indexed="64"/>
          </right>
          <top style="thin">
            <color indexed="64"/>
          </top>
          <bottom style="thin">
            <color indexed="64"/>
          </bottom>
        </border>
      </ndxf>
    </rcc>
    <rcc rId="0" sId="1" dxf="1">
      <nc r="JXX3891">
        <f>CONCATENATE($F$2," ",TEXT('Плановые отключения'!JXZ993,"ДД.ММ.ГГГГ")," ","с"," ",'Плановые отключения'!JYA993," ","до"," ",'Плановые отключения'!JYC993," ","(",'Плановые отключения'!JXY993,")")</f>
      </nc>
      <ndxf>
        <alignment vertical="top" readingOrder="0"/>
        <border outline="0">
          <left style="thin">
            <color indexed="64"/>
          </left>
          <right style="thin">
            <color indexed="64"/>
          </right>
          <top style="thin">
            <color indexed="64"/>
          </top>
          <bottom style="thin">
            <color indexed="64"/>
          </bottom>
        </border>
      </ndxf>
    </rcc>
    <rcc rId="0" sId="1" dxf="1">
      <nc r="JXY3891">
        <f>CONCATENATE($F$2," ",TEXT('Плановые отключения'!JYA993,"ДД.ММ.ГГГГ")," ","с"," ",'Плановые отключения'!JYB993," ","до"," ",'Плановые отключения'!JYD993," ","(",'Плановые отключения'!JXZ993,")")</f>
      </nc>
      <ndxf>
        <alignment vertical="top" readingOrder="0"/>
        <border outline="0">
          <left style="thin">
            <color indexed="64"/>
          </left>
          <right style="thin">
            <color indexed="64"/>
          </right>
          <top style="thin">
            <color indexed="64"/>
          </top>
          <bottom style="thin">
            <color indexed="64"/>
          </bottom>
        </border>
      </ndxf>
    </rcc>
    <rcc rId="0" sId="1" dxf="1">
      <nc r="JXZ3891">
        <f>CONCATENATE($F$2," ",TEXT('Плановые отключения'!JYB993,"ДД.ММ.ГГГГ")," ","с"," ",'Плановые отключения'!JYC993," ","до"," ",'Плановые отключения'!JYE993," ","(",'Плановые отключения'!JYA993,")")</f>
      </nc>
      <ndxf>
        <alignment vertical="top" readingOrder="0"/>
        <border outline="0">
          <left style="thin">
            <color indexed="64"/>
          </left>
          <right style="thin">
            <color indexed="64"/>
          </right>
          <top style="thin">
            <color indexed="64"/>
          </top>
          <bottom style="thin">
            <color indexed="64"/>
          </bottom>
        </border>
      </ndxf>
    </rcc>
    <rcc rId="0" sId="1" dxf="1">
      <nc r="JYA3891">
        <f>CONCATENATE($F$2," ",TEXT('Плановые отключения'!JYC993,"ДД.ММ.ГГГГ")," ","с"," ",'Плановые отключения'!JYD993," ","до"," ",'Плановые отключения'!JYF993," ","(",'Плановые отключения'!JYB993,")")</f>
      </nc>
      <ndxf>
        <alignment vertical="top" readingOrder="0"/>
        <border outline="0">
          <left style="thin">
            <color indexed="64"/>
          </left>
          <right style="thin">
            <color indexed="64"/>
          </right>
          <top style="thin">
            <color indexed="64"/>
          </top>
          <bottom style="thin">
            <color indexed="64"/>
          </bottom>
        </border>
      </ndxf>
    </rcc>
    <rcc rId="0" sId="1" dxf="1">
      <nc r="JYB3891">
        <f>CONCATENATE($F$2," ",TEXT('Плановые отключения'!JYD993,"ДД.ММ.ГГГГ")," ","с"," ",'Плановые отключения'!JYE993," ","до"," ",'Плановые отключения'!JYG993," ","(",'Плановые отключения'!JYC993,")")</f>
      </nc>
      <ndxf>
        <alignment vertical="top" readingOrder="0"/>
        <border outline="0">
          <left style="thin">
            <color indexed="64"/>
          </left>
          <right style="thin">
            <color indexed="64"/>
          </right>
          <top style="thin">
            <color indexed="64"/>
          </top>
          <bottom style="thin">
            <color indexed="64"/>
          </bottom>
        </border>
      </ndxf>
    </rcc>
    <rcc rId="0" sId="1" dxf="1">
      <nc r="JYC3891">
        <f>CONCATENATE($F$2," ",TEXT('Плановые отключения'!JYE993,"ДД.ММ.ГГГГ")," ","с"," ",'Плановые отключения'!JYF993," ","до"," ",'Плановые отключения'!JYH993," ","(",'Плановые отключения'!JYD993,")")</f>
      </nc>
      <ndxf>
        <alignment vertical="top" readingOrder="0"/>
        <border outline="0">
          <left style="thin">
            <color indexed="64"/>
          </left>
          <right style="thin">
            <color indexed="64"/>
          </right>
          <top style="thin">
            <color indexed="64"/>
          </top>
          <bottom style="thin">
            <color indexed="64"/>
          </bottom>
        </border>
      </ndxf>
    </rcc>
    <rcc rId="0" sId="1" dxf="1">
      <nc r="JYD3891">
        <f>CONCATENATE($F$2," ",TEXT('Плановые отключения'!JYF993,"ДД.ММ.ГГГГ")," ","с"," ",'Плановые отключения'!JYG993," ","до"," ",'Плановые отключения'!JYI993," ","(",'Плановые отключения'!JYE993,")")</f>
      </nc>
      <ndxf>
        <alignment vertical="top" readingOrder="0"/>
        <border outline="0">
          <left style="thin">
            <color indexed="64"/>
          </left>
          <right style="thin">
            <color indexed="64"/>
          </right>
          <top style="thin">
            <color indexed="64"/>
          </top>
          <bottom style="thin">
            <color indexed="64"/>
          </bottom>
        </border>
      </ndxf>
    </rcc>
    <rcc rId="0" sId="1" dxf="1">
      <nc r="JYE3891">
        <f>CONCATENATE($F$2," ",TEXT('Плановые отключения'!JYG993,"ДД.ММ.ГГГГ")," ","с"," ",'Плановые отключения'!JYH993," ","до"," ",'Плановые отключения'!JYJ993," ","(",'Плановые отключения'!JYF993,")")</f>
      </nc>
      <ndxf>
        <alignment vertical="top" readingOrder="0"/>
        <border outline="0">
          <left style="thin">
            <color indexed="64"/>
          </left>
          <right style="thin">
            <color indexed="64"/>
          </right>
          <top style="thin">
            <color indexed="64"/>
          </top>
          <bottom style="thin">
            <color indexed="64"/>
          </bottom>
        </border>
      </ndxf>
    </rcc>
    <rcc rId="0" sId="1" dxf="1">
      <nc r="JYF3891">
        <f>CONCATENATE($F$2," ",TEXT('Плановые отключения'!JYH993,"ДД.ММ.ГГГГ")," ","с"," ",'Плановые отключения'!JYI993," ","до"," ",'Плановые отключения'!JYK993," ","(",'Плановые отключения'!JYG993,")")</f>
      </nc>
      <ndxf>
        <alignment vertical="top" readingOrder="0"/>
        <border outline="0">
          <left style="thin">
            <color indexed="64"/>
          </left>
          <right style="thin">
            <color indexed="64"/>
          </right>
          <top style="thin">
            <color indexed="64"/>
          </top>
          <bottom style="thin">
            <color indexed="64"/>
          </bottom>
        </border>
      </ndxf>
    </rcc>
    <rcc rId="0" sId="1" dxf="1">
      <nc r="JYG3891">
        <f>CONCATENATE($F$2," ",TEXT('Плановые отключения'!JYI993,"ДД.ММ.ГГГГ")," ","с"," ",'Плановые отключения'!JYJ993," ","до"," ",'Плановые отключения'!JYL993," ","(",'Плановые отключения'!JYH993,")")</f>
      </nc>
      <ndxf>
        <alignment vertical="top" readingOrder="0"/>
        <border outline="0">
          <left style="thin">
            <color indexed="64"/>
          </left>
          <right style="thin">
            <color indexed="64"/>
          </right>
          <top style="thin">
            <color indexed="64"/>
          </top>
          <bottom style="thin">
            <color indexed="64"/>
          </bottom>
        </border>
      </ndxf>
    </rcc>
    <rcc rId="0" sId="1" dxf="1">
      <nc r="JYH3891">
        <f>CONCATENATE($F$2," ",TEXT('Плановые отключения'!JYJ993,"ДД.ММ.ГГГГ")," ","с"," ",'Плановые отключения'!JYK993," ","до"," ",'Плановые отключения'!JYM993," ","(",'Плановые отключения'!JYI993,")")</f>
      </nc>
      <ndxf>
        <alignment vertical="top" readingOrder="0"/>
        <border outline="0">
          <left style="thin">
            <color indexed="64"/>
          </left>
          <right style="thin">
            <color indexed="64"/>
          </right>
          <top style="thin">
            <color indexed="64"/>
          </top>
          <bottom style="thin">
            <color indexed="64"/>
          </bottom>
        </border>
      </ndxf>
    </rcc>
    <rcc rId="0" sId="1" dxf="1">
      <nc r="JYI3891">
        <f>CONCATENATE($F$2," ",TEXT('Плановые отключения'!JYK993,"ДД.ММ.ГГГГ")," ","с"," ",'Плановые отключения'!JYL993," ","до"," ",'Плановые отключения'!JYN993," ","(",'Плановые отключения'!JYJ993,")")</f>
      </nc>
      <ndxf>
        <alignment vertical="top" readingOrder="0"/>
        <border outline="0">
          <left style="thin">
            <color indexed="64"/>
          </left>
          <right style="thin">
            <color indexed="64"/>
          </right>
          <top style="thin">
            <color indexed="64"/>
          </top>
          <bottom style="thin">
            <color indexed="64"/>
          </bottom>
        </border>
      </ndxf>
    </rcc>
    <rcc rId="0" sId="1" dxf="1">
      <nc r="JYJ3891">
        <f>CONCATENATE($F$2," ",TEXT('Плановые отключения'!JYL993,"ДД.ММ.ГГГГ")," ","с"," ",'Плановые отключения'!JYM993," ","до"," ",'Плановые отключения'!JYO993," ","(",'Плановые отключения'!JYK993,")")</f>
      </nc>
      <ndxf>
        <alignment vertical="top" readingOrder="0"/>
        <border outline="0">
          <left style="thin">
            <color indexed="64"/>
          </left>
          <right style="thin">
            <color indexed="64"/>
          </right>
          <top style="thin">
            <color indexed="64"/>
          </top>
          <bottom style="thin">
            <color indexed="64"/>
          </bottom>
        </border>
      </ndxf>
    </rcc>
    <rcc rId="0" sId="1" dxf="1">
      <nc r="JYK3891">
        <f>CONCATENATE($F$2," ",TEXT('Плановые отключения'!JYM993,"ДД.ММ.ГГГГ")," ","с"," ",'Плановые отключения'!JYN993," ","до"," ",'Плановые отключения'!JYP993," ","(",'Плановые отключения'!JYL993,")")</f>
      </nc>
      <ndxf>
        <alignment vertical="top" readingOrder="0"/>
        <border outline="0">
          <left style="thin">
            <color indexed="64"/>
          </left>
          <right style="thin">
            <color indexed="64"/>
          </right>
          <top style="thin">
            <color indexed="64"/>
          </top>
          <bottom style="thin">
            <color indexed="64"/>
          </bottom>
        </border>
      </ndxf>
    </rcc>
    <rcc rId="0" sId="1" dxf="1">
      <nc r="JYL3891">
        <f>CONCATENATE($F$2," ",TEXT('Плановые отключения'!JYN993,"ДД.ММ.ГГГГ")," ","с"," ",'Плановые отключения'!JYO993," ","до"," ",'Плановые отключения'!JYQ993," ","(",'Плановые отключения'!JYM993,")")</f>
      </nc>
      <ndxf>
        <alignment vertical="top" readingOrder="0"/>
        <border outline="0">
          <left style="thin">
            <color indexed="64"/>
          </left>
          <right style="thin">
            <color indexed="64"/>
          </right>
          <top style="thin">
            <color indexed="64"/>
          </top>
          <bottom style="thin">
            <color indexed="64"/>
          </bottom>
        </border>
      </ndxf>
    </rcc>
    <rcc rId="0" sId="1" dxf="1">
      <nc r="JYM3891">
        <f>CONCATENATE($F$2," ",TEXT('Плановые отключения'!JYO993,"ДД.ММ.ГГГГ")," ","с"," ",'Плановые отключения'!JYP993," ","до"," ",'Плановые отключения'!JYR993," ","(",'Плановые отключения'!JYN993,")")</f>
      </nc>
      <ndxf>
        <alignment vertical="top" readingOrder="0"/>
        <border outline="0">
          <left style="thin">
            <color indexed="64"/>
          </left>
          <right style="thin">
            <color indexed="64"/>
          </right>
          <top style="thin">
            <color indexed="64"/>
          </top>
          <bottom style="thin">
            <color indexed="64"/>
          </bottom>
        </border>
      </ndxf>
    </rcc>
    <rcc rId="0" sId="1" dxf="1">
      <nc r="JYN3891">
        <f>CONCATENATE($F$2," ",TEXT('Плановые отключения'!JYP993,"ДД.ММ.ГГГГ")," ","с"," ",'Плановые отключения'!JYQ993," ","до"," ",'Плановые отключения'!JYS993," ","(",'Плановые отключения'!JYO993,")")</f>
      </nc>
      <ndxf>
        <alignment vertical="top" readingOrder="0"/>
        <border outline="0">
          <left style="thin">
            <color indexed="64"/>
          </left>
          <right style="thin">
            <color indexed="64"/>
          </right>
          <top style="thin">
            <color indexed="64"/>
          </top>
          <bottom style="thin">
            <color indexed="64"/>
          </bottom>
        </border>
      </ndxf>
    </rcc>
    <rcc rId="0" sId="1" dxf="1">
      <nc r="JYO3891">
        <f>CONCATENATE($F$2," ",TEXT('Плановые отключения'!JYQ993,"ДД.ММ.ГГГГ")," ","с"," ",'Плановые отключения'!JYR993," ","до"," ",'Плановые отключения'!JYT993," ","(",'Плановые отключения'!JYP993,")")</f>
      </nc>
      <ndxf>
        <alignment vertical="top" readingOrder="0"/>
        <border outline="0">
          <left style="thin">
            <color indexed="64"/>
          </left>
          <right style="thin">
            <color indexed="64"/>
          </right>
          <top style="thin">
            <color indexed="64"/>
          </top>
          <bottom style="thin">
            <color indexed="64"/>
          </bottom>
        </border>
      </ndxf>
    </rcc>
    <rcc rId="0" sId="1" dxf="1">
      <nc r="JYP3891">
        <f>CONCATENATE($F$2," ",TEXT('Плановые отключения'!JYR993,"ДД.ММ.ГГГГ")," ","с"," ",'Плановые отключения'!JYS993," ","до"," ",'Плановые отключения'!JYU993," ","(",'Плановые отключения'!JYQ993,")")</f>
      </nc>
      <ndxf>
        <alignment vertical="top" readingOrder="0"/>
        <border outline="0">
          <left style="thin">
            <color indexed="64"/>
          </left>
          <right style="thin">
            <color indexed="64"/>
          </right>
          <top style="thin">
            <color indexed="64"/>
          </top>
          <bottom style="thin">
            <color indexed="64"/>
          </bottom>
        </border>
      </ndxf>
    </rcc>
    <rcc rId="0" sId="1" dxf="1">
      <nc r="JYQ3891">
        <f>CONCATENATE($F$2," ",TEXT('Плановые отключения'!JYS993,"ДД.ММ.ГГГГ")," ","с"," ",'Плановые отключения'!JYT993," ","до"," ",'Плановые отключения'!JYV993," ","(",'Плановые отключения'!JYR993,")")</f>
      </nc>
      <ndxf>
        <alignment vertical="top" readingOrder="0"/>
        <border outline="0">
          <left style="thin">
            <color indexed="64"/>
          </left>
          <right style="thin">
            <color indexed="64"/>
          </right>
          <top style="thin">
            <color indexed="64"/>
          </top>
          <bottom style="thin">
            <color indexed="64"/>
          </bottom>
        </border>
      </ndxf>
    </rcc>
    <rcc rId="0" sId="1" dxf="1">
      <nc r="JYR3891">
        <f>CONCATENATE($F$2," ",TEXT('Плановые отключения'!JYT993,"ДД.ММ.ГГГГ")," ","с"," ",'Плановые отключения'!JYU993," ","до"," ",'Плановые отключения'!JYW993," ","(",'Плановые отключения'!JYS993,")")</f>
      </nc>
      <ndxf>
        <alignment vertical="top" readingOrder="0"/>
        <border outline="0">
          <left style="thin">
            <color indexed="64"/>
          </left>
          <right style="thin">
            <color indexed="64"/>
          </right>
          <top style="thin">
            <color indexed="64"/>
          </top>
          <bottom style="thin">
            <color indexed="64"/>
          </bottom>
        </border>
      </ndxf>
    </rcc>
    <rcc rId="0" sId="1" dxf="1">
      <nc r="JYS3891">
        <f>CONCATENATE($F$2," ",TEXT('Плановые отключения'!JYU993,"ДД.ММ.ГГГГ")," ","с"," ",'Плановые отключения'!JYV993," ","до"," ",'Плановые отключения'!JYX993," ","(",'Плановые отключения'!JYT993,")")</f>
      </nc>
      <ndxf>
        <alignment vertical="top" readingOrder="0"/>
        <border outline="0">
          <left style="thin">
            <color indexed="64"/>
          </left>
          <right style="thin">
            <color indexed="64"/>
          </right>
          <top style="thin">
            <color indexed="64"/>
          </top>
          <bottom style="thin">
            <color indexed="64"/>
          </bottom>
        </border>
      </ndxf>
    </rcc>
    <rcc rId="0" sId="1" dxf="1">
      <nc r="JYT3891">
        <f>CONCATENATE($F$2," ",TEXT('Плановые отключения'!JYV993,"ДД.ММ.ГГГГ")," ","с"," ",'Плановые отключения'!JYW993," ","до"," ",'Плановые отключения'!JYY993," ","(",'Плановые отключения'!JYU993,")")</f>
      </nc>
      <ndxf>
        <alignment vertical="top" readingOrder="0"/>
        <border outline="0">
          <left style="thin">
            <color indexed="64"/>
          </left>
          <right style="thin">
            <color indexed="64"/>
          </right>
          <top style="thin">
            <color indexed="64"/>
          </top>
          <bottom style="thin">
            <color indexed="64"/>
          </bottom>
        </border>
      </ndxf>
    </rcc>
    <rcc rId="0" sId="1" dxf="1">
      <nc r="JYU3891">
        <f>CONCATENATE($F$2," ",TEXT('Плановые отключения'!JYW993,"ДД.ММ.ГГГГ")," ","с"," ",'Плановые отключения'!JYX993," ","до"," ",'Плановые отключения'!JYZ993," ","(",'Плановые отключения'!JYV993,")")</f>
      </nc>
      <ndxf>
        <alignment vertical="top" readingOrder="0"/>
        <border outline="0">
          <left style="thin">
            <color indexed="64"/>
          </left>
          <right style="thin">
            <color indexed="64"/>
          </right>
          <top style="thin">
            <color indexed="64"/>
          </top>
          <bottom style="thin">
            <color indexed="64"/>
          </bottom>
        </border>
      </ndxf>
    </rcc>
    <rcc rId="0" sId="1" dxf="1">
      <nc r="JYV3891">
        <f>CONCATENATE($F$2," ",TEXT('Плановые отключения'!JYX993,"ДД.ММ.ГГГГ")," ","с"," ",'Плановые отключения'!JYY993," ","до"," ",'Плановые отключения'!JZA993," ","(",'Плановые отключения'!JYW993,")")</f>
      </nc>
      <ndxf>
        <alignment vertical="top" readingOrder="0"/>
        <border outline="0">
          <left style="thin">
            <color indexed="64"/>
          </left>
          <right style="thin">
            <color indexed="64"/>
          </right>
          <top style="thin">
            <color indexed="64"/>
          </top>
          <bottom style="thin">
            <color indexed="64"/>
          </bottom>
        </border>
      </ndxf>
    </rcc>
    <rcc rId="0" sId="1" dxf="1">
      <nc r="JYW3891">
        <f>CONCATENATE($F$2," ",TEXT('Плановые отключения'!JYY993,"ДД.ММ.ГГГГ")," ","с"," ",'Плановые отключения'!JYZ993," ","до"," ",'Плановые отключения'!JZB993," ","(",'Плановые отключения'!JYX993,")")</f>
      </nc>
      <ndxf>
        <alignment vertical="top" readingOrder="0"/>
        <border outline="0">
          <left style="thin">
            <color indexed="64"/>
          </left>
          <right style="thin">
            <color indexed="64"/>
          </right>
          <top style="thin">
            <color indexed="64"/>
          </top>
          <bottom style="thin">
            <color indexed="64"/>
          </bottom>
        </border>
      </ndxf>
    </rcc>
    <rcc rId="0" sId="1" dxf="1">
      <nc r="JYX3891">
        <f>CONCATENATE($F$2," ",TEXT('Плановые отключения'!JYZ993,"ДД.ММ.ГГГГ")," ","с"," ",'Плановые отключения'!JZA993," ","до"," ",'Плановые отключения'!JZC993," ","(",'Плановые отключения'!JYY993,")")</f>
      </nc>
      <ndxf>
        <alignment vertical="top" readingOrder="0"/>
        <border outline="0">
          <left style="thin">
            <color indexed="64"/>
          </left>
          <right style="thin">
            <color indexed="64"/>
          </right>
          <top style="thin">
            <color indexed="64"/>
          </top>
          <bottom style="thin">
            <color indexed="64"/>
          </bottom>
        </border>
      </ndxf>
    </rcc>
    <rcc rId="0" sId="1" dxf="1">
      <nc r="JYY3891">
        <f>CONCATENATE($F$2," ",TEXT('Плановые отключения'!JZA993,"ДД.ММ.ГГГГ")," ","с"," ",'Плановые отключения'!JZB993," ","до"," ",'Плановые отключения'!JZD993," ","(",'Плановые отключения'!JYZ993,")")</f>
      </nc>
      <ndxf>
        <alignment vertical="top" readingOrder="0"/>
        <border outline="0">
          <left style="thin">
            <color indexed="64"/>
          </left>
          <right style="thin">
            <color indexed="64"/>
          </right>
          <top style="thin">
            <color indexed="64"/>
          </top>
          <bottom style="thin">
            <color indexed="64"/>
          </bottom>
        </border>
      </ndxf>
    </rcc>
    <rcc rId="0" sId="1" dxf="1">
      <nc r="JYZ3891">
        <f>CONCATENATE($F$2," ",TEXT('Плановые отключения'!JZB993,"ДД.ММ.ГГГГ")," ","с"," ",'Плановые отключения'!JZC993," ","до"," ",'Плановые отключения'!JZE993," ","(",'Плановые отключения'!JZA993,")")</f>
      </nc>
      <ndxf>
        <alignment vertical="top" readingOrder="0"/>
        <border outline="0">
          <left style="thin">
            <color indexed="64"/>
          </left>
          <right style="thin">
            <color indexed="64"/>
          </right>
          <top style="thin">
            <color indexed="64"/>
          </top>
          <bottom style="thin">
            <color indexed="64"/>
          </bottom>
        </border>
      </ndxf>
    </rcc>
    <rcc rId="0" sId="1" dxf="1">
      <nc r="JZA3891">
        <f>CONCATENATE($F$2," ",TEXT('Плановые отключения'!JZC993,"ДД.ММ.ГГГГ")," ","с"," ",'Плановые отключения'!JZD993," ","до"," ",'Плановые отключения'!JZF993," ","(",'Плановые отключения'!JZB993,")")</f>
      </nc>
      <ndxf>
        <alignment vertical="top" readingOrder="0"/>
        <border outline="0">
          <left style="thin">
            <color indexed="64"/>
          </left>
          <right style="thin">
            <color indexed="64"/>
          </right>
          <top style="thin">
            <color indexed="64"/>
          </top>
          <bottom style="thin">
            <color indexed="64"/>
          </bottom>
        </border>
      </ndxf>
    </rcc>
    <rcc rId="0" sId="1" dxf="1">
      <nc r="JZB3891">
        <f>CONCATENATE($F$2," ",TEXT('Плановые отключения'!JZD993,"ДД.ММ.ГГГГ")," ","с"," ",'Плановые отключения'!JZE993," ","до"," ",'Плановые отключения'!JZG993," ","(",'Плановые отключения'!JZC993,")")</f>
      </nc>
      <ndxf>
        <alignment vertical="top" readingOrder="0"/>
        <border outline="0">
          <left style="thin">
            <color indexed="64"/>
          </left>
          <right style="thin">
            <color indexed="64"/>
          </right>
          <top style="thin">
            <color indexed="64"/>
          </top>
          <bottom style="thin">
            <color indexed="64"/>
          </bottom>
        </border>
      </ndxf>
    </rcc>
    <rcc rId="0" sId="1" dxf="1">
      <nc r="JZC3891">
        <f>CONCATENATE($F$2," ",TEXT('Плановые отключения'!JZE993,"ДД.ММ.ГГГГ")," ","с"," ",'Плановые отключения'!JZF993," ","до"," ",'Плановые отключения'!JZH993," ","(",'Плановые отключения'!JZD993,")")</f>
      </nc>
      <ndxf>
        <alignment vertical="top" readingOrder="0"/>
        <border outline="0">
          <left style="thin">
            <color indexed="64"/>
          </left>
          <right style="thin">
            <color indexed="64"/>
          </right>
          <top style="thin">
            <color indexed="64"/>
          </top>
          <bottom style="thin">
            <color indexed="64"/>
          </bottom>
        </border>
      </ndxf>
    </rcc>
    <rcc rId="0" sId="1" dxf="1">
      <nc r="JZD3891">
        <f>CONCATENATE($F$2," ",TEXT('Плановые отключения'!JZF993,"ДД.ММ.ГГГГ")," ","с"," ",'Плановые отключения'!JZG993," ","до"," ",'Плановые отключения'!JZI993," ","(",'Плановые отключения'!JZE993,")")</f>
      </nc>
      <ndxf>
        <alignment vertical="top" readingOrder="0"/>
        <border outline="0">
          <left style="thin">
            <color indexed="64"/>
          </left>
          <right style="thin">
            <color indexed="64"/>
          </right>
          <top style="thin">
            <color indexed="64"/>
          </top>
          <bottom style="thin">
            <color indexed="64"/>
          </bottom>
        </border>
      </ndxf>
    </rcc>
    <rcc rId="0" sId="1" dxf="1">
      <nc r="JZE3891">
        <f>CONCATENATE($F$2," ",TEXT('Плановые отключения'!JZG993,"ДД.ММ.ГГГГ")," ","с"," ",'Плановые отключения'!JZH993," ","до"," ",'Плановые отключения'!JZJ993," ","(",'Плановые отключения'!JZF993,")")</f>
      </nc>
      <ndxf>
        <alignment vertical="top" readingOrder="0"/>
        <border outline="0">
          <left style="thin">
            <color indexed="64"/>
          </left>
          <right style="thin">
            <color indexed="64"/>
          </right>
          <top style="thin">
            <color indexed="64"/>
          </top>
          <bottom style="thin">
            <color indexed="64"/>
          </bottom>
        </border>
      </ndxf>
    </rcc>
    <rcc rId="0" sId="1" dxf="1">
      <nc r="JZF3891">
        <f>CONCATENATE($F$2," ",TEXT('Плановые отключения'!JZH993,"ДД.ММ.ГГГГ")," ","с"," ",'Плановые отключения'!JZI993," ","до"," ",'Плановые отключения'!JZK993," ","(",'Плановые отключения'!JZG993,")")</f>
      </nc>
      <ndxf>
        <alignment vertical="top" readingOrder="0"/>
        <border outline="0">
          <left style="thin">
            <color indexed="64"/>
          </left>
          <right style="thin">
            <color indexed="64"/>
          </right>
          <top style="thin">
            <color indexed="64"/>
          </top>
          <bottom style="thin">
            <color indexed="64"/>
          </bottom>
        </border>
      </ndxf>
    </rcc>
    <rcc rId="0" sId="1" dxf="1">
      <nc r="JZG3891">
        <f>CONCATENATE($F$2," ",TEXT('Плановые отключения'!JZI993,"ДД.ММ.ГГГГ")," ","с"," ",'Плановые отключения'!JZJ993," ","до"," ",'Плановые отключения'!JZL993," ","(",'Плановые отключения'!JZH993,")")</f>
      </nc>
      <ndxf>
        <alignment vertical="top" readingOrder="0"/>
        <border outline="0">
          <left style="thin">
            <color indexed="64"/>
          </left>
          <right style="thin">
            <color indexed="64"/>
          </right>
          <top style="thin">
            <color indexed="64"/>
          </top>
          <bottom style="thin">
            <color indexed="64"/>
          </bottom>
        </border>
      </ndxf>
    </rcc>
    <rcc rId="0" sId="1" dxf="1">
      <nc r="JZH3891">
        <f>CONCATENATE($F$2," ",TEXT('Плановые отключения'!JZJ993,"ДД.ММ.ГГГГ")," ","с"," ",'Плановые отключения'!JZK993," ","до"," ",'Плановые отключения'!JZM993," ","(",'Плановые отключения'!JZI993,")")</f>
      </nc>
      <ndxf>
        <alignment vertical="top" readingOrder="0"/>
        <border outline="0">
          <left style="thin">
            <color indexed="64"/>
          </left>
          <right style="thin">
            <color indexed="64"/>
          </right>
          <top style="thin">
            <color indexed="64"/>
          </top>
          <bottom style="thin">
            <color indexed="64"/>
          </bottom>
        </border>
      </ndxf>
    </rcc>
    <rcc rId="0" sId="1" dxf="1">
      <nc r="JZI3891">
        <f>CONCATENATE($F$2," ",TEXT('Плановые отключения'!JZK993,"ДД.ММ.ГГГГ")," ","с"," ",'Плановые отключения'!JZL993," ","до"," ",'Плановые отключения'!JZN993," ","(",'Плановые отключения'!JZJ993,")")</f>
      </nc>
      <ndxf>
        <alignment vertical="top" readingOrder="0"/>
        <border outline="0">
          <left style="thin">
            <color indexed="64"/>
          </left>
          <right style="thin">
            <color indexed="64"/>
          </right>
          <top style="thin">
            <color indexed="64"/>
          </top>
          <bottom style="thin">
            <color indexed="64"/>
          </bottom>
        </border>
      </ndxf>
    </rcc>
    <rcc rId="0" sId="1" dxf="1">
      <nc r="JZJ3891">
        <f>CONCATENATE($F$2," ",TEXT('Плановые отключения'!JZL993,"ДД.ММ.ГГГГ")," ","с"," ",'Плановые отключения'!JZM993," ","до"," ",'Плановые отключения'!JZO993," ","(",'Плановые отключения'!JZK993,")")</f>
      </nc>
      <ndxf>
        <alignment vertical="top" readingOrder="0"/>
        <border outline="0">
          <left style="thin">
            <color indexed="64"/>
          </left>
          <right style="thin">
            <color indexed="64"/>
          </right>
          <top style="thin">
            <color indexed="64"/>
          </top>
          <bottom style="thin">
            <color indexed="64"/>
          </bottom>
        </border>
      </ndxf>
    </rcc>
    <rcc rId="0" sId="1" dxf="1">
      <nc r="JZK3891">
        <f>CONCATENATE($F$2," ",TEXT('Плановые отключения'!JZM993,"ДД.ММ.ГГГГ")," ","с"," ",'Плановые отключения'!JZN993," ","до"," ",'Плановые отключения'!JZP993," ","(",'Плановые отключения'!JZL993,")")</f>
      </nc>
      <ndxf>
        <alignment vertical="top" readingOrder="0"/>
        <border outline="0">
          <left style="thin">
            <color indexed="64"/>
          </left>
          <right style="thin">
            <color indexed="64"/>
          </right>
          <top style="thin">
            <color indexed="64"/>
          </top>
          <bottom style="thin">
            <color indexed="64"/>
          </bottom>
        </border>
      </ndxf>
    </rcc>
    <rcc rId="0" sId="1" dxf="1">
      <nc r="JZL3891">
        <f>CONCATENATE($F$2," ",TEXT('Плановые отключения'!JZN993,"ДД.ММ.ГГГГ")," ","с"," ",'Плановые отключения'!JZO993," ","до"," ",'Плановые отключения'!JZQ993," ","(",'Плановые отключения'!JZM993,")")</f>
      </nc>
      <ndxf>
        <alignment vertical="top" readingOrder="0"/>
        <border outline="0">
          <left style="thin">
            <color indexed="64"/>
          </left>
          <right style="thin">
            <color indexed="64"/>
          </right>
          <top style="thin">
            <color indexed="64"/>
          </top>
          <bottom style="thin">
            <color indexed="64"/>
          </bottom>
        </border>
      </ndxf>
    </rcc>
    <rcc rId="0" sId="1" dxf="1">
      <nc r="JZM3891">
        <f>CONCATENATE($F$2," ",TEXT('Плановые отключения'!JZO993,"ДД.ММ.ГГГГ")," ","с"," ",'Плановые отключения'!JZP993," ","до"," ",'Плановые отключения'!JZR993," ","(",'Плановые отключения'!JZN993,")")</f>
      </nc>
      <ndxf>
        <alignment vertical="top" readingOrder="0"/>
        <border outline="0">
          <left style="thin">
            <color indexed="64"/>
          </left>
          <right style="thin">
            <color indexed="64"/>
          </right>
          <top style="thin">
            <color indexed="64"/>
          </top>
          <bottom style="thin">
            <color indexed="64"/>
          </bottom>
        </border>
      </ndxf>
    </rcc>
    <rcc rId="0" sId="1" dxf="1">
      <nc r="JZN3891">
        <f>CONCATENATE($F$2," ",TEXT('Плановые отключения'!JZP993,"ДД.ММ.ГГГГ")," ","с"," ",'Плановые отключения'!JZQ993," ","до"," ",'Плановые отключения'!JZS993," ","(",'Плановые отключения'!JZO993,")")</f>
      </nc>
      <ndxf>
        <alignment vertical="top" readingOrder="0"/>
        <border outline="0">
          <left style="thin">
            <color indexed="64"/>
          </left>
          <right style="thin">
            <color indexed="64"/>
          </right>
          <top style="thin">
            <color indexed="64"/>
          </top>
          <bottom style="thin">
            <color indexed="64"/>
          </bottom>
        </border>
      </ndxf>
    </rcc>
    <rcc rId="0" sId="1" dxf="1">
      <nc r="JZO3891">
        <f>CONCATENATE($F$2," ",TEXT('Плановые отключения'!JZQ993,"ДД.ММ.ГГГГ")," ","с"," ",'Плановые отключения'!JZR993," ","до"," ",'Плановые отключения'!JZT993," ","(",'Плановые отключения'!JZP993,")")</f>
      </nc>
      <ndxf>
        <alignment vertical="top" readingOrder="0"/>
        <border outline="0">
          <left style="thin">
            <color indexed="64"/>
          </left>
          <right style="thin">
            <color indexed="64"/>
          </right>
          <top style="thin">
            <color indexed="64"/>
          </top>
          <bottom style="thin">
            <color indexed="64"/>
          </bottom>
        </border>
      </ndxf>
    </rcc>
    <rcc rId="0" sId="1" dxf="1">
      <nc r="JZP3891">
        <f>CONCATENATE($F$2," ",TEXT('Плановые отключения'!JZR993,"ДД.ММ.ГГГГ")," ","с"," ",'Плановые отключения'!JZS993," ","до"," ",'Плановые отключения'!JZU993," ","(",'Плановые отключения'!JZQ993,")")</f>
      </nc>
      <ndxf>
        <alignment vertical="top" readingOrder="0"/>
        <border outline="0">
          <left style="thin">
            <color indexed="64"/>
          </left>
          <right style="thin">
            <color indexed="64"/>
          </right>
          <top style="thin">
            <color indexed="64"/>
          </top>
          <bottom style="thin">
            <color indexed="64"/>
          </bottom>
        </border>
      </ndxf>
    </rcc>
    <rcc rId="0" sId="1" dxf="1">
      <nc r="JZQ3891">
        <f>CONCATENATE($F$2," ",TEXT('Плановые отключения'!JZS993,"ДД.ММ.ГГГГ")," ","с"," ",'Плановые отключения'!JZT993," ","до"," ",'Плановые отключения'!JZV993," ","(",'Плановые отключения'!JZR993,")")</f>
      </nc>
      <ndxf>
        <alignment vertical="top" readingOrder="0"/>
        <border outline="0">
          <left style="thin">
            <color indexed="64"/>
          </left>
          <right style="thin">
            <color indexed="64"/>
          </right>
          <top style="thin">
            <color indexed="64"/>
          </top>
          <bottom style="thin">
            <color indexed="64"/>
          </bottom>
        </border>
      </ndxf>
    </rcc>
    <rcc rId="0" sId="1" dxf="1">
      <nc r="JZR3891">
        <f>CONCATENATE($F$2," ",TEXT('Плановые отключения'!JZT993,"ДД.ММ.ГГГГ")," ","с"," ",'Плановые отключения'!JZU993," ","до"," ",'Плановые отключения'!JZW993," ","(",'Плановые отключения'!JZS993,")")</f>
      </nc>
      <ndxf>
        <alignment vertical="top" readingOrder="0"/>
        <border outline="0">
          <left style="thin">
            <color indexed="64"/>
          </left>
          <right style="thin">
            <color indexed="64"/>
          </right>
          <top style="thin">
            <color indexed="64"/>
          </top>
          <bottom style="thin">
            <color indexed="64"/>
          </bottom>
        </border>
      </ndxf>
    </rcc>
    <rcc rId="0" sId="1" dxf="1">
      <nc r="JZS3891">
        <f>CONCATENATE($F$2," ",TEXT('Плановые отключения'!JZU993,"ДД.ММ.ГГГГ")," ","с"," ",'Плановые отключения'!JZV993," ","до"," ",'Плановые отключения'!JZX993," ","(",'Плановые отключения'!JZT993,")")</f>
      </nc>
      <ndxf>
        <alignment vertical="top" readingOrder="0"/>
        <border outline="0">
          <left style="thin">
            <color indexed="64"/>
          </left>
          <right style="thin">
            <color indexed="64"/>
          </right>
          <top style="thin">
            <color indexed="64"/>
          </top>
          <bottom style="thin">
            <color indexed="64"/>
          </bottom>
        </border>
      </ndxf>
    </rcc>
    <rcc rId="0" sId="1" dxf="1">
      <nc r="JZT3891">
        <f>CONCATENATE($F$2," ",TEXT('Плановые отключения'!JZV993,"ДД.ММ.ГГГГ")," ","с"," ",'Плановые отключения'!JZW993," ","до"," ",'Плановые отключения'!JZY993," ","(",'Плановые отключения'!JZU993,")")</f>
      </nc>
      <ndxf>
        <alignment vertical="top" readingOrder="0"/>
        <border outline="0">
          <left style="thin">
            <color indexed="64"/>
          </left>
          <right style="thin">
            <color indexed="64"/>
          </right>
          <top style="thin">
            <color indexed="64"/>
          </top>
          <bottom style="thin">
            <color indexed="64"/>
          </bottom>
        </border>
      </ndxf>
    </rcc>
    <rcc rId="0" sId="1" dxf="1">
      <nc r="JZU3891">
        <f>CONCATENATE($F$2," ",TEXT('Плановые отключения'!JZW993,"ДД.ММ.ГГГГ")," ","с"," ",'Плановые отключения'!JZX993," ","до"," ",'Плановые отключения'!JZZ993," ","(",'Плановые отключения'!JZV993,")")</f>
      </nc>
      <ndxf>
        <alignment vertical="top" readingOrder="0"/>
        <border outline="0">
          <left style="thin">
            <color indexed="64"/>
          </left>
          <right style="thin">
            <color indexed="64"/>
          </right>
          <top style="thin">
            <color indexed="64"/>
          </top>
          <bottom style="thin">
            <color indexed="64"/>
          </bottom>
        </border>
      </ndxf>
    </rcc>
    <rcc rId="0" sId="1" dxf="1">
      <nc r="JZV3891">
        <f>CONCATENATE($F$2," ",TEXT('Плановые отключения'!JZX993,"ДД.ММ.ГГГГ")," ","с"," ",'Плановые отключения'!JZY993," ","до"," ",'Плановые отключения'!KAA993," ","(",'Плановые отключения'!JZW993,")")</f>
      </nc>
      <ndxf>
        <alignment vertical="top" readingOrder="0"/>
        <border outline="0">
          <left style="thin">
            <color indexed="64"/>
          </left>
          <right style="thin">
            <color indexed="64"/>
          </right>
          <top style="thin">
            <color indexed="64"/>
          </top>
          <bottom style="thin">
            <color indexed="64"/>
          </bottom>
        </border>
      </ndxf>
    </rcc>
    <rcc rId="0" sId="1" dxf="1">
      <nc r="JZW3891">
        <f>CONCATENATE($F$2," ",TEXT('Плановые отключения'!JZY993,"ДД.ММ.ГГГГ")," ","с"," ",'Плановые отключения'!JZZ993," ","до"," ",'Плановые отключения'!KAB993," ","(",'Плановые отключения'!JZX993,")")</f>
      </nc>
      <ndxf>
        <alignment vertical="top" readingOrder="0"/>
        <border outline="0">
          <left style="thin">
            <color indexed="64"/>
          </left>
          <right style="thin">
            <color indexed="64"/>
          </right>
          <top style="thin">
            <color indexed="64"/>
          </top>
          <bottom style="thin">
            <color indexed="64"/>
          </bottom>
        </border>
      </ndxf>
    </rcc>
    <rcc rId="0" sId="1" dxf="1">
      <nc r="JZX3891">
        <f>CONCATENATE($F$2," ",TEXT('Плановые отключения'!JZZ993,"ДД.ММ.ГГГГ")," ","с"," ",'Плановые отключения'!KAA993," ","до"," ",'Плановые отключения'!KAC993," ","(",'Плановые отключения'!JZY993,")")</f>
      </nc>
      <ndxf>
        <alignment vertical="top" readingOrder="0"/>
        <border outline="0">
          <left style="thin">
            <color indexed="64"/>
          </left>
          <right style="thin">
            <color indexed="64"/>
          </right>
          <top style="thin">
            <color indexed="64"/>
          </top>
          <bottom style="thin">
            <color indexed="64"/>
          </bottom>
        </border>
      </ndxf>
    </rcc>
    <rcc rId="0" sId="1" dxf="1">
      <nc r="JZY3891">
        <f>CONCATENATE($F$2," ",TEXT('Плановые отключения'!KAA993,"ДД.ММ.ГГГГ")," ","с"," ",'Плановые отключения'!KAB993," ","до"," ",'Плановые отключения'!KAD993," ","(",'Плановые отключения'!JZZ993,")")</f>
      </nc>
      <ndxf>
        <alignment vertical="top" readingOrder="0"/>
        <border outline="0">
          <left style="thin">
            <color indexed="64"/>
          </left>
          <right style="thin">
            <color indexed="64"/>
          </right>
          <top style="thin">
            <color indexed="64"/>
          </top>
          <bottom style="thin">
            <color indexed="64"/>
          </bottom>
        </border>
      </ndxf>
    </rcc>
    <rcc rId="0" sId="1" dxf="1">
      <nc r="JZZ3891">
        <f>CONCATENATE($F$2," ",TEXT('Плановые отключения'!KAB993,"ДД.ММ.ГГГГ")," ","с"," ",'Плановые отключения'!KAC993," ","до"," ",'Плановые отключения'!KAE993," ","(",'Плановые отключения'!KAA993,")")</f>
      </nc>
      <ndxf>
        <alignment vertical="top" readingOrder="0"/>
        <border outline="0">
          <left style="thin">
            <color indexed="64"/>
          </left>
          <right style="thin">
            <color indexed="64"/>
          </right>
          <top style="thin">
            <color indexed="64"/>
          </top>
          <bottom style="thin">
            <color indexed="64"/>
          </bottom>
        </border>
      </ndxf>
    </rcc>
    <rcc rId="0" sId="1" dxf="1">
      <nc r="KAA3891">
        <f>CONCATENATE($F$2," ",TEXT('Плановые отключения'!KAC993,"ДД.ММ.ГГГГ")," ","с"," ",'Плановые отключения'!KAD993," ","до"," ",'Плановые отключения'!KAF993," ","(",'Плановые отключения'!KAB993,")")</f>
      </nc>
      <ndxf>
        <alignment vertical="top" readingOrder="0"/>
        <border outline="0">
          <left style="thin">
            <color indexed="64"/>
          </left>
          <right style="thin">
            <color indexed="64"/>
          </right>
          <top style="thin">
            <color indexed="64"/>
          </top>
          <bottom style="thin">
            <color indexed="64"/>
          </bottom>
        </border>
      </ndxf>
    </rcc>
    <rcc rId="0" sId="1" dxf="1">
      <nc r="KAB3891">
        <f>CONCATENATE($F$2," ",TEXT('Плановые отключения'!KAD993,"ДД.ММ.ГГГГ")," ","с"," ",'Плановые отключения'!KAE993," ","до"," ",'Плановые отключения'!KAG993," ","(",'Плановые отключения'!KAC993,")")</f>
      </nc>
      <ndxf>
        <alignment vertical="top" readingOrder="0"/>
        <border outline="0">
          <left style="thin">
            <color indexed="64"/>
          </left>
          <right style="thin">
            <color indexed="64"/>
          </right>
          <top style="thin">
            <color indexed="64"/>
          </top>
          <bottom style="thin">
            <color indexed="64"/>
          </bottom>
        </border>
      </ndxf>
    </rcc>
    <rcc rId="0" sId="1" dxf="1">
      <nc r="KAC3891">
        <f>CONCATENATE($F$2," ",TEXT('Плановые отключения'!KAE993,"ДД.ММ.ГГГГ")," ","с"," ",'Плановые отключения'!KAF993," ","до"," ",'Плановые отключения'!KAH993," ","(",'Плановые отключения'!KAD993,")")</f>
      </nc>
      <ndxf>
        <alignment vertical="top" readingOrder="0"/>
        <border outline="0">
          <left style="thin">
            <color indexed="64"/>
          </left>
          <right style="thin">
            <color indexed="64"/>
          </right>
          <top style="thin">
            <color indexed="64"/>
          </top>
          <bottom style="thin">
            <color indexed="64"/>
          </bottom>
        </border>
      </ndxf>
    </rcc>
    <rcc rId="0" sId="1" dxf="1">
      <nc r="KAD3891">
        <f>CONCATENATE($F$2," ",TEXT('Плановые отключения'!KAF993,"ДД.ММ.ГГГГ")," ","с"," ",'Плановые отключения'!KAG993," ","до"," ",'Плановые отключения'!KAI993," ","(",'Плановые отключения'!KAE993,")")</f>
      </nc>
      <ndxf>
        <alignment vertical="top" readingOrder="0"/>
        <border outline="0">
          <left style="thin">
            <color indexed="64"/>
          </left>
          <right style="thin">
            <color indexed="64"/>
          </right>
          <top style="thin">
            <color indexed="64"/>
          </top>
          <bottom style="thin">
            <color indexed="64"/>
          </bottom>
        </border>
      </ndxf>
    </rcc>
    <rcc rId="0" sId="1" dxf="1">
      <nc r="KAE3891">
        <f>CONCATENATE($F$2," ",TEXT('Плановые отключения'!KAG993,"ДД.ММ.ГГГГ")," ","с"," ",'Плановые отключения'!KAH993," ","до"," ",'Плановые отключения'!KAJ993," ","(",'Плановые отключения'!KAF993,")")</f>
      </nc>
      <ndxf>
        <alignment vertical="top" readingOrder="0"/>
        <border outline="0">
          <left style="thin">
            <color indexed="64"/>
          </left>
          <right style="thin">
            <color indexed="64"/>
          </right>
          <top style="thin">
            <color indexed="64"/>
          </top>
          <bottom style="thin">
            <color indexed="64"/>
          </bottom>
        </border>
      </ndxf>
    </rcc>
    <rcc rId="0" sId="1" dxf="1">
      <nc r="KAF3891">
        <f>CONCATENATE($F$2," ",TEXT('Плановые отключения'!KAH993,"ДД.ММ.ГГГГ")," ","с"," ",'Плановые отключения'!KAI993," ","до"," ",'Плановые отключения'!KAK993," ","(",'Плановые отключения'!KAG993,")")</f>
      </nc>
      <ndxf>
        <alignment vertical="top" readingOrder="0"/>
        <border outline="0">
          <left style="thin">
            <color indexed="64"/>
          </left>
          <right style="thin">
            <color indexed="64"/>
          </right>
          <top style="thin">
            <color indexed="64"/>
          </top>
          <bottom style="thin">
            <color indexed="64"/>
          </bottom>
        </border>
      </ndxf>
    </rcc>
    <rcc rId="0" sId="1" dxf="1">
      <nc r="KAG3891">
        <f>CONCATENATE($F$2," ",TEXT('Плановые отключения'!KAI993,"ДД.ММ.ГГГГ")," ","с"," ",'Плановые отключения'!KAJ993," ","до"," ",'Плановые отключения'!KAL993," ","(",'Плановые отключения'!KAH993,")")</f>
      </nc>
      <ndxf>
        <alignment vertical="top" readingOrder="0"/>
        <border outline="0">
          <left style="thin">
            <color indexed="64"/>
          </left>
          <right style="thin">
            <color indexed="64"/>
          </right>
          <top style="thin">
            <color indexed="64"/>
          </top>
          <bottom style="thin">
            <color indexed="64"/>
          </bottom>
        </border>
      </ndxf>
    </rcc>
    <rcc rId="0" sId="1" dxf="1">
      <nc r="KAH3891">
        <f>CONCATENATE($F$2," ",TEXT('Плановые отключения'!KAJ993,"ДД.ММ.ГГГГ")," ","с"," ",'Плановые отключения'!KAK993," ","до"," ",'Плановые отключения'!KAM993," ","(",'Плановые отключения'!KAI993,")")</f>
      </nc>
      <ndxf>
        <alignment vertical="top" readingOrder="0"/>
        <border outline="0">
          <left style="thin">
            <color indexed="64"/>
          </left>
          <right style="thin">
            <color indexed="64"/>
          </right>
          <top style="thin">
            <color indexed="64"/>
          </top>
          <bottom style="thin">
            <color indexed="64"/>
          </bottom>
        </border>
      </ndxf>
    </rcc>
    <rcc rId="0" sId="1" dxf="1">
      <nc r="KAI3891">
        <f>CONCATENATE($F$2," ",TEXT('Плановые отключения'!KAK993,"ДД.ММ.ГГГГ")," ","с"," ",'Плановые отключения'!KAL993," ","до"," ",'Плановые отключения'!KAN993," ","(",'Плановые отключения'!KAJ993,")")</f>
      </nc>
      <ndxf>
        <alignment vertical="top" readingOrder="0"/>
        <border outline="0">
          <left style="thin">
            <color indexed="64"/>
          </left>
          <right style="thin">
            <color indexed="64"/>
          </right>
          <top style="thin">
            <color indexed="64"/>
          </top>
          <bottom style="thin">
            <color indexed="64"/>
          </bottom>
        </border>
      </ndxf>
    </rcc>
    <rcc rId="0" sId="1" dxf="1">
      <nc r="KAJ3891">
        <f>CONCATENATE($F$2," ",TEXT('Плановые отключения'!KAL993,"ДД.ММ.ГГГГ")," ","с"," ",'Плановые отключения'!KAM993," ","до"," ",'Плановые отключения'!KAO993," ","(",'Плановые отключения'!KAK993,")")</f>
      </nc>
      <ndxf>
        <alignment vertical="top" readingOrder="0"/>
        <border outline="0">
          <left style="thin">
            <color indexed="64"/>
          </left>
          <right style="thin">
            <color indexed="64"/>
          </right>
          <top style="thin">
            <color indexed="64"/>
          </top>
          <bottom style="thin">
            <color indexed="64"/>
          </bottom>
        </border>
      </ndxf>
    </rcc>
    <rcc rId="0" sId="1" dxf="1">
      <nc r="KAK3891">
        <f>CONCATENATE($F$2," ",TEXT('Плановые отключения'!KAM993,"ДД.ММ.ГГГГ")," ","с"," ",'Плановые отключения'!KAN993," ","до"," ",'Плановые отключения'!KAP993," ","(",'Плановые отключения'!KAL993,")")</f>
      </nc>
      <ndxf>
        <alignment vertical="top" readingOrder="0"/>
        <border outline="0">
          <left style="thin">
            <color indexed="64"/>
          </left>
          <right style="thin">
            <color indexed="64"/>
          </right>
          <top style="thin">
            <color indexed="64"/>
          </top>
          <bottom style="thin">
            <color indexed="64"/>
          </bottom>
        </border>
      </ndxf>
    </rcc>
    <rcc rId="0" sId="1" dxf="1">
      <nc r="KAL3891">
        <f>CONCATENATE($F$2," ",TEXT('Плановые отключения'!KAN993,"ДД.ММ.ГГГГ")," ","с"," ",'Плановые отключения'!KAO993," ","до"," ",'Плановые отключения'!KAQ993," ","(",'Плановые отключения'!KAM993,")")</f>
      </nc>
      <ndxf>
        <alignment vertical="top" readingOrder="0"/>
        <border outline="0">
          <left style="thin">
            <color indexed="64"/>
          </left>
          <right style="thin">
            <color indexed="64"/>
          </right>
          <top style="thin">
            <color indexed="64"/>
          </top>
          <bottom style="thin">
            <color indexed="64"/>
          </bottom>
        </border>
      </ndxf>
    </rcc>
    <rcc rId="0" sId="1" dxf="1">
      <nc r="KAM3891">
        <f>CONCATENATE($F$2," ",TEXT('Плановые отключения'!KAO993,"ДД.ММ.ГГГГ")," ","с"," ",'Плановые отключения'!KAP993," ","до"," ",'Плановые отключения'!KAR993," ","(",'Плановые отключения'!KAN993,")")</f>
      </nc>
      <ndxf>
        <alignment vertical="top" readingOrder="0"/>
        <border outline="0">
          <left style="thin">
            <color indexed="64"/>
          </left>
          <right style="thin">
            <color indexed="64"/>
          </right>
          <top style="thin">
            <color indexed="64"/>
          </top>
          <bottom style="thin">
            <color indexed="64"/>
          </bottom>
        </border>
      </ndxf>
    </rcc>
    <rcc rId="0" sId="1" dxf="1">
      <nc r="KAN3891">
        <f>CONCATENATE($F$2," ",TEXT('Плановые отключения'!KAP993,"ДД.ММ.ГГГГ")," ","с"," ",'Плановые отключения'!KAQ993," ","до"," ",'Плановые отключения'!KAS993," ","(",'Плановые отключения'!KAO993,")")</f>
      </nc>
      <ndxf>
        <alignment vertical="top" readingOrder="0"/>
        <border outline="0">
          <left style="thin">
            <color indexed="64"/>
          </left>
          <right style="thin">
            <color indexed="64"/>
          </right>
          <top style="thin">
            <color indexed="64"/>
          </top>
          <bottom style="thin">
            <color indexed="64"/>
          </bottom>
        </border>
      </ndxf>
    </rcc>
    <rcc rId="0" sId="1" dxf="1">
      <nc r="KAO3891">
        <f>CONCATENATE($F$2," ",TEXT('Плановые отключения'!KAQ993,"ДД.ММ.ГГГГ")," ","с"," ",'Плановые отключения'!KAR993," ","до"," ",'Плановые отключения'!KAT993," ","(",'Плановые отключения'!KAP993,")")</f>
      </nc>
      <ndxf>
        <alignment vertical="top" readingOrder="0"/>
        <border outline="0">
          <left style="thin">
            <color indexed="64"/>
          </left>
          <right style="thin">
            <color indexed="64"/>
          </right>
          <top style="thin">
            <color indexed="64"/>
          </top>
          <bottom style="thin">
            <color indexed="64"/>
          </bottom>
        </border>
      </ndxf>
    </rcc>
    <rcc rId="0" sId="1" dxf="1">
      <nc r="KAP3891">
        <f>CONCATENATE($F$2," ",TEXT('Плановые отключения'!KAR993,"ДД.ММ.ГГГГ")," ","с"," ",'Плановые отключения'!KAS993," ","до"," ",'Плановые отключения'!KAU993," ","(",'Плановые отключения'!KAQ993,")")</f>
      </nc>
      <ndxf>
        <alignment vertical="top" readingOrder="0"/>
        <border outline="0">
          <left style="thin">
            <color indexed="64"/>
          </left>
          <right style="thin">
            <color indexed="64"/>
          </right>
          <top style="thin">
            <color indexed="64"/>
          </top>
          <bottom style="thin">
            <color indexed="64"/>
          </bottom>
        </border>
      </ndxf>
    </rcc>
    <rcc rId="0" sId="1" dxf="1">
      <nc r="KAQ3891">
        <f>CONCATENATE($F$2," ",TEXT('Плановые отключения'!KAS993,"ДД.ММ.ГГГГ")," ","с"," ",'Плановые отключения'!KAT993," ","до"," ",'Плановые отключения'!KAV993," ","(",'Плановые отключения'!KAR993,")")</f>
      </nc>
      <ndxf>
        <alignment vertical="top" readingOrder="0"/>
        <border outline="0">
          <left style="thin">
            <color indexed="64"/>
          </left>
          <right style="thin">
            <color indexed="64"/>
          </right>
          <top style="thin">
            <color indexed="64"/>
          </top>
          <bottom style="thin">
            <color indexed="64"/>
          </bottom>
        </border>
      </ndxf>
    </rcc>
    <rcc rId="0" sId="1" dxf="1">
      <nc r="KAR3891">
        <f>CONCATENATE($F$2," ",TEXT('Плановые отключения'!KAT993,"ДД.ММ.ГГГГ")," ","с"," ",'Плановые отключения'!KAU993," ","до"," ",'Плановые отключения'!KAW993," ","(",'Плановые отключения'!KAS993,")")</f>
      </nc>
      <ndxf>
        <alignment vertical="top" readingOrder="0"/>
        <border outline="0">
          <left style="thin">
            <color indexed="64"/>
          </left>
          <right style="thin">
            <color indexed="64"/>
          </right>
          <top style="thin">
            <color indexed="64"/>
          </top>
          <bottom style="thin">
            <color indexed="64"/>
          </bottom>
        </border>
      </ndxf>
    </rcc>
    <rcc rId="0" sId="1" dxf="1">
      <nc r="KAS3891">
        <f>CONCATENATE($F$2," ",TEXT('Плановые отключения'!KAU993,"ДД.ММ.ГГГГ")," ","с"," ",'Плановые отключения'!KAV993," ","до"," ",'Плановые отключения'!KAX993," ","(",'Плановые отключения'!KAT993,")")</f>
      </nc>
      <ndxf>
        <alignment vertical="top" readingOrder="0"/>
        <border outline="0">
          <left style="thin">
            <color indexed="64"/>
          </left>
          <right style="thin">
            <color indexed="64"/>
          </right>
          <top style="thin">
            <color indexed="64"/>
          </top>
          <bottom style="thin">
            <color indexed="64"/>
          </bottom>
        </border>
      </ndxf>
    </rcc>
    <rcc rId="0" sId="1" dxf="1">
      <nc r="KAT3891">
        <f>CONCATENATE($F$2," ",TEXT('Плановые отключения'!KAV993,"ДД.ММ.ГГГГ")," ","с"," ",'Плановые отключения'!KAW993," ","до"," ",'Плановые отключения'!KAY993," ","(",'Плановые отключения'!KAU993,")")</f>
      </nc>
      <ndxf>
        <alignment vertical="top" readingOrder="0"/>
        <border outline="0">
          <left style="thin">
            <color indexed="64"/>
          </left>
          <right style="thin">
            <color indexed="64"/>
          </right>
          <top style="thin">
            <color indexed="64"/>
          </top>
          <bottom style="thin">
            <color indexed="64"/>
          </bottom>
        </border>
      </ndxf>
    </rcc>
    <rcc rId="0" sId="1" dxf="1">
      <nc r="KAU3891">
        <f>CONCATENATE($F$2," ",TEXT('Плановые отключения'!KAW993,"ДД.ММ.ГГГГ")," ","с"," ",'Плановые отключения'!KAX993," ","до"," ",'Плановые отключения'!KAZ993," ","(",'Плановые отключения'!KAV993,")")</f>
      </nc>
      <ndxf>
        <alignment vertical="top" readingOrder="0"/>
        <border outline="0">
          <left style="thin">
            <color indexed="64"/>
          </left>
          <right style="thin">
            <color indexed="64"/>
          </right>
          <top style="thin">
            <color indexed="64"/>
          </top>
          <bottom style="thin">
            <color indexed="64"/>
          </bottom>
        </border>
      </ndxf>
    </rcc>
    <rcc rId="0" sId="1" dxf="1">
      <nc r="KAV3891">
        <f>CONCATENATE($F$2," ",TEXT('Плановые отключения'!KAX993,"ДД.ММ.ГГГГ")," ","с"," ",'Плановые отключения'!KAY993," ","до"," ",'Плановые отключения'!KBA993," ","(",'Плановые отключения'!KAW993,")")</f>
      </nc>
      <ndxf>
        <alignment vertical="top" readingOrder="0"/>
        <border outline="0">
          <left style="thin">
            <color indexed="64"/>
          </left>
          <right style="thin">
            <color indexed="64"/>
          </right>
          <top style="thin">
            <color indexed="64"/>
          </top>
          <bottom style="thin">
            <color indexed="64"/>
          </bottom>
        </border>
      </ndxf>
    </rcc>
    <rcc rId="0" sId="1" dxf="1">
      <nc r="KAW3891">
        <f>CONCATENATE($F$2," ",TEXT('Плановые отключения'!KAY993,"ДД.ММ.ГГГГ")," ","с"," ",'Плановые отключения'!KAZ993," ","до"," ",'Плановые отключения'!KBB993," ","(",'Плановые отключения'!KAX993,")")</f>
      </nc>
      <ndxf>
        <alignment vertical="top" readingOrder="0"/>
        <border outline="0">
          <left style="thin">
            <color indexed="64"/>
          </left>
          <right style="thin">
            <color indexed="64"/>
          </right>
          <top style="thin">
            <color indexed="64"/>
          </top>
          <bottom style="thin">
            <color indexed="64"/>
          </bottom>
        </border>
      </ndxf>
    </rcc>
    <rcc rId="0" sId="1" dxf="1">
      <nc r="KAX3891">
        <f>CONCATENATE($F$2," ",TEXT('Плановые отключения'!KAZ993,"ДД.ММ.ГГГГ")," ","с"," ",'Плановые отключения'!KBA993," ","до"," ",'Плановые отключения'!KBC993," ","(",'Плановые отключения'!KAY993,")")</f>
      </nc>
      <ndxf>
        <alignment vertical="top" readingOrder="0"/>
        <border outline="0">
          <left style="thin">
            <color indexed="64"/>
          </left>
          <right style="thin">
            <color indexed="64"/>
          </right>
          <top style="thin">
            <color indexed="64"/>
          </top>
          <bottom style="thin">
            <color indexed="64"/>
          </bottom>
        </border>
      </ndxf>
    </rcc>
    <rcc rId="0" sId="1" dxf="1">
      <nc r="KAY3891">
        <f>CONCATENATE($F$2," ",TEXT('Плановые отключения'!KBA993,"ДД.ММ.ГГГГ")," ","с"," ",'Плановые отключения'!KBB993," ","до"," ",'Плановые отключения'!KBD993," ","(",'Плановые отключения'!KAZ993,")")</f>
      </nc>
      <ndxf>
        <alignment vertical="top" readingOrder="0"/>
        <border outline="0">
          <left style="thin">
            <color indexed="64"/>
          </left>
          <right style="thin">
            <color indexed="64"/>
          </right>
          <top style="thin">
            <color indexed="64"/>
          </top>
          <bottom style="thin">
            <color indexed="64"/>
          </bottom>
        </border>
      </ndxf>
    </rcc>
    <rcc rId="0" sId="1" dxf="1">
      <nc r="KAZ3891">
        <f>CONCATENATE($F$2," ",TEXT('Плановые отключения'!KBB993,"ДД.ММ.ГГГГ")," ","с"," ",'Плановые отключения'!KBC993," ","до"," ",'Плановые отключения'!KBE993," ","(",'Плановые отключения'!KBA993,")")</f>
      </nc>
      <ndxf>
        <alignment vertical="top" readingOrder="0"/>
        <border outline="0">
          <left style="thin">
            <color indexed="64"/>
          </left>
          <right style="thin">
            <color indexed="64"/>
          </right>
          <top style="thin">
            <color indexed="64"/>
          </top>
          <bottom style="thin">
            <color indexed="64"/>
          </bottom>
        </border>
      </ndxf>
    </rcc>
    <rcc rId="0" sId="1" dxf="1">
      <nc r="KBA3891">
        <f>CONCATENATE($F$2," ",TEXT('Плановые отключения'!KBC993,"ДД.ММ.ГГГГ")," ","с"," ",'Плановые отключения'!KBD993," ","до"," ",'Плановые отключения'!KBF993," ","(",'Плановые отключения'!KBB993,")")</f>
      </nc>
      <ndxf>
        <alignment vertical="top" readingOrder="0"/>
        <border outline="0">
          <left style="thin">
            <color indexed="64"/>
          </left>
          <right style="thin">
            <color indexed="64"/>
          </right>
          <top style="thin">
            <color indexed="64"/>
          </top>
          <bottom style="thin">
            <color indexed="64"/>
          </bottom>
        </border>
      </ndxf>
    </rcc>
    <rcc rId="0" sId="1" dxf="1">
      <nc r="KBB3891">
        <f>CONCATENATE($F$2," ",TEXT('Плановые отключения'!KBD993,"ДД.ММ.ГГГГ")," ","с"," ",'Плановые отключения'!KBE993," ","до"," ",'Плановые отключения'!KBG993," ","(",'Плановые отключения'!KBC993,")")</f>
      </nc>
      <ndxf>
        <alignment vertical="top" readingOrder="0"/>
        <border outline="0">
          <left style="thin">
            <color indexed="64"/>
          </left>
          <right style="thin">
            <color indexed="64"/>
          </right>
          <top style="thin">
            <color indexed="64"/>
          </top>
          <bottom style="thin">
            <color indexed="64"/>
          </bottom>
        </border>
      </ndxf>
    </rcc>
    <rcc rId="0" sId="1" dxf="1">
      <nc r="KBC3891">
        <f>CONCATENATE($F$2," ",TEXT('Плановые отключения'!KBE993,"ДД.ММ.ГГГГ")," ","с"," ",'Плановые отключения'!KBF993," ","до"," ",'Плановые отключения'!KBH993," ","(",'Плановые отключения'!KBD993,")")</f>
      </nc>
      <ndxf>
        <alignment vertical="top" readingOrder="0"/>
        <border outline="0">
          <left style="thin">
            <color indexed="64"/>
          </left>
          <right style="thin">
            <color indexed="64"/>
          </right>
          <top style="thin">
            <color indexed="64"/>
          </top>
          <bottom style="thin">
            <color indexed="64"/>
          </bottom>
        </border>
      </ndxf>
    </rcc>
    <rcc rId="0" sId="1" dxf="1">
      <nc r="KBD3891">
        <f>CONCATENATE($F$2," ",TEXT('Плановые отключения'!KBF993,"ДД.ММ.ГГГГ")," ","с"," ",'Плановые отключения'!KBG993," ","до"," ",'Плановые отключения'!KBI993," ","(",'Плановые отключения'!KBE993,")")</f>
      </nc>
      <ndxf>
        <alignment vertical="top" readingOrder="0"/>
        <border outline="0">
          <left style="thin">
            <color indexed="64"/>
          </left>
          <right style="thin">
            <color indexed="64"/>
          </right>
          <top style="thin">
            <color indexed="64"/>
          </top>
          <bottom style="thin">
            <color indexed="64"/>
          </bottom>
        </border>
      </ndxf>
    </rcc>
    <rcc rId="0" sId="1" dxf="1">
      <nc r="KBE3891">
        <f>CONCATENATE($F$2," ",TEXT('Плановые отключения'!KBG993,"ДД.ММ.ГГГГ")," ","с"," ",'Плановые отключения'!KBH993," ","до"," ",'Плановые отключения'!KBJ993," ","(",'Плановые отключения'!KBF993,")")</f>
      </nc>
      <ndxf>
        <alignment vertical="top" readingOrder="0"/>
        <border outline="0">
          <left style="thin">
            <color indexed="64"/>
          </left>
          <right style="thin">
            <color indexed="64"/>
          </right>
          <top style="thin">
            <color indexed="64"/>
          </top>
          <bottom style="thin">
            <color indexed="64"/>
          </bottom>
        </border>
      </ndxf>
    </rcc>
    <rcc rId="0" sId="1" dxf="1">
      <nc r="KBF3891">
        <f>CONCATENATE($F$2," ",TEXT('Плановые отключения'!KBH993,"ДД.ММ.ГГГГ")," ","с"," ",'Плановые отключения'!KBI993," ","до"," ",'Плановые отключения'!KBK993," ","(",'Плановые отключения'!KBG993,")")</f>
      </nc>
      <ndxf>
        <alignment vertical="top" readingOrder="0"/>
        <border outline="0">
          <left style="thin">
            <color indexed="64"/>
          </left>
          <right style="thin">
            <color indexed="64"/>
          </right>
          <top style="thin">
            <color indexed="64"/>
          </top>
          <bottom style="thin">
            <color indexed="64"/>
          </bottom>
        </border>
      </ndxf>
    </rcc>
    <rcc rId="0" sId="1" dxf="1">
      <nc r="KBG3891">
        <f>CONCATENATE($F$2," ",TEXT('Плановые отключения'!KBI993,"ДД.ММ.ГГГГ")," ","с"," ",'Плановые отключения'!KBJ993," ","до"," ",'Плановые отключения'!KBL993," ","(",'Плановые отключения'!KBH993,")")</f>
      </nc>
      <ndxf>
        <alignment vertical="top" readingOrder="0"/>
        <border outline="0">
          <left style="thin">
            <color indexed="64"/>
          </left>
          <right style="thin">
            <color indexed="64"/>
          </right>
          <top style="thin">
            <color indexed="64"/>
          </top>
          <bottom style="thin">
            <color indexed="64"/>
          </bottom>
        </border>
      </ndxf>
    </rcc>
    <rcc rId="0" sId="1" dxf="1">
      <nc r="KBH3891">
        <f>CONCATENATE($F$2," ",TEXT('Плановые отключения'!KBJ993,"ДД.ММ.ГГГГ")," ","с"," ",'Плановые отключения'!KBK993," ","до"," ",'Плановые отключения'!KBM993," ","(",'Плановые отключения'!KBI993,")")</f>
      </nc>
      <ndxf>
        <alignment vertical="top" readingOrder="0"/>
        <border outline="0">
          <left style="thin">
            <color indexed="64"/>
          </left>
          <right style="thin">
            <color indexed="64"/>
          </right>
          <top style="thin">
            <color indexed="64"/>
          </top>
          <bottom style="thin">
            <color indexed="64"/>
          </bottom>
        </border>
      </ndxf>
    </rcc>
    <rcc rId="0" sId="1" dxf="1">
      <nc r="KBI3891">
        <f>CONCATENATE($F$2," ",TEXT('Плановые отключения'!KBK993,"ДД.ММ.ГГГГ")," ","с"," ",'Плановые отключения'!KBL993," ","до"," ",'Плановые отключения'!KBN993," ","(",'Плановые отключения'!KBJ993,")")</f>
      </nc>
      <ndxf>
        <alignment vertical="top" readingOrder="0"/>
        <border outline="0">
          <left style="thin">
            <color indexed="64"/>
          </left>
          <right style="thin">
            <color indexed="64"/>
          </right>
          <top style="thin">
            <color indexed="64"/>
          </top>
          <bottom style="thin">
            <color indexed="64"/>
          </bottom>
        </border>
      </ndxf>
    </rcc>
    <rcc rId="0" sId="1" dxf="1">
      <nc r="KBJ3891">
        <f>CONCATENATE($F$2," ",TEXT('Плановые отключения'!KBL993,"ДД.ММ.ГГГГ")," ","с"," ",'Плановые отключения'!KBM993," ","до"," ",'Плановые отключения'!KBO993," ","(",'Плановые отключения'!KBK993,")")</f>
      </nc>
      <ndxf>
        <alignment vertical="top" readingOrder="0"/>
        <border outline="0">
          <left style="thin">
            <color indexed="64"/>
          </left>
          <right style="thin">
            <color indexed="64"/>
          </right>
          <top style="thin">
            <color indexed="64"/>
          </top>
          <bottom style="thin">
            <color indexed="64"/>
          </bottom>
        </border>
      </ndxf>
    </rcc>
    <rcc rId="0" sId="1" dxf="1">
      <nc r="KBK3891">
        <f>CONCATENATE($F$2," ",TEXT('Плановые отключения'!KBM993,"ДД.ММ.ГГГГ")," ","с"," ",'Плановые отключения'!KBN993," ","до"," ",'Плановые отключения'!KBP993," ","(",'Плановые отключения'!KBL993,")")</f>
      </nc>
      <ndxf>
        <alignment vertical="top" readingOrder="0"/>
        <border outline="0">
          <left style="thin">
            <color indexed="64"/>
          </left>
          <right style="thin">
            <color indexed="64"/>
          </right>
          <top style="thin">
            <color indexed="64"/>
          </top>
          <bottom style="thin">
            <color indexed="64"/>
          </bottom>
        </border>
      </ndxf>
    </rcc>
    <rcc rId="0" sId="1" dxf="1">
      <nc r="KBL3891">
        <f>CONCATENATE($F$2," ",TEXT('Плановые отключения'!KBN993,"ДД.ММ.ГГГГ")," ","с"," ",'Плановые отключения'!KBO993," ","до"," ",'Плановые отключения'!KBQ993," ","(",'Плановые отключения'!KBM993,")")</f>
      </nc>
      <ndxf>
        <alignment vertical="top" readingOrder="0"/>
        <border outline="0">
          <left style="thin">
            <color indexed="64"/>
          </left>
          <right style="thin">
            <color indexed="64"/>
          </right>
          <top style="thin">
            <color indexed="64"/>
          </top>
          <bottom style="thin">
            <color indexed="64"/>
          </bottom>
        </border>
      </ndxf>
    </rcc>
    <rcc rId="0" sId="1" dxf="1">
      <nc r="KBM3891">
        <f>CONCATENATE($F$2," ",TEXT('Плановые отключения'!KBO993,"ДД.ММ.ГГГГ")," ","с"," ",'Плановые отключения'!KBP993," ","до"," ",'Плановые отключения'!KBR993," ","(",'Плановые отключения'!KBN993,")")</f>
      </nc>
      <ndxf>
        <alignment vertical="top" readingOrder="0"/>
        <border outline="0">
          <left style="thin">
            <color indexed="64"/>
          </left>
          <right style="thin">
            <color indexed="64"/>
          </right>
          <top style="thin">
            <color indexed="64"/>
          </top>
          <bottom style="thin">
            <color indexed="64"/>
          </bottom>
        </border>
      </ndxf>
    </rcc>
    <rcc rId="0" sId="1" dxf="1">
      <nc r="KBN3891">
        <f>CONCATENATE($F$2," ",TEXT('Плановые отключения'!KBP993,"ДД.ММ.ГГГГ")," ","с"," ",'Плановые отключения'!KBQ993," ","до"," ",'Плановые отключения'!KBS993," ","(",'Плановые отключения'!KBO993,")")</f>
      </nc>
      <ndxf>
        <alignment vertical="top" readingOrder="0"/>
        <border outline="0">
          <left style="thin">
            <color indexed="64"/>
          </left>
          <right style="thin">
            <color indexed="64"/>
          </right>
          <top style="thin">
            <color indexed="64"/>
          </top>
          <bottom style="thin">
            <color indexed="64"/>
          </bottom>
        </border>
      </ndxf>
    </rcc>
    <rcc rId="0" sId="1" dxf="1">
      <nc r="KBO3891">
        <f>CONCATENATE($F$2," ",TEXT('Плановые отключения'!KBQ993,"ДД.ММ.ГГГГ")," ","с"," ",'Плановые отключения'!KBR993," ","до"," ",'Плановые отключения'!KBT993," ","(",'Плановые отключения'!KBP993,")")</f>
      </nc>
      <ndxf>
        <alignment vertical="top" readingOrder="0"/>
        <border outline="0">
          <left style="thin">
            <color indexed="64"/>
          </left>
          <right style="thin">
            <color indexed="64"/>
          </right>
          <top style="thin">
            <color indexed="64"/>
          </top>
          <bottom style="thin">
            <color indexed="64"/>
          </bottom>
        </border>
      </ndxf>
    </rcc>
    <rcc rId="0" sId="1" dxf="1">
      <nc r="KBP3891">
        <f>CONCATENATE($F$2," ",TEXT('Плановые отключения'!KBR993,"ДД.ММ.ГГГГ")," ","с"," ",'Плановые отключения'!KBS993," ","до"," ",'Плановые отключения'!KBU993," ","(",'Плановые отключения'!KBQ993,")")</f>
      </nc>
      <ndxf>
        <alignment vertical="top" readingOrder="0"/>
        <border outline="0">
          <left style="thin">
            <color indexed="64"/>
          </left>
          <right style="thin">
            <color indexed="64"/>
          </right>
          <top style="thin">
            <color indexed="64"/>
          </top>
          <bottom style="thin">
            <color indexed="64"/>
          </bottom>
        </border>
      </ndxf>
    </rcc>
    <rcc rId="0" sId="1" dxf="1">
      <nc r="KBQ3891">
        <f>CONCATENATE($F$2," ",TEXT('Плановые отключения'!KBS993,"ДД.ММ.ГГГГ")," ","с"," ",'Плановые отключения'!KBT993," ","до"," ",'Плановые отключения'!KBV993," ","(",'Плановые отключения'!KBR993,")")</f>
      </nc>
      <ndxf>
        <alignment vertical="top" readingOrder="0"/>
        <border outline="0">
          <left style="thin">
            <color indexed="64"/>
          </left>
          <right style="thin">
            <color indexed="64"/>
          </right>
          <top style="thin">
            <color indexed="64"/>
          </top>
          <bottom style="thin">
            <color indexed="64"/>
          </bottom>
        </border>
      </ndxf>
    </rcc>
    <rcc rId="0" sId="1" dxf="1">
      <nc r="KBR3891">
        <f>CONCATENATE($F$2," ",TEXT('Плановые отключения'!KBT993,"ДД.ММ.ГГГГ")," ","с"," ",'Плановые отключения'!KBU993," ","до"," ",'Плановые отключения'!KBW993," ","(",'Плановые отключения'!KBS993,")")</f>
      </nc>
      <ndxf>
        <alignment vertical="top" readingOrder="0"/>
        <border outline="0">
          <left style="thin">
            <color indexed="64"/>
          </left>
          <right style="thin">
            <color indexed="64"/>
          </right>
          <top style="thin">
            <color indexed="64"/>
          </top>
          <bottom style="thin">
            <color indexed="64"/>
          </bottom>
        </border>
      </ndxf>
    </rcc>
    <rcc rId="0" sId="1" dxf="1">
      <nc r="KBS3891">
        <f>CONCATENATE($F$2," ",TEXT('Плановые отключения'!KBU993,"ДД.ММ.ГГГГ")," ","с"," ",'Плановые отключения'!KBV993," ","до"," ",'Плановые отключения'!KBX993," ","(",'Плановые отключения'!KBT993,")")</f>
      </nc>
      <ndxf>
        <alignment vertical="top" readingOrder="0"/>
        <border outline="0">
          <left style="thin">
            <color indexed="64"/>
          </left>
          <right style="thin">
            <color indexed="64"/>
          </right>
          <top style="thin">
            <color indexed="64"/>
          </top>
          <bottom style="thin">
            <color indexed="64"/>
          </bottom>
        </border>
      </ndxf>
    </rcc>
    <rcc rId="0" sId="1" dxf="1">
      <nc r="KBT3891">
        <f>CONCATENATE($F$2," ",TEXT('Плановые отключения'!KBV993,"ДД.ММ.ГГГГ")," ","с"," ",'Плановые отключения'!KBW993," ","до"," ",'Плановые отключения'!KBY993," ","(",'Плановые отключения'!KBU993,")")</f>
      </nc>
      <ndxf>
        <alignment vertical="top" readingOrder="0"/>
        <border outline="0">
          <left style="thin">
            <color indexed="64"/>
          </left>
          <right style="thin">
            <color indexed="64"/>
          </right>
          <top style="thin">
            <color indexed="64"/>
          </top>
          <bottom style="thin">
            <color indexed="64"/>
          </bottom>
        </border>
      </ndxf>
    </rcc>
    <rcc rId="0" sId="1" dxf="1">
      <nc r="KBU3891">
        <f>CONCATENATE($F$2," ",TEXT('Плановые отключения'!KBW993,"ДД.ММ.ГГГГ")," ","с"," ",'Плановые отключения'!KBX993," ","до"," ",'Плановые отключения'!KBZ993," ","(",'Плановые отключения'!KBV993,")")</f>
      </nc>
      <ndxf>
        <alignment vertical="top" readingOrder="0"/>
        <border outline="0">
          <left style="thin">
            <color indexed="64"/>
          </left>
          <right style="thin">
            <color indexed="64"/>
          </right>
          <top style="thin">
            <color indexed="64"/>
          </top>
          <bottom style="thin">
            <color indexed="64"/>
          </bottom>
        </border>
      </ndxf>
    </rcc>
    <rcc rId="0" sId="1" dxf="1">
      <nc r="KBV3891">
        <f>CONCATENATE($F$2," ",TEXT('Плановые отключения'!KBX993,"ДД.ММ.ГГГГ")," ","с"," ",'Плановые отключения'!KBY993," ","до"," ",'Плановые отключения'!KCA993," ","(",'Плановые отключения'!KBW993,")")</f>
      </nc>
      <ndxf>
        <alignment vertical="top" readingOrder="0"/>
        <border outline="0">
          <left style="thin">
            <color indexed="64"/>
          </left>
          <right style="thin">
            <color indexed="64"/>
          </right>
          <top style="thin">
            <color indexed="64"/>
          </top>
          <bottom style="thin">
            <color indexed="64"/>
          </bottom>
        </border>
      </ndxf>
    </rcc>
    <rcc rId="0" sId="1" dxf="1">
      <nc r="KBW3891">
        <f>CONCATENATE($F$2," ",TEXT('Плановые отключения'!KBY993,"ДД.ММ.ГГГГ")," ","с"," ",'Плановые отключения'!KBZ993," ","до"," ",'Плановые отключения'!KCB993," ","(",'Плановые отключения'!KBX993,")")</f>
      </nc>
      <ndxf>
        <alignment vertical="top" readingOrder="0"/>
        <border outline="0">
          <left style="thin">
            <color indexed="64"/>
          </left>
          <right style="thin">
            <color indexed="64"/>
          </right>
          <top style="thin">
            <color indexed="64"/>
          </top>
          <bottom style="thin">
            <color indexed="64"/>
          </bottom>
        </border>
      </ndxf>
    </rcc>
    <rcc rId="0" sId="1" dxf="1">
      <nc r="KBX3891">
        <f>CONCATENATE($F$2," ",TEXT('Плановые отключения'!KBZ993,"ДД.ММ.ГГГГ")," ","с"," ",'Плановые отключения'!KCA993," ","до"," ",'Плановые отключения'!KCC993," ","(",'Плановые отключения'!KBY993,")")</f>
      </nc>
      <ndxf>
        <alignment vertical="top" readingOrder="0"/>
        <border outline="0">
          <left style="thin">
            <color indexed="64"/>
          </left>
          <right style="thin">
            <color indexed="64"/>
          </right>
          <top style="thin">
            <color indexed="64"/>
          </top>
          <bottom style="thin">
            <color indexed="64"/>
          </bottom>
        </border>
      </ndxf>
    </rcc>
    <rcc rId="0" sId="1" dxf="1">
      <nc r="KBY3891">
        <f>CONCATENATE($F$2," ",TEXT('Плановые отключения'!KCA993,"ДД.ММ.ГГГГ")," ","с"," ",'Плановые отключения'!KCB993," ","до"," ",'Плановые отключения'!KCD993," ","(",'Плановые отключения'!KBZ993,")")</f>
      </nc>
      <ndxf>
        <alignment vertical="top" readingOrder="0"/>
        <border outline="0">
          <left style="thin">
            <color indexed="64"/>
          </left>
          <right style="thin">
            <color indexed="64"/>
          </right>
          <top style="thin">
            <color indexed="64"/>
          </top>
          <bottom style="thin">
            <color indexed="64"/>
          </bottom>
        </border>
      </ndxf>
    </rcc>
    <rcc rId="0" sId="1" dxf="1">
      <nc r="KBZ3891">
        <f>CONCATENATE($F$2," ",TEXT('Плановые отключения'!KCB993,"ДД.ММ.ГГГГ")," ","с"," ",'Плановые отключения'!KCC993," ","до"," ",'Плановые отключения'!KCE993," ","(",'Плановые отключения'!KCA993,")")</f>
      </nc>
      <ndxf>
        <alignment vertical="top" readingOrder="0"/>
        <border outline="0">
          <left style="thin">
            <color indexed="64"/>
          </left>
          <right style="thin">
            <color indexed="64"/>
          </right>
          <top style="thin">
            <color indexed="64"/>
          </top>
          <bottom style="thin">
            <color indexed="64"/>
          </bottom>
        </border>
      </ndxf>
    </rcc>
    <rcc rId="0" sId="1" dxf="1">
      <nc r="KCA3891">
        <f>CONCATENATE($F$2," ",TEXT('Плановые отключения'!KCC993,"ДД.ММ.ГГГГ")," ","с"," ",'Плановые отключения'!KCD993," ","до"," ",'Плановые отключения'!KCF993," ","(",'Плановые отключения'!KCB993,")")</f>
      </nc>
      <ndxf>
        <alignment vertical="top" readingOrder="0"/>
        <border outline="0">
          <left style="thin">
            <color indexed="64"/>
          </left>
          <right style="thin">
            <color indexed="64"/>
          </right>
          <top style="thin">
            <color indexed="64"/>
          </top>
          <bottom style="thin">
            <color indexed="64"/>
          </bottom>
        </border>
      </ndxf>
    </rcc>
    <rcc rId="0" sId="1" dxf="1">
      <nc r="KCB3891">
        <f>CONCATENATE($F$2," ",TEXT('Плановые отключения'!KCD993,"ДД.ММ.ГГГГ")," ","с"," ",'Плановые отключения'!KCE993," ","до"," ",'Плановые отключения'!KCG993," ","(",'Плановые отключения'!KCC993,")")</f>
      </nc>
      <ndxf>
        <alignment vertical="top" readingOrder="0"/>
        <border outline="0">
          <left style="thin">
            <color indexed="64"/>
          </left>
          <right style="thin">
            <color indexed="64"/>
          </right>
          <top style="thin">
            <color indexed="64"/>
          </top>
          <bottom style="thin">
            <color indexed="64"/>
          </bottom>
        </border>
      </ndxf>
    </rcc>
    <rcc rId="0" sId="1" dxf="1">
      <nc r="KCC3891">
        <f>CONCATENATE($F$2," ",TEXT('Плановые отключения'!KCE993,"ДД.ММ.ГГГГ")," ","с"," ",'Плановые отключения'!KCF993," ","до"," ",'Плановые отключения'!KCH993," ","(",'Плановые отключения'!KCD993,")")</f>
      </nc>
      <ndxf>
        <alignment vertical="top" readingOrder="0"/>
        <border outline="0">
          <left style="thin">
            <color indexed="64"/>
          </left>
          <right style="thin">
            <color indexed="64"/>
          </right>
          <top style="thin">
            <color indexed="64"/>
          </top>
          <bottom style="thin">
            <color indexed="64"/>
          </bottom>
        </border>
      </ndxf>
    </rcc>
    <rcc rId="0" sId="1" dxf="1">
      <nc r="KCD3891">
        <f>CONCATENATE($F$2," ",TEXT('Плановые отключения'!KCF993,"ДД.ММ.ГГГГ")," ","с"," ",'Плановые отключения'!KCG993," ","до"," ",'Плановые отключения'!KCI993," ","(",'Плановые отключения'!KCE993,")")</f>
      </nc>
      <ndxf>
        <alignment vertical="top" readingOrder="0"/>
        <border outline="0">
          <left style="thin">
            <color indexed="64"/>
          </left>
          <right style="thin">
            <color indexed="64"/>
          </right>
          <top style="thin">
            <color indexed="64"/>
          </top>
          <bottom style="thin">
            <color indexed="64"/>
          </bottom>
        </border>
      </ndxf>
    </rcc>
    <rcc rId="0" sId="1" dxf="1">
      <nc r="KCE3891">
        <f>CONCATENATE($F$2," ",TEXT('Плановые отключения'!KCG993,"ДД.ММ.ГГГГ")," ","с"," ",'Плановые отключения'!KCH993," ","до"," ",'Плановые отключения'!KCJ993," ","(",'Плановые отключения'!KCF993,")")</f>
      </nc>
      <ndxf>
        <alignment vertical="top" readingOrder="0"/>
        <border outline="0">
          <left style="thin">
            <color indexed="64"/>
          </left>
          <right style="thin">
            <color indexed="64"/>
          </right>
          <top style="thin">
            <color indexed="64"/>
          </top>
          <bottom style="thin">
            <color indexed="64"/>
          </bottom>
        </border>
      </ndxf>
    </rcc>
    <rcc rId="0" sId="1" dxf="1">
      <nc r="KCF3891">
        <f>CONCATENATE($F$2," ",TEXT('Плановые отключения'!KCH993,"ДД.ММ.ГГГГ")," ","с"," ",'Плановые отключения'!KCI993," ","до"," ",'Плановые отключения'!KCK993," ","(",'Плановые отключения'!KCG993,")")</f>
      </nc>
      <ndxf>
        <alignment vertical="top" readingOrder="0"/>
        <border outline="0">
          <left style="thin">
            <color indexed="64"/>
          </left>
          <right style="thin">
            <color indexed="64"/>
          </right>
          <top style="thin">
            <color indexed="64"/>
          </top>
          <bottom style="thin">
            <color indexed="64"/>
          </bottom>
        </border>
      </ndxf>
    </rcc>
    <rcc rId="0" sId="1" dxf="1">
      <nc r="KCG3891">
        <f>CONCATENATE($F$2," ",TEXT('Плановые отключения'!KCI993,"ДД.ММ.ГГГГ")," ","с"," ",'Плановые отключения'!KCJ993," ","до"," ",'Плановые отключения'!KCL993," ","(",'Плановые отключения'!KCH993,")")</f>
      </nc>
      <ndxf>
        <alignment vertical="top" readingOrder="0"/>
        <border outline="0">
          <left style="thin">
            <color indexed="64"/>
          </left>
          <right style="thin">
            <color indexed="64"/>
          </right>
          <top style="thin">
            <color indexed="64"/>
          </top>
          <bottom style="thin">
            <color indexed="64"/>
          </bottom>
        </border>
      </ndxf>
    </rcc>
    <rcc rId="0" sId="1" dxf="1">
      <nc r="KCH3891">
        <f>CONCATENATE($F$2," ",TEXT('Плановые отключения'!KCJ993,"ДД.ММ.ГГГГ")," ","с"," ",'Плановые отключения'!KCK993," ","до"," ",'Плановые отключения'!KCM993," ","(",'Плановые отключения'!KCI993,")")</f>
      </nc>
      <ndxf>
        <alignment vertical="top" readingOrder="0"/>
        <border outline="0">
          <left style="thin">
            <color indexed="64"/>
          </left>
          <right style="thin">
            <color indexed="64"/>
          </right>
          <top style="thin">
            <color indexed="64"/>
          </top>
          <bottom style="thin">
            <color indexed="64"/>
          </bottom>
        </border>
      </ndxf>
    </rcc>
    <rcc rId="0" sId="1" dxf="1">
      <nc r="KCI3891">
        <f>CONCATENATE($F$2," ",TEXT('Плановые отключения'!KCK993,"ДД.ММ.ГГГГ")," ","с"," ",'Плановые отключения'!KCL993," ","до"," ",'Плановые отключения'!KCN993," ","(",'Плановые отключения'!KCJ993,")")</f>
      </nc>
      <ndxf>
        <alignment vertical="top" readingOrder="0"/>
        <border outline="0">
          <left style="thin">
            <color indexed="64"/>
          </left>
          <right style="thin">
            <color indexed="64"/>
          </right>
          <top style="thin">
            <color indexed="64"/>
          </top>
          <bottom style="thin">
            <color indexed="64"/>
          </bottom>
        </border>
      </ndxf>
    </rcc>
    <rcc rId="0" sId="1" dxf="1">
      <nc r="KCJ3891">
        <f>CONCATENATE($F$2," ",TEXT('Плановые отключения'!KCL993,"ДД.ММ.ГГГГ")," ","с"," ",'Плановые отключения'!KCM993," ","до"," ",'Плановые отключения'!KCO993," ","(",'Плановые отключения'!KCK993,")")</f>
      </nc>
      <ndxf>
        <alignment vertical="top" readingOrder="0"/>
        <border outline="0">
          <left style="thin">
            <color indexed="64"/>
          </left>
          <right style="thin">
            <color indexed="64"/>
          </right>
          <top style="thin">
            <color indexed="64"/>
          </top>
          <bottom style="thin">
            <color indexed="64"/>
          </bottom>
        </border>
      </ndxf>
    </rcc>
    <rcc rId="0" sId="1" dxf="1">
      <nc r="KCK3891">
        <f>CONCATENATE($F$2," ",TEXT('Плановые отключения'!KCM993,"ДД.ММ.ГГГГ")," ","с"," ",'Плановые отключения'!KCN993," ","до"," ",'Плановые отключения'!KCP993," ","(",'Плановые отключения'!KCL993,")")</f>
      </nc>
      <ndxf>
        <alignment vertical="top" readingOrder="0"/>
        <border outline="0">
          <left style="thin">
            <color indexed="64"/>
          </left>
          <right style="thin">
            <color indexed="64"/>
          </right>
          <top style="thin">
            <color indexed="64"/>
          </top>
          <bottom style="thin">
            <color indexed="64"/>
          </bottom>
        </border>
      </ndxf>
    </rcc>
    <rcc rId="0" sId="1" dxf="1">
      <nc r="KCL3891">
        <f>CONCATENATE($F$2," ",TEXT('Плановые отключения'!KCN993,"ДД.ММ.ГГГГ")," ","с"," ",'Плановые отключения'!KCO993," ","до"," ",'Плановые отключения'!KCQ993," ","(",'Плановые отключения'!KCM993,")")</f>
      </nc>
      <ndxf>
        <alignment vertical="top" readingOrder="0"/>
        <border outline="0">
          <left style="thin">
            <color indexed="64"/>
          </left>
          <right style="thin">
            <color indexed="64"/>
          </right>
          <top style="thin">
            <color indexed="64"/>
          </top>
          <bottom style="thin">
            <color indexed="64"/>
          </bottom>
        </border>
      </ndxf>
    </rcc>
    <rcc rId="0" sId="1" dxf="1">
      <nc r="KCM3891">
        <f>CONCATENATE($F$2," ",TEXT('Плановые отключения'!KCO993,"ДД.ММ.ГГГГ")," ","с"," ",'Плановые отключения'!KCP993," ","до"," ",'Плановые отключения'!KCR993," ","(",'Плановые отключения'!KCN993,")")</f>
      </nc>
      <ndxf>
        <alignment vertical="top" readingOrder="0"/>
        <border outline="0">
          <left style="thin">
            <color indexed="64"/>
          </left>
          <right style="thin">
            <color indexed="64"/>
          </right>
          <top style="thin">
            <color indexed="64"/>
          </top>
          <bottom style="thin">
            <color indexed="64"/>
          </bottom>
        </border>
      </ndxf>
    </rcc>
    <rcc rId="0" sId="1" dxf="1">
      <nc r="KCN3891">
        <f>CONCATENATE($F$2," ",TEXT('Плановые отключения'!KCP993,"ДД.ММ.ГГГГ")," ","с"," ",'Плановые отключения'!KCQ993," ","до"," ",'Плановые отключения'!KCS993," ","(",'Плановые отключения'!KCO993,")")</f>
      </nc>
      <ndxf>
        <alignment vertical="top" readingOrder="0"/>
        <border outline="0">
          <left style="thin">
            <color indexed="64"/>
          </left>
          <right style="thin">
            <color indexed="64"/>
          </right>
          <top style="thin">
            <color indexed="64"/>
          </top>
          <bottom style="thin">
            <color indexed="64"/>
          </bottom>
        </border>
      </ndxf>
    </rcc>
    <rcc rId="0" sId="1" dxf="1">
      <nc r="KCO3891">
        <f>CONCATENATE($F$2," ",TEXT('Плановые отключения'!KCQ993,"ДД.ММ.ГГГГ")," ","с"," ",'Плановые отключения'!KCR993," ","до"," ",'Плановые отключения'!KCT993," ","(",'Плановые отключения'!KCP993,")")</f>
      </nc>
      <ndxf>
        <alignment vertical="top" readingOrder="0"/>
        <border outline="0">
          <left style="thin">
            <color indexed="64"/>
          </left>
          <right style="thin">
            <color indexed="64"/>
          </right>
          <top style="thin">
            <color indexed="64"/>
          </top>
          <bottom style="thin">
            <color indexed="64"/>
          </bottom>
        </border>
      </ndxf>
    </rcc>
    <rcc rId="0" sId="1" dxf="1">
      <nc r="KCP3891">
        <f>CONCATENATE($F$2," ",TEXT('Плановые отключения'!KCR993,"ДД.ММ.ГГГГ")," ","с"," ",'Плановые отключения'!KCS993," ","до"," ",'Плановые отключения'!KCU993," ","(",'Плановые отключения'!KCQ993,")")</f>
      </nc>
      <ndxf>
        <alignment vertical="top" readingOrder="0"/>
        <border outline="0">
          <left style="thin">
            <color indexed="64"/>
          </left>
          <right style="thin">
            <color indexed="64"/>
          </right>
          <top style="thin">
            <color indexed="64"/>
          </top>
          <bottom style="thin">
            <color indexed="64"/>
          </bottom>
        </border>
      </ndxf>
    </rcc>
    <rcc rId="0" sId="1" dxf="1">
      <nc r="KCQ3891">
        <f>CONCATENATE($F$2," ",TEXT('Плановые отключения'!KCS993,"ДД.ММ.ГГГГ")," ","с"," ",'Плановые отключения'!KCT993," ","до"," ",'Плановые отключения'!KCV993," ","(",'Плановые отключения'!KCR993,")")</f>
      </nc>
      <ndxf>
        <alignment vertical="top" readingOrder="0"/>
        <border outline="0">
          <left style="thin">
            <color indexed="64"/>
          </left>
          <right style="thin">
            <color indexed="64"/>
          </right>
          <top style="thin">
            <color indexed="64"/>
          </top>
          <bottom style="thin">
            <color indexed="64"/>
          </bottom>
        </border>
      </ndxf>
    </rcc>
    <rcc rId="0" sId="1" dxf="1">
      <nc r="KCR3891">
        <f>CONCATENATE($F$2," ",TEXT('Плановые отключения'!KCT993,"ДД.ММ.ГГГГ")," ","с"," ",'Плановые отключения'!KCU993," ","до"," ",'Плановые отключения'!KCW993," ","(",'Плановые отключения'!KCS993,")")</f>
      </nc>
      <ndxf>
        <alignment vertical="top" readingOrder="0"/>
        <border outline="0">
          <left style="thin">
            <color indexed="64"/>
          </left>
          <right style="thin">
            <color indexed="64"/>
          </right>
          <top style="thin">
            <color indexed="64"/>
          </top>
          <bottom style="thin">
            <color indexed="64"/>
          </bottom>
        </border>
      </ndxf>
    </rcc>
    <rcc rId="0" sId="1" dxf="1">
      <nc r="KCS3891">
        <f>CONCATENATE($F$2," ",TEXT('Плановые отключения'!KCU993,"ДД.ММ.ГГГГ")," ","с"," ",'Плановые отключения'!KCV993," ","до"," ",'Плановые отключения'!KCX993," ","(",'Плановые отключения'!KCT993,")")</f>
      </nc>
      <ndxf>
        <alignment vertical="top" readingOrder="0"/>
        <border outline="0">
          <left style="thin">
            <color indexed="64"/>
          </left>
          <right style="thin">
            <color indexed="64"/>
          </right>
          <top style="thin">
            <color indexed="64"/>
          </top>
          <bottom style="thin">
            <color indexed="64"/>
          </bottom>
        </border>
      </ndxf>
    </rcc>
    <rcc rId="0" sId="1" dxf="1">
      <nc r="KCT3891">
        <f>CONCATENATE($F$2," ",TEXT('Плановые отключения'!KCV993,"ДД.ММ.ГГГГ")," ","с"," ",'Плановые отключения'!KCW993," ","до"," ",'Плановые отключения'!KCY993," ","(",'Плановые отключения'!KCU993,")")</f>
      </nc>
      <ndxf>
        <alignment vertical="top" readingOrder="0"/>
        <border outline="0">
          <left style="thin">
            <color indexed="64"/>
          </left>
          <right style="thin">
            <color indexed="64"/>
          </right>
          <top style="thin">
            <color indexed="64"/>
          </top>
          <bottom style="thin">
            <color indexed="64"/>
          </bottom>
        </border>
      </ndxf>
    </rcc>
    <rcc rId="0" sId="1" dxf="1">
      <nc r="KCU3891">
        <f>CONCATENATE($F$2," ",TEXT('Плановые отключения'!KCW993,"ДД.ММ.ГГГГ")," ","с"," ",'Плановые отключения'!KCX993," ","до"," ",'Плановые отключения'!KCZ993," ","(",'Плановые отключения'!KCV993,")")</f>
      </nc>
      <ndxf>
        <alignment vertical="top" readingOrder="0"/>
        <border outline="0">
          <left style="thin">
            <color indexed="64"/>
          </left>
          <right style="thin">
            <color indexed="64"/>
          </right>
          <top style="thin">
            <color indexed="64"/>
          </top>
          <bottom style="thin">
            <color indexed="64"/>
          </bottom>
        </border>
      </ndxf>
    </rcc>
    <rcc rId="0" sId="1" dxf="1">
      <nc r="KCV3891">
        <f>CONCATENATE($F$2," ",TEXT('Плановые отключения'!KCX993,"ДД.ММ.ГГГГ")," ","с"," ",'Плановые отключения'!KCY993," ","до"," ",'Плановые отключения'!KDA993," ","(",'Плановые отключения'!KCW993,")")</f>
      </nc>
      <ndxf>
        <alignment vertical="top" readingOrder="0"/>
        <border outline="0">
          <left style="thin">
            <color indexed="64"/>
          </left>
          <right style="thin">
            <color indexed="64"/>
          </right>
          <top style="thin">
            <color indexed="64"/>
          </top>
          <bottom style="thin">
            <color indexed="64"/>
          </bottom>
        </border>
      </ndxf>
    </rcc>
    <rcc rId="0" sId="1" dxf="1">
      <nc r="KCW3891">
        <f>CONCATENATE($F$2," ",TEXT('Плановые отключения'!KCY993,"ДД.ММ.ГГГГ")," ","с"," ",'Плановые отключения'!KCZ993," ","до"," ",'Плановые отключения'!KDB993," ","(",'Плановые отключения'!KCX993,")")</f>
      </nc>
      <ndxf>
        <alignment vertical="top" readingOrder="0"/>
        <border outline="0">
          <left style="thin">
            <color indexed="64"/>
          </left>
          <right style="thin">
            <color indexed="64"/>
          </right>
          <top style="thin">
            <color indexed="64"/>
          </top>
          <bottom style="thin">
            <color indexed="64"/>
          </bottom>
        </border>
      </ndxf>
    </rcc>
    <rcc rId="0" sId="1" dxf="1">
      <nc r="KCX3891">
        <f>CONCATENATE($F$2," ",TEXT('Плановые отключения'!KCZ993,"ДД.ММ.ГГГГ")," ","с"," ",'Плановые отключения'!KDA993," ","до"," ",'Плановые отключения'!KDC993," ","(",'Плановые отключения'!KCY993,")")</f>
      </nc>
      <ndxf>
        <alignment vertical="top" readingOrder="0"/>
        <border outline="0">
          <left style="thin">
            <color indexed="64"/>
          </left>
          <right style="thin">
            <color indexed="64"/>
          </right>
          <top style="thin">
            <color indexed="64"/>
          </top>
          <bottom style="thin">
            <color indexed="64"/>
          </bottom>
        </border>
      </ndxf>
    </rcc>
    <rcc rId="0" sId="1" dxf="1">
      <nc r="KCY3891">
        <f>CONCATENATE($F$2," ",TEXT('Плановые отключения'!KDA993,"ДД.ММ.ГГГГ")," ","с"," ",'Плановые отключения'!KDB993," ","до"," ",'Плановые отключения'!KDD993," ","(",'Плановые отключения'!KCZ993,")")</f>
      </nc>
      <ndxf>
        <alignment vertical="top" readingOrder="0"/>
        <border outline="0">
          <left style="thin">
            <color indexed="64"/>
          </left>
          <right style="thin">
            <color indexed="64"/>
          </right>
          <top style="thin">
            <color indexed="64"/>
          </top>
          <bottom style="thin">
            <color indexed="64"/>
          </bottom>
        </border>
      </ndxf>
    </rcc>
    <rcc rId="0" sId="1" dxf="1">
      <nc r="KCZ3891">
        <f>CONCATENATE($F$2," ",TEXT('Плановые отключения'!KDB993,"ДД.ММ.ГГГГ")," ","с"," ",'Плановые отключения'!KDC993," ","до"," ",'Плановые отключения'!KDE993," ","(",'Плановые отключения'!KDA993,")")</f>
      </nc>
      <ndxf>
        <alignment vertical="top" readingOrder="0"/>
        <border outline="0">
          <left style="thin">
            <color indexed="64"/>
          </left>
          <right style="thin">
            <color indexed="64"/>
          </right>
          <top style="thin">
            <color indexed="64"/>
          </top>
          <bottom style="thin">
            <color indexed="64"/>
          </bottom>
        </border>
      </ndxf>
    </rcc>
    <rcc rId="0" sId="1" dxf="1">
      <nc r="KDA3891">
        <f>CONCATENATE($F$2," ",TEXT('Плановые отключения'!KDC993,"ДД.ММ.ГГГГ")," ","с"," ",'Плановые отключения'!KDD993," ","до"," ",'Плановые отключения'!KDF993," ","(",'Плановые отключения'!KDB993,")")</f>
      </nc>
      <ndxf>
        <alignment vertical="top" readingOrder="0"/>
        <border outline="0">
          <left style="thin">
            <color indexed="64"/>
          </left>
          <right style="thin">
            <color indexed="64"/>
          </right>
          <top style="thin">
            <color indexed="64"/>
          </top>
          <bottom style="thin">
            <color indexed="64"/>
          </bottom>
        </border>
      </ndxf>
    </rcc>
    <rcc rId="0" sId="1" dxf="1">
      <nc r="KDB3891">
        <f>CONCATENATE($F$2," ",TEXT('Плановые отключения'!KDD993,"ДД.ММ.ГГГГ")," ","с"," ",'Плановые отключения'!KDE993," ","до"," ",'Плановые отключения'!KDG993," ","(",'Плановые отключения'!KDC993,")")</f>
      </nc>
      <ndxf>
        <alignment vertical="top" readingOrder="0"/>
        <border outline="0">
          <left style="thin">
            <color indexed="64"/>
          </left>
          <right style="thin">
            <color indexed="64"/>
          </right>
          <top style="thin">
            <color indexed="64"/>
          </top>
          <bottom style="thin">
            <color indexed="64"/>
          </bottom>
        </border>
      </ndxf>
    </rcc>
    <rcc rId="0" sId="1" dxf="1">
      <nc r="KDC3891">
        <f>CONCATENATE($F$2," ",TEXT('Плановые отключения'!KDE993,"ДД.ММ.ГГГГ")," ","с"," ",'Плановые отключения'!KDF993," ","до"," ",'Плановые отключения'!KDH993," ","(",'Плановые отключения'!KDD993,")")</f>
      </nc>
      <ndxf>
        <alignment vertical="top" readingOrder="0"/>
        <border outline="0">
          <left style="thin">
            <color indexed="64"/>
          </left>
          <right style="thin">
            <color indexed="64"/>
          </right>
          <top style="thin">
            <color indexed="64"/>
          </top>
          <bottom style="thin">
            <color indexed="64"/>
          </bottom>
        </border>
      </ndxf>
    </rcc>
    <rcc rId="0" sId="1" dxf="1">
      <nc r="KDD3891">
        <f>CONCATENATE($F$2," ",TEXT('Плановые отключения'!KDF993,"ДД.ММ.ГГГГ")," ","с"," ",'Плановые отключения'!KDG993," ","до"," ",'Плановые отключения'!KDI993," ","(",'Плановые отключения'!KDE993,")")</f>
      </nc>
      <ndxf>
        <alignment vertical="top" readingOrder="0"/>
        <border outline="0">
          <left style="thin">
            <color indexed="64"/>
          </left>
          <right style="thin">
            <color indexed="64"/>
          </right>
          <top style="thin">
            <color indexed="64"/>
          </top>
          <bottom style="thin">
            <color indexed="64"/>
          </bottom>
        </border>
      </ndxf>
    </rcc>
    <rcc rId="0" sId="1" dxf="1">
      <nc r="KDE3891">
        <f>CONCATENATE($F$2," ",TEXT('Плановые отключения'!KDG993,"ДД.ММ.ГГГГ")," ","с"," ",'Плановые отключения'!KDH993," ","до"," ",'Плановые отключения'!KDJ993," ","(",'Плановые отключения'!KDF993,")")</f>
      </nc>
      <ndxf>
        <alignment vertical="top" readingOrder="0"/>
        <border outline="0">
          <left style="thin">
            <color indexed="64"/>
          </left>
          <right style="thin">
            <color indexed="64"/>
          </right>
          <top style="thin">
            <color indexed="64"/>
          </top>
          <bottom style="thin">
            <color indexed="64"/>
          </bottom>
        </border>
      </ndxf>
    </rcc>
    <rcc rId="0" sId="1" dxf="1">
      <nc r="KDF3891">
        <f>CONCATENATE($F$2," ",TEXT('Плановые отключения'!KDH993,"ДД.ММ.ГГГГ")," ","с"," ",'Плановые отключения'!KDI993," ","до"," ",'Плановые отключения'!KDK993," ","(",'Плановые отключения'!KDG993,")")</f>
      </nc>
      <ndxf>
        <alignment vertical="top" readingOrder="0"/>
        <border outline="0">
          <left style="thin">
            <color indexed="64"/>
          </left>
          <right style="thin">
            <color indexed="64"/>
          </right>
          <top style="thin">
            <color indexed="64"/>
          </top>
          <bottom style="thin">
            <color indexed="64"/>
          </bottom>
        </border>
      </ndxf>
    </rcc>
    <rcc rId="0" sId="1" dxf="1">
      <nc r="KDG3891">
        <f>CONCATENATE($F$2," ",TEXT('Плановые отключения'!KDI993,"ДД.ММ.ГГГГ")," ","с"," ",'Плановые отключения'!KDJ993," ","до"," ",'Плановые отключения'!KDL993," ","(",'Плановые отключения'!KDH993,")")</f>
      </nc>
      <ndxf>
        <alignment vertical="top" readingOrder="0"/>
        <border outline="0">
          <left style="thin">
            <color indexed="64"/>
          </left>
          <right style="thin">
            <color indexed="64"/>
          </right>
          <top style="thin">
            <color indexed="64"/>
          </top>
          <bottom style="thin">
            <color indexed="64"/>
          </bottom>
        </border>
      </ndxf>
    </rcc>
    <rcc rId="0" sId="1" dxf="1">
      <nc r="KDH3891">
        <f>CONCATENATE($F$2," ",TEXT('Плановые отключения'!KDJ993,"ДД.ММ.ГГГГ")," ","с"," ",'Плановые отключения'!KDK993," ","до"," ",'Плановые отключения'!KDM993," ","(",'Плановые отключения'!KDI993,")")</f>
      </nc>
      <ndxf>
        <alignment vertical="top" readingOrder="0"/>
        <border outline="0">
          <left style="thin">
            <color indexed="64"/>
          </left>
          <right style="thin">
            <color indexed="64"/>
          </right>
          <top style="thin">
            <color indexed="64"/>
          </top>
          <bottom style="thin">
            <color indexed="64"/>
          </bottom>
        </border>
      </ndxf>
    </rcc>
    <rcc rId="0" sId="1" dxf="1">
      <nc r="KDI3891">
        <f>CONCATENATE($F$2," ",TEXT('Плановые отключения'!KDK993,"ДД.ММ.ГГГГ")," ","с"," ",'Плановые отключения'!KDL993," ","до"," ",'Плановые отключения'!KDN993," ","(",'Плановые отключения'!KDJ993,")")</f>
      </nc>
      <ndxf>
        <alignment vertical="top" readingOrder="0"/>
        <border outline="0">
          <left style="thin">
            <color indexed="64"/>
          </left>
          <right style="thin">
            <color indexed="64"/>
          </right>
          <top style="thin">
            <color indexed="64"/>
          </top>
          <bottom style="thin">
            <color indexed="64"/>
          </bottom>
        </border>
      </ndxf>
    </rcc>
    <rcc rId="0" sId="1" dxf="1">
      <nc r="KDJ3891">
        <f>CONCATENATE($F$2," ",TEXT('Плановые отключения'!KDL993,"ДД.ММ.ГГГГ")," ","с"," ",'Плановые отключения'!KDM993," ","до"," ",'Плановые отключения'!KDO993," ","(",'Плановые отключения'!KDK993,")")</f>
      </nc>
      <ndxf>
        <alignment vertical="top" readingOrder="0"/>
        <border outline="0">
          <left style="thin">
            <color indexed="64"/>
          </left>
          <right style="thin">
            <color indexed="64"/>
          </right>
          <top style="thin">
            <color indexed="64"/>
          </top>
          <bottom style="thin">
            <color indexed="64"/>
          </bottom>
        </border>
      </ndxf>
    </rcc>
    <rcc rId="0" sId="1" dxf="1">
      <nc r="KDK3891">
        <f>CONCATENATE($F$2," ",TEXT('Плановые отключения'!KDM993,"ДД.ММ.ГГГГ")," ","с"," ",'Плановые отключения'!KDN993," ","до"," ",'Плановые отключения'!KDP993," ","(",'Плановые отключения'!KDL993,")")</f>
      </nc>
      <ndxf>
        <alignment vertical="top" readingOrder="0"/>
        <border outline="0">
          <left style="thin">
            <color indexed="64"/>
          </left>
          <right style="thin">
            <color indexed="64"/>
          </right>
          <top style="thin">
            <color indexed="64"/>
          </top>
          <bottom style="thin">
            <color indexed="64"/>
          </bottom>
        </border>
      </ndxf>
    </rcc>
    <rcc rId="0" sId="1" dxf="1">
      <nc r="KDL3891">
        <f>CONCATENATE($F$2," ",TEXT('Плановые отключения'!KDN993,"ДД.ММ.ГГГГ")," ","с"," ",'Плановые отключения'!KDO993," ","до"," ",'Плановые отключения'!KDQ993," ","(",'Плановые отключения'!KDM993,")")</f>
      </nc>
      <ndxf>
        <alignment vertical="top" readingOrder="0"/>
        <border outline="0">
          <left style="thin">
            <color indexed="64"/>
          </left>
          <right style="thin">
            <color indexed="64"/>
          </right>
          <top style="thin">
            <color indexed="64"/>
          </top>
          <bottom style="thin">
            <color indexed="64"/>
          </bottom>
        </border>
      </ndxf>
    </rcc>
    <rcc rId="0" sId="1" dxf="1">
      <nc r="KDM3891">
        <f>CONCATENATE($F$2," ",TEXT('Плановые отключения'!KDO993,"ДД.ММ.ГГГГ")," ","с"," ",'Плановые отключения'!KDP993," ","до"," ",'Плановые отключения'!KDR993," ","(",'Плановые отключения'!KDN993,")")</f>
      </nc>
      <ndxf>
        <alignment vertical="top" readingOrder="0"/>
        <border outline="0">
          <left style="thin">
            <color indexed="64"/>
          </left>
          <right style="thin">
            <color indexed="64"/>
          </right>
          <top style="thin">
            <color indexed="64"/>
          </top>
          <bottom style="thin">
            <color indexed="64"/>
          </bottom>
        </border>
      </ndxf>
    </rcc>
    <rcc rId="0" sId="1" dxf="1">
      <nc r="KDN3891">
        <f>CONCATENATE($F$2," ",TEXT('Плановые отключения'!KDP993,"ДД.ММ.ГГГГ")," ","с"," ",'Плановые отключения'!KDQ993," ","до"," ",'Плановые отключения'!KDS993," ","(",'Плановые отключения'!KDO993,")")</f>
      </nc>
      <ndxf>
        <alignment vertical="top" readingOrder="0"/>
        <border outline="0">
          <left style="thin">
            <color indexed="64"/>
          </left>
          <right style="thin">
            <color indexed="64"/>
          </right>
          <top style="thin">
            <color indexed="64"/>
          </top>
          <bottom style="thin">
            <color indexed="64"/>
          </bottom>
        </border>
      </ndxf>
    </rcc>
    <rcc rId="0" sId="1" dxf="1">
      <nc r="KDO3891">
        <f>CONCATENATE($F$2," ",TEXT('Плановые отключения'!KDQ993,"ДД.ММ.ГГГГ")," ","с"," ",'Плановые отключения'!KDR993," ","до"," ",'Плановые отключения'!KDT993," ","(",'Плановые отключения'!KDP993,")")</f>
      </nc>
      <ndxf>
        <alignment vertical="top" readingOrder="0"/>
        <border outline="0">
          <left style="thin">
            <color indexed="64"/>
          </left>
          <right style="thin">
            <color indexed="64"/>
          </right>
          <top style="thin">
            <color indexed="64"/>
          </top>
          <bottom style="thin">
            <color indexed="64"/>
          </bottom>
        </border>
      </ndxf>
    </rcc>
    <rcc rId="0" sId="1" dxf="1">
      <nc r="KDP3891">
        <f>CONCATENATE($F$2," ",TEXT('Плановые отключения'!KDR993,"ДД.ММ.ГГГГ")," ","с"," ",'Плановые отключения'!KDS993," ","до"," ",'Плановые отключения'!KDU993," ","(",'Плановые отключения'!KDQ993,")")</f>
      </nc>
      <ndxf>
        <alignment vertical="top" readingOrder="0"/>
        <border outline="0">
          <left style="thin">
            <color indexed="64"/>
          </left>
          <right style="thin">
            <color indexed="64"/>
          </right>
          <top style="thin">
            <color indexed="64"/>
          </top>
          <bottom style="thin">
            <color indexed="64"/>
          </bottom>
        </border>
      </ndxf>
    </rcc>
    <rcc rId="0" sId="1" dxf="1">
      <nc r="KDQ3891">
        <f>CONCATENATE($F$2," ",TEXT('Плановые отключения'!KDS993,"ДД.ММ.ГГГГ")," ","с"," ",'Плановые отключения'!KDT993," ","до"," ",'Плановые отключения'!KDV993," ","(",'Плановые отключения'!KDR993,")")</f>
      </nc>
      <ndxf>
        <alignment vertical="top" readingOrder="0"/>
        <border outline="0">
          <left style="thin">
            <color indexed="64"/>
          </left>
          <right style="thin">
            <color indexed="64"/>
          </right>
          <top style="thin">
            <color indexed="64"/>
          </top>
          <bottom style="thin">
            <color indexed="64"/>
          </bottom>
        </border>
      </ndxf>
    </rcc>
    <rcc rId="0" sId="1" dxf="1">
      <nc r="KDR3891">
        <f>CONCATENATE($F$2," ",TEXT('Плановые отключения'!KDT993,"ДД.ММ.ГГГГ")," ","с"," ",'Плановые отключения'!KDU993," ","до"," ",'Плановые отключения'!KDW993," ","(",'Плановые отключения'!KDS993,")")</f>
      </nc>
      <ndxf>
        <alignment vertical="top" readingOrder="0"/>
        <border outline="0">
          <left style="thin">
            <color indexed="64"/>
          </left>
          <right style="thin">
            <color indexed="64"/>
          </right>
          <top style="thin">
            <color indexed="64"/>
          </top>
          <bottom style="thin">
            <color indexed="64"/>
          </bottom>
        </border>
      </ndxf>
    </rcc>
    <rcc rId="0" sId="1" dxf="1">
      <nc r="KDS3891">
        <f>CONCATENATE($F$2," ",TEXT('Плановые отключения'!KDU993,"ДД.ММ.ГГГГ")," ","с"," ",'Плановые отключения'!KDV993," ","до"," ",'Плановые отключения'!KDX993," ","(",'Плановые отключения'!KDT993,")")</f>
      </nc>
      <ndxf>
        <alignment vertical="top" readingOrder="0"/>
        <border outline="0">
          <left style="thin">
            <color indexed="64"/>
          </left>
          <right style="thin">
            <color indexed="64"/>
          </right>
          <top style="thin">
            <color indexed="64"/>
          </top>
          <bottom style="thin">
            <color indexed="64"/>
          </bottom>
        </border>
      </ndxf>
    </rcc>
    <rcc rId="0" sId="1" dxf="1">
      <nc r="KDT3891">
        <f>CONCATENATE($F$2," ",TEXT('Плановые отключения'!KDV993,"ДД.ММ.ГГГГ")," ","с"," ",'Плановые отключения'!KDW993," ","до"," ",'Плановые отключения'!KDY993," ","(",'Плановые отключения'!KDU993,")")</f>
      </nc>
      <ndxf>
        <alignment vertical="top" readingOrder="0"/>
        <border outline="0">
          <left style="thin">
            <color indexed="64"/>
          </left>
          <right style="thin">
            <color indexed="64"/>
          </right>
          <top style="thin">
            <color indexed="64"/>
          </top>
          <bottom style="thin">
            <color indexed="64"/>
          </bottom>
        </border>
      </ndxf>
    </rcc>
    <rcc rId="0" sId="1" dxf="1">
      <nc r="KDU3891">
        <f>CONCATENATE($F$2," ",TEXT('Плановые отключения'!KDW993,"ДД.ММ.ГГГГ")," ","с"," ",'Плановые отключения'!KDX993," ","до"," ",'Плановые отключения'!KDZ993," ","(",'Плановые отключения'!KDV993,")")</f>
      </nc>
      <ndxf>
        <alignment vertical="top" readingOrder="0"/>
        <border outline="0">
          <left style="thin">
            <color indexed="64"/>
          </left>
          <right style="thin">
            <color indexed="64"/>
          </right>
          <top style="thin">
            <color indexed="64"/>
          </top>
          <bottom style="thin">
            <color indexed="64"/>
          </bottom>
        </border>
      </ndxf>
    </rcc>
    <rcc rId="0" sId="1" dxf="1">
      <nc r="KDV3891">
        <f>CONCATENATE($F$2," ",TEXT('Плановые отключения'!KDX993,"ДД.ММ.ГГГГ")," ","с"," ",'Плановые отключения'!KDY993," ","до"," ",'Плановые отключения'!KEA993," ","(",'Плановые отключения'!KDW993,")")</f>
      </nc>
      <ndxf>
        <alignment vertical="top" readingOrder="0"/>
        <border outline="0">
          <left style="thin">
            <color indexed="64"/>
          </left>
          <right style="thin">
            <color indexed="64"/>
          </right>
          <top style="thin">
            <color indexed="64"/>
          </top>
          <bottom style="thin">
            <color indexed="64"/>
          </bottom>
        </border>
      </ndxf>
    </rcc>
    <rcc rId="0" sId="1" dxf="1">
      <nc r="KDW3891">
        <f>CONCATENATE($F$2," ",TEXT('Плановые отключения'!KDY993,"ДД.ММ.ГГГГ")," ","с"," ",'Плановые отключения'!KDZ993," ","до"," ",'Плановые отключения'!KEB993," ","(",'Плановые отключения'!KDX993,")")</f>
      </nc>
      <ndxf>
        <alignment vertical="top" readingOrder="0"/>
        <border outline="0">
          <left style="thin">
            <color indexed="64"/>
          </left>
          <right style="thin">
            <color indexed="64"/>
          </right>
          <top style="thin">
            <color indexed="64"/>
          </top>
          <bottom style="thin">
            <color indexed="64"/>
          </bottom>
        </border>
      </ndxf>
    </rcc>
    <rcc rId="0" sId="1" dxf="1">
      <nc r="KDX3891">
        <f>CONCATENATE($F$2," ",TEXT('Плановые отключения'!KDZ993,"ДД.ММ.ГГГГ")," ","с"," ",'Плановые отключения'!KEA993," ","до"," ",'Плановые отключения'!KEC993," ","(",'Плановые отключения'!KDY993,")")</f>
      </nc>
      <ndxf>
        <alignment vertical="top" readingOrder="0"/>
        <border outline="0">
          <left style="thin">
            <color indexed="64"/>
          </left>
          <right style="thin">
            <color indexed="64"/>
          </right>
          <top style="thin">
            <color indexed="64"/>
          </top>
          <bottom style="thin">
            <color indexed="64"/>
          </bottom>
        </border>
      </ndxf>
    </rcc>
    <rcc rId="0" sId="1" dxf="1">
      <nc r="KDY3891">
        <f>CONCATENATE($F$2," ",TEXT('Плановые отключения'!KEA993,"ДД.ММ.ГГГГ")," ","с"," ",'Плановые отключения'!KEB993," ","до"," ",'Плановые отключения'!KED993," ","(",'Плановые отключения'!KDZ993,")")</f>
      </nc>
      <ndxf>
        <alignment vertical="top" readingOrder="0"/>
        <border outline="0">
          <left style="thin">
            <color indexed="64"/>
          </left>
          <right style="thin">
            <color indexed="64"/>
          </right>
          <top style="thin">
            <color indexed="64"/>
          </top>
          <bottom style="thin">
            <color indexed="64"/>
          </bottom>
        </border>
      </ndxf>
    </rcc>
    <rcc rId="0" sId="1" dxf="1">
      <nc r="KDZ3891">
        <f>CONCATENATE($F$2," ",TEXT('Плановые отключения'!KEB993,"ДД.ММ.ГГГГ")," ","с"," ",'Плановые отключения'!KEC993," ","до"," ",'Плановые отключения'!KEE993," ","(",'Плановые отключения'!KEA993,")")</f>
      </nc>
      <ndxf>
        <alignment vertical="top" readingOrder="0"/>
        <border outline="0">
          <left style="thin">
            <color indexed="64"/>
          </left>
          <right style="thin">
            <color indexed="64"/>
          </right>
          <top style="thin">
            <color indexed="64"/>
          </top>
          <bottom style="thin">
            <color indexed="64"/>
          </bottom>
        </border>
      </ndxf>
    </rcc>
    <rcc rId="0" sId="1" dxf="1">
      <nc r="KEA3891">
        <f>CONCATENATE($F$2," ",TEXT('Плановые отключения'!KEC993,"ДД.ММ.ГГГГ")," ","с"," ",'Плановые отключения'!KED993," ","до"," ",'Плановые отключения'!KEF993," ","(",'Плановые отключения'!KEB993,")")</f>
      </nc>
      <ndxf>
        <alignment vertical="top" readingOrder="0"/>
        <border outline="0">
          <left style="thin">
            <color indexed="64"/>
          </left>
          <right style="thin">
            <color indexed="64"/>
          </right>
          <top style="thin">
            <color indexed="64"/>
          </top>
          <bottom style="thin">
            <color indexed="64"/>
          </bottom>
        </border>
      </ndxf>
    </rcc>
    <rcc rId="0" sId="1" dxf="1">
      <nc r="KEB3891">
        <f>CONCATENATE($F$2," ",TEXT('Плановые отключения'!KED993,"ДД.ММ.ГГГГ")," ","с"," ",'Плановые отключения'!KEE993," ","до"," ",'Плановые отключения'!KEG993," ","(",'Плановые отключения'!KEC993,")")</f>
      </nc>
      <ndxf>
        <alignment vertical="top" readingOrder="0"/>
        <border outline="0">
          <left style="thin">
            <color indexed="64"/>
          </left>
          <right style="thin">
            <color indexed="64"/>
          </right>
          <top style="thin">
            <color indexed="64"/>
          </top>
          <bottom style="thin">
            <color indexed="64"/>
          </bottom>
        </border>
      </ndxf>
    </rcc>
    <rcc rId="0" sId="1" dxf="1">
      <nc r="KEC3891">
        <f>CONCATENATE($F$2," ",TEXT('Плановые отключения'!KEE993,"ДД.ММ.ГГГГ")," ","с"," ",'Плановые отключения'!KEF993," ","до"," ",'Плановые отключения'!KEH993," ","(",'Плановые отключения'!KED993,")")</f>
      </nc>
      <ndxf>
        <alignment vertical="top" readingOrder="0"/>
        <border outline="0">
          <left style="thin">
            <color indexed="64"/>
          </left>
          <right style="thin">
            <color indexed="64"/>
          </right>
          <top style="thin">
            <color indexed="64"/>
          </top>
          <bottom style="thin">
            <color indexed="64"/>
          </bottom>
        </border>
      </ndxf>
    </rcc>
    <rcc rId="0" sId="1" dxf="1">
      <nc r="KED3891">
        <f>CONCATENATE($F$2," ",TEXT('Плановые отключения'!KEF993,"ДД.ММ.ГГГГ")," ","с"," ",'Плановые отключения'!KEG993," ","до"," ",'Плановые отключения'!KEI993," ","(",'Плановые отключения'!KEE993,")")</f>
      </nc>
      <ndxf>
        <alignment vertical="top" readingOrder="0"/>
        <border outline="0">
          <left style="thin">
            <color indexed="64"/>
          </left>
          <right style="thin">
            <color indexed="64"/>
          </right>
          <top style="thin">
            <color indexed="64"/>
          </top>
          <bottom style="thin">
            <color indexed="64"/>
          </bottom>
        </border>
      </ndxf>
    </rcc>
    <rcc rId="0" sId="1" dxf="1">
      <nc r="KEE3891">
        <f>CONCATENATE($F$2," ",TEXT('Плановые отключения'!KEG993,"ДД.ММ.ГГГГ")," ","с"," ",'Плановые отключения'!KEH993," ","до"," ",'Плановые отключения'!KEJ993," ","(",'Плановые отключения'!KEF993,")")</f>
      </nc>
      <ndxf>
        <alignment vertical="top" readingOrder="0"/>
        <border outline="0">
          <left style="thin">
            <color indexed="64"/>
          </left>
          <right style="thin">
            <color indexed="64"/>
          </right>
          <top style="thin">
            <color indexed="64"/>
          </top>
          <bottom style="thin">
            <color indexed="64"/>
          </bottom>
        </border>
      </ndxf>
    </rcc>
    <rcc rId="0" sId="1" dxf="1">
      <nc r="KEF3891">
        <f>CONCATENATE($F$2," ",TEXT('Плановые отключения'!KEH993,"ДД.ММ.ГГГГ")," ","с"," ",'Плановые отключения'!KEI993," ","до"," ",'Плановые отключения'!KEK993," ","(",'Плановые отключения'!KEG993,")")</f>
      </nc>
      <ndxf>
        <alignment vertical="top" readingOrder="0"/>
        <border outline="0">
          <left style="thin">
            <color indexed="64"/>
          </left>
          <right style="thin">
            <color indexed="64"/>
          </right>
          <top style="thin">
            <color indexed="64"/>
          </top>
          <bottom style="thin">
            <color indexed="64"/>
          </bottom>
        </border>
      </ndxf>
    </rcc>
    <rcc rId="0" sId="1" dxf="1">
      <nc r="KEG3891">
        <f>CONCATENATE($F$2," ",TEXT('Плановые отключения'!KEI993,"ДД.ММ.ГГГГ")," ","с"," ",'Плановые отключения'!KEJ993," ","до"," ",'Плановые отключения'!KEL993," ","(",'Плановые отключения'!KEH993,")")</f>
      </nc>
      <ndxf>
        <alignment vertical="top" readingOrder="0"/>
        <border outline="0">
          <left style="thin">
            <color indexed="64"/>
          </left>
          <right style="thin">
            <color indexed="64"/>
          </right>
          <top style="thin">
            <color indexed="64"/>
          </top>
          <bottom style="thin">
            <color indexed="64"/>
          </bottom>
        </border>
      </ndxf>
    </rcc>
    <rcc rId="0" sId="1" dxf="1">
      <nc r="KEH3891">
        <f>CONCATENATE($F$2," ",TEXT('Плановые отключения'!KEJ993,"ДД.ММ.ГГГГ")," ","с"," ",'Плановые отключения'!KEK993," ","до"," ",'Плановые отключения'!KEM993," ","(",'Плановые отключения'!KEI993,")")</f>
      </nc>
      <ndxf>
        <alignment vertical="top" readingOrder="0"/>
        <border outline="0">
          <left style="thin">
            <color indexed="64"/>
          </left>
          <right style="thin">
            <color indexed="64"/>
          </right>
          <top style="thin">
            <color indexed="64"/>
          </top>
          <bottom style="thin">
            <color indexed="64"/>
          </bottom>
        </border>
      </ndxf>
    </rcc>
    <rcc rId="0" sId="1" dxf="1">
      <nc r="KEI3891">
        <f>CONCATENATE($F$2," ",TEXT('Плановые отключения'!KEK993,"ДД.ММ.ГГГГ")," ","с"," ",'Плановые отключения'!KEL993," ","до"," ",'Плановые отключения'!KEN993," ","(",'Плановые отключения'!KEJ993,")")</f>
      </nc>
      <ndxf>
        <alignment vertical="top" readingOrder="0"/>
        <border outline="0">
          <left style="thin">
            <color indexed="64"/>
          </left>
          <right style="thin">
            <color indexed="64"/>
          </right>
          <top style="thin">
            <color indexed="64"/>
          </top>
          <bottom style="thin">
            <color indexed="64"/>
          </bottom>
        </border>
      </ndxf>
    </rcc>
    <rcc rId="0" sId="1" dxf="1">
      <nc r="KEJ3891">
        <f>CONCATENATE($F$2," ",TEXT('Плановые отключения'!KEL993,"ДД.ММ.ГГГГ")," ","с"," ",'Плановые отключения'!KEM993," ","до"," ",'Плановые отключения'!KEO993," ","(",'Плановые отключения'!KEK993,")")</f>
      </nc>
      <ndxf>
        <alignment vertical="top" readingOrder="0"/>
        <border outline="0">
          <left style="thin">
            <color indexed="64"/>
          </left>
          <right style="thin">
            <color indexed="64"/>
          </right>
          <top style="thin">
            <color indexed="64"/>
          </top>
          <bottom style="thin">
            <color indexed="64"/>
          </bottom>
        </border>
      </ndxf>
    </rcc>
    <rcc rId="0" sId="1" dxf="1">
      <nc r="KEK3891">
        <f>CONCATENATE($F$2," ",TEXT('Плановые отключения'!KEM993,"ДД.ММ.ГГГГ")," ","с"," ",'Плановые отключения'!KEN993," ","до"," ",'Плановые отключения'!KEP993," ","(",'Плановые отключения'!KEL993,")")</f>
      </nc>
      <ndxf>
        <alignment vertical="top" readingOrder="0"/>
        <border outline="0">
          <left style="thin">
            <color indexed="64"/>
          </left>
          <right style="thin">
            <color indexed="64"/>
          </right>
          <top style="thin">
            <color indexed="64"/>
          </top>
          <bottom style="thin">
            <color indexed="64"/>
          </bottom>
        </border>
      </ndxf>
    </rcc>
    <rcc rId="0" sId="1" dxf="1">
      <nc r="KEL3891">
        <f>CONCATENATE($F$2," ",TEXT('Плановые отключения'!KEN993,"ДД.ММ.ГГГГ")," ","с"," ",'Плановые отключения'!KEO993," ","до"," ",'Плановые отключения'!KEQ993," ","(",'Плановые отключения'!KEM993,")")</f>
      </nc>
      <ndxf>
        <alignment vertical="top" readingOrder="0"/>
        <border outline="0">
          <left style="thin">
            <color indexed="64"/>
          </left>
          <right style="thin">
            <color indexed="64"/>
          </right>
          <top style="thin">
            <color indexed="64"/>
          </top>
          <bottom style="thin">
            <color indexed="64"/>
          </bottom>
        </border>
      </ndxf>
    </rcc>
    <rcc rId="0" sId="1" dxf="1">
      <nc r="KEM3891">
        <f>CONCATENATE($F$2," ",TEXT('Плановые отключения'!KEO993,"ДД.ММ.ГГГГ")," ","с"," ",'Плановые отключения'!KEP993," ","до"," ",'Плановые отключения'!KER993," ","(",'Плановые отключения'!KEN993,")")</f>
      </nc>
      <ndxf>
        <alignment vertical="top" readingOrder="0"/>
        <border outline="0">
          <left style="thin">
            <color indexed="64"/>
          </left>
          <right style="thin">
            <color indexed="64"/>
          </right>
          <top style="thin">
            <color indexed="64"/>
          </top>
          <bottom style="thin">
            <color indexed="64"/>
          </bottom>
        </border>
      </ndxf>
    </rcc>
    <rcc rId="0" sId="1" dxf="1">
      <nc r="KEN3891">
        <f>CONCATENATE($F$2," ",TEXT('Плановые отключения'!KEP993,"ДД.ММ.ГГГГ")," ","с"," ",'Плановые отключения'!KEQ993," ","до"," ",'Плановые отключения'!KES993," ","(",'Плановые отключения'!KEO993,")")</f>
      </nc>
      <ndxf>
        <alignment vertical="top" readingOrder="0"/>
        <border outline="0">
          <left style="thin">
            <color indexed="64"/>
          </left>
          <right style="thin">
            <color indexed="64"/>
          </right>
          <top style="thin">
            <color indexed="64"/>
          </top>
          <bottom style="thin">
            <color indexed="64"/>
          </bottom>
        </border>
      </ndxf>
    </rcc>
    <rcc rId="0" sId="1" dxf="1">
      <nc r="KEO3891">
        <f>CONCATENATE($F$2," ",TEXT('Плановые отключения'!KEQ993,"ДД.ММ.ГГГГ")," ","с"," ",'Плановые отключения'!KER993," ","до"," ",'Плановые отключения'!KET993," ","(",'Плановые отключения'!KEP993,")")</f>
      </nc>
      <ndxf>
        <alignment vertical="top" readingOrder="0"/>
        <border outline="0">
          <left style="thin">
            <color indexed="64"/>
          </left>
          <right style="thin">
            <color indexed="64"/>
          </right>
          <top style="thin">
            <color indexed="64"/>
          </top>
          <bottom style="thin">
            <color indexed="64"/>
          </bottom>
        </border>
      </ndxf>
    </rcc>
    <rcc rId="0" sId="1" dxf="1">
      <nc r="KEP3891">
        <f>CONCATENATE($F$2," ",TEXT('Плановые отключения'!KER993,"ДД.ММ.ГГГГ")," ","с"," ",'Плановые отключения'!KES993," ","до"," ",'Плановые отключения'!KEU993," ","(",'Плановые отключения'!KEQ993,")")</f>
      </nc>
      <ndxf>
        <alignment vertical="top" readingOrder="0"/>
        <border outline="0">
          <left style="thin">
            <color indexed="64"/>
          </left>
          <right style="thin">
            <color indexed="64"/>
          </right>
          <top style="thin">
            <color indexed="64"/>
          </top>
          <bottom style="thin">
            <color indexed="64"/>
          </bottom>
        </border>
      </ndxf>
    </rcc>
    <rcc rId="0" sId="1" dxf="1">
      <nc r="KEQ3891">
        <f>CONCATENATE($F$2," ",TEXT('Плановые отключения'!KES993,"ДД.ММ.ГГГГ")," ","с"," ",'Плановые отключения'!KET993," ","до"," ",'Плановые отключения'!KEV993," ","(",'Плановые отключения'!KER993,")")</f>
      </nc>
      <ndxf>
        <alignment vertical="top" readingOrder="0"/>
        <border outline="0">
          <left style="thin">
            <color indexed="64"/>
          </left>
          <right style="thin">
            <color indexed="64"/>
          </right>
          <top style="thin">
            <color indexed="64"/>
          </top>
          <bottom style="thin">
            <color indexed="64"/>
          </bottom>
        </border>
      </ndxf>
    </rcc>
    <rcc rId="0" sId="1" dxf="1">
      <nc r="KER3891">
        <f>CONCATENATE($F$2," ",TEXT('Плановые отключения'!KET993,"ДД.ММ.ГГГГ")," ","с"," ",'Плановые отключения'!KEU993," ","до"," ",'Плановые отключения'!KEW993," ","(",'Плановые отключения'!KES993,")")</f>
      </nc>
      <ndxf>
        <alignment vertical="top" readingOrder="0"/>
        <border outline="0">
          <left style="thin">
            <color indexed="64"/>
          </left>
          <right style="thin">
            <color indexed="64"/>
          </right>
          <top style="thin">
            <color indexed="64"/>
          </top>
          <bottom style="thin">
            <color indexed="64"/>
          </bottom>
        </border>
      </ndxf>
    </rcc>
    <rcc rId="0" sId="1" dxf="1">
      <nc r="KES3891">
        <f>CONCATENATE($F$2," ",TEXT('Плановые отключения'!KEU993,"ДД.ММ.ГГГГ")," ","с"," ",'Плановые отключения'!KEV993," ","до"," ",'Плановые отключения'!KEX993," ","(",'Плановые отключения'!KET993,")")</f>
      </nc>
      <ndxf>
        <alignment vertical="top" readingOrder="0"/>
        <border outline="0">
          <left style="thin">
            <color indexed="64"/>
          </left>
          <right style="thin">
            <color indexed="64"/>
          </right>
          <top style="thin">
            <color indexed="64"/>
          </top>
          <bottom style="thin">
            <color indexed="64"/>
          </bottom>
        </border>
      </ndxf>
    </rcc>
    <rcc rId="0" sId="1" dxf="1">
      <nc r="KET3891">
        <f>CONCATENATE($F$2," ",TEXT('Плановые отключения'!KEV993,"ДД.ММ.ГГГГ")," ","с"," ",'Плановые отключения'!KEW993," ","до"," ",'Плановые отключения'!KEY993," ","(",'Плановые отключения'!KEU993,")")</f>
      </nc>
      <ndxf>
        <alignment vertical="top" readingOrder="0"/>
        <border outline="0">
          <left style="thin">
            <color indexed="64"/>
          </left>
          <right style="thin">
            <color indexed="64"/>
          </right>
          <top style="thin">
            <color indexed="64"/>
          </top>
          <bottom style="thin">
            <color indexed="64"/>
          </bottom>
        </border>
      </ndxf>
    </rcc>
    <rcc rId="0" sId="1" dxf="1">
      <nc r="KEU3891">
        <f>CONCATENATE($F$2," ",TEXT('Плановые отключения'!KEW993,"ДД.ММ.ГГГГ")," ","с"," ",'Плановые отключения'!KEX993," ","до"," ",'Плановые отключения'!KEZ993," ","(",'Плановые отключения'!KEV993,")")</f>
      </nc>
      <ndxf>
        <alignment vertical="top" readingOrder="0"/>
        <border outline="0">
          <left style="thin">
            <color indexed="64"/>
          </left>
          <right style="thin">
            <color indexed="64"/>
          </right>
          <top style="thin">
            <color indexed="64"/>
          </top>
          <bottom style="thin">
            <color indexed="64"/>
          </bottom>
        </border>
      </ndxf>
    </rcc>
    <rcc rId="0" sId="1" dxf="1">
      <nc r="KEV3891">
        <f>CONCATENATE($F$2," ",TEXT('Плановые отключения'!KEX993,"ДД.ММ.ГГГГ")," ","с"," ",'Плановые отключения'!KEY993," ","до"," ",'Плановые отключения'!KFA993," ","(",'Плановые отключения'!KEW993,")")</f>
      </nc>
      <ndxf>
        <alignment vertical="top" readingOrder="0"/>
        <border outline="0">
          <left style="thin">
            <color indexed="64"/>
          </left>
          <right style="thin">
            <color indexed="64"/>
          </right>
          <top style="thin">
            <color indexed="64"/>
          </top>
          <bottom style="thin">
            <color indexed="64"/>
          </bottom>
        </border>
      </ndxf>
    </rcc>
    <rcc rId="0" sId="1" dxf="1">
      <nc r="KEW3891">
        <f>CONCATENATE($F$2," ",TEXT('Плановые отключения'!KEY993,"ДД.ММ.ГГГГ")," ","с"," ",'Плановые отключения'!KEZ993," ","до"," ",'Плановые отключения'!KFB993," ","(",'Плановые отключения'!KEX993,")")</f>
      </nc>
      <ndxf>
        <alignment vertical="top" readingOrder="0"/>
        <border outline="0">
          <left style="thin">
            <color indexed="64"/>
          </left>
          <right style="thin">
            <color indexed="64"/>
          </right>
          <top style="thin">
            <color indexed="64"/>
          </top>
          <bottom style="thin">
            <color indexed="64"/>
          </bottom>
        </border>
      </ndxf>
    </rcc>
    <rcc rId="0" sId="1" dxf="1">
      <nc r="KEX3891">
        <f>CONCATENATE($F$2," ",TEXT('Плановые отключения'!KEZ993,"ДД.ММ.ГГГГ")," ","с"," ",'Плановые отключения'!KFA993," ","до"," ",'Плановые отключения'!KFC993," ","(",'Плановые отключения'!KEY993,")")</f>
      </nc>
      <ndxf>
        <alignment vertical="top" readingOrder="0"/>
        <border outline="0">
          <left style="thin">
            <color indexed="64"/>
          </left>
          <right style="thin">
            <color indexed="64"/>
          </right>
          <top style="thin">
            <color indexed="64"/>
          </top>
          <bottom style="thin">
            <color indexed="64"/>
          </bottom>
        </border>
      </ndxf>
    </rcc>
    <rcc rId="0" sId="1" dxf="1">
      <nc r="KEY3891">
        <f>CONCATENATE($F$2," ",TEXT('Плановые отключения'!KFA993,"ДД.ММ.ГГГГ")," ","с"," ",'Плановые отключения'!KFB993," ","до"," ",'Плановые отключения'!KFD993," ","(",'Плановые отключения'!KEZ993,")")</f>
      </nc>
      <ndxf>
        <alignment vertical="top" readingOrder="0"/>
        <border outline="0">
          <left style="thin">
            <color indexed="64"/>
          </left>
          <right style="thin">
            <color indexed="64"/>
          </right>
          <top style="thin">
            <color indexed="64"/>
          </top>
          <bottom style="thin">
            <color indexed="64"/>
          </bottom>
        </border>
      </ndxf>
    </rcc>
    <rcc rId="0" sId="1" dxf="1">
      <nc r="KEZ3891">
        <f>CONCATENATE($F$2," ",TEXT('Плановые отключения'!KFB993,"ДД.ММ.ГГГГ")," ","с"," ",'Плановые отключения'!KFC993," ","до"," ",'Плановые отключения'!KFE993," ","(",'Плановые отключения'!KFA993,")")</f>
      </nc>
      <ndxf>
        <alignment vertical="top" readingOrder="0"/>
        <border outline="0">
          <left style="thin">
            <color indexed="64"/>
          </left>
          <right style="thin">
            <color indexed="64"/>
          </right>
          <top style="thin">
            <color indexed="64"/>
          </top>
          <bottom style="thin">
            <color indexed="64"/>
          </bottom>
        </border>
      </ndxf>
    </rcc>
    <rcc rId="0" sId="1" dxf="1">
      <nc r="KFA3891">
        <f>CONCATENATE($F$2," ",TEXT('Плановые отключения'!KFC993,"ДД.ММ.ГГГГ")," ","с"," ",'Плановые отключения'!KFD993," ","до"," ",'Плановые отключения'!KFF993," ","(",'Плановые отключения'!KFB993,")")</f>
      </nc>
      <ndxf>
        <alignment vertical="top" readingOrder="0"/>
        <border outline="0">
          <left style="thin">
            <color indexed="64"/>
          </left>
          <right style="thin">
            <color indexed="64"/>
          </right>
          <top style="thin">
            <color indexed="64"/>
          </top>
          <bottom style="thin">
            <color indexed="64"/>
          </bottom>
        </border>
      </ndxf>
    </rcc>
    <rcc rId="0" sId="1" dxf="1">
      <nc r="KFB3891">
        <f>CONCATENATE($F$2," ",TEXT('Плановые отключения'!KFD993,"ДД.ММ.ГГГГ")," ","с"," ",'Плановые отключения'!KFE993," ","до"," ",'Плановые отключения'!KFG993," ","(",'Плановые отключения'!KFC993,")")</f>
      </nc>
      <ndxf>
        <alignment vertical="top" readingOrder="0"/>
        <border outline="0">
          <left style="thin">
            <color indexed="64"/>
          </left>
          <right style="thin">
            <color indexed="64"/>
          </right>
          <top style="thin">
            <color indexed="64"/>
          </top>
          <bottom style="thin">
            <color indexed="64"/>
          </bottom>
        </border>
      </ndxf>
    </rcc>
    <rcc rId="0" sId="1" dxf="1">
      <nc r="KFC3891">
        <f>CONCATENATE($F$2," ",TEXT('Плановые отключения'!KFE993,"ДД.ММ.ГГГГ")," ","с"," ",'Плановые отключения'!KFF993," ","до"," ",'Плановые отключения'!KFH993," ","(",'Плановые отключения'!KFD993,")")</f>
      </nc>
      <ndxf>
        <alignment vertical="top" readingOrder="0"/>
        <border outline="0">
          <left style="thin">
            <color indexed="64"/>
          </left>
          <right style="thin">
            <color indexed="64"/>
          </right>
          <top style="thin">
            <color indexed="64"/>
          </top>
          <bottom style="thin">
            <color indexed="64"/>
          </bottom>
        </border>
      </ndxf>
    </rcc>
    <rcc rId="0" sId="1" dxf="1">
      <nc r="KFD3891">
        <f>CONCATENATE($F$2," ",TEXT('Плановые отключения'!KFF993,"ДД.ММ.ГГГГ")," ","с"," ",'Плановые отключения'!KFG993," ","до"," ",'Плановые отключения'!KFI993," ","(",'Плановые отключения'!KFE993,")")</f>
      </nc>
      <ndxf>
        <alignment vertical="top" readingOrder="0"/>
        <border outline="0">
          <left style="thin">
            <color indexed="64"/>
          </left>
          <right style="thin">
            <color indexed="64"/>
          </right>
          <top style="thin">
            <color indexed="64"/>
          </top>
          <bottom style="thin">
            <color indexed="64"/>
          </bottom>
        </border>
      </ndxf>
    </rcc>
    <rcc rId="0" sId="1" dxf="1">
      <nc r="KFE3891">
        <f>CONCATENATE($F$2," ",TEXT('Плановые отключения'!KFG993,"ДД.ММ.ГГГГ")," ","с"," ",'Плановые отключения'!KFH993," ","до"," ",'Плановые отключения'!KFJ993," ","(",'Плановые отключения'!KFF993,")")</f>
      </nc>
      <ndxf>
        <alignment vertical="top" readingOrder="0"/>
        <border outline="0">
          <left style="thin">
            <color indexed="64"/>
          </left>
          <right style="thin">
            <color indexed="64"/>
          </right>
          <top style="thin">
            <color indexed="64"/>
          </top>
          <bottom style="thin">
            <color indexed="64"/>
          </bottom>
        </border>
      </ndxf>
    </rcc>
    <rcc rId="0" sId="1" dxf="1">
      <nc r="KFF3891">
        <f>CONCATENATE($F$2," ",TEXT('Плановые отключения'!KFH993,"ДД.ММ.ГГГГ")," ","с"," ",'Плановые отключения'!KFI993," ","до"," ",'Плановые отключения'!KFK993," ","(",'Плановые отключения'!KFG993,")")</f>
      </nc>
      <ndxf>
        <alignment vertical="top" readingOrder="0"/>
        <border outline="0">
          <left style="thin">
            <color indexed="64"/>
          </left>
          <right style="thin">
            <color indexed="64"/>
          </right>
          <top style="thin">
            <color indexed="64"/>
          </top>
          <bottom style="thin">
            <color indexed="64"/>
          </bottom>
        </border>
      </ndxf>
    </rcc>
    <rcc rId="0" sId="1" dxf="1">
      <nc r="KFG3891">
        <f>CONCATENATE($F$2," ",TEXT('Плановые отключения'!KFI993,"ДД.ММ.ГГГГ")," ","с"," ",'Плановые отключения'!KFJ993," ","до"," ",'Плановые отключения'!KFL993," ","(",'Плановые отключения'!KFH993,")")</f>
      </nc>
      <ndxf>
        <alignment vertical="top" readingOrder="0"/>
        <border outline="0">
          <left style="thin">
            <color indexed="64"/>
          </left>
          <right style="thin">
            <color indexed="64"/>
          </right>
          <top style="thin">
            <color indexed="64"/>
          </top>
          <bottom style="thin">
            <color indexed="64"/>
          </bottom>
        </border>
      </ndxf>
    </rcc>
    <rcc rId="0" sId="1" dxf="1">
      <nc r="KFH3891">
        <f>CONCATENATE($F$2," ",TEXT('Плановые отключения'!KFJ993,"ДД.ММ.ГГГГ")," ","с"," ",'Плановые отключения'!KFK993," ","до"," ",'Плановые отключения'!KFM993," ","(",'Плановые отключения'!KFI993,")")</f>
      </nc>
      <ndxf>
        <alignment vertical="top" readingOrder="0"/>
        <border outline="0">
          <left style="thin">
            <color indexed="64"/>
          </left>
          <right style="thin">
            <color indexed="64"/>
          </right>
          <top style="thin">
            <color indexed="64"/>
          </top>
          <bottom style="thin">
            <color indexed="64"/>
          </bottom>
        </border>
      </ndxf>
    </rcc>
    <rcc rId="0" sId="1" dxf="1">
      <nc r="KFI3891">
        <f>CONCATENATE($F$2," ",TEXT('Плановые отключения'!KFK993,"ДД.ММ.ГГГГ")," ","с"," ",'Плановые отключения'!KFL993," ","до"," ",'Плановые отключения'!KFN993," ","(",'Плановые отключения'!KFJ993,")")</f>
      </nc>
      <ndxf>
        <alignment vertical="top" readingOrder="0"/>
        <border outline="0">
          <left style="thin">
            <color indexed="64"/>
          </left>
          <right style="thin">
            <color indexed="64"/>
          </right>
          <top style="thin">
            <color indexed="64"/>
          </top>
          <bottom style="thin">
            <color indexed="64"/>
          </bottom>
        </border>
      </ndxf>
    </rcc>
    <rcc rId="0" sId="1" dxf="1">
      <nc r="KFJ3891">
        <f>CONCATENATE($F$2," ",TEXT('Плановые отключения'!KFL993,"ДД.ММ.ГГГГ")," ","с"," ",'Плановые отключения'!KFM993," ","до"," ",'Плановые отключения'!KFO993," ","(",'Плановые отключения'!KFK993,")")</f>
      </nc>
      <ndxf>
        <alignment vertical="top" readingOrder="0"/>
        <border outline="0">
          <left style="thin">
            <color indexed="64"/>
          </left>
          <right style="thin">
            <color indexed="64"/>
          </right>
          <top style="thin">
            <color indexed="64"/>
          </top>
          <bottom style="thin">
            <color indexed="64"/>
          </bottom>
        </border>
      </ndxf>
    </rcc>
    <rcc rId="0" sId="1" dxf="1">
      <nc r="KFK3891">
        <f>CONCATENATE($F$2," ",TEXT('Плановые отключения'!KFM993,"ДД.ММ.ГГГГ")," ","с"," ",'Плановые отключения'!KFN993," ","до"," ",'Плановые отключения'!KFP993," ","(",'Плановые отключения'!KFL993,")")</f>
      </nc>
      <ndxf>
        <alignment vertical="top" readingOrder="0"/>
        <border outline="0">
          <left style="thin">
            <color indexed="64"/>
          </left>
          <right style="thin">
            <color indexed="64"/>
          </right>
          <top style="thin">
            <color indexed="64"/>
          </top>
          <bottom style="thin">
            <color indexed="64"/>
          </bottom>
        </border>
      </ndxf>
    </rcc>
    <rcc rId="0" sId="1" dxf="1">
      <nc r="KFL3891">
        <f>CONCATENATE($F$2," ",TEXT('Плановые отключения'!KFN993,"ДД.ММ.ГГГГ")," ","с"," ",'Плановые отключения'!KFO993," ","до"," ",'Плановые отключения'!KFQ993," ","(",'Плановые отключения'!KFM993,")")</f>
      </nc>
      <ndxf>
        <alignment vertical="top" readingOrder="0"/>
        <border outline="0">
          <left style="thin">
            <color indexed="64"/>
          </left>
          <right style="thin">
            <color indexed="64"/>
          </right>
          <top style="thin">
            <color indexed="64"/>
          </top>
          <bottom style="thin">
            <color indexed="64"/>
          </bottom>
        </border>
      </ndxf>
    </rcc>
    <rcc rId="0" sId="1" dxf="1">
      <nc r="KFM3891">
        <f>CONCATENATE($F$2," ",TEXT('Плановые отключения'!KFO993,"ДД.ММ.ГГГГ")," ","с"," ",'Плановые отключения'!KFP993," ","до"," ",'Плановые отключения'!KFR993," ","(",'Плановые отключения'!KFN993,")")</f>
      </nc>
      <ndxf>
        <alignment vertical="top" readingOrder="0"/>
        <border outline="0">
          <left style="thin">
            <color indexed="64"/>
          </left>
          <right style="thin">
            <color indexed="64"/>
          </right>
          <top style="thin">
            <color indexed="64"/>
          </top>
          <bottom style="thin">
            <color indexed="64"/>
          </bottom>
        </border>
      </ndxf>
    </rcc>
    <rcc rId="0" sId="1" dxf="1">
      <nc r="KFN3891">
        <f>CONCATENATE($F$2," ",TEXT('Плановые отключения'!KFP993,"ДД.ММ.ГГГГ")," ","с"," ",'Плановые отключения'!KFQ993," ","до"," ",'Плановые отключения'!KFS993," ","(",'Плановые отключения'!KFO993,")")</f>
      </nc>
      <ndxf>
        <alignment vertical="top" readingOrder="0"/>
        <border outline="0">
          <left style="thin">
            <color indexed="64"/>
          </left>
          <right style="thin">
            <color indexed="64"/>
          </right>
          <top style="thin">
            <color indexed="64"/>
          </top>
          <bottom style="thin">
            <color indexed="64"/>
          </bottom>
        </border>
      </ndxf>
    </rcc>
    <rcc rId="0" sId="1" dxf="1">
      <nc r="KFO3891">
        <f>CONCATENATE($F$2," ",TEXT('Плановые отключения'!KFQ993,"ДД.ММ.ГГГГ")," ","с"," ",'Плановые отключения'!KFR993," ","до"," ",'Плановые отключения'!KFT993," ","(",'Плановые отключения'!KFP993,")")</f>
      </nc>
      <ndxf>
        <alignment vertical="top" readingOrder="0"/>
        <border outline="0">
          <left style="thin">
            <color indexed="64"/>
          </left>
          <right style="thin">
            <color indexed="64"/>
          </right>
          <top style="thin">
            <color indexed="64"/>
          </top>
          <bottom style="thin">
            <color indexed="64"/>
          </bottom>
        </border>
      </ndxf>
    </rcc>
    <rcc rId="0" sId="1" dxf="1">
      <nc r="KFP3891">
        <f>CONCATENATE($F$2," ",TEXT('Плановые отключения'!KFR993,"ДД.ММ.ГГГГ")," ","с"," ",'Плановые отключения'!KFS993," ","до"," ",'Плановые отключения'!KFU993," ","(",'Плановые отключения'!KFQ993,")")</f>
      </nc>
      <ndxf>
        <alignment vertical="top" readingOrder="0"/>
        <border outline="0">
          <left style="thin">
            <color indexed="64"/>
          </left>
          <right style="thin">
            <color indexed="64"/>
          </right>
          <top style="thin">
            <color indexed="64"/>
          </top>
          <bottom style="thin">
            <color indexed="64"/>
          </bottom>
        </border>
      </ndxf>
    </rcc>
    <rcc rId="0" sId="1" dxf="1">
      <nc r="KFQ3891">
        <f>CONCATENATE($F$2," ",TEXT('Плановые отключения'!KFS993,"ДД.ММ.ГГГГ")," ","с"," ",'Плановые отключения'!KFT993," ","до"," ",'Плановые отключения'!KFV993," ","(",'Плановые отключения'!KFR993,")")</f>
      </nc>
      <ndxf>
        <alignment vertical="top" readingOrder="0"/>
        <border outline="0">
          <left style="thin">
            <color indexed="64"/>
          </left>
          <right style="thin">
            <color indexed="64"/>
          </right>
          <top style="thin">
            <color indexed="64"/>
          </top>
          <bottom style="thin">
            <color indexed="64"/>
          </bottom>
        </border>
      </ndxf>
    </rcc>
    <rcc rId="0" sId="1" dxf="1">
      <nc r="KFR3891">
        <f>CONCATENATE($F$2," ",TEXT('Плановые отключения'!KFT993,"ДД.ММ.ГГГГ")," ","с"," ",'Плановые отключения'!KFU993," ","до"," ",'Плановые отключения'!KFW993," ","(",'Плановые отключения'!KFS993,")")</f>
      </nc>
      <ndxf>
        <alignment vertical="top" readingOrder="0"/>
        <border outline="0">
          <left style="thin">
            <color indexed="64"/>
          </left>
          <right style="thin">
            <color indexed="64"/>
          </right>
          <top style="thin">
            <color indexed="64"/>
          </top>
          <bottom style="thin">
            <color indexed="64"/>
          </bottom>
        </border>
      </ndxf>
    </rcc>
    <rcc rId="0" sId="1" dxf="1">
      <nc r="KFS3891">
        <f>CONCATENATE($F$2," ",TEXT('Плановые отключения'!KFU993,"ДД.ММ.ГГГГ")," ","с"," ",'Плановые отключения'!KFV993," ","до"," ",'Плановые отключения'!KFX993," ","(",'Плановые отключения'!KFT993,")")</f>
      </nc>
      <ndxf>
        <alignment vertical="top" readingOrder="0"/>
        <border outline="0">
          <left style="thin">
            <color indexed="64"/>
          </left>
          <right style="thin">
            <color indexed="64"/>
          </right>
          <top style="thin">
            <color indexed="64"/>
          </top>
          <bottom style="thin">
            <color indexed="64"/>
          </bottom>
        </border>
      </ndxf>
    </rcc>
    <rcc rId="0" sId="1" dxf="1">
      <nc r="KFT3891">
        <f>CONCATENATE($F$2," ",TEXT('Плановые отключения'!KFV993,"ДД.ММ.ГГГГ")," ","с"," ",'Плановые отключения'!KFW993," ","до"," ",'Плановые отключения'!KFY993," ","(",'Плановые отключения'!KFU993,")")</f>
      </nc>
      <ndxf>
        <alignment vertical="top" readingOrder="0"/>
        <border outline="0">
          <left style="thin">
            <color indexed="64"/>
          </left>
          <right style="thin">
            <color indexed="64"/>
          </right>
          <top style="thin">
            <color indexed="64"/>
          </top>
          <bottom style="thin">
            <color indexed="64"/>
          </bottom>
        </border>
      </ndxf>
    </rcc>
    <rcc rId="0" sId="1" dxf="1">
      <nc r="KFU3891">
        <f>CONCATENATE($F$2," ",TEXT('Плановые отключения'!KFW993,"ДД.ММ.ГГГГ")," ","с"," ",'Плановые отключения'!KFX993," ","до"," ",'Плановые отключения'!KFZ993," ","(",'Плановые отключения'!KFV993,")")</f>
      </nc>
      <ndxf>
        <alignment vertical="top" readingOrder="0"/>
        <border outline="0">
          <left style="thin">
            <color indexed="64"/>
          </left>
          <right style="thin">
            <color indexed="64"/>
          </right>
          <top style="thin">
            <color indexed="64"/>
          </top>
          <bottom style="thin">
            <color indexed="64"/>
          </bottom>
        </border>
      </ndxf>
    </rcc>
    <rcc rId="0" sId="1" dxf="1">
      <nc r="KFV3891">
        <f>CONCATENATE($F$2," ",TEXT('Плановые отключения'!KFX993,"ДД.ММ.ГГГГ")," ","с"," ",'Плановые отключения'!KFY993," ","до"," ",'Плановые отключения'!KGA993," ","(",'Плановые отключения'!KFW993,")")</f>
      </nc>
      <ndxf>
        <alignment vertical="top" readingOrder="0"/>
        <border outline="0">
          <left style="thin">
            <color indexed="64"/>
          </left>
          <right style="thin">
            <color indexed="64"/>
          </right>
          <top style="thin">
            <color indexed="64"/>
          </top>
          <bottom style="thin">
            <color indexed="64"/>
          </bottom>
        </border>
      </ndxf>
    </rcc>
    <rcc rId="0" sId="1" dxf="1">
      <nc r="KFW3891">
        <f>CONCATENATE($F$2," ",TEXT('Плановые отключения'!KFY993,"ДД.ММ.ГГГГ")," ","с"," ",'Плановые отключения'!KFZ993," ","до"," ",'Плановые отключения'!KGB993," ","(",'Плановые отключения'!KFX993,")")</f>
      </nc>
      <ndxf>
        <alignment vertical="top" readingOrder="0"/>
        <border outline="0">
          <left style="thin">
            <color indexed="64"/>
          </left>
          <right style="thin">
            <color indexed="64"/>
          </right>
          <top style="thin">
            <color indexed="64"/>
          </top>
          <bottom style="thin">
            <color indexed="64"/>
          </bottom>
        </border>
      </ndxf>
    </rcc>
    <rcc rId="0" sId="1" dxf="1">
      <nc r="KFX3891">
        <f>CONCATENATE($F$2," ",TEXT('Плановые отключения'!KFZ993,"ДД.ММ.ГГГГ")," ","с"," ",'Плановые отключения'!KGA993," ","до"," ",'Плановые отключения'!KGC993," ","(",'Плановые отключения'!KFY993,")")</f>
      </nc>
      <ndxf>
        <alignment vertical="top" readingOrder="0"/>
        <border outline="0">
          <left style="thin">
            <color indexed="64"/>
          </left>
          <right style="thin">
            <color indexed="64"/>
          </right>
          <top style="thin">
            <color indexed="64"/>
          </top>
          <bottom style="thin">
            <color indexed="64"/>
          </bottom>
        </border>
      </ndxf>
    </rcc>
    <rcc rId="0" sId="1" dxf="1">
      <nc r="KFY3891">
        <f>CONCATENATE($F$2," ",TEXT('Плановые отключения'!KGA993,"ДД.ММ.ГГГГ")," ","с"," ",'Плановые отключения'!KGB993," ","до"," ",'Плановые отключения'!KGD993," ","(",'Плановые отключения'!KFZ993,")")</f>
      </nc>
      <ndxf>
        <alignment vertical="top" readingOrder="0"/>
        <border outline="0">
          <left style="thin">
            <color indexed="64"/>
          </left>
          <right style="thin">
            <color indexed="64"/>
          </right>
          <top style="thin">
            <color indexed="64"/>
          </top>
          <bottom style="thin">
            <color indexed="64"/>
          </bottom>
        </border>
      </ndxf>
    </rcc>
    <rcc rId="0" sId="1" dxf="1">
      <nc r="KFZ3891">
        <f>CONCATENATE($F$2," ",TEXT('Плановые отключения'!KGB993,"ДД.ММ.ГГГГ")," ","с"," ",'Плановые отключения'!KGC993," ","до"," ",'Плановые отключения'!KGE993," ","(",'Плановые отключения'!KGA993,")")</f>
      </nc>
      <ndxf>
        <alignment vertical="top" readingOrder="0"/>
        <border outline="0">
          <left style="thin">
            <color indexed="64"/>
          </left>
          <right style="thin">
            <color indexed="64"/>
          </right>
          <top style="thin">
            <color indexed="64"/>
          </top>
          <bottom style="thin">
            <color indexed="64"/>
          </bottom>
        </border>
      </ndxf>
    </rcc>
    <rcc rId="0" sId="1" dxf="1">
      <nc r="KGA3891">
        <f>CONCATENATE($F$2," ",TEXT('Плановые отключения'!KGC993,"ДД.ММ.ГГГГ")," ","с"," ",'Плановые отключения'!KGD993," ","до"," ",'Плановые отключения'!KGF993," ","(",'Плановые отключения'!KGB993,")")</f>
      </nc>
      <ndxf>
        <alignment vertical="top" readingOrder="0"/>
        <border outline="0">
          <left style="thin">
            <color indexed="64"/>
          </left>
          <right style="thin">
            <color indexed="64"/>
          </right>
          <top style="thin">
            <color indexed="64"/>
          </top>
          <bottom style="thin">
            <color indexed="64"/>
          </bottom>
        </border>
      </ndxf>
    </rcc>
    <rcc rId="0" sId="1" dxf="1">
      <nc r="KGB3891">
        <f>CONCATENATE($F$2," ",TEXT('Плановые отключения'!KGD993,"ДД.ММ.ГГГГ")," ","с"," ",'Плановые отключения'!KGE993," ","до"," ",'Плановые отключения'!KGG993," ","(",'Плановые отключения'!KGC993,")")</f>
      </nc>
      <ndxf>
        <alignment vertical="top" readingOrder="0"/>
        <border outline="0">
          <left style="thin">
            <color indexed="64"/>
          </left>
          <right style="thin">
            <color indexed="64"/>
          </right>
          <top style="thin">
            <color indexed="64"/>
          </top>
          <bottom style="thin">
            <color indexed="64"/>
          </bottom>
        </border>
      </ndxf>
    </rcc>
    <rcc rId="0" sId="1" dxf="1">
      <nc r="KGC3891">
        <f>CONCATENATE($F$2," ",TEXT('Плановые отключения'!KGE993,"ДД.ММ.ГГГГ")," ","с"," ",'Плановые отключения'!KGF993," ","до"," ",'Плановые отключения'!KGH993," ","(",'Плановые отключения'!KGD993,")")</f>
      </nc>
      <ndxf>
        <alignment vertical="top" readingOrder="0"/>
        <border outline="0">
          <left style="thin">
            <color indexed="64"/>
          </left>
          <right style="thin">
            <color indexed="64"/>
          </right>
          <top style="thin">
            <color indexed="64"/>
          </top>
          <bottom style="thin">
            <color indexed="64"/>
          </bottom>
        </border>
      </ndxf>
    </rcc>
    <rcc rId="0" sId="1" dxf="1">
      <nc r="KGD3891">
        <f>CONCATENATE($F$2," ",TEXT('Плановые отключения'!KGF993,"ДД.ММ.ГГГГ")," ","с"," ",'Плановые отключения'!KGG993," ","до"," ",'Плановые отключения'!KGI993," ","(",'Плановые отключения'!KGE993,")")</f>
      </nc>
      <ndxf>
        <alignment vertical="top" readingOrder="0"/>
        <border outline="0">
          <left style="thin">
            <color indexed="64"/>
          </left>
          <right style="thin">
            <color indexed="64"/>
          </right>
          <top style="thin">
            <color indexed="64"/>
          </top>
          <bottom style="thin">
            <color indexed="64"/>
          </bottom>
        </border>
      </ndxf>
    </rcc>
    <rcc rId="0" sId="1" dxf="1">
      <nc r="KGE3891">
        <f>CONCATENATE($F$2," ",TEXT('Плановые отключения'!KGG993,"ДД.ММ.ГГГГ")," ","с"," ",'Плановые отключения'!KGH993," ","до"," ",'Плановые отключения'!KGJ993," ","(",'Плановые отключения'!KGF993,")")</f>
      </nc>
      <ndxf>
        <alignment vertical="top" readingOrder="0"/>
        <border outline="0">
          <left style="thin">
            <color indexed="64"/>
          </left>
          <right style="thin">
            <color indexed="64"/>
          </right>
          <top style="thin">
            <color indexed="64"/>
          </top>
          <bottom style="thin">
            <color indexed="64"/>
          </bottom>
        </border>
      </ndxf>
    </rcc>
    <rcc rId="0" sId="1" dxf="1">
      <nc r="KGF3891">
        <f>CONCATENATE($F$2," ",TEXT('Плановые отключения'!KGH993,"ДД.ММ.ГГГГ")," ","с"," ",'Плановые отключения'!KGI993," ","до"," ",'Плановые отключения'!KGK993," ","(",'Плановые отключения'!KGG993,")")</f>
      </nc>
      <ndxf>
        <alignment vertical="top" readingOrder="0"/>
        <border outline="0">
          <left style="thin">
            <color indexed="64"/>
          </left>
          <right style="thin">
            <color indexed="64"/>
          </right>
          <top style="thin">
            <color indexed="64"/>
          </top>
          <bottom style="thin">
            <color indexed="64"/>
          </bottom>
        </border>
      </ndxf>
    </rcc>
    <rcc rId="0" sId="1" dxf="1">
      <nc r="KGG3891">
        <f>CONCATENATE($F$2," ",TEXT('Плановые отключения'!KGI993,"ДД.ММ.ГГГГ")," ","с"," ",'Плановые отключения'!KGJ993," ","до"," ",'Плановые отключения'!KGL993," ","(",'Плановые отключения'!KGH993,")")</f>
      </nc>
      <ndxf>
        <alignment vertical="top" readingOrder="0"/>
        <border outline="0">
          <left style="thin">
            <color indexed="64"/>
          </left>
          <right style="thin">
            <color indexed="64"/>
          </right>
          <top style="thin">
            <color indexed="64"/>
          </top>
          <bottom style="thin">
            <color indexed="64"/>
          </bottom>
        </border>
      </ndxf>
    </rcc>
    <rcc rId="0" sId="1" dxf="1">
      <nc r="KGH3891">
        <f>CONCATENATE($F$2," ",TEXT('Плановые отключения'!KGJ993,"ДД.ММ.ГГГГ")," ","с"," ",'Плановые отключения'!KGK993," ","до"," ",'Плановые отключения'!KGM993," ","(",'Плановые отключения'!KGI993,")")</f>
      </nc>
      <ndxf>
        <alignment vertical="top" readingOrder="0"/>
        <border outline="0">
          <left style="thin">
            <color indexed="64"/>
          </left>
          <right style="thin">
            <color indexed="64"/>
          </right>
          <top style="thin">
            <color indexed="64"/>
          </top>
          <bottom style="thin">
            <color indexed="64"/>
          </bottom>
        </border>
      </ndxf>
    </rcc>
    <rcc rId="0" sId="1" dxf="1">
      <nc r="KGI3891">
        <f>CONCATENATE($F$2," ",TEXT('Плановые отключения'!KGK993,"ДД.ММ.ГГГГ")," ","с"," ",'Плановые отключения'!KGL993," ","до"," ",'Плановые отключения'!KGN993," ","(",'Плановые отключения'!KGJ993,")")</f>
      </nc>
      <ndxf>
        <alignment vertical="top" readingOrder="0"/>
        <border outline="0">
          <left style="thin">
            <color indexed="64"/>
          </left>
          <right style="thin">
            <color indexed="64"/>
          </right>
          <top style="thin">
            <color indexed="64"/>
          </top>
          <bottom style="thin">
            <color indexed="64"/>
          </bottom>
        </border>
      </ndxf>
    </rcc>
    <rcc rId="0" sId="1" dxf="1">
      <nc r="KGJ3891">
        <f>CONCATENATE($F$2," ",TEXT('Плановые отключения'!KGL993,"ДД.ММ.ГГГГ")," ","с"," ",'Плановые отключения'!KGM993," ","до"," ",'Плановые отключения'!KGO993," ","(",'Плановые отключения'!KGK993,")")</f>
      </nc>
      <ndxf>
        <alignment vertical="top" readingOrder="0"/>
        <border outline="0">
          <left style="thin">
            <color indexed="64"/>
          </left>
          <right style="thin">
            <color indexed="64"/>
          </right>
          <top style="thin">
            <color indexed="64"/>
          </top>
          <bottom style="thin">
            <color indexed="64"/>
          </bottom>
        </border>
      </ndxf>
    </rcc>
    <rcc rId="0" sId="1" dxf="1">
      <nc r="KGK3891">
        <f>CONCATENATE($F$2," ",TEXT('Плановые отключения'!KGM993,"ДД.ММ.ГГГГ")," ","с"," ",'Плановые отключения'!KGN993," ","до"," ",'Плановые отключения'!KGP993," ","(",'Плановые отключения'!KGL993,")")</f>
      </nc>
      <ndxf>
        <alignment vertical="top" readingOrder="0"/>
        <border outline="0">
          <left style="thin">
            <color indexed="64"/>
          </left>
          <right style="thin">
            <color indexed="64"/>
          </right>
          <top style="thin">
            <color indexed="64"/>
          </top>
          <bottom style="thin">
            <color indexed="64"/>
          </bottom>
        </border>
      </ndxf>
    </rcc>
    <rcc rId="0" sId="1" dxf="1">
      <nc r="KGL3891">
        <f>CONCATENATE($F$2," ",TEXT('Плановые отключения'!KGN993,"ДД.ММ.ГГГГ")," ","с"," ",'Плановые отключения'!KGO993," ","до"," ",'Плановые отключения'!KGQ993," ","(",'Плановые отключения'!KGM993,")")</f>
      </nc>
      <ndxf>
        <alignment vertical="top" readingOrder="0"/>
        <border outline="0">
          <left style="thin">
            <color indexed="64"/>
          </left>
          <right style="thin">
            <color indexed="64"/>
          </right>
          <top style="thin">
            <color indexed="64"/>
          </top>
          <bottom style="thin">
            <color indexed="64"/>
          </bottom>
        </border>
      </ndxf>
    </rcc>
    <rcc rId="0" sId="1" dxf="1">
      <nc r="KGM3891">
        <f>CONCATENATE($F$2," ",TEXT('Плановые отключения'!KGO993,"ДД.ММ.ГГГГ")," ","с"," ",'Плановые отключения'!KGP993," ","до"," ",'Плановые отключения'!KGR993," ","(",'Плановые отключения'!KGN993,")")</f>
      </nc>
      <ndxf>
        <alignment vertical="top" readingOrder="0"/>
        <border outline="0">
          <left style="thin">
            <color indexed="64"/>
          </left>
          <right style="thin">
            <color indexed="64"/>
          </right>
          <top style="thin">
            <color indexed="64"/>
          </top>
          <bottom style="thin">
            <color indexed="64"/>
          </bottom>
        </border>
      </ndxf>
    </rcc>
    <rcc rId="0" sId="1" dxf="1">
      <nc r="KGN3891">
        <f>CONCATENATE($F$2," ",TEXT('Плановые отключения'!KGP993,"ДД.ММ.ГГГГ")," ","с"," ",'Плановые отключения'!KGQ993," ","до"," ",'Плановые отключения'!KGS993," ","(",'Плановые отключения'!KGO993,")")</f>
      </nc>
      <ndxf>
        <alignment vertical="top" readingOrder="0"/>
        <border outline="0">
          <left style="thin">
            <color indexed="64"/>
          </left>
          <right style="thin">
            <color indexed="64"/>
          </right>
          <top style="thin">
            <color indexed="64"/>
          </top>
          <bottom style="thin">
            <color indexed="64"/>
          </bottom>
        </border>
      </ndxf>
    </rcc>
    <rcc rId="0" sId="1" dxf="1">
      <nc r="KGO3891">
        <f>CONCATENATE($F$2," ",TEXT('Плановые отключения'!KGQ993,"ДД.ММ.ГГГГ")," ","с"," ",'Плановые отключения'!KGR993," ","до"," ",'Плановые отключения'!KGT993," ","(",'Плановые отключения'!KGP993,")")</f>
      </nc>
      <ndxf>
        <alignment vertical="top" readingOrder="0"/>
        <border outline="0">
          <left style="thin">
            <color indexed="64"/>
          </left>
          <right style="thin">
            <color indexed="64"/>
          </right>
          <top style="thin">
            <color indexed="64"/>
          </top>
          <bottom style="thin">
            <color indexed="64"/>
          </bottom>
        </border>
      </ndxf>
    </rcc>
    <rcc rId="0" sId="1" dxf="1">
      <nc r="KGP3891">
        <f>CONCATENATE($F$2," ",TEXT('Плановые отключения'!KGR993,"ДД.ММ.ГГГГ")," ","с"," ",'Плановые отключения'!KGS993," ","до"," ",'Плановые отключения'!KGU993," ","(",'Плановые отключения'!KGQ993,")")</f>
      </nc>
      <ndxf>
        <alignment vertical="top" readingOrder="0"/>
        <border outline="0">
          <left style="thin">
            <color indexed="64"/>
          </left>
          <right style="thin">
            <color indexed="64"/>
          </right>
          <top style="thin">
            <color indexed="64"/>
          </top>
          <bottom style="thin">
            <color indexed="64"/>
          </bottom>
        </border>
      </ndxf>
    </rcc>
    <rcc rId="0" sId="1" dxf="1">
      <nc r="KGQ3891">
        <f>CONCATENATE($F$2," ",TEXT('Плановые отключения'!KGS993,"ДД.ММ.ГГГГ")," ","с"," ",'Плановые отключения'!KGT993," ","до"," ",'Плановые отключения'!KGV993," ","(",'Плановые отключения'!KGR993,")")</f>
      </nc>
      <ndxf>
        <alignment vertical="top" readingOrder="0"/>
        <border outline="0">
          <left style="thin">
            <color indexed="64"/>
          </left>
          <right style="thin">
            <color indexed="64"/>
          </right>
          <top style="thin">
            <color indexed="64"/>
          </top>
          <bottom style="thin">
            <color indexed="64"/>
          </bottom>
        </border>
      </ndxf>
    </rcc>
    <rcc rId="0" sId="1" dxf="1">
      <nc r="KGR3891">
        <f>CONCATENATE($F$2," ",TEXT('Плановые отключения'!KGT993,"ДД.ММ.ГГГГ")," ","с"," ",'Плановые отключения'!KGU993," ","до"," ",'Плановые отключения'!KGW993," ","(",'Плановые отключения'!KGS993,")")</f>
      </nc>
      <ndxf>
        <alignment vertical="top" readingOrder="0"/>
        <border outline="0">
          <left style="thin">
            <color indexed="64"/>
          </left>
          <right style="thin">
            <color indexed="64"/>
          </right>
          <top style="thin">
            <color indexed="64"/>
          </top>
          <bottom style="thin">
            <color indexed="64"/>
          </bottom>
        </border>
      </ndxf>
    </rcc>
    <rcc rId="0" sId="1" dxf="1">
      <nc r="KGS3891">
        <f>CONCATENATE($F$2," ",TEXT('Плановые отключения'!KGU993,"ДД.ММ.ГГГГ")," ","с"," ",'Плановые отключения'!KGV993," ","до"," ",'Плановые отключения'!KGX993," ","(",'Плановые отключения'!KGT993,")")</f>
      </nc>
      <ndxf>
        <alignment vertical="top" readingOrder="0"/>
        <border outline="0">
          <left style="thin">
            <color indexed="64"/>
          </left>
          <right style="thin">
            <color indexed="64"/>
          </right>
          <top style="thin">
            <color indexed="64"/>
          </top>
          <bottom style="thin">
            <color indexed="64"/>
          </bottom>
        </border>
      </ndxf>
    </rcc>
    <rcc rId="0" sId="1" dxf="1">
      <nc r="KGT3891">
        <f>CONCATENATE($F$2," ",TEXT('Плановые отключения'!KGV993,"ДД.ММ.ГГГГ")," ","с"," ",'Плановые отключения'!KGW993," ","до"," ",'Плановые отключения'!KGY993," ","(",'Плановые отключения'!KGU993,")")</f>
      </nc>
      <ndxf>
        <alignment vertical="top" readingOrder="0"/>
        <border outline="0">
          <left style="thin">
            <color indexed="64"/>
          </left>
          <right style="thin">
            <color indexed="64"/>
          </right>
          <top style="thin">
            <color indexed="64"/>
          </top>
          <bottom style="thin">
            <color indexed="64"/>
          </bottom>
        </border>
      </ndxf>
    </rcc>
    <rcc rId="0" sId="1" dxf="1">
      <nc r="KGU3891">
        <f>CONCATENATE($F$2," ",TEXT('Плановые отключения'!KGW993,"ДД.ММ.ГГГГ")," ","с"," ",'Плановые отключения'!KGX993," ","до"," ",'Плановые отключения'!KGZ993," ","(",'Плановые отключения'!KGV993,")")</f>
      </nc>
      <ndxf>
        <alignment vertical="top" readingOrder="0"/>
        <border outline="0">
          <left style="thin">
            <color indexed="64"/>
          </left>
          <right style="thin">
            <color indexed="64"/>
          </right>
          <top style="thin">
            <color indexed="64"/>
          </top>
          <bottom style="thin">
            <color indexed="64"/>
          </bottom>
        </border>
      </ndxf>
    </rcc>
    <rcc rId="0" sId="1" dxf="1">
      <nc r="KGV3891">
        <f>CONCATENATE($F$2," ",TEXT('Плановые отключения'!KGX993,"ДД.ММ.ГГГГ")," ","с"," ",'Плановые отключения'!KGY993," ","до"," ",'Плановые отключения'!KHA993," ","(",'Плановые отключения'!KGW993,")")</f>
      </nc>
      <ndxf>
        <alignment vertical="top" readingOrder="0"/>
        <border outline="0">
          <left style="thin">
            <color indexed="64"/>
          </left>
          <right style="thin">
            <color indexed="64"/>
          </right>
          <top style="thin">
            <color indexed="64"/>
          </top>
          <bottom style="thin">
            <color indexed="64"/>
          </bottom>
        </border>
      </ndxf>
    </rcc>
    <rcc rId="0" sId="1" dxf="1">
      <nc r="KGW3891">
        <f>CONCATENATE($F$2," ",TEXT('Плановые отключения'!KGY993,"ДД.ММ.ГГГГ")," ","с"," ",'Плановые отключения'!KGZ993," ","до"," ",'Плановые отключения'!KHB993," ","(",'Плановые отключения'!KGX993,")")</f>
      </nc>
      <ndxf>
        <alignment vertical="top" readingOrder="0"/>
        <border outline="0">
          <left style="thin">
            <color indexed="64"/>
          </left>
          <right style="thin">
            <color indexed="64"/>
          </right>
          <top style="thin">
            <color indexed="64"/>
          </top>
          <bottom style="thin">
            <color indexed="64"/>
          </bottom>
        </border>
      </ndxf>
    </rcc>
    <rcc rId="0" sId="1" dxf="1">
      <nc r="KGX3891">
        <f>CONCATENATE($F$2," ",TEXT('Плановые отключения'!KGZ993,"ДД.ММ.ГГГГ")," ","с"," ",'Плановые отключения'!KHA993," ","до"," ",'Плановые отключения'!KHC993," ","(",'Плановые отключения'!KGY993,")")</f>
      </nc>
      <ndxf>
        <alignment vertical="top" readingOrder="0"/>
        <border outline="0">
          <left style="thin">
            <color indexed="64"/>
          </left>
          <right style="thin">
            <color indexed="64"/>
          </right>
          <top style="thin">
            <color indexed="64"/>
          </top>
          <bottom style="thin">
            <color indexed="64"/>
          </bottom>
        </border>
      </ndxf>
    </rcc>
    <rcc rId="0" sId="1" dxf="1">
      <nc r="KGY3891">
        <f>CONCATENATE($F$2," ",TEXT('Плановые отключения'!KHA993,"ДД.ММ.ГГГГ")," ","с"," ",'Плановые отключения'!KHB993," ","до"," ",'Плановые отключения'!KHD993," ","(",'Плановые отключения'!KGZ993,")")</f>
      </nc>
      <ndxf>
        <alignment vertical="top" readingOrder="0"/>
        <border outline="0">
          <left style="thin">
            <color indexed="64"/>
          </left>
          <right style="thin">
            <color indexed="64"/>
          </right>
          <top style="thin">
            <color indexed="64"/>
          </top>
          <bottom style="thin">
            <color indexed="64"/>
          </bottom>
        </border>
      </ndxf>
    </rcc>
    <rcc rId="0" sId="1" dxf="1">
      <nc r="KGZ3891">
        <f>CONCATENATE($F$2," ",TEXT('Плановые отключения'!KHB993,"ДД.ММ.ГГГГ")," ","с"," ",'Плановые отключения'!KHC993," ","до"," ",'Плановые отключения'!KHE993," ","(",'Плановые отключения'!KHA993,")")</f>
      </nc>
      <ndxf>
        <alignment vertical="top" readingOrder="0"/>
        <border outline="0">
          <left style="thin">
            <color indexed="64"/>
          </left>
          <right style="thin">
            <color indexed="64"/>
          </right>
          <top style="thin">
            <color indexed="64"/>
          </top>
          <bottom style="thin">
            <color indexed="64"/>
          </bottom>
        </border>
      </ndxf>
    </rcc>
    <rcc rId="0" sId="1" dxf="1">
      <nc r="KHA3891">
        <f>CONCATENATE($F$2," ",TEXT('Плановые отключения'!KHC993,"ДД.ММ.ГГГГ")," ","с"," ",'Плановые отключения'!KHD993," ","до"," ",'Плановые отключения'!KHF993," ","(",'Плановые отключения'!KHB993,")")</f>
      </nc>
      <ndxf>
        <alignment vertical="top" readingOrder="0"/>
        <border outline="0">
          <left style="thin">
            <color indexed="64"/>
          </left>
          <right style="thin">
            <color indexed="64"/>
          </right>
          <top style="thin">
            <color indexed="64"/>
          </top>
          <bottom style="thin">
            <color indexed="64"/>
          </bottom>
        </border>
      </ndxf>
    </rcc>
    <rcc rId="0" sId="1" dxf="1">
      <nc r="KHB3891">
        <f>CONCATENATE($F$2," ",TEXT('Плановые отключения'!KHD993,"ДД.ММ.ГГГГ")," ","с"," ",'Плановые отключения'!KHE993," ","до"," ",'Плановые отключения'!KHG993," ","(",'Плановые отключения'!KHC993,")")</f>
      </nc>
      <ndxf>
        <alignment vertical="top" readingOrder="0"/>
        <border outline="0">
          <left style="thin">
            <color indexed="64"/>
          </left>
          <right style="thin">
            <color indexed="64"/>
          </right>
          <top style="thin">
            <color indexed="64"/>
          </top>
          <bottom style="thin">
            <color indexed="64"/>
          </bottom>
        </border>
      </ndxf>
    </rcc>
    <rcc rId="0" sId="1" dxf="1">
      <nc r="KHC3891">
        <f>CONCATENATE($F$2," ",TEXT('Плановые отключения'!KHE993,"ДД.ММ.ГГГГ")," ","с"," ",'Плановые отключения'!KHF993," ","до"," ",'Плановые отключения'!KHH993," ","(",'Плановые отключения'!KHD993,")")</f>
      </nc>
      <ndxf>
        <alignment vertical="top" readingOrder="0"/>
        <border outline="0">
          <left style="thin">
            <color indexed="64"/>
          </left>
          <right style="thin">
            <color indexed="64"/>
          </right>
          <top style="thin">
            <color indexed="64"/>
          </top>
          <bottom style="thin">
            <color indexed="64"/>
          </bottom>
        </border>
      </ndxf>
    </rcc>
    <rcc rId="0" sId="1" dxf="1">
      <nc r="KHD3891">
        <f>CONCATENATE($F$2," ",TEXT('Плановые отключения'!KHF993,"ДД.ММ.ГГГГ")," ","с"," ",'Плановые отключения'!KHG993," ","до"," ",'Плановые отключения'!KHI993," ","(",'Плановые отключения'!KHE993,")")</f>
      </nc>
      <ndxf>
        <alignment vertical="top" readingOrder="0"/>
        <border outline="0">
          <left style="thin">
            <color indexed="64"/>
          </left>
          <right style="thin">
            <color indexed="64"/>
          </right>
          <top style="thin">
            <color indexed="64"/>
          </top>
          <bottom style="thin">
            <color indexed="64"/>
          </bottom>
        </border>
      </ndxf>
    </rcc>
    <rcc rId="0" sId="1" dxf="1">
      <nc r="KHE3891">
        <f>CONCATENATE($F$2," ",TEXT('Плановые отключения'!KHG993,"ДД.ММ.ГГГГ")," ","с"," ",'Плановые отключения'!KHH993," ","до"," ",'Плановые отключения'!KHJ993," ","(",'Плановые отключения'!KHF993,")")</f>
      </nc>
      <ndxf>
        <alignment vertical="top" readingOrder="0"/>
        <border outline="0">
          <left style="thin">
            <color indexed="64"/>
          </left>
          <right style="thin">
            <color indexed="64"/>
          </right>
          <top style="thin">
            <color indexed="64"/>
          </top>
          <bottom style="thin">
            <color indexed="64"/>
          </bottom>
        </border>
      </ndxf>
    </rcc>
    <rcc rId="0" sId="1" dxf="1">
      <nc r="KHF3891">
        <f>CONCATENATE($F$2," ",TEXT('Плановые отключения'!KHH993,"ДД.ММ.ГГГГ")," ","с"," ",'Плановые отключения'!KHI993," ","до"," ",'Плановые отключения'!KHK993," ","(",'Плановые отключения'!KHG993,")")</f>
      </nc>
      <ndxf>
        <alignment vertical="top" readingOrder="0"/>
        <border outline="0">
          <left style="thin">
            <color indexed="64"/>
          </left>
          <right style="thin">
            <color indexed="64"/>
          </right>
          <top style="thin">
            <color indexed="64"/>
          </top>
          <bottom style="thin">
            <color indexed="64"/>
          </bottom>
        </border>
      </ndxf>
    </rcc>
    <rcc rId="0" sId="1" dxf="1">
      <nc r="KHG3891">
        <f>CONCATENATE($F$2," ",TEXT('Плановые отключения'!KHI993,"ДД.ММ.ГГГГ")," ","с"," ",'Плановые отключения'!KHJ993," ","до"," ",'Плановые отключения'!KHL993," ","(",'Плановые отключения'!KHH993,")")</f>
      </nc>
      <ndxf>
        <alignment vertical="top" readingOrder="0"/>
        <border outline="0">
          <left style="thin">
            <color indexed="64"/>
          </left>
          <right style="thin">
            <color indexed="64"/>
          </right>
          <top style="thin">
            <color indexed="64"/>
          </top>
          <bottom style="thin">
            <color indexed="64"/>
          </bottom>
        </border>
      </ndxf>
    </rcc>
    <rcc rId="0" sId="1" dxf="1">
      <nc r="KHH3891">
        <f>CONCATENATE($F$2," ",TEXT('Плановые отключения'!KHJ993,"ДД.ММ.ГГГГ")," ","с"," ",'Плановые отключения'!KHK993," ","до"," ",'Плановые отключения'!KHM993," ","(",'Плановые отключения'!KHI993,")")</f>
      </nc>
      <ndxf>
        <alignment vertical="top" readingOrder="0"/>
        <border outline="0">
          <left style="thin">
            <color indexed="64"/>
          </left>
          <right style="thin">
            <color indexed="64"/>
          </right>
          <top style="thin">
            <color indexed="64"/>
          </top>
          <bottom style="thin">
            <color indexed="64"/>
          </bottom>
        </border>
      </ndxf>
    </rcc>
    <rcc rId="0" sId="1" dxf="1">
      <nc r="KHI3891">
        <f>CONCATENATE($F$2," ",TEXT('Плановые отключения'!KHK993,"ДД.ММ.ГГГГ")," ","с"," ",'Плановые отключения'!KHL993," ","до"," ",'Плановые отключения'!KHN993," ","(",'Плановые отключения'!KHJ993,")")</f>
      </nc>
      <ndxf>
        <alignment vertical="top" readingOrder="0"/>
        <border outline="0">
          <left style="thin">
            <color indexed="64"/>
          </left>
          <right style="thin">
            <color indexed="64"/>
          </right>
          <top style="thin">
            <color indexed="64"/>
          </top>
          <bottom style="thin">
            <color indexed="64"/>
          </bottom>
        </border>
      </ndxf>
    </rcc>
    <rcc rId="0" sId="1" dxf="1">
      <nc r="KHJ3891">
        <f>CONCATENATE($F$2," ",TEXT('Плановые отключения'!KHL993,"ДД.ММ.ГГГГ")," ","с"," ",'Плановые отключения'!KHM993," ","до"," ",'Плановые отключения'!KHO993," ","(",'Плановые отключения'!KHK993,")")</f>
      </nc>
      <ndxf>
        <alignment vertical="top" readingOrder="0"/>
        <border outline="0">
          <left style="thin">
            <color indexed="64"/>
          </left>
          <right style="thin">
            <color indexed="64"/>
          </right>
          <top style="thin">
            <color indexed="64"/>
          </top>
          <bottom style="thin">
            <color indexed="64"/>
          </bottom>
        </border>
      </ndxf>
    </rcc>
    <rcc rId="0" sId="1" dxf="1">
      <nc r="KHK3891">
        <f>CONCATENATE($F$2," ",TEXT('Плановые отключения'!KHM993,"ДД.ММ.ГГГГ")," ","с"," ",'Плановые отключения'!KHN993," ","до"," ",'Плановые отключения'!KHP993," ","(",'Плановые отключения'!KHL993,")")</f>
      </nc>
      <ndxf>
        <alignment vertical="top" readingOrder="0"/>
        <border outline="0">
          <left style="thin">
            <color indexed="64"/>
          </left>
          <right style="thin">
            <color indexed="64"/>
          </right>
          <top style="thin">
            <color indexed="64"/>
          </top>
          <bottom style="thin">
            <color indexed="64"/>
          </bottom>
        </border>
      </ndxf>
    </rcc>
    <rcc rId="0" sId="1" dxf="1">
      <nc r="KHL3891">
        <f>CONCATENATE($F$2," ",TEXT('Плановые отключения'!KHN993,"ДД.ММ.ГГГГ")," ","с"," ",'Плановые отключения'!KHO993," ","до"," ",'Плановые отключения'!KHQ993," ","(",'Плановые отключения'!KHM993,")")</f>
      </nc>
      <ndxf>
        <alignment vertical="top" readingOrder="0"/>
        <border outline="0">
          <left style="thin">
            <color indexed="64"/>
          </left>
          <right style="thin">
            <color indexed="64"/>
          </right>
          <top style="thin">
            <color indexed="64"/>
          </top>
          <bottom style="thin">
            <color indexed="64"/>
          </bottom>
        </border>
      </ndxf>
    </rcc>
    <rcc rId="0" sId="1" dxf="1">
      <nc r="KHM3891">
        <f>CONCATENATE($F$2," ",TEXT('Плановые отключения'!KHO993,"ДД.ММ.ГГГГ")," ","с"," ",'Плановые отключения'!KHP993," ","до"," ",'Плановые отключения'!KHR993," ","(",'Плановые отключения'!KHN993,")")</f>
      </nc>
      <ndxf>
        <alignment vertical="top" readingOrder="0"/>
        <border outline="0">
          <left style="thin">
            <color indexed="64"/>
          </left>
          <right style="thin">
            <color indexed="64"/>
          </right>
          <top style="thin">
            <color indexed="64"/>
          </top>
          <bottom style="thin">
            <color indexed="64"/>
          </bottom>
        </border>
      </ndxf>
    </rcc>
    <rcc rId="0" sId="1" dxf="1">
      <nc r="KHN3891">
        <f>CONCATENATE($F$2," ",TEXT('Плановые отключения'!KHP993,"ДД.ММ.ГГГГ")," ","с"," ",'Плановые отключения'!KHQ993," ","до"," ",'Плановые отключения'!KHS993," ","(",'Плановые отключения'!KHO993,")")</f>
      </nc>
      <ndxf>
        <alignment vertical="top" readingOrder="0"/>
        <border outline="0">
          <left style="thin">
            <color indexed="64"/>
          </left>
          <right style="thin">
            <color indexed="64"/>
          </right>
          <top style="thin">
            <color indexed="64"/>
          </top>
          <bottom style="thin">
            <color indexed="64"/>
          </bottom>
        </border>
      </ndxf>
    </rcc>
    <rcc rId="0" sId="1" dxf="1">
      <nc r="KHO3891">
        <f>CONCATENATE($F$2," ",TEXT('Плановые отключения'!KHQ993,"ДД.ММ.ГГГГ")," ","с"," ",'Плановые отключения'!KHR993," ","до"," ",'Плановые отключения'!KHT993," ","(",'Плановые отключения'!KHP993,")")</f>
      </nc>
      <ndxf>
        <alignment vertical="top" readingOrder="0"/>
        <border outline="0">
          <left style="thin">
            <color indexed="64"/>
          </left>
          <right style="thin">
            <color indexed="64"/>
          </right>
          <top style="thin">
            <color indexed="64"/>
          </top>
          <bottom style="thin">
            <color indexed="64"/>
          </bottom>
        </border>
      </ndxf>
    </rcc>
    <rcc rId="0" sId="1" dxf="1">
      <nc r="KHP3891">
        <f>CONCATENATE($F$2," ",TEXT('Плановые отключения'!KHR993,"ДД.ММ.ГГГГ")," ","с"," ",'Плановые отключения'!KHS993," ","до"," ",'Плановые отключения'!KHU993," ","(",'Плановые отключения'!KHQ993,")")</f>
      </nc>
      <ndxf>
        <alignment vertical="top" readingOrder="0"/>
        <border outline="0">
          <left style="thin">
            <color indexed="64"/>
          </left>
          <right style="thin">
            <color indexed="64"/>
          </right>
          <top style="thin">
            <color indexed="64"/>
          </top>
          <bottom style="thin">
            <color indexed="64"/>
          </bottom>
        </border>
      </ndxf>
    </rcc>
    <rcc rId="0" sId="1" dxf="1">
      <nc r="KHQ3891">
        <f>CONCATENATE($F$2," ",TEXT('Плановые отключения'!KHS993,"ДД.ММ.ГГГГ")," ","с"," ",'Плановые отключения'!KHT993," ","до"," ",'Плановые отключения'!KHV993," ","(",'Плановые отключения'!KHR993,")")</f>
      </nc>
      <ndxf>
        <alignment vertical="top" readingOrder="0"/>
        <border outline="0">
          <left style="thin">
            <color indexed="64"/>
          </left>
          <right style="thin">
            <color indexed="64"/>
          </right>
          <top style="thin">
            <color indexed="64"/>
          </top>
          <bottom style="thin">
            <color indexed="64"/>
          </bottom>
        </border>
      </ndxf>
    </rcc>
    <rcc rId="0" sId="1" dxf="1">
      <nc r="KHR3891">
        <f>CONCATENATE($F$2," ",TEXT('Плановые отключения'!KHT993,"ДД.ММ.ГГГГ")," ","с"," ",'Плановые отключения'!KHU993," ","до"," ",'Плановые отключения'!KHW993," ","(",'Плановые отключения'!KHS993,")")</f>
      </nc>
      <ndxf>
        <alignment vertical="top" readingOrder="0"/>
        <border outline="0">
          <left style="thin">
            <color indexed="64"/>
          </left>
          <right style="thin">
            <color indexed="64"/>
          </right>
          <top style="thin">
            <color indexed="64"/>
          </top>
          <bottom style="thin">
            <color indexed="64"/>
          </bottom>
        </border>
      </ndxf>
    </rcc>
    <rcc rId="0" sId="1" dxf="1">
      <nc r="KHS3891">
        <f>CONCATENATE($F$2," ",TEXT('Плановые отключения'!KHU993,"ДД.ММ.ГГГГ")," ","с"," ",'Плановые отключения'!KHV993," ","до"," ",'Плановые отключения'!KHX993," ","(",'Плановые отключения'!KHT993,")")</f>
      </nc>
      <ndxf>
        <alignment vertical="top" readingOrder="0"/>
        <border outline="0">
          <left style="thin">
            <color indexed="64"/>
          </left>
          <right style="thin">
            <color indexed="64"/>
          </right>
          <top style="thin">
            <color indexed="64"/>
          </top>
          <bottom style="thin">
            <color indexed="64"/>
          </bottom>
        </border>
      </ndxf>
    </rcc>
    <rcc rId="0" sId="1" dxf="1">
      <nc r="KHT3891">
        <f>CONCATENATE($F$2," ",TEXT('Плановые отключения'!KHV993,"ДД.ММ.ГГГГ")," ","с"," ",'Плановые отключения'!KHW993," ","до"," ",'Плановые отключения'!KHY993," ","(",'Плановые отключения'!KHU993,")")</f>
      </nc>
      <ndxf>
        <alignment vertical="top" readingOrder="0"/>
        <border outline="0">
          <left style="thin">
            <color indexed="64"/>
          </left>
          <right style="thin">
            <color indexed="64"/>
          </right>
          <top style="thin">
            <color indexed="64"/>
          </top>
          <bottom style="thin">
            <color indexed="64"/>
          </bottom>
        </border>
      </ndxf>
    </rcc>
    <rcc rId="0" sId="1" dxf="1">
      <nc r="KHU3891">
        <f>CONCATENATE($F$2," ",TEXT('Плановые отключения'!KHW993,"ДД.ММ.ГГГГ")," ","с"," ",'Плановые отключения'!KHX993," ","до"," ",'Плановые отключения'!KHZ993," ","(",'Плановые отключения'!KHV993,")")</f>
      </nc>
      <ndxf>
        <alignment vertical="top" readingOrder="0"/>
        <border outline="0">
          <left style="thin">
            <color indexed="64"/>
          </left>
          <right style="thin">
            <color indexed="64"/>
          </right>
          <top style="thin">
            <color indexed="64"/>
          </top>
          <bottom style="thin">
            <color indexed="64"/>
          </bottom>
        </border>
      </ndxf>
    </rcc>
    <rcc rId="0" sId="1" dxf="1">
      <nc r="KHV3891">
        <f>CONCATENATE($F$2," ",TEXT('Плановые отключения'!KHX993,"ДД.ММ.ГГГГ")," ","с"," ",'Плановые отключения'!KHY993," ","до"," ",'Плановые отключения'!KIA993," ","(",'Плановые отключения'!KHW993,")")</f>
      </nc>
      <ndxf>
        <alignment vertical="top" readingOrder="0"/>
        <border outline="0">
          <left style="thin">
            <color indexed="64"/>
          </left>
          <right style="thin">
            <color indexed="64"/>
          </right>
          <top style="thin">
            <color indexed="64"/>
          </top>
          <bottom style="thin">
            <color indexed="64"/>
          </bottom>
        </border>
      </ndxf>
    </rcc>
    <rcc rId="0" sId="1" dxf="1">
      <nc r="KHW3891">
        <f>CONCATENATE($F$2," ",TEXT('Плановые отключения'!KHY993,"ДД.ММ.ГГГГ")," ","с"," ",'Плановые отключения'!KHZ993," ","до"," ",'Плановые отключения'!KIB993," ","(",'Плановые отключения'!KHX993,")")</f>
      </nc>
      <ndxf>
        <alignment vertical="top" readingOrder="0"/>
        <border outline="0">
          <left style="thin">
            <color indexed="64"/>
          </left>
          <right style="thin">
            <color indexed="64"/>
          </right>
          <top style="thin">
            <color indexed="64"/>
          </top>
          <bottom style="thin">
            <color indexed="64"/>
          </bottom>
        </border>
      </ndxf>
    </rcc>
    <rcc rId="0" sId="1" dxf="1">
      <nc r="KHX3891">
        <f>CONCATENATE($F$2," ",TEXT('Плановые отключения'!KHZ993,"ДД.ММ.ГГГГ")," ","с"," ",'Плановые отключения'!KIA993," ","до"," ",'Плановые отключения'!KIC993," ","(",'Плановые отключения'!KHY993,")")</f>
      </nc>
      <ndxf>
        <alignment vertical="top" readingOrder="0"/>
        <border outline="0">
          <left style="thin">
            <color indexed="64"/>
          </left>
          <right style="thin">
            <color indexed="64"/>
          </right>
          <top style="thin">
            <color indexed="64"/>
          </top>
          <bottom style="thin">
            <color indexed="64"/>
          </bottom>
        </border>
      </ndxf>
    </rcc>
    <rcc rId="0" sId="1" dxf="1">
      <nc r="KHY3891">
        <f>CONCATENATE($F$2," ",TEXT('Плановые отключения'!KIA993,"ДД.ММ.ГГГГ")," ","с"," ",'Плановые отключения'!KIB993," ","до"," ",'Плановые отключения'!KID993," ","(",'Плановые отключения'!KHZ993,")")</f>
      </nc>
      <ndxf>
        <alignment vertical="top" readingOrder="0"/>
        <border outline="0">
          <left style="thin">
            <color indexed="64"/>
          </left>
          <right style="thin">
            <color indexed="64"/>
          </right>
          <top style="thin">
            <color indexed="64"/>
          </top>
          <bottom style="thin">
            <color indexed="64"/>
          </bottom>
        </border>
      </ndxf>
    </rcc>
    <rcc rId="0" sId="1" dxf="1">
      <nc r="KHZ3891">
        <f>CONCATENATE($F$2," ",TEXT('Плановые отключения'!KIB993,"ДД.ММ.ГГГГ")," ","с"," ",'Плановые отключения'!KIC993," ","до"," ",'Плановые отключения'!KIE993," ","(",'Плановые отключения'!KIA993,")")</f>
      </nc>
      <ndxf>
        <alignment vertical="top" readingOrder="0"/>
        <border outline="0">
          <left style="thin">
            <color indexed="64"/>
          </left>
          <right style="thin">
            <color indexed="64"/>
          </right>
          <top style="thin">
            <color indexed="64"/>
          </top>
          <bottom style="thin">
            <color indexed="64"/>
          </bottom>
        </border>
      </ndxf>
    </rcc>
    <rcc rId="0" sId="1" dxf="1">
      <nc r="KIA3891">
        <f>CONCATENATE($F$2," ",TEXT('Плановые отключения'!KIC993,"ДД.ММ.ГГГГ")," ","с"," ",'Плановые отключения'!KID993," ","до"," ",'Плановые отключения'!KIF993," ","(",'Плановые отключения'!KIB993,")")</f>
      </nc>
      <ndxf>
        <alignment vertical="top" readingOrder="0"/>
        <border outline="0">
          <left style="thin">
            <color indexed="64"/>
          </left>
          <right style="thin">
            <color indexed="64"/>
          </right>
          <top style="thin">
            <color indexed="64"/>
          </top>
          <bottom style="thin">
            <color indexed="64"/>
          </bottom>
        </border>
      </ndxf>
    </rcc>
    <rcc rId="0" sId="1" dxf="1">
      <nc r="KIB3891">
        <f>CONCATENATE($F$2," ",TEXT('Плановые отключения'!KID993,"ДД.ММ.ГГГГ")," ","с"," ",'Плановые отключения'!KIE993," ","до"," ",'Плановые отключения'!KIG993," ","(",'Плановые отключения'!KIC993,")")</f>
      </nc>
      <ndxf>
        <alignment vertical="top" readingOrder="0"/>
        <border outline="0">
          <left style="thin">
            <color indexed="64"/>
          </left>
          <right style="thin">
            <color indexed="64"/>
          </right>
          <top style="thin">
            <color indexed="64"/>
          </top>
          <bottom style="thin">
            <color indexed="64"/>
          </bottom>
        </border>
      </ndxf>
    </rcc>
    <rcc rId="0" sId="1" dxf="1">
      <nc r="KIC3891">
        <f>CONCATENATE($F$2," ",TEXT('Плановые отключения'!KIE993,"ДД.ММ.ГГГГ")," ","с"," ",'Плановые отключения'!KIF993," ","до"," ",'Плановые отключения'!KIH993," ","(",'Плановые отключения'!KID993,")")</f>
      </nc>
      <ndxf>
        <alignment vertical="top" readingOrder="0"/>
        <border outline="0">
          <left style="thin">
            <color indexed="64"/>
          </left>
          <right style="thin">
            <color indexed="64"/>
          </right>
          <top style="thin">
            <color indexed="64"/>
          </top>
          <bottom style="thin">
            <color indexed="64"/>
          </bottom>
        </border>
      </ndxf>
    </rcc>
    <rcc rId="0" sId="1" dxf="1">
      <nc r="KID3891">
        <f>CONCATENATE($F$2," ",TEXT('Плановые отключения'!KIF993,"ДД.ММ.ГГГГ")," ","с"," ",'Плановые отключения'!KIG993," ","до"," ",'Плановые отключения'!KII993," ","(",'Плановые отключения'!KIE993,")")</f>
      </nc>
      <ndxf>
        <alignment vertical="top" readingOrder="0"/>
        <border outline="0">
          <left style="thin">
            <color indexed="64"/>
          </left>
          <right style="thin">
            <color indexed="64"/>
          </right>
          <top style="thin">
            <color indexed="64"/>
          </top>
          <bottom style="thin">
            <color indexed="64"/>
          </bottom>
        </border>
      </ndxf>
    </rcc>
    <rcc rId="0" sId="1" dxf="1">
      <nc r="KIE3891">
        <f>CONCATENATE($F$2," ",TEXT('Плановые отключения'!KIG993,"ДД.ММ.ГГГГ")," ","с"," ",'Плановые отключения'!KIH993," ","до"," ",'Плановые отключения'!KIJ993," ","(",'Плановые отключения'!KIF993,")")</f>
      </nc>
      <ndxf>
        <alignment vertical="top" readingOrder="0"/>
        <border outline="0">
          <left style="thin">
            <color indexed="64"/>
          </left>
          <right style="thin">
            <color indexed="64"/>
          </right>
          <top style="thin">
            <color indexed="64"/>
          </top>
          <bottom style="thin">
            <color indexed="64"/>
          </bottom>
        </border>
      </ndxf>
    </rcc>
    <rcc rId="0" sId="1" dxf="1">
      <nc r="KIF3891">
        <f>CONCATENATE($F$2," ",TEXT('Плановые отключения'!KIH993,"ДД.ММ.ГГГГ")," ","с"," ",'Плановые отключения'!KII993," ","до"," ",'Плановые отключения'!KIK993," ","(",'Плановые отключения'!KIG993,")")</f>
      </nc>
      <ndxf>
        <alignment vertical="top" readingOrder="0"/>
        <border outline="0">
          <left style="thin">
            <color indexed="64"/>
          </left>
          <right style="thin">
            <color indexed="64"/>
          </right>
          <top style="thin">
            <color indexed="64"/>
          </top>
          <bottom style="thin">
            <color indexed="64"/>
          </bottom>
        </border>
      </ndxf>
    </rcc>
    <rcc rId="0" sId="1" dxf="1">
      <nc r="KIG3891">
        <f>CONCATENATE($F$2," ",TEXT('Плановые отключения'!KII993,"ДД.ММ.ГГГГ")," ","с"," ",'Плановые отключения'!KIJ993," ","до"," ",'Плановые отключения'!KIL993," ","(",'Плановые отключения'!KIH993,")")</f>
      </nc>
      <ndxf>
        <alignment vertical="top" readingOrder="0"/>
        <border outline="0">
          <left style="thin">
            <color indexed="64"/>
          </left>
          <right style="thin">
            <color indexed="64"/>
          </right>
          <top style="thin">
            <color indexed="64"/>
          </top>
          <bottom style="thin">
            <color indexed="64"/>
          </bottom>
        </border>
      </ndxf>
    </rcc>
    <rcc rId="0" sId="1" dxf="1">
      <nc r="KIH3891">
        <f>CONCATENATE($F$2," ",TEXT('Плановые отключения'!KIJ993,"ДД.ММ.ГГГГ")," ","с"," ",'Плановые отключения'!KIK993," ","до"," ",'Плановые отключения'!KIM993," ","(",'Плановые отключения'!KII993,")")</f>
      </nc>
      <ndxf>
        <alignment vertical="top" readingOrder="0"/>
        <border outline="0">
          <left style="thin">
            <color indexed="64"/>
          </left>
          <right style="thin">
            <color indexed="64"/>
          </right>
          <top style="thin">
            <color indexed="64"/>
          </top>
          <bottom style="thin">
            <color indexed="64"/>
          </bottom>
        </border>
      </ndxf>
    </rcc>
    <rcc rId="0" sId="1" dxf="1">
      <nc r="KII3891">
        <f>CONCATENATE($F$2," ",TEXT('Плановые отключения'!KIK993,"ДД.ММ.ГГГГ")," ","с"," ",'Плановые отключения'!KIL993," ","до"," ",'Плановые отключения'!KIN993," ","(",'Плановые отключения'!KIJ993,")")</f>
      </nc>
      <ndxf>
        <alignment vertical="top" readingOrder="0"/>
        <border outline="0">
          <left style="thin">
            <color indexed="64"/>
          </left>
          <right style="thin">
            <color indexed="64"/>
          </right>
          <top style="thin">
            <color indexed="64"/>
          </top>
          <bottom style="thin">
            <color indexed="64"/>
          </bottom>
        </border>
      </ndxf>
    </rcc>
    <rcc rId="0" sId="1" dxf="1">
      <nc r="KIJ3891">
        <f>CONCATENATE($F$2," ",TEXT('Плановые отключения'!KIL993,"ДД.ММ.ГГГГ")," ","с"," ",'Плановые отключения'!KIM993," ","до"," ",'Плановые отключения'!KIO993," ","(",'Плановые отключения'!KIK993,")")</f>
      </nc>
      <ndxf>
        <alignment vertical="top" readingOrder="0"/>
        <border outline="0">
          <left style="thin">
            <color indexed="64"/>
          </left>
          <right style="thin">
            <color indexed="64"/>
          </right>
          <top style="thin">
            <color indexed="64"/>
          </top>
          <bottom style="thin">
            <color indexed="64"/>
          </bottom>
        </border>
      </ndxf>
    </rcc>
    <rcc rId="0" sId="1" dxf="1">
      <nc r="KIK3891">
        <f>CONCATENATE($F$2," ",TEXT('Плановые отключения'!KIM993,"ДД.ММ.ГГГГ")," ","с"," ",'Плановые отключения'!KIN993," ","до"," ",'Плановые отключения'!KIP993," ","(",'Плановые отключения'!KIL993,")")</f>
      </nc>
      <ndxf>
        <alignment vertical="top" readingOrder="0"/>
        <border outline="0">
          <left style="thin">
            <color indexed="64"/>
          </left>
          <right style="thin">
            <color indexed="64"/>
          </right>
          <top style="thin">
            <color indexed="64"/>
          </top>
          <bottom style="thin">
            <color indexed="64"/>
          </bottom>
        </border>
      </ndxf>
    </rcc>
    <rcc rId="0" sId="1" dxf="1">
      <nc r="KIL3891">
        <f>CONCATENATE($F$2," ",TEXT('Плановые отключения'!KIN993,"ДД.ММ.ГГГГ")," ","с"," ",'Плановые отключения'!KIO993," ","до"," ",'Плановые отключения'!KIQ993," ","(",'Плановые отключения'!KIM993,")")</f>
      </nc>
      <ndxf>
        <alignment vertical="top" readingOrder="0"/>
        <border outline="0">
          <left style="thin">
            <color indexed="64"/>
          </left>
          <right style="thin">
            <color indexed="64"/>
          </right>
          <top style="thin">
            <color indexed="64"/>
          </top>
          <bottom style="thin">
            <color indexed="64"/>
          </bottom>
        </border>
      </ndxf>
    </rcc>
    <rcc rId="0" sId="1" dxf="1">
      <nc r="KIM3891">
        <f>CONCATENATE($F$2," ",TEXT('Плановые отключения'!KIO993,"ДД.ММ.ГГГГ")," ","с"," ",'Плановые отключения'!KIP993," ","до"," ",'Плановые отключения'!KIR993," ","(",'Плановые отключения'!KIN993,")")</f>
      </nc>
      <ndxf>
        <alignment vertical="top" readingOrder="0"/>
        <border outline="0">
          <left style="thin">
            <color indexed="64"/>
          </left>
          <right style="thin">
            <color indexed="64"/>
          </right>
          <top style="thin">
            <color indexed="64"/>
          </top>
          <bottom style="thin">
            <color indexed="64"/>
          </bottom>
        </border>
      </ndxf>
    </rcc>
    <rcc rId="0" sId="1" dxf="1">
      <nc r="KIN3891">
        <f>CONCATENATE($F$2," ",TEXT('Плановые отключения'!KIP993,"ДД.ММ.ГГГГ")," ","с"," ",'Плановые отключения'!KIQ993," ","до"," ",'Плановые отключения'!KIS993," ","(",'Плановые отключения'!KIO993,")")</f>
      </nc>
      <ndxf>
        <alignment vertical="top" readingOrder="0"/>
        <border outline="0">
          <left style="thin">
            <color indexed="64"/>
          </left>
          <right style="thin">
            <color indexed="64"/>
          </right>
          <top style="thin">
            <color indexed="64"/>
          </top>
          <bottom style="thin">
            <color indexed="64"/>
          </bottom>
        </border>
      </ndxf>
    </rcc>
    <rcc rId="0" sId="1" dxf="1">
      <nc r="KIO3891">
        <f>CONCATENATE($F$2," ",TEXT('Плановые отключения'!KIQ993,"ДД.ММ.ГГГГ")," ","с"," ",'Плановые отключения'!KIR993," ","до"," ",'Плановые отключения'!KIT993," ","(",'Плановые отключения'!KIP993,")")</f>
      </nc>
      <ndxf>
        <alignment vertical="top" readingOrder="0"/>
        <border outline="0">
          <left style="thin">
            <color indexed="64"/>
          </left>
          <right style="thin">
            <color indexed="64"/>
          </right>
          <top style="thin">
            <color indexed="64"/>
          </top>
          <bottom style="thin">
            <color indexed="64"/>
          </bottom>
        </border>
      </ndxf>
    </rcc>
    <rcc rId="0" sId="1" dxf="1">
      <nc r="KIP3891">
        <f>CONCATENATE($F$2," ",TEXT('Плановые отключения'!KIR993,"ДД.ММ.ГГГГ")," ","с"," ",'Плановые отключения'!KIS993," ","до"," ",'Плановые отключения'!KIU993," ","(",'Плановые отключения'!KIQ993,")")</f>
      </nc>
      <ndxf>
        <alignment vertical="top" readingOrder="0"/>
        <border outline="0">
          <left style="thin">
            <color indexed="64"/>
          </left>
          <right style="thin">
            <color indexed="64"/>
          </right>
          <top style="thin">
            <color indexed="64"/>
          </top>
          <bottom style="thin">
            <color indexed="64"/>
          </bottom>
        </border>
      </ndxf>
    </rcc>
    <rcc rId="0" sId="1" dxf="1">
      <nc r="KIQ3891">
        <f>CONCATENATE($F$2," ",TEXT('Плановые отключения'!KIS993,"ДД.ММ.ГГГГ")," ","с"," ",'Плановые отключения'!KIT993," ","до"," ",'Плановые отключения'!KIV993," ","(",'Плановые отключения'!KIR993,")")</f>
      </nc>
      <ndxf>
        <alignment vertical="top" readingOrder="0"/>
        <border outline="0">
          <left style="thin">
            <color indexed="64"/>
          </left>
          <right style="thin">
            <color indexed="64"/>
          </right>
          <top style="thin">
            <color indexed="64"/>
          </top>
          <bottom style="thin">
            <color indexed="64"/>
          </bottom>
        </border>
      </ndxf>
    </rcc>
    <rcc rId="0" sId="1" dxf="1">
      <nc r="KIR3891">
        <f>CONCATENATE($F$2," ",TEXT('Плановые отключения'!KIT993,"ДД.ММ.ГГГГ")," ","с"," ",'Плановые отключения'!KIU993," ","до"," ",'Плановые отключения'!KIW993," ","(",'Плановые отключения'!KIS993,")")</f>
      </nc>
      <ndxf>
        <alignment vertical="top" readingOrder="0"/>
        <border outline="0">
          <left style="thin">
            <color indexed="64"/>
          </left>
          <right style="thin">
            <color indexed="64"/>
          </right>
          <top style="thin">
            <color indexed="64"/>
          </top>
          <bottom style="thin">
            <color indexed="64"/>
          </bottom>
        </border>
      </ndxf>
    </rcc>
    <rcc rId="0" sId="1" dxf="1">
      <nc r="KIS3891">
        <f>CONCATENATE($F$2," ",TEXT('Плановые отключения'!KIU993,"ДД.ММ.ГГГГ")," ","с"," ",'Плановые отключения'!KIV993," ","до"," ",'Плановые отключения'!KIX993," ","(",'Плановые отключения'!KIT993,")")</f>
      </nc>
      <ndxf>
        <alignment vertical="top" readingOrder="0"/>
        <border outline="0">
          <left style="thin">
            <color indexed="64"/>
          </left>
          <right style="thin">
            <color indexed="64"/>
          </right>
          <top style="thin">
            <color indexed="64"/>
          </top>
          <bottom style="thin">
            <color indexed="64"/>
          </bottom>
        </border>
      </ndxf>
    </rcc>
    <rcc rId="0" sId="1" dxf="1">
      <nc r="KIT3891">
        <f>CONCATENATE($F$2," ",TEXT('Плановые отключения'!KIV993,"ДД.ММ.ГГГГ")," ","с"," ",'Плановые отключения'!KIW993," ","до"," ",'Плановые отключения'!KIY993," ","(",'Плановые отключения'!KIU993,")")</f>
      </nc>
      <ndxf>
        <alignment vertical="top" readingOrder="0"/>
        <border outline="0">
          <left style="thin">
            <color indexed="64"/>
          </left>
          <right style="thin">
            <color indexed="64"/>
          </right>
          <top style="thin">
            <color indexed="64"/>
          </top>
          <bottom style="thin">
            <color indexed="64"/>
          </bottom>
        </border>
      </ndxf>
    </rcc>
    <rcc rId="0" sId="1" dxf="1">
      <nc r="KIU3891">
        <f>CONCATENATE($F$2," ",TEXT('Плановые отключения'!KIW993,"ДД.ММ.ГГГГ")," ","с"," ",'Плановые отключения'!KIX993," ","до"," ",'Плановые отключения'!KIZ993," ","(",'Плановые отключения'!KIV993,")")</f>
      </nc>
      <ndxf>
        <alignment vertical="top" readingOrder="0"/>
        <border outline="0">
          <left style="thin">
            <color indexed="64"/>
          </left>
          <right style="thin">
            <color indexed="64"/>
          </right>
          <top style="thin">
            <color indexed="64"/>
          </top>
          <bottom style="thin">
            <color indexed="64"/>
          </bottom>
        </border>
      </ndxf>
    </rcc>
    <rcc rId="0" sId="1" dxf="1">
      <nc r="KIV3891">
        <f>CONCATENATE($F$2," ",TEXT('Плановые отключения'!KIX993,"ДД.ММ.ГГГГ")," ","с"," ",'Плановые отключения'!KIY993," ","до"," ",'Плановые отключения'!KJA993," ","(",'Плановые отключения'!KIW993,")")</f>
      </nc>
      <ndxf>
        <alignment vertical="top" readingOrder="0"/>
        <border outline="0">
          <left style="thin">
            <color indexed="64"/>
          </left>
          <right style="thin">
            <color indexed="64"/>
          </right>
          <top style="thin">
            <color indexed="64"/>
          </top>
          <bottom style="thin">
            <color indexed="64"/>
          </bottom>
        </border>
      </ndxf>
    </rcc>
    <rcc rId="0" sId="1" dxf="1">
      <nc r="KIW3891">
        <f>CONCATENATE($F$2," ",TEXT('Плановые отключения'!KIY993,"ДД.ММ.ГГГГ")," ","с"," ",'Плановые отключения'!KIZ993," ","до"," ",'Плановые отключения'!KJB993," ","(",'Плановые отключения'!KIX993,")")</f>
      </nc>
      <ndxf>
        <alignment vertical="top" readingOrder="0"/>
        <border outline="0">
          <left style="thin">
            <color indexed="64"/>
          </left>
          <right style="thin">
            <color indexed="64"/>
          </right>
          <top style="thin">
            <color indexed="64"/>
          </top>
          <bottom style="thin">
            <color indexed="64"/>
          </bottom>
        </border>
      </ndxf>
    </rcc>
    <rcc rId="0" sId="1" dxf="1">
      <nc r="KIX3891">
        <f>CONCATENATE($F$2," ",TEXT('Плановые отключения'!KIZ993,"ДД.ММ.ГГГГ")," ","с"," ",'Плановые отключения'!KJA993," ","до"," ",'Плановые отключения'!KJC993," ","(",'Плановые отключения'!KIY993,")")</f>
      </nc>
      <ndxf>
        <alignment vertical="top" readingOrder="0"/>
        <border outline="0">
          <left style="thin">
            <color indexed="64"/>
          </left>
          <right style="thin">
            <color indexed="64"/>
          </right>
          <top style="thin">
            <color indexed="64"/>
          </top>
          <bottom style="thin">
            <color indexed="64"/>
          </bottom>
        </border>
      </ndxf>
    </rcc>
    <rcc rId="0" sId="1" dxf="1">
      <nc r="KIY3891">
        <f>CONCATENATE($F$2," ",TEXT('Плановые отключения'!KJA993,"ДД.ММ.ГГГГ")," ","с"," ",'Плановые отключения'!KJB993," ","до"," ",'Плановые отключения'!KJD993," ","(",'Плановые отключения'!KIZ993,")")</f>
      </nc>
      <ndxf>
        <alignment vertical="top" readingOrder="0"/>
        <border outline="0">
          <left style="thin">
            <color indexed="64"/>
          </left>
          <right style="thin">
            <color indexed="64"/>
          </right>
          <top style="thin">
            <color indexed="64"/>
          </top>
          <bottom style="thin">
            <color indexed="64"/>
          </bottom>
        </border>
      </ndxf>
    </rcc>
    <rcc rId="0" sId="1" dxf="1">
      <nc r="KIZ3891">
        <f>CONCATENATE($F$2," ",TEXT('Плановые отключения'!KJB993,"ДД.ММ.ГГГГ")," ","с"," ",'Плановые отключения'!KJC993," ","до"," ",'Плановые отключения'!KJE993," ","(",'Плановые отключения'!KJA993,")")</f>
      </nc>
      <ndxf>
        <alignment vertical="top" readingOrder="0"/>
        <border outline="0">
          <left style="thin">
            <color indexed="64"/>
          </left>
          <right style="thin">
            <color indexed="64"/>
          </right>
          <top style="thin">
            <color indexed="64"/>
          </top>
          <bottom style="thin">
            <color indexed="64"/>
          </bottom>
        </border>
      </ndxf>
    </rcc>
    <rcc rId="0" sId="1" dxf="1">
      <nc r="KJA3891">
        <f>CONCATENATE($F$2," ",TEXT('Плановые отключения'!KJC993,"ДД.ММ.ГГГГ")," ","с"," ",'Плановые отключения'!KJD993," ","до"," ",'Плановые отключения'!KJF993," ","(",'Плановые отключения'!KJB993,")")</f>
      </nc>
      <ndxf>
        <alignment vertical="top" readingOrder="0"/>
        <border outline="0">
          <left style="thin">
            <color indexed="64"/>
          </left>
          <right style="thin">
            <color indexed="64"/>
          </right>
          <top style="thin">
            <color indexed="64"/>
          </top>
          <bottom style="thin">
            <color indexed="64"/>
          </bottom>
        </border>
      </ndxf>
    </rcc>
    <rcc rId="0" sId="1" dxf="1">
      <nc r="KJB3891">
        <f>CONCATENATE($F$2," ",TEXT('Плановые отключения'!KJD993,"ДД.ММ.ГГГГ")," ","с"," ",'Плановые отключения'!KJE993," ","до"," ",'Плановые отключения'!KJG993," ","(",'Плановые отключения'!KJC993,")")</f>
      </nc>
      <ndxf>
        <alignment vertical="top" readingOrder="0"/>
        <border outline="0">
          <left style="thin">
            <color indexed="64"/>
          </left>
          <right style="thin">
            <color indexed="64"/>
          </right>
          <top style="thin">
            <color indexed="64"/>
          </top>
          <bottom style="thin">
            <color indexed="64"/>
          </bottom>
        </border>
      </ndxf>
    </rcc>
    <rcc rId="0" sId="1" dxf="1">
      <nc r="KJC3891">
        <f>CONCATENATE($F$2," ",TEXT('Плановые отключения'!KJE993,"ДД.ММ.ГГГГ")," ","с"," ",'Плановые отключения'!KJF993," ","до"," ",'Плановые отключения'!KJH993," ","(",'Плановые отключения'!KJD993,")")</f>
      </nc>
      <ndxf>
        <alignment vertical="top" readingOrder="0"/>
        <border outline="0">
          <left style="thin">
            <color indexed="64"/>
          </left>
          <right style="thin">
            <color indexed="64"/>
          </right>
          <top style="thin">
            <color indexed="64"/>
          </top>
          <bottom style="thin">
            <color indexed="64"/>
          </bottom>
        </border>
      </ndxf>
    </rcc>
    <rcc rId="0" sId="1" dxf="1">
      <nc r="KJD3891">
        <f>CONCATENATE($F$2," ",TEXT('Плановые отключения'!KJF993,"ДД.ММ.ГГГГ")," ","с"," ",'Плановые отключения'!KJG993," ","до"," ",'Плановые отключения'!KJI993," ","(",'Плановые отключения'!KJE993,")")</f>
      </nc>
      <ndxf>
        <alignment vertical="top" readingOrder="0"/>
        <border outline="0">
          <left style="thin">
            <color indexed="64"/>
          </left>
          <right style="thin">
            <color indexed="64"/>
          </right>
          <top style="thin">
            <color indexed="64"/>
          </top>
          <bottom style="thin">
            <color indexed="64"/>
          </bottom>
        </border>
      </ndxf>
    </rcc>
    <rcc rId="0" sId="1" dxf="1">
      <nc r="KJE3891">
        <f>CONCATENATE($F$2," ",TEXT('Плановые отключения'!KJG993,"ДД.ММ.ГГГГ")," ","с"," ",'Плановые отключения'!KJH993," ","до"," ",'Плановые отключения'!KJJ993," ","(",'Плановые отключения'!KJF993,")")</f>
      </nc>
      <ndxf>
        <alignment vertical="top" readingOrder="0"/>
        <border outline="0">
          <left style="thin">
            <color indexed="64"/>
          </left>
          <right style="thin">
            <color indexed="64"/>
          </right>
          <top style="thin">
            <color indexed="64"/>
          </top>
          <bottom style="thin">
            <color indexed="64"/>
          </bottom>
        </border>
      </ndxf>
    </rcc>
    <rcc rId="0" sId="1" dxf="1">
      <nc r="KJF3891">
        <f>CONCATENATE($F$2," ",TEXT('Плановые отключения'!KJH993,"ДД.ММ.ГГГГ")," ","с"," ",'Плановые отключения'!KJI993," ","до"," ",'Плановые отключения'!KJK993," ","(",'Плановые отключения'!KJG993,")")</f>
      </nc>
      <ndxf>
        <alignment vertical="top" readingOrder="0"/>
        <border outline="0">
          <left style="thin">
            <color indexed="64"/>
          </left>
          <right style="thin">
            <color indexed="64"/>
          </right>
          <top style="thin">
            <color indexed="64"/>
          </top>
          <bottom style="thin">
            <color indexed="64"/>
          </bottom>
        </border>
      </ndxf>
    </rcc>
    <rcc rId="0" sId="1" dxf="1">
      <nc r="KJG3891">
        <f>CONCATENATE($F$2," ",TEXT('Плановые отключения'!KJI993,"ДД.ММ.ГГГГ")," ","с"," ",'Плановые отключения'!KJJ993," ","до"," ",'Плановые отключения'!KJL993," ","(",'Плановые отключения'!KJH993,")")</f>
      </nc>
      <ndxf>
        <alignment vertical="top" readingOrder="0"/>
        <border outline="0">
          <left style="thin">
            <color indexed="64"/>
          </left>
          <right style="thin">
            <color indexed="64"/>
          </right>
          <top style="thin">
            <color indexed="64"/>
          </top>
          <bottom style="thin">
            <color indexed="64"/>
          </bottom>
        </border>
      </ndxf>
    </rcc>
    <rcc rId="0" sId="1" dxf="1">
      <nc r="KJH3891">
        <f>CONCATENATE($F$2," ",TEXT('Плановые отключения'!KJJ993,"ДД.ММ.ГГГГ")," ","с"," ",'Плановые отключения'!KJK993," ","до"," ",'Плановые отключения'!KJM993," ","(",'Плановые отключения'!KJI993,")")</f>
      </nc>
      <ndxf>
        <alignment vertical="top" readingOrder="0"/>
        <border outline="0">
          <left style="thin">
            <color indexed="64"/>
          </left>
          <right style="thin">
            <color indexed="64"/>
          </right>
          <top style="thin">
            <color indexed="64"/>
          </top>
          <bottom style="thin">
            <color indexed="64"/>
          </bottom>
        </border>
      </ndxf>
    </rcc>
    <rcc rId="0" sId="1" dxf="1">
      <nc r="KJI3891">
        <f>CONCATENATE($F$2," ",TEXT('Плановые отключения'!KJK993,"ДД.ММ.ГГГГ")," ","с"," ",'Плановые отключения'!KJL993," ","до"," ",'Плановые отключения'!KJN993," ","(",'Плановые отключения'!KJJ993,")")</f>
      </nc>
      <ndxf>
        <alignment vertical="top" readingOrder="0"/>
        <border outline="0">
          <left style="thin">
            <color indexed="64"/>
          </left>
          <right style="thin">
            <color indexed="64"/>
          </right>
          <top style="thin">
            <color indexed="64"/>
          </top>
          <bottom style="thin">
            <color indexed="64"/>
          </bottom>
        </border>
      </ndxf>
    </rcc>
    <rcc rId="0" sId="1" dxf="1">
      <nc r="KJJ3891">
        <f>CONCATENATE($F$2," ",TEXT('Плановые отключения'!KJL993,"ДД.ММ.ГГГГ")," ","с"," ",'Плановые отключения'!KJM993," ","до"," ",'Плановые отключения'!KJO993," ","(",'Плановые отключения'!KJK993,")")</f>
      </nc>
      <ndxf>
        <alignment vertical="top" readingOrder="0"/>
        <border outline="0">
          <left style="thin">
            <color indexed="64"/>
          </left>
          <right style="thin">
            <color indexed="64"/>
          </right>
          <top style="thin">
            <color indexed="64"/>
          </top>
          <bottom style="thin">
            <color indexed="64"/>
          </bottom>
        </border>
      </ndxf>
    </rcc>
    <rcc rId="0" sId="1" dxf="1">
      <nc r="KJK3891">
        <f>CONCATENATE($F$2," ",TEXT('Плановые отключения'!KJM993,"ДД.ММ.ГГГГ")," ","с"," ",'Плановые отключения'!KJN993," ","до"," ",'Плановые отключения'!KJP993," ","(",'Плановые отключения'!KJL993,")")</f>
      </nc>
      <ndxf>
        <alignment vertical="top" readingOrder="0"/>
        <border outline="0">
          <left style="thin">
            <color indexed="64"/>
          </left>
          <right style="thin">
            <color indexed="64"/>
          </right>
          <top style="thin">
            <color indexed="64"/>
          </top>
          <bottom style="thin">
            <color indexed="64"/>
          </bottom>
        </border>
      </ndxf>
    </rcc>
    <rcc rId="0" sId="1" dxf="1">
      <nc r="KJL3891">
        <f>CONCATENATE($F$2," ",TEXT('Плановые отключения'!KJN993,"ДД.ММ.ГГГГ")," ","с"," ",'Плановые отключения'!KJO993," ","до"," ",'Плановые отключения'!KJQ993," ","(",'Плановые отключения'!KJM993,")")</f>
      </nc>
      <ndxf>
        <alignment vertical="top" readingOrder="0"/>
        <border outline="0">
          <left style="thin">
            <color indexed="64"/>
          </left>
          <right style="thin">
            <color indexed="64"/>
          </right>
          <top style="thin">
            <color indexed="64"/>
          </top>
          <bottom style="thin">
            <color indexed="64"/>
          </bottom>
        </border>
      </ndxf>
    </rcc>
    <rcc rId="0" sId="1" dxf="1">
      <nc r="KJM3891">
        <f>CONCATENATE($F$2," ",TEXT('Плановые отключения'!KJO993,"ДД.ММ.ГГГГ")," ","с"," ",'Плановые отключения'!KJP993," ","до"," ",'Плановые отключения'!KJR993," ","(",'Плановые отключения'!KJN993,")")</f>
      </nc>
      <ndxf>
        <alignment vertical="top" readingOrder="0"/>
        <border outline="0">
          <left style="thin">
            <color indexed="64"/>
          </left>
          <right style="thin">
            <color indexed="64"/>
          </right>
          <top style="thin">
            <color indexed="64"/>
          </top>
          <bottom style="thin">
            <color indexed="64"/>
          </bottom>
        </border>
      </ndxf>
    </rcc>
    <rcc rId="0" sId="1" dxf="1">
      <nc r="KJN3891">
        <f>CONCATENATE($F$2," ",TEXT('Плановые отключения'!KJP993,"ДД.ММ.ГГГГ")," ","с"," ",'Плановые отключения'!KJQ993," ","до"," ",'Плановые отключения'!KJS993," ","(",'Плановые отключения'!KJO993,")")</f>
      </nc>
      <ndxf>
        <alignment vertical="top" readingOrder="0"/>
        <border outline="0">
          <left style="thin">
            <color indexed="64"/>
          </left>
          <right style="thin">
            <color indexed="64"/>
          </right>
          <top style="thin">
            <color indexed="64"/>
          </top>
          <bottom style="thin">
            <color indexed="64"/>
          </bottom>
        </border>
      </ndxf>
    </rcc>
    <rcc rId="0" sId="1" dxf="1">
      <nc r="KJO3891">
        <f>CONCATENATE($F$2," ",TEXT('Плановые отключения'!KJQ993,"ДД.ММ.ГГГГ")," ","с"," ",'Плановые отключения'!KJR993," ","до"," ",'Плановые отключения'!KJT993," ","(",'Плановые отключения'!KJP993,")")</f>
      </nc>
      <ndxf>
        <alignment vertical="top" readingOrder="0"/>
        <border outline="0">
          <left style="thin">
            <color indexed="64"/>
          </left>
          <right style="thin">
            <color indexed="64"/>
          </right>
          <top style="thin">
            <color indexed="64"/>
          </top>
          <bottom style="thin">
            <color indexed="64"/>
          </bottom>
        </border>
      </ndxf>
    </rcc>
    <rcc rId="0" sId="1" dxf="1">
      <nc r="KJP3891">
        <f>CONCATENATE($F$2," ",TEXT('Плановые отключения'!KJR993,"ДД.ММ.ГГГГ")," ","с"," ",'Плановые отключения'!KJS993," ","до"," ",'Плановые отключения'!KJU993," ","(",'Плановые отключения'!KJQ993,")")</f>
      </nc>
      <ndxf>
        <alignment vertical="top" readingOrder="0"/>
        <border outline="0">
          <left style="thin">
            <color indexed="64"/>
          </left>
          <right style="thin">
            <color indexed="64"/>
          </right>
          <top style="thin">
            <color indexed="64"/>
          </top>
          <bottom style="thin">
            <color indexed="64"/>
          </bottom>
        </border>
      </ndxf>
    </rcc>
    <rcc rId="0" sId="1" dxf="1">
      <nc r="KJQ3891">
        <f>CONCATENATE($F$2," ",TEXT('Плановые отключения'!KJS993,"ДД.ММ.ГГГГ")," ","с"," ",'Плановые отключения'!KJT993," ","до"," ",'Плановые отключения'!KJV993," ","(",'Плановые отключения'!KJR993,")")</f>
      </nc>
      <ndxf>
        <alignment vertical="top" readingOrder="0"/>
        <border outline="0">
          <left style="thin">
            <color indexed="64"/>
          </left>
          <right style="thin">
            <color indexed="64"/>
          </right>
          <top style="thin">
            <color indexed="64"/>
          </top>
          <bottom style="thin">
            <color indexed="64"/>
          </bottom>
        </border>
      </ndxf>
    </rcc>
    <rcc rId="0" sId="1" dxf="1">
      <nc r="KJR3891">
        <f>CONCATENATE($F$2," ",TEXT('Плановые отключения'!KJT993,"ДД.ММ.ГГГГ")," ","с"," ",'Плановые отключения'!KJU993," ","до"," ",'Плановые отключения'!KJW993," ","(",'Плановые отключения'!KJS993,")")</f>
      </nc>
      <ndxf>
        <alignment vertical="top" readingOrder="0"/>
        <border outline="0">
          <left style="thin">
            <color indexed="64"/>
          </left>
          <right style="thin">
            <color indexed="64"/>
          </right>
          <top style="thin">
            <color indexed="64"/>
          </top>
          <bottom style="thin">
            <color indexed="64"/>
          </bottom>
        </border>
      </ndxf>
    </rcc>
    <rcc rId="0" sId="1" dxf="1">
      <nc r="KJS3891">
        <f>CONCATENATE($F$2," ",TEXT('Плановые отключения'!KJU993,"ДД.ММ.ГГГГ")," ","с"," ",'Плановые отключения'!KJV993," ","до"," ",'Плановые отключения'!KJX993," ","(",'Плановые отключения'!KJT993,")")</f>
      </nc>
      <ndxf>
        <alignment vertical="top" readingOrder="0"/>
        <border outline="0">
          <left style="thin">
            <color indexed="64"/>
          </left>
          <right style="thin">
            <color indexed="64"/>
          </right>
          <top style="thin">
            <color indexed="64"/>
          </top>
          <bottom style="thin">
            <color indexed="64"/>
          </bottom>
        </border>
      </ndxf>
    </rcc>
    <rcc rId="0" sId="1" dxf="1">
      <nc r="KJT3891">
        <f>CONCATENATE($F$2," ",TEXT('Плановые отключения'!KJV993,"ДД.ММ.ГГГГ")," ","с"," ",'Плановые отключения'!KJW993," ","до"," ",'Плановые отключения'!KJY993," ","(",'Плановые отключения'!KJU993,")")</f>
      </nc>
      <ndxf>
        <alignment vertical="top" readingOrder="0"/>
        <border outline="0">
          <left style="thin">
            <color indexed="64"/>
          </left>
          <right style="thin">
            <color indexed="64"/>
          </right>
          <top style="thin">
            <color indexed="64"/>
          </top>
          <bottom style="thin">
            <color indexed="64"/>
          </bottom>
        </border>
      </ndxf>
    </rcc>
    <rcc rId="0" sId="1" dxf="1">
      <nc r="KJU3891">
        <f>CONCATENATE($F$2," ",TEXT('Плановые отключения'!KJW993,"ДД.ММ.ГГГГ")," ","с"," ",'Плановые отключения'!KJX993," ","до"," ",'Плановые отключения'!KJZ993," ","(",'Плановые отключения'!KJV993,")")</f>
      </nc>
      <ndxf>
        <alignment vertical="top" readingOrder="0"/>
        <border outline="0">
          <left style="thin">
            <color indexed="64"/>
          </left>
          <right style="thin">
            <color indexed="64"/>
          </right>
          <top style="thin">
            <color indexed="64"/>
          </top>
          <bottom style="thin">
            <color indexed="64"/>
          </bottom>
        </border>
      </ndxf>
    </rcc>
    <rcc rId="0" sId="1" dxf="1">
      <nc r="KJV3891">
        <f>CONCATENATE($F$2," ",TEXT('Плановые отключения'!KJX993,"ДД.ММ.ГГГГ")," ","с"," ",'Плановые отключения'!KJY993," ","до"," ",'Плановые отключения'!KKA993," ","(",'Плановые отключения'!KJW993,")")</f>
      </nc>
      <ndxf>
        <alignment vertical="top" readingOrder="0"/>
        <border outline="0">
          <left style="thin">
            <color indexed="64"/>
          </left>
          <right style="thin">
            <color indexed="64"/>
          </right>
          <top style="thin">
            <color indexed="64"/>
          </top>
          <bottom style="thin">
            <color indexed="64"/>
          </bottom>
        </border>
      </ndxf>
    </rcc>
    <rcc rId="0" sId="1" dxf="1">
      <nc r="KJW3891">
        <f>CONCATENATE($F$2," ",TEXT('Плановые отключения'!KJY993,"ДД.ММ.ГГГГ")," ","с"," ",'Плановые отключения'!KJZ993," ","до"," ",'Плановые отключения'!KKB993," ","(",'Плановые отключения'!KJX993,")")</f>
      </nc>
      <ndxf>
        <alignment vertical="top" readingOrder="0"/>
        <border outline="0">
          <left style="thin">
            <color indexed="64"/>
          </left>
          <right style="thin">
            <color indexed="64"/>
          </right>
          <top style="thin">
            <color indexed="64"/>
          </top>
          <bottom style="thin">
            <color indexed="64"/>
          </bottom>
        </border>
      </ndxf>
    </rcc>
    <rcc rId="0" sId="1" dxf="1">
      <nc r="KJX3891">
        <f>CONCATENATE($F$2," ",TEXT('Плановые отключения'!KJZ993,"ДД.ММ.ГГГГ")," ","с"," ",'Плановые отключения'!KKA993," ","до"," ",'Плановые отключения'!KKC993," ","(",'Плановые отключения'!KJY993,")")</f>
      </nc>
      <ndxf>
        <alignment vertical="top" readingOrder="0"/>
        <border outline="0">
          <left style="thin">
            <color indexed="64"/>
          </left>
          <right style="thin">
            <color indexed="64"/>
          </right>
          <top style="thin">
            <color indexed="64"/>
          </top>
          <bottom style="thin">
            <color indexed="64"/>
          </bottom>
        </border>
      </ndxf>
    </rcc>
    <rcc rId="0" sId="1" dxf="1">
      <nc r="KJY3891">
        <f>CONCATENATE($F$2," ",TEXT('Плановые отключения'!KKA993,"ДД.ММ.ГГГГ")," ","с"," ",'Плановые отключения'!KKB993," ","до"," ",'Плановые отключения'!KKD993," ","(",'Плановые отключения'!KJZ993,")")</f>
      </nc>
      <ndxf>
        <alignment vertical="top" readingOrder="0"/>
        <border outline="0">
          <left style="thin">
            <color indexed="64"/>
          </left>
          <right style="thin">
            <color indexed="64"/>
          </right>
          <top style="thin">
            <color indexed="64"/>
          </top>
          <bottom style="thin">
            <color indexed="64"/>
          </bottom>
        </border>
      </ndxf>
    </rcc>
    <rcc rId="0" sId="1" dxf="1">
      <nc r="KJZ3891">
        <f>CONCATENATE($F$2," ",TEXT('Плановые отключения'!KKB993,"ДД.ММ.ГГГГ")," ","с"," ",'Плановые отключения'!KKC993," ","до"," ",'Плановые отключения'!KKE993," ","(",'Плановые отключения'!KKA993,")")</f>
      </nc>
      <ndxf>
        <alignment vertical="top" readingOrder="0"/>
        <border outline="0">
          <left style="thin">
            <color indexed="64"/>
          </left>
          <right style="thin">
            <color indexed="64"/>
          </right>
          <top style="thin">
            <color indexed="64"/>
          </top>
          <bottom style="thin">
            <color indexed="64"/>
          </bottom>
        </border>
      </ndxf>
    </rcc>
    <rcc rId="0" sId="1" dxf="1">
      <nc r="KKA3891">
        <f>CONCATENATE($F$2," ",TEXT('Плановые отключения'!KKC993,"ДД.ММ.ГГГГ")," ","с"," ",'Плановые отключения'!KKD993," ","до"," ",'Плановые отключения'!KKF993," ","(",'Плановые отключения'!KKB993,")")</f>
      </nc>
      <ndxf>
        <alignment vertical="top" readingOrder="0"/>
        <border outline="0">
          <left style="thin">
            <color indexed="64"/>
          </left>
          <right style="thin">
            <color indexed="64"/>
          </right>
          <top style="thin">
            <color indexed="64"/>
          </top>
          <bottom style="thin">
            <color indexed="64"/>
          </bottom>
        </border>
      </ndxf>
    </rcc>
    <rcc rId="0" sId="1" dxf="1">
      <nc r="KKB3891">
        <f>CONCATENATE($F$2," ",TEXT('Плановые отключения'!KKD993,"ДД.ММ.ГГГГ")," ","с"," ",'Плановые отключения'!KKE993," ","до"," ",'Плановые отключения'!KKG993," ","(",'Плановые отключения'!KKC993,")")</f>
      </nc>
      <ndxf>
        <alignment vertical="top" readingOrder="0"/>
        <border outline="0">
          <left style="thin">
            <color indexed="64"/>
          </left>
          <right style="thin">
            <color indexed="64"/>
          </right>
          <top style="thin">
            <color indexed="64"/>
          </top>
          <bottom style="thin">
            <color indexed="64"/>
          </bottom>
        </border>
      </ndxf>
    </rcc>
    <rcc rId="0" sId="1" dxf="1">
      <nc r="KKC3891">
        <f>CONCATENATE($F$2," ",TEXT('Плановые отключения'!KKE993,"ДД.ММ.ГГГГ")," ","с"," ",'Плановые отключения'!KKF993," ","до"," ",'Плановые отключения'!KKH993," ","(",'Плановые отключения'!KKD993,")")</f>
      </nc>
      <ndxf>
        <alignment vertical="top" readingOrder="0"/>
        <border outline="0">
          <left style="thin">
            <color indexed="64"/>
          </left>
          <right style="thin">
            <color indexed="64"/>
          </right>
          <top style="thin">
            <color indexed="64"/>
          </top>
          <bottom style="thin">
            <color indexed="64"/>
          </bottom>
        </border>
      </ndxf>
    </rcc>
    <rcc rId="0" sId="1" dxf="1">
      <nc r="KKD3891">
        <f>CONCATENATE($F$2," ",TEXT('Плановые отключения'!KKF993,"ДД.ММ.ГГГГ")," ","с"," ",'Плановые отключения'!KKG993," ","до"," ",'Плановые отключения'!KKI993," ","(",'Плановые отключения'!KKE993,")")</f>
      </nc>
      <ndxf>
        <alignment vertical="top" readingOrder="0"/>
        <border outline="0">
          <left style="thin">
            <color indexed="64"/>
          </left>
          <right style="thin">
            <color indexed="64"/>
          </right>
          <top style="thin">
            <color indexed="64"/>
          </top>
          <bottom style="thin">
            <color indexed="64"/>
          </bottom>
        </border>
      </ndxf>
    </rcc>
    <rcc rId="0" sId="1" dxf="1">
      <nc r="KKE3891">
        <f>CONCATENATE($F$2," ",TEXT('Плановые отключения'!KKG993,"ДД.ММ.ГГГГ")," ","с"," ",'Плановые отключения'!KKH993," ","до"," ",'Плановые отключения'!KKJ993," ","(",'Плановые отключения'!KKF993,")")</f>
      </nc>
      <ndxf>
        <alignment vertical="top" readingOrder="0"/>
        <border outline="0">
          <left style="thin">
            <color indexed="64"/>
          </left>
          <right style="thin">
            <color indexed="64"/>
          </right>
          <top style="thin">
            <color indexed="64"/>
          </top>
          <bottom style="thin">
            <color indexed="64"/>
          </bottom>
        </border>
      </ndxf>
    </rcc>
    <rcc rId="0" sId="1" dxf="1">
      <nc r="KKF3891">
        <f>CONCATENATE($F$2," ",TEXT('Плановые отключения'!KKH993,"ДД.ММ.ГГГГ")," ","с"," ",'Плановые отключения'!KKI993," ","до"," ",'Плановые отключения'!KKK993," ","(",'Плановые отключения'!KKG993,")")</f>
      </nc>
      <ndxf>
        <alignment vertical="top" readingOrder="0"/>
        <border outline="0">
          <left style="thin">
            <color indexed="64"/>
          </left>
          <right style="thin">
            <color indexed="64"/>
          </right>
          <top style="thin">
            <color indexed="64"/>
          </top>
          <bottom style="thin">
            <color indexed="64"/>
          </bottom>
        </border>
      </ndxf>
    </rcc>
    <rcc rId="0" sId="1" dxf="1">
      <nc r="KKG3891">
        <f>CONCATENATE($F$2," ",TEXT('Плановые отключения'!KKI993,"ДД.ММ.ГГГГ")," ","с"," ",'Плановые отключения'!KKJ993," ","до"," ",'Плановые отключения'!KKL993," ","(",'Плановые отключения'!KKH993,")")</f>
      </nc>
      <ndxf>
        <alignment vertical="top" readingOrder="0"/>
        <border outline="0">
          <left style="thin">
            <color indexed="64"/>
          </left>
          <right style="thin">
            <color indexed="64"/>
          </right>
          <top style="thin">
            <color indexed="64"/>
          </top>
          <bottom style="thin">
            <color indexed="64"/>
          </bottom>
        </border>
      </ndxf>
    </rcc>
    <rcc rId="0" sId="1" dxf="1">
      <nc r="KKH3891">
        <f>CONCATENATE($F$2," ",TEXT('Плановые отключения'!KKJ993,"ДД.ММ.ГГГГ")," ","с"," ",'Плановые отключения'!KKK993," ","до"," ",'Плановые отключения'!KKM993," ","(",'Плановые отключения'!KKI993,")")</f>
      </nc>
      <ndxf>
        <alignment vertical="top" readingOrder="0"/>
        <border outline="0">
          <left style="thin">
            <color indexed="64"/>
          </left>
          <right style="thin">
            <color indexed="64"/>
          </right>
          <top style="thin">
            <color indexed="64"/>
          </top>
          <bottom style="thin">
            <color indexed="64"/>
          </bottom>
        </border>
      </ndxf>
    </rcc>
    <rcc rId="0" sId="1" dxf="1">
      <nc r="KKI3891">
        <f>CONCATENATE($F$2," ",TEXT('Плановые отключения'!KKK993,"ДД.ММ.ГГГГ")," ","с"," ",'Плановые отключения'!KKL993," ","до"," ",'Плановые отключения'!KKN993," ","(",'Плановые отключения'!KKJ993,")")</f>
      </nc>
      <ndxf>
        <alignment vertical="top" readingOrder="0"/>
        <border outline="0">
          <left style="thin">
            <color indexed="64"/>
          </left>
          <right style="thin">
            <color indexed="64"/>
          </right>
          <top style="thin">
            <color indexed="64"/>
          </top>
          <bottom style="thin">
            <color indexed="64"/>
          </bottom>
        </border>
      </ndxf>
    </rcc>
    <rcc rId="0" sId="1" dxf="1">
      <nc r="KKJ3891">
        <f>CONCATENATE($F$2," ",TEXT('Плановые отключения'!KKL993,"ДД.ММ.ГГГГ")," ","с"," ",'Плановые отключения'!KKM993," ","до"," ",'Плановые отключения'!KKO993," ","(",'Плановые отключения'!KKK993,")")</f>
      </nc>
      <ndxf>
        <alignment vertical="top" readingOrder="0"/>
        <border outline="0">
          <left style="thin">
            <color indexed="64"/>
          </left>
          <right style="thin">
            <color indexed="64"/>
          </right>
          <top style="thin">
            <color indexed="64"/>
          </top>
          <bottom style="thin">
            <color indexed="64"/>
          </bottom>
        </border>
      </ndxf>
    </rcc>
    <rcc rId="0" sId="1" dxf="1">
      <nc r="KKK3891">
        <f>CONCATENATE($F$2," ",TEXT('Плановые отключения'!KKM993,"ДД.ММ.ГГГГ")," ","с"," ",'Плановые отключения'!KKN993," ","до"," ",'Плановые отключения'!KKP993," ","(",'Плановые отключения'!KKL993,")")</f>
      </nc>
      <ndxf>
        <alignment vertical="top" readingOrder="0"/>
        <border outline="0">
          <left style="thin">
            <color indexed="64"/>
          </left>
          <right style="thin">
            <color indexed="64"/>
          </right>
          <top style="thin">
            <color indexed="64"/>
          </top>
          <bottom style="thin">
            <color indexed="64"/>
          </bottom>
        </border>
      </ndxf>
    </rcc>
    <rcc rId="0" sId="1" dxf="1">
      <nc r="KKL3891">
        <f>CONCATENATE($F$2," ",TEXT('Плановые отключения'!KKN993,"ДД.ММ.ГГГГ")," ","с"," ",'Плановые отключения'!KKO993," ","до"," ",'Плановые отключения'!KKQ993," ","(",'Плановые отключения'!KKM993,")")</f>
      </nc>
      <ndxf>
        <alignment vertical="top" readingOrder="0"/>
        <border outline="0">
          <left style="thin">
            <color indexed="64"/>
          </left>
          <right style="thin">
            <color indexed="64"/>
          </right>
          <top style="thin">
            <color indexed="64"/>
          </top>
          <bottom style="thin">
            <color indexed="64"/>
          </bottom>
        </border>
      </ndxf>
    </rcc>
    <rcc rId="0" sId="1" dxf="1">
      <nc r="KKM3891">
        <f>CONCATENATE($F$2," ",TEXT('Плановые отключения'!KKO993,"ДД.ММ.ГГГГ")," ","с"," ",'Плановые отключения'!KKP993," ","до"," ",'Плановые отключения'!KKR993," ","(",'Плановые отключения'!KKN993,")")</f>
      </nc>
      <ndxf>
        <alignment vertical="top" readingOrder="0"/>
        <border outline="0">
          <left style="thin">
            <color indexed="64"/>
          </left>
          <right style="thin">
            <color indexed="64"/>
          </right>
          <top style="thin">
            <color indexed="64"/>
          </top>
          <bottom style="thin">
            <color indexed="64"/>
          </bottom>
        </border>
      </ndxf>
    </rcc>
    <rcc rId="0" sId="1" dxf="1">
      <nc r="KKN3891">
        <f>CONCATENATE($F$2," ",TEXT('Плановые отключения'!KKP993,"ДД.ММ.ГГГГ")," ","с"," ",'Плановые отключения'!KKQ993," ","до"," ",'Плановые отключения'!KKS993," ","(",'Плановые отключения'!KKO993,")")</f>
      </nc>
      <ndxf>
        <alignment vertical="top" readingOrder="0"/>
        <border outline="0">
          <left style="thin">
            <color indexed="64"/>
          </left>
          <right style="thin">
            <color indexed="64"/>
          </right>
          <top style="thin">
            <color indexed="64"/>
          </top>
          <bottom style="thin">
            <color indexed="64"/>
          </bottom>
        </border>
      </ndxf>
    </rcc>
    <rcc rId="0" sId="1" dxf="1">
      <nc r="KKO3891">
        <f>CONCATENATE($F$2," ",TEXT('Плановые отключения'!KKQ993,"ДД.ММ.ГГГГ")," ","с"," ",'Плановые отключения'!KKR993," ","до"," ",'Плановые отключения'!KKT993," ","(",'Плановые отключения'!KKP993,")")</f>
      </nc>
      <ndxf>
        <alignment vertical="top" readingOrder="0"/>
        <border outline="0">
          <left style="thin">
            <color indexed="64"/>
          </left>
          <right style="thin">
            <color indexed="64"/>
          </right>
          <top style="thin">
            <color indexed="64"/>
          </top>
          <bottom style="thin">
            <color indexed="64"/>
          </bottom>
        </border>
      </ndxf>
    </rcc>
    <rcc rId="0" sId="1" dxf="1">
      <nc r="KKP3891">
        <f>CONCATENATE($F$2," ",TEXT('Плановые отключения'!KKR993,"ДД.ММ.ГГГГ")," ","с"," ",'Плановые отключения'!KKS993," ","до"," ",'Плановые отключения'!KKU993," ","(",'Плановые отключения'!KKQ993,")")</f>
      </nc>
      <ndxf>
        <alignment vertical="top" readingOrder="0"/>
        <border outline="0">
          <left style="thin">
            <color indexed="64"/>
          </left>
          <right style="thin">
            <color indexed="64"/>
          </right>
          <top style="thin">
            <color indexed="64"/>
          </top>
          <bottom style="thin">
            <color indexed="64"/>
          </bottom>
        </border>
      </ndxf>
    </rcc>
    <rcc rId="0" sId="1" dxf="1">
      <nc r="KKQ3891">
        <f>CONCATENATE($F$2," ",TEXT('Плановые отключения'!KKS993,"ДД.ММ.ГГГГ")," ","с"," ",'Плановые отключения'!KKT993," ","до"," ",'Плановые отключения'!KKV993," ","(",'Плановые отключения'!KKR993,")")</f>
      </nc>
      <ndxf>
        <alignment vertical="top" readingOrder="0"/>
        <border outline="0">
          <left style="thin">
            <color indexed="64"/>
          </left>
          <right style="thin">
            <color indexed="64"/>
          </right>
          <top style="thin">
            <color indexed="64"/>
          </top>
          <bottom style="thin">
            <color indexed="64"/>
          </bottom>
        </border>
      </ndxf>
    </rcc>
    <rcc rId="0" sId="1" dxf="1">
      <nc r="KKR3891">
        <f>CONCATENATE($F$2," ",TEXT('Плановые отключения'!KKT993,"ДД.ММ.ГГГГ")," ","с"," ",'Плановые отключения'!KKU993," ","до"," ",'Плановые отключения'!KKW993," ","(",'Плановые отключения'!KKS993,")")</f>
      </nc>
      <ndxf>
        <alignment vertical="top" readingOrder="0"/>
        <border outline="0">
          <left style="thin">
            <color indexed="64"/>
          </left>
          <right style="thin">
            <color indexed="64"/>
          </right>
          <top style="thin">
            <color indexed="64"/>
          </top>
          <bottom style="thin">
            <color indexed="64"/>
          </bottom>
        </border>
      </ndxf>
    </rcc>
    <rcc rId="0" sId="1" dxf="1">
      <nc r="KKS3891">
        <f>CONCATENATE($F$2," ",TEXT('Плановые отключения'!KKU993,"ДД.ММ.ГГГГ")," ","с"," ",'Плановые отключения'!KKV993," ","до"," ",'Плановые отключения'!KKX993," ","(",'Плановые отключения'!KKT993,")")</f>
      </nc>
      <ndxf>
        <alignment vertical="top" readingOrder="0"/>
        <border outline="0">
          <left style="thin">
            <color indexed="64"/>
          </left>
          <right style="thin">
            <color indexed="64"/>
          </right>
          <top style="thin">
            <color indexed="64"/>
          </top>
          <bottom style="thin">
            <color indexed="64"/>
          </bottom>
        </border>
      </ndxf>
    </rcc>
    <rcc rId="0" sId="1" dxf="1">
      <nc r="KKT3891">
        <f>CONCATENATE($F$2," ",TEXT('Плановые отключения'!KKV993,"ДД.ММ.ГГГГ")," ","с"," ",'Плановые отключения'!KKW993," ","до"," ",'Плановые отключения'!KKY993," ","(",'Плановые отключения'!KKU993,")")</f>
      </nc>
      <ndxf>
        <alignment vertical="top" readingOrder="0"/>
        <border outline="0">
          <left style="thin">
            <color indexed="64"/>
          </left>
          <right style="thin">
            <color indexed="64"/>
          </right>
          <top style="thin">
            <color indexed="64"/>
          </top>
          <bottom style="thin">
            <color indexed="64"/>
          </bottom>
        </border>
      </ndxf>
    </rcc>
    <rcc rId="0" sId="1" dxf="1">
      <nc r="KKU3891">
        <f>CONCATENATE($F$2," ",TEXT('Плановые отключения'!KKW993,"ДД.ММ.ГГГГ")," ","с"," ",'Плановые отключения'!KKX993," ","до"," ",'Плановые отключения'!KKZ993," ","(",'Плановые отключения'!KKV993,")")</f>
      </nc>
      <ndxf>
        <alignment vertical="top" readingOrder="0"/>
        <border outline="0">
          <left style="thin">
            <color indexed="64"/>
          </left>
          <right style="thin">
            <color indexed="64"/>
          </right>
          <top style="thin">
            <color indexed="64"/>
          </top>
          <bottom style="thin">
            <color indexed="64"/>
          </bottom>
        </border>
      </ndxf>
    </rcc>
    <rcc rId="0" sId="1" dxf="1">
      <nc r="KKV3891">
        <f>CONCATENATE($F$2," ",TEXT('Плановые отключения'!KKX993,"ДД.ММ.ГГГГ")," ","с"," ",'Плановые отключения'!KKY993," ","до"," ",'Плановые отключения'!KLA993," ","(",'Плановые отключения'!KKW993,")")</f>
      </nc>
      <ndxf>
        <alignment vertical="top" readingOrder="0"/>
        <border outline="0">
          <left style="thin">
            <color indexed="64"/>
          </left>
          <right style="thin">
            <color indexed="64"/>
          </right>
          <top style="thin">
            <color indexed="64"/>
          </top>
          <bottom style="thin">
            <color indexed="64"/>
          </bottom>
        </border>
      </ndxf>
    </rcc>
    <rcc rId="0" sId="1" dxf="1">
      <nc r="KKW3891">
        <f>CONCATENATE($F$2," ",TEXT('Плановые отключения'!KKY993,"ДД.ММ.ГГГГ")," ","с"," ",'Плановые отключения'!KKZ993," ","до"," ",'Плановые отключения'!KLB993," ","(",'Плановые отключения'!KKX993,")")</f>
      </nc>
      <ndxf>
        <alignment vertical="top" readingOrder="0"/>
        <border outline="0">
          <left style="thin">
            <color indexed="64"/>
          </left>
          <right style="thin">
            <color indexed="64"/>
          </right>
          <top style="thin">
            <color indexed="64"/>
          </top>
          <bottom style="thin">
            <color indexed="64"/>
          </bottom>
        </border>
      </ndxf>
    </rcc>
    <rcc rId="0" sId="1" dxf="1">
      <nc r="KKX3891">
        <f>CONCATENATE($F$2," ",TEXT('Плановые отключения'!KKZ993,"ДД.ММ.ГГГГ")," ","с"," ",'Плановые отключения'!KLA993," ","до"," ",'Плановые отключения'!KLC993," ","(",'Плановые отключения'!KKY993,")")</f>
      </nc>
      <ndxf>
        <alignment vertical="top" readingOrder="0"/>
        <border outline="0">
          <left style="thin">
            <color indexed="64"/>
          </left>
          <right style="thin">
            <color indexed="64"/>
          </right>
          <top style="thin">
            <color indexed="64"/>
          </top>
          <bottom style="thin">
            <color indexed="64"/>
          </bottom>
        </border>
      </ndxf>
    </rcc>
    <rcc rId="0" sId="1" dxf="1">
      <nc r="KKY3891">
        <f>CONCATENATE($F$2," ",TEXT('Плановые отключения'!KLA993,"ДД.ММ.ГГГГ")," ","с"," ",'Плановые отключения'!KLB993," ","до"," ",'Плановые отключения'!KLD993," ","(",'Плановые отключения'!KKZ993,")")</f>
      </nc>
      <ndxf>
        <alignment vertical="top" readingOrder="0"/>
        <border outline="0">
          <left style="thin">
            <color indexed="64"/>
          </left>
          <right style="thin">
            <color indexed="64"/>
          </right>
          <top style="thin">
            <color indexed="64"/>
          </top>
          <bottom style="thin">
            <color indexed="64"/>
          </bottom>
        </border>
      </ndxf>
    </rcc>
    <rcc rId="0" sId="1" dxf="1">
      <nc r="KKZ3891">
        <f>CONCATENATE($F$2," ",TEXT('Плановые отключения'!KLB993,"ДД.ММ.ГГГГ")," ","с"," ",'Плановые отключения'!KLC993," ","до"," ",'Плановые отключения'!KLE993," ","(",'Плановые отключения'!KLA993,")")</f>
      </nc>
      <ndxf>
        <alignment vertical="top" readingOrder="0"/>
        <border outline="0">
          <left style="thin">
            <color indexed="64"/>
          </left>
          <right style="thin">
            <color indexed="64"/>
          </right>
          <top style="thin">
            <color indexed="64"/>
          </top>
          <bottom style="thin">
            <color indexed="64"/>
          </bottom>
        </border>
      </ndxf>
    </rcc>
    <rcc rId="0" sId="1" dxf="1">
      <nc r="KLA3891">
        <f>CONCATENATE($F$2," ",TEXT('Плановые отключения'!KLC993,"ДД.ММ.ГГГГ")," ","с"," ",'Плановые отключения'!KLD993," ","до"," ",'Плановые отключения'!KLF993," ","(",'Плановые отключения'!KLB993,")")</f>
      </nc>
      <ndxf>
        <alignment vertical="top" readingOrder="0"/>
        <border outline="0">
          <left style="thin">
            <color indexed="64"/>
          </left>
          <right style="thin">
            <color indexed="64"/>
          </right>
          <top style="thin">
            <color indexed="64"/>
          </top>
          <bottom style="thin">
            <color indexed="64"/>
          </bottom>
        </border>
      </ndxf>
    </rcc>
    <rcc rId="0" sId="1" dxf="1">
      <nc r="KLB3891">
        <f>CONCATENATE($F$2," ",TEXT('Плановые отключения'!KLD993,"ДД.ММ.ГГГГ")," ","с"," ",'Плановые отключения'!KLE993," ","до"," ",'Плановые отключения'!KLG993," ","(",'Плановые отключения'!KLC993,")")</f>
      </nc>
      <ndxf>
        <alignment vertical="top" readingOrder="0"/>
        <border outline="0">
          <left style="thin">
            <color indexed="64"/>
          </left>
          <right style="thin">
            <color indexed="64"/>
          </right>
          <top style="thin">
            <color indexed="64"/>
          </top>
          <bottom style="thin">
            <color indexed="64"/>
          </bottom>
        </border>
      </ndxf>
    </rcc>
    <rcc rId="0" sId="1" dxf="1">
      <nc r="KLC3891">
        <f>CONCATENATE($F$2," ",TEXT('Плановые отключения'!KLE993,"ДД.ММ.ГГГГ")," ","с"," ",'Плановые отключения'!KLF993," ","до"," ",'Плановые отключения'!KLH993," ","(",'Плановые отключения'!KLD993,")")</f>
      </nc>
      <ndxf>
        <alignment vertical="top" readingOrder="0"/>
        <border outline="0">
          <left style="thin">
            <color indexed="64"/>
          </left>
          <right style="thin">
            <color indexed="64"/>
          </right>
          <top style="thin">
            <color indexed="64"/>
          </top>
          <bottom style="thin">
            <color indexed="64"/>
          </bottom>
        </border>
      </ndxf>
    </rcc>
    <rcc rId="0" sId="1" dxf="1">
      <nc r="KLD3891">
        <f>CONCATENATE($F$2," ",TEXT('Плановые отключения'!KLF993,"ДД.ММ.ГГГГ")," ","с"," ",'Плановые отключения'!KLG993," ","до"," ",'Плановые отключения'!KLI993," ","(",'Плановые отключения'!KLE993,")")</f>
      </nc>
      <ndxf>
        <alignment vertical="top" readingOrder="0"/>
        <border outline="0">
          <left style="thin">
            <color indexed="64"/>
          </left>
          <right style="thin">
            <color indexed="64"/>
          </right>
          <top style="thin">
            <color indexed="64"/>
          </top>
          <bottom style="thin">
            <color indexed="64"/>
          </bottom>
        </border>
      </ndxf>
    </rcc>
    <rcc rId="0" sId="1" dxf="1">
      <nc r="KLE3891">
        <f>CONCATENATE($F$2," ",TEXT('Плановые отключения'!KLG993,"ДД.ММ.ГГГГ")," ","с"," ",'Плановые отключения'!KLH993," ","до"," ",'Плановые отключения'!KLJ993," ","(",'Плановые отключения'!KLF993,")")</f>
      </nc>
      <ndxf>
        <alignment vertical="top" readingOrder="0"/>
        <border outline="0">
          <left style="thin">
            <color indexed="64"/>
          </left>
          <right style="thin">
            <color indexed="64"/>
          </right>
          <top style="thin">
            <color indexed="64"/>
          </top>
          <bottom style="thin">
            <color indexed="64"/>
          </bottom>
        </border>
      </ndxf>
    </rcc>
    <rcc rId="0" sId="1" dxf="1">
      <nc r="KLF3891">
        <f>CONCATENATE($F$2," ",TEXT('Плановые отключения'!KLH993,"ДД.ММ.ГГГГ")," ","с"," ",'Плановые отключения'!KLI993," ","до"," ",'Плановые отключения'!KLK993," ","(",'Плановые отключения'!KLG993,")")</f>
      </nc>
      <ndxf>
        <alignment vertical="top" readingOrder="0"/>
        <border outline="0">
          <left style="thin">
            <color indexed="64"/>
          </left>
          <right style="thin">
            <color indexed="64"/>
          </right>
          <top style="thin">
            <color indexed="64"/>
          </top>
          <bottom style="thin">
            <color indexed="64"/>
          </bottom>
        </border>
      </ndxf>
    </rcc>
    <rcc rId="0" sId="1" dxf="1">
      <nc r="KLG3891">
        <f>CONCATENATE($F$2," ",TEXT('Плановые отключения'!KLI993,"ДД.ММ.ГГГГ")," ","с"," ",'Плановые отключения'!KLJ993," ","до"," ",'Плановые отключения'!KLL993," ","(",'Плановые отключения'!KLH993,")")</f>
      </nc>
      <ndxf>
        <alignment vertical="top" readingOrder="0"/>
        <border outline="0">
          <left style="thin">
            <color indexed="64"/>
          </left>
          <right style="thin">
            <color indexed="64"/>
          </right>
          <top style="thin">
            <color indexed="64"/>
          </top>
          <bottom style="thin">
            <color indexed="64"/>
          </bottom>
        </border>
      </ndxf>
    </rcc>
    <rcc rId="0" sId="1" dxf="1">
      <nc r="KLH3891">
        <f>CONCATENATE($F$2," ",TEXT('Плановые отключения'!KLJ993,"ДД.ММ.ГГГГ")," ","с"," ",'Плановые отключения'!KLK993," ","до"," ",'Плановые отключения'!KLM993," ","(",'Плановые отключения'!KLI993,")")</f>
      </nc>
      <ndxf>
        <alignment vertical="top" readingOrder="0"/>
        <border outline="0">
          <left style="thin">
            <color indexed="64"/>
          </left>
          <right style="thin">
            <color indexed="64"/>
          </right>
          <top style="thin">
            <color indexed="64"/>
          </top>
          <bottom style="thin">
            <color indexed="64"/>
          </bottom>
        </border>
      </ndxf>
    </rcc>
    <rcc rId="0" sId="1" dxf="1">
      <nc r="KLI3891">
        <f>CONCATENATE($F$2," ",TEXT('Плановые отключения'!KLK993,"ДД.ММ.ГГГГ")," ","с"," ",'Плановые отключения'!KLL993," ","до"," ",'Плановые отключения'!KLN993," ","(",'Плановые отключения'!KLJ993,")")</f>
      </nc>
      <ndxf>
        <alignment vertical="top" readingOrder="0"/>
        <border outline="0">
          <left style="thin">
            <color indexed="64"/>
          </left>
          <right style="thin">
            <color indexed="64"/>
          </right>
          <top style="thin">
            <color indexed="64"/>
          </top>
          <bottom style="thin">
            <color indexed="64"/>
          </bottom>
        </border>
      </ndxf>
    </rcc>
    <rcc rId="0" sId="1" dxf="1">
      <nc r="KLJ3891">
        <f>CONCATENATE($F$2," ",TEXT('Плановые отключения'!KLL993,"ДД.ММ.ГГГГ")," ","с"," ",'Плановые отключения'!KLM993," ","до"," ",'Плановые отключения'!KLO993," ","(",'Плановые отключения'!KLK993,")")</f>
      </nc>
      <ndxf>
        <alignment vertical="top" readingOrder="0"/>
        <border outline="0">
          <left style="thin">
            <color indexed="64"/>
          </left>
          <right style="thin">
            <color indexed="64"/>
          </right>
          <top style="thin">
            <color indexed="64"/>
          </top>
          <bottom style="thin">
            <color indexed="64"/>
          </bottom>
        </border>
      </ndxf>
    </rcc>
    <rcc rId="0" sId="1" dxf="1">
      <nc r="KLK3891">
        <f>CONCATENATE($F$2," ",TEXT('Плановые отключения'!KLM993,"ДД.ММ.ГГГГ")," ","с"," ",'Плановые отключения'!KLN993," ","до"," ",'Плановые отключения'!KLP993," ","(",'Плановые отключения'!KLL993,")")</f>
      </nc>
      <ndxf>
        <alignment vertical="top" readingOrder="0"/>
        <border outline="0">
          <left style="thin">
            <color indexed="64"/>
          </left>
          <right style="thin">
            <color indexed="64"/>
          </right>
          <top style="thin">
            <color indexed="64"/>
          </top>
          <bottom style="thin">
            <color indexed="64"/>
          </bottom>
        </border>
      </ndxf>
    </rcc>
    <rcc rId="0" sId="1" dxf="1">
      <nc r="KLL3891">
        <f>CONCATENATE($F$2," ",TEXT('Плановые отключения'!KLN993,"ДД.ММ.ГГГГ")," ","с"," ",'Плановые отключения'!KLO993," ","до"," ",'Плановые отключения'!KLQ993," ","(",'Плановые отключения'!KLM993,")")</f>
      </nc>
      <ndxf>
        <alignment vertical="top" readingOrder="0"/>
        <border outline="0">
          <left style="thin">
            <color indexed="64"/>
          </left>
          <right style="thin">
            <color indexed="64"/>
          </right>
          <top style="thin">
            <color indexed="64"/>
          </top>
          <bottom style="thin">
            <color indexed="64"/>
          </bottom>
        </border>
      </ndxf>
    </rcc>
    <rcc rId="0" sId="1" dxf="1">
      <nc r="KLM3891">
        <f>CONCATENATE($F$2," ",TEXT('Плановые отключения'!KLO993,"ДД.ММ.ГГГГ")," ","с"," ",'Плановые отключения'!KLP993," ","до"," ",'Плановые отключения'!KLR993," ","(",'Плановые отключения'!KLN993,")")</f>
      </nc>
      <ndxf>
        <alignment vertical="top" readingOrder="0"/>
        <border outline="0">
          <left style="thin">
            <color indexed="64"/>
          </left>
          <right style="thin">
            <color indexed="64"/>
          </right>
          <top style="thin">
            <color indexed="64"/>
          </top>
          <bottom style="thin">
            <color indexed="64"/>
          </bottom>
        </border>
      </ndxf>
    </rcc>
    <rcc rId="0" sId="1" dxf="1">
      <nc r="KLN3891">
        <f>CONCATENATE($F$2," ",TEXT('Плановые отключения'!KLP993,"ДД.ММ.ГГГГ")," ","с"," ",'Плановые отключения'!KLQ993," ","до"," ",'Плановые отключения'!KLS993," ","(",'Плановые отключения'!KLO993,")")</f>
      </nc>
      <ndxf>
        <alignment vertical="top" readingOrder="0"/>
        <border outline="0">
          <left style="thin">
            <color indexed="64"/>
          </left>
          <right style="thin">
            <color indexed="64"/>
          </right>
          <top style="thin">
            <color indexed="64"/>
          </top>
          <bottom style="thin">
            <color indexed="64"/>
          </bottom>
        </border>
      </ndxf>
    </rcc>
    <rcc rId="0" sId="1" dxf="1">
      <nc r="KLO3891">
        <f>CONCATENATE($F$2," ",TEXT('Плановые отключения'!KLQ993,"ДД.ММ.ГГГГ")," ","с"," ",'Плановые отключения'!KLR993," ","до"," ",'Плановые отключения'!KLT993," ","(",'Плановые отключения'!KLP993,")")</f>
      </nc>
      <ndxf>
        <alignment vertical="top" readingOrder="0"/>
        <border outline="0">
          <left style="thin">
            <color indexed="64"/>
          </left>
          <right style="thin">
            <color indexed="64"/>
          </right>
          <top style="thin">
            <color indexed="64"/>
          </top>
          <bottom style="thin">
            <color indexed="64"/>
          </bottom>
        </border>
      </ndxf>
    </rcc>
    <rcc rId="0" sId="1" dxf="1">
      <nc r="KLP3891">
        <f>CONCATENATE($F$2," ",TEXT('Плановые отключения'!KLR993,"ДД.ММ.ГГГГ")," ","с"," ",'Плановые отключения'!KLS993," ","до"," ",'Плановые отключения'!KLU993," ","(",'Плановые отключения'!KLQ993,")")</f>
      </nc>
      <ndxf>
        <alignment vertical="top" readingOrder="0"/>
        <border outline="0">
          <left style="thin">
            <color indexed="64"/>
          </left>
          <right style="thin">
            <color indexed="64"/>
          </right>
          <top style="thin">
            <color indexed="64"/>
          </top>
          <bottom style="thin">
            <color indexed="64"/>
          </bottom>
        </border>
      </ndxf>
    </rcc>
    <rcc rId="0" sId="1" dxf="1">
      <nc r="KLQ3891">
        <f>CONCATENATE($F$2," ",TEXT('Плановые отключения'!KLS993,"ДД.ММ.ГГГГ")," ","с"," ",'Плановые отключения'!KLT993," ","до"," ",'Плановые отключения'!KLV993," ","(",'Плановые отключения'!KLR993,")")</f>
      </nc>
      <ndxf>
        <alignment vertical="top" readingOrder="0"/>
        <border outline="0">
          <left style="thin">
            <color indexed="64"/>
          </left>
          <right style="thin">
            <color indexed="64"/>
          </right>
          <top style="thin">
            <color indexed="64"/>
          </top>
          <bottom style="thin">
            <color indexed="64"/>
          </bottom>
        </border>
      </ndxf>
    </rcc>
    <rcc rId="0" sId="1" dxf="1">
      <nc r="KLR3891">
        <f>CONCATENATE($F$2," ",TEXT('Плановые отключения'!KLT993,"ДД.ММ.ГГГГ")," ","с"," ",'Плановые отключения'!KLU993," ","до"," ",'Плановые отключения'!KLW993," ","(",'Плановые отключения'!KLS993,")")</f>
      </nc>
      <ndxf>
        <alignment vertical="top" readingOrder="0"/>
        <border outline="0">
          <left style="thin">
            <color indexed="64"/>
          </left>
          <right style="thin">
            <color indexed="64"/>
          </right>
          <top style="thin">
            <color indexed="64"/>
          </top>
          <bottom style="thin">
            <color indexed="64"/>
          </bottom>
        </border>
      </ndxf>
    </rcc>
    <rcc rId="0" sId="1" dxf="1">
      <nc r="KLS3891">
        <f>CONCATENATE($F$2," ",TEXT('Плановые отключения'!KLU993,"ДД.ММ.ГГГГ")," ","с"," ",'Плановые отключения'!KLV993," ","до"," ",'Плановые отключения'!KLX993," ","(",'Плановые отключения'!KLT993,")")</f>
      </nc>
      <ndxf>
        <alignment vertical="top" readingOrder="0"/>
        <border outline="0">
          <left style="thin">
            <color indexed="64"/>
          </left>
          <right style="thin">
            <color indexed="64"/>
          </right>
          <top style="thin">
            <color indexed="64"/>
          </top>
          <bottom style="thin">
            <color indexed="64"/>
          </bottom>
        </border>
      </ndxf>
    </rcc>
    <rcc rId="0" sId="1" dxf="1">
      <nc r="KLT3891">
        <f>CONCATENATE($F$2," ",TEXT('Плановые отключения'!KLV993,"ДД.ММ.ГГГГ")," ","с"," ",'Плановые отключения'!KLW993," ","до"," ",'Плановые отключения'!KLY993," ","(",'Плановые отключения'!KLU993,")")</f>
      </nc>
      <ndxf>
        <alignment vertical="top" readingOrder="0"/>
        <border outline="0">
          <left style="thin">
            <color indexed="64"/>
          </left>
          <right style="thin">
            <color indexed="64"/>
          </right>
          <top style="thin">
            <color indexed="64"/>
          </top>
          <bottom style="thin">
            <color indexed="64"/>
          </bottom>
        </border>
      </ndxf>
    </rcc>
    <rcc rId="0" sId="1" dxf="1">
      <nc r="KLU3891">
        <f>CONCATENATE($F$2," ",TEXT('Плановые отключения'!KLW993,"ДД.ММ.ГГГГ")," ","с"," ",'Плановые отключения'!KLX993," ","до"," ",'Плановые отключения'!KLZ993," ","(",'Плановые отключения'!KLV993,")")</f>
      </nc>
      <ndxf>
        <alignment vertical="top" readingOrder="0"/>
        <border outline="0">
          <left style="thin">
            <color indexed="64"/>
          </left>
          <right style="thin">
            <color indexed="64"/>
          </right>
          <top style="thin">
            <color indexed="64"/>
          </top>
          <bottom style="thin">
            <color indexed="64"/>
          </bottom>
        </border>
      </ndxf>
    </rcc>
    <rcc rId="0" sId="1" dxf="1">
      <nc r="KLV3891">
        <f>CONCATENATE($F$2," ",TEXT('Плановые отключения'!KLX993,"ДД.ММ.ГГГГ")," ","с"," ",'Плановые отключения'!KLY993," ","до"," ",'Плановые отключения'!KMA993," ","(",'Плановые отключения'!KLW993,")")</f>
      </nc>
      <ndxf>
        <alignment vertical="top" readingOrder="0"/>
        <border outline="0">
          <left style="thin">
            <color indexed="64"/>
          </left>
          <right style="thin">
            <color indexed="64"/>
          </right>
          <top style="thin">
            <color indexed="64"/>
          </top>
          <bottom style="thin">
            <color indexed="64"/>
          </bottom>
        </border>
      </ndxf>
    </rcc>
    <rcc rId="0" sId="1" dxf="1">
      <nc r="KLW3891">
        <f>CONCATENATE($F$2," ",TEXT('Плановые отключения'!KLY993,"ДД.ММ.ГГГГ")," ","с"," ",'Плановые отключения'!KLZ993," ","до"," ",'Плановые отключения'!KMB993," ","(",'Плановые отключения'!KLX993,")")</f>
      </nc>
      <ndxf>
        <alignment vertical="top" readingOrder="0"/>
        <border outline="0">
          <left style="thin">
            <color indexed="64"/>
          </left>
          <right style="thin">
            <color indexed="64"/>
          </right>
          <top style="thin">
            <color indexed="64"/>
          </top>
          <bottom style="thin">
            <color indexed="64"/>
          </bottom>
        </border>
      </ndxf>
    </rcc>
    <rcc rId="0" sId="1" dxf="1">
      <nc r="KLX3891">
        <f>CONCATENATE($F$2," ",TEXT('Плановые отключения'!KLZ993,"ДД.ММ.ГГГГ")," ","с"," ",'Плановые отключения'!KMA993," ","до"," ",'Плановые отключения'!KMC993," ","(",'Плановые отключения'!KLY993,")")</f>
      </nc>
      <ndxf>
        <alignment vertical="top" readingOrder="0"/>
        <border outline="0">
          <left style="thin">
            <color indexed="64"/>
          </left>
          <right style="thin">
            <color indexed="64"/>
          </right>
          <top style="thin">
            <color indexed="64"/>
          </top>
          <bottom style="thin">
            <color indexed="64"/>
          </bottom>
        </border>
      </ndxf>
    </rcc>
    <rcc rId="0" sId="1" dxf="1">
      <nc r="KLY3891">
        <f>CONCATENATE($F$2," ",TEXT('Плановые отключения'!KMA993,"ДД.ММ.ГГГГ")," ","с"," ",'Плановые отключения'!KMB993," ","до"," ",'Плановые отключения'!KMD993," ","(",'Плановые отключения'!KLZ993,")")</f>
      </nc>
      <ndxf>
        <alignment vertical="top" readingOrder="0"/>
        <border outline="0">
          <left style="thin">
            <color indexed="64"/>
          </left>
          <right style="thin">
            <color indexed="64"/>
          </right>
          <top style="thin">
            <color indexed="64"/>
          </top>
          <bottom style="thin">
            <color indexed="64"/>
          </bottom>
        </border>
      </ndxf>
    </rcc>
    <rcc rId="0" sId="1" dxf="1">
      <nc r="KLZ3891">
        <f>CONCATENATE($F$2," ",TEXT('Плановые отключения'!KMB993,"ДД.ММ.ГГГГ")," ","с"," ",'Плановые отключения'!KMC993," ","до"," ",'Плановые отключения'!KME993," ","(",'Плановые отключения'!KMA993,")")</f>
      </nc>
      <ndxf>
        <alignment vertical="top" readingOrder="0"/>
        <border outline="0">
          <left style="thin">
            <color indexed="64"/>
          </left>
          <right style="thin">
            <color indexed="64"/>
          </right>
          <top style="thin">
            <color indexed="64"/>
          </top>
          <bottom style="thin">
            <color indexed="64"/>
          </bottom>
        </border>
      </ndxf>
    </rcc>
    <rcc rId="0" sId="1" dxf="1">
      <nc r="KMA3891">
        <f>CONCATENATE($F$2," ",TEXT('Плановые отключения'!KMC993,"ДД.ММ.ГГГГ")," ","с"," ",'Плановые отключения'!KMD993," ","до"," ",'Плановые отключения'!KMF993," ","(",'Плановые отключения'!KMB993,")")</f>
      </nc>
      <ndxf>
        <alignment vertical="top" readingOrder="0"/>
        <border outline="0">
          <left style="thin">
            <color indexed="64"/>
          </left>
          <right style="thin">
            <color indexed="64"/>
          </right>
          <top style="thin">
            <color indexed="64"/>
          </top>
          <bottom style="thin">
            <color indexed="64"/>
          </bottom>
        </border>
      </ndxf>
    </rcc>
    <rcc rId="0" sId="1" dxf="1">
      <nc r="KMB3891">
        <f>CONCATENATE($F$2," ",TEXT('Плановые отключения'!KMD993,"ДД.ММ.ГГГГ")," ","с"," ",'Плановые отключения'!KME993," ","до"," ",'Плановые отключения'!KMG993," ","(",'Плановые отключения'!KMC993,")")</f>
      </nc>
      <ndxf>
        <alignment vertical="top" readingOrder="0"/>
        <border outline="0">
          <left style="thin">
            <color indexed="64"/>
          </left>
          <right style="thin">
            <color indexed="64"/>
          </right>
          <top style="thin">
            <color indexed="64"/>
          </top>
          <bottom style="thin">
            <color indexed="64"/>
          </bottom>
        </border>
      </ndxf>
    </rcc>
    <rcc rId="0" sId="1" dxf="1">
      <nc r="KMC3891">
        <f>CONCATENATE($F$2," ",TEXT('Плановые отключения'!KME993,"ДД.ММ.ГГГГ")," ","с"," ",'Плановые отключения'!KMF993," ","до"," ",'Плановые отключения'!KMH993," ","(",'Плановые отключения'!KMD993,")")</f>
      </nc>
      <ndxf>
        <alignment vertical="top" readingOrder="0"/>
        <border outline="0">
          <left style="thin">
            <color indexed="64"/>
          </left>
          <right style="thin">
            <color indexed="64"/>
          </right>
          <top style="thin">
            <color indexed="64"/>
          </top>
          <bottom style="thin">
            <color indexed="64"/>
          </bottom>
        </border>
      </ndxf>
    </rcc>
    <rcc rId="0" sId="1" dxf="1">
      <nc r="KMD3891">
        <f>CONCATENATE($F$2," ",TEXT('Плановые отключения'!KMF993,"ДД.ММ.ГГГГ")," ","с"," ",'Плановые отключения'!KMG993," ","до"," ",'Плановые отключения'!KMI993," ","(",'Плановые отключения'!KME993,")")</f>
      </nc>
      <ndxf>
        <alignment vertical="top" readingOrder="0"/>
        <border outline="0">
          <left style="thin">
            <color indexed="64"/>
          </left>
          <right style="thin">
            <color indexed="64"/>
          </right>
          <top style="thin">
            <color indexed="64"/>
          </top>
          <bottom style="thin">
            <color indexed="64"/>
          </bottom>
        </border>
      </ndxf>
    </rcc>
    <rcc rId="0" sId="1" dxf="1">
      <nc r="KME3891">
        <f>CONCATENATE($F$2," ",TEXT('Плановые отключения'!KMG993,"ДД.ММ.ГГГГ")," ","с"," ",'Плановые отключения'!KMH993," ","до"," ",'Плановые отключения'!KMJ993," ","(",'Плановые отключения'!KMF993,")")</f>
      </nc>
      <ndxf>
        <alignment vertical="top" readingOrder="0"/>
        <border outline="0">
          <left style="thin">
            <color indexed="64"/>
          </left>
          <right style="thin">
            <color indexed="64"/>
          </right>
          <top style="thin">
            <color indexed="64"/>
          </top>
          <bottom style="thin">
            <color indexed="64"/>
          </bottom>
        </border>
      </ndxf>
    </rcc>
    <rcc rId="0" sId="1" dxf="1">
      <nc r="KMF3891">
        <f>CONCATENATE($F$2," ",TEXT('Плановые отключения'!KMH993,"ДД.ММ.ГГГГ")," ","с"," ",'Плановые отключения'!KMI993," ","до"," ",'Плановые отключения'!KMK993," ","(",'Плановые отключения'!KMG993,")")</f>
      </nc>
      <ndxf>
        <alignment vertical="top" readingOrder="0"/>
        <border outline="0">
          <left style="thin">
            <color indexed="64"/>
          </left>
          <right style="thin">
            <color indexed="64"/>
          </right>
          <top style="thin">
            <color indexed="64"/>
          </top>
          <bottom style="thin">
            <color indexed="64"/>
          </bottom>
        </border>
      </ndxf>
    </rcc>
    <rcc rId="0" sId="1" dxf="1">
      <nc r="KMG3891">
        <f>CONCATENATE($F$2," ",TEXT('Плановые отключения'!KMI993,"ДД.ММ.ГГГГ")," ","с"," ",'Плановые отключения'!KMJ993," ","до"," ",'Плановые отключения'!KML993," ","(",'Плановые отключения'!KMH993,")")</f>
      </nc>
      <ndxf>
        <alignment vertical="top" readingOrder="0"/>
        <border outline="0">
          <left style="thin">
            <color indexed="64"/>
          </left>
          <right style="thin">
            <color indexed="64"/>
          </right>
          <top style="thin">
            <color indexed="64"/>
          </top>
          <bottom style="thin">
            <color indexed="64"/>
          </bottom>
        </border>
      </ndxf>
    </rcc>
    <rcc rId="0" sId="1" dxf="1">
      <nc r="KMH3891">
        <f>CONCATENATE($F$2," ",TEXT('Плановые отключения'!KMJ993,"ДД.ММ.ГГГГ")," ","с"," ",'Плановые отключения'!KMK993," ","до"," ",'Плановые отключения'!KMM993," ","(",'Плановые отключения'!KMI993,")")</f>
      </nc>
      <ndxf>
        <alignment vertical="top" readingOrder="0"/>
        <border outline="0">
          <left style="thin">
            <color indexed="64"/>
          </left>
          <right style="thin">
            <color indexed="64"/>
          </right>
          <top style="thin">
            <color indexed="64"/>
          </top>
          <bottom style="thin">
            <color indexed="64"/>
          </bottom>
        </border>
      </ndxf>
    </rcc>
    <rcc rId="0" sId="1" dxf="1">
      <nc r="KMI3891">
        <f>CONCATENATE($F$2," ",TEXT('Плановые отключения'!KMK993,"ДД.ММ.ГГГГ")," ","с"," ",'Плановые отключения'!KML993," ","до"," ",'Плановые отключения'!KMN993," ","(",'Плановые отключения'!KMJ993,")")</f>
      </nc>
      <ndxf>
        <alignment vertical="top" readingOrder="0"/>
        <border outline="0">
          <left style="thin">
            <color indexed="64"/>
          </left>
          <right style="thin">
            <color indexed="64"/>
          </right>
          <top style="thin">
            <color indexed="64"/>
          </top>
          <bottom style="thin">
            <color indexed="64"/>
          </bottom>
        </border>
      </ndxf>
    </rcc>
    <rcc rId="0" sId="1" dxf="1">
      <nc r="KMJ3891">
        <f>CONCATENATE($F$2," ",TEXT('Плановые отключения'!KML993,"ДД.ММ.ГГГГ")," ","с"," ",'Плановые отключения'!KMM993," ","до"," ",'Плановые отключения'!KMO993," ","(",'Плановые отключения'!KMK993,")")</f>
      </nc>
      <ndxf>
        <alignment vertical="top" readingOrder="0"/>
        <border outline="0">
          <left style="thin">
            <color indexed="64"/>
          </left>
          <right style="thin">
            <color indexed="64"/>
          </right>
          <top style="thin">
            <color indexed="64"/>
          </top>
          <bottom style="thin">
            <color indexed="64"/>
          </bottom>
        </border>
      </ndxf>
    </rcc>
    <rcc rId="0" sId="1" dxf="1">
      <nc r="KMK3891">
        <f>CONCATENATE($F$2," ",TEXT('Плановые отключения'!KMM993,"ДД.ММ.ГГГГ")," ","с"," ",'Плановые отключения'!KMN993," ","до"," ",'Плановые отключения'!KMP993," ","(",'Плановые отключения'!KML993,")")</f>
      </nc>
      <ndxf>
        <alignment vertical="top" readingOrder="0"/>
        <border outline="0">
          <left style="thin">
            <color indexed="64"/>
          </left>
          <right style="thin">
            <color indexed="64"/>
          </right>
          <top style="thin">
            <color indexed="64"/>
          </top>
          <bottom style="thin">
            <color indexed="64"/>
          </bottom>
        </border>
      </ndxf>
    </rcc>
    <rcc rId="0" sId="1" dxf="1">
      <nc r="KML3891">
        <f>CONCATENATE($F$2," ",TEXT('Плановые отключения'!KMN993,"ДД.ММ.ГГГГ")," ","с"," ",'Плановые отключения'!KMO993," ","до"," ",'Плановые отключения'!KMQ993," ","(",'Плановые отключения'!KMM993,")")</f>
      </nc>
      <ndxf>
        <alignment vertical="top" readingOrder="0"/>
        <border outline="0">
          <left style="thin">
            <color indexed="64"/>
          </left>
          <right style="thin">
            <color indexed="64"/>
          </right>
          <top style="thin">
            <color indexed="64"/>
          </top>
          <bottom style="thin">
            <color indexed="64"/>
          </bottom>
        </border>
      </ndxf>
    </rcc>
    <rcc rId="0" sId="1" dxf="1">
      <nc r="KMM3891">
        <f>CONCATENATE($F$2," ",TEXT('Плановые отключения'!KMO993,"ДД.ММ.ГГГГ")," ","с"," ",'Плановые отключения'!KMP993," ","до"," ",'Плановые отключения'!KMR993," ","(",'Плановые отключения'!KMN993,")")</f>
      </nc>
      <ndxf>
        <alignment vertical="top" readingOrder="0"/>
        <border outline="0">
          <left style="thin">
            <color indexed="64"/>
          </left>
          <right style="thin">
            <color indexed="64"/>
          </right>
          <top style="thin">
            <color indexed="64"/>
          </top>
          <bottom style="thin">
            <color indexed="64"/>
          </bottom>
        </border>
      </ndxf>
    </rcc>
    <rcc rId="0" sId="1" dxf="1">
      <nc r="KMN3891">
        <f>CONCATENATE($F$2," ",TEXT('Плановые отключения'!KMP993,"ДД.ММ.ГГГГ")," ","с"," ",'Плановые отключения'!KMQ993," ","до"," ",'Плановые отключения'!KMS993," ","(",'Плановые отключения'!KMO993,")")</f>
      </nc>
      <ndxf>
        <alignment vertical="top" readingOrder="0"/>
        <border outline="0">
          <left style="thin">
            <color indexed="64"/>
          </left>
          <right style="thin">
            <color indexed="64"/>
          </right>
          <top style="thin">
            <color indexed="64"/>
          </top>
          <bottom style="thin">
            <color indexed="64"/>
          </bottom>
        </border>
      </ndxf>
    </rcc>
    <rcc rId="0" sId="1" dxf="1">
      <nc r="KMO3891">
        <f>CONCATENATE($F$2," ",TEXT('Плановые отключения'!KMQ993,"ДД.ММ.ГГГГ")," ","с"," ",'Плановые отключения'!KMR993," ","до"," ",'Плановые отключения'!KMT993," ","(",'Плановые отключения'!KMP993,")")</f>
      </nc>
      <ndxf>
        <alignment vertical="top" readingOrder="0"/>
        <border outline="0">
          <left style="thin">
            <color indexed="64"/>
          </left>
          <right style="thin">
            <color indexed="64"/>
          </right>
          <top style="thin">
            <color indexed="64"/>
          </top>
          <bottom style="thin">
            <color indexed="64"/>
          </bottom>
        </border>
      </ndxf>
    </rcc>
    <rcc rId="0" sId="1" dxf="1">
      <nc r="KMP3891">
        <f>CONCATENATE($F$2," ",TEXT('Плановые отключения'!KMR993,"ДД.ММ.ГГГГ")," ","с"," ",'Плановые отключения'!KMS993," ","до"," ",'Плановые отключения'!KMU993," ","(",'Плановые отключения'!KMQ993,")")</f>
      </nc>
      <ndxf>
        <alignment vertical="top" readingOrder="0"/>
        <border outline="0">
          <left style="thin">
            <color indexed="64"/>
          </left>
          <right style="thin">
            <color indexed="64"/>
          </right>
          <top style="thin">
            <color indexed="64"/>
          </top>
          <bottom style="thin">
            <color indexed="64"/>
          </bottom>
        </border>
      </ndxf>
    </rcc>
    <rcc rId="0" sId="1" dxf="1">
      <nc r="KMQ3891">
        <f>CONCATENATE($F$2," ",TEXT('Плановые отключения'!KMS993,"ДД.ММ.ГГГГ")," ","с"," ",'Плановые отключения'!KMT993," ","до"," ",'Плановые отключения'!KMV993," ","(",'Плановые отключения'!KMR993,")")</f>
      </nc>
      <ndxf>
        <alignment vertical="top" readingOrder="0"/>
        <border outline="0">
          <left style="thin">
            <color indexed="64"/>
          </left>
          <right style="thin">
            <color indexed="64"/>
          </right>
          <top style="thin">
            <color indexed="64"/>
          </top>
          <bottom style="thin">
            <color indexed="64"/>
          </bottom>
        </border>
      </ndxf>
    </rcc>
    <rcc rId="0" sId="1" dxf="1">
      <nc r="KMR3891">
        <f>CONCATENATE($F$2," ",TEXT('Плановые отключения'!KMT993,"ДД.ММ.ГГГГ")," ","с"," ",'Плановые отключения'!KMU993," ","до"," ",'Плановые отключения'!KMW993," ","(",'Плановые отключения'!KMS993,")")</f>
      </nc>
      <ndxf>
        <alignment vertical="top" readingOrder="0"/>
        <border outline="0">
          <left style="thin">
            <color indexed="64"/>
          </left>
          <right style="thin">
            <color indexed="64"/>
          </right>
          <top style="thin">
            <color indexed="64"/>
          </top>
          <bottom style="thin">
            <color indexed="64"/>
          </bottom>
        </border>
      </ndxf>
    </rcc>
    <rcc rId="0" sId="1" dxf="1">
      <nc r="KMS3891">
        <f>CONCATENATE($F$2," ",TEXT('Плановые отключения'!KMU993,"ДД.ММ.ГГГГ")," ","с"," ",'Плановые отключения'!KMV993," ","до"," ",'Плановые отключения'!KMX993," ","(",'Плановые отключения'!KMT993,")")</f>
      </nc>
      <ndxf>
        <alignment vertical="top" readingOrder="0"/>
        <border outline="0">
          <left style="thin">
            <color indexed="64"/>
          </left>
          <right style="thin">
            <color indexed="64"/>
          </right>
          <top style="thin">
            <color indexed="64"/>
          </top>
          <bottom style="thin">
            <color indexed="64"/>
          </bottom>
        </border>
      </ndxf>
    </rcc>
    <rcc rId="0" sId="1" dxf="1">
      <nc r="KMT3891">
        <f>CONCATENATE($F$2," ",TEXT('Плановые отключения'!KMV993,"ДД.ММ.ГГГГ")," ","с"," ",'Плановые отключения'!KMW993," ","до"," ",'Плановые отключения'!KMY993," ","(",'Плановые отключения'!KMU993,")")</f>
      </nc>
      <ndxf>
        <alignment vertical="top" readingOrder="0"/>
        <border outline="0">
          <left style="thin">
            <color indexed="64"/>
          </left>
          <right style="thin">
            <color indexed="64"/>
          </right>
          <top style="thin">
            <color indexed="64"/>
          </top>
          <bottom style="thin">
            <color indexed="64"/>
          </bottom>
        </border>
      </ndxf>
    </rcc>
    <rcc rId="0" sId="1" dxf="1">
      <nc r="KMU3891">
        <f>CONCATENATE($F$2," ",TEXT('Плановые отключения'!KMW993,"ДД.ММ.ГГГГ")," ","с"," ",'Плановые отключения'!KMX993," ","до"," ",'Плановые отключения'!KMZ993," ","(",'Плановые отключения'!KMV993,")")</f>
      </nc>
      <ndxf>
        <alignment vertical="top" readingOrder="0"/>
        <border outline="0">
          <left style="thin">
            <color indexed="64"/>
          </left>
          <right style="thin">
            <color indexed="64"/>
          </right>
          <top style="thin">
            <color indexed="64"/>
          </top>
          <bottom style="thin">
            <color indexed="64"/>
          </bottom>
        </border>
      </ndxf>
    </rcc>
    <rcc rId="0" sId="1" dxf="1">
      <nc r="KMV3891">
        <f>CONCATENATE($F$2," ",TEXT('Плановые отключения'!KMX993,"ДД.ММ.ГГГГ")," ","с"," ",'Плановые отключения'!KMY993," ","до"," ",'Плановые отключения'!KNA993," ","(",'Плановые отключения'!KMW993,")")</f>
      </nc>
      <ndxf>
        <alignment vertical="top" readingOrder="0"/>
        <border outline="0">
          <left style="thin">
            <color indexed="64"/>
          </left>
          <right style="thin">
            <color indexed="64"/>
          </right>
          <top style="thin">
            <color indexed="64"/>
          </top>
          <bottom style="thin">
            <color indexed="64"/>
          </bottom>
        </border>
      </ndxf>
    </rcc>
    <rcc rId="0" sId="1" dxf="1">
      <nc r="KMW3891">
        <f>CONCATENATE($F$2," ",TEXT('Плановые отключения'!KMY993,"ДД.ММ.ГГГГ")," ","с"," ",'Плановые отключения'!KMZ993," ","до"," ",'Плановые отключения'!KNB993," ","(",'Плановые отключения'!KMX993,")")</f>
      </nc>
      <ndxf>
        <alignment vertical="top" readingOrder="0"/>
        <border outline="0">
          <left style="thin">
            <color indexed="64"/>
          </left>
          <right style="thin">
            <color indexed="64"/>
          </right>
          <top style="thin">
            <color indexed="64"/>
          </top>
          <bottom style="thin">
            <color indexed="64"/>
          </bottom>
        </border>
      </ndxf>
    </rcc>
    <rcc rId="0" sId="1" dxf="1">
      <nc r="KMX3891">
        <f>CONCATENATE($F$2," ",TEXT('Плановые отключения'!KMZ993,"ДД.ММ.ГГГГ")," ","с"," ",'Плановые отключения'!KNA993," ","до"," ",'Плановые отключения'!KNC993," ","(",'Плановые отключения'!KMY993,")")</f>
      </nc>
      <ndxf>
        <alignment vertical="top" readingOrder="0"/>
        <border outline="0">
          <left style="thin">
            <color indexed="64"/>
          </left>
          <right style="thin">
            <color indexed="64"/>
          </right>
          <top style="thin">
            <color indexed="64"/>
          </top>
          <bottom style="thin">
            <color indexed="64"/>
          </bottom>
        </border>
      </ndxf>
    </rcc>
    <rcc rId="0" sId="1" dxf="1">
      <nc r="KMY3891">
        <f>CONCATENATE($F$2," ",TEXT('Плановые отключения'!KNA993,"ДД.ММ.ГГГГ")," ","с"," ",'Плановые отключения'!KNB993," ","до"," ",'Плановые отключения'!KND993," ","(",'Плановые отключения'!KMZ993,")")</f>
      </nc>
      <ndxf>
        <alignment vertical="top" readingOrder="0"/>
        <border outline="0">
          <left style="thin">
            <color indexed="64"/>
          </left>
          <right style="thin">
            <color indexed="64"/>
          </right>
          <top style="thin">
            <color indexed="64"/>
          </top>
          <bottom style="thin">
            <color indexed="64"/>
          </bottom>
        </border>
      </ndxf>
    </rcc>
    <rcc rId="0" sId="1" dxf="1">
      <nc r="KMZ3891">
        <f>CONCATENATE($F$2," ",TEXT('Плановые отключения'!KNB993,"ДД.ММ.ГГГГ")," ","с"," ",'Плановые отключения'!KNC993," ","до"," ",'Плановые отключения'!KNE993," ","(",'Плановые отключения'!KNA993,")")</f>
      </nc>
      <ndxf>
        <alignment vertical="top" readingOrder="0"/>
        <border outline="0">
          <left style="thin">
            <color indexed="64"/>
          </left>
          <right style="thin">
            <color indexed="64"/>
          </right>
          <top style="thin">
            <color indexed="64"/>
          </top>
          <bottom style="thin">
            <color indexed="64"/>
          </bottom>
        </border>
      </ndxf>
    </rcc>
    <rcc rId="0" sId="1" dxf="1">
      <nc r="KNA3891">
        <f>CONCATENATE($F$2," ",TEXT('Плановые отключения'!KNC993,"ДД.ММ.ГГГГ")," ","с"," ",'Плановые отключения'!KND993," ","до"," ",'Плановые отключения'!KNF993," ","(",'Плановые отключения'!KNB993,")")</f>
      </nc>
      <ndxf>
        <alignment vertical="top" readingOrder="0"/>
        <border outline="0">
          <left style="thin">
            <color indexed="64"/>
          </left>
          <right style="thin">
            <color indexed="64"/>
          </right>
          <top style="thin">
            <color indexed="64"/>
          </top>
          <bottom style="thin">
            <color indexed="64"/>
          </bottom>
        </border>
      </ndxf>
    </rcc>
    <rcc rId="0" sId="1" dxf="1">
      <nc r="KNB3891">
        <f>CONCATENATE($F$2," ",TEXT('Плановые отключения'!KND993,"ДД.ММ.ГГГГ")," ","с"," ",'Плановые отключения'!KNE993," ","до"," ",'Плановые отключения'!KNG993," ","(",'Плановые отключения'!KNC993,")")</f>
      </nc>
      <ndxf>
        <alignment vertical="top" readingOrder="0"/>
        <border outline="0">
          <left style="thin">
            <color indexed="64"/>
          </left>
          <right style="thin">
            <color indexed="64"/>
          </right>
          <top style="thin">
            <color indexed="64"/>
          </top>
          <bottom style="thin">
            <color indexed="64"/>
          </bottom>
        </border>
      </ndxf>
    </rcc>
    <rcc rId="0" sId="1" dxf="1">
      <nc r="KNC3891">
        <f>CONCATENATE($F$2," ",TEXT('Плановые отключения'!KNE993,"ДД.ММ.ГГГГ")," ","с"," ",'Плановые отключения'!KNF993," ","до"," ",'Плановые отключения'!KNH993," ","(",'Плановые отключения'!KND993,")")</f>
      </nc>
      <ndxf>
        <alignment vertical="top" readingOrder="0"/>
        <border outline="0">
          <left style="thin">
            <color indexed="64"/>
          </left>
          <right style="thin">
            <color indexed="64"/>
          </right>
          <top style="thin">
            <color indexed="64"/>
          </top>
          <bottom style="thin">
            <color indexed="64"/>
          </bottom>
        </border>
      </ndxf>
    </rcc>
    <rcc rId="0" sId="1" dxf="1">
      <nc r="KND3891">
        <f>CONCATENATE($F$2," ",TEXT('Плановые отключения'!KNF993,"ДД.ММ.ГГГГ")," ","с"," ",'Плановые отключения'!KNG993," ","до"," ",'Плановые отключения'!KNI993," ","(",'Плановые отключения'!KNE993,")")</f>
      </nc>
      <ndxf>
        <alignment vertical="top" readingOrder="0"/>
        <border outline="0">
          <left style="thin">
            <color indexed="64"/>
          </left>
          <right style="thin">
            <color indexed="64"/>
          </right>
          <top style="thin">
            <color indexed="64"/>
          </top>
          <bottom style="thin">
            <color indexed="64"/>
          </bottom>
        </border>
      </ndxf>
    </rcc>
    <rcc rId="0" sId="1" dxf="1">
      <nc r="KNE3891">
        <f>CONCATENATE($F$2," ",TEXT('Плановые отключения'!KNG993,"ДД.ММ.ГГГГ")," ","с"," ",'Плановые отключения'!KNH993," ","до"," ",'Плановые отключения'!KNJ993," ","(",'Плановые отключения'!KNF993,")")</f>
      </nc>
      <ndxf>
        <alignment vertical="top" readingOrder="0"/>
        <border outline="0">
          <left style="thin">
            <color indexed="64"/>
          </left>
          <right style="thin">
            <color indexed="64"/>
          </right>
          <top style="thin">
            <color indexed="64"/>
          </top>
          <bottom style="thin">
            <color indexed="64"/>
          </bottom>
        </border>
      </ndxf>
    </rcc>
    <rcc rId="0" sId="1" dxf="1">
      <nc r="KNF3891">
        <f>CONCATENATE($F$2," ",TEXT('Плановые отключения'!KNH993,"ДД.ММ.ГГГГ")," ","с"," ",'Плановые отключения'!KNI993," ","до"," ",'Плановые отключения'!KNK993," ","(",'Плановые отключения'!KNG993,")")</f>
      </nc>
      <ndxf>
        <alignment vertical="top" readingOrder="0"/>
        <border outline="0">
          <left style="thin">
            <color indexed="64"/>
          </left>
          <right style="thin">
            <color indexed="64"/>
          </right>
          <top style="thin">
            <color indexed="64"/>
          </top>
          <bottom style="thin">
            <color indexed="64"/>
          </bottom>
        </border>
      </ndxf>
    </rcc>
    <rcc rId="0" sId="1" dxf="1">
      <nc r="KNG3891">
        <f>CONCATENATE($F$2," ",TEXT('Плановые отключения'!KNI993,"ДД.ММ.ГГГГ")," ","с"," ",'Плановые отключения'!KNJ993," ","до"," ",'Плановые отключения'!KNL993," ","(",'Плановые отключения'!KNH993,")")</f>
      </nc>
      <ndxf>
        <alignment vertical="top" readingOrder="0"/>
        <border outline="0">
          <left style="thin">
            <color indexed="64"/>
          </left>
          <right style="thin">
            <color indexed="64"/>
          </right>
          <top style="thin">
            <color indexed="64"/>
          </top>
          <bottom style="thin">
            <color indexed="64"/>
          </bottom>
        </border>
      </ndxf>
    </rcc>
    <rcc rId="0" sId="1" dxf="1">
      <nc r="KNH3891">
        <f>CONCATENATE($F$2," ",TEXT('Плановые отключения'!KNJ993,"ДД.ММ.ГГГГ")," ","с"," ",'Плановые отключения'!KNK993," ","до"," ",'Плановые отключения'!KNM993," ","(",'Плановые отключения'!KNI993,")")</f>
      </nc>
      <ndxf>
        <alignment vertical="top" readingOrder="0"/>
        <border outline="0">
          <left style="thin">
            <color indexed="64"/>
          </left>
          <right style="thin">
            <color indexed="64"/>
          </right>
          <top style="thin">
            <color indexed="64"/>
          </top>
          <bottom style="thin">
            <color indexed="64"/>
          </bottom>
        </border>
      </ndxf>
    </rcc>
    <rcc rId="0" sId="1" dxf="1">
      <nc r="KNI3891">
        <f>CONCATENATE($F$2," ",TEXT('Плановые отключения'!KNK993,"ДД.ММ.ГГГГ")," ","с"," ",'Плановые отключения'!KNL993," ","до"," ",'Плановые отключения'!KNN993," ","(",'Плановые отключения'!KNJ993,")")</f>
      </nc>
      <ndxf>
        <alignment vertical="top" readingOrder="0"/>
        <border outline="0">
          <left style="thin">
            <color indexed="64"/>
          </left>
          <right style="thin">
            <color indexed="64"/>
          </right>
          <top style="thin">
            <color indexed="64"/>
          </top>
          <bottom style="thin">
            <color indexed="64"/>
          </bottom>
        </border>
      </ndxf>
    </rcc>
    <rcc rId="0" sId="1" dxf="1">
      <nc r="KNJ3891">
        <f>CONCATENATE($F$2," ",TEXT('Плановые отключения'!KNL993,"ДД.ММ.ГГГГ")," ","с"," ",'Плановые отключения'!KNM993," ","до"," ",'Плановые отключения'!KNO993," ","(",'Плановые отключения'!KNK993,")")</f>
      </nc>
      <ndxf>
        <alignment vertical="top" readingOrder="0"/>
        <border outline="0">
          <left style="thin">
            <color indexed="64"/>
          </left>
          <right style="thin">
            <color indexed="64"/>
          </right>
          <top style="thin">
            <color indexed="64"/>
          </top>
          <bottom style="thin">
            <color indexed="64"/>
          </bottom>
        </border>
      </ndxf>
    </rcc>
    <rcc rId="0" sId="1" dxf="1">
      <nc r="KNK3891">
        <f>CONCATENATE($F$2," ",TEXT('Плановые отключения'!KNM993,"ДД.ММ.ГГГГ")," ","с"," ",'Плановые отключения'!KNN993," ","до"," ",'Плановые отключения'!KNP993," ","(",'Плановые отключения'!KNL993,")")</f>
      </nc>
      <ndxf>
        <alignment vertical="top" readingOrder="0"/>
        <border outline="0">
          <left style="thin">
            <color indexed="64"/>
          </left>
          <right style="thin">
            <color indexed="64"/>
          </right>
          <top style="thin">
            <color indexed="64"/>
          </top>
          <bottom style="thin">
            <color indexed="64"/>
          </bottom>
        </border>
      </ndxf>
    </rcc>
    <rcc rId="0" sId="1" dxf="1">
      <nc r="KNL3891">
        <f>CONCATENATE($F$2," ",TEXT('Плановые отключения'!KNN993,"ДД.ММ.ГГГГ")," ","с"," ",'Плановые отключения'!KNO993," ","до"," ",'Плановые отключения'!KNQ993," ","(",'Плановые отключения'!KNM993,")")</f>
      </nc>
      <ndxf>
        <alignment vertical="top" readingOrder="0"/>
        <border outline="0">
          <left style="thin">
            <color indexed="64"/>
          </left>
          <right style="thin">
            <color indexed="64"/>
          </right>
          <top style="thin">
            <color indexed="64"/>
          </top>
          <bottom style="thin">
            <color indexed="64"/>
          </bottom>
        </border>
      </ndxf>
    </rcc>
    <rcc rId="0" sId="1" dxf="1">
      <nc r="KNM3891">
        <f>CONCATENATE($F$2," ",TEXT('Плановые отключения'!KNO993,"ДД.ММ.ГГГГ")," ","с"," ",'Плановые отключения'!KNP993," ","до"," ",'Плановые отключения'!KNR993," ","(",'Плановые отключения'!KNN993,")")</f>
      </nc>
      <ndxf>
        <alignment vertical="top" readingOrder="0"/>
        <border outline="0">
          <left style="thin">
            <color indexed="64"/>
          </left>
          <right style="thin">
            <color indexed="64"/>
          </right>
          <top style="thin">
            <color indexed="64"/>
          </top>
          <bottom style="thin">
            <color indexed="64"/>
          </bottom>
        </border>
      </ndxf>
    </rcc>
    <rcc rId="0" sId="1" dxf="1">
      <nc r="KNN3891">
        <f>CONCATENATE($F$2," ",TEXT('Плановые отключения'!KNP993,"ДД.ММ.ГГГГ")," ","с"," ",'Плановые отключения'!KNQ993," ","до"," ",'Плановые отключения'!KNS993," ","(",'Плановые отключения'!KNO993,")")</f>
      </nc>
      <ndxf>
        <alignment vertical="top" readingOrder="0"/>
        <border outline="0">
          <left style="thin">
            <color indexed="64"/>
          </left>
          <right style="thin">
            <color indexed="64"/>
          </right>
          <top style="thin">
            <color indexed="64"/>
          </top>
          <bottom style="thin">
            <color indexed="64"/>
          </bottom>
        </border>
      </ndxf>
    </rcc>
    <rcc rId="0" sId="1" dxf="1">
      <nc r="KNO3891">
        <f>CONCATENATE($F$2," ",TEXT('Плановые отключения'!KNQ993,"ДД.ММ.ГГГГ")," ","с"," ",'Плановые отключения'!KNR993," ","до"," ",'Плановые отключения'!KNT993," ","(",'Плановые отключения'!KNP993,")")</f>
      </nc>
      <ndxf>
        <alignment vertical="top" readingOrder="0"/>
        <border outline="0">
          <left style="thin">
            <color indexed="64"/>
          </left>
          <right style="thin">
            <color indexed="64"/>
          </right>
          <top style="thin">
            <color indexed="64"/>
          </top>
          <bottom style="thin">
            <color indexed="64"/>
          </bottom>
        </border>
      </ndxf>
    </rcc>
    <rcc rId="0" sId="1" dxf="1">
      <nc r="KNP3891">
        <f>CONCATENATE($F$2," ",TEXT('Плановые отключения'!KNR993,"ДД.ММ.ГГГГ")," ","с"," ",'Плановые отключения'!KNS993," ","до"," ",'Плановые отключения'!KNU993," ","(",'Плановые отключения'!KNQ993,")")</f>
      </nc>
      <ndxf>
        <alignment vertical="top" readingOrder="0"/>
        <border outline="0">
          <left style="thin">
            <color indexed="64"/>
          </left>
          <right style="thin">
            <color indexed="64"/>
          </right>
          <top style="thin">
            <color indexed="64"/>
          </top>
          <bottom style="thin">
            <color indexed="64"/>
          </bottom>
        </border>
      </ndxf>
    </rcc>
    <rcc rId="0" sId="1" dxf="1">
      <nc r="KNQ3891">
        <f>CONCATENATE($F$2," ",TEXT('Плановые отключения'!KNS993,"ДД.ММ.ГГГГ")," ","с"," ",'Плановые отключения'!KNT993," ","до"," ",'Плановые отключения'!KNV993," ","(",'Плановые отключения'!KNR993,")")</f>
      </nc>
      <ndxf>
        <alignment vertical="top" readingOrder="0"/>
        <border outline="0">
          <left style="thin">
            <color indexed="64"/>
          </left>
          <right style="thin">
            <color indexed="64"/>
          </right>
          <top style="thin">
            <color indexed="64"/>
          </top>
          <bottom style="thin">
            <color indexed="64"/>
          </bottom>
        </border>
      </ndxf>
    </rcc>
    <rcc rId="0" sId="1" dxf="1">
      <nc r="KNR3891">
        <f>CONCATENATE($F$2," ",TEXT('Плановые отключения'!KNT993,"ДД.ММ.ГГГГ")," ","с"," ",'Плановые отключения'!KNU993," ","до"," ",'Плановые отключения'!KNW993," ","(",'Плановые отключения'!KNS993,")")</f>
      </nc>
      <ndxf>
        <alignment vertical="top" readingOrder="0"/>
        <border outline="0">
          <left style="thin">
            <color indexed="64"/>
          </left>
          <right style="thin">
            <color indexed="64"/>
          </right>
          <top style="thin">
            <color indexed="64"/>
          </top>
          <bottom style="thin">
            <color indexed="64"/>
          </bottom>
        </border>
      </ndxf>
    </rcc>
    <rcc rId="0" sId="1" dxf="1">
      <nc r="KNS3891">
        <f>CONCATENATE($F$2," ",TEXT('Плановые отключения'!KNU993,"ДД.ММ.ГГГГ")," ","с"," ",'Плановые отключения'!KNV993," ","до"," ",'Плановые отключения'!KNX993," ","(",'Плановые отключения'!KNT993,")")</f>
      </nc>
      <ndxf>
        <alignment vertical="top" readingOrder="0"/>
        <border outline="0">
          <left style="thin">
            <color indexed="64"/>
          </left>
          <right style="thin">
            <color indexed="64"/>
          </right>
          <top style="thin">
            <color indexed="64"/>
          </top>
          <bottom style="thin">
            <color indexed="64"/>
          </bottom>
        </border>
      </ndxf>
    </rcc>
    <rcc rId="0" sId="1" dxf="1">
      <nc r="KNT3891">
        <f>CONCATENATE($F$2," ",TEXT('Плановые отключения'!KNV993,"ДД.ММ.ГГГГ")," ","с"," ",'Плановые отключения'!KNW993," ","до"," ",'Плановые отключения'!KNY993," ","(",'Плановые отключения'!KNU993,")")</f>
      </nc>
      <ndxf>
        <alignment vertical="top" readingOrder="0"/>
        <border outline="0">
          <left style="thin">
            <color indexed="64"/>
          </left>
          <right style="thin">
            <color indexed="64"/>
          </right>
          <top style="thin">
            <color indexed="64"/>
          </top>
          <bottom style="thin">
            <color indexed="64"/>
          </bottom>
        </border>
      </ndxf>
    </rcc>
    <rcc rId="0" sId="1" dxf="1">
      <nc r="KNU3891">
        <f>CONCATENATE($F$2," ",TEXT('Плановые отключения'!KNW993,"ДД.ММ.ГГГГ")," ","с"," ",'Плановые отключения'!KNX993," ","до"," ",'Плановые отключения'!KNZ993," ","(",'Плановые отключения'!KNV993,")")</f>
      </nc>
      <ndxf>
        <alignment vertical="top" readingOrder="0"/>
        <border outline="0">
          <left style="thin">
            <color indexed="64"/>
          </left>
          <right style="thin">
            <color indexed="64"/>
          </right>
          <top style="thin">
            <color indexed="64"/>
          </top>
          <bottom style="thin">
            <color indexed="64"/>
          </bottom>
        </border>
      </ndxf>
    </rcc>
    <rcc rId="0" sId="1" dxf="1">
      <nc r="KNV3891">
        <f>CONCATENATE($F$2," ",TEXT('Плановые отключения'!KNX993,"ДД.ММ.ГГГГ")," ","с"," ",'Плановые отключения'!KNY993," ","до"," ",'Плановые отключения'!KOA993," ","(",'Плановые отключения'!KNW993,")")</f>
      </nc>
      <ndxf>
        <alignment vertical="top" readingOrder="0"/>
        <border outline="0">
          <left style="thin">
            <color indexed="64"/>
          </left>
          <right style="thin">
            <color indexed="64"/>
          </right>
          <top style="thin">
            <color indexed="64"/>
          </top>
          <bottom style="thin">
            <color indexed="64"/>
          </bottom>
        </border>
      </ndxf>
    </rcc>
    <rcc rId="0" sId="1" dxf="1">
      <nc r="KNW3891">
        <f>CONCATENATE($F$2," ",TEXT('Плановые отключения'!KNY993,"ДД.ММ.ГГГГ")," ","с"," ",'Плановые отключения'!KNZ993," ","до"," ",'Плановые отключения'!KOB993," ","(",'Плановые отключения'!KNX993,")")</f>
      </nc>
      <ndxf>
        <alignment vertical="top" readingOrder="0"/>
        <border outline="0">
          <left style="thin">
            <color indexed="64"/>
          </left>
          <right style="thin">
            <color indexed="64"/>
          </right>
          <top style="thin">
            <color indexed="64"/>
          </top>
          <bottom style="thin">
            <color indexed="64"/>
          </bottom>
        </border>
      </ndxf>
    </rcc>
    <rcc rId="0" sId="1" dxf="1">
      <nc r="KNX3891">
        <f>CONCATENATE($F$2," ",TEXT('Плановые отключения'!KNZ993,"ДД.ММ.ГГГГ")," ","с"," ",'Плановые отключения'!KOA993," ","до"," ",'Плановые отключения'!KOC993," ","(",'Плановые отключения'!KNY993,")")</f>
      </nc>
      <ndxf>
        <alignment vertical="top" readingOrder="0"/>
        <border outline="0">
          <left style="thin">
            <color indexed="64"/>
          </left>
          <right style="thin">
            <color indexed="64"/>
          </right>
          <top style="thin">
            <color indexed="64"/>
          </top>
          <bottom style="thin">
            <color indexed="64"/>
          </bottom>
        </border>
      </ndxf>
    </rcc>
    <rcc rId="0" sId="1" dxf="1">
      <nc r="KNY3891">
        <f>CONCATENATE($F$2," ",TEXT('Плановые отключения'!KOA993,"ДД.ММ.ГГГГ")," ","с"," ",'Плановые отключения'!KOB993," ","до"," ",'Плановые отключения'!KOD993," ","(",'Плановые отключения'!KNZ993,")")</f>
      </nc>
      <ndxf>
        <alignment vertical="top" readingOrder="0"/>
        <border outline="0">
          <left style="thin">
            <color indexed="64"/>
          </left>
          <right style="thin">
            <color indexed="64"/>
          </right>
          <top style="thin">
            <color indexed="64"/>
          </top>
          <bottom style="thin">
            <color indexed="64"/>
          </bottom>
        </border>
      </ndxf>
    </rcc>
    <rcc rId="0" sId="1" dxf="1">
      <nc r="KNZ3891">
        <f>CONCATENATE($F$2," ",TEXT('Плановые отключения'!KOB993,"ДД.ММ.ГГГГ")," ","с"," ",'Плановые отключения'!KOC993," ","до"," ",'Плановые отключения'!KOE993," ","(",'Плановые отключения'!KOA993,")")</f>
      </nc>
      <ndxf>
        <alignment vertical="top" readingOrder="0"/>
        <border outline="0">
          <left style="thin">
            <color indexed="64"/>
          </left>
          <right style="thin">
            <color indexed="64"/>
          </right>
          <top style="thin">
            <color indexed="64"/>
          </top>
          <bottom style="thin">
            <color indexed="64"/>
          </bottom>
        </border>
      </ndxf>
    </rcc>
    <rcc rId="0" sId="1" dxf="1">
      <nc r="KOA3891">
        <f>CONCATENATE($F$2," ",TEXT('Плановые отключения'!KOC993,"ДД.ММ.ГГГГ")," ","с"," ",'Плановые отключения'!KOD993," ","до"," ",'Плановые отключения'!KOF993," ","(",'Плановые отключения'!KOB993,")")</f>
      </nc>
      <ndxf>
        <alignment vertical="top" readingOrder="0"/>
        <border outline="0">
          <left style="thin">
            <color indexed="64"/>
          </left>
          <right style="thin">
            <color indexed="64"/>
          </right>
          <top style="thin">
            <color indexed="64"/>
          </top>
          <bottom style="thin">
            <color indexed="64"/>
          </bottom>
        </border>
      </ndxf>
    </rcc>
    <rcc rId="0" sId="1" dxf="1">
      <nc r="KOB3891">
        <f>CONCATENATE($F$2," ",TEXT('Плановые отключения'!KOD993,"ДД.ММ.ГГГГ")," ","с"," ",'Плановые отключения'!KOE993," ","до"," ",'Плановые отключения'!KOG993," ","(",'Плановые отключения'!KOC993,")")</f>
      </nc>
      <ndxf>
        <alignment vertical="top" readingOrder="0"/>
        <border outline="0">
          <left style="thin">
            <color indexed="64"/>
          </left>
          <right style="thin">
            <color indexed="64"/>
          </right>
          <top style="thin">
            <color indexed="64"/>
          </top>
          <bottom style="thin">
            <color indexed="64"/>
          </bottom>
        </border>
      </ndxf>
    </rcc>
    <rcc rId="0" sId="1" dxf="1">
      <nc r="KOC3891">
        <f>CONCATENATE($F$2," ",TEXT('Плановые отключения'!KOE993,"ДД.ММ.ГГГГ")," ","с"," ",'Плановые отключения'!KOF993," ","до"," ",'Плановые отключения'!KOH993," ","(",'Плановые отключения'!KOD993,")")</f>
      </nc>
      <ndxf>
        <alignment vertical="top" readingOrder="0"/>
        <border outline="0">
          <left style="thin">
            <color indexed="64"/>
          </left>
          <right style="thin">
            <color indexed="64"/>
          </right>
          <top style="thin">
            <color indexed="64"/>
          </top>
          <bottom style="thin">
            <color indexed="64"/>
          </bottom>
        </border>
      </ndxf>
    </rcc>
    <rcc rId="0" sId="1" dxf="1">
      <nc r="KOD3891">
        <f>CONCATENATE($F$2," ",TEXT('Плановые отключения'!KOF993,"ДД.ММ.ГГГГ")," ","с"," ",'Плановые отключения'!KOG993," ","до"," ",'Плановые отключения'!KOI993," ","(",'Плановые отключения'!KOE993,")")</f>
      </nc>
      <ndxf>
        <alignment vertical="top" readingOrder="0"/>
        <border outline="0">
          <left style="thin">
            <color indexed="64"/>
          </left>
          <right style="thin">
            <color indexed="64"/>
          </right>
          <top style="thin">
            <color indexed="64"/>
          </top>
          <bottom style="thin">
            <color indexed="64"/>
          </bottom>
        </border>
      </ndxf>
    </rcc>
    <rcc rId="0" sId="1" dxf="1">
      <nc r="KOE3891">
        <f>CONCATENATE($F$2," ",TEXT('Плановые отключения'!KOG993,"ДД.ММ.ГГГГ")," ","с"," ",'Плановые отключения'!KOH993," ","до"," ",'Плановые отключения'!KOJ993," ","(",'Плановые отключения'!KOF993,")")</f>
      </nc>
      <ndxf>
        <alignment vertical="top" readingOrder="0"/>
        <border outline="0">
          <left style="thin">
            <color indexed="64"/>
          </left>
          <right style="thin">
            <color indexed="64"/>
          </right>
          <top style="thin">
            <color indexed="64"/>
          </top>
          <bottom style="thin">
            <color indexed="64"/>
          </bottom>
        </border>
      </ndxf>
    </rcc>
    <rcc rId="0" sId="1" dxf="1">
      <nc r="KOF3891">
        <f>CONCATENATE($F$2," ",TEXT('Плановые отключения'!KOH993,"ДД.ММ.ГГГГ")," ","с"," ",'Плановые отключения'!KOI993," ","до"," ",'Плановые отключения'!KOK993," ","(",'Плановые отключения'!KOG993,")")</f>
      </nc>
      <ndxf>
        <alignment vertical="top" readingOrder="0"/>
        <border outline="0">
          <left style="thin">
            <color indexed="64"/>
          </left>
          <right style="thin">
            <color indexed="64"/>
          </right>
          <top style="thin">
            <color indexed="64"/>
          </top>
          <bottom style="thin">
            <color indexed="64"/>
          </bottom>
        </border>
      </ndxf>
    </rcc>
    <rcc rId="0" sId="1" dxf="1">
      <nc r="KOG3891">
        <f>CONCATENATE($F$2," ",TEXT('Плановые отключения'!KOI993,"ДД.ММ.ГГГГ")," ","с"," ",'Плановые отключения'!KOJ993," ","до"," ",'Плановые отключения'!KOL993," ","(",'Плановые отключения'!KOH993,")")</f>
      </nc>
      <ndxf>
        <alignment vertical="top" readingOrder="0"/>
        <border outline="0">
          <left style="thin">
            <color indexed="64"/>
          </left>
          <right style="thin">
            <color indexed="64"/>
          </right>
          <top style="thin">
            <color indexed="64"/>
          </top>
          <bottom style="thin">
            <color indexed="64"/>
          </bottom>
        </border>
      </ndxf>
    </rcc>
    <rcc rId="0" sId="1" dxf="1">
      <nc r="KOH3891">
        <f>CONCATENATE($F$2," ",TEXT('Плановые отключения'!KOJ993,"ДД.ММ.ГГГГ")," ","с"," ",'Плановые отключения'!KOK993," ","до"," ",'Плановые отключения'!KOM993," ","(",'Плановые отключения'!KOI993,")")</f>
      </nc>
      <ndxf>
        <alignment vertical="top" readingOrder="0"/>
        <border outline="0">
          <left style="thin">
            <color indexed="64"/>
          </left>
          <right style="thin">
            <color indexed="64"/>
          </right>
          <top style="thin">
            <color indexed="64"/>
          </top>
          <bottom style="thin">
            <color indexed="64"/>
          </bottom>
        </border>
      </ndxf>
    </rcc>
    <rcc rId="0" sId="1" dxf="1">
      <nc r="KOI3891">
        <f>CONCATENATE($F$2," ",TEXT('Плановые отключения'!KOK993,"ДД.ММ.ГГГГ")," ","с"," ",'Плановые отключения'!KOL993," ","до"," ",'Плановые отключения'!KON993," ","(",'Плановые отключения'!KOJ993,")")</f>
      </nc>
      <ndxf>
        <alignment vertical="top" readingOrder="0"/>
        <border outline="0">
          <left style="thin">
            <color indexed="64"/>
          </left>
          <right style="thin">
            <color indexed="64"/>
          </right>
          <top style="thin">
            <color indexed="64"/>
          </top>
          <bottom style="thin">
            <color indexed="64"/>
          </bottom>
        </border>
      </ndxf>
    </rcc>
    <rcc rId="0" sId="1" dxf="1">
      <nc r="KOJ3891">
        <f>CONCATENATE($F$2," ",TEXT('Плановые отключения'!KOL993,"ДД.ММ.ГГГГ")," ","с"," ",'Плановые отключения'!KOM993," ","до"," ",'Плановые отключения'!KOO993," ","(",'Плановые отключения'!KOK993,")")</f>
      </nc>
      <ndxf>
        <alignment vertical="top" readingOrder="0"/>
        <border outline="0">
          <left style="thin">
            <color indexed="64"/>
          </left>
          <right style="thin">
            <color indexed="64"/>
          </right>
          <top style="thin">
            <color indexed="64"/>
          </top>
          <bottom style="thin">
            <color indexed="64"/>
          </bottom>
        </border>
      </ndxf>
    </rcc>
    <rcc rId="0" sId="1" dxf="1">
      <nc r="KOK3891">
        <f>CONCATENATE($F$2," ",TEXT('Плановые отключения'!KOM993,"ДД.ММ.ГГГГ")," ","с"," ",'Плановые отключения'!KON993," ","до"," ",'Плановые отключения'!KOP993," ","(",'Плановые отключения'!KOL993,")")</f>
      </nc>
      <ndxf>
        <alignment vertical="top" readingOrder="0"/>
        <border outline="0">
          <left style="thin">
            <color indexed="64"/>
          </left>
          <right style="thin">
            <color indexed="64"/>
          </right>
          <top style="thin">
            <color indexed="64"/>
          </top>
          <bottom style="thin">
            <color indexed="64"/>
          </bottom>
        </border>
      </ndxf>
    </rcc>
    <rcc rId="0" sId="1" dxf="1">
      <nc r="KOL3891">
        <f>CONCATENATE($F$2," ",TEXT('Плановые отключения'!KON993,"ДД.ММ.ГГГГ")," ","с"," ",'Плановые отключения'!KOO993," ","до"," ",'Плановые отключения'!KOQ993," ","(",'Плановые отключения'!KOM993,")")</f>
      </nc>
      <ndxf>
        <alignment vertical="top" readingOrder="0"/>
        <border outline="0">
          <left style="thin">
            <color indexed="64"/>
          </left>
          <right style="thin">
            <color indexed="64"/>
          </right>
          <top style="thin">
            <color indexed="64"/>
          </top>
          <bottom style="thin">
            <color indexed="64"/>
          </bottom>
        </border>
      </ndxf>
    </rcc>
    <rcc rId="0" sId="1" dxf="1">
      <nc r="KOM3891">
        <f>CONCATENATE($F$2," ",TEXT('Плановые отключения'!KOO993,"ДД.ММ.ГГГГ")," ","с"," ",'Плановые отключения'!KOP993," ","до"," ",'Плановые отключения'!KOR993," ","(",'Плановые отключения'!KON993,")")</f>
      </nc>
      <ndxf>
        <alignment vertical="top" readingOrder="0"/>
        <border outline="0">
          <left style="thin">
            <color indexed="64"/>
          </left>
          <right style="thin">
            <color indexed="64"/>
          </right>
          <top style="thin">
            <color indexed="64"/>
          </top>
          <bottom style="thin">
            <color indexed="64"/>
          </bottom>
        </border>
      </ndxf>
    </rcc>
    <rcc rId="0" sId="1" dxf="1">
      <nc r="KON3891">
        <f>CONCATENATE($F$2," ",TEXT('Плановые отключения'!KOP993,"ДД.ММ.ГГГГ")," ","с"," ",'Плановые отключения'!KOQ993," ","до"," ",'Плановые отключения'!KOS993," ","(",'Плановые отключения'!KOO993,")")</f>
      </nc>
      <ndxf>
        <alignment vertical="top" readingOrder="0"/>
        <border outline="0">
          <left style="thin">
            <color indexed="64"/>
          </left>
          <right style="thin">
            <color indexed="64"/>
          </right>
          <top style="thin">
            <color indexed="64"/>
          </top>
          <bottom style="thin">
            <color indexed="64"/>
          </bottom>
        </border>
      </ndxf>
    </rcc>
    <rcc rId="0" sId="1" dxf="1">
      <nc r="KOO3891">
        <f>CONCATENATE($F$2," ",TEXT('Плановые отключения'!KOQ993,"ДД.ММ.ГГГГ")," ","с"," ",'Плановые отключения'!KOR993," ","до"," ",'Плановые отключения'!KOT993," ","(",'Плановые отключения'!KOP993,")")</f>
      </nc>
      <ndxf>
        <alignment vertical="top" readingOrder="0"/>
        <border outline="0">
          <left style="thin">
            <color indexed="64"/>
          </left>
          <right style="thin">
            <color indexed="64"/>
          </right>
          <top style="thin">
            <color indexed="64"/>
          </top>
          <bottom style="thin">
            <color indexed="64"/>
          </bottom>
        </border>
      </ndxf>
    </rcc>
    <rcc rId="0" sId="1" dxf="1">
      <nc r="KOP3891">
        <f>CONCATENATE($F$2," ",TEXT('Плановые отключения'!KOR993,"ДД.ММ.ГГГГ")," ","с"," ",'Плановые отключения'!KOS993," ","до"," ",'Плановые отключения'!KOU993," ","(",'Плановые отключения'!KOQ993,")")</f>
      </nc>
      <ndxf>
        <alignment vertical="top" readingOrder="0"/>
        <border outline="0">
          <left style="thin">
            <color indexed="64"/>
          </left>
          <right style="thin">
            <color indexed="64"/>
          </right>
          <top style="thin">
            <color indexed="64"/>
          </top>
          <bottom style="thin">
            <color indexed="64"/>
          </bottom>
        </border>
      </ndxf>
    </rcc>
    <rcc rId="0" sId="1" dxf="1">
      <nc r="KOQ3891">
        <f>CONCATENATE($F$2," ",TEXT('Плановые отключения'!KOS993,"ДД.ММ.ГГГГ")," ","с"," ",'Плановые отключения'!KOT993," ","до"," ",'Плановые отключения'!KOV993," ","(",'Плановые отключения'!KOR993,")")</f>
      </nc>
      <ndxf>
        <alignment vertical="top" readingOrder="0"/>
        <border outline="0">
          <left style="thin">
            <color indexed="64"/>
          </left>
          <right style="thin">
            <color indexed="64"/>
          </right>
          <top style="thin">
            <color indexed="64"/>
          </top>
          <bottom style="thin">
            <color indexed="64"/>
          </bottom>
        </border>
      </ndxf>
    </rcc>
    <rcc rId="0" sId="1" dxf="1">
      <nc r="KOR3891">
        <f>CONCATENATE($F$2," ",TEXT('Плановые отключения'!KOT993,"ДД.ММ.ГГГГ")," ","с"," ",'Плановые отключения'!KOU993," ","до"," ",'Плановые отключения'!KOW993," ","(",'Плановые отключения'!KOS993,")")</f>
      </nc>
      <ndxf>
        <alignment vertical="top" readingOrder="0"/>
        <border outline="0">
          <left style="thin">
            <color indexed="64"/>
          </left>
          <right style="thin">
            <color indexed="64"/>
          </right>
          <top style="thin">
            <color indexed="64"/>
          </top>
          <bottom style="thin">
            <color indexed="64"/>
          </bottom>
        </border>
      </ndxf>
    </rcc>
    <rcc rId="0" sId="1" dxf="1">
      <nc r="KOS3891">
        <f>CONCATENATE($F$2," ",TEXT('Плановые отключения'!KOU993,"ДД.ММ.ГГГГ")," ","с"," ",'Плановые отключения'!KOV993," ","до"," ",'Плановые отключения'!KOX993," ","(",'Плановые отключения'!KOT993,")")</f>
      </nc>
      <ndxf>
        <alignment vertical="top" readingOrder="0"/>
        <border outline="0">
          <left style="thin">
            <color indexed="64"/>
          </left>
          <right style="thin">
            <color indexed="64"/>
          </right>
          <top style="thin">
            <color indexed="64"/>
          </top>
          <bottom style="thin">
            <color indexed="64"/>
          </bottom>
        </border>
      </ndxf>
    </rcc>
    <rcc rId="0" sId="1" dxf="1">
      <nc r="KOT3891">
        <f>CONCATENATE($F$2," ",TEXT('Плановые отключения'!KOV993,"ДД.ММ.ГГГГ")," ","с"," ",'Плановые отключения'!KOW993," ","до"," ",'Плановые отключения'!KOY993," ","(",'Плановые отключения'!KOU993,")")</f>
      </nc>
      <ndxf>
        <alignment vertical="top" readingOrder="0"/>
        <border outline="0">
          <left style="thin">
            <color indexed="64"/>
          </left>
          <right style="thin">
            <color indexed="64"/>
          </right>
          <top style="thin">
            <color indexed="64"/>
          </top>
          <bottom style="thin">
            <color indexed="64"/>
          </bottom>
        </border>
      </ndxf>
    </rcc>
    <rcc rId="0" sId="1" dxf="1">
      <nc r="KOU3891">
        <f>CONCATENATE($F$2," ",TEXT('Плановые отключения'!KOW993,"ДД.ММ.ГГГГ")," ","с"," ",'Плановые отключения'!KOX993," ","до"," ",'Плановые отключения'!KOZ993," ","(",'Плановые отключения'!KOV993,")")</f>
      </nc>
      <ndxf>
        <alignment vertical="top" readingOrder="0"/>
        <border outline="0">
          <left style="thin">
            <color indexed="64"/>
          </left>
          <right style="thin">
            <color indexed="64"/>
          </right>
          <top style="thin">
            <color indexed="64"/>
          </top>
          <bottom style="thin">
            <color indexed="64"/>
          </bottom>
        </border>
      </ndxf>
    </rcc>
    <rcc rId="0" sId="1" dxf="1">
      <nc r="KOV3891">
        <f>CONCATENATE($F$2," ",TEXT('Плановые отключения'!KOX993,"ДД.ММ.ГГГГ")," ","с"," ",'Плановые отключения'!KOY993," ","до"," ",'Плановые отключения'!KPA993," ","(",'Плановые отключения'!KOW993,")")</f>
      </nc>
      <ndxf>
        <alignment vertical="top" readingOrder="0"/>
        <border outline="0">
          <left style="thin">
            <color indexed="64"/>
          </left>
          <right style="thin">
            <color indexed="64"/>
          </right>
          <top style="thin">
            <color indexed="64"/>
          </top>
          <bottom style="thin">
            <color indexed="64"/>
          </bottom>
        </border>
      </ndxf>
    </rcc>
    <rcc rId="0" sId="1" dxf="1">
      <nc r="KOW3891">
        <f>CONCATENATE($F$2," ",TEXT('Плановые отключения'!KOY993,"ДД.ММ.ГГГГ")," ","с"," ",'Плановые отключения'!KOZ993," ","до"," ",'Плановые отключения'!KPB993," ","(",'Плановые отключения'!KOX993,")")</f>
      </nc>
      <ndxf>
        <alignment vertical="top" readingOrder="0"/>
        <border outline="0">
          <left style="thin">
            <color indexed="64"/>
          </left>
          <right style="thin">
            <color indexed="64"/>
          </right>
          <top style="thin">
            <color indexed="64"/>
          </top>
          <bottom style="thin">
            <color indexed="64"/>
          </bottom>
        </border>
      </ndxf>
    </rcc>
    <rcc rId="0" sId="1" dxf="1">
      <nc r="KOX3891">
        <f>CONCATENATE($F$2," ",TEXT('Плановые отключения'!KOZ993,"ДД.ММ.ГГГГ")," ","с"," ",'Плановые отключения'!KPA993," ","до"," ",'Плановые отключения'!KPC993," ","(",'Плановые отключения'!KOY993,")")</f>
      </nc>
      <ndxf>
        <alignment vertical="top" readingOrder="0"/>
        <border outline="0">
          <left style="thin">
            <color indexed="64"/>
          </left>
          <right style="thin">
            <color indexed="64"/>
          </right>
          <top style="thin">
            <color indexed="64"/>
          </top>
          <bottom style="thin">
            <color indexed="64"/>
          </bottom>
        </border>
      </ndxf>
    </rcc>
    <rcc rId="0" sId="1" dxf="1">
      <nc r="KOY3891">
        <f>CONCATENATE($F$2," ",TEXT('Плановые отключения'!KPA993,"ДД.ММ.ГГГГ")," ","с"," ",'Плановые отключения'!KPB993," ","до"," ",'Плановые отключения'!KPD993," ","(",'Плановые отключения'!KOZ993,")")</f>
      </nc>
      <ndxf>
        <alignment vertical="top" readingOrder="0"/>
        <border outline="0">
          <left style="thin">
            <color indexed="64"/>
          </left>
          <right style="thin">
            <color indexed="64"/>
          </right>
          <top style="thin">
            <color indexed="64"/>
          </top>
          <bottom style="thin">
            <color indexed="64"/>
          </bottom>
        </border>
      </ndxf>
    </rcc>
    <rcc rId="0" sId="1" dxf="1">
      <nc r="KOZ3891">
        <f>CONCATENATE($F$2," ",TEXT('Плановые отключения'!KPB993,"ДД.ММ.ГГГГ")," ","с"," ",'Плановые отключения'!KPC993," ","до"," ",'Плановые отключения'!KPE993," ","(",'Плановые отключения'!KPA993,")")</f>
      </nc>
      <ndxf>
        <alignment vertical="top" readingOrder="0"/>
        <border outline="0">
          <left style="thin">
            <color indexed="64"/>
          </left>
          <right style="thin">
            <color indexed="64"/>
          </right>
          <top style="thin">
            <color indexed="64"/>
          </top>
          <bottom style="thin">
            <color indexed="64"/>
          </bottom>
        </border>
      </ndxf>
    </rcc>
    <rcc rId="0" sId="1" dxf="1">
      <nc r="KPA3891">
        <f>CONCATENATE($F$2," ",TEXT('Плановые отключения'!KPC993,"ДД.ММ.ГГГГ")," ","с"," ",'Плановые отключения'!KPD993," ","до"," ",'Плановые отключения'!KPF993," ","(",'Плановые отключения'!KPB993,")")</f>
      </nc>
      <ndxf>
        <alignment vertical="top" readingOrder="0"/>
        <border outline="0">
          <left style="thin">
            <color indexed="64"/>
          </left>
          <right style="thin">
            <color indexed="64"/>
          </right>
          <top style="thin">
            <color indexed="64"/>
          </top>
          <bottom style="thin">
            <color indexed="64"/>
          </bottom>
        </border>
      </ndxf>
    </rcc>
    <rcc rId="0" sId="1" dxf="1">
      <nc r="KPB3891">
        <f>CONCATENATE($F$2," ",TEXT('Плановые отключения'!KPD993,"ДД.ММ.ГГГГ")," ","с"," ",'Плановые отключения'!KPE993," ","до"," ",'Плановые отключения'!KPG993," ","(",'Плановые отключения'!KPC993,")")</f>
      </nc>
      <ndxf>
        <alignment vertical="top" readingOrder="0"/>
        <border outline="0">
          <left style="thin">
            <color indexed="64"/>
          </left>
          <right style="thin">
            <color indexed="64"/>
          </right>
          <top style="thin">
            <color indexed="64"/>
          </top>
          <bottom style="thin">
            <color indexed="64"/>
          </bottom>
        </border>
      </ndxf>
    </rcc>
    <rcc rId="0" sId="1" dxf="1">
      <nc r="KPC3891">
        <f>CONCATENATE($F$2," ",TEXT('Плановые отключения'!KPE993,"ДД.ММ.ГГГГ")," ","с"," ",'Плановые отключения'!KPF993," ","до"," ",'Плановые отключения'!KPH993," ","(",'Плановые отключения'!KPD993,")")</f>
      </nc>
      <ndxf>
        <alignment vertical="top" readingOrder="0"/>
        <border outline="0">
          <left style="thin">
            <color indexed="64"/>
          </left>
          <right style="thin">
            <color indexed="64"/>
          </right>
          <top style="thin">
            <color indexed="64"/>
          </top>
          <bottom style="thin">
            <color indexed="64"/>
          </bottom>
        </border>
      </ndxf>
    </rcc>
    <rcc rId="0" sId="1" dxf="1">
      <nc r="KPD3891">
        <f>CONCATENATE($F$2," ",TEXT('Плановые отключения'!KPF993,"ДД.ММ.ГГГГ")," ","с"," ",'Плановые отключения'!KPG993," ","до"," ",'Плановые отключения'!KPI993," ","(",'Плановые отключения'!KPE993,")")</f>
      </nc>
      <ndxf>
        <alignment vertical="top" readingOrder="0"/>
        <border outline="0">
          <left style="thin">
            <color indexed="64"/>
          </left>
          <right style="thin">
            <color indexed="64"/>
          </right>
          <top style="thin">
            <color indexed="64"/>
          </top>
          <bottom style="thin">
            <color indexed="64"/>
          </bottom>
        </border>
      </ndxf>
    </rcc>
    <rcc rId="0" sId="1" dxf="1">
      <nc r="KPE3891">
        <f>CONCATENATE($F$2," ",TEXT('Плановые отключения'!KPG993,"ДД.ММ.ГГГГ")," ","с"," ",'Плановые отключения'!KPH993," ","до"," ",'Плановые отключения'!KPJ993," ","(",'Плановые отключения'!KPF993,")")</f>
      </nc>
      <ndxf>
        <alignment vertical="top" readingOrder="0"/>
        <border outline="0">
          <left style="thin">
            <color indexed="64"/>
          </left>
          <right style="thin">
            <color indexed="64"/>
          </right>
          <top style="thin">
            <color indexed="64"/>
          </top>
          <bottom style="thin">
            <color indexed="64"/>
          </bottom>
        </border>
      </ndxf>
    </rcc>
    <rcc rId="0" sId="1" dxf="1">
      <nc r="KPF3891">
        <f>CONCATENATE($F$2," ",TEXT('Плановые отключения'!KPH993,"ДД.ММ.ГГГГ")," ","с"," ",'Плановые отключения'!KPI993," ","до"," ",'Плановые отключения'!KPK993," ","(",'Плановые отключения'!KPG993,")")</f>
      </nc>
      <ndxf>
        <alignment vertical="top" readingOrder="0"/>
        <border outline="0">
          <left style="thin">
            <color indexed="64"/>
          </left>
          <right style="thin">
            <color indexed="64"/>
          </right>
          <top style="thin">
            <color indexed="64"/>
          </top>
          <bottom style="thin">
            <color indexed="64"/>
          </bottom>
        </border>
      </ndxf>
    </rcc>
    <rcc rId="0" sId="1" dxf="1">
      <nc r="KPG3891">
        <f>CONCATENATE($F$2," ",TEXT('Плановые отключения'!KPI993,"ДД.ММ.ГГГГ")," ","с"," ",'Плановые отключения'!KPJ993," ","до"," ",'Плановые отключения'!KPL993," ","(",'Плановые отключения'!KPH993,")")</f>
      </nc>
      <ndxf>
        <alignment vertical="top" readingOrder="0"/>
        <border outline="0">
          <left style="thin">
            <color indexed="64"/>
          </left>
          <right style="thin">
            <color indexed="64"/>
          </right>
          <top style="thin">
            <color indexed="64"/>
          </top>
          <bottom style="thin">
            <color indexed="64"/>
          </bottom>
        </border>
      </ndxf>
    </rcc>
    <rcc rId="0" sId="1" dxf="1">
      <nc r="KPH3891">
        <f>CONCATENATE($F$2," ",TEXT('Плановые отключения'!KPJ993,"ДД.ММ.ГГГГ")," ","с"," ",'Плановые отключения'!KPK993," ","до"," ",'Плановые отключения'!KPM993," ","(",'Плановые отключения'!KPI993,")")</f>
      </nc>
      <ndxf>
        <alignment vertical="top" readingOrder="0"/>
        <border outline="0">
          <left style="thin">
            <color indexed="64"/>
          </left>
          <right style="thin">
            <color indexed="64"/>
          </right>
          <top style="thin">
            <color indexed="64"/>
          </top>
          <bottom style="thin">
            <color indexed="64"/>
          </bottom>
        </border>
      </ndxf>
    </rcc>
    <rcc rId="0" sId="1" dxf="1">
      <nc r="KPI3891">
        <f>CONCATENATE($F$2," ",TEXT('Плановые отключения'!KPK993,"ДД.ММ.ГГГГ")," ","с"," ",'Плановые отключения'!KPL993," ","до"," ",'Плановые отключения'!KPN993," ","(",'Плановые отключения'!KPJ993,")")</f>
      </nc>
      <ndxf>
        <alignment vertical="top" readingOrder="0"/>
        <border outline="0">
          <left style="thin">
            <color indexed="64"/>
          </left>
          <right style="thin">
            <color indexed="64"/>
          </right>
          <top style="thin">
            <color indexed="64"/>
          </top>
          <bottom style="thin">
            <color indexed="64"/>
          </bottom>
        </border>
      </ndxf>
    </rcc>
    <rcc rId="0" sId="1" dxf="1">
      <nc r="KPJ3891">
        <f>CONCATENATE($F$2," ",TEXT('Плановые отключения'!KPL993,"ДД.ММ.ГГГГ")," ","с"," ",'Плановые отключения'!KPM993," ","до"," ",'Плановые отключения'!KPO993," ","(",'Плановые отключения'!KPK993,")")</f>
      </nc>
      <ndxf>
        <alignment vertical="top" readingOrder="0"/>
        <border outline="0">
          <left style="thin">
            <color indexed="64"/>
          </left>
          <right style="thin">
            <color indexed="64"/>
          </right>
          <top style="thin">
            <color indexed="64"/>
          </top>
          <bottom style="thin">
            <color indexed="64"/>
          </bottom>
        </border>
      </ndxf>
    </rcc>
    <rcc rId="0" sId="1" dxf="1">
      <nc r="KPK3891">
        <f>CONCATENATE($F$2," ",TEXT('Плановые отключения'!KPM993,"ДД.ММ.ГГГГ")," ","с"," ",'Плановые отключения'!KPN993," ","до"," ",'Плановые отключения'!KPP993," ","(",'Плановые отключения'!KPL993,")")</f>
      </nc>
      <ndxf>
        <alignment vertical="top" readingOrder="0"/>
        <border outline="0">
          <left style="thin">
            <color indexed="64"/>
          </left>
          <right style="thin">
            <color indexed="64"/>
          </right>
          <top style="thin">
            <color indexed="64"/>
          </top>
          <bottom style="thin">
            <color indexed="64"/>
          </bottom>
        </border>
      </ndxf>
    </rcc>
    <rcc rId="0" sId="1" dxf="1">
      <nc r="KPL3891">
        <f>CONCATENATE($F$2," ",TEXT('Плановые отключения'!KPN993,"ДД.ММ.ГГГГ")," ","с"," ",'Плановые отключения'!KPO993," ","до"," ",'Плановые отключения'!KPQ993," ","(",'Плановые отключения'!KPM993,")")</f>
      </nc>
      <ndxf>
        <alignment vertical="top" readingOrder="0"/>
        <border outline="0">
          <left style="thin">
            <color indexed="64"/>
          </left>
          <right style="thin">
            <color indexed="64"/>
          </right>
          <top style="thin">
            <color indexed="64"/>
          </top>
          <bottom style="thin">
            <color indexed="64"/>
          </bottom>
        </border>
      </ndxf>
    </rcc>
    <rcc rId="0" sId="1" dxf="1">
      <nc r="KPM3891">
        <f>CONCATENATE($F$2," ",TEXT('Плановые отключения'!KPO993,"ДД.ММ.ГГГГ")," ","с"," ",'Плановые отключения'!KPP993," ","до"," ",'Плановые отключения'!KPR993," ","(",'Плановые отключения'!KPN993,")")</f>
      </nc>
      <ndxf>
        <alignment vertical="top" readingOrder="0"/>
        <border outline="0">
          <left style="thin">
            <color indexed="64"/>
          </left>
          <right style="thin">
            <color indexed="64"/>
          </right>
          <top style="thin">
            <color indexed="64"/>
          </top>
          <bottom style="thin">
            <color indexed="64"/>
          </bottom>
        </border>
      </ndxf>
    </rcc>
    <rcc rId="0" sId="1" dxf="1">
      <nc r="KPN3891">
        <f>CONCATENATE($F$2," ",TEXT('Плановые отключения'!KPP993,"ДД.ММ.ГГГГ")," ","с"," ",'Плановые отключения'!KPQ993," ","до"," ",'Плановые отключения'!KPS993," ","(",'Плановые отключения'!KPO993,")")</f>
      </nc>
      <ndxf>
        <alignment vertical="top" readingOrder="0"/>
        <border outline="0">
          <left style="thin">
            <color indexed="64"/>
          </left>
          <right style="thin">
            <color indexed="64"/>
          </right>
          <top style="thin">
            <color indexed="64"/>
          </top>
          <bottom style="thin">
            <color indexed="64"/>
          </bottom>
        </border>
      </ndxf>
    </rcc>
    <rcc rId="0" sId="1" dxf="1">
      <nc r="KPO3891">
        <f>CONCATENATE($F$2," ",TEXT('Плановые отключения'!KPQ993,"ДД.ММ.ГГГГ")," ","с"," ",'Плановые отключения'!KPR993," ","до"," ",'Плановые отключения'!KPT993," ","(",'Плановые отключения'!KPP993,")")</f>
      </nc>
      <ndxf>
        <alignment vertical="top" readingOrder="0"/>
        <border outline="0">
          <left style="thin">
            <color indexed="64"/>
          </left>
          <right style="thin">
            <color indexed="64"/>
          </right>
          <top style="thin">
            <color indexed="64"/>
          </top>
          <bottom style="thin">
            <color indexed="64"/>
          </bottom>
        </border>
      </ndxf>
    </rcc>
    <rcc rId="0" sId="1" dxf="1">
      <nc r="KPP3891">
        <f>CONCATENATE($F$2," ",TEXT('Плановые отключения'!KPR993,"ДД.ММ.ГГГГ")," ","с"," ",'Плановые отключения'!KPS993," ","до"," ",'Плановые отключения'!KPU993," ","(",'Плановые отключения'!KPQ993,")")</f>
      </nc>
      <ndxf>
        <alignment vertical="top" readingOrder="0"/>
        <border outline="0">
          <left style="thin">
            <color indexed="64"/>
          </left>
          <right style="thin">
            <color indexed="64"/>
          </right>
          <top style="thin">
            <color indexed="64"/>
          </top>
          <bottom style="thin">
            <color indexed="64"/>
          </bottom>
        </border>
      </ndxf>
    </rcc>
    <rcc rId="0" sId="1" dxf="1">
      <nc r="KPQ3891">
        <f>CONCATENATE($F$2," ",TEXT('Плановые отключения'!KPS993,"ДД.ММ.ГГГГ")," ","с"," ",'Плановые отключения'!KPT993," ","до"," ",'Плановые отключения'!KPV993," ","(",'Плановые отключения'!KPR993,")")</f>
      </nc>
      <ndxf>
        <alignment vertical="top" readingOrder="0"/>
        <border outline="0">
          <left style="thin">
            <color indexed="64"/>
          </left>
          <right style="thin">
            <color indexed="64"/>
          </right>
          <top style="thin">
            <color indexed="64"/>
          </top>
          <bottom style="thin">
            <color indexed="64"/>
          </bottom>
        </border>
      </ndxf>
    </rcc>
    <rcc rId="0" sId="1" dxf="1">
      <nc r="KPR3891">
        <f>CONCATENATE($F$2," ",TEXT('Плановые отключения'!KPT993,"ДД.ММ.ГГГГ")," ","с"," ",'Плановые отключения'!KPU993," ","до"," ",'Плановые отключения'!KPW993," ","(",'Плановые отключения'!KPS993,")")</f>
      </nc>
      <ndxf>
        <alignment vertical="top" readingOrder="0"/>
        <border outline="0">
          <left style="thin">
            <color indexed="64"/>
          </left>
          <right style="thin">
            <color indexed="64"/>
          </right>
          <top style="thin">
            <color indexed="64"/>
          </top>
          <bottom style="thin">
            <color indexed="64"/>
          </bottom>
        </border>
      </ndxf>
    </rcc>
    <rcc rId="0" sId="1" dxf="1">
      <nc r="KPS3891">
        <f>CONCATENATE($F$2," ",TEXT('Плановые отключения'!KPU993,"ДД.ММ.ГГГГ")," ","с"," ",'Плановые отключения'!KPV993," ","до"," ",'Плановые отключения'!KPX993," ","(",'Плановые отключения'!KPT993,")")</f>
      </nc>
      <ndxf>
        <alignment vertical="top" readingOrder="0"/>
        <border outline="0">
          <left style="thin">
            <color indexed="64"/>
          </left>
          <right style="thin">
            <color indexed="64"/>
          </right>
          <top style="thin">
            <color indexed="64"/>
          </top>
          <bottom style="thin">
            <color indexed="64"/>
          </bottom>
        </border>
      </ndxf>
    </rcc>
    <rcc rId="0" sId="1" dxf="1">
      <nc r="KPT3891">
        <f>CONCATENATE($F$2," ",TEXT('Плановые отключения'!KPV993,"ДД.ММ.ГГГГ")," ","с"," ",'Плановые отключения'!KPW993," ","до"," ",'Плановые отключения'!KPY993," ","(",'Плановые отключения'!KPU993,")")</f>
      </nc>
      <ndxf>
        <alignment vertical="top" readingOrder="0"/>
        <border outline="0">
          <left style="thin">
            <color indexed="64"/>
          </left>
          <right style="thin">
            <color indexed="64"/>
          </right>
          <top style="thin">
            <color indexed="64"/>
          </top>
          <bottom style="thin">
            <color indexed="64"/>
          </bottom>
        </border>
      </ndxf>
    </rcc>
    <rcc rId="0" sId="1" dxf="1">
      <nc r="KPU3891">
        <f>CONCATENATE($F$2," ",TEXT('Плановые отключения'!KPW993,"ДД.ММ.ГГГГ")," ","с"," ",'Плановые отключения'!KPX993," ","до"," ",'Плановые отключения'!KPZ993," ","(",'Плановые отключения'!KPV993,")")</f>
      </nc>
      <ndxf>
        <alignment vertical="top" readingOrder="0"/>
        <border outline="0">
          <left style="thin">
            <color indexed="64"/>
          </left>
          <right style="thin">
            <color indexed="64"/>
          </right>
          <top style="thin">
            <color indexed="64"/>
          </top>
          <bottom style="thin">
            <color indexed="64"/>
          </bottom>
        </border>
      </ndxf>
    </rcc>
    <rcc rId="0" sId="1" dxf="1">
      <nc r="KPV3891">
        <f>CONCATENATE($F$2," ",TEXT('Плановые отключения'!KPX993,"ДД.ММ.ГГГГ")," ","с"," ",'Плановые отключения'!KPY993," ","до"," ",'Плановые отключения'!KQA993," ","(",'Плановые отключения'!KPW993,")")</f>
      </nc>
      <ndxf>
        <alignment vertical="top" readingOrder="0"/>
        <border outline="0">
          <left style="thin">
            <color indexed="64"/>
          </left>
          <right style="thin">
            <color indexed="64"/>
          </right>
          <top style="thin">
            <color indexed="64"/>
          </top>
          <bottom style="thin">
            <color indexed="64"/>
          </bottom>
        </border>
      </ndxf>
    </rcc>
    <rcc rId="0" sId="1" dxf="1">
      <nc r="KPW3891">
        <f>CONCATENATE($F$2," ",TEXT('Плановые отключения'!KPY993,"ДД.ММ.ГГГГ")," ","с"," ",'Плановые отключения'!KPZ993," ","до"," ",'Плановые отключения'!KQB993," ","(",'Плановые отключения'!KPX993,")")</f>
      </nc>
      <ndxf>
        <alignment vertical="top" readingOrder="0"/>
        <border outline="0">
          <left style="thin">
            <color indexed="64"/>
          </left>
          <right style="thin">
            <color indexed="64"/>
          </right>
          <top style="thin">
            <color indexed="64"/>
          </top>
          <bottom style="thin">
            <color indexed="64"/>
          </bottom>
        </border>
      </ndxf>
    </rcc>
    <rcc rId="0" sId="1" dxf="1">
      <nc r="KPX3891">
        <f>CONCATENATE($F$2," ",TEXT('Плановые отключения'!KPZ993,"ДД.ММ.ГГГГ")," ","с"," ",'Плановые отключения'!KQA993," ","до"," ",'Плановые отключения'!KQC993," ","(",'Плановые отключения'!KPY993,")")</f>
      </nc>
      <ndxf>
        <alignment vertical="top" readingOrder="0"/>
        <border outline="0">
          <left style="thin">
            <color indexed="64"/>
          </left>
          <right style="thin">
            <color indexed="64"/>
          </right>
          <top style="thin">
            <color indexed="64"/>
          </top>
          <bottom style="thin">
            <color indexed="64"/>
          </bottom>
        </border>
      </ndxf>
    </rcc>
    <rcc rId="0" sId="1" dxf="1">
      <nc r="KPY3891">
        <f>CONCATENATE($F$2," ",TEXT('Плановые отключения'!KQA993,"ДД.ММ.ГГГГ")," ","с"," ",'Плановые отключения'!KQB993," ","до"," ",'Плановые отключения'!KQD993," ","(",'Плановые отключения'!KPZ993,")")</f>
      </nc>
      <ndxf>
        <alignment vertical="top" readingOrder="0"/>
        <border outline="0">
          <left style="thin">
            <color indexed="64"/>
          </left>
          <right style="thin">
            <color indexed="64"/>
          </right>
          <top style="thin">
            <color indexed="64"/>
          </top>
          <bottom style="thin">
            <color indexed="64"/>
          </bottom>
        </border>
      </ndxf>
    </rcc>
    <rcc rId="0" sId="1" dxf="1">
      <nc r="KPZ3891">
        <f>CONCATENATE($F$2," ",TEXT('Плановые отключения'!KQB993,"ДД.ММ.ГГГГ")," ","с"," ",'Плановые отключения'!KQC993," ","до"," ",'Плановые отключения'!KQE993," ","(",'Плановые отключения'!KQA993,")")</f>
      </nc>
      <ndxf>
        <alignment vertical="top" readingOrder="0"/>
        <border outline="0">
          <left style="thin">
            <color indexed="64"/>
          </left>
          <right style="thin">
            <color indexed="64"/>
          </right>
          <top style="thin">
            <color indexed="64"/>
          </top>
          <bottom style="thin">
            <color indexed="64"/>
          </bottom>
        </border>
      </ndxf>
    </rcc>
    <rcc rId="0" sId="1" dxf="1">
      <nc r="KQA3891">
        <f>CONCATENATE($F$2," ",TEXT('Плановые отключения'!KQC993,"ДД.ММ.ГГГГ")," ","с"," ",'Плановые отключения'!KQD993," ","до"," ",'Плановые отключения'!KQF993," ","(",'Плановые отключения'!KQB993,")")</f>
      </nc>
      <ndxf>
        <alignment vertical="top" readingOrder="0"/>
        <border outline="0">
          <left style="thin">
            <color indexed="64"/>
          </left>
          <right style="thin">
            <color indexed="64"/>
          </right>
          <top style="thin">
            <color indexed="64"/>
          </top>
          <bottom style="thin">
            <color indexed="64"/>
          </bottom>
        </border>
      </ndxf>
    </rcc>
    <rcc rId="0" sId="1" dxf="1">
      <nc r="KQB3891">
        <f>CONCATENATE($F$2," ",TEXT('Плановые отключения'!KQD993,"ДД.ММ.ГГГГ")," ","с"," ",'Плановые отключения'!KQE993," ","до"," ",'Плановые отключения'!KQG993," ","(",'Плановые отключения'!KQC993,")")</f>
      </nc>
      <ndxf>
        <alignment vertical="top" readingOrder="0"/>
        <border outline="0">
          <left style="thin">
            <color indexed="64"/>
          </left>
          <right style="thin">
            <color indexed="64"/>
          </right>
          <top style="thin">
            <color indexed="64"/>
          </top>
          <bottom style="thin">
            <color indexed="64"/>
          </bottom>
        </border>
      </ndxf>
    </rcc>
    <rcc rId="0" sId="1" dxf="1">
      <nc r="KQC3891">
        <f>CONCATENATE($F$2," ",TEXT('Плановые отключения'!KQE993,"ДД.ММ.ГГГГ")," ","с"," ",'Плановые отключения'!KQF993," ","до"," ",'Плановые отключения'!KQH993," ","(",'Плановые отключения'!KQD993,")")</f>
      </nc>
      <ndxf>
        <alignment vertical="top" readingOrder="0"/>
        <border outline="0">
          <left style="thin">
            <color indexed="64"/>
          </left>
          <right style="thin">
            <color indexed="64"/>
          </right>
          <top style="thin">
            <color indexed="64"/>
          </top>
          <bottom style="thin">
            <color indexed="64"/>
          </bottom>
        </border>
      </ndxf>
    </rcc>
    <rcc rId="0" sId="1" dxf="1">
      <nc r="KQD3891">
        <f>CONCATENATE($F$2," ",TEXT('Плановые отключения'!KQF993,"ДД.ММ.ГГГГ")," ","с"," ",'Плановые отключения'!KQG993," ","до"," ",'Плановые отключения'!KQI993," ","(",'Плановые отключения'!KQE993,")")</f>
      </nc>
      <ndxf>
        <alignment vertical="top" readingOrder="0"/>
        <border outline="0">
          <left style="thin">
            <color indexed="64"/>
          </left>
          <right style="thin">
            <color indexed="64"/>
          </right>
          <top style="thin">
            <color indexed="64"/>
          </top>
          <bottom style="thin">
            <color indexed="64"/>
          </bottom>
        </border>
      </ndxf>
    </rcc>
    <rcc rId="0" sId="1" dxf="1">
      <nc r="KQE3891">
        <f>CONCATENATE($F$2," ",TEXT('Плановые отключения'!KQG993,"ДД.ММ.ГГГГ")," ","с"," ",'Плановые отключения'!KQH993," ","до"," ",'Плановые отключения'!KQJ993," ","(",'Плановые отключения'!KQF993,")")</f>
      </nc>
      <ndxf>
        <alignment vertical="top" readingOrder="0"/>
        <border outline="0">
          <left style="thin">
            <color indexed="64"/>
          </left>
          <right style="thin">
            <color indexed="64"/>
          </right>
          <top style="thin">
            <color indexed="64"/>
          </top>
          <bottom style="thin">
            <color indexed="64"/>
          </bottom>
        </border>
      </ndxf>
    </rcc>
    <rcc rId="0" sId="1" dxf="1">
      <nc r="KQF3891">
        <f>CONCATENATE($F$2," ",TEXT('Плановые отключения'!KQH993,"ДД.ММ.ГГГГ")," ","с"," ",'Плановые отключения'!KQI993," ","до"," ",'Плановые отключения'!KQK993," ","(",'Плановые отключения'!KQG993,")")</f>
      </nc>
      <ndxf>
        <alignment vertical="top" readingOrder="0"/>
        <border outline="0">
          <left style="thin">
            <color indexed="64"/>
          </left>
          <right style="thin">
            <color indexed="64"/>
          </right>
          <top style="thin">
            <color indexed="64"/>
          </top>
          <bottom style="thin">
            <color indexed="64"/>
          </bottom>
        </border>
      </ndxf>
    </rcc>
    <rcc rId="0" sId="1" dxf="1">
      <nc r="KQG3891">
        <f>CONCATENATE($F$2," ",TEXT('Плановые отключения'!KQI993,"ДД.ММ.ГГГГ")," ","с"," ",'Плановые отключения'!KQJ993," ","до"," ",'Плановые отключения'!KQL993," ","(",'Плановые отключения'!KQH993,")")</f>
      </nc>
      <ndxf>
        <alignment vertical="top" readingOrder="0"/>
        <border outline="0">
          <left style="thin">
            <color indexed="64"/>
          </left>
          <right style="thin">
            <color indexed="64"/>
          </right>
          <top style="thin">
            <color indexed="64"/>
          </top>
          <bottom style="thin">
            <color indexed="64"/>
          </bottom>
        </border>
      </ndxf>
    </rcc>
    <rcc rId="0" sId="1" dxf="1">
      <nc r="KQH3891">
        <f>CONCATENATE($F$2," ",TEXT('Плановые отключения'!KQJ993,"ДД.ММ.ГГГГ")," ","с"," ",'Плановые отключения'!KQK993," ","до"," ",'Плановые отключения'!KQM993," ","(",'Плановые отключения'!KQI993,")")</f>
      </nc>
      <ndxf>
        <alignment vertical="top" readingOrder="0"/>
        <border outline="0">
          <left style="thin">
            <color indexed="64"/>
          </left>
          <right style="thin">
            <color indexed="64"/>
          </right>
          <top style="thin">
            <color indexed="64"/>
          </top>
          <bottom style="thin">
            <color indexed="64"/>
          </bottom>
        </border>
      </ndxf>
    </rcc>
    <rcc rId="0" sId="1" dxf="1">
      <nc r="KQI3891">
        <f>CONCATENATE($F$2," ",TEXT('Плановые отключения'!KQK993,"ДД.ММ.ГГГГ")," ","с"," ",'Плановые отключения'!KQL993," ","до"," ",'Плановые отключения'!KQN993," ","(",'Плановые отключения'!KQJ993,")")</f>
      </nc>
      <ndxf>
        <alignment vertical="top" readingOrder="0"/>
        <border outline="0">
          <left style="thin">
            <color indexed="64"/>
          </left>
          <right style="thin">
            <color indexed="64"/>
          </right>
          <top style="thin">
            <color indexed="64"/>
          </top>
          <bottom style="thin">
            <color indexed="64"/>
          </bottom>
        </border>
      </ndxf>
    </rcc>
    <rcc rId="0" sId="1" dxf="1">
      <nc r="KQJ3891">
        <f>CONCATENATE($F$2," ",TEXT('Плановые отключения'!KQL993,"ДД.ММ.ГГГГ")," ","с"," ",'Плановые отключения'!KQM993," ","до"," ",'Плановые отключения'!KQO993," ","(",'Плановые отключения'!KQK993,")")</f>
      </nc>
      <ndxf>
        <alignment vertical="top" readingOrder="0"/>
        <border outline="0">
          <left style="thin">
            <color indexed="64"/>
          </left>
          <right style="thin">
            <color indexed="64"/>
          </right>
          <top style="thin">
            <color indexed="64"/>
          </top>
          <bottom style="thin">
            <color indexed="64"/>
          </bottom>
        </border>
      </ndxf>
    </rcc>
    <rcc rId="0" sId="1" dxf="1">
      <nc r="KQK3891">
        <f>CONCATENATE($F$2," ",TEXT('Плановые отключения'!KQM993,"ДД.ММ.ГГГГ")," ","с"," ",'Плановые отключения'!KQN993," ","до"," ",'Плановые отключения'!KQP993," ","(",'Плановые отключения'!KQL993,")")</f>
      </nc>
      <ndxf>
        <alignment vertical="top" readingOrder="0"/>
        <border outline="0">
          <left style="thin">
            <color indexed="64"/>
          </left>
          <right style="thin">
            <color indexed="64"/>
          </right>
          <top style="thin">
            <color indexed="64"/>
          </top>
          <bottom style="thin">
            <color indexed="64"/>
          </bottom>
        </border>
      </ndxf>
    </rcc>
    <rcc rId="0" sId="1" dxf="1">
      <nc r="KQL3891">
        <f>CONCATENATE($F$2," ",TEXT('Плановые отключения'!KQN993,"ДД.ММ.ГГГГ")," ","с"," ",'Плановые отключения'!KQO993," ","до"," ",'Плановые отключения'!KQQ993," ","(",'Плановые отключения'!KQM993,")")</f>
      </nc>
      <ndxf>
        <alignment vertical="top" readingOrder="0"/>
        <border outline="0">
          <left style="thin">
            <color indexed="64"/>
          </left>
          <right style="thin">
            <color indexed="64"/>
          </right>
          <top style="thin">
            <color indexed="64"/>
          </top>
          <bottom style="thin">
            <color indexed="64"/>
          </bottom>
        </border>
      </ndxf>
    </rcc>
    <rcc rId="0" sId="1" dxf="1">
      <nc r="KQM3891">
        <f>CONCATENATE($F$2," ",TEXT('Плановые отключения'!KQO993,"ДД.ММ.ГГГГ")," ","с"," ",'Плановые отключения'!KQP993," ","до"," ",'Плановые отключения'!KQR993," ","(",'Плановые отключения'!KQN993,")")</f>
      </nc>
      <ndxf>
        <alignment vertical="top" readingOrder="0"/>
        <border outline="0">
          <left style="thin">
            <color indexed="64"/>
          </left>
          <right style="thin">
            <color indexed="64"/>
          </right>
          <top style="thin">
            <color indexed="64"/>
          </top>
          <bottom style="thin">
            <color indexed="64"/>
          </bottom>
        </border>
      </ndxf>
    </rcc>
    <rcc rId="0" sId="1" dxf="1">
      <nc r="KQN3891">
        <f>CONCATENATE($F$2," ",TEXT('Плановые отключения'!KQP993,"ДД.ММ.ГГГГ")," ","с"," ",'Плановые отключения'!KQQ993," ","до"," ",'Плановые отключения'!KQS993," ","(",'Плановые отключения'!KQO993,")")</f>
      </nc>
      <ndxf>
        <alignment vertical="top" readingOrder="0"/>
        <border outline="0">
          <left style="thin">
            <color indexed="64"/>
          </left>
          <right style="thin">
            <color indexed="64"/>
          </right>
          <top style="thin">
            <color indexed="64"/>
          </top>
          <bottom style="thin">
            <color indexed="64"/>
          </bottom>
        </border>
      </ndxf>
    </rcc>
    <rcc rId="0" sId="1" dxf="1">
      <nc r="KQO3891">
        <f>CONCATENATE($F$2," ",TEXT('Плановые отключения'!KQQ993,"ДД.ММ.ГГГГ")," ","с"," ",'Плановые отключения'!KQR993," ","до"," ",'Плановые отключения'!KQT993," ","(",'Плановые отключения'!KQP993,")")</f>
      </nc>
      <ndxf>
        <alignment vertical="top" readingOrder="0"/>
        <border outline="0">
          <left style="thin">
            <color indexed="64"/>
          </left>
          <right style="thin">
            <color indexed="64"/>
          </right>
          <top style="thin">
            <color indexed="64"/>
          </top>
          <bottom style="thin">
            <color indexed="64"/>
          </bottom>
        </border>
      </ndxf>
    </rcc>
    <rcc rId="0" sId="1" dxf="1">
      <nc r="KQP3891">
        <f>CONCATENATE($F$2," ",TEXT('Плановые отключения'!KQR993,"ДД.ММ.ГГГГ")," ","с"," ",'Плановые отключения'!KQS993," ","до"," ",'Плановые отключения'!KQU993," ","(",'Плановые отключения'!KQQ993,")")</f>
      </nc>
      <ndxf>
        <alignment vertical="top" readingOrder="0"/>
        <border outline="0">
          <left style="thin">
            <color indexed="64"/>
          </left>
          <right style="thin">
            <color indexed="64"/>
          </right>
          <top style="thin">
            <color indexed="64"/>
          </top>
          <bottom style="thin">
            <color indexed="64"/>
          </bottom>
        </border>
      </ndxf>
    </rcc>
    <rcc rId="0" sId="1" dxf="1">
      <nc r="KQQ3891">
        <f>CONCATENATE($F$2," ",TEXT('Плановые отключения'!KQS993,"ДД.ММ.ГГГГ")," ","с"," ",'Плановые отключения'!KQT993," ","до"," ",'Плановые отключения'!KQV993," ","(",'Плановые отключения'!KQR993,")")</f>
      </nc>
      <ndxf>
        <alignment vertical="top" readingOrder="0"/>
        <border outline="0">
          <left style="thin">
            <color indexed="64"/>
          </left>
          <right style="thin">
            <color indexed="64"/>
          </right>
          <top style="thin">
            <color indexed="64"/>
          </top>
          <bottom style="thin">
            <color indexed="64"/>
          </bottom>
        </border>
      </ndxf>
    </rcc>
    <rcc rId="0" sId="1" dxf="1">
      <nc r="KQR3891">
        <f>CONCATENATE($F$2," ",TEXT('Плановые отключения'!KQT993,"ДД.ММ.ГГГГ")," ","с"," ",'Плановые отключения'!KQU993," ","до"," ",'Плановые отключения'!KQW993," ","(",'Плановые отключения'!KQS993,")")</f>
      </nc>
      <ndxf>
        <alignment vertical="top" readingOrder="0"/>
        <border outline="0">
          <left style="thin">
            <color indexed="64"/>
          </left>
          <right style="thin">
            <color indexed="64"/>
          </right>
          <top style="thin">
            <color indexed="64"/>
          </top>
          <bottom style="thin">
            <color indexed="64"/>
          </bottom>
        </border>
      </ndxf>
    </rcc>
    <rcc rId="0" sId="1" dxf="1">
      <nc r="KQS3891">
        <f>CONCATENATE($F$2," ",TEXT('Плановые отключения'!KQU993,"ДД.ММ.ГГГГ")," ","с"," ",'Плановые отключения'!KQV993," ","до"," ",'Плановые отключения'!KQX993," ","(",'Плановые отключения'!KQT993,")")</f>
      </nc>
      <ndxf>
        <alignment vertical="top" readingOrder="0"/>
        <border outline="0">
          <left style="thin">
            <color indexed="64"/>
          </left>
          <right style="thin">
            <color indexed="64"/>
          </right>
          <top style="thin">
            <color indexed="64"/>
          </top>
          <bottom style="thin">
            <color indexed="64"/>
          </bottom>
        </border>
      </ndxf>
    </rcc>
    <rcc rId="0" sId="1" dxf="1">
      <nc r="KQT3891">
        <f>CONCATENATE($F$2," ",TEXT('Плановые отключения'!KQV993,"ДД.ММ.ГГГГ")," ","с"," ",'Плановые отключения'!KQW993," ","до"," ",'Плановые отключения'!KQY993," ","(",'Плановые отключения'!KQU993,")")</f>
      </nc>
      <ndxf>
        <alignment vertical="top" readingOrder="0"/>
        <border outline="0">
          <left style="thin">
            <color indexed="64"/>
          </left>
          <right style="thin">
            <color indexed="64"/>
          </right>
          <top style="thin">
            <color indexed="64"/>
          </top>
          <bottom style="thin">
            <color indexed="64"/>
          </bottom>
        </border>
      </ndxf>
    </rcc>
    <rcc rId="0" sId="1" dxf="1">
      <nc r="KQU3891">
        <f>CONCATENATE($F$2," ",TEXT('Плановые отключения'!KQW993,"ДД.ММ.ГГГГ")," ","с"," ",'Плановые отключения'!KQX993," ","до"," ",'Плановые отключения'!KQZ993," ","(",'Плановые отключения'!KQV993,")")</f>
      </nc>
      <ndxf>
        <alignment vertical="top" readingOrder="0"/>
        <border outline="0">
          <left style="thin">
            <color indexed="64"/>
          </left>
          <right style="thin">
            <color indexed="64"/>
          </right>
          <top style="thin">
            <color indexed="64"/>
          </top>
          <bottom style="thin">
            <color indexed="64"/>
          </bottom>
        </border>
      </ndxf>
    </rcc>
    <rcc rId="0" sId="1" dxf="1">
      <nc r="KQV3891">
        <f>CONCATENATE($F$2," ",TEXT('Плановые отключения'!KQX993,"ДД.ММ.ГГГГ")," ","с"," ",'Плановые отключения'!KQY993," ","до"," ",'Плановые отключения'!KRA993," ","(",'Плановые отключения'!KQW993,")")</f>
      </nc>
      <ndxf>
        <alignment vertical="top" readingOrder="0"/>
        <border outline="0">
          <left style="thin">
            <color indexed="64"/>
          </left>
          <right style="thin">
            <color indexed="64"/>
          </right>
          <top style="thin">
            <color indexed="64"/>
          </top>
          <bottom style="thin">
            <color indexed="64"/>
          </bottom>
        </border>
      </ndxf>
    </rcc>
    <rcc rId="0" sId="1" dxf="1">
      <nc r="KQW3891">
        <f>CONCATENATE($F$2," ",TEXT('Плановые отключения'!KQY993,"ДД.ММ.ГГГГ")," ","с"," ",'Плановые отключения'!KQZ993," ","до"," ",'Плановые отключения'!KRB993," ","(",'Плановые отключения'!KQX993,")")</f>
      </nc>
      <ndxf>
        <alignment vertical="top" readingOrder="0"/>
        <border outline="0">
          <left style="thin">
            <color indexed="64"/>
          </left>
          <right style="thin">
            <color indexed="64"/>
          </right>
          <top style="thin">
            <color indexed="64"/>
          </top>
          <bottom style="thin">
            <color indexed="64"/>
          </bottom>
        </border>
      </ndxf>
    </rcc>
    <rcc rId="0" sId="1" dxf="1">
      <nc r="KQX3891">
        <f>CONCATENATE($F$2," ",TEXT('Плановые отключения'!KQZ993,"ДД.ММ.ГГГГ")," ","с"," ",'Плановые отключения'!KRA993," ","до"," ",'Плановые отключения'!KRC993," ","(",'Плановые отключения'!KQY993,")")</f>
      </nc>
      <ndxf>
        <alignment vertical="top" readingOrder="0"/>
        <border outline="0">
          <left style="thin">
            <color indexed="64"/>
          </left>
          <right style="thin">
            <color indexed="64"/>
          </right>
          <top style="thin">
            <color indexed="64"/>
          </top>
          <bottom style="thin">
            <color indexed="64"/>
          </bottom>
        </border>
      </ndxf>
    </rcc>
    <rcc rId="0" sId="1" dxf="1">
      <nc r="KQY3891">
        <f>CONCATENATE($F$2," ",TEXT('Плановые отключения'!KRA993,"ДД.ММ.ГГГГ")," ","с"," ",'Плановые отключения'!KRB993," ","до"," ",'Плановые отключения'!KRD993," ","(",'Плановые отключения'!KQZ993,")")</f>
      </nc>
      <ndxf>
        <alignment vertical="top" readingOrder="0"/>
        <border outline="0">
          <left style="thin">
            <color indexed="64"/>
          </left>
          <right style="thin">
            <color indexed="64"/>
          </right>
          <top style="thin">
            <color indexed="64"/>
          </top>
          <bottom style="thin">
            <color indexed="64"/>
          </bottom>
        </border>
      </ndxf>
    </rcc>
    <rcc rId="0" sId="1" dxf="1">
      <nc r="KQZ3891">
        <f>CONCATENATE($F$2," ",TEXT('Плановые отключения'!KRB993,"ДД.ММ.ГГГГ")," ","с"," ",'Плановые отключения'!KRC993," ","до"," ",'Плановые отключения'!KRE993," ","(",'Плановые отключения'!KRA993,")")</f>
      </nc>
      <ndxf>
        <alignment vertical="top" readingOrder="0"/>
        <border outline="0">
          <left style="thin">
            <color indexed="64"/>
          </left>
          <right style="thin">
            <color indexed="64"/>
          </right>
          <top style="thin">
            <color indexed="64"/>
          </top>
          <bottom style="thin">
            <color indexed="64"/>
          </bottom>
        </border>
      </ndxf>
    </rcc>
    <rcc rId="0" sId="1" dxf="1">
      <nc r="KRA3891">
        <f>CONCATENATE($F$2," ",TEXT('Плановые отключения'!KRC993,"ДД.ММ.ГГГГ")," ","с"," ",'Плановые отключения'!KRD993," ","до"," ",'Плановые отключения'!KRF993," ","(",'Плановые отключения'!KRB993,")")</f>
      </nc>
      <ndxf>
        <alignment vertical="top" readingOrder="0"/>
        <border outline="0">
          <left style="thin">
            <color indexed="64"/>
          </left>
          <right style="thin">
            <color indexed="64"/>
          </right>
          <top style="thin">
            <color indexed="64"/>
          </top>
          <bottom style="thin">
            <color indexed="64"/>
          </bottom>
        </border>
      </ndxf>
    </rcc>
    <rcc rId="0" sId="1" dxf="1">
      <nc r="KRB3891">
        <f>CONCATENATE($F$2," ",TEXT('Плановые отключения'!KRD993,"ДД.ММ.ГГГГ")," ","с"," ",'Плановые отключения'!KRE993," ","до"," ",'Плановые отключения'!KRG993," ","(",'Плановые отключения'!KRC993,")")</f>
      </nc>
      <ndxf>
        <alignment vertical="top" readingOrder="0"/>
        <border outline="0">
          <left style="thin">
            <color indexed="64"/>
          </left>
          <right style="thin">
            <color indexed="64"/>
          </right>
          <top style="thin">
            <color indexed="64"/>
          </top>
          <bottom style="thin">
            <color indexed="64"/>
          </bottom>
        </border>
      </ndxf>
    </rcc>
    <rcc rId="0" sId="1" dxf="1">
      <nc r="KRC3891">
        <f>CONCATENATE($F$2," ",TEXT('Плановые отключения'!KRE993,"ДД.ММ.ГГГГ")," ","с"," ",'Плановые отключения'!KRF993," ","до"," ",'Плановые отключения'!KRH993," ","(",'Плановые отключения'!KRD993,")")</f>
      </nc>
      <ndxf>
        <alignment vertical="top" readingOrder="0"/>
        <border outline="0">
          <left style="thin">
            <color indexed="64"/>
          </left>
          <right style="thin">
            <color indexed="64"/>
          </right>
          <top style="thin">
            <color indexed="64"/>
          </top>
          <bottom style="thin">
            <color indexed="64"/>
          </bottom>
        </border>
      </ndxf>
    </rcc>
    <rcc rId="0" sId="1" dxf="1">
      <nc r="KRD3891">
        <f>CONCATENATE($F$2," ",TEXT('Плановые отключения'!KRF993,"ДД.ММ.ГГГГ")," ","с"," ",'Плановые отключения'!KRG993," ","до"," ",'Плановые отключения'!KRI993," ","(",'Плановые отключения'!KRE993,")")</f>
      </nc>
      <ndxf>
        <alignment vertical="top" readingOrder="0"/>
        <border outline="0">
          <left style="thin">
            <color indexed="64"/>
          </left>
          <right style="thin">
            <color indexed="64"/>
          </right>
          <top style="thin">
            <color indexed="64"/>
          </top>
          <bottom style="thin">
            <color indexed="64"/>
          </bottom>
        </border>
      </ndxf>
    </rcc>
    <rcc rId="0" sId="1" dxf="1">
      <nc r="KRE3891">
        <f>CONCATENATE($F$2," ",TEXT('Плановые отключения'!KRG993,"ДД.ММ.ГГГГ")," ","с"," ",'Плановые отключения'!KRH993," ","до"," ",'Плановые отключения'!KRJ993," ","(",'Плановые отключения'!KRF993,")")</f>
      </nc>
      <ndxf>
        <alignment vertical="top" readingOrder="0"/>
        <border outline="0">
          <left style="thin">
            <color indexed="64"/>
          </left>
          <right style="thin">
            <color indexed="64"/>
          </right>
          <top style="thin">
            <color indexed="64"/>
          </top>
          <bottom style="thin">
            <color indexed="64"/>
          </bottom>
        </border>
      </ndxf>
    </rcc>
    <rcc rId="0" sId="1" dxf="1">
      <nc r="KRF3891">
        <f>CONCATENATE($F$2," ",TEXT('Плановые отключения'!KRH993,"ДД.ММ.ГГГГ")," ","с"," ",'Плановые отключения'!KRI993," ","до"," ",'Плановые отключения'!KRK993," ","(",'Плановые отключения'!KRG993,")")</f>
      </nc>
      <ndxf>
        <alignment vertical="top" readingOrder="0"/>
        <border outline="0">
          <left style="thin">
            <color indexed="64"/>
          </left>
          <right style="thin">
            <color indexed="64"/>
          </right>
          <top style="thin">
            <color indexed="64"/>
          </top>
          <bottom style="thin">
            <color indexed="64"/>
          </bottom>
        </border>
      </ndxf>
    </rcc>
    <rcc rId="0" sId="1" dxf="1">
      <nc r="KRG3891">
        <f>CONCATENATE($F$2," ",TEXT('Плановые отключения'!KRI993,"ДД.ММ.ГГГГ")," ","с"," ",'Плановые отключения'!KRJ993," ","до"," ",'Плановые отключения'!KRL993," ","(",'Плановые отключения'!KRH993,")")</f>
      </nc>
      <ndxf>
        <alignment vertical="top" readingOrder="0"/>
        <border outline="0">
          <left style="thin">
            <color indexed="64"/>
          </left>
          <right style="thin">
            <color indexed="64"/>
          </right>
          <top style="thin">
            <color indexed="64"/>
          </top>
          <bottom style="thin">
            <color indexed="64"/>
          </bottom>
        </border>
      </ndxf>
    </rcc>
    <rcc rId="0" sId="1" dxf="1">
      <nc r="KRH3891">
        <f>CONCATENATE($F$2," ",TEXT('Плановые отключения'!KRJ993,"ДД.ММ.ГГГГ")," ","с"," ",'Плановые отключения'!KRK993," ","до"," ",'Плановые отключения'!KRM993," ","(",'Плановые отключения'!KRI993,")")</f>
      </nc>
      <ndxf>
        <alignment vertical="top" readingOrder="0"/>
        <border outline="0">
          <left style="thin">
            <color indexed="64"/>
          </left>
          <right style="thin">
            <color indexed="64"/>
          </right>
          <top style="thin">
            <color indexed="64"/>
          </top>
          <bottom style="thin">
            <color indexed="64"/>
          </bottom>
        </border>
      </ndxf>
    </rcc>
    <rcc rId="0" sId="1" dxf="1">
      <nc r="KRI3891">
        <f>CONCATENATE($F$2," ",TEXT('Плановые отключения'!KRK993,"ДД.ММ.ГГГГ")," ","с"," ",'Плановые отключения'!KRL993," ","до"," ",'Плановые отключения'!KRN993," ","(",'Плановые отключения'!KRJ993,")")</f>
      </nc>
      <ndxf>
        <alignment vertical="top" readingOrder="0"/>
        <border outline="0">
          <left style="thin">
            <color indexed="64"/>
          </left>
          <right style="thin">
            <color indexed="64"/>
          </right>
          <top style="thin">
            <color indexed="64"/>
          </top>
          <bottom style="thin">
            <color indexed="64"/>
          </bottom>
        </border>
      </ndxf>
    </rcc>
    <rcc rId="0" sId="1" dxf="1">
      <nc r="KRJ3891">
        <f>CONCATENATE($F$2," ",TEXT('Плановые отключения'!KRL993,"ДД.ММ.ГГГГ")," ","с"," ",'Плановые отключения'!KRM993," ","до"," ",'Плановые отключения'!KRO993," ","(",'Плановые отключения'!KRK993,")")</f>
      </nc>
      <ndxf>
        <alignment vertical="top" readingOrder="0"/>
        <border outline="0">
          <left style="thin">
            <color indexed="64"/>
          </left>
          <right style="thin">
            <color indexed="64"/>
          </right>
          <top style="thin">
            <color indexed="64"/>
          </top>
          <bottom style="thin">
            <color indexed="64"/>
          </bottom>
        </border>
      </ndxf>
    </rcc>
    <rcc rId="0" sId="1" dxf="1">
      <nc r="KRK3891">
        <f>CONCATENATE($F$2," ",TEXT('Плановые отключения'!KRM993,"ДД.ММ.ГГГГ")," ","с"," ",'Плановые отключения'!KRN993," ","до"," ",'Плановые отключения'!KRP993," ","(",'Плановые отключения'!KRL993,")")</f>
      </nc>
      <ndxf>
        <alignment vertical="top" readingOrder="0"/>
        <border outline="0">
          <left style="thin">
            <color indexed="64"/>
          </left>
          <right style="thin">
            <color indexed="64"/>
          </right>
          <top style="thin">
            <color indexed="64"/>
          </top>
          <bottom style="thin">
            <color indexed="64"/>
          </bottom>
        </border>
      </ndxf>
    </rcc>
    <rcc rId="0" sId="1" dxf="1">
      <nc r="KRL3891">
        <f>CONCATENATE($F$2," ",TEXT('Плановые отключения'!KRN993,"ДД.ММ.ГГГГ")," ","с"," ",'Плановые отключения'!KRO993," ","до"," ",'Плановые отключения'!KRQ993," ","(",'Плановые отключения'!KRM993,")")</f>
      </nc>
      <ndxf>
        <alignment vertical="top" readingOrder="0"/>
        <border outline="0">
          <left style="thin">
            <color indexed="64"/>
          </left>
          <right style="thin">
            <color indexed="64"/>
          </right>
          <top style="thin">
            <color indexed="64"/>
          </top>
          <bottom style="thin">
            <color indexed="64"/>
          </bottom>
        </border>
      </ndxf>
    </rcc>
    <rcc rId="0" sId="1" dxf="1">
      <nc r="KRM3891">
        <f>CONCATENATE($F$2," ",TEXT('Плановые отключения'!KRO993,"ДД.ММ.ГГГГ")," ","с"," ",'Плановые отключения'!KRP993," ","до"," ",'Плановые отключения'!KRR993," ","(",'Плановые отключения'!KRN993,")")</f>
      </nc>
      <ndxf>
        <alignment vertical="top" readingOrder="0"/>
        <border outline="0">
          <left style="thin">
            <color indexed="64"/>
          </left>
          <right style="thin">
            <color indexed="64"/>
          </right>
          <top style="thin">
            <color indexed="64"/>
          </top>
          <bottom style="thin">
            <color indexed="64"/>
          </bottom>
        </border>
      </ndxf>
    </rcc>
    <rcc rId="0" sId="1" dxf="1">
      <nc r="KRN3891">
        <f>CONCATENATE($F$2," ",TEXT('Плановые отключения'!KRP993,"ДД.ММ.ГГГГ")," ","с"," ",'Плановые отключения'!KRQ993," ","до"," ",'Плановые отключения'!KRS993," ","(",'Плановые отключения'!KRO993,")")</f>
      </nc>
      <ndxf>
        <alignment vertical="top" readingOrder="0"/>
        <border outline="0">
          <left style="thin">
            <color indexed="64"/>
          </left>
          <right style="thin">
            <color indexed="64"/>
          </right>
          <top style="thin">
            <color indexed="64"/>
          </top>
          <bottom style="thin">
            <color indexed="64"/>
          </bottom>
        </border>
      </ndxf>
    </rcc>
    <rcc rId="0" sId="1" dxf="1">
      <nc r="KRO3891">
        <f>CONCATENATE($F$2," ",TEXT('Плановые отключения'!KRQ993,"ДД.ММ.ГГГГ")," ","с"," ",'Плановые отключения'!KRR993," ","до"," ",'Плановые отключения'!KRT993," ","(",'Плановые отключения'!KRP993,")")</f>
      </nc>
      <ndxf>
        <alignment vertical="top" readingOrder="0"/>
        <border outline="0">
          <left style="thin">
            <color indexed="64"/>
          </left>
          <right style="thin">
            <color indexed="64"/>
          </right>
          <top style="thin">
            <color indexed="64"/>
          </top>
          <bottom style="thin">
            <color indexed="64"/>
          </bottom>
        </border>
      </ndxf>
    </rcc>
    <rcc rId="0" sId="1" dxf="1">
      <nc r="KRP3891">
        <f>CONCATENATE($F$2," ",TEXT('Плановые отключения'!KRR993,"ДД.ММ.ГГГГ")," ","с"," ",'Плановые отключения'!KRS993," ","до"," ",'Плановые отключения'!KRU993," ","(",'Плановые отключения'!KRQ993,")")</f>
      </nc>
      <ndxf>
        <alignment vertical="top" readingOrder="0"/>
        <border outline="0">
          <left style="thin">
            <color indexed="64"/>
          </left>
          <right style="thin">
            <color indexed="64"/>
          </right>
          <top style="thin">
            <color indexed="64"/>
          </top>
          <bottom style="thin">
            <color indexed="64"/>
          </bottom>
        </border>
      </ndxf>
    </rcc>
    <rcc rId="0" sId="1" dxf="1">
      <nc r="KRQ3891">
        <f>CONCATENATE($F$2," ",TEXT('Плановые отключения'!KRS993,"ДД.ММ.ГГГГ")," ","с"," ",'Плановые отключения'!KRT993," ","до"," ",'Плановые отключения'!KRV993," ","(",'Плановые отключения'!KRR993,")")</f>
      </nc>
      <ndxf>
        <alignment vertical="top" readingOrder="0"/>
        <border outline="0">
          <left style="thin">
            <color indexed="64"/>
          </left>
          <right style="thin">
            <color indexed="64"/>
          </right>
          <top style="thin">
            <color indexed="64"/>
          </top>
          <bottom style="thin">
            <color indexed="64"/>
          </bottom>
        </border>
      </ndxf>
    </rcc>
    <rcc rId="0" sId="1" dxf="1">
      <nc r="KRR3891">
        <f>CONCATENATE($F$2," ",TEXT('Плановые отключения'!KRT993,"ДД.ММ.ГГГГ")," ","с"," ",'Плановые отключения'!KRU993," ","до"," ",'Плановые отключения'!KRW993," ","(",'Плановые отключения'!KRS993,")")</f>
      </nc>
      <ndxf>
        <alignment vertical="top" readingOrder="0"/>
        <border outline="0">
          <left style="thin">
            <color indexed="64"/>
          </left>
          <right style="thin">
            <color indexed="64"/>
          </right>
          <top style="thin">
            <color indexed="64"/>
          </top>
          <bottom style="thin">
            <color indexed="64"/>
          </bottom>
        </border>
      </ndxf>
    </rcc>
    <rcc rId="0" sId="1" dxf="1">
      <nc r="KRS3891">
        <f>CONCATENATE($F$2," ",TEXT('Плановые отключения'!KRU993,"ДД.ММ.ГГГГ")," ","с"," ",'Плановые отключения'!KRV993," ","до"," ",'Плановые отключения'!KRX993," ","(",'Плановые отключения'!KRT993,")")</f>
      </nc>
      <ndxf>
        <alignment vertical="top" readingOrder="0"/>
        <border outline="0">
          <left style="thin">
            <color indexed="64"/>
          </left>
          <right style="thin">
            <color indexed="64"/>
          </right>
          <top style="thin">
            <color indexed="64"/>
          </top>
          <bottom style="thin">
            <color indexed="64"/>
          </bottom>
        </border>
      </ndxf>
    </rcc>
    <rcc rId="0" sId="1" dxf="1">
      <nc r="KRT3891">
        <f>CONCATENATE($F$2," ",TEXT('Плановые отключения'!KRV993,"ДД.ММ.ГГГГ")," ","с"," ",'Плановые отключения'!KRW993," ","до"," ",'Плановые отключения'!KRY993," ","(",'Плановые отключения'!KRU993,")")</f>
      </nc>
      <ndxf>
        <alignment vertical="top" readingOrder="0"/>
        <border outline="0">
          <left style="thin">
            <color indexed="64"/>
          </left>
          <right style="thin">
            <color indexed="64"/>
          </right>
          <top style="thin">
            <color indexed="64"/>
          </top>
          <bottom style="thin">
            <color indexed="64"/>
          </bottom>
        </border>
      </ndxf>
    </rcc>
    <rcc rId="0" sId="1" dxf="1">
      <nc r="KRU3891">
        <f>CONCATENATE($F$2," ",TEXT('Плановые отключения'!KRW993,"ДД.ММ.ГГГГ")," ","с"," ",'Плановые отключения'!KRX993," ","до"," ",'Плановые отключения'!KRZ993," ","(",'Плановые отключения'!KRV993,")")</f>
      </nc>
      <ndxf>
        <alignment vertical="top" readingOrder="0"/>
        <border outline="0">
          <left style="thin">
            <color indexed="64"/>
          </left>
          <right style="thin">
            <color indexed="64"/>
          </right>
          <top style="thin">
            <color indexed="64"/>
          </top>
          <bottom style="thin">
            <color indexed="64"/>
          </bottom>
        </border>
      </ndxf>
    </rcc>
    <rcc rId="0" sId="1" dxf="1">
      <nc r="KRV3891">
        <f>CONCATENATE($F$2," ",TEXT('Плановые отключения'!KRX993,"ДД.ММ.ГГГГ")," ","с"," ",'Плановые отключения'!KRY993," ","до"," ",'Плановые отключения'!KSA993," ","(",'Плановые отключения'!KRW993,")")</f>
      </nc>
      <ndxf>
        <alignment vertical="top" readingOrder="0"/>
        <border outline="0">
          <left style="thin">
            <color indexed="64"/>
          </left>
          <right style="thin">
            <color indexed="64"/>
          </right>
          <top style="thin">
            <color indexed="64"/>
          </top>
          <bottom style="thin">
            <color indexed="64"/>
          </bottom>
        </border>
      </ndxf>
    </rcc>
    <rcc rId="0" sId="1" dxf="1">
      <nc r="KRW3891">
        <f>CONCATENATE($F$2," ",TEXT('Плановые отключения'!KRY993,"ДД.ММ.ГГГГ")," ","с"," ",'Плановые отключения'!KRZ993," ","до"," ",'Плановые отключения'!KSB993," ","(",'Плановые отключения'!KRX993,")")</f>
      </nc>
      <ndxf>
        <alignment vertical="top" readingOrder="0"/>
        <border outline="0">
          <left style="thin">
            <color indexed="64"/>
          </left>
          <right style="thin">
            <color indexed="64"/>
          </right>
          <top style="thin">
            <color indexed="64"/>
          </top>
          <bottom style="thin">
            <color indexed="64"/>
          </bottom>
        </border>
      </ndxf>
    </rcc>
    <rcc rId="0" sId="1" dxf="1">
      <nc r="KRX3891">
        <f>CONCATENATE($F$2," ",TEXT('Плановые отключения'!KRZ993,"ДД.ММ.ГГГГ")," ","с"," ",'Плановые отключения'!KSA993," ","до"," ",'Плановые отключения'!KSC993," ","(",'Плановые отключения'!KRY993,")")</f>
      </nc>
      <ndxf>
        <alignment vertical="top" readingOrder="0"/>
        <border outline="0">
          <left style="thin">
            <color indexed="64"/>
          </left>
          <right style="thin">
            <color indexed="64"/>
          </right>
          <top style="thin">
            <color indexed="64"/>
          </top>
          <bottom style="thin">
            <color indexed="64"/>
          </bottom>
        </border>
      </ndxf>
    </rcc>
    <rcc rId="0" sId="1" dxf="1">
      <nc r="KRY3891">
        <f>CONCATENATE($F$2," ",TEXT('Плановые отключения'!KSA993,"ДД.ММ.ГГГГ")," ","с"," ",'Плановые отключения'!KSB993," ","до"," ",'Плановые отключения'!KSD993," ","(",'Плановые отключения'!KRZ993,")")</f>
      </nc>
      <ndxf>
        <alignment vertical="top" readingOrder="0"/>
        <border outline="0">
          <left style="thin">
            <color indexed="64"/>
          </left>
          <right style="thin">
            <color indexed="64"/>
          </right>
          <top style="thin">
            <color indexed="64"/>
          </top>
          <bottom style="thin">
            <color indexed="64"/>
          </bottom>
        </border>
      </ndxf>
    </rcc>
    <rcc rId="0" sId="1" dxf="1">
      <nc r="KRZ3891">
        <f>CONCATENATE($F$2," ",TEXT('Плановые отключения'!KSB993,"ДД.ММ.ГГГГ")," ","с"," ",'Плановые отключения'!KSC993," ","до"," ",'Плановые отключения'!KSE993," ","(",'Плановые отключения'!KSA993,")")</f>
      </nc>
      <ndxf>
        <alignment vertical="top" readingOrder="0"/>
        <border outline="0">
          <left style="thin">
            <color indexed="64"/>
          </left>
          <right style="thin">
            <color indexed="64"/>
          </right>
          <top style="thin">
            <color indexed="64"/>
          </top>
          <bottom style="thin">
            <color indexed="64"/>
          </bottom>
        </border>
      </ndxf>
    </rcc>
    <rcc rId="0" sId="1" dxf="1">
      <nc r="KSA3891">
        <f>CONCATENATE($F$2," ",TEXT('Плановые отключения'!KSC993,"ДД.ММ.ГГГГ")," ","с"," ",'Плановые отключения'!KSD993," ","до"," ",'Плановые отключения'!KSF993," ","(",'Плановые отключения'!KSB993,")")</f>
      </nc>
      <ndxf>
        <alignment vertical="top" readingOrder="0"/>
        <border outline="0">
          <left style="thin">
            <color indexed="64"/>
          </left>
          <right style="thin">
            <color indexed="64"/>
          </right>
          <top style="thin">
            <color indexed="64"/>
          </top>
          <bottom style="thin">
            <color indexed="64"/>
          </bottom>
        </border>
      </ndxf>
    </rcc>
    <rcc rId="0" sId="1" dxf="1">
      <nc r="KSB3891">
        <f>CONCATENATE($F$2," ",TEXT('Плановые отключения'!KSD993,"ДД.ММ.ГГГГ")," ","с"," ",'Плановые отключения'!KSE993," ","до"," ",'Плановые отключения'!KSG993," ","(",'Плановые отключения'!KSC993,")")</f>
      </nc>
      <ndxf>
        <alignment vertical="top" readingOrder="0"/>
        <border outline="0">
          <left style="thin">
            <color indexed="64"/>
          </left>
          <right style="thin">
            <color indexed="64"/>
          </right>
          <top style="thin">
            <color indexed="64"/>
          </top>
          <bottom style="thin">
            <color indexed="64"/>
          </bottom>
        </border>
      </ndxf>
    </rcc>
    <rcc rId="0" sId="1" dxf="1">
      <nc r="KSC3891">
        <f>CONCATENATE($F$2," ",TEXT('Плановые отключения'!KSE993,"ДД.ММ.ГГГГ")," ","с"," ",'Плановые отключения'!KSF993," ","до"," ",'Плановые отключения'!KSH993," ","(",'Плановые отключения'!KSD993,")")</f>
      </nc>
      <ndxf>
        <alignment vertical="top" readingOrder="0"/>
        <border outline="0">
          <left style="thin">
            <color indexed="64"/>
          </left>
          <right style="thin">
            <color indexed="64"/>
          </right>
          <top style="thin">
            <color indexed="64"/>
          </top>
          <bottom style="thin">
            <color indexed="64"/>
          </bottom>
        </border>
      </ndxf>
    </rcc>
    <rcc rId="0" sId="1" dxf="1">
      <nc r="KSD3891">
        <f>CONCATENATE($F$2," ",TEXT('Плановые отключения'!KSF993,"ДД.ММ.ГГГГ")," ","с"," ",'Плановые отключения'!KSG993," ","до"," ",'Плановые отключения'!KSI993," ","(",'Плановые отключения'!KSE993,")")</f>
      </nc>
      <ndxf>
        <alignment vertical="top" readingOrder="0"/>
        <border outline="0">
          <left style="thin">
            <color indexed="64"/>
          </left>
          <right style="thin">
            <color indexed="64"/>
          </right>
          <top style="thin">
            <color indexed="64"/>
          </top>
          <bottom style="thin">
            <color indexed="64"/>
          </bottom>
        </border>
      </ndxf>
    </rcc>
    <rcc rId="0" sId="1" dxf="1">
      <nc r="KSE3891">
        <f>CONCATENATE($F$2," ",TEXT('Плановые отключения'!KSG993,"ДД.ММ.ГГГГ")," ","с"," ",'Плановые отключения'!KSH993," ","до"," ",'Плановые отключения'!KSJ993," ","(",'Плановые отключения'!KSF993,")")</f>
      </nc>
      <ndxf>
        <alignment vertical="top" readingOrder="0"/>
        <border outline="0">
          <left style="thin">
            <color indexed="64"/>
          </left>
          <right style="thin">
            <color indexed="64"/>
          </right>
          <top style="thin">
            <color indexed="64"/>
          </top>
          <bottom style="thin">
            <color indexed="64"/>
          </bottom>
        </border>
      </ndxf>
    </rcc>
    <rcc rId="0" sId="1" dxf="1">
      <nc r="KSF3891">
        <f>CONCATENATE($F$2," ",TEXT('Плановые отключения'!KSH993,"ДД.ММ.ГГГГ")," ","с"," ",'Плановые отключения'!KSI993," ","до"," ",'Плановые отключения'!KSK993," ","(",'Плановые отключения'!KSG993,")")</f>
      </nc>
      <ndxf>
        <alignment vertical="top" readingOrder="0"/>
        <border outline="0">
          <left style="thin">
            <color indexed="64"/>
          </left>
          <right style="thin">
            <color indexed="64"/>
          </right>
          <top style="thin">
            <color indexed="64"/>
          </top>
          <bottom style="thin">
            <color indexed="64"/>
          </bottom>
        </border>
      </ndxf>
    </rcc>
    <rcc rId="0" sId="1" dxf="1">
      <nc r="KSG3891">
        <f>CONCATENATE($F$2," ",TEXT('Плановые отключения'!KSI993,"ДД.ММ.ГГГГ")," ","с"," ",'Плановые отключения'!KSJ993," ","до"," ",'Плановые отключения'!KSL993," ","(",'Плановые отключения'!KSH993,")")</f>
      </nc>
      <ndxf>
        <alignment vertical="top" readingOrder="0"/>
        <border outline="0">
          <left style="thin">
            <color indexed="64"/>
          </left>
          <right style="thin">
            <color indexed="64"/>
          </right>
          <top style="thin">
            <color indexed="64"/>
          </top>
          <bottom style="thin">
            <color indexed="64"/>
          </bottom>
        </border>
      </ndxf>
    </rcc>
    <rcc rId="0" sId="1" dxf="1">
      <nc r="KSH3891">
        <f>CONCATENATE($F$2," ",TEXT('Плановые отключения'!KSJ993,"ДД.ММ.ГГГГ")," ","с"," ",'Плановые отключения'!KSK993," ","до"," ",'Плановые отключения'!KSM993," ","(",'Плановые отключения'!KSI993,")")</f>
      </nc>
      <ndxf>
        <alignment vertical="top" readingOrder="0"/>
        <border outline="0">
          <left style="thin">
            <color indexed="64"/>
          </left>
          <right style="thin">
            <color indexed="64"/>
          </right>
          <top style="thin">
            <color indexed="64"/>
          </top>
          <bottom style="thin">
            <color indexed="64"/>
          </bottom>
        </border>
      </ndxf>
    </rcc>
    <rcc rId="0" sId="1" dxf="1">
      <nc r="KSI3891">
        <f>CONCATENATE($F$2," ",TEXT('Плановые отключения'!KSK993,"ДД.ММ.ГГГГ")," ","с"," ",'Плановые отключения'!KSL993," ","до"," ",'Плановые отключения'!KSN993," ","(",'Плановые отключения'!KSJ993,")")</f>
      </nc>
      <ndxf>
        <alignment vertical="top" readingOrder="0"/>
        <border outline="0">
          <left style="thin">
            <color indexed="64"/>
          </left>
          <right style="thin">
            <color indexed="64"/>
          </right>
          <top style="thin">
            <color indexed="64"/>
          </top>
          <bottom style="thin">
            <color indexed="64"/>
          </bottom>
        </border>
      </ndxf>
    </rcc>
    <rcc rId="0" sId="1" dxf="1">
      <nc r="KSJ3891">
        <f>CONCATENATE($F$2," ",TEXT('Плановые отключения'!KSL993,"ДД.ММ.ГГГГ")," ","с"," ",'Плановые отключения'!KSM993," ","до"," ",'Плановые отключения'!KSO993," ","(",'Плановые отключения'!KSK993,")")</f>
      </nc>
      <ndxf>
        <alignment vertical="top" readingOrder="0"/>
        <border outline="0">
          <left style="thin">
            <color indexed="64"/>
          </left>
          <right style="thin">
            <color indexed="64"/>
          </right>
          <top style="thin">
            <color indexed="64"/>
          </top>
          <bottom style="thin">
            <color indexed="64"/>
          </bottom>
        </border>
      </ndxf>
    </rcc>
    <rcc rId="0" sId="1" dxf="1">
      <nc r="KSK3891">
        <f>CONCATENATE($F$2," ",TEXT('Плановые отключения'!KSM993,"ДД.ММ.ГГГГ")," ","с"," ",'Плановые отключения'!KSN993," ","до"," ",'Плановые отключения'!KSP993," ","(",'Плановые отключения'!KSL993,")")</f>
      </nc>
      <ndxf>
        <alignment vertical="top" readingOrder="0"/>
        <border outline="0">
          <left style="thin">
            <color indexed="64"/>
          </left>
          <right style="thin">
            <color indexed="64"/>
          </right>
          <top style="thin">
            <color indexed="64"/>
          </top>
          <bottom style="thin">
            <color indexed="64"/>
          </bottom>
        </border>
      </ndxf>
    </rcc>
    <rcc rId="0" sId="1" dxf="1">
      <nc r="KSL3891">
        <f>CONCATENATE($F$2," ",TEXT('Плановые отключения'!KSN993,"ДД.ММ.ГГГГ")," ","с"," ",'Плановые отключения'!KSO993," ","до"," ",'Плановые отключения'!KSQ993," ","(",'Плановые отключения'!KSM993,")")</f>
      </nc>
      <ndxf>
        <alignment vertical="top" readingOrder="0"/>
        <border outline="0">
          <left style="thin">
            <color indexed="64"/>
          </left>
          <right style="thin">
            <color indexed="64"/>
          </right>
          <top style="thin">
            <color indexed="64"/>
          </top>
          <bottom style="thin">
            <color indexed="64"/>
          </bottom>
        </border>
      </ndxf>
    </rcc>
    <rcc rId="0" sId="1" dxf="1">
      <nc r="KSM3891">
        <f>CONCATENATE($F$2," ",TEXT('Плановые отключения'!KSO993,"ДД.ММ.ГГГГ")," ","с"," ",'Плановые отключения'!KSP993," ","до"," ",'Плановые отключения'!KSR993," ","(",'Плановые отключения'!KSN993,")")</f>
      </nc>
      <ndxf>
        <alignment vertical="top" readingOrder="0"/>
        <border outline="0">
          <left style="thin">
            <color indexed="64"/>
          </left>
          <right style="thin">
            <color indexed="64"/>
          </right>
          <top style="thin">
            <color indexed="64"/>
          </top>
          <bottom style="thin">
            <color indexed="64"/>
          </bottom>
        </border>
      </ndxf>
    </rcc>
    <rcc rId="0" sId="1" dxf="1">
      <nc r="KSN3891">
        <f>CONCATENATE($F$2," ",TEXT('Плановые отключения'!KSP993,"ДД.ММ.ГГГГ")," ","с"," ",'Плановые отключения'!KSQ993," ","до"," ",'Плановые отключения'!KSS993," ","(",'Плановые отключения'!KSO993,")")</f>
      </nc>
      <ndxf>
        <alignment vertical="top" readingOrder="0"/>
        <border outline="0">
          <left style="thin">
            <color indexed="64"/>
          </left>
          <right style="thin">
            <color indexed="64"/>
          </right>
          <top style="thin">
            <color indexed="64"/>
          </top>
          <bottom style="thin">
            <color indexed="64"/>
          </bottom>
        </border>
      </ndxf>
    </rcc>
    <rcc rId="0" sId="1" dxf="1">
      <nc r="KSO3891">
        <f>CONCATENATE($F$2," ",TEXT('Плановые отключения'!KSQ993,"ДД.ММ.ГГГГ")," ","с"," ",'Плановые отключения'!KSR993," ","до"," ",'Плановые отключения'!KST993," ","(",'Плановые отключения'!KSP993,")")</f>
      </nc>
      <ndxf>
        <alignment vertical="top" readingOrder="0"/>
        <border outline="0">
          <left style="thin">
            <color indexed="64"/>
          </left>
          <right style="thin">
            <color indexed="64"/>
          </right>
          <top style="thin">
            <color indexed="64"/>
          </top>
          <bottom style="thin">
            <color indexed="64"/>
          </bottom>
        </border>
      </ndxf>
    </rcc>
    <rcc rId="0" sId="1" dxf="1">
      <nc r="KSP3891">
        <f>CONCATENATE($F$2," ",TEXT('Плановые отключения'!KSR993,"ДД.ММ.ГГГГ")," ","с"," ",'Плановые отключения'!KSS993," ","до"," ",'Плановые отключения'!KSU993," ","(",'Плановые отключения'!KSQ993,")")</f>
      </nc>
      <ndxf>
        <alignment vertical="top" readingOrder="0"/>
        <border outline="0">
          <left style="thin">
            <color indexed="64"/>
          </left>
          <right style="thin">
            <color indexed="64"/>
          </right>
          <top style="thin">
            <color indexed="64"/>
          </top>
          <bottom style="thin">
            <color indexed="64"/>
          </bottom>
        </border>
      </ndxf>
    </rcc>
    <rcc rId="0" sId="1" dxf="1">
      <nc r="KSQ3891">
        <f>CONCATENATE($F$2," ",TEXT('Плановые отключения'!KSS993,"ДД.ММ.ГГГГ")," ","с"," ",'Плановые отключения'!KST993," ","до"," ",'Плановые отключения'!KSV993," ","(",'Плановые отключения'!KSR993,")")</f>
      </nc>
      <ndxf>
        <alignment vertical="top" readingOrder="0"/>
        <border outline="0">
          <left style="thin">
            <color indexed="64"/>
          </left>
          <right style="thin">
            <color indexed="64"/>
          </right>
          <top style="thin">
            <color indexed="64"/>
          </top>
          <bottom style="thin">
            <color indexed="64"/>
          </bottom>
        </border>
      </ndxf>
    </rcc>
    <rcc rId="0" sId="1" dxf="1">
      <nc r="KSR3891">
        <f>CONCATENATE($F$2," ",TEXT('Плановые отключения'!KST993,"ДД.ММ.ГГГГ")," ","с"," ",'Плановые отключения'!KSU993," ","до"," ",'Плановые отключения'!KSW993," ","(",'Плановые отключения'!KSS993,")")</f>
      </nc>
      <ndxf>
        <alignment vertical="top" readingOrder="0"/>
        <border outline="0">
          <left style="thin">
            <color indexed="64"/>
          </left>
          <right style="thin">
            <color indexed="64"/>
          </right>
          <top style="thin">
            <color indexed="64"/>
          </top>
          <bottom style="thin">
            <color indexed="64"/>
          </bottom>
        </border>
      </ndxf>
    </rcc>
    <rcc rId="0" sId="1" dxf="1">
      <nc r="KSS3891">
        <f>CONCATENATE($F$2," ",TEXT('Плановые отключения'!KSU993,"ДД.ММ.ГГГГ")," ","с"," ",'Плановые отключения'!KSV993," ","до"," ",'Плановые отключения'!KSX993," ","(",'Плановые отключения'!KST993,")")</f>
      </nc>
      <ndxf>
        <alignment vertical="top" readingOrder="0"/>
        <border outline="0">
          <left style="thin">
            <color indexed="64"/>
          </left>
          <right style="thin">
            <color indexed="64"/>
          </right>
          <top style="thin">
            <color indexed="64"/>
          </top>
          <bottom style="thin">
            <color indexed="64"/>
          </bottom>
        </border>
      </ndxf>
    </rcc>
    <rcc rId="0" sId="1" dxf="1">
      <nc r="KST3891">
        <f>CONCATENATE($F$2," ",TEXT('Плановые отключения'!KSV993,"ДД.ММ.ГГГГ")," ","с"," ",'Плановые отключения'!KSW993," ","до"," ",'Плановые отключения'!KSY993," ","(",'Плановые отключения'!KSU993,")")</f>
      </nc>
      <ndxf>
        <alignment vertical="top" readingOrder="0"/>
        <border outline="0">
          <left style="thin">
            <color indexed="64"/>
          </left>
          <right style="thin">
            <color indexed="64"/>
          </right>
          <top style="thin">
            <color indexed="64"/>
          </top>
          <bottom style="thin">
            <color indexed="64"/>
          </bottom>
        </border>
      </ndxf>
    </rcc>
    <rcc rId="0" sId="1" dxf="1">
      <nc r="KSU3891">
        <f>CONCATENATE($F$2," ",TEXT('Плановые отключения'!KSW993,"ДД.ММ.ГГГГ")," ","с"," ",'Плановые отключения'!KSX993," ","до"," ",'Плановые отключения'!KSZ993," ","(",'Плановые отключения'!KSV993,")")</f>
      </nc>
      <ndxf>
        <alignment vertical="top" readingOrder="0"/>
        <border outline="0">
          <left style="thin">
            <color indexed="64"/>
          </left>
          <right style="thin">
            <color indexed="64"/>
          </right>
          <top style="thin">
            <color indexed="64"/>
          </top>
          <bottom style="thin">
            <color indexed="64"/>
          </bottom>
        </border>
      </ndxf>
    </rcc>
    <rcc rId="0" sId="1" dxf="1">
      <nc r="KSV3891">
        <f>CONCATENATE($F$2," ",TEXT('Плановые отключения'!KSX993,"ДД.ММ.ГГГГ")," ","с"," ",'Плановые отключения'!KSY993," ","до"," ",'Плановые отключения'!KTA993," ","(",'Плановые отключения'!KSW993,")")</f>
      </nc>
      <ndxf>
        <alignment vertical="top" readingOrder="0"/>
        <border outline="0">
          <left style="thin">
            <color indexed="64"/>
          </left>
          <right style="thin">
            <color indexed="64"/>
          </right>
          <top style="thin">
            <color indexed="64"/>
          </top>
          <bottom style="thin">
            <color indexed="64"/>
          </bottom>
        </border>
      </ndxf>
    </rcc>
    <rcc rId="0" sId="1" dxf="1">
      <nc r="KSW3891">
        <f>CONCATENATE($F$2," ",TEXT('Плановые отключения'!KSY993,"ДД.ММ.ГГГГ")," ","с"," ",'Плановые отключения'!KSZ993," ","до"," ",'Плановые отключения'!KTB993," ","(",'Плановые отключения'!KSX993,")")</f>
      </nc>
      <ndxf>
        <alignment vertical="top" readingOrder="0"/>
        <border outline="0">
          <left style="thin">
            <color indexed="64"/>
          </left>
          <right style="thin">
            <color indexed="64"/>
          </right>
          <top style="thin">
            <color indexed="64"/>
          </top>
          <bottom style="thin">
            <color indexed="64"/>
          </bottom>
        </border>
      </ndxf>
    </rcc>
    <rcc rId="0" sId="1" dxf="1">
      <nc r="KSX3891">
        <f>CONCATENATE($F$2," ",TEXT('Плановые отключения'!KSZ993,"ДД.ММ.ГГГГ")," ","с"," ",'Плановые отключения'!KTA993," ","до"," ",'Плановые отключения'!KTC993," ","(",'Плановые отключения'!KSY993,")")</f>
      </nc>
      <ndxf>
        <alignment vertical="top" readingOrder="0"/>
        <border outline="0">
          <left style="thin">
            <color indexed="64"/>
          </left>
          <right style="thin">
            <color indexed="64"/>
          </right>
          <top style="thin">
            <color indexed="64"/>
          </top>
          <bottom style="thin">
            <color indexed="64"/>
          </bottom>
        </border>
      </ndxf>
    </rcc>
    <rcc rId="0" sId="1" dxf="1">
      <nc r="KSY3891">
        <f>CONCATENATE($F$2," ",TEXT('Плановые отключения'!KTA993,"ДД.ММ.ГГГГ")," ","с"," ",'Плановые отключения'!KTB993," ","до"," ",'Плановые отключения'!KTD993," ","(",'Плановые отключения'!KSZ993,")")</f>
      </nc>
      <ndxf>
        <alignment vertical="top" readingOrder="0"/>
        <border outline="0">
          <left style="thin">
            <color indexed="64"/>
          </left>
          <right style="thin">
            <color indexed="64"/>
          </right>
          <top style="thin">
            <color indexed="64"/>
          </top>
          <bottom style="thin">
            <color indexed="64"/>
          </bottom>
        </border>
      </ndxf>
    </rcc>
    <rcc rId="0" sId="1" dxf="1">
      <nc r="KSZ3891">
        <f>CONCATENATE($F$2," ",TEXT('Плановые отключения'!KTB993,"ДД.ММ.ГГГГ")," ","с"," ",'Плановые отключения'!KTC993," ","до"," ",'Плановые отключения'!KTE993," ","(",'Плановые отключения'!KTA993,")")</f>
      </nc>
      <ndxf>
        <alignment vertical="top" readingOrder="0"/>
        <border outline="0">
          <left style="thin">
            <color indexed="64"/>
          </left>
          <right style="thin">
            <color indexed="64"/>
          </right>
          <top style="thin">
            <color indexed="64"/>
          </top>
          <bottom style="thin">
            <color indexed="64"/>
          </bottom>
        </border>
      </ndxf>
    </rcc>
    <rcc rId="0" sId="1" dxf="1">
      <nc r="KTA3891">
        <f>CONCATENATE($F$2," ",TEXT('Плановые отключения'!KTC993,"ДД.ММ.ГГГГ")," ","с"," ",'Плановые отключения'!KTD993," ","до"," ",'Плановые отключения'!KTF993," ","(",'Плановые отключения'!KTB993,")")</f>
      </nc>
      <ndxf>
        <alignment vertical="top" readingOrder="0"/>
        <border outline="0">
          <left style="thin">
            <color indexed="64"/>
          </left>
          <right style="thin">
            <color indexed="64"/>
          </right>
          <top style="thin">
            <color indexed="64"/>
          </top>
          <bottom style="thin">
            <color indexed="64"/>
          </bottom>
        </border>
      </ndxf>
    </rcc>
    <rcc rId="0" sId="1" dxf="1">
      <nc r="KTB3891">
        <f>CONCATENATE($F$2," ",TEXT('Плановые отключения'!KTD993,"ДД.ММ.ГГГГ")," ","с"," ",'Плановые отключения'!KTE993," ","до"," ",'Плановые отключения'!KTG993," ","(",'Плановые отключения'!KTC993,")")</f>
      </nc>
      <ndxf>
        <alignment vertical="top" readingOrder="0"/>
        <border outline="0">
          <left style="thin">
            <color indexed="64"/>
          </left>
          <right style="thin">
            <color indexed="64"/>
          </right>
          <top style="thin">
            <color indexed="64"/>
          </top>
          <bottom style="thin">
            <color indexed="64"/>
          </bottom>
        </border>
      </ndxf>
    </rcc>
    <rcc rId="0" sId="1" dxf="1">
      <nc r="KTC3891">
        <f>CONCATENATE($F$2," ",TEXT('Плановые отключения'!KTE993,"ДД.ММ.ГГГГ")," ","с"," ",'Плановые отключения'!KTF993," ","до"," ",'Плановые отключения'!KTH993," ","(",'Плановые отключения'!KTD993,")")</f>
      </nc>
      <ndxf>
        <alignment vertical="top" readingOrder="0"/>
        <border outline="0">
          <left style="thin">
            <color indexed="64"/>
          </left>
          <right style="thin">
            <color indexed="64"/>
          </right>
          <top style="thin">
            <color indexed="64"/>
          </top>
          <bottom style="thin">
            <color indexed="64"/>
          </bottom>
        </border>
      </ndxf>
    </rcc>
    <rcc rId="0" sId="1" dxf="1">
      <nc r="KTD3891">
        <f>CONCATENATE($F$2," ",TEXT('Плановые отключения'!KTF993,"ДД.ММ.ГГГГ")," ","с"," ",'Плановые отключения'!KTG993," ","до"," ",'Плановые отключения'!KTI993," ","(",'Плановые отключения'!KTE993,")")</f>
      </nc>
      <ndxf>
        <alignment vertical="top" readingOrder="0"/>
        <border outline="0">
          <left style="thin">
            <color indexed="64"/>
          </left>
          <right style="thin">
            <color indexed="64"/>
          </right>
          <top style="thin">
            <color indexed="64"/>
          </top>
          <bottom style="thin">
            <color indexed="64"/>
          </bottom>
        </border>
      </ndxf>
    </rcc>
    <rcc rId="0" sId="1" dxf="1">
      <nc r="KTE3891">
        <f>CONCATENATE($F$2," ",TEXT('Плановые отключения'!KTG993,"ДД.ММ.ГГГГ")," ","с"," ",'Плановые отключения'!KTH993," ","до"," ",'Плановые отключения'!KTJ993," ","(",'Плановые отключения'!KTF993,")")</f>
      </nc>
      <ndxf>
        <alignment vertical="top" readingOrder="0"/>
        <border outline="0">
          <left style="thin">
            <color indexed="64"/>
          </left>
          <right style="thin">
            <color indexed="64"/>
          </right>
          <top style="thin">
            <color indexed="64"/>
          </top>
          <bottom style="thin">
            <color indexed="64"/>
          </bottom>
        </border>
      </ndxf>
    </rcc>
    <rcc rId="0" sId="1" dxf="1">
      <nc r="KTF3891">
        <f>CONCATENATE($F$2," ",TEXT('Плановые отключения'!KTH993,"ДД.ММ.ГГГГ")," ","с"," ",'Плановые отключения'!KTI993," ","до"," ",'Плановые отключения'!KTK993," ","(",'Плановые отключения'!KTG993,")")</f>
      </nc>
      <ndxf>
        <alignment vertical="top" readingOrder="0"/>
        <border outline="0">
          <left style="thin">
            <color indexed="64"/>
          </left>
          <right style="thin">
            <color indexed="64"/>
          </right>
          <top style="thin">
            <color indexed="64"/>
          </top>
          <bottom style="thin">
            <color indexed="64"/>
          </bottom>
        </border>
      </ndxf>
    </rcc>
    <rcc rId="0" sId="1" dxf="1">
      <nc r="KTG3891">
        <f>CONCATENATE($F$2," ",TEXT('Плановые отключения'!KTI993,"ДД.ММ.ГГГГ")," ","с"," ",'Плановые отключения'!KTJ993," ","до"," ",'Плановые отключения'!KTL993," ","(",'Плановые отключения'!KTH993,")")</f>
      </nc>
      <ndxf>
        <alignment vertical="top" readingOrder="0"/>
        <border outline="0">
          <left style="thin">
            <color indexed="64"/>
          </left>
          <right style="thin">
            <color indexed="64"/>
          </right>
          <top style="thin">
            <color indexed="64"/>
          </top>
          <bottom style="thin">
            <color indexed="64"/>
          </bottom>
        </border>
      </ndxf>
    </rcc>
    <rcc rId="0" sId="1" dxf="1">
      <nc r="KTH3891">
        <f>CONCATENATE($F$2," ",TEXT('Плановые отключения'!KTJ993,"ДД.ММ.ГГГГ")," ","с"," ",'Плановые отключения'!KTK993," ","до"," ",'Плановые отключения'!KTM993," ","(",'Плановые отключения'!KTI993,")")</f>
      </nc>
      <ndxf>
        <alignment vertical="top" readingOrder="0"/>
        <border outline="0">
          <left style="thin">
            <color indexed="64"/>
          </left>
          <right style="thin">
            <color indexed="64"/>
          </right>
          <top style="thin">
            <color indexed="64"/>
          </top>
          <bottom style="thin">
            <color indexed="64"/>
          </bottom>
        </border>
      </ndxf>
    </rcc>
    <rcc rId="0" sId="1" dxf="1">
      <nc r="KTI3891">
        <f>CONCATENATE($F$2," ",TEXT('Плановые отключения'!KTK993,"ДД.ММ.ГГГГ")," ","с"," ",'Плановые отключения'!KTL993," ","до"," ",'Плановые отключения'!KTN993," ","(",'Плановые отключения'!KTJ993,")")</f>
      </nc>
      <ndxf>
        <alignment vertical="top" readingOrder="0"/>
        <border outline="0">
          <left style="thin">
            <color indexed="64"/>
          </left>
          <right style="thin">
            <color indexed="64"/>
          </right>
          <top style="thin">
            <color indexed="64"/>
          </top>
          <bottom style="thin">
            <color indexed="64"/>
          </bottom>
        </border>
      </ndxf>
    </rcc>
    <rcc rId="0" sId="1" dxf="1">
      <nc r="KTJ3891">
        <f>CONCATENATE($F$2," ",TEXT('Плановые отключения'!KTL993,"ДД.ММ.ГГГГ")," ","с"," ",'Плановые отключения'!KTM993," ","до"," ",'Плановые отключения'!KTO993," ","(",'Плановые отключения'!KTK993,")")</f>
      </nc>
      <ndxf>
        <alignment vertical="top" readingOrder="0"/>
        <border outline="0">
          <left style="thin">
            <color indexed="64"/>
          </left>
          <right style="thin">
            <color indexed="64"/>
          </right>
          <top style="thin">
            <color indexed="64"/>
          </top>
          <bottom style="thin">
            <color indexed="64"/>
          </bottom>
        </border>
      </ndxf>
    </rcc>
    <rcc rId="0" sId="1" dxf="1">
      <nc r="KTK3891">
        <f>CONCATENATE($F$2," ",TEXT('Плановые отключения'!KTM993,"ДД.ММ.ГГГГ")," ","с"," ",'Плановые отключения'!KTN993," ","до"," ",'Плановые отключения'!KTP993," ","(",'Плановые отключения'!KTL993,")")</f>
      </nc>
      <ndxf>
        <alignment vertical="top" readingOrder="0"/>
        <border outline="0">
          <left style="thin">
            <color indexed="64"/>
          </left>
          <right style="thin">
            <color indexed="64"/>
          </right>
          <top style="thin">
            <color indexed="64"/>
          </top>
          <bottom style="thin">
            <color indexed="64"/>
          </bottom>
        </border>
      </ndxf>
    </rcc>
    <rcc rId="0" sId="1" dxf="1">
      <nc r="KTL3891">
        <f>CONCATENATE($F$2," ",TEXT('Плановые отключения'!KTN993,"ДД.ММ.ГГГГ")," ","с"," ",'Плановые отключения'!KTO993," ","до"," ",'Плановые отключения'!KTQ993," ","(",'Плановые отключения'!KTM993,")")</f>
      </nc>
      <ndxf>
        <alignment vertical="top" readingOrder="0"/>
        <border outline="0">
          <left style="thin">
            <color indexed="64"/>
          </left>
          <right style="thin">
            <color indexed="64"/>
          </right>
          <top style="thin">
            <color indexed="64"/>
          </top>
          <bottom style="thin">
            <color indexed="64"/>
          </bottom>
        </border>
      </ndxf>
    </rcc>
    <rcc rId="0" sId="1" dxf="1">
      <nc r="KTM3891">
        <f>CONCATENATE($F$2," ",TEXT('Плановые отключения'!KTO993,"ДД.ММ.ГГГГ")," ","с"," ",'Плановые отключения'!KTP993," ","до"," ",'Плановые отключения'!KTR993," ","(",'Плановые отключения'!KTN993,")")</f>
      </nc>
      <ndxf>
        <alignment vertical="top" readingOrder="0"/>
        <border outline="0">
          <left style="thin">
            <color indexed="64"/>
          </left>
          <right style="thin">
            <color indexed="64"/>
          </right>
          <top style="thin">
            <color indexed="64"/>
          </top>
          <bottom style="thin">
            <color indexed="64"/>
          </bottom>
        </border>
      </ndxf>
    </rcc>
    <rcc rId="0" sId="1" dxf="1">
      <nc r="KTN3891">
        <f>CONCATENATE($F$2," ",TEXT('Плановые отключения'!KTP993,"ДД.ММ.ГГГГ")," ","с"," ",'Плановые отключения'!KTQ993," ","до"," ",'Плановые отключения'!KTS993," ","(",'Плановые отключения'!KTO993,")")</f>
      </nc>
      <ndxf>
        <alignment vertical="top" readingOrder="0"/>
        <border outline="0">
          <left style="thin">
            <color indexed="64"/>
          </left>
          <right style="thin">
            <color indexed="64"/>
          </right>
          <top style="thin">
            <color indexed="64"/>
          </top>
          <bottom style="thin">
            <color indexed="64"/>
          </bottom>
        </border>
      </ndxf>
    </rcc>
    <rcc rId="0" sId="1" dxf="1">
      <nc r="KTO3891">
        <f>CONCATENATE($F$2," ",TEXT('Плановые отключения'!KTQ993,"ДД.ММ.ГГГГ")," ","с"," ",'Плановые отключения'!KTR993," ","до"," ",'Плановые отключения'!KTT993," ","(",'Плановые отключения'!KTP993,")")</f>
      </nc>
      <ndxf>
        <alignment vertical="top" readingOrder="0"/>
        <border outline="0">
          <left style="thin">
            <color indexed="64"/>
          </left>
          <right style="thin">
            <color indexed="64"/>
          </right>
          <top style="thin">
            <color indexed="64"/>
          </top>
          <bottom style="thin">
            <color indexed="64"/>
          </bottom>
        </border>
      </ndxf>
    </rcc>
    <rcc rId="0" sId="1" dxf="1">
      <nc r="KTP3891">
        <f>CONCATENATE($F$2," ",TEXT('Плановые отключения'!KTR993,"ДД.ММ.ГГГГ")," ","с"," ",'Плановые отключения'!KTS993," ","до"," ",'Плановые отключения'!KTU993," ","(",'Плановые отключения'!KTQ993,")")</f>
      </nc>
      <ndxf>
        <alignment vertical="top" readingOrder="0"/>
        <border outline="0">
          <left style="thin">
            <color indexed="64"/>
          </left>
          <right style="thin">
            <color indexed="64"/>
          </right>
          <top style="thin">
            <color indexed="64"/>
          </top>
          <bottom style="thin">
            <color indexed="64"/>
          </bottom>
        </border>
      </ndxf>
    </rcc>
    <rcc rId="0" sId="1" dxf="1">
      <nc r="KTQ3891">
        <f>CONCATENATE($F$2," ",TEXT('Плановые отключения'!KTS993,"ДД.ММ.ГГГГ")," ","с"," ",'Плановые отключения'!KTT993," ","до"," ",'Плановые отключения'!KTV993," ","(",'Плановые отключения'!KTR993,")")</f>
      </nc>
      <ndxf>
        <alignment vertical="top" readingOrder="0"/>
        <border outline="0">
          <left style="thin">
            <color indexed="64"/>
          </left>
          <right style="thin">
            <color indexed="64"/>
          </right>
          <top style="thin">
            <color indexed="64"/>
          </top>
          <bottom style="thin">
            <color indexed="64"/>
          </bottom>
        </border>
      </ndxf>
    </rcc>
    <rcc rId="0" sId="1" dxf="1">
      <nc r="KTR3891">
        <f>CONCATENATE($F$2," ",TEXT('Плановые отключения'!KTT993,"ДД.ММ.ГГГГ")," ","с"," ",'Плановые отключения'!KTU993," ","до"," ",'Плановые отключения'!KTW993," ","(",'Плановые отключения'!KTS993,")")</f>
      </nc>
      <ndxf>
        <alignment vertical="top" readingOrder="0"/>
        <border outline="0">
          <left style="thin">
            <color indexed="64"/>
          </left>
          <right style="thin">
            <color indexed="64"/>
          </right>
          <top style="thin">
            <color indexed="64"/>
          </top>
          <bottom style="thin">
            <color indexed="64"/>
          </bottom>
        </border>
      </ndxf>
    </rcc>
    <rcc rId="0" sId="1" dxf="1">
      <nc r="KTS3891">
        <f>CONCATENATE($F$2," ",TEXT('Плановые отключения'!KTU993,"ДД.ММ.ГГГГ")," ","с"," ",'Плановые отключения'!KTV993," ","до"," ",'Плановые отключения'!KTX993," ","(",'Плановые отключения'!KTT993,")")</f>
      </nc>
      <ndxf>
        <alignment vertical="top" readingOrder="0"/>
        <border outline="0">
          <left style="thin">
            <color indexed="64"/>
          </left>
          <right style="thin">
            <color indexed="64"/>
          </right>
          <top style="thin">
            <color indexed="64"/>
          </top>
          <bottom style="thin">
            <color indexed="64"/>
          </bottom>
        </border>
      </ndxf>
    </rcc>
    <rcc rId="0" sId="1" dxf="1">
      <nc r="KTT3891">
        <f>CONCATENATE($F$2," ",TEXT('Плановые отключения'!KTV993,"ДД.ММ.ГГГГ")," ","с"," ",'Плановые отключения'!KTW993," ","до"," ",'Плановые отключения'!KTY993," ","(",'Плановые отключения'!KTU993,")")</f>
      </nc>
      <ndxf>
        <alignment vertical="top" readingOrder="0"/>
        <border outline="0">
          <left style="thin">
            <color indexed="64"/>
          </left>
          <right style="thin">
            <color indexed="64"/>
          </right>
          <top style="thin">
            <color indexed="64"/>
          </top>
          <bottom style="thin">
            <color indexed="64"/>
          </bottom>
        </border>
      </ndxf>
    </rcc>
    <rcc rId="0" sId="1" dxf="1">
      <nc r="KTU3891">
        <f>CONCATENATE($F$2," ",TEXT('Плановые отключения'!KTW993,"ДД.ММ.ГГГГ")," ","с"," ",'Плановые отключения'!KTX993," ","до"," ",'Плановые отключения'!KTZ993," ","(",'Плановые отключения'!KTV993,")")</f>
      </nc>
      <ndxf>
        <alignment vertical="top" readingOrder="0"/>
        <border outline="0">
          <left style="thin">
            <color indexed="64"/>
          </left>
          <right style="thin">
            <color indexed="64"/>
          </right>
          <top style="thin">
            <color indexed="64"/>
          </top>
          <bottom style="thin">
            <color indexed="64"/>
          </bottom>
        </border>
      </ndxf>
    </rcc>
    <rcc rId="0" sId="1" dxf="1">
      <nc r="KTV3891">
        <f>CONCATENATE($F$2," ",TEXT('Плановые отключения'!KTX993,"ДД.ММ.ГГГГ")," ","с"," ",'Плановые отключения'!KTY993," ","до"," ",'Плановые отключения'!KUA993," ","(",'Плановые отключения'!KTW993,")")</f>
      </nc>
      <ndxf>
        <alignment vertical="top" readingOrder="0"/>
        <border outline="0">
          <left style="thin">
            <color indexed="64"/>
          </left>
          <right style="thin">
            <color indexed="64"/>
          </right>
          <top style="thin">
            <color indexed="64"/>
          </top>
          <bottom style="thin">
            <color indexed="64"/>
          </bottom>
        </border>
      </ndxf>
    </rcc>
    <rcc rId="0" sId="1" dxf="1">
      <nc r="KTW3891">
        <f>CONCATENATE($F$2," ",TEXT('Плановые отключения'!KTY993,"ДД.ММ.ГГГГ")," ","с"," ",'Плановые отключения'!KTZ993," ","до"," ",'Плановые отключения'!KUB993," ","(",'Плановые отключения'!KTX993,")")</f>
      </nc>
      <ndxf>
        <alignment vertical="top" readingOrder="0"/>
        <border outline="0">
          <left style="thin">
            <color indexed="64"/>
          </left>
          <right style="thin">
            <color indexed="64"/>
          </right>
          <top style="thin">
            <color indexed="64"/>
          </top>
          <bottom style="thin">
            <color indexed="64"/>
          </bottom>
        </border>
      </ndxf>
    </rcc>
    <rcc rId="0" sId="1" dxf="1">
      <nc r="KTX3891">
        <f>CONCATENATE($F$2," ",TEXT('Плановые отключения'!KTZ993,"ДД.ММ.ГГГГ")," ","с"," ",'Плановые отключения'!KUA993," ","до"," ",'Плановые отключения'!KUC993," ","(",'Плановые отключения'!KTY993,")")</f>
      </nc>
      <ndxf>
        <alignment vertical="top" readingOrder="0"/>
        <border outline="0">
          <left style="thin">
            <color indexed="64"/>
          </left>
          <right style="thin">
            <color indexed="64"/>
          </right>
          <top style="thin">
            <color indexed="64"/>
          </top>
          <bottom style="thin">
            <color indexed="64"/>
          </bottom>
        </border>
      </ndxf>
    </rcc>
    <rcc rId="0" sId="1" dxf="1">
      <nc r="KTY3891">
        <f>CONCATENATE($F$2," ",TEXT('Плановые отключения'!KUA993,"ДД.ММ.ГГГГ")," ","с"," ",'Плановые отключения'!KUB993," ","до"," ",'Плановые отключения'!KUD993," ","(",'Плановые отключения'!KTZ993,")")</f>
      </nc>
      <ndxf>
        <alignment vertical="top" readingOrder="0"/>
        <border outline="0">
          <left style="thin">
            <color indexed="64"/>
          </left>
          <right style="thin">
            <color indexed="64"/>
          </right>
          <top style="thin">
            <color indexed="64"/>
          </top>
          <bottom style="thin">
            <color indexed="64"/>
          </bottom>
        </border>
      </ndxf>
    </rcc>
    <rcc rId="0" sId="1" dxf="1">
      <nc r="KTZ3891">
        <f>CONCATENATE($F$2," ",TEXT('Плановые отключения'!KUB993,"ДД.ММ.ГГГГ")," ","с"," ",'Плановые отключения'!KUC993," ","до"," ",'Плановые отключения'!KUE993," ","(",'Плановые отключения'!KUA993,")")</f>
      </nc>
      <ndxf>
        <alignment vertical="top" readingOrder="0"/>
        <border outline="0">
          <left style="thin">
            <color indexed="64"/>
          </left>
          <right style="thin">
            <color indexed="64"/>
          </right>
          <top style="thin">
            <color indexed="64"/>
          </top>
          <bottom style="thin">
            <color indexed="64"/>
          </bottom>
        </border>
      </ndxf>
    </rcc>
    <rcc rId="0" sId="1" dxf="1">
      <nc r="KUA3891">
        <f>CONCATENATE($F$2," ",TEXT('Плановые отключения'!KUC993,"ДД.ММ.ГГГГ")," ","с"," ",'Плановые отключения'!KUD993," ","до"," ",'Плановые отключения'!KUF993," ","(",'Плановые отключения'!KUB993,")")</f>
      </nc>
      <ndxf>
        <alignment vertical="top" readingOrder="0"/>
        <border outline="0">
          <left style="thin">
            <color indexed="64"/>
          </left>
          <right style="thin">
            <color indexed="64"/>
          </right>
          <top style="thin">
            <color indexed="64"/>
          </top>
          <bottom style="thin">
            <color indexed="64"/>
          </bottom>
        </border>
      </ndxf>
    </rcc>
    <rcc rId="0" sId="1" dxf="1">
      <nc r="KUB3891">
        <f>CONCATENATE($F$2," ",TEXT('Плановые отключения'!KUD993,"ДД.ММ.ГГГГ")," ","с"," ",'Плановые отключения'!KUE993," ","до"," ",'Плановые отключения'!KUG993," ","(",'Плановые отключения'!KUC993,")")</f>
      </nc>
      <ndxf>
        <alignment vertical="top" readingOrder="0"/>
        <border outline="0">
          <left style="thin">
            <color indexed="64"/>
          </left>
          <right style="thin">
            <color indexed="64"/>
          </right>
          <top style="thin">
            <color indexed="64"/>
          </top>
          <bottom style="thin">
            <color indexed="64"/>
          </bottom>
        </border>
      </ndxf>
    </rcc>
    <rcc rId="0" sId="1" dxf="1">
      <nc r="KUC3891">
        <f>CONCATENATE($F$2," ",TEXT('Плановые отключения'!KUE993,"ДД.ММ.ГГГГ")," ","с"," ",'Плановые отключения'!KUF993," ","до"," ",'Плановые отключения'!KUH993," ","(",'Плановые отключения'!KUD993,")")</f>
      </nc>
      <ndxf>
        <alignment vertical="top" readingOrder="0"/>
        <border outline="0">
          <left style="thin">
            <color indexed="64"/>
          </left>
          <right style="thin">
            <color indexed="64"/>
          </right>
          <top style="thin">
            <color indexed="64"/>
          </top>
          <bottom style="thin">
            <color indexed="64"/>
          </bottom>
        </border>
      </ndxf>
    </rcc>
    <rcc rId="0" sId="1" dxf="1">
      <nc r="KUD3891">
        <f>CONCATENATE($F$2," ",TEXT('Плановые отключения'!KUF993,"ДД.ММ.ГГГГ")," ","с"," ",'Плановые отключения'!KUG993," ","до"," ",'Плановые отключения'!KUI993," ","(",'Плановые отключения'!KUE993,")")</f>
      </nc>
      <ndxf>
        <alignment vertical="top" readingOrder="0"/>
        <border outline="0">
          <left style="thin">
            <color indexed="64"/>
          </left>
          <right style="thin">
            <color indexed="64"/>
          </right>
          <top style="thin">
            <color indexed="64"/>
          </top>
          <bottom style="thin">
            <color indexed="64"/>
          </bottom>
        </border>
      </ndxf>
    </rcc>
    <rcc rId="0" sId="1" dxf="1">
      <nc r="KUE3891">
        <f>CONCATENATE($F$2," ",TEXT('Плановые отключения'!KUG993,"ДД.ММ.ГГГГ")," ","с"," ",'Плановые отключения'!KUH993," ","до"," ",'Плановые отключения'!KUJ993," ","(",'Плановые отключения'!KUF993,")")</f>
      </nc>
      <ndxf>
        <alignment vertical="top" readingOrder="0"/>
        <border outline="0">
          <left style="thin">
            <color indexed="64"/>
          </left>
          <right style="thin">
            <color indexed="64"/>
          </right>
          <top style="thin">
            <color indexed="64"/>
          </top>
          <bottom style="thin">
            <color indexed="64"/>
          </bottom>
        </border>
      </ndxf>
    </rcc>
    <rcc rId="0" sId="1" dxf="1">
      <nc r="KUF3891">
        <f>CONCATENATE($F$2," ",TEXT('Плановые отключения'!KUH993,"ДД.ММ.ГГГГ")," ","с"," ",'Плановые отключения'!KUI993," ","до"," ",'Плановые отключения'!KUK993," ","(",'Плановые отключения'!KUG993,")")</f>
      </nc>
      <ndxf>
        <alignment vertical="top" readingOrder="0"/>
        <border outline="0">
          <left style="thin">
            <color indexed="64"/>
          </left>
          <right style="thin">
            <color indexed="64"/>
          </right>
          <top style="thin">
            <color indexed="64"/>
          </top>
          <bottom style="thin">
            <color indexed="64"/>
          </bottom>
        </border>
      </ndxf>
    </rcc>
    <rcc rId="0" sId="1" dxf="1">
      <nc r="KUG3891">
        <f>CONCATENATE($F$2," ",TEXT('Плановые отключения'!KUI993,"ДД.ММ.ГГГГ")," ","с"," ",'Плановые отключения'!KUJ993," ","до"," ",'Плановые отключения'!KUL993," ","(",'Плановые отключения'!KUH993,")")</f>
      </nc>
      <ndxf>
        <alignment vertical="top" readingOrder="0"/>
        <border outline="0">
          <left style="thin">
            <color indexed="64"/>
          </left>
          <right style="thin">
            <color indexed="64"/>
          </right>
          <top style="thin">
            <color indexed="64"/>
          </top>
          <bottom style="thin">
            <color indexed="64"/>
          </bottom>
        </border>
      </ndxf>
    </rcc>
    <rcc rId="0" sId="1" dxf="1">
      <nc r="KUH3891">
        <f>CONCATENATE($F$2," ",TEXT('Плановые отключения'!KUJ993,"ДД.ММ.ГГГГ")," ","с"," ",'Плановые отключения'!KUK993," ","до"," ",'Плановые отключения'!KUM993," ","(",'Плановые отключения'!KUI993,")")</f>
      </nc>
      <ndxf>
        <alignment vertical="top" readingOrder="0"/>
        <border outline="0">
          <left style="thin">
            <color indexed="64"/>
          </left>
          <right style="thin">
            <color indexed="64"/>
          </right>
          <top style="thin">
            <color indexed="64"/>
          </top>
          <bottom style="thin">
            <color indexed="64"/>
          </bottom>
        </border>
      </ndxf>
    </rcc>
    <rcc rId="0" sId="1" dxf="1">
      <nc r="KUI3891">
        <f>CONCATENATE($F$2," ",TEXT('Плановые отключения'!KUK993,"ДД.ММ.ГГГГ")," ","с"," ",'Плановые отключения'!KUL993," ","до"," ",'Плановые отключения'!KUN993," ","(",'Плановые отключения'!KUJ993,")")</f>
      </nc>
      <ndxf>
        <alignment vertical="top" readingOrder="0"/>
        <border outline="0">
          <left style="thin">
            <color indexed="64"/>
          </left>
          <right style="thin">
            <color indexed="64"/>
          </right>
          <top style="thin">
            <color indexed="64"/>
          </top>
          <bottom style="thin">
            <color indexed="64"/>
          </bottom>
        </border>
      </ndxf>
    </rcc>
    <rcc rId="0" sId="1" dxf="1">
      <nc r="KUJ3891">
        <f>CONCATENATE($F$2," ",TEXT('Плановые отключения'!KUL993,"ДД.ММ.ГГГГ")," ","с"," ",'Плановые отключения'!KUM993," ","до"," ",'Плановые отключения'!KUO993," ","(",'Плановые отключения'!KUK993,")")</f>
      </nc>
      <ndxf>
        <alignment vertical="top" readingOrder="0"/>
        <border outline="0">
          <left style="thin">
            <color indexed="64"/>
          </left>
          <right style="thin">
            <color indexed="64"/>
          </right>
          <top style="thin">
            <color indexed="64"/>
          </top>
          <bottom style="thin">
            <color indexed="64"/>
          </bottom>
        </border>
      </ndxf>
    </rcc>
    <rcc rId="0" sId="1" dxf="1">
      <nc r="KUK3891">
        <f>CONCATENATE($F$2," ",TEXT('Плановые отключения'!KUM993,"ДД.ММ.ГГГГ")," ","с"," ",'Плановые отключения'!KUN993," ","до"," ",'Плановые отключения'!KUP993," ","(",'Плановые отключения'!KUL993,")")</f>
      </nc>
      <ndxf>
        <alignment vertical="top" readingOrder="0"/>
        <border outline="0">
          <left style="thin">
            <color indexed="64"/>
          </left>
          <right style="thin">
            <color indexed="64"/>
          </right>
          <top style="thin">
            <color indexed="64"/>
          </top>
          <bottom style="thin">
            <color indexed="64"/>
          </bottom>
        </border>
      </ndxf>
    </rcc>
    <rcc rId="0" sId="1" dxf="1">
      <nc r="KUL3891">
        <f>CONCATENATE($F$2," ",TEXT('Плановые отключения'!KUN993,"ДД.ММ.ГГГГ")," ","с"," ",'Плановые отключения'!KUO993," ","до"," ",'Плановые отключения'!KUQ993," ","(",'Плановые отключения'!KUM993,")")</f>
      </nc>
      <ndxf>
        <alignment vertical="top" readingOrder="0"/>
        <border outline="0">
          <left style="thin">
            <color indexed="64"/>
          </left>
          <right style="thin">
            <color indexed="64"/>
          </right>
          <top style="thin">
            <color indexed="64"/>
          </top>
          <bottom style="thin">
            <color indexed="64"/>
          </bottom>
        </border>
      </ndxf>
    </rcc>
    <rcc rId="0" sId="1" dxf="1">
      <nc r="KUM3891">
        <f>CONCATENATE($F$2," ",TEXT('Плановые отключения'!KUO993,"ДД.ММ.ГГГГ")," ","с"," ",'Плановые отключения'!KUP993," ","до"," ",'Плановые отключения'!KUR993," ","(",'Плановые отключения'!KUN993,")")</f>
      </nc>
      <ndxf>
        <alignment vertical="top" readingOrder="0"/>
        <border outline="0">
          <left style="thin">
            <color indexed="64"/>
          </left>
          <right style="thin">
            <color indexed="64"/>
          </right>
          <top style="thin">
            <color indexed="64"/>
          </top>
          <bottom style="thin">
            <color indexed="64"/>
          </bottom>
        </border>
      </ndxf>
    </rcc>
    <rcc rId="0" sId="1" dxf="1">
      <nc r="KUN3891">
        <f>CONCATENATE($F$2," ",TEXT('Плановые отключения'!KUP993,"ДД.ММ.ГГГГ")," ","с"," ",'Плановые отключения'!KUQ993," ","до"," ",'Плановые отключения'!KUS993," ","(",'Плановые отключения'!KUO993,")")</f>
      </nc>
      <ndxf>
        <alignment vertical="top" readingOrder="0"/>
        <border outline="0">
          <left style="thin">
            <color indexed="64"/>
          </left>
          <right style="thin">
            <color indexed="64"/>
          </right>
          <top style="thin">
            <color indexed="64"/>
          </top>
          <bottom style="thin">
            <color indexed="64"/>
          </bottom>
        </border>
      </ndxf>
    </rcc>
    <rcc rId="0" sId="1" dxf="1">
      <nc r="KUO3891">
        <f>CONCATENATE($F$2," ",TEXT('Плановые отключения'!KUQ993,"ДД.ММ.ГГГГ")," ","с"," ",'Плановые отключения'!KUR993," ","до"," ",'Плановые отключения'!KUT993," ","(",'Плановые отключения'!KUP993,")")</f>
      </nc>
      <ndxf>
        <alignment vertical="top" readingOrder="0"/>
        <border outline="0">
          <left style="thin">
            <color indexed="64"/>
          </left>
          <right style="thin">
            <color indexed="64"/>
          </right>
          <top style="thin">
            <color indexed="64"/>
          </top>
          <bottom style="thin">
            <color indexed="64"/>
          </bottom>
        </border>
      </ndxf>
    </rcc>
    <rcc rId="0" sId="1" dxf="1">
      <nc r="KUP3891">
        <f>CONCATENATE($F$2," ",TEXT('Плановые отключения'!KUR993,"ДД.ММ.ГГГГ")," ","с"," ",'Плановые отключения'!KUS993," ","до"," ",'Плановые отключения'!KUU993," ","(",'Плановые отключения'!KUQ993,")")</f>
      </nc>
      <ndxf>
        <alignment vertical="top" readingOrder="0"/>
        <border outline="0">
          <left style="thin">
            <color indexed="64"/>
          </left>
          <right style="thin">
            <color indexed="64"/>
          </right>
          <top style="thin">
            <color indexed="64"/>
          </top>
          <bottom style="thin">
            <color indexed="64"/>
          </bottom>
        </border>
      </ndxf>
    </rcc>
    <rcc rId="0" sId="1" dxf="1">
      <nc r="KUQ3891">
        <f>CONCATENATE($F$2," ",TEXT('Плановые отключения'!KUS993,"ДД.ММ.ГГГГ")," ","с"," ",'Плановые отключения'!KUT993," ","до"," ",'Плановые отключения'!KUV993," ","(",'Плановые отключения'!KUR993,")")</f>
      </nc>
      <ndxf>
        <alignment vertical="top" readingOrder="0"/>
        <border outline="0">
          <left style="thin">
            <color indexed="64"/>
          </left>
          <right style="thin">
            <color indexed="64"/>
          </right>
          <top style="thin">
            <color indexed="64"/>
          </top>
          <bottom style="thin">
            <color indexed="64"/>
          </bottom>
        </border>
      </ndxf>
    </rcc>
    <rcc rId="0" sId="1" dxf="1">
      <nc r="KUR3891">
        <f>CONCATENATE($F$2," ",TEXT('Плановые отключения'!KUT993,"ДД.ММ.ГГГГ")," ","с"," ",'Плановые отключения'!KUU993," ","до"," ",'Плановые отключения'!KUW993," ","(",'Плановые отключения'!KUS993,")")</f>
      </nc>
      <ndxf>
        <alignment vertical="top" readingOrder="0"/>
        <border outline="0">
          <left style="thin">
            <color indexed="64"/>
          </left>
          <right style="thin">
            <color indexed="64"/>
          </right>
          <top style="thin">
            <color indexed="64"/>
          </top>
          <bottom style="thin">
            <color indexed="64"/>
          </bottom>
        </border>
      </ndxf>
    </rcc>
    <rcc rId="0" sId="1" dxf="1">
      <nc r="KUS3891">
        <f>CONCATENATE($F$2," ",TEXT('Плановые отключения'!KUU993,"ДД.ММ.ГГГГ")," ","с"," ",'Плановые отключения'!KUV993," ","до"," ",'Плановые отключения'!KUX993," ","(",'Плановые отключения'!KUT993,")")</f>
      </nc>
      <ndxf>
        <alignment vertical="top" readingOrder="0"/>
        <border outline="0">
          <left style="thin">
            <color indexed="64"/>
          </left>
          <right style="thin">
            <color indexed="64"/>
          </right>
          <top style="thin">
            <color indexed="64"/>
          </top>
          <bottom style="thin">
            <color indexed="64"/>
          </bottom>
        </border>
      </ndxf>
    </rcc>
    <rcc rId="0" sId="1" dxf="1">
      <nc r="KUT3891">
        <f>CONCATENATE($F$2," ",TEXT('Плановые отключения'!KUV993,"ДД.ММ.ГГГГ")," ","с"," ",'Плановые отключения'!KUW993," ","до"," ",'Плановые отключения'!KUY993," ","(",'Плановые отключения'!KUU993,")")</f>
      </nc>
      <ndxf>
        <alignment vertical="top" readingOrder="0"/>
        <border outline="0">
          <left style="thin">
            <color indexed="64"/>
          </left>
          <right style="thin">
            <color indexed="64"/>
          </right>
          <top style="thin">
            <color indexed="64"/>
          </top>
          <bottom style="thin">
            <color indexed="64"/>
          </bottom>
        </border>
      </ndxf>
    </rcc>
    <rcc rId="0" sId="1" dxf="1">
      <nc r="KUU3891">
        <f>CONCATENATE($F$2," ",TEXT('Плановые отключения'!KUW993,"ДД.ММ.ГГГГ")," ","с"," ",'Плановые отключения'!KUX993," ","до"," ",'Плановые отключения'!KUZ993," ","(",'Плановые отключения'!KUV993,")")</f>
      </nc>
      <ndxf>
        <alignment vertical="top" readingOrder="0"/>
        <border outline="0">
          <left style="thin">
            <color indexed="64"/>
          </left>
          <right style="thin">
            <color indexed="64"/>
          </right>
          <top style="thin">
            <color indexed="64"/>
          </top>
          <bottom style="thin">
            <color indexed="64"/>
          </bottom>
        </border>
      </ndxf>
    </rcc>
    <rcc rId="0" sId="1" dxf="1">
      <nc r="KUV3891">
        <f>CONCATENATE($F$2," ",TEXT('Плановые отключения'!KUX993,"ДД.ММ.ГГГГ")," ","с"," ",'Плановые отключения'!KUY993," ","до"," ",'Плановые отключения'!KVA993," ","(",'Плановые отключения'!KUW993,")")</f>
      </nc>
      <ndxf>
        <alignment vertical="top" readingOrder="0"/>
        <border outline="0">
          <left style="thin">
            <color indexed="64"/>
          </left>
          <right style="thin">
            <color indexed="64"/>
          </right>
          <top style="thin">
            <color indexed="64"/>
          </top>
          <bottom style="thin">
            <color indexed="64"/>
          </bottom>
        </border>
      </ndxf>
    </rcc>
    <rcc rId="0" sId="1" dxf="1">
      <nc r="KUW3891">
        <f>CONCATENATE($F$2," ",TEXT('Плановые отключения'!KUY993,"ДД.ММ.ГГГГ")," ","с"," ",'Плановые отключения'!KUZ993," ","до"," ",'Плановые отключения'!KVB993," ","(",'Плановые отключения'!KUX993,")")</f>
      </nc>
      <ndxf>
        <alignment vertical="top" readingOrder="0"/>
        <border outline="0">
          <left style="thin">
            <color indexed="64"/>
          </left>
          <right style="thin">
            <color indexed="64"/>
          </right>
          <top style="thin">
            <color indexed="64"/>
          </top>
          <bottom style="thin">
            <color indexed="64"/>
          </bottom>
        </border>
      </ndxf>
    </rcc>
    <rcc rId="0" sId="1" dxf="1">
      <nc r="KUX3891">
        <f>CONCATENATE($F$2," ",TEXT('Плановые отключения'!KUZ993,"ДД.ММ.ГГГГ")," ","с"," ",'Плановые отключения'!KVA993," ","до"," ",'Плановые отключения'!KVC993," ","(",'Плановые отключения'!KUY993,")")</f>
      </nc>
      <ndxf>
        <alignment vertical="top" readingOrder="0"/>
        <border outline="0">
          <left style="thin">
            <color indexed="64"/>
          </left>
          <right style="thin">
            <color indexed="64"/>
          </right>
          <top style="thin">
            <color indexed="64"/>
          </top>
          <bottom style="thin">
            <color indexed="64"/>
          </bottom>
        </border>
      </ndxf>
    </rcc>
    <rcc rId="0" sId="1" dxf="1">
      <nc r="KUY3891">
        <f>CONCATENATE($F$2," ",TEXT('Плановые отключения'!KVA993,"ДД.ММ.ГГГГ")," ","с"," ",'Плановые отключения'!KVB993," ","до"," ",'Плановые отключения'!KVD993," ","(",'Плановые отключения'!KUZ993,")")</f>
      </nc>
      <ndxf>
        <alignment vertical="top" readingOrder="0"/>
        <border outline="0">
          <left style="thin">
            <color indexed="64"/>
          </left>
          <right style="thin">
            <color indexed="64"/>
          </right>
          <top style="thin">
            <color indexed="64"/>
          </top>
          <bottom style="thin">
            <color indexed="64"/>
          </bottom>
        </border>
      </ndxf>
    </rcc>
    <rcc rId="0" sId="1" dxf="1">
      <nc r="KUZ3891">
        <f>CONCATENATE($F$2," ",TEXT('Плановые отключения'!KVB993,"ДД.ММ.ГГГГ")," ","с"," ",'Плановые отключения'!KVC993," ","до"," ",'Плановые отключения'!KVE993," ","(",'Плановые отключения'!KVA993,")")</f>
      </nc>
      <ndxf>
        <alignment vertical="top" readingOrder="0"/>
        <border outline="0">
          <left style="thin">
            <color indexed="64"/>
          </left>
          <right style="thin">
            <color indexed="64"/>
          </right>
          <top style="thin">
            <color indexed="64"/>
          </top>
          <bottom style="thin">
            <color indexed="64"/>
          </bottom>
        </border>
      </ndxf>
    </rcc>
    <rcc rId="0" sId="1" dxf="1">
      <nc r="KVA3891">
        <f>CONCATENATE($F$2," ",TEXT('Плановые отключения'!KVC993,"ДД.ММ.ГГГГ")," ","с"," ",'Плановые отключения'!KVD993," ","до"," ",'Плановые отключения'!KVF993," ","(",'Плановые отключения'!KVB993,")")</f>
      </nc>
      <ndxf>
        <alignment vertical="top" readingOrder="0"/>
        <border outline="0">
          <left style="thin">
            <color indexed="64"/>
          </left>
          <right style="thin">
            <color indexed="64"/>
          </right>
          <top style="thin">
            <color indexed="64"/>
          </top>
          <bottom style="thin">
            <color indexed="64"/>
          </bottom>
        </border>
      </ndxf>
    </rcc>
    <rcc rId="0" sId="1" dxf="1">
      <nc r="KVB3891">
        <f>CONCATENATE($F$2," ",TEXT('Плановые отключения'!KVD993,"ДД.ММ.ГГГГ")," ","с"," ",'Плановые отключения'!KVE993," ","до"," ",'Плановые отключения'!KVG993," ","(",'Плановые отключения'!KVC993,")")</f>
      </nc>
      <ndxf>
        <alignment vertical="top" readingOrder="0"/>
        <border outline="0">
          <left style="thin">
            <color indexed="64"/>
          </left>
          <right style="thin">
            <color indexed="64"/>
          </right>
          <top style="thin">
            <color indexed="64"/>
          </top>
          <bottom style="thin">
            <color indexed="64"/>
          </bottom>
        </border>
      </ndxf>
    </rcc>
    <rcc rId="0" sId="1" dxf="1">
      <nc r="KVC3891">
        <f>CONCATENATE($F$2," ",TEXT('Плановые отключения'!KVE993,"ДД.ММ.ГГГГ")," ","с"," ",'Плановые отключения'!KVF993," ","до"," ",'Плановые отключения'!KVH993," ","(",'Плановые отключения'!KVD993,")")</f>
      </nc>
      <ndxf>
        <alignment vertical="top" readingOrder="0"/>
        <border outline="0">
          <left style="thin">
            <color indexed="64"/>
          </left>
          <right style="thin">
            <color indexed="64"/>
          </right>
          <top style="thin">
            <color indexed="64"/>
          </top>
          <bottom style="thin">
            <color indexed="64"/>
          </bottom>
        </border>
      </ndxf>
    </rcc>
    <rcc rId="0" sId="1" dxf="1">
      <nc r="KVD3891">
        <f>CONCATENATE($F$2," ",TEXT('Плановые отключения'!KVF993,"ДД.ММ.ГГГГ")," ","с"," ",'Плановые отключения'!KVG993," ","до"," ",'Плановые отключения'!KVI993," ","(",'Плановые отключения'!KVE993,")")</f>
      </nc>
      <ndxf>
        <alignment vertical="top" readingOrder="0"/>
        <border outline="0">
          <left style="thin">
            <color indexed="64"/>
          </left>
          <right style="thin">
            <color indexed="64"/>
          </right>
          <top style="thin">
            <color indexed="64"/>
          </top>
          <bottom style="thin">
            <color indexed="64"/>
          </bottom>
        </border>
      </ndxf>
    </rcc>
    <rcc rId="0" sId="1" dxf="1">
      <nc r="KVE3891">
        <f>CONCATENATE($F$2," ",TEXT('Плановые отключения'!KVG993,"ДД.ММ.ГГГГ")," ","с"," ",'Плановые отключения'!KVH993," ","до"," ",'Плановые отключения'!KVJ993," ","(",'Плановые отключения'!KVF993,")")</f>
      </nc>
      <ndxf>
        <alignment vertical="top" readingOrder="0"/>
        <border outline="0">
          <left style="thin">
            <color indexed="64"/>
          </left>
          <right style="thin">
            <color indexed="64"/>
          </right>
          <top style="thin">
            <color indexed="64"/>
          </top>
          <bottom style="thin">
            <color indexed="64"/>
          </bottom>
        </border>
      </ndxf>
    </rcc>
    <rcc rId="0" sId="1" dxf="1">
      <nc r="KVF3891">
        <f>CONCATENATE($F$2," ",TEXT('Плановые отключения'!KVH993,"ДД.ММ.ГГГГ")," ","с"," ",'Плановые отключения'!KVI993," ","до"," ",'Плановые отключения'!KVK993," ","(",'Плановые отключения'!KVG993,")")</f>
      </nc>
      <ndxf>
        <alignment vertical="top" readingOrder="0"/>
        <border outline="0">
          <left style="thin">
            <color indexed="64"/>
          </left>
          <right style="thin">
            <color indexed="64"/>
          </right>
          <top style="thin">
            <color indexed="64"/>
          </top>
          <bottom style="thin">
            <color indexed="64"/>
          </bottom>
        </border>
      </ndxf>
    </rcc>
    <rcc rId="0" sId="1" dxf="1">
      <nc r="KVG3891">
        <f>CONCATENATE($F$2," ",TEXT('Плановые отключения'!KVI993,"ДД.ММ.ГГГГ")," ","с"," ",'Плановые отключения'!KVJ993," ","до"," ",'Плановые отключения'!KVL993," ","(",'Плановые отключения'!KVH993,")")</f>
      </nc>
      <ndxf>
        <alignment vertical="top" readingOrder="0"/>
        <border outline="0">
          <left style="thin">
            <color indexed="64"/>
          </left>
          <right style="thin">
            <color indexed="64"/>
          </right>
          <top style="thin">
            <color indexed="64"/>
          </top>
          <bottom style="thin">
            <color indexed="64"/>
          </bottom>
        </border>
      </ndxf>
    </rcc>
    <rcc rId="0" sId="1" dxf="1">
      <nc r="KVH3891">
        <f>CONCATENATE($F$2," ",TEXT('Плановые отключения'!KVJ993,"ДД.ММ.ГГГГ")," ","с"," ",'Плановые отключения'!KVK993," ","до"," ",'Плановые отключения'!KVM993," ","(",'Плановые отключения'!KVI993,")")</f>
      </nc>
      <ndxf>
        <alignment vertical="top" readingOrder="0"/>
        <border outline="0">
          <left style="thin">
            <color indexed="64"/>
          </left>
          <right style="thin">
            <color indexed="64"/>
          </right>
          <top style="thin">
            <color indexed="64"/>
          </top>
          <bottom style="thin">
            <color indexed="64"/>
          </bottom>
        </border>
      </ndxf>
    </rcc>
    <rcc rId="0" sId="1" dxf="1">
      <nc r="KVI3891">
        <f>CONCATENATE($F$2," ",TEXT('Плановые отключения'!KVK993,"ДД.ММ.ГГГГ")," ","с"," ",'Плановые отключения'!KVL993," ","до"," ",'Плановые отключения'!KVN993," ","(",'Плановые отключения'!KVJ993,")")</f>
      </nc>
      <ndxf>
        <alignment vertical="top" readingOrder="0"/>
        <border outline="0">
          <left style="thin">
            <color indexed="64"/>
          </left>
          <right style="thin">
            <color indexed="64"/>
          </right>
          <top style="thin">
            <color indexed="64"/>
          </top>
          <bottom style="thin">
            <color indexed="64"/>
          </bottom>
        </border>
      </ndxf>
    </rcc>
    <rcc rId="0" sId="1" dxf="1">
      <nc r="KVJ3891">
        <f>CONCATENATE($F$2," ",TEXT('Плановые отключения'!KVL993,"ДД.ММ.ГГГГ")," ","с"," ",'Плановые отключения'!KVM993," ","до"," ",'Плановые отключения'!KVO993," ","(",'Плановые отключения'!KVK993,")")</f>
      </nc>
      <ndxf>
        <alignment vertical="top" readingOrder="0"/>
        <border outline="0">
          <left style="thin">
            <color indexed="64"/>
          </left>
          <right style="thin">
            <color indexed="64"/>
          </right>
          <top style="thin">
            <color indexed="64"/>
          </top>
          <bottom style="thin">
            <color indexed="64"/>
          </bottom>
        </border>
      </ndxf>
    </rcc>
    <rcc rId="0" sId="1" dxf="1">
      <nc r="KVK3891">
        <f>CONCATENATE($F$2," ",TEXT('Плановые отключения'!KVM993,"ДД.ММ.ГГГГ")," ","с"," ",'Плановые отключения'!KVN993," ","до"," ",'Плановые отключения'!KVP993," ","(",'Плановые отключения'!KVL993,")")</f>
      </nc>
      <ndxf>
        <alignment vertical="top" readingOrder="0"/>
        <border outline="0">
          <left style="thin">
            <color indexed="64"/>
          </left>
          <right style="thin">
            <color indexed="64"/>
          </right>
          <top style="thin">
            <color indexed="64"/>
          </top>
          <bottom style="thin">
            <color indexed="64"/>
          </bottom>
        </border>
      </ndxf>
    </rcc>
    <rcc rId="0" sId="1" dxf="1">
      <nc r="KVL3891">
        <f>CONCATENATE($F$2," ",TEXT('Плановые отключения'!KVN993,"ДД.ММ.ГГГГ")," ","с"," ",'Плановые отключения'!KVO993," ","до"," ",'Плановые отключения'!KVQ993," ","(",'Плановые отключения'!KVM993,")")</f>
      </nc>
      <ndxf>
        <alignment vertical="top" readingOrder="0"/>
        <border outline="0">
          <left style="thin">
            <color indexed="64"/>
          </left>
          <right style="thin">
            <color indexed="64"/>
          </right>
          <top style="thin">
            <color indexed="64"/>
          </top>
          <bottom style="thin">
            <color indexed="64"/>
          </bottom>
        </border>
      </ndxf>
    </rcc>
    <rcc rId="0" sId="1" dxf="1">
      <nc r="KVM3891">
        <f>CONCATENATE($F$2," ",TEXT('Плановые отключения'!KVO993,"ДД.ММ.ГГГГ")," ","с"," ",'Плановые отключения'!KVP993," ","до"," ",'Плановые отключения'!KVR993," ","(",'Плановые отключения'!KVN993,")")</f>
      </nc>
      <ndxf>
        <alignment vertical="top" readingOrder="0"/>
        <border outline="0">
          <left style="thin">
            <color indexed="64"/>
          </left>
          <right style="thin">
            <color indexed="64"/>
          </right>
          <top style="thin">
            <color indexed="64"/>
          </top>
          <bottom style="thin">
            <color indexed="64"/>
          </bottom>
        </border>
      </ndxf>
    </rcc>
    <rcc rId="0" sId="1" dxf="1">
      <nc r="KVN3891">
        <f>CONCATENATE($F$2," ",TEXT('Плановые отключения'!KVP993,"ДД.ММ.ГГГГ")," ","с"," ",'Плановые отключения'!KVQ993," ","до"," ",'Плановые отключения'!KVS993," ","(",'Плановые отключения'!KVO993,")")</f>
      </nc>
      <ndxf>
        <alignment vertical="top" readingOrder="0"/>
        <border outline="0">
          <left style="thin">
            <color indexed="64"/>
          </left>
          <right style="thin">
            <color indexed="64"/>
          </right>
          <top style="thin">
            <color indexed="64"/>
          </top>
          <bottom style="thin">
            <color indexed="64"/>
          </bottom>
        </border>
      </ndxf>
    </rcc>
    <rcc rId="0" sId="1" dxf="1">
      <nc r="KVO3891">
        <f>CONCATENATE($F$2," ",TEXT('Плановые отключения'!KVQ993,"ДД.ММ.ГГГГ")," ","с"," ",'Плановые отключения'!KVR993," ","до"," ",'Плановые отключения'!KVT993," ","(",'Плановые отключения'!KVP993,")")</f>
      </nc>
      <ndxf>
        <alignment vertical="top" readingOrder="0"/>
        <border outline="0">
          <left style="thin">
            <color indexed="64"/>
          </left>
          <right style="thin">
            <color indexed="64"/>
          </right>
          <top style="thin">
            <color indexed="64"/>
          </top>
          <bottom style="thin">
            <color indexed="64"/>
          </bottom>
        </border>
      </ndxf>
    </rcc>
    <rcc rId="0" sId="1" dxf="1">
      <nc r="KVP3891">
        <f>CONCATENATE($F$2," ",TEXT('Плановые отключения'!KVR993,"ДД.ММ.ГГГГ")," ","с"," ",'Плановые отключения'!KVS993," ","до"," ",'Плановые отключения'!KVU993," ","(",'Плановые отключения'!KVQ993,")")</f>
      </nc>
      <ndxf>
        <alignment vertical="top" readingOrder="0"/>
        <border outline="0">
          <left style="thin">
            <color indexed="64"/>
          </left>
          <right style="thin">
            <color indexed="64"/>
          </right>
          <top style="thin">
            <color indexed="64"/>
          </top>
          <bottom style="thin">
            <color indexed="64"/>
          </bottom>
        </border>
      </ndxf>
    </rcc>
    <rcc rId="0" sId="1" dxf="1">
      <nc r="KVQ3891">
        <f>CONCATENATE($F$2," ",TEXT('Плановые отключения'!KVS993,"ДД.ММ.ГГГГ")," ","с"," ",'Плановые отключения'!KVT993," ","до"," ",'Плановые отключения'!KVV993," ","(",'Плановые отключения'!KVR993,")")</f>
      </nc>
      <ndxf>
        <alignment vertical="top" readingOrder="0"/>
        <border outline="0">
          <left style="thin">
            <color indexed="64"/>
          </left>
          <right style="thin">
            <color indexed="64"/>
          </right>
          <top style="thin">
            <color indexed="64"/>
          </top>
          <bottom style="thin">
            <color indexed="64"/>
          </bottom>
        </border>
      </ndxf>
    </rcc>
    <rcc rId="0" sId="1" dxf="1">
      <nc r="KVR3891">
        <f>CONCATENATE($F$2," ",TEXT('Плановые отключения'!KVT993,"ДД.ММ.ГГГГ")," ","с"," ",'Плановые отключения'!KVU993," ","до"," ",'Плановые отключения'!KVW993," ","(",'Плановые отключения'!KVS993,")")</f>
      </nc>
      <ndxf>
        <alignment vertical="top" readingOrder="0"/>
        <border outline="0">
          <left style="thin">
            <color indexed="64"/>
          </left>
          <right style="thin">
            <color indexed="64"/>
          </right>
          <top style="thin">
            <color indexed="64"/>
          </top>
          <bottom style="thin">
            <color indexed="64"/>
          </bottom>
        </border>
      </ndxf>
    </rcc>
    <rcc rId="0" sId="1" dxf="1">
      <nc r="KVS3891">
        <f>CONCATENATE($F$2," ",TEXT('Плановые отключения'!KVU993,"ДД.ММ.ГГГГ")," ","с"," ",'Плановые отключения'!KVV993," ","до"," ",'Плановые отключения'!KVX993," ","(",'Плановые отключения'!KVT993,")")</f>
      </nc>
      <ndxf>
        <alignment vertical="top" readingOrder="0"/>
        <border outline="0">
          <left style="thin">
            <color indexed="64"/>
          </left>
          <right style="thin">
            <color indexed="64"/>
          </right>
          <top style="thin">
            <color indexed="64"/>
          </top>
          <bottom style="thin">
            <color indexed="64"/>
          </bottom>
        </border>
      </ndxf>
    </rcc>
    <rcc rId="0" sId="1" dxf="1">
      <nc r="KVT3891">
        <f>CONCATENATE($F$2," ",TEXT('Плановые отключения'!KVV993,"ДД.ММ.ГГГГ")," ","с"," ",'Плановые отключения'!KVW993," ","до"," ",'Плановые отключения'!KVY993," ","(",'Плановые отключения'!KVU993,")")</f>
      </nc>
      <ndxf>
        <alignment vertical="top" readingOrder="0"/>
        <border outline="0">
          <left style="thin">
            <color indexed="64"/>
          </left>
          <right style="thin">
            <color indexed="64"/>
          </right>
          <top style="thin">
            <color indexed="64"/>
          </top>
          <bottom style="thin">
            <color indexed="64"/>
          </bottom>
        </border>
      </ndxf>
    </rcc>
    <rcc rId="0" sId="1" dxf="1">
      <nc r="KVU3891">
        <f>CONCATENATE($F$2," ",TEXT('Плановые отключения'!KVW993,"ДД.ММ.ГГГГ")," ","с"," ",'Плановые отключения'!KVX993," ","до"," ",'Плановые отключения'!KVZ993," ","(",'Плановые отключения'!KVV993,")")</f>
      </nc>
      <ndxf>
        <alignment vertical="top" readingOrder="0"/>
        <border outline="0">
          <left style="thin">
            <color indexed="64"/>
          </left>
          <right style="thin">
            <color indexed="64"/>
          </right>
          <top style="thin">
            <color indexed="64"/>
          </top>
          <bottom style="thin">
            <color indexed="64"/>
          </bottom>
        </border>
      </ndxf>
    </rcc>
    <rcc rId="0" sId="1" dxf="1">
      <nc r="KVV3891">
        <f>CONCATENATE($F$2," ",TEXT('Плановые отключения'!KVX993,"ДД.ММ.ГГГГ")," ","с"," ",'Плановые отключения'!KVY993," ","до"," ",'Плановые отключения'!KWA993," ","(",'Плановые отключения'!KVW993,")")</f>
      </nc>
      <ndxf>
        <alignment vertical="top" readingOrder="0"/>
        <border outline="0">
          <left style="thin">
            <color indexed="64"/>
          </left>
          <right style="thin">
            <color indexed="64"/>
          </right>
          <top style="thin">
            <color indexed="64"/>
          </top>
          <bottom style="thin">
            <color indexed="64"/>
          </bottom>
        </border>
      </ndxf>
    </rcc>
    <rcc rId="0" sId="1" dxf="1">
      <nc r="KVW3891">
        <f>CONCATENATE($F$2," ",TEXT('Плановые отключения'!KVY993,"ДД.ММ.ГГГГ")," ","с"," ",'Плановые отключения'!KVZ993," ","до"," ",'Плановые отключения'!KWB993," ","(",'Плановые отключения'!KVX993,")")</f>
      </nc>
      <ndxf>
        <alignment vertical="top" readingOrder="0"/>
        <border outline="0">
          <left style="thin">
            <color indexed="64"/>
          </left>
          <right style="thin">
            <color indexed="64"/>
          </right>
          <top style="thin">
            <color indexed="64"/>
          </top>
          <bottom style="thin">
            <color indexed="64"/>
          </bottom>
        </border>
      </ndxf>
    </rcc>
    <rcc rId="0" sId="1" dxf="1">
      <nc r="KVX3891">
        <f>CONCATENATE($F$2," ",TEXT('Плановые отключения'!KVZ993,"ДД.ММ.ГГГГ")," ","с"," ",'Плановые отключения'!KWA993," ","до"," ",'Плановые отключения'!KWC993," ","(",'Плановые отключения'!KVY993,")")</f>
      </nc>
      <ndxf>
        <alignment vertical="top" readingOrder="0"/>
        <border outline="0">
          <left style="thin">
            <color indexed="64"/>
          </left>
          <right style="thin">
            <color indexed="64"/>
          </right>
          <top style="thin">
            <color indexed="64"/>
          </top>
          <bottom style="thin">
            <color indexed="64"/>
          </bottom>
        </border>
      </ndxf>
    </rcc>
    <rcc rId="0" sId="1" dxf="1">
      <nc r="KVY3891">
        <f>CONCATENATE($F$2," ",TEXT('Плановые отключения'!KWA993,"ДД.ММ.ГГГГ")," ","с"," ",'Плановые отключения'!KWB993," ","до"," ",'Плановые отключения'!KWD993," ","(",'Плановые отключения'!KVZ993,")")</f>
      </nc>
      <ndxf>
        <alignment vertical="top" readingOrder="0"/>
        <border outline="0">
          <left style="thin">
            <color indexed="64"/>
          </left>
          <right style="thin">
            <color indexed="64"/>
          </right>
          <top style="thin">
            <color indexed="64"/>
          </top>
          <bottom style="thin">
            <color indexed="64"/>
          </bottom>
        </border>
      </ndxf>
    </rcc>
    <rcc rId="0" sId="1" dxf="1">
      <nc r="KVZ3891">
        <f>CONCATENATE($F$2," ",TEXT('Плановые отключения'!KWB993,"ДД.ММ.ГГГГ")," ","с"," ",'Плановые отключения'!KWC993," ","до"," ",'Плановые отключения'!KWE993," ","(",'Плановые отключения'!KWA993,")")</f>
      </nc>
      <ndxf>
        <alignment vertical="top" readingOrder="0"/>
        <border outline="0">
          <left style="thin">
            <color indexed="64"/>
          </left>
          <right style="thin">
            <color indexed="64"/>
          </right>
          <top style="thin">
            <color indexed="64"/>
          </top>
          <bottom style="thin">
            <color indexed="64"/>
          </bottom>
        </border>
      </ndxf>
    </rcc>
    <rcc rId="0" sId="1" dxf="1">
      <nc r="KWA3891">
        <f>CONCATENATE($F$2," ",TEXT('Плановые отключения'!KWC993,"ДД.ММ.ГГГГ")," ","с"," ",'Плановые отключения'!KWD993," ","до"," ",'Плановые отключения'!KWF993," ","(",'Плановые отключения'!KWB993,")")</f>
      </nc>
      <ndxf>
        <alignment vertical="top" readingOrder="0"/>
        <border outline="0">
          <left style="thin">
            <color indexed="64"/>
          </left>
          <right style="thin">
            <color indexed="64"/>
          </right>
          <top style="thin">
            <color indexed="64"/>
          </top>
          <bottom style="thin">
            <color indexed="64"/>
          </bottom>
        </border>
      </ndxf>
    </rcc>
    <rcc rId="0" sId="1" dxf="1">
      <nc r="KWB3891">
        <f>CONCATENATE($F$2," ",TEXT('Плановые отключения'!KWD993,"ДД.ММ.ГГГГ")," ","с"," ",'Плановые отключения'!KWE993," ","до"," ",'Плановые отключения'!KWG993," ","(",'Плановые отключения'!KWC993,")")</f>
      </nc>
      <ndxf>
        <alignment vertical="top" readingOrder="0"/>
        <border outline="0">
          <left style="thin">
            <color indexed="64"/>
          </left>
          <right style="thin">
            <color indexed="64"/>
          </right>
          <top style="thin">
            <color indexed="64"/>
          </top>
          <bottom style="thin">
            <color indexed="64"/>
          </bottom>
        </border>
      </ndxf>
    </rcc>
    <rcc rId="0" sId="1" dxf="1">
      <nc r="KWC3891">
        <f>CONCATENATE($F$2," ",TEXT('Плановые отключения'!KWE993,"ДД.ММ.ГГГГ")," ","с"," ",'Плановые отключения'!KWF993," ","до"," ",'Плановые отключения'!KWH993," ","(",'Плановые отключения'!KWD993,")")</f>
      </nc>
      <ndxf>
        <alignment vertical="top" readingOrder="0"/>
        <border outline="0">
          <left style="thin">
            <color indexed="64"/>
          </left>
          <right style="thin">
            <color indexed="64"/>
          </right>
          <top style="thin">
            <color indexed="64"/>
          </top>
          <bottom style="thin">
            <color indexed="64"/>
          </bottom>
        </border>
      </ndxf>
    </rcc>
    <rcc rId="0" sId="1" dxf="1">
      <nc r="KWD3891">
        <f>CONCATENATE($F$2," ",TEXT('Плановые отключения'!KWF993,"ДД.ММ.ГГГГ")," ","с"," ",'Плановые отключения'!KWG993," ","до"," ",'Плановые отключения'!KWI993," ","(",'Плановые отключения'!KWE993,")")</f>
      </nc>
      <ndxf>
        <alignment vertical="top" readingOrder="0"/>
        <border outline="0">
          <left style="thin">
            <color indexed="64"/>
          </left>
          <right style="thin">
            <color indexed="64"/>
          </right>
          <top style="thin">
            <color indexed="64"/>
          </top>
          <bottom style="thin">
            <color indexed="64"/>
          </bottom>
        </border>
      </ndxf>
    </rcc>
    <rcc rId="0" sId="1" dxf="1">
      <nc r="KWE3891">
        <f>CONCATENATE($F$2," ",TEXT('Плановые отключения'!KWG993,"ДД.ММ.ГГГГ")," ","с"," ",'Плановые отключения'!KWH993," ","до"," ",'Плановые отключения'!KWJ993," ","(",'Плановые отключения'!KWF993,")")</f>
      </nc>
      <ndxf>
        <alignment vertical="top" readingOrder="0"/>
        <border outline="0">
          <left style="thin">
            <color indexed="64"/>
          </left>
          <right style="thin">
            <color indexed="64"/>
          </right>
          <top style="thin">
            <color indexed="64"/>
          </top>
          <bottom style="thin">
            <color indexed="64"/>
          </bottom>
        </border>
      </ndxf>
    </rcc>
    <rcc rId="0" sId="1" dxf="1">
      <nc r="KWF3891">
        <f>CONCATENATE($F$2," ",TEXT('Плановые отключения'!KWH993,"ДД.ММ.ГГГГ")," ","с"," ",'Плановые отключения'!KWI993," ","до"," ",'Плановые отключения'!KWK993," ","(",'Плановые отключения'!KWG993,")")</f>
      </nc>
      <ndxf>
        <alignment vertical="top" readingOrder="0"/>
        <border outline="0">
          <left style="thin">
            <color indexed="64"/>
          </left>
          <right style="thin">
            <color indexed="64"/>
          </right>
          <top style="thin">
            <color indexed="64"/>
          </top>
          <bottom style="thin">
            <color indexed="64"/>
          </bottom>
        </border>
      </ndxf>
    </rcc>
    <rcc rId="0" sId="1" dxf="1">
      <nc r="KWG3891">
        <f>CONCATENATE($F$2," ",TEXT('Плановые отключения'!KWI993,"ДД.ММ.ГГГГ")," ","с"," ",'Плановые отключения'!KWJ993," ","до"," ",'Плановые отключения'!KWL993," ","(",'Плановые отключения'!KWH993,")")</f>
      </nc>
      <ndxf>
        <alignment vertical="top" readingOrder="0"/>
        <border outline="0">
          <left style="thin">
            <color indexed="64"/>
          </left>
          <right style="thin">
            <color indexed="64"/>
          </right>
          <top style="thin">
            <color indexed="64"/>
          </top>
          <bottom style="thin">
            <color indexed="64"/>
          </bottom>
        </border>
      </ndxf>
    </rcc>
    <rcc rId="0" sId="1" dxf="1">
      <nc r="KWH3891">
        <f>CONCATENATE($F$2," ",TEXT('Плановые отключения'!KWJ993,"ДД.ММ.ГГГГ")," ","с"," ",'Плановые отключения'!KWK993," ","до"," ",'Плановые отключения'!KWM993," ","(",'Плановые отключения'!KWI993,")")</f>
      </nc>
      <ndxf>
        <alignment vertical="top" readingOrder="0"/>
        <border outline="0">
          <left style="thin">
            <color indexed="64"/>
          </left>
          <right style="thin">
            <color indexed="64"/>
          </right>
          <top style="thin">
            <color indexed="64"/>
          </top>
          <bottom style="thin">
            <color indexed="64"/>
          </bottom>
        </border>
      </ndxf>
    </rcc>
    <rcc rId="0" sId="1" dxf="1">
      <nc r="KWI3891">
        <f>CONCATENATE($F$2," ",TEXT('Плановые отключения'!KWK993,"ДД.ММ.ГГГГ")," ","с"," ",'Плановые отключения'!KWL993," ","до"," ",'Плановые отключения'!KWN993," ","(",'Плановые отключения'!KWJ993,")")</f>
      </nc>
      <ndxf>
        <alignment vertical="top" readingOrder="0"/>
        <border outline="0">
          <left style="thin">
            <color indexed="64"/>
          </left>
          <right style="thin">
            <color indexed="64"/>
          </right>
          <top style="thin">
            <color indexed="64"/>
          </top>
          <bottom style="thin">
            <color indexed="64"/>
          </bottom>
        </border>
      </ndxf>
    </rcc>
    <rcc rId="0" sId="1" dxf="1">
      <nc r="KWJ3891">
        <f>CONCATENATE($F$2," ",TEXT('Плановые отключения'!KWL993,"ДД.ММ.ГГГГ")," ","с"," ",'Плановые отключения'!KWM993," ","до"," ",'Плановые отключения'!KWO993," ","(",'Плановые отключения'!KWK993,")")</f>
      </nc>
      <ndxf>
        <alignment vertical="top" readingOrder="0"/>
        <border outline="0">
          <left style="thin">
            <color indexed="64"/>
          </left>
          <right style="thin">
            <color indexed="64"/>
          </right>
          <top style="thin">
            <color indexed="64"/>
          </top>
          <bottom style="thin">
            <color indexed="64"/>
          </bottom>
        </border>
      </ndxf>
    </rcc>
    <rcc rId="0" sId="1" dxf="1">
      <nc r="KWK3891">
        <f>CONCATENATE($F$2," ",TEXT('Плановые отключения'!KWM993,"ДД.ММ.ГГГГ")," ","с"," ",'Плановые отключения'!KWN993," ","до"," ",'Плановые отключения'!KWP993," ","(",'Плановые отключения'!KWL993,")")</f>
      </nc>
      <ndxf>
        <alignment vertical="top" readingOrder="0"/>
        <border outline="0">
          <left style="thin">
            <color indexed="64"/>
          </left>
          <right style="thin">
            <color indexed="64"/>
          </right>
          <top style="thin">
            <color indexed="64"/>
          </top>
          <bottom style="thin">
            <color indexed="64"/>
          </bottom>
        </border>
      </ndxf>
    </rcc>
    <rcc rId="0" sId="1" dxf="1">
      <nc r="KWL3891">
        <f>CONCATENATE($F$2," ",TEXT('Плановые отключения'!KWN993,"ДД.ММ.ГГГГ")," ","с"," ",'Плановые отключения'!KWO993," ","до"," ",'Плановые отключения'!KWQ993," ","(",'Плановые отключения'!KWM993,")")</f>
      </nc>
      <ndxf>
        <alignment vertical="top" readingOrder="0"/>
        <border outline="0">
          <left style="thin">
            <color indexed="64"/>
          </left>
          <right style="thin">
            <color indexed="64"/>
          </right>
          <top style="thin">
            <color indexed="64"/>
          </top>
          <bottom style="thin">
            <color indexed="64"/>
          </bottom>
        </border>
      </ndxf>
    </rcc>
    <rcc rId="0" sId="1" dxf="1">
      <nc r="KWM3891">
        <f>CONCATENATE($F$2," ",TEXT('Плановые отключения'!KWO993,"ДД.ММ.ГГГГ")," ","с"," ",'Плановые отключения'!KWP993," ","до"," ",'Плановые отключения'!KWR993," ","(",'Плановые отключения'!KWN993,")")</f>
      </nc>
      <ndxf>
        <alignment vertical="top" readingOrder="0"/>
        <border outline="0">
          <left style="thin">
            <color indexed="64"/>
          </left>
          <right style="thin">
            <color indexed="64"/>
          </right>
          <top style="thin">
            <color indexed="64"/>
          </top>
          <bottom style="thin">
            <color indexed="64"/>
          </bottom>
        </border>
      </ndxf>
    </rcc>
    <rcc rId="0" sId="1" dxf="1">
      <nc r="KWN3891">
        <f>CONCATENATE($F$2," ",TEXT('Плановые отключения'!KWP993,"ДД.ММ.ГГГГ")," ","с"," ",'Плановые отключения'!KWQ993," ","до"," ",'Плановые отключения'!KWS993," ","(",'Плановые отключения'!KWO993,")")</f>
      </nc>
      <ndxf>
        <alignment vertical="top" readingOrder="0"/>
        <border outline="0">
          <left style="thin">
            <color indexed="64"/>
          </left>
          <right style="thin">
            <color indexed="64"/>
          </right>
          <top style="thin">
            <color indexed="64"/>
          </top>
          <bottom style="thin">
            <color indexed="64"/>
          </bottom>
        </border>
      </ndxf>
    </rcc>
    <rcc rId="0" sId="1" dxf="1">
      <nc r="KWO3891">
        <f>CONCATENATE($F$2," ",TEXT('Плановые отключения'!KWQ993,"ДД.ММ.ГГГГ")," ","с"," ",'Плановые отключения'!KWR993," ","до"," ",'Плановые отключения'!KWT993," ","(",'Плановые отключения'!KWP993,")")</f>
      </nc>
      <ndxf>
        <alignment vertical="top" readingOrder="0"/>
        <border outline="0">
          <left style="thin">
            <color indexed="64"/>
          </left>
          <right style="thin">
            <color indexed="64"/>
          </right>
          <top style="thin">
            <color indexed="64"/>
          </top>
          <bottom style="thin">
            <color indexed="64"/>
          </bottom>
        </border>
      </ndxf>
    </rcc>
    <rcc rId="0" sId="1" dxf="1">
      <nc r="KWP3891">
        <f>CONCATENATE($F$2," ",TEXT('Плановые отключения'!KWR993,"ДД.ММ.ГГГГ")," ","с"," ",'Плановые отключения'!KWS993," ","до"," ",'Плановые отключения'!KWU993," ","(",'Плановые отключения'!KWQ993,")")</f>
      </nc>
      <ndxf>
        <alignment vertical="top" readingOrder="0"/>
        <border outline="0">
          <left style="thin">
            <color indexed="64"/>
          </left>
          <right style="thin">
            <color indexed="64"/>
          </right>
          <top style="thin">
            <color indexed="64"/>
          </top>
          <bottom style="thin">
            <color indexed="64"/>
          </bottom>
        </border>
      </ndxf>
    </rcc>
    <rcc rId="0" sId="1" dxf="1">
      <nc r="KWQ3891">
        <f>CONCATENATE($F$2," ",TEXT('Плановые отключения'!KWS993,"ДД.ММ.ГГГГ")," ","с"," ",'Плановые отключения'!KWT993," ","до"," ",'Плановые отключения'!KWV993," ","(",'Плановые отключения'!KWR993,")")</f>
      </nc>
      <ndxf>
        <alignment vertical="top" readingOrder="0"/>
        <border outline="0">
          <left style="thin">
            <color indexed="64"/>
          </left>
          <right style="thin">
            <color indexed="64"/>
          </right>
          <top style="thin">
            <color indexed="64"/>
          </top>
          <bottom style="thin">
            <color indexed="64"/>
          </bottom>
        </border>
      </ndxf>
    </rcc>
    <rcc rId="0" sId="1" dxf="1">
      <nc r="KWR3891">
        <f>CONCATENATE($F$2," ",TEXT('Плановые отключения'!KWT993,"ДД.ММ.ГГГГ")," ","с"," ",'Плановые отключения'!KWU993," ","до"," ",'Плановые отключения'!KWW993," ","(",'Плановые отключения'!KWS993,")")</f>
      </nc>
      <ndxf>
        <alignment vertical="top" readingOrder="0"/>
        <border outline="0">
          <left style="thin">
            <color indexed="64"/>
          </left>
          <right style="thin">
            <color indexed="64"/>
          </right>
          <top style="thin">
            <color indexed="64"/>
          </top>
          <bottom style="thin">
            <color indexed="64"/>
          </bottom>
        </border>
      </ndxf>
    </rcc>
    <rcc rId="0" sId="1" dxf="1">
      <nc r="KWS3891">
        <f>CONCATENATE($F$2," ",TEXT('Плановые отключения'!KWU993,"ДД.ММ.ГГГГ")," ","с"," ",'Плановые отключения'!KWV993," ","до"," ",'Плановые отключения'!KWX993," ","(",'Плановые отключения'!KWT993,")")</f>
      </nc>
      <ndxf>
        <alignment vertical="top" readingOrder="0"/>
        <border outline="0">
          <left style="thin">
            <color indexed="64"/>
          </left>
          <right style="thin">
            <color indexed="64"/>
          </right>
          <top style="thin">
            <color indexed="64"/>
          </top>
          <bottom style="thin">
            <color indexed="64"/>
          </bottom>
        </border>
      </ndxf>
    </rcc>
    <rcc rId="0" sId="1" dxf="1">
      <nc r="KWT3891">
        <f>CONCATENATE($F$2," ",TEXT('Плановые отключения'!KWV993,"ДД.ММ.ГГГГ")," ","с"," ",'Плановые отключения'!KWW993," ","до"," ",'Плановые отключения'!KWY993," ","(",'Плановые отключения'!KWU993,")")</f>
      </nc>
      <ndxf>
        <alignment vertical="top" readingOrder="0"/>
        <border outline="0">
          <left style="thin">
            <color indexed="64"/>
          </left>
          <right style="thin">
            <color indexed="64"/>
          </right>
          <top style="thin">
            <color indexed="64"/>
          </top>
          <bottom style="thin">
            <color indexed="64"/>
          </bottom>
        </border>
      </ndxf>
    </rcc>
    <rcc rId="0" sId="1" dxf="1">
      <nc r="KWU3891">
        <f>CONCATENATE($F$2," ",TEXT('Плановые отключения'!KWW993,"ДД.ММ.ГГГГ")," ","с"," ",'Плановые отключения'!KWX993," ","до"," ",'Плановые отключения'!KWZ993," ","(",'Плановые отключения'!KWV993,")")</f>
      </nc>
      <ndxf>
        <alignment vertical="top" readingOrder="0"/>
        <border outline="0">
          <left style="thin">
            <color indexed="64"/>
          </left>
          <right style="thin">
            <color indexed="64"/>
          </right>
          <top style="thin">
            <color indexed="64"/>
          </top>
          <bottom style="thin">
            <color indexed="64"/>
          </bottom>
        </border>
      </ndxf>
    </rcc>
    <rcc rId="0" sId="1" dxf="1">
      <nc r="KWV3891">
        <f>CONCATENATE($F$2," ",TEXT('Плановые отключения'!KWX993,"ДД.ММ.ГГГГ")," ","с"," ",'Плановые отключения'!KWY993," ","до"," ",'Плановые отключения'!KXA993," ","(",'Плановые отключения'!KWW993,")")</f>
      </nc>
      <ndxf>
        <alignment vertical="top" readingOrder="0"/>
        <border outline="0">
          <left style="thin">
            <color indexed="64"/>
          </left>
          <right style="thin">
            <color indexed="64"/>
          </right>
          <top style="thin">
            <color indexed="64"/>
          </top>
          <bottom style="thin">
            <color indexed="64"/>
          </bottom>
        </border>
      </ndxf>
    </rcc>
    <rcc rId="0" sId="1" dxf="1">
      <nc r="KWW3891">
        <f>CONCATENATE($F$2," ",TEXT('Плановые отключения'!KWY993,"ДД.ММ.ГГГГ")," ","с"," ",'Плановые отключения'!KWZ993," ","до"," ",'Плановые отключения'!KXB993," ","(",'Плановые отключения'!KWX993,")")</f>
      </nc>
      <ndxf>
        <alignment vertical="top" readingOrder="0"/>
        <border outline="0">
          <left style="thin">
            <color indexed="64"/>
          </left>
          <right style="thin">
            <color indexed="64"/>
          </right>
          <top style="thin">
            <color indexed="64"/>
          </top>
          <bottom style="thin">
            <color indexed="64"/>
          </bottom>
        </border>
      </ndxf>
    </rcc>
    <rcc rId="0" sId="1" dxf="1">
      <nc r="KWX3891">
        <f>CONCATENATE($F$2," ",TEXT('Плановые отключения'!KWZ993,"ДД.ММ.ГГГГ")," ","с"," ",'Плановые отключения'!KXA993," ","до"," ",'Плановые отключения'!KXC993," ","(",'Плановые отключения'!KWY993,")")</f>
      </nc>
      <ndxf>
        <alignment vertical="top" readingOrder="0"/>
        <border outline="0">
          <left style="thin">
            <color indexed="64"/>
          </left>
          <right style="thin">
            <color indexed="64"/>
          </right>
          <top style="thin">
            <color indexed="64"/>
          </top>
          <bottom style="thin">
            <color indexed="64"/>
          </bottom>
        </border>
      </ndxf>
    </rcc>
    <rcc rId="0" sId="1" dxf="1">
      <nc r="KWY3891">
        <f>CONCATENATE($F$2," ",TEXT('Плановые отключения'!KXA993,"ДД.ММ.ГГГГ")," ","с"," ",'Плановые отключения'!KXB993," ","до"," ",'Плановые отключения'!KXD993," ","(",'Плановые отключения'!KWZ993,")")</f>
      </nc>
      <ndxf>
        <alignment vertical="top" readingOrder="0"/>
        <border outline="0">
          <left style="thin">
            <color indexed="64"/>
          </left>
          <right style="thin">
            <color indexed="64"/>
          </right>
          <top style="thin">
            <color indexed="64"/>
          </top>
          <bottom style="thin">
            <color indexed="64"/>
          </bottom>
        </border>
      </ndxf>
    </rcc>
    <rcc rId="0" sId="1" dxf="1">
      <nc r="KWZ3891">
        <f>CONCATENATE($F$2," ",TEXT('Плановые отключения'!KXB993,"ДД.ММ.ГГГГ")," ","с"," ",'Плановые отключения'!KXC993," ","до"," ",'Плановые отключения'!KXE993," ","(",'Плановые отключения'!KXA993,")")</f>
      </nc>
      <ndxf>
        <alignment vertical="top" readingOrder="0"/>
        <border outline="0">
          <left style="thin">
            <color indexed="64"/>
          </left>
          <right style="thin">
            <color indexed="64"/>
          </right>
          <top style="thin">
            <color indexed="64"/>
          </top>
          <bottom style="thin">
            <color indexed="64"/>
          </bottom>
        </border>
      </ndxf>
    </rcc>
    <rcc rId="0" sId="1" dxf="1">
      <nc r="KXA3891">
        <f>CONCATENATE($F$2," ",TEXT('Плановые отключения'!KXC993,"ДД.ММ.ГГГГ")," ","с"," ",'Плановые отключения'!KXD993," ","до"," ",'Плановые отключения'!KXF993," ","(",'Плановые отключения'!KXB993,")")</f>
      </nc>
      <ndxf>
        <alignment vertical="top" readingOrder="0"/>
        <border outline="0">
          <left style="thin">
            <color indexed="64"/>
          </left>
          <right style="thin">
            <color indexed="64"/>
          </right>
          <top style="thin">
            <color indexed="64"/>
          </top>
          <bottom style="thin">
            <color indexed="64"/>
          </bottom>
        </border>
      </ndxf>
    </rcc>
    <rcc rId="0" sId="1" dxf="1">
      <nc r="KXB3891">
        <f>CONCATENATE($F$2," ",TEXT('Плановые отключения'!KXD993,"ДД.ММ.ГГГГ")," ","с"," ",'Плановые отключения'!KXE993," ","до"," ",'Плановые отключения'!KXG993," ","(",'Плановые отключения'!KXC993,")")</f>
      </nc>
      <ndxf>
        <alignment vertical="top" readingOrder="0"/>
        <border outline="0">
          <left style="thin">
            <color indexed="64"/>
          </left>
          <right style="thin">
            <color indexed="64"/>
          </right>
          <top style="thin">
            <color indexed="64"/>
          </top>
          <bottom style="thin">
            <color indexed="64"/>
          </bottom>
        </border>
      </ndxf>
    </rcc>
    <rcc rId="0" sId="1" dxf="1">
      <nc r="KXC3891">
        <f>CONCATENATE($F$2," ",TEXT('Плановые отключения'!KXE993,"ДД.ММ.ГГГГ")," ","с"," ",'Плановые отключения'!KXF993," ","до"," ",'Плановые отключения'!KXH993," ","(",'Плановые отключения'!KXD993,")")</f>
      </nc>
      <ndxf>
        <alignment vertical="top" readingOrder="0"/>
        <border outline="0">
          <left style="thin">
            <color indexed="64"/>
          </left>
          <right style="thin">
            <color indexed="64"/>
          </right>
          <top style="thin">
            <color indexed="64"/>
          </top>
          <bottom style="thin">
            <color indexed="64"/>
          </bottom>
        </border>
      </ndxf>
    </rcc>
    <rcc rId="0" sId="1" dxf="1">
      <nc r="KXD3891">
        <f>CONCATENATE($F$2," ",TEXT('Плановые отключения'!KXF993,"ДД.ММ.ГГГГ")," ","с"," ",'Плановые отключения'!KXG993," ","до"," ",'Плановые отключения'!KXI993," ","(",'Плановые отключения'!KXE993,")")</f>
      </nc>
      <ndxf>
        <alignment vertical="top" readingOrder="0"/>
        <border outline="0">
          <left style="thin">
            <color indexed="64"/>
          </left>
          <right style="thin">
            <color indexed="64"/>
          </right>
          <top style="thin">
            <color indexed="64"/>
          </top>
          <bottom style="thin">
            <color indexed="64"/>
          </bottom>
        </border>
      </ndxf>
    </rcc>
    <rcc rId="0" sId="1" dxf="1">
      <nc r="KXE3891">
        <f>CONCATENATE($F$2," ",TEXT('Плановые отключения'!KXG993,"ДД.ММ.ГГГГ")," ","с"," ",'Плановые отключения'!KXH993," ","до"," ",'Плановые отключения'!KXJ993," ","(",'Плановые отключения'!KXF993,")")</f>
      </nc>
      <ndxf>
        <alignment vertical="top" readingOrder="0"/>
        <border outline="0">
          <left style="thin">
            <color indexed="64"/>
          </left>
          <right style="thin">
            <color indexed="64"/>
          </right>
          <top style="thin">
            <color indexed="64"/>
          </top>
          <bottom style="thin">
            <color indexed="64"/>
          </bottom>
        </border>
      </ndxf>
    </rcc>
    <rcc rId="0" sId="1" dxf="1">
      <nc r="KXF3891">
        <f>CONCATENATE($F$2," ",TEXT('Плановые отключения'!KXH993,"ДД.ММ.ГГГГ")," ","с"," ",'Плановые отключения'!KXI993," ","до"," ",'Плановые отключения'!KXK993," ","(",'Плановые отключения'!KXG993,")")</f>
      </nc>
      <ndxf>
        <alignment vertical="top" readingOrder="0"/>
        <border outline="0">
          <left style="thin">
            <color indexed="64"/>
          </left>
          <right style="thin">
            <color indexed="64"/>
          </right>
          <top style="thin">
            <color indexed="64"/>
          </top>
          <bottom style="thin">
            <color indexed="64"/>
          </bottom>
        </border>
      </ndxf>
    </rcc>
    <rcc rId="0" sId="1" dxf="1">
      <nc r="KXG3891">
        <f>CONCATENATE($F$2," ",TEXT('Плановые отключения'!KXI993,"ДД.ММ.ГГГГ")," ","с"," ",'Плановые отключения'!KXJ993," ","до"," ",'Плановые отключения'!KXL993," ","(",'Плановые отключения'!KXH993,")")</f>
      </nc>
      <ndxf>
        <alignment vertical="top" readingOrder="0"/>
        <border outline="0">
          <left style="thin">
            <color indexed="64"/>
          </left>
          <right style="thin">
            <color indexed="64"/>
          </right>
          <top style="thin">
            <color indexed="64"/>
          </top>
          <bottom style="thin">
            <color indexed="64"/>
          </bottom>
        </border>
      </ndxf>
    </rcc>
    <rcc rId="0" sId="1" dxf="1">
      <nc r="KXH3891">
        <f>CONCATENATE($F$2," ",TEXT('Плановые отключения'!KXJ993,"ДД.ММ.ГГГГ")," ","с"," ",'Плановые отключения'!KXK993," ","до"," ",'Плановые отключения'!KXM993," ","(",'Плановые отключения'!KXI993,")")</f>
      </nc>
      <ndxf>
        <alignment vertical="top" readingOrder="0"/>
        <border outline="0">
          <left style="thin">
            <color indexed="64"/>
          </left>
          <right style="thin">
            <color indexed="64"/>
          </right>
          <top style="thin">
            <color indexed="64"/>
          </top>
          <bottom style="thin">
            <color indexed="64"/>
          </bottom>
        </border>
      </ndxf>
    </rcc>
    <rcc rId="0" sId="1" dxf="1">
      <nc r="KXI3891">
        <f>CONCATENATE($F$2," ",TEXT('Плановые отключения'!KXK993,"ДД.ММ.ГГГГ")," ","с"," ",'Плановые отключения'!KXL993," ","до"," ",'Плановые отключения'!KXN993," ","(",'Плановые отключения'!KXJ993,")")</f>
      </nc>
      <ndxf>
        <alignment vertical="top" readingOrder="0"/>
        <border outline="0">
          <left style="thin">
            <color indexed="64"/>
          </left>
          <right style="thin">
            <color indexed="64"/>
          </right>
          <top style="thin">
            <color indexed="64"/>
          </top>
          <bottom style="thin">
            <color indexed="64"/>
          </bottom>
        </border>
      </ndxf>
    </rcc>
    <rcc rId="0" sId="1" dxf="1">
      <nc r="KXJ3891">
        <f>CONCATENATE($F$2," ",TEXT('Плановые отключения'!KXL993,"ДД.ММ.ГГГГ")," ","с"," ",'Плановые отключения'!KXM993," ","до"," ",'Плановые отключения'!KXO993," ","(",'Плановые отключения'!KXK993,")")</f>
      </nc>
      <ndxf>
        <alignment vertical="top" readingOrder="0"/>
        <border outline="0">
          <left style="thin">
            <color indexed="64"/>
          </left>
          <right style="thin">
            <color indexed="64"/>
          </right>
          <top style="thin">
            <color indexed="64"/>
          </top>
          <bottom style="thin">
            <color indexed="64"/>
          </bottom>
        </border>
      </ndxf>
    </rcc>
    <rcc rId="0" sId="1" dxf="1">
      <nc r="KXK3891">
        <f>CONCATENATE($F$2," ",TEXT('Плановые отключения'!KXM993,"ДД.ММ.ГГГГ")," ","с"," ",'Плановые отключения'!KXN993," ","до"," ",'Плановые отключения'!KXP993," ","(",'Плановые отключения'!KXL993,")")</f>
      </nc>
      <ndxf>
        <alignment vertical="top" readingOrder="0"/>
        <border outline="0">
          <left style="thin">
            <color indexed="64"/>
          </left>
          <right style="thin">
            <color indexed="64"/>
          </right>
          <top style="thin">
            <color indexed="64"/>
          </top>
          <bottom style="thin">
            <color indexed="64"/>
          </bottom>
        </border>
      </ndxf>
    </rcc>
    <rcc rId="0" sId="1" dxf="1">
      <nc r="KXL3891">
        <f>CONCATENATE($F$2," ",TEXT('Плановые отключения'!KXN993,"ДД.ММ.ГГГГ")," ","с"," ",'Плановые отключения'!KXO993," ","до"," ",'Плановые отключения'!KXQ993," ","(",'Плановые отключения'!KXM993,")")</f>
      </nc>
      <ndxf>
        <alignment vertical="top" readingOrder="0"/>
        <border outline="0">
          <left style="thin">
            <color indexed="64"/>
          </left>
          <right style="thin">
            <color indexed="64"/>
          </right>
          <top style="thin">
            <color indexed="64"/>
          </top>
          <bottom style="thin">
            <color indexed="64"/>
          </bottom>
        </border>
      </ndxf>
    </rcc>
    <rcc rId="0" sId="1" dxf="1">
      <nc r="KXM3891">
        <f>CONCATENATE($F$2," ",TEXT('Плановые отключения'!KXO993,"ДД.ММ.ГГГГ")," ","с"," ",'Плановые отключения'!KXP993," ","до"," ",'Плановые отключения'!KXR993," ","(",'Плановые отключения'!KXN993,")")</f>
      </nc>
      <ndxf>
        <alignment vertical="top" readingOrder="0"/>
        <border outline="0">
          <left style="thin">
            <color indexed="64"/>
          </left>
          <right style="thin">
            <color indexed="64"/>
          </right>
          <top style="thin">
            <color indexed="64"/>
          </top>
          <bottom style="thin">
            <color indexed="64"/>
          </bottom>
        </border>
      </ndxf>
    </rcc>
    <rcc rId="0" sId="1" dxf="1">
      <nc r="KXN3891">
        <f>CONCATENATE($F$2," ",TEXT('Плановые отключения'!KXP993,"ДД.ММ.ГГГГ")," ","с"," ",'Плановые отключения'!KXQ993," ","до"," ",'Плановые отключения'!KXS993," ","(",'Плановые отключения'!KXO993,")")</f>
      </nc>
      <ndxf>
        <alignment vertical="top" readingOrder="0"/>
        <border outline="0">
          <left style="thin">
            <color indexed="64"/>
          </left>
          <right style="thin">
            <color indexed="64"/>
          </right>
          <top style="thin">
            <color indexed="64"/>
          </top>
          <bottom style="thin">
            <color indexed="64"/>
          </bottom>
        </border>
      </ndxf>
    </rcc>
    <rcc rId="0" sId="1" dxf="1">
      <nc r="KXO3891">
        <f>CONCATENATE($F$2," ",TEXT('Плановые отключения'!KXQ993,"ДД.ММ.ГГГГ")," ","с"," ",'Плановые отключения'!KXR993," ","до"," ",'Плановые отключения'!KXT993," ","(",'Плановые отключения'!KXP993,")")</f>
      </nc>
      <ndxf>
        <alignment vertical="top" readingOrder="0"/>
        <border outline="0">
          <left style="thin">
            <color indexed="64"/>
          </left>
          <right style="thin">
            <color indexed="64"/>
          </right>
          <top style="thin">
            <color indexed="64"/>
          </top>
          <bottom style="thin">
            <color indexed="64"/>
          </bottom>
        </border>
      </ndxf>
    </rcc>
    <rcc rId="0" sId="1" dxf="1">
      <nc r="KXP3891">
        <f>CONCATENATE($F$2," ",TEXT('Плановые отключения'!KXR993,"ДД.ММ.ГГГГ")," ","с"," ",'Плановые отключения'!KXS993," ","до"," ",'Плановые отключения'!KXU993," ","(",'Плановые отключения'!KXQ993,")")</f>
      </nc>
      <ndxf>
        <alignment vertical="top" readingOrder="0"/>
        <border outline="0">
          <left style="thin">
            <color indexed="64"/>
          </left>
          <right style="thin">
            <color indexed="64"/>
          </right>
          <top style="thin">
            <color indexed="64"/>
          </top>
          <bottom style="thin">
            <color indexed="64"/>
          </bottom>
        </border>
      </ndxf>
    </rcc>
    <rcc rId="0" sId="1" dxf="1">
      <nc r="KXQ3891">
        <f>CONCATENATE($F$2," ",TEXT('Плановые отключения'!KXS993,"ДД.ММ.ГГГГ")," ","с"," ",'Плановые отключения'!KXT993," ","до"," ",'Плановые отключения'!KXV993," ","(",'Плановые отключения'!KXR993,")")</f>
      </nc>
      <ndxf>
        <alignment vertical="top" readingOrder="0"/>
        <border outline="0">
          <left style="thin">
            <color indexed="64"/>
          </left>
          <right style="thin">
            <color indexed="64"/>
          </right>
          <top style="thin">
            <color indexed="64"/>
          </top>
          <bottom style="thin">
            <color indexed="64"/>
          </bottom>
        </border>
      </ndxf>
    </rcc>
    <rcc rId="0" sId="1" dxf="1">
      <nc r="KXR3891">
        <f>CONCATENATE($F$2," ",TEXT('Плановые отключения'!KXT993,"ДД.ММ.ГГГГ")," ","с"," ",'Плановые отключения'!KXU993," ","до"," ",'Плановые отключения'!KXW993," ","(",'Плановые отключения'!KXS993,")")</f>
      </nc>
      <ndxf>
        <alignment vertical="top" readingOrder="0"/>
        <border outline="0">
          <left style="thin">
            <color indexed="64"/>
          </left>
          <right style="thin">
            <color indexed="64"/>
          </right>
          <top style="thin">
            <color indexed="64"/>
          </top>
          <bottom style="thin">
            <color indexed="64"/>
          </bottom>
        </border>
      </ndxf>
    </rcc>
    <rcc rId="0" sId="1" dxf="1">
      <nc r="KXS3891">
        <f>CONCATENATE($F$2," ",TEXT('Плановые отключения'!KXU993,"ДД.ММ.ГГГГ")," ","с"," ",'Плановые отключения'!KXV993," ","до"," ",'Плановые отключения'!KXX993," ","(",'Плановые отключения'!KXT993,")")</f>
      </nc>
      <ndxf>
        <alignment vertical="top" readingOrder="0"/>
        <border outline="0">
          <left style="thin">
            <color indexed="64"/>
          </left>
          <right style="thin">
            <color indexed="64"/>
          </right>
          <top style="thin">
            <color indexed="64"/>
          </top>
          <bottom style="thin">
            <color indexed="64"/>
          </bottom>
        </border>
      </ndxf>
    </rcc>
    <rcc rId="0" sId="1" dxf="1">
      <nc r="KXT3891">
        <f>CONCATENATE($F$2," ",TEXT('Плановые отключения'!KXV993,"ДД.ММ.ГГГГ")," ","с"," ",'Плановые отключения'!KXW993," ","до"," ",'Плановые отключения'!KXY993," ","(",'Плановые отключения'!KXU993,")")</f>
      </nc>
      <ndxf>
        <alignment vertical="top" readingOrder="0"/>
        <border outline="0">
          <left style="thin">
            <color indexed="64"/>
          </left>
          <right style="thin">
            <color indexed="64"/>
          </right>
          <top style="thin">
            <color indexed="64"/>
          </top>
          <bottom style="thin">
            <color indexed="64"/>
          </bottom>
        </border>
      </ndxf>
    </rcc>
    <rcc rId="0" sId="1" dxf="1">
      <nc r="KXU3891">
        <f>CONCATENATE($F$2," ",TEXT('Плановые отключения'!KXW993,"ДД.ММ.ГГГГ")," ","с"," ",'Плановые отключения'!KXX993," ","до"," ",'Плановые отключения'!KXZ993," ","(",'Плановые отключения'!KXV993,")")</f>
      </nc>
      <ndxf>
        <alignment vertical="top" readingOrder="0"/>
        <border outline="0">
          <left style="thin">
            <color indexed="64"/>
          </left>
          <right style="thin">
            <color indexed="64"/>
          </right>
          <top style="thin">
            <color indexed="64"/>
          </top>
          <bottom style="thin">
            <color indexed="64"/>
          </bottom>
        </border>
      </ndxf>
    </rcc>
    <rcc rId="0" sId="1" dxf="1">
      <nc r="KXV3891">
        <f>CONCATENATE($F$2," ",TEXT('Плановые отключения'!KXX993,"ДД.ММ.ГГГГ")," ","с"," ",'Плановые отключения'!KXY993," ","до"," ",'Плановые отключения'!KYA993," ","(",'Плановые отключения'!KXW993,")")</f>
      </nc>
      <ndxf>
        <alignment vertical="top" readingOrder="0"/>
        <border outline="0">
          <left style="thin">
            <color indexed="64"/>
          </left>
          <right style="thin">
            <color indexed="64"/>
          </right>
          <top style="thin">
            <color indexed="64"/>
          </top>
          <bottom style="thin">
            <color indexed="64"/>
          </bottom>
        </border>
      </ndxf>
    </rcc>
    <rcc rId="0" sId="1" dxf="1">
      <nc r="KXW3891">
        <f>CONCATENATE($F$2," ",TEXT('Плановые отключения'!KXY993,"ДД.ММ.ГГГГ")," ","с"," ",'Плановые отключения'!KXZ993," ","до"," ",'Плановые отключения'!KYB993," ","(",'Плановые отключения'!KXX993,")")</f>
      </nc>
      <ndxf>
        <alignment vertical="top" readingOrder="0"/>
        <border outline="0">
          <left style="thin">
            <color indexed="64"/>
          </left>
          <right style="thin">
            <color indexed="64"/>
          </right>
          <top style="thin">
            <color indexed="64"/>
          </top>
          <bottom style="thin">
            <color indexed="64"/>
          </bottom>
        </border>
      </ndxf>
    </rcc>
    <rcc rId="0" sId="1" dxf="1">
      <nc r="KXX3891">
        <f>CONCATENATE($F$2," ",TEXT('Плановые отключения'!KXZ993,"ДД.ММ.ГГГГ")," ","с"," ",'Плановые отключения'!KYA993," ","до"," ",'Плановые отключения'!KYC993," ","(",'Плановые отключения'!KXY993,")")</f>
      </nc>
      <ndxf>
        <alignment vertical="top" readingOrder="0"/>
        <border outline="0">
          <left style="thin">
            <color indexed="64"/>
          </left>
          <right style="thin">
            <color indexed="64"/>
          </right>
          <top style="thin">
            <color indexed="64"/>
          </top>
          <bottom style="thin">
            <color indexed="64"/>
          </bottom>
        </border>
      </ndxf>
    </rcc>
    <rcc rId="0" sId="1" dxf="1">
      <nc r="KXY3891">
        <f>CONCATENATE($F$2," ",TEXT('Плановые отключения'!KYA993,"ДД.ММ.ГГГГ")," ","с"," ",'Плановые отключения'!KYB993," ","до"," ",'Плановые отключения'!KYD993," ","(",'Плановые отключения'!KXZ993,")")</f>
      </nc>
      <ndxf>
        <alignment vertical="top" readingOrder="0"/>
        <border outline="0">
          <left style="thin">
            <color indexed="64"/>
          </left>
          <right style="thin">
            <color indexed="64"/>
          </right>
          <top style="thin">
            <color indexed="64"/>
          </top>
          <bottom style="thin">
            <color indexed="64"/>
          </bottom>
        </border>
      </ndxf>
    </rcc>
    <rcc rId="0" sId="1" dxf="1">
      <nc r="KXZ3891">
        <f>CONCATENATE($F$2," ",TEXT('Плановые отключения'!KYB993,"ДД.ММ.ГГГГ")," ","с"," ",'Плановые отключения'!KYC993," ","до"," ",'Плановые отключения'!KYE993," ","(",'Плановые отключения'!KYA993,")")</f>
      </nc>
      <ndxf>
        <alignment vertical="top" readingOrder="0"/>
        <border outline="0">
          <left style="thin">
            <color indexed="64"/>
          </left>
          <right style="thin">
            <color indexed="64"/>
          </right>
          <top style="thin">
            <color indexed="64"/>
          </top>
          <bottom style="thin">
            <color indexed="64"/>
          </bottom>
        </border>
      </ndxf>
    </rcc>
    <rcc rId="0" sId="1" dxf="1">
      <nc r="KYA3891">
        <f>CONCATENATE($F$2," ",TEXT('Плановые отключения'!KYC993,"ДД.ММ.ГГГГ")," ","с"," ",'Плановые отключения'!KYD993," ","до"," ",'Плановые отключения'!KYF993," ","(",'Плановые отключения'!KYB993,")")</f>
      </nc>
      <ndxf>
        <alignment vertical="top" readingOrder="0"/>
        <border outline="0">
          <left style="thin">
            <color indexed="64"/>
          </left>
          <right style="thin">
            <color indexed="64"/>
          </right>
          <top style="thin">
            <color indexed="64"/>
          </top>
          <bottom style="thin">
            <color indexed="64"/>
          </bottom>
        </border>
      </ndxf>
    </rcc>
    <rcc rId="0" sId="1" dxf="1">
      <nc r="KYB3891">
        <f>CONCATENATE($F$2," ",TEXT('Плановые отключения'!KYD993,"ДД.ММ.ГГГГ")," ","с"," ",'Плановые отключения'!KYE993," ","до"," ",'Плановые отключения'!KYG993," ","(",'Плановые отключения'!KYC993,")")</f>
      </nc>
      <ndxf>
        <alignment vertical="top" readingOrder="0"/>
        <border outline="0">
          <left style="thin">
            <color indexed="64"/>
          </left>
          <right style="thin">
            <color indexed="64"/>
          </right>
          <top style="thin">
            <color indexed="64"/>
          </top>
          <bottom style="thin">
            <color indexed="64"/>
          </bottom>
        </border>
      </ndxf>
    </rcc>
    <rcc rId="0" sId="1" dxf="1">
      <nc r="KYC3891">
        <f>CONCATENATE($F$2," ",TEXT('Плановые отключения'!KYE993,"ДД.ММ.ГГГГ")," ","с"," ",'Плановые отключения'!KYF993," ","до"," ",'Плановые отключения'!KYH993," ","(",'Плановые отключения'!KYD993,")")</f>
      </nc>
      <ndxf>
        <alignment vertical="top" readingOrder="0"/>
        <border outline="0">
          <left style="thin">
            <color indexed="64"/>
          </left>
          <right style="thin">
            <color indexed="64"/>
          </right>
          <top style="thin">
            <color indexed="64"/>
          </top>
          <bottom style="thin">
            <color indexed="64"/>
          </bottom>
        </border>
      </ndxf>
    </rcc>
    <rcc rId="0" sId="1" dxf="1">
      <nc r="KYD3891">
        <f>CONCATENATE($F$2," ",TEXT('Плановые отключения'!KYF993,"ДД.ММ.ГГГГ")," ","с"," ",'Плановые отключения'!KYG993," ","до"," ",'Плановые отключения'!KYI993," ","(",'Плановые отключения'!KYE993,")")</f>
      </nc>
      <ndxf>
        <alignment vertical="top" readingOrder="0"/>
        <border outline="0">
          <left style="thin">
            <color indexed="64"/>
          </left>
          <right style="thin">
            <color indexed="64"/>
          </right>
          <top style="thin">
            <color indexed="64"/>
          </top>
          <bottom style="thin">
            <color indexed="64"/>
          </bottom>
        </border>
      </ndxf>
    </rcc>
    <rcc rId="0" sId="1" dxf="1">
      <nc r="KYE3891">
        <f>CONCATENATE($F$2," ",TEXT('Плановые отключения'!KYG993,"ДД.ММ.ГГГГ")," ","с"," ",'Плановые отключения'!KYH993," ","до"," ",'Плановые отключения'!KYJ993," ","(",'Плановые отключения'!KYF993,")")</f>
      </nc>
      <ndxf>
        <alignment vertical="top" readingOrder="0"/>
        <border outline="0">
          <left style="thin">
            <color indexed="64"/>
          </left>
          <right style="thin">
            <color indexed="64"/>
          </right>
          <top style="thin">
            <color indexed="64"/>
          </top>
          <bottom style="thin">
            <color indexed="64"/>
          </bottom>
        </border>
      </ndxf>
    </rcc>
    <rcc rId="0" sId="1" dxf="1">
      <nc r="KYF3891">
        <f>CONCATENATE($F$2," ",TEXT('Плановые отключения'!KYH993,"ДД.ММ.ГГГГ")," ","с"," ",'Плановые отключения'!KYI993," ","до"," ",'Плановые отключения'!KYK993," ","(",'Плановые отключения'!KYG993,")")</f>
      </nc>
      <ndxf>
        <alignment vertical="top" readingOrder="0"/>
        <border outline="0">
          <left style="thin">
            <color indexed="64"/>
          </left>
          <right style="thin">
            <color indexed="64"/>
          </right>
          <top style="thin">
            <color indexed="64"/>
          </top>
          <bottom style="thin">
            <color indexed="64"/>
          </bottom>
        </border>
      </ndxf>
    </rcc>
    <rcc rId="0" sId="1" dxf="1">
      <nc r="KYG3891">
        <f>CONCATENATE($F$2," ",TEXT('Плановые отключения'!KYI993,"ДД.ММ.ГГГГ")," ","с"," ",'Плановые отключения'!KYJ993," ","до"," ",'Плановые отключения'!KYL993," ","(",'Плановые отключения'!KYH993,")")</f>
      </nc>
      <ndxf>
        <alignment vertical="top" readingOrder="0"/>
        <border outline="0">
          <left style="thin">
            <color indexed="64"/>
          </left>
          <right style="thin">
            <color indexed="64"/>
          </right>
          <top style="thin">
            <color indexed="64"/>
          </top>
          <bottom style="thin">
            <color indexed="64"/>
          </bottom>
        </border>
      </ndxf>
    </rcc>
    <rcc rId="0" sId="1" dxf="1">
      <nc r="KYH3891">
        <f>CONCATENATE($F$2," ",TEXT('Плановые отключения'!KYJ993,"ДД.ММ.ГГГГ")," ","с"," ",'Плановые отключения'!KYK993," ","до"," ",'Плановые отключения'!KYM993," ","(",'Плановые отключения'!KYI993,")")</f>
      </nc>
      <ndxf>
        <alignment vertical="top" readingOrder="0"/>
        <border outline="0">
          <left style="thin">
            <color indexed="64"/>
          </left>
          <right style="thin">
            <color indexed="64"/>
          </right>
          <top style="thin">
            <color indexed="64"/>
          </top>
          <bottom style="thin">
            <color indexed="64"/>
          </bottom>
        </border>
      </ndxf>
    </rcc>
    <rcc rId="0" sId="1" dxf="1">
      <nc r="KYI3891">
        <f>CONCATENATE($F$2," ",TEXT('Плановые отключения'!KYK993,"ДД.ММ.ГГГГ")," ","с"," ",'Плановые отключения'!KYL993," ","до"," ",'Плановые отключения'!KYN993," ","(",'Плановые отключения'!KYJ993,")")</f>
      </nc>
      <ndxf>
        <alignment vertical="top" readingOrder="0"/>
        <border outline="0">
          <left style="thin">
            <color indexed="64"/>
          </left>
          <right style="thin">
            <color indexed="64"/>
          </right>
          <top style="thin">
            <color indexed="64"/>
          </top>
          <bottom style="thin">
            <color indexed="64"/>
          </bottom>
        </border>
      </ndxf>
    </rcc>
    <rcc rId="0" sId="1" dxf="1">
      <nc r="KYJ3891">
        <f>CONCATENATE($F$2," ",TEXT('Плановые отключения'!KYL993,"ДД.ММ.ГГГГ")," ","с"," ",'Плановые отключения'!KYM993," ","до"," ",'Плановые отключения'!KYO993," ","(",'Плановые отключения'!KYK993,")")</f>
      </nc>
      <ndxf>
        <alignment vertical="top" readingOrder="0"/>
        <border outline="0">
          <left style="thin">
            <color indexed="64"/>
          </left>
          <right style="thin">
            <color indexed="64"/>
          </right>
          <top style="thin">
            <color indexed="64"/>
          </top>
          <bottom style="thin">
            <color indexed="64"/>
          </bottom>
        </border>
      </ndxf>
    </rcc>
    <rcc rId="0" sId="1" dxf="1">
      <nc r="KYK3891">
        <f>CONCATENATE($F$2," ",TEXT('Плановые отключения'!KYM993,"ДД.ММ.ГГГГ")," ","с"," ",'Плановые отключения'!KYN993," ","до"," ",'Плановые отключения'!KYP993," ","(",'Плановые отключения'!KYL993,")")</f>
      </nc>
      <ndxf>
        <alignment vertical="top" readingOrder="0"/>
        <border outline="0">
          <left style="thin">
            <color indexed="64"/>
          </left>
          <right style="thin">
            <color indexed="64"/>
          </right>
          <top style="thin">
            <color indexed="64"/>
          </top>
          <bottom style="thin">
            <color indexed="64"/>
          </bottom>
        </border>
      </ndxf>
    </rcc>
    <rcc rId="0" sId="1" dxf="1">
      <nc r="KYL3891">
        <f>CONCATENATE($F$2," ",TEXT('Плановые отключения'!KYN993,"ДД.ММ.ГГГГ")," ","с"," ",'Плановые отключения'!KYO993," ","до"," ",'Плановые отключения'!KYQ993," ","(",'Плановые отключения'!KYM993,")")</f>
      </nc>
      <ndxf>
        <alignment vertical="top" readingOrder="0"/>
        <border outline="0">
          <left style="thin">
            <color indexed="64"/>
          </left>
          <right style="thin">
            <color indexed="64"/>
          </right>
          <top style="thin">
            <color indexed="64"/>
          </top>
          <bottom style="thin">
            <color indexed="64"/>
          </bottom>
        </border>
      </ndxf>
    </rcc>
    <rcc rId="0" sId="1" dxf="1">
      <nc r="KYM3891">
        <f>CONCATENATE($F$2," ",TEXT('Плановые отключения'!KYO993,"ДД.ММ.ГГГГ")," ","с"," ",'Плановые отключения'!KYP993," ","до"," ",'Плановые отключения'!KYR993," ","(",'Плановые отключения'!KYN993,")")</f>
      </nc>
      <ndxf>
        <alignment vertical="top" readingOrder="0"/>
        <border outline="0">
          <left style="thin">
            <color indexed="64"/>
          </left>
          <right style="thin">
            <color indexed="64"/>
          </right>
          <top style="thin">
            <color indexed="64"/>
          </top>
          <bottom style="thin">
            <color indexed="64"/>
          </bottom>
        </border>
      </ndxf>
    </rcc>
    <rcc rId="0" sId="1" dxf="1">
      <nc r="KYN3891">
        <f>CONCATENATE($F$2," ",TEXT('Плановые отключения'!KYP993,"ДД.ММ.ГГГГ")," ","с"," ",'Плановые отключения'!KYQ993," ","до"," ",'Плановые отключения'!KYS993," ","(",'Плановые отключения'!KYO993,")")</f>
      </nc>
      <ndxf>
        <alignment vertical="top" readingOrder="0"/>
        <border outline="0">
          <left style="thin">
            <color indexed="64"/>
          </left>
          <right style="thin">
            <color indexed="64"/>
          </right>
          <top style="thin">
            <color indexed="64"/>
          </top>
          <bottom style="thin">
            <color indexed="64"/>
          </bottom>
        </border>
      </ndxf>
    </rcc>
    <rcc rId="0" sId="1" dxf="1">
      <nc r="KYO3891">
        <f>CONCATENATE($F$2," ",TEXT('Плановые отключения'!KYQ993,"ДД.ММ.ГГГГ")," ","с"," ",'Плановые отключения'!KYR993," ","до"," ",'Плановые отключения'!KYT993," ","(",'Плановые отключения'!KYP993,")")</f>
      </nc>
      <ndxf>
        <alignment vertical="top" readingOrder="0"/>
        <border outline="0">
          <left style="thin">
            <color indexed="64"/>
          </left>
          <right style="thin">
            <color indexed="64"/>
          </right>
          <top style="thin">
            <color indexed="64"/>
          </top>
          <bottom style="thin">
            <color indexed="64"/>
          </bottom>
        </border>
      </ndxf>
    </rcc>
    <rcc rId="0" sId="1" dxf="1">
      <nc r="KYP3891">
        <f>CONCATENATE($F$2," ",TEXT('Плановые отключения'!KYR993,"ДД.ММ.ГГГГ")," ","с"," ",'Плановые отключения'!KYS993," ","до"," ",'Плановые отключения'!KYU993," ","(",'Плановые отключения'!KYQ993,")")</f>
      </nc>
      <ndxf>
        <alignment vertical="top" readingOrder="0"/>
        <border outline="0">
          <left style="thin">
            <color indexed="64"/>
          </left>
          <right style="thin">
            <color indexed="64"/>
          </right>
          <top style="thin">
            <color indexed="64"/>
          </top>
          <bottom style="thin">
            <color indexed="64"/>
          </bottom>
        </border>
      </ndxf>
    </rcc>
    <rcc rId="0" sId="1" dxf="1">
      <nc r="KYQ3891">
        <f>CONCATENATE($F$2," ",TEXT('Плановые отключения'!KYS993,"ДД.ММ.ГГГГ")," ","с"," ",'Плановые отключения'!KYT993," ","до"," ",'Плановые отключения'!KYV993," ","(",'Плановые отключения'!KYR993,")")</f>
      </nc>
      <ndxf>
        <alignment vertical="top" readingOrder="0"/>
        <border outline="0">
          <left style="thin">
            <color indexed="64"/>
          </left>
          <right style="thin">
            <color indexed="64"/>
          </right>
          <top style="thin">
            <color indexed="64"/>
          </top>
          <bottom style="thin">
            <color indexed="64"/>
          </bottom>
        </border>
      </ndxf>
    </rcc>
    <rcc rId="0" sId="1" dxf="1">
      <nc r="KYR3891">
        <f>CONCATENATE($F$2," ",TEXT('Плановые отключения'!KYT993,"ДД.ММ.ГГГГ")," ","с"," ",'Плановые отключения'!KYU993," ","до"," ",'Плановые отключения'!KYW993," ","(",'Плановые отключения'!KYS993,")")</f>
      </nc>
      <ndxf>
        <alignment vertical="top" readingOrder="0"/>
        <border outline="0">
          <left style="thin">
            <color indexed="64"/>
          </left>
          <right style="thin">
            <color indexed="64"/>
          </right>
          <top style="thin">
            <color indexed="64"/>
          </top>
          <bottom style="thin">
            <color indexed="64"/>
          </bottom>
        </border>
      </ndxf>
    </rcc>
    <rcc rId="0" sId="1" dxf="1">
      <nc r="KYS3891">
        <f>CONCATENATE($F$2," ",TEXT('Плановые отключения'!KYU993,"ДД.ММ.ГГГГ")," ","с"," ",'Плановые отключения'!KYV993," ","до"," ",'Плановые отключения'!KYX993," ","(",'Плановые отключения'!KYT993,")")</f>
      </nc>
      <ndxf>
        <alignment vertical="top" readingOrder="0"/>
        <border outline="0">
          <left style="thin">
            <color indexed="64"/>
          </left>
          <right style="thin">
            <color indexed="64"/>
          </right>
          <top style="thin">
            <color indexed="64"/>
          </top>
          <bottom style="thin">
            <color indexed="64"/>
          </bottom>
        </border>
      </ndxf>
    </rcc>
    <rcc rId="0" sId="1" dxf="1">
      <nc r="KYT3891">
        <f>CONCATENATE($F$2," ",TEXT('Плановые отключения'!KYV993,"ДД.ММ.ГГГГ")," ","с"," ",'Плановые отключения'!KYW993," ","до"," ",'Плановые отключения'!KYY993," ","(",'Плановые отключения'!KYU993,")")</f>
      </nc>
      <ndxf>
        <alignment vertical="top" readingOrder="0"/>
        <border outline="0">
          <left style="thin">
            <color indexed="64"/>
          </left>
          <right style="thin">
            <color indexed="64"/>
          </right>
          <top style="thin">
            <color indexed="64"/>
          </top>
          <bottom style="thin">
            <color indexed="64"/>
          </bottom>
        </border>
      </ndxf>
    </rcc>
    <rcc rId="0" sId="1" dxf="1">
      <nc r="KYU3891">
        <f>CONCATENATE($F$2," ",TEXT('Плановые отключения'!KYW993,"ДД.ММ.ГГГГ")," ","с"," ",'Плановые отключения'!KYX993," ","до"," ",'Плановые отключения'!KYZ993," ","(",'Плановые отключения'!KYV993,")")</f>
      </nc>
      <ndxf>
        <alignment vertical="top" readingOrder="0"/>
        <border outline="0">
          <left style="thin">
            <color indexed="64"/>
          </left>
          <right style="thin">
            <color indexed="64"/>
          </right>
          <top style="thin">
            <color indexed="64"/>
          </top>
          <bottom style="thin">
            <color indexed="64"/>
          </bottom>
        </border>
      </ndxf>
    </rcc>
    <rcc rId="0" sId="1" dxf="1">
      <nc r="KYV3891">
        <f>CONCATENATE($F$2," ",TEXT('Плановые отключения'!KYX993,"ДД.ММ.ГГГГ")," ","с"," ",'Плановые отключения'!KYY993," ","до"," ",'Плановые отключения'!KZA993," ","(",'Плановые отключения'!KYW993,")")</f>
      </nc>
      <ndxf>
        <alignment vertical="top" readingOrder="0"/>
        <border outline="0">
          <left style="thin">
            <color indexed="64"/>
          </left>
          <right style="thin">
            <color indexed="64"/>
          </right>
          <top style="thin">
            <color indexed="64"/>
          </top>
          <bottom style="thin">
            <color indexed="64"/>
          </bottom>
        </border>
      </ndxf>
    </rcc>
    <rcc rId="0" sId="1" dxf="1">
      <nc r="KYW3891">
        <f>CONCATENATE($F$2," ",TEXT('Плановые отключения'!KYY993,"ДД.ММ.ГГГГ")," ","с"," ",'Плановые отключения'!KYZ993," ","до"," ",'Плановые отключения'!KZB993," ","(",'Плановые отключения'!KYX993,")")</f>
      </nc>
      <ndxf>
        <alignment vertical="top" readingOrder="0"/>
        <border outline="0">
          <left style="thin">
            <color indexed="64"/>
          </left>
          <right style="thin">
            <color indexed="64"/>
          </right>
          <top style="thin">
            <color indexed="64"/>
          </top>
          <bottom style="thin">
            <color indexed="64"/>
          </bottom>
        </border>
      </ndxf>
    </rcc>
    <rcc rId="0" sId="1" dxf="1">
      <nc r="KYX3891">
        <f>CONCATENATE($F$2," ",TEXT('Плановые отключения'!KYZ993,"ДД.ММ.ГГГГ")," ","с"," ",'Плановые отключения'!KZA993," ","до"," ",'Плановые отключения'!KZC993," ","(",'Плановые отключения'!KYY993,")")</f>
      </nc>
      <ndxf>
        <alignment vertical="top" readingOrder="0"/>
        <border outline="0">
          <left style="thin">
            <color indexed="64"/>
          </left>
          <right style="thin">
            <color indexed="64"/>
          </right>
          <top style="thin">
            <color indexed="64"/>
          </top>
          <bottom style="thin">
            <color indexed="64"/>
          </bottom>
        </border>
      </ndxf>
    </rcc>
    <rcc rId="0" sId="1" dxf="1">
      <nc r="KYY3891">
        <f>CONCATENATE($F$2," ",TEXT('Плановые отключения'!KZA993,"ДД.ММ.ГГГГ")," ","с"," ",'Плановые отключения'!KZB993," ","до"," ",'Плановые отключения'!KZD993," ","(",'Плановые отключения'!KYZ993,")")</f>
      </nc>
      <ndxf>
        <alignment vertical="top" readingOrder="0"/>
        <border outline="0">
          <left style="thin">
            <color indexed="64"/>
          </left>
          <right style="thin">
            <color indexed="64"/>
          </right>
          <top style="thin">
            <color indexed="64"/>
          </top>
          <bottom style="thin">
            <color indexed="64"/>
          </bottom>
        </border>
      </ndxf>
    </rcc>
    <rcc rId="0" sId="1" dxf="1">
      <nc r="KYZ3891">
        <f>CONCATENATE($F$2," ",TEXT('Плановые отключения'!KZB993,"ДД.ММ.ГГГГ")," ","с"," ",'Плановые отключения'!KZC993," ","до"," ",'Плановые отключения'!KZE993," ","(",'Плановые отключения'!KZA993,")")</f>
      </nc>
      <ndxf>
        <alignment vertical="top" readingOrder="0"/>
        <border outline="0">
          <left style="thin">
            <color indexed="64"/>
          </left>
          <right style="thin">
            <color indexed="64"/>
          </right>
          <top style="thin">
            <color indexed="64"/>
          </top>
          <bottom style="thin">
            <color indexed="64"/>
          </bottom>
        </border>
      </ndxf>
    </rcc>
    <rcc rId="0" sId="1" dxf="1">
      <nc r="KZA3891">
        <f>CONCATENATE($F$2," ",TEXT('Плановые отключения'!KZC993,"ДД.ММ.ГГГГ")," ","с"," ",'Плановые отключения'!KZD993," ","до"," ",'Плановые отключения'!KZF993," ","(",'Плановые отключения'!KZB993,")")</f>
      </nc>
      <ndxf>
        <alignment vertical="top" readingOrder="0"/>
        <border outline="0">
          <left style="thin">
            <color indexed="64"/>
          </left>
          <right style="thin">
            <color indexed="64"/>
          </right>
          <top style="thin">
            <color indexed="64"/>
          </top>
          <bottom style="thin">
            <color indexed="64"/>
          </bottom>
        </border>
      </ndxf>
    </rcc>
    <rcc rId="0" sId="1" dxf="1">
      <nc r="KZB3891">
        <f>CONCATENATE($F$2," ",TEXT('Плановые отключения'!KZD993,"ДД.ММ.ГГГГ")," ","с"," ",'Плановые отключения'!KZE993," ","до"," ",'Плановые отключения'!KZG993," ","(",'Плановые отключения'!KZC993,")")</f>
      </nc>
      <ndxf>
        <alignment vertical="top" readingOrder="0"/>
        <border outline="0">
          <left style="thin">
            <color indexed="64"/>
          </left>
          <right style="thin">
            <color indexed="64"/>
          </right>
          <top style="thin">
            <color indexed="64"/>
          </top>
          <bottom style="thin">
            <color indexed="64"/>
          </bottom>
        </border>
      </ndxf>
    </rcc>
    <rcc rId="0" sId="1" dxf="1">
      <nc r="KZC3891">
        <f>CONCATENATE($F$2," ",TEXT('Плановые отключения'!KZE993,"ДД.ММ.ГГГГ")," ","с"," ",'Плановые отключения'!KZF993," ","до"," ",'Плановые отключения'!KZH993," ","(",'Плановые отключения'!KZD993,")")</f>
      </nc>
      <ndxf>
        <alignment vertical="top" readingOrder="0"/>
        <border outline="0">
          <left style="thin">
            <color indexed="64"/>
          </left>
          <right style="thin">
            <color indexed="64"/>
          </right>
          <top style="thin">
            <color indexed="64"/>
          </top>
          <bottom style="thin">
            <color indexed="64"/>
          </bottom>
        </border>
      </ndxf>
    </rcc>
    <rcc rId="0" sId="1" dxf="1">
      <nc r="KZD3891">
        <f>CONCATENATE($F$2," ",TEXT('Плановые отключения'!KZF993,"ДД.ММ.ГГГГ")," ","с"," ",'Плановые отключения'!KZG993," ","до"," ",'Плановые отключения'!KZI993," ","(",'Плановые отключения'!KZE993,")")</f>
      </nc>
      <ndxf>
        <alignment vertical="top" readingOrder="0"/>
        <border outline="0">
          <left style="thin">
            <color indexed="64"/>
          </left>
          <right style="thin">
            <color indexed="64"/>
          </right>
          <top style="thin">
            <color indexed="64"/>
          </top>
          <bottom style="thin">
            <color indexed="64"/>
          </bottom>
        </border>
      </ndxf>
    </rcc>
    <rcc rId="0" sId="1" dxf="1">
      <nc r="KZE3891">
        <f>CONCATENATE($F$2," ",TEXT('Плановые отключения'!KZG993,"ДД.ММ.ГГГГ")," ","с"," ",'Плановые отключения'!KZH993," ","до"," ",'Плановые отключения'!KZJ993," ","(",'Плановые отключения'!KZF993,")")</f>
      </nc>
      <ndxf>
        <alignment vertical="top" readingOrder="0"/>
        <border outline="0">
          <left style="thin">
            <color indexed="64"/>
          </left>
          <right style="thin">
            <color indexed="64"/>
          </right>
          <top style="thin">
            <color indexed="64"/>
          </top>
          <bottom style="thin">
            <color indexed="64"/>
          </bottom>
        </border>
      </ndxf>
    </rcc>
    <rcc rId="0" sId="1" dxf="1">
      <nc r="KZF3891">
        <f>CONCATENATE($F$2," ",TEXT('Плановые отключения'!KZH993,"ДД.ММ.ГГГГ")," ","с"," ",'Плановые отключения'!KZI993," ","до"," ",'Плановые отключения'!KZK993," ","(",'Плановые отключения'!KZG993,")")</f>
      </nc>
      <ndxf>
        <alignment vertical="top" readingOrder="0"/>
        <border outline="0">
          <left style="thin">
            <color indexed="64"/>
          </left>
          <right style="thin">
            <color indexed="64"/>
          </right>
          <top style="thin">
            <color indexed="64"/>
          </top>
          <bottom style="thin">
            <color indexed="64"/>
          </bottom>
        </border>
      </ndxf>
    </rcc>
    <rcc rId="0" sId="1" dxf="1">
      <nc r="KZG3891">
        <f>CONCATENATE($F$2," ",TEXT('Плановые отключения'!KZI993,"ДД.ММ.ГГГГ")," ","с"," ",'Плановые отключения'!KZJ993," ","до"," ",'Плановые отключения'!KZL993," ","(",'Плановые отключения'!KZH993,")")</f>
      </nc>
      <ndxf>
        <alignment vertical="top" readingOrder="0"/>
        <border outline="0">
          <left style="thin">
            <color indexed="64"/>
          </left>
          <right style="thin">
            <color indexed="64"/>
          </right>
          <top style="thin">
            <color indexed="64"/>
          </top>
          <bottom style="thin">
            <color indexed="64"/>
          </bottom>
        </border>
      </ndxf>
    </rcc>
    <rcc rId="0" sId="1" dxf="1">
      <nc r="KZH3891">
        <f>CONCATENATE($F$2," ",TEXT('Плановые отключения'!KZJ993,"ДД.ММ.ГГГГ")," ","с"," ",'Плановые отключения'!KZK993," ","до"," ",'Плановые отключения'!KZM993," ","(",'Плановые отключения'!KZI993,")")</f>
      </nc>
      <ndxf>
        <alignment vertical="top" readingOrder="0"/>
        <border outline="0">
          <left style="thin">
            <color indexed="64"/>
          </left>
          <right style="thin">
            <color indexed="64"/>
          </right>
          <top style="thin">
            <color indexed="64"/>
          </top>
          <bottom style="thin">
            <color indexed="64"/>
          </bottom>
        </border>
      </ndxf>
    </rcc>
    <rcc rId="0" sId="1" dxf="1">
      <nc r="KZI3891">
        <f>CONCATENATE($F$2," ",TEXT('Плановые отключения'!KZK993,"ДД.ММ.ГГГГ")," ","с"," ",'Плановые отключения'!KZL993," ","до"," ",'Плановые отключения'!KZN993," ","(",'Плановые отключения'!KZJ993,")")</f>
      </nc>
      <ndxf>
        <alignment vertical="top" readingOrder="0"/>
        <border outline="0">
          <left style="thin">
            <color indexed="64"/>
          </left>
          <right style="thin">
            <color indexed="64"/>
          </right>
          <top style="thin">
            <color indexed="64"/>
          </top>
          <bottom style="thin">
            <color indexed="64"/>
          </bottom>
        </border>
      </ndxf>
    </rcc>
    <rcc rId="0" sId="1" dxf="1">
      <nc r="KZJ3891">
        <f>CONCATENATE($F$2," ",TEXT('Плановые отключения'!KZL993,"ДД.ММ.ГГГГ")," ","с"," ",'Плановые отключения'!KZM993," ","до"," ",'Плановые отключения'!KZO993," ","(",'Плановые отключения'!KZK993,")")</f>
      </nc>
      <ndxf>
        <alignment vertical="top" readingOrder="0"/>
        <border outline="0">
          <left style="thin">
            <color indexed="64"/>
          </left>
          <right style="thin">
            <color indexed="64"/>
          </right>
          <top style="thin">
            <color indexed="64"/>
          </top>
          <bottom style="thin">
            <color indexed="64"/>
          </bottom>
        </border>
      </ndxf>
    </rcc>
    <rcc rId="0" sId="1" dxf="1">
      <nc r="KZK3891">
        <f>CONCATENATE($F$2," ",TEXT('Плановые отключения'!KZM993,"ДД.ММ.ГГГГ")," ","с"," ",'Плановые отключения'!KZN993," ","до"," ",'Плановые отключения'!KZP993," ","(",'Плановые отключения'!KZL993,")")</f>
      </nc>
      <ndxf>
        <alignment vertical="top" readingOrder="0"/>
        <border outline="0">
          <left style="thin">
            <color indexed="64"/>
          </left>
          <right style="thin">
            <color indexed="64"/>
          </right>
          <top style="thin">
            <color indexed="64"/>
          </top>
          <bottom style="thin">
            <color indexed="64"/>
          </bottom>
        </border>
      </ndxf>
    </rcc>
    <rcc rId="0" sId="1" dxf="1">
      <nc r="KZL3891">
        <f>CONCATENATE($F$2," ",TEXT('Плановые отключения'!KZN993,"ДД.ММ.ГГГГ")," ","с"," ",'Плановые отключения'!KZO993," ","до"," ",'Плановые отключения'!KZQ993," ","(",'Плановые отключения'!KZM993,")")</f>
      </nc>
      <ndxf>
        <alignment vertical="top" readingOrder="0"/>
        <border outline="0">
          <left style="thin">
            <color indexed="64"/>
          </left>
          <right style="thin">
            <color indexed="64"/>
          </right>
          <top style="thin">
            <color indexed="64"/>
          </top>
          <bottom style="thin">
            <color indexed="64"/>
          </bottom>
        </border>
      </ndxf>
    </rcc>
    <rcc rId="0" sId="1" dxf="1">
      <nc r="KZM3891">
        <f>CONCATENATE($F$2," ",TEXT('Плановые отключения'!KZO993,"ДД.ММ.ГГГГ")," ","с"," ",'Плановые отключения'!KZP993," ","до"," ",'Плановые отключения'!KZR993," ","(",'Плановые отключения'!KZN993,")")</f>
      </nc>
      <ndxf>
        <alignment vertical="top" readingOrder="0"/>
        <border outline="0">
          <left style="thin">
            <color indexed="64"/>
          </left>
          <right style="thin">
            <color indexed="64"/>
          </right>
          <top style="thin">
            <color indexed="64"/>
          </top>
          <bottom style="thin">
            <color indexed="64"/>
          </bottom>
        </border>
      </ndxf>
    </rcc>
    <rcc rId="0" sId="1" dxf="1">
      <nc r="KZN3891">
        <f>CONCATENATE($F$2," ",TEXT('Плановые отключения'!KZP993,"ДД.ММ.ГГГГ")," ","с"," ",'Плановые отключения'!KZQ993," ","до"," ",'Плановые отключения'!KZS993," ","(",'Плановые отключения'!KZO993,")")</f>
      </nc>
      <ndxf>
        <alignment vertical="top" readingOrder="0"/>
        <border outline="0">
          <left style="thin">
            <color indexed="64"/>
          </left>
          <right style="thin">
            <color indexed="64"/>
          </right>
          <top style="thin">
            <color indexed="64"/>
          </top>
          <bottom style="thin">
            <color indexed="64"/>
          </bottom>
        </border>
      </ndxf>
    </rcc>
    <rcc rId="0" sId="1" dxf="1">
      <nc r="KZO3891">
        <f>CONCATENATE($F$2," ",TEXT('Плановые отключения'!KZQ993,"ДД.ММ.ГГГГ")," ","с"," ",'Плановые отключения'!KZR993," ","до"," ",'Плановые отключения'!KZT993," ","(",'Плановые отключения'!KZP993,")")</f>
      </nc>
      <ndxf>
        <alignment vertical="top" readingOrder="0"/>
        <border outline="0">
          <left style="thin">
            <color indexed="64"/>
          </left>
          <right style="thin">
            <color indexed="64"/>
          </right>
          <top style="thin">
            <color indexed="64"/>
          </top>
          <bottom style="thin">
            <color indexed="64"/>
          </bottom>
        </border>
      </ndxf>
    </rcc>
    <rcc rId="0" sId="1" dxf="1">
      <nc r="KZP3891">
        <f>CONCATENATE($F$2," ",TEXT('Плановые отключения'!KZR993,"ДД.ММ.ГГГГ")," ","с"," ",'Плановые отключения'!KZS993," ","до"," ",'Плановые отключения'!KZU993," ","(",'Плановые отключения'!KZQ993,")")</f>
      </nc>
      <ndxf>
        <alignment vertical="top" readingOrder="0"/>
        <border outline="0">
          <left style="thin">
            <color indexed="64"/>
          </left>
          <right style="thin">
            <color indexed="64"/>
          </right>
          <top style="thin">
            <color indexed="64"/>
          </top>
          <bottom style="thin">
            <color indexed="64"/>
          </bottom>
        </border>
      </ndxf>
    </rcc>
    <rcc rId="0" sId="1" dxf="1">
      <nc r="KZQ3891">
        <f>CONCATENATE($F$2," ",TEXT('Плановые отключения'!KZS993,"ДД.ММ.ГГГГ")," ","с"," ",'Плановые отключения'!KZT993," ","до"," ",'Плановые отключения'!KZV993," ","(",'Плановые отключения'!KZR993,")")</f>
      </nc>
      <ndxf>
        <alignment vertical="top" readingOrder="0"/>
        <border outline="0">
          <left style="thin">
            <color indexed="64"/>
          </left>
          <right style="thin">
            <color indexed="64"/>
          </right>
          <top style="thin">
            <color indexed="64"/>
          </top>
          <bottom style="thin">
            <color indexed="64"/>
          </bottom>
        </border>
      </ndxf>
    </rcc>
    <rcc rId="0" sId="1" dxf="1">
      <nc r="KZR3891">
        <f>CONCATENATE($F$2," ",TEXT('Плановые отключения'!KZT993,"ДД.ММ.ГГГГ")," ","с"," ",'Плановые отключения'!KZU993," ","до"," ",'Плановые отключения'!KZW993," ","(",'Плановые отключения'!KZS993,")")</f>
      </nc>
      <ndxf>
        <alignment vertical="top" readingOrder="0"/>
        <border outline="0">
          <left style="thin">
            <color indexed="64"/>
          </left>
          <right style="thin">
            <color indexed="64"/>
          </right>
          <top style="thin">
            <color indexed="64"/>
          </top>
          <bottom style="thin">
            <color indexed="64"/>
          </bottom>
        </border>
      </ndxf>
    </rcc>
    <rcc rId="0" sId="1" dxf="1">
      <nc r="KZS3891">
        <f>CONCATENATE($F$2," ",TEXT('Плановые отключения'!KZU993,"ДД.ММ.ГГГГ")," ","с"," ",'Плановые отключения'!KZV993," ","до"," ",'Плановые отключения'!KZX993," ","(",'Плановые отключения'!KZT993,")")</f>
      </nc>
      <ndxf>
        <alignment vertical="top" readingOrder="0"/>
        <border outline="0">
          <left style="thin">
            <color indexed="64"/>
          </left>
          <right style="thin">
            <color indexed="64"/>
          </right>
          <top style="thin">
            <color indexed="64"/>
          </top>
          <bottom style="thin">
            <color indexed="64"/>
          </bottom>
        </border>
      </ndxf>
    </rcc>
    <rcc rId="0" sId="1" dxf="1">
      <nc r="KZT3891">
        <f>CONCATENATE($F$2," ",TEXT('Плановые отключения'!KZV993,"ДД.ММ.ГГГГ")," ","с"," ",'Плановые отключения'!KZW993," ","до"," ",'Плановые отключения'!KZY993," ","(",'Плановые отключения'!KZU993,")")</f>
      </nc>
      <ndxf>
        <alignment vertical="top" readingOrder="0"/>
        <border outline="0">
          <left style="thin">
            <color indexed="64"/>
          </left>
          <right style="thin">
            <color indexed="64"/>
          </right>
          <top style="thin">
            <color indexed="64"/>
          </top>
          <bottom style="thin">
            <color indexed="64"/>
          </bottom>
        </border>
      </ndxf>
    </rcc>
    <rcc rId="0" sId="1" dxf="1">
      <nc r="KZU3891">
        <f>CONCATENATE($F$2," ",TEXT('Плановые отключения'!KZW993,"ДД.ММ.ГГГГ")," ","с"," ",'Плановые отключения'!KZX993," ","до"," ",'Плановые отключения'!KZZ993," ","(",'Плановые отключения'!KZV993,")")</f>
      </nc>
      <ndxf>
        <alignment vertical="top" readingOrder="0"/>
        <border outline="0">
          <left style="thin">
            <color indexed="64"/>
          </left>
          <right style="thin">
            <color indexed="64"/>
          </right>
          <top style="thin">
            <color indexed="64"/>
          </top>
          <bottom style="thin">
            <color indexed="64"/>
          </bottom>
        </border>
      </ndxf>
    </rcc>
    <rcc rId="0" sId="1" dxf="1">
      <nc r="KZV3891">
        <f>CONCATENATE($F$2," ",TEXT('Плановые отключения'!KZX993,"ДД.ММ.ГГГГ")," ","с"," ",'Плановые отключения'!KZY993," ","до"," ",'Плановые отключения'!LAA993," ","(",'Плановые отключения'!KZW993,")")</f>
      </nc>
      <ndxf>
        <alignment vertical="top" readingOrder="0"/>
        <border outline="0">
          <left style="thin">
            <color indexed="64"/>
          </left>
          <right style="thin">
            <color indexed="64"/>
          </right>
          <top style="thin">
            <color indexed="64"/>
          </top>
          <bottom style="thin">
            <color indexed="64"/>
          </bottom>
        </border>
      </ndxf>
    </rcc>
    <rcc rId="0" sId="1" dxf="1">
      <nc r="KZW3891">
        <f>CONCATENATE($F$2," ",TEXT('Плановые отключения'!KZY993,"ДД.ММ.ГГГГ")," ","с"," ",'Плановые отключения'!KZZ993," ","до"," ",'Плановые отключения'!LAB993," ","(",'Плановые отключения'!KZX993,")")</f>
      </nc>
      <ndxf>
        <alignment vertical="top" readingOrder="0"/>
        <border outline="0">
          <left style="thin">
            <color indexed="64"/>
          </left>
          <right style="thin">
            <color indexed="64"/>
          </right>
          <top style="thin">
            <color indexed="64"/>
          </top>
          <bottom style="thin">
            <color indexed="64"/>
          </bottom>
        </border>
      </ndxf>
    </rcc>
    <rcc rId="0" sId="1" dxf="1">
      <nc r="KZX3891">
        <f>CONCATENATE($F$2," ",TEXT('Плановые отключения'!KZZ993,"ДД.ММ.ГГГГ")," ","с"," ",'Плановые отключения'!LAA993," ","до"," ",'Плановые отключения'!LAC993," ","(",'Плановые отключения'!KZY993,")")</f>
      </nc>
      <ndxf>
        <alignment vertical="top" readingOrder="0"/>
        <border outline="0">
          <left style="thin">
            <color indexed="64"/>
          </left>
          <right style="thin">
            <color indexed="64"/>
          </right>
          <top style="thin">
            <color indexed="64"/>
          </top>
          <bottom style="thin">
            <color indexed="64"/>
          </bottom>
        </border>
      </ndxf>
    </rcc>
    <rcc rId="0" sId="1" dxf="1">
      <nc r="KZY3891">
        <f>CONCATENATE($F$2," ",TEXT('Плановые отключения'!LAA993,"ДД.ММ.ГГГГ")," ","с"," ",'Плановые отключения'!LAB993," ","до"," ",'Плановые отключения'!LAD993," ","(",'Плановые отключения'!KZZ993,")")</f>
      </nc>
      <ndxf>
        <alignment vertical="top" readingOrder="0"/>
        <border outline="0">
          <left style="thin">
            <color indexed="64"/>
          </left>
          <right style="thin">
            <color indexed="64"/>
          </right>
          <top style="thin">
            <color indexed="64"/>
          </top>
          <bottom style="thin">
            <color indexed="64"/>
          </bottom>
        </border>
      </ndxf>
    </rcc>
    <rcc rId="0" sId="1" dxf="1">
      <nc r="KZZ3891">
        <f>CONCATENATE($F$2," ",TEXT('Плановые отключения'!LAB993,"ДД.ММ.ГГГГ")," ","с"," ",'Плановые отключения'!LAC993," ","до"," ",'Плановые отключения'!LAE993," ","(",'Плановые отключения'!LAA993,")")</f>
      </nc>
      <ndxf>
        <alignment vertical="top" readingOrder="0"/>
        <border outline="0">
          <left style="thin">
            <color indexed="64"/>
          </left>
          <right style="thin">
            <color indexed="64"/>
          </right>
          <top style="thin">
            <color indexed="64"/>
          </top>
          <bottom style="thin">
            <color indexed="64"/>
          </bottom>
        </border>
      </ndxf>
    </rcc>
    <rcc rId="0" sId="1" dxf="1">
      <nc r="LAA3891">
        <f>CONCATENATE($F$2," ",TEXT('Плановые отключения'!LAC993,"ДД.ММ.ГГГГ")," ","с"," ",'Плановые отключения'!LAD993," ","до"," ",'Плановые отключения'!LAF993," ","(",'Плановые отключения'!LAB993,")")</f>
      </nc>
      <ndxf>
        <alignment vertical="top" readingOrder="0"/>
        <border outline="0">
          <left style="thin">
            <color indexed="64"/>
          </left>
          <right style="thin">
            <color indexed="64"/>
          </right>
          <top style="thin">
            <color indexed="64"/>
          </top>
          <bottom style="thin">
            <color indexed="64"/>
          </bottom>
        </border>
      </ndxf>
    </rcc>
    <rcc rId="0" sId="1" dxf="1">
      <nc r="LAB3891">
        <f>CONCATENATE($F$2," ",TEXT('Плановые отключения'!LAD993,"ДД.ММ.ГГГГ")," ","с"," ",'Плановые отключения'!LAE993," ","до"," ",'Плановые отключения'!LAG993," ","(",'Плановые отключения'!LAC993,")")</f>
      </nc>
      <ndxf>
        <alignment vertical="top" readingOrder="0"/>
        <border outline="0">
          <left style="thin">
            <color indexed="64"/>
          </left>
          <right style="thin">
            <color indexed="64"/>
          </right>
          <top style="thin">
            <color indexed="64"/>
          </top>
          <bottom style="thin">
            <color indexed="64"/>
          </bottom>
        </border>
      </ndxf>
    </rcc>
    <rcc rId="0" sId="1" dxf="1">
      <nc r="LAC3891">
        <f>CONCATENATE($F$2," ",TEXT('Плановые отключения'!LAE993,"ДД.ММ.ГГГГ")," ","с"," ",'Плановые отключения'!LAF993," ","до"," ",'Плановые отключения'!LAH993," ","(",'Плановые отключения'!LAD993,")")</f>
      </nc>
      <ndxf>
        <alignment vertical="top" readingOrder="0"/>
        <border outline="0">
          <left style="thin">
            <color indexed="64"/>
          </left>
          <right style="thin">
            <color indexed="64"/>
          </right>
          <top style="thin">
            <color indexed="64"/>
          </top>
          <bottom style="thin">
            <color indexed="64"/>
          </bottom>
        </border>
      </ndxf>
    </rcc>
    <rcc rId="0" sId="1" dxf="1">
      <nc r="LAD3891">
        <f>CONCATENATE($F$2," ",TEXT('Плановые отключения'!LAF993,"ДД.ММ.ГГГГ")," ","с"," ",'Плановые отключения'!LAG993," ","до"," ",'Плановые отключения'!LAI993," ","(",'Плановые отключения'!LAE993,")")</f>
      </nc>
      <ndxf>
        <alignment vertical="top" readingOrder="0"/>
        <border outline="0">
          <left style="thin">
            <color indexed="64"/>
          </left>
          <right style="thin">
            <color indexed="64"/>
          </right>
          <top style="thin">
            <color indexed="64"/>
          </top>
          <bottom style="thin">
            <color indexed="64"/>
          </bottom>
        </border>
      </ndxf>
    </rcc>
    <rcc rId="0" sId="1" dxf="1">
      <nc r="LAE3891">
        <f>CONCATENATE($F$2," ",TEXT('Плановые отключения'!LAG993,"ДД.ММ.ГГГГ")," ","с"," ",'Плановые отключения'!LAH993," ","до"," ",'Плановые отключения'!LAJ993," ","(",'Плановые отключения'!LAF993,")")</f>
      </nc>
      <ndxf>
        <alignment vertical="top" readingOrder="0"/>
        <border outline="0">
          <left style="thin">
            <color indexed="64"/>
          </left>
          <right style="thin">
            <color indexed="64"/>
          </right>
          <top style="thin">
            <color indexed="64"/>
          </top>
          <bottom style="thin">
            <color indexed="64"/>
          </bottom>
        </border>
      </ndxf>
    </rcc>
    <rcc rId="0" sId="1" dxf="1">
      <nc r="LAF3891">
        <f>CONCATENATE($F$2," ",TEXT('Плановые отключения'!LAH993,"ДД.ММ.ГГГГ")," ","с"," ",'Плановые отключения'!LAI993," ","до"," ",'Плановые отключения'!LAK993," ","(",'Плановые отключения'!LAG993,")")</f>
      </nc>
      <ndxf>
        <alignment vertical="top" readingOrder="0"/>
        <border outline="0">
          <left style="thin">
            <color indexed="64"/>
          </left>
          <right style="thin">
            <color indexed="64"/>
          </right>
          <top style="thin">
            <color indexed="64"/>
          </top>
          <bottom style="thin">
            <color indexed="64"/>
          </bottom>
        </border>
      </ndxf>
    </rcc>
    <rcc rId="0" sId="1" dxf="1">
      <nc r="LAG3891">
        <f>CONCATENATE($F$2," ",TEXT('Плановые отключения'!LAI993,"ДД.ММ.ГГГГ")," ","с"," ",'Плановые отключения'!LAJ993," ","до"," ",'Плановые отключения'!LAL993," ","(",'Плановые отключения'!LAH993,")")</f>
      </nc>
      <ndxf>
        <alignment vertical="top" readingOrder="0"/>
        <border outline="0">
          <left style="thin">
            <color indexed="64"/>
          </left>
          <right style="thin">
            <color indexed="64"/>
          </right>
          <top style="thin">
            <color indexed="64"/>
          </top>
          <bottom style="thin">
            <color indexed="64"/>
          </bottom>
        </border>
      </ndxf>
    </rcc>
    <rcc rId="0" sId="1" dxf="1">
      <nc r="LAH3891">
        <f>CONCATENATE($F$2," ",TEXT('Плановые отключения'!LAJ993,"ДД.ММ.ГГГГ")," ","с"," ",'Плановые отключения'!LAK993," ","до"," ",'Плановые отключения'!LAM993," ","(",'Плановые отключения'!LAI993,")")</f>
      </nc>
      <ndxf>
        <alignment vertical="top" readingOrder="0"/>
        <border outline="0">
          <left style="thin">
            <color indexed="64"/>
          </left>
          <right style="thin">
            <color indexed="64"/>
          </right>
          <top style="thin">
            <color indexed="64"/>
          </top>
          <bottom style="thin">
            <color indexed="64"/>
          </bottom>
        </border>
      </ndxf>
    </rcc>
    <rcc rId="0" sId="1" dxf="1">
      <nc r="LAI3891">
        <f>CONCATENATE($F$2," ",TEXT('Плановые отключения'!LAK993,"ДД.ММ.ГГГГ")," ","с"," ",'Плановые отключения'!LAL993," ","до"," ",'Плановые отключения'!LAN993," ","(",'Плановые отключения'!LAJ993,")")</f>
      </nc>
      <ndxf>
        <alignment vertical="top" readingOrder="0"/>
        <border outline="0">
          <left style="thin">
            <color indexed="64"/>
          </left>
          <right style="thin">
            <color indexed="64"/>
          </right>
          <top style="thin">
            <color indexed="64"/>
          </top>
          <bottom style="thin">
            <color indexed="64"/>
          </bottom>
        </border>
      </ndxf>
    </rcc>
    <rcc rId="0" sId="1" dxf="1">
      <nc r="LAJ3891">
        <f>CONCATENATE($F$2," ",TEXT('Плановые отключения'!LAL993,"ДД.ММ.ГГГГ")," ","с"," ",'Плановые отключения'!LAM993," ","до"," ",'Плановые отключения'!LAO993," ","(",'Плановые отключения'!LAK993,")")</f>
      </nc>
      <ndxf>
        <alignment vertical="top" readingOrder="0"/>
        <border outline="0">
          <left style="thin">
            <color indexed="64"/>
          </left>
          <right style="thin">
            <color indexed="64"/>
          </right>
          <top style="thin">
            <color indexed="64"/>
          </top>
          <bottom style="thin">
            <color indexed="64"/>
          </bottom>
        </border>
      </ndxf>
    </rcc>
    <rcc rId="0" sId="1" dxf="1">
      <nc r="LAK3891">
        <f>CONCATENATE($F$2," ",TEXT('Плановые отключения'!LAM993,"ДД.ММ.ГГГГ")," ","с"," ",'Плановые отключения'!LAN993," ","до"," ",'Плановые отключения'!LAP993," ","(",'Плановые отключения'!LAL993,")")</f>
      </nc>
      <ndxf>
        <alignment vertical="top" readingOrder="0"/>
        <border outline="0">
          <left style="thin">
            <color indexed="64"/>
          </left>
          <right style="thin">
            <color indexed="64"/>
          </right>
          <top style="thin">
            <color indexed="64"/>
          </top>
          <bottom style="thin">
            <color indexed="64"/>
          </bottom>
        </border>
      </ndxf>
    </rcc>
    <rcc rId="0" sId="1" dxf="1">
      <nc r="LAL3891">
        <f>CONCATENATE($F$2," ",TEXT('Плановые отключения'!LAN993,"ДД.ММ.ГГГГ")," ","с"," ",'Плановые отключения'!LAO993," ","до"," ",'Плановые отключения'!LAQ993," ","(",'Плановые отключения'!LAM993,")")</f>
      </nc>
      <ndxf>
        <alignment vertical="top" readingOrder="0"/>
        <border outline="0">
          <left style="thin">
            <color indexed="64"/>
          </left>
          <right style="thin">
            <color indexed="64"/>
          </right>
          <top style="thin">
            <color indexed="64"/>
          </top>
          <bottom style="thin">
            <color indexed="64"/>
          </bottom>
        </border>
      </ndxf>
    </rcc>
    <rcc rId="0" sId="1" dxf="1">
      <nc r="LAM3891">
        <f>CONCATENATE($F$2," ",TEXT('Плановые отключения'!LAO993,"ДД.ММ.ГГГГ")," ","с"," ",'Плановые отключения'!LAP993," ","до"," ",'Плановые отключения'!LAR993," ","(",'Плановые отключения'!LAN993,")")</f>
      </nc>
      <ndxf>
        <alignment vertical="top" readingOrder="0"/>
        <border outline="0">
          <left style="thin">
            <color indexed="64"/>
          </left>
          <right style="thin">
            <color indexed="64"/>
          </right>
          <top style="thin">
            <color indexed="64"/>
          </top>
          <bottom style="thin">
            <color indexed="64"/>
          </bottom>
        </border>
      </ndxf>
    </rcc>
    <rcc rId="0" sId="1" dxf="1">
      <nc r="LAN3891">
        <f>CONCATENATE($F$2," ",TEXT('Плановые отключения'!LAP993,"ДД.ММ.ГГГГ")," ","с"," ",'Плановые отключения'!LAQ993," ","до"," ",'Плановые отключения'!LAS993," ","(",'Плановые отключения'!LAO993,")")</f>
      </nc>
      <ndxf>
        <alignment vertical="top" readingOrder="0"/>
        <border outline="0">
          <left style="thin">
            <color indexed="64"/>
          </left>
          <right style="thin">
            <color indexed="64"/>
          </right>
          <top style="thin">
            <color indexed="64"/>
          </top>
          <bottom style="thin">
            <color indexed="64"/>
          </bottom>
        </border>
      </ndxf>
    </rcc>
    <rcc rId="0" sId="1" dxf="1">
      <nc r="LAO3891">
        <f>CONCATENATE($F$2," ",TEXT('Плановые отключения'!LAQ993,"ДД.ММ.ГГГГ")," ","с"," ",'Плановые отключения'!LAR993," ","до"," ",'Плановые отключения'!LAT993," ","(",'Плановые отключения'!LAP993,")")</f>
      </nc>
      <ndxf>
        <alignment vertical="top" readingOrder="0"/>
        <border outline="0">
          <left style="thin">
            <color indexed="64"/>
          </left>
          <right style="thin">
            <color indexed="64"/>
          </right>
          <top style="thin">
            <color indexed="64"/>
          </top>
          <bottom style="thin">
            <color indexed="64"/>
          </bottom>
        </border>
      </ndxf>
    </rcc>
    <rcc rId="0" sId="1" dxf="1">
      <nc r="LAP3891">
        <f>CONCATENATE($F$2," ",TEXT('Плановые отключения'!LAR993,"ДД.ММ.ГГГГ")," ","с"," ",'Плановые отключения'!LAS993," ","до"," ",'Плановые отключения'!LAU993," ","(",'Плановые отключения'!LAQ993,")")</f>
      </nc>
      <ndxf>
        <alignment vertical="top" readingOrder="0"/>
        <border outline="0">
          <left style="thin">
            <color indexed="64"/>
          </left>
          <right style="thin">
            <color indexed="64"/>
          </right>
          <top style="thin">
            <color indexed="64"/>
          </top>
          <bottom style="thin">
            <color indexed="64"/>
          </bottom>
        </border>
      </ndxf>
    </rcc>
    <rcc rId="0" sId="1" dxf="1">
      <nc r="LAQ3891">
        <f>CONCATENATE($F$2," ",TEXT('Плановые отключения'!LAS993,"ДД.ММ.ГГГГ")," ","с"," ",'Плановые отключения'!LAT993," ","до"," ",'Плановые отключения'!LAV993," ","(",'Плановые отключения'!LAR993,")")</f>
      </nc>
      <ndxf>
        <alignment vertical="top" readingOrder="0"/>
        <border outline="0">
          <left style="thin">
            <color indexed="64"/>
          </left>
          <right style="thin">
            <color indexed="64"/>
          </right>
          <top style="thin">
            <color indexed="64"/>
          </top>
          <bottom style="thin">
            <color indexed="64"/>
          </bottom>
        </border>
      </ndxf>
    </rcc>
    <rcc rId="0" sId="1" dxf="1">
      <nc r="LAR3891">
        <f>CONCATENATE($F$2," ",TEXT('Плановые отключения'!LAT993,"ДД.ММ.ГГГГ")," ","с"," ",'Плановые отключения'!LAU993," ","до"," ",'Плановые отключения'!LAW993," ","(",'Плановые отключения'!LAS993,")")</f>
      </nc>
      <ndxf>
        <alignment vertical="top" readingOrder="0"/>
        <border outline="0">
          <left style="thin">
            <color indexed="64"/>
          </left>
          <right style="thin">
            <color indexed="64"/>
          </right>
          <top style="thin">
            <color indexed="64"/>
          </top>
          <bottom style="thin">
            <color indexed="64"/>
          </bottom>
        </border>
      </ndxf>
    </rcc>
    <rcc rId="0" sId="1" dxf="1">
      <nc r="LAS3891">
        <f>CONCATENATE($F$2," ",TEXT('Плановые отключения'!LAU993,"ДД.ММ.ГГГГ")," ","с"," ",'Плановые отключения'!LAV993," ","до"," ",'Плановые отключения'!LAX993," ","(",'Плановые отключения'!LAT993,")")</f>
      </nc>
      <ndxf>
        <alignment vertical="top" readingOrder="0"/>
        <border outline="0">
          <left style="thin">
            <color indexed="64"/>
          </left>
          <right style="thin">
            <color indexed="64"/>
          </right>
          <top style="thin">
            <color indexed="64"/>
          </top>
          <bottom style="thin">
            <color indexed="64"/>
          </bottom>
        </border>
      </ndxf>
    </rcc>
    <rcc rId="0" sId="1" dxf="1">
      <nc r="LAT3891">
        <f>CONCATENATE($F$2," ",TEXT('Плановые отключения'!LAV993,"ДД.ММ.ГГГГ")," ","с"," ",'Плановые отключения'!LAW993," ","до"," ",'Плановые отключения'!LAY993," ","(",'Плановые отключения'!LAU993,")")</f>
      </nc>
      <ndxf>
        <alignment vertical="top" readingOrder="0"/>
        <border outline="0">
          <left style="thin">
            <color indexed="64"/>
          </left>
          <right style="thin">
            <color indexed="64"/>
          </right>
          <top style="thin">
            <color indexed="64"/>
          </top>
          <bottom style="thin">
            <color indexed="64"/>
          </bottom>
        </border>
      </ndxf>
    </rcc>
    <rcc rId="0" sId="1" dxf="1">
      <nc r="LAU3891">
        <f>CONCATENATE($F$2," ",TEXT('Плановые отключения'!LAW993,"ДД.ММ.ГГГГ")," ","с"," ",'Плановые отключения'!LAX993," ","до"," ",'Плановые отключения'!LAZ993," ","(",'Плановые отключения'!LAV993,")")</f>
      </nc>
      <ndxf>
        <alignment vertical="top" readingOrder="0"/>
        <border outline="0">
          <left style="thin">
            <color indexed="64"/>
          </left>
          <right style="thin">
            <color indexed="64"/>
          </right>
          <top style="thin">
            <color indexed="64"/>
          </top>
          <bottom style="thin">
            <color indexed="64"/>
          </bottom>
        </border>
      </ndxf>
    </rcc>
    <rcc rId="0" sId="1" dxf="1">
      <nc r="LAV3891">
        <f>CONCATENATE($F$2," ",TEXT('Плановые отключения'!LAX993,"ДД.ММ.ГГГГ")," ","с"," ",'Плановые отключения'!LAY993," ","до"," ",'Плановые отключения'!LBA993," ","(",'Плановые отключения'!LAW993,")")</f>
      </nc>
      <ndxf>
        <alignment vertical="top" readingOrder="0"/>
        <border outline="0">
          <left style="thin">
            <color indexed="64"/>
          </left>
          <right style="thin">
            <color indexed="64"/>
          </right>
          <top style="thin">
            <color indexed="64"/>
          </top>
          <bottom style="thin">
            <color indexed="64"/>
          </bottom>
        </border>
      </ndxf>
    </rcc>
    <rcc rId="0" sId="1" dxf="1">
      <nc r="LAW3891">
        <f>CONCATENATE($F$2," ",TEXT('Плановые отключения'!LAY993,"ДД.ММ.ГГГГ")," ","с"," ",'Плановые отключения'!LAZ993," ","до"," ",'Плановые отключения'!LBB993," ","(",'Плановые отключения'!LAX993,")")</f>
      </nc>
      <ndxf>
        <alignment vertical="top" readingOrder="0"/>
        <border outline="0">
          <left style="thin">
            <color indexed="64"/>
          </left>
          <right style="thin">
            <color indexed="64"/>
          </right>
          <top style="thin">
            <color indexed="64"/>
          </top>
          <bottom style="thin">
            <color indexed="64"/>
          </bottom>
        </border>
      </ndxf>
    </rcc>
    <rcc rId="0" sId="1" dxf="1">
      <nc r="LAX3891">
        <f>CONCATENATE($F$2," ",TEXT('Плановые отключения'!LAZ993,"ДД.ММ.ГГГГ")," ","с"," ",'Плановые отключения'!LBA993," ","до"," ",'Плановые отключения'!LBC993," ","(",'Плановые отключения'!LAY993,")")</f>
      </nc>
      <ndxf>
        <alignment vertical="top" readingOrder="0"/>
        <border outline="0">
          <left style="thin">
            <color indexed="64"/>
          </left>
          <right style="thin">
            <color indexed="64"/>
          </right>
          <top style="thin">
            <color indexed="64"/>
          </top>
          <bottom style="thin">
            <color indexed="64"/>
          </bottom>
        </border>
      </ndxf>
    </rcc>
    <rcc rId="0" sId="1" dxf="1">
      <nc r="LAY3891">
        <f>CONCATENATE($F$2," ",TEXT('Плановые отключения'!LBA993,"ДД.ММ.ГГГГ")," ","с"," ",'Плановые отключения'!LBB993," ","до"," ",'Плановые отключения'!LBD993," ","(",'Плановые отключения'!LAZ993,")")</f>
      </nc>
      <ndxf>
        <alignment vertical="top" readingOrder="0"/>
        <border outline="0">
          <left style="thin">
            <color indexed="64"/>
          </left>
          <right style="thin">
            <color indexed="64"/>
          </right>
          <top style="thin">
            <color indexed="64"/>
          </top>
          <bottom style="thin">
            <color indexed="64"/>
          </bottom>
        </border>
      </ndxf>
    </rcc>
    <rcc rId="0" sId="1" dxf="1">
      <nc r="LAZ3891">
        <f>CONCATENATE($F$2," ",TEXT('Плановые отключения'!LBB993,"ДД.ММ.ГГГГ")," ","с"," ",'Плановые отключения'!LBC993," ","до"," ",'Плановые отключения'!LBE993," ","(",'Плановые отключения'!LBA993,")")</f>
      </nc>
      <ndxf>
        <alignment vertical="top" readingOrder="0"/>
        <border outline="0">
          <left style="thin">
            <color indexed="64"/>
          </left>
          <right style="thin">
            <color indexed="64"/>
          </right>
          <top style="thin">
            <color indexed="64"/>
          </top>
          <bottom style="thin">
            <color indexed="64"/>
          </bottom>
        </border>
      </ndxf>
    </rcc>
    <rcc rId="0" sId="1" dxf="1">
      <nc r="LBA3891">
        <f>CONCATENATE($F$2," ",TEXT('Плановые отключения'!LBC993,"ДД.ММ.ГГГГ")," ","с"," ",'Плановые отключения'!LBD993," ","до"," ",'Плановые отключения'!LBF993," ","(",'Плановые отключения'!LBB993,")")</f>
      </nc>
      <ndxf>
        <alignment vertical="top" readingOrder="0"/>
        <border outline="0">
          <left style="thin">
            <color indexed="64"/>
          </left>
          <right style="thin">
            <color indexed="64"/>
          </right>
          <top style="thin">
            <color indexed="64"/>
          </top>
          <bottom style="thin">
            <color indexed="64"/>
          </bottom>
        </border>
      </ndxf>
    </rcc>
    <rcc rId="0" sId="1" dxf="1">
      <nc r="LBB3891">
        <f>CONCATENATE($F$2," ",TEXT('Плановые отключения'!LBD993,"ДД.ММ.ГГГГ")," ","с"," ",'Плановые отключения'!LBE993," ","до"," ",'Плановые отключения'!LBG993," ","(",'Плановые отключения'!LBC993,")")</f>
      </nc>
      <ndxf>
        <alignment vertical="top" readingOrder="0"/>
        <border outline="0">
          <left style="thin">
            <color indexed="64"/>
          </left>
          <right style="thin">
            <color indexed="64"/>
          </right>
          <top style="thin">
            <color indexed="64"/>
          </top>
          <bottom style="thin">
            <color indexed="64"/>
          </bottom>
        </border>
      </ndxf>
    </rcc>
    <rcc rId="0" sId="1" dxf="1">
      <nc r="LBC3891">
        <f>CONCATENATE($F$2," ",TEXT('Плановые отключения'!LBE993,"ДД.ММ.ГГГГ")," ","с"," ",'Плановые отключения'!LBF993," ","до"," ",'Плановые отключения'!LBH993," ","(",'Плановые отключения'!LBD993,")")</f>
      </nc>
      <ndxf>
        <alignment vertical="top" readingOrder="0"/>
        <border outline="0">
          <left style="thin">
            <color indexed="64"/>
          </left>
          <right style="thin">
            <color indexed="64"/>
          </right>
          <top style="thin">
            <color indexed="64"/>
          </top>
          <bottom style="thin">
            <color indexed="64"/>
          </bottom>
        </border>
      </ndxf>
    </rcc>
    <rcc rId="0" sId="1" dxf="1">
      <nc r="LBD3891">
        <f>CONCATENATE($F$2," ",TEXT('Плановые отключения'!LBF993,"ДД.ММ.ГГГГ")," ","с"," ",'Плановые отключения'!LBG993," ","до"," ",'Плановые отключения'!LBI993," ","(",'Плановые отключения'!LBE993,")")</f>
      </nc>
      <ndxf>
        <alignment vertical="top" readingOrder="0"/>
        <border outline="0">
          <left style="thin">
            <color indexed="64"/>
          </left>
          <right style="thin">
            <color indexed="64"/>
          </right>
          <top style="thin">
            <color indexed="64"/>
          </top>
          <bottom style="thin">
            <color indexed="64"/>
          </bottom>
        </border>
      </ndxf>
    </rcc>
    <rcc rId="0" sId="1" dxf="1">
      <nc r="LBE3891">
        <f>CONCATENATE($F$2," ",TEXT('Плановые отключения'!LBG993,"ДД.ММ.ГГГГ")," ","с"," ",'Плановые отключения'!LBH993," ","до"," ",'Плановые отключения'!LBJ993," ","(",'Плановые отключения'!LBF993,")")</f>
      </nc>
      <ndxf>
        <alignment vertical="top" readingOrder="0"/>
        <border outline="0">
          <left style="thin">
            <color indexed="64"/>
          </left>
          <right style="thin">
            <color indexed="64"/>
          </right>
          <top style="thin">
            <color indexed="64"/>
          </top>
          <bottom style="thin">
            <color indexed="64"/>
          </bottom>
        </border>
      </ndxf>
    </rcc>
    <rcc rId="0" sId="1" dxf="1">
      <nc r="LBF3891">
        <f>CONCATENATE($F$2," ",TEXT('Плановые отключения'!LBH993,"ДД.ММ.ГГГГ")," ","с"," ",'Плановые отключения'!LBI993," ","до"," ",'Плановые отключения'!LBK993," ","(",'Плановые отключения'!LBG993,")")</f>
      </nc>
      <ndxf>
        <alignment vertical="top" readingOrder="0"/>
        <border outline="0">
          <left style="thin">
            <color indexed="64"/>
          </left>
          <right style="thin">
            <color indexed="64"/>
          </right>
          <top style="thin">
            <color indexed="64"/>
          </top>
          <bottom style="thin">
            <color indexed="64"/>
          </bottom>
        </border>
      </ndxf>
    </rcc>
    <rcc rId="0" sId="1" dxf="1">
      <nc r="LBG3891">
        <f>CONCATENATE($F$2," ",TEXT('Плановые отключения'!LBI993,"ДД.ММ.ГГГГ")," ","с"," ",'Плановые отключения'!LBJ993," ","до"," ",'Плановые отключения'!LBL993," ","(",'Плановые отключения'!LBH993,")")</f>
      </nc>
      <ndxf>
        <alignment vertical="top" readingOrder="0"/>
        <border outline="0">
          <left style="thin">
            <color indexed="64"/>
          </left>
          <right style="thin">
            <color indexed="64"/>
          </right>
          <top style="thin">
            <color indexed="64"/>
          </top>
          <bottom style="thin">
            <color indexed="64"/>
          </bottom>
        </border>
      </ndxf>
    </rcc>
    <rcc rId="0" sId="1" dxf="1">
      <nc r="LBH3891">
        <f>CONCATENATE($F$2," ",TEXT('Плановые отключения'!LBJ993,"ДД.ММ.ГГГГ")," ","с"," ",'Плановые отключения'!LBK993," ","до"," ",'Плановые отключения'!LBM993," ","(",'Плановые отключения'!LBI993,")")</f>
      </nc>
      <ndxf>
        <alignment vertical="top" readingOrder="0"/>
        <border outline="0">
          <left style="thin">
            <color indexed="64"/>
          </left>
          <right style="thin">
            <color indexed="64"/>
          </right>
          <top style="thin">
            <color indexed="64"/>
          </top>
          <bottom style="thin">
            <color indexed="64"/>
          </bottom>
        </border>
      </ndxf>
    </rcc>
    <rcc rId="0" sId="1" dxf="1">
      <nc r="LBI3891">
        <f>CONCATENATE($F$2," ",TEXT('Плановые отключения'!LBK993,"ДД.ММ.ГГГГ")," ","с"," ",'Плановые отключения'!LBL993," ","до"," ",'Плановые отключения'!LBN993," ","(",'Плановые отключения'!LBJ993,")")</f>
      </nc>
      <ndxf>
        <alignment vertical="top" readingOrder="0"/>
        <border outline="0">
          <left style="thin">
            <color indexed="64"/>
          </left>
          <right style="thin">
            <color indexed="64"/>
          </right>
          <top style="thin">
            <color indexed="64"/>
          </top>
          <bottom style="thin">
            <color indexed="64"/>
          </bottom>
        </border>
      </ndxf>
    </rcc>
    <rcc rId="0" sId="1" dxf="1">
      <nc r="LBJ3891">
        <f>CONCATENATE($F$2," ",TEXT('Плановые отключения'!LBL993,"ДД.ММ.ГГГГ")," ","с"," ",'Плановые отключения'!LBM993," ","до"," ",'Плановые отключения'!LBO993," ","(",'Плановые отключения'!LBK993,")")</f>
      </nc>
      <ndxf>
        <alignment vertical="top" readingOrder="0"/>
        <border outline="0">
          <left style="thin">
            <color indexed="64"/>
          </left>
          <right style="thin">
            <color indexed="64"/>
          </right>
          <top style="thin">
            <color indexed="64"/>
          </top>
          <bottom style="thin">
            <color indexed="64"/>
          </bottom>
        </border>
      </ndxf>
    </rcc>
    <rcc rId="0" sId="1" dxf="1">
      <nc r="LBK3891">
        <f>CONCATENATE($F$2," ",TEXT('Плановые отключения'!LBM993,"ДД.ММ.ГГГГ")," ","с"," ",'Плановые отключения'!LBN993," ","до"," ",'Плановые отключения'!LBP993," ","(",'Плановые отключения'!LBL993,")")</f>
      </nc>
      <ndxf>
        <alignment vertical="top" readingOrder="0"/>
        <border outline="0">
          <left style="thin">
            <color indexed="64"/>
          </left>
          <right style="thin">
            <color indexed="64"/>
          </right>
          <top style="thin">
            <color indexed="64"/>
          </top>
          <bottom style="thin">
            <color indexed="64"/>
          </bottom>
        </border>
      </ndxf>
    </rcc>
    <rcc rId="0" sId="1" dxf="1">
      <nc r="LBL3891">
        <f>CONCATENATE($F$2," ",TEXT('Плановые отключения'!LBN993,"ДД.ММ.ГГГГ")," ","с"," ",'Плановые отключения'!LBO993," ","до"," ",'Плановые отключения'!LBQ993," ","(",'Плановые отключения'!LBM993,")")</f>
      </nc>
      <ndxf>
        <alignment vertical="top" readingOrder="0"/>
        <border outline="0">
          <left style="thin">
            <color indexed="64"/>
          </left>
          <right style="thin">
            <color indexed="64"/>
          </right>
          <top style="thin">
            <color indexed="64"/>
          </top>
          <bottom style="thin">
            <color indexed="64"/>
          </bottom>
        </border>
      </ndxf>
    </rcc>
    <rcc rId="0" sId="1" dxf="1">
      <nc r="LBM3891">
        <f>CONCATENATE($F$2," ",TEXT('Плановые отключения'!LBO993,"ДД.ММ.ГГГГ")," ","с"," ",'Плановые отключения'!LBP993," ","до"," ",'Плановые отключения'!LBR993," ","(",'Плановые отключения'!LBN993,")")</f>
      </nc>
      <ndxf>
        <alignment vertical="top" readingOrder="0"/>
        <border outline="0">
          <left style="thin">
            <color indexed="64"/>
          </left>
          <right style="thin">
            <color indexed="64"/>
          </right>
          <top style="thin">
            <color indexed="64"/>
          </top>
          <bottom style="thin">
            <color indexed="64"/>
          </bottom>
        </border>
      </ndxf>
    </rcc>
    <rcc rId="0" sId="1" dxf="1">
      <nc r="LBN3891">
        <f>CONCATENATE($F$2," ",TEXT('Плановые отключения'!LBP993,"ДД.ММ.ГГГГ")," ","с"," ",'Плановые отключения'!LBQ993," ","до"," ",'Плановые отключения'!LBS993," ","(",'Плановые отключения'!LBO993,")")</f>
      </nc>
      <ndxf>
        <alignment vertical="top" readingOrder="0"/>
        <border outline="0">
          <left style="thin">
            <color indexed="64"/>
          </left>
          <right style="thin">
            <color indexed="64"/>
          </right>
          <top style="thin">
            <color indexed="64"/>
          </top>
          <bottom style="thin">
            <color indexed="64"/>
          </bottom>
        </border>
      </ndxf>
    </rcc>
    <rcc rId="0" sId="1" dxf="1">
      <nc r="LBO3891">
        <f>CONCATENATE($F$2," ",TEXT('Плановые отключения'!LBQ993,"ДД.ММ.ГГГГ")," ","с"," ",'Плановые отключения'!LBR993," ","до"," ",'Плановые отключения'!LBT993," ","(",'Плановые отключения'!LBP993,")")</f>
      </nc>
      <ndxf>
        <alignment vertical="top" readingOrder="0"/>
        <border outline="0">
          <left style="thin">
            <color indexed="64"/>
          </left>
          <right style="thin">
            <color indexed="64"/>
          </right>
          <top style="thin">
            <color indexed="64"/>
          </top>
          <bottom style="thin">
            <color indexed="64"/>
          </bottom>
        </border>
      </ndxf>
    </rcc>
    <rcc rId="0" sId="1" dxf="1">
      <nc r="LBP3891">
        <f>CONCATENATE($F$2," ",TEXT('Плановые отключения'!LBR993,"ДД.ММ.ГГГГ")," ","с"," ",'Плановые отключения'!LBS993," ","до"," ",'Плановые отключения'!LBU993," ","(",'Плановые отключения'!LBQ993,")")</f>
      </nc>
      <ndxf>
        <alignment vertical="top" readingOrder="0"/>
        <border outline="0">
          <left style="thin">
            <color indexed="64"/>
          </left>
          <right style="thin">
            <color indexed="64"/>
          </right>
          <top style="thin">
            <color indexed="64"/>
          </top>
          <bottom style="thin">
            <color indexed="64"/>
          </bottom>
        </border>
      </ndxf>
    </rcc>
    <rcc rId="0" sId="1" dxf="1">
      <nc r="LBQ3891">
        <f>CONCATENATE($F$2," ",TEXT('Плановые отключения'!LBS993,"ДД.ММ.ГГГГ")," ","с"," ",'Плановые отключения'!LBT993," ","до"," ",'Плановые отключения'!LBV993," ","(",'Плановые отключения'!LBR993,")")</f>
      </nc>
      <ndxf>
        <alignment vertical="top" readingOrder="0"/>
        <border outline="0">
          <left style="thin">
            <color indexed="64"/>
          </left>
          <right style="thin">
            <color indexed="64"/>
          </right>
          <top style="thin">
            <color indexed="64"/>
          </top>
          <bottom style="thin">
            <color indexed="64"/>
          </bottom>
        </border>
      </ndxf>
    </rcc>
    <rcc rId="0" sId="1" dxf="1">
      <nc r="LBR3891">
        <f>CONCATENATE($F$2," ",TEXT('Плановые отключения'!LBT993,"ДД.ММ.ГГГГ")," ","с"," ",'Плановые отключения'!LBU993," ","до"," ",'Плановые отключения'!LBW993," ","(",'Плановые отключения'!LBS993,")")</f>
      </nc>
      <ndxf>
        <alignment vertical="top" readingOrder="0"/>
        <border outline="0">
          <left style="thin">
            <color indexed="64"/>
          </left>
          <right style="thin">
            <color indexed="64"/>
          </right>
          <top style="thin">
            <color indexed="64"/>
          </top>
          <bottom style="thin">
            <color indexed="64"/>
          </bottom>
        </border>
      </ndxf>
    </rcc>
    <rcc rId="0" sId="1" dxf="1">
      <nc r="LBS3891">
        <f>CONCATENATE($F$2," ",TEXT('Плановые отключения'!LBU993,"ДД.ММ.ГГГГ")," ","с"," ",'Плановые отключения'!LBV993," ","до"," ",'Плановые отключения'!LBX993," ","(",'Плановые отключения'!LBT993,")")</f>
      </nc>
      <ndxf>
        <alignment vertical="top" readingOrder="0"/>
        <border outline="0">
          <left style="thin">
            <color indexed="64"/>
          </left>
          <right style="thin">
            <color indexed="64"/>
          </right>
          <top style="thin">
            <color indexed="64"/>
          </top>
          <bottom style="thin">
            <color indexed="64"/>
          </bottom>
        </border>
      </ndxf>
    </rcc>
    <rcc rId="0" sId="1" dxf="1">
      <nc r="LBT3891">
        <f>CONCATENATE($F$2," ",TEXT('Плановые отключения'!LBV993,"ДД.ММ.ГГГГ")," ","с"," ",'Плановые отключения'!LBW993," ","до"," ",'Плановые отключения'!LBY993," ","(",'Плановые отключения'!LBU993,")")</f>
      </nc>
      <ndxf>
        <alignment vertical="top" readingOrder="0"/>
        <border outline="0">
          <left style="thin">
            <color indexed="64"/>
          </left>
          <right style="thin">
            <color indexed="64"/>
          </right>
          <top style="thin">
            <color indexed="64"/>
          </top>
          <bottom style="thin">
            <color indexed="64"/>
          </bottom>
        </border>
      </ndxf>
    </rcc>
    <rcc rId="0" sId="1" dxf="1">
      <nc r="LBU3891">
        <f>CONCATENATE($F$2," ",TEXT('Плановые отключения'!LBW993,"ДД.ММ.ГГГГ")," ","с"," ",'Плановые отключения'!LBX993," ","до"," ",'Плановые отключения'!LBZ993," ","(",'Плановые отключения'!LBV993,")")</f>
      </nc>
      <ndxf>
        <alignment vertical="top" readingOrder="0"/>
        <border outline="0">
          <left style="thin">
            <color indexed="64"/>
          </left>
          <right style="thin">
            <color indexed="64"/>
          </right>
          <top style="thin">
            <color indexed="64"/>
          </top>
          <bottom style="thin">
            <color indexed="64"/>
          </bottom>
        </border>
      </ndxf>
    </rcc>
    <rcc rId="0" sId="1" dxf="1">
      <nc r="LBV3891">
        <f>CONCATENATE($F$2," ",TEXT('Плановые отключения'!LBX993,"ДД.ММ.ГГГГ")," ","с"," ",'Плановые отключения'!LBY993," ","до"," ",'Плановые отключения'!LCA993," ","(",'Плановые отключения'!LBW993,")")</f>
      </nc>
      <ndxf>
        <alignment vertical="top" readingOrder="0"/>
        <border outline="0">
          <left style="thin">
            <color indexed="64"/>
          </left>
          <right style="thin">
            <color indexed="64"/>
          </right>
          <top style="thin">
            <color indexed="64"/>
          </top>
          <bottom style="thin">
            <color indexed="64"/>
          </bottom>
        </border>
      </ndxf>
    </rcc>
    <rcc rId="0" sId="1" dxf="1">
      <nc r="LBW3891">
        <f>CONCATENATE($F$2," ",TEXT('Плановые отключения'!LBY993,"ДД.ММ.ГГГГ")," ","с"," ",'Плановые отключения'!LBZ993," ","до"," ",'Плановые отключения'!LCB993," ","(",'Плановые отключения'!LBX993,")")</f>
      </nc>
      <ndxf>
        <alignment vertical="top" readingOrder="0"/>
        <border outline="0">
          <left style="thin">
            <color indexed="64"/>
          </left>
          <right style="thin">
            <color indexed="64"/>
          </right>
          <top style="thin">
            <color indexed="64"/>
          </top>
          <bottom style="thin">
            <color indexed="64"/>
          </bottom>
        </border>
      </ndxf>
    </rcc>
    <rcc rId="0" sId="1" dxf="1">
      <nc r="LBX3891">
        <f>CONCATENATE($F$2," ",TEXT('Плановые отключения'!LBZ993,"ДД.ММ.ГГГГ")," ","с"," ",'Плановые отключения'!LCA993," ","до"," ",'Плановые отключения'!LCC993," ","(",'Плановые отключения'!LBY993,")")</f>
      </nc>
      <ndxf>
        <alignment vertical="top" readingOrder="0"/>
        <border outline="0">
          <left style="thin">
            <color indexed="64"/>
          </left>
          <right style="thin">
            <color indexed="64"/>
          </right>
          <top style="thin">
            <color indexed="64"/>
          </top>
          <bottom style="thin">
            <color indexed="64"/>
          </bottom>
        </border>
      </ndxf>
    </rcc>
    <rcc rId="0" sId="1" dxf="1">
      <nc r="LBY3891">
        <f>CONCATENATE($F$2," ",TEXT('Плановые отключения'!LCA993,"ДД.ММ.ГГГГ")," ","с"," ",'Плановые отключения'!LCB993," ","до"," ",'Плановые отключения'!LCD993," ","(",'Плановые отключения'!LBZ993,")")</f>
      </nc>
      <ndxf>
        <alignment vertical="top" readingOrder="0"/>
        <border outline="0">
          <left style="thin">
            <color indexed="64"/>
          </left>
          <right style="thin">
            <color indexed="64"/>
          </right>
          <top style="thin">
            <color indexed="64"/>
          </top>
          <bottom style="thin">
            <color indexed="64"/>
          </bottom>
        </border>
      </ndxf>
    </rcc>
    <rcc rId="0" sId="1" dxf="1">
      <nc r="LBZ3891">
        <f>CONCATENATE($F$2," ",TEXT('Плановые отключения'!LCB993,"ДД.ММ.ГГГГ")," ","с"," ",'Плановые отключения'!LCC993," ","до"," ",'Плановые отключения'!LCE993," ","(",'Плановые отключения'!LCA993,")")</f>
      </nc>
      <ndxf>
        <alignment vertical="top" readingOrder="0"/>
        <border outline="0">
          <left style="thin">
            <color indexed="64"/>
          </left>
          <right style="thin">
            <color indexed="64"/>
          </right>
          <top style="thin">
            <color indexed="64"/>
          </top>
          <bottom style="thin">
            <color indexed="64"/>
          </bottom>
        </border>
      </ndxf>
    </rcc>
    <rcc rId="0" sId="1" dxf="1">
      <nc r="LCA3891">
        <f>CONCATENATE($F$2," ",TEXT('Плановые отключения'!LCC993,"ДД.ММ.ГГГГ")," ","с"," ",'Плановые отключения'!LCD993," ","до"," ",'Плановые отключения'!LCF993," ","(",'Плановые отключения'!LCB993,")")</f>
      </nc>
      <ndxf>
        <alignment vertical="top" readingOrder="0"/>
        <border outline="0">
          <left style="thin">
            <color indexed="64"/>
          </left>
          <right style="thin">
            <color indexed="64"/>
          </right>
          <top style="thin">
            <color indexed="64"/>
          </top>
          <bottom style="thin">
            <color indexed="64"/>
          </bottom>
        </border>
      </ndxf>
    </rcc>
    <rcc rId="0" sId="1" dxf="1">
      <nc r="LCB3891">
        <f>CONCATENATE($F$2," ",TEXT('Плановые отключения'!LCD993,"ДД.ММ.ГГГГ")," ","с"," ",'Плановые отключения'!LCE993," ","до"," ",'Плановые отключения'!LCG993," ","(",'Плановые отключения'!LCC993,")")</f>
      </nc>
      <ndxf>
        <alignment vertical="top" readingOrder="0"/>
        <border outline="0">
          <left style="thin">
            <color indexed="64"/>
          </left>
          <right style="thin">
            <color indexed="64"/>
          </right>
          <top style="thin">
            <color indexed="64"/>
          </top>
          <bottom style="thin">
            <color indexed="64"/>
          </bottom>
        </border>
      </ndxf>
    </rcc>
    <rcc rId="0" sId="1" dxf="1">
      <nc r="LCC3891">
        <f>CONCATENATE($F$2," ",TEXT('Плановые отключения'!LCE993,"ДД.ММ.ГГГГ")," ","с"," ",'Плановые отключения'!LCF993," ","до"," ",'Плановые отключения'!LCH993," ","(",'Плановые отключения'!LCD993,")")</f>
      </nc>
      <ndxf>
        <alignment vertical="top" readingOrder="0"/>
        <border outline="0">
          <left style="thin">
            <color indexed="64"/>
          </left>
          <right style="thin">
            <color indexed="64"/>
          </right>
          <top style="thin">
            <color indexed="64"/>
          </top>
          <bottom style="thin">
            <color indexed="64"/>
          </bottom>
        </border>
      </ndxf>
    </rcc>
    <rcc rId="0" sId="1" dxf="1">
      <nc r="LCD3891">
        <f>CONCATENATE($F$2," ",TEXT('Плановые отключения'!LCF993,"ДД.ММ.ГГГГ")," ","с"," ",'Плановые отключения'!LCG993," ","до"," ",'Плановые отключения'!LCI993," ","(",'Плановые отключения'!LCE993,")")</f>
      </nc>
      <ndxf>
        <alignment vertical="top" readingOrder="0"/>
        <border outline="0">
          <left style="thin">
            <color indexed="64"/>
          </left>
          <right style="thin">
            <color indexed="64"/>
          </right>
          <top style="thin">
            <color indexed="64"/>
          </top>
          <bottom style="thin">
            <color indexed="64"/>
          </bottom>
        </border>
      </ndxf>
    </rcc>
    <rcc rId="0" sId="1" dxf="1">
      <nc r="LCE3891">
        <f>CONCATENATE($F$2," ",TEXT('Плановые отключения'!LCG993,"ДД.ММ.ГГГГ")," ","с"," ",'Плановые отключения'!LCH993," ","до"," ",'Плановые отключения'!LCJ993," ","(",'Плановые отключения'!LCF993,")")</f>
      </nc>
      <ndxf>
        <alignment vertical="top" readingOrder="0"/>
        <border outline="0">
          <left style="thin">
            <color indexed="64"/>
          </left>
          <right style="thin">
            <color indexed="64"/>
          </right>
          <top style="thin">
            <color indexed="64"/>
          </top>
          <bottom style="thin">
            <color indexed="64"/>
          </bottom>
        </border>
      </ndxf>
    </rcc>
    <rcc rId="0" sId="1" dxf="1">
      <nc r="LCF3891">
        <f>CONCATENATE($F$2," ",TEXT('Плановые отключения'!LCH993,"ДД.ММ.ГГГГ")," ","с"," ",'Плановые отключения'!LCI993," ","до"," ",'Плановые отключения'!LCK993," ","(",'Плановые отключения'!LCG993,")")</f>
      </nc>
      <ndxf>
        <alignment vertical="top" readingOrder="0"/>
        <border outline="0">
          <left style="thin">
            <color indexed="64"/>
          </left>
          <right style="thin">
            <color indexed="64"/>
          </right>
          <top style="thin">
            <color indexed="64"/>
          </top>
          <bottom style="thin">
            <color indexed="64"/>
          </bottom>
        </border>
      </ndxf>
    </rcc>
    <rcc rId="0" sId="1" dxf="1">
      <nc r="LCG3891">
        <f>CONCATENATE($F$2," ",TEXT('Плановые отключения'!LCI993,"ДД.ММ.ГГГГ")," ","с"," ",'Плановые отключения'!LCJ993," ","до"," ",'Плановые отключения'!LCL993," ","(",'Плановые отключения'!LCH993,")")</f>
      </nc>
      <ndxf>
        <alignment vertical="top" readingOrder="0"/>
        <border outline="0">
          <left style="thin">
            <color indexed="64"/>
          </left>
          <right style="thin">
            <color indexed="64"/>
          </right>
          <top style="thin">
            <color indexed="64"/>
          </top>
          <bottom style="thin">
            <color indexed="64"/>
          </bottom>
        </border>
      </ndxf>
    </rcc>
    <rcc rId="0" sId="1" dxf="1">
      <nc r="LCH3891">
        <f>CONCATENATE($F$2," ",TEXT('Плановые отключения'!LCJ993,"ДД.ММ.ГГГГ")," ","с"," ",'Плановые отключения'!LCK993," ","до"," ",'Плановые отключения'!LCM993," ","(",'Плановые отключения'!LCI993,")")</f>
      </nc>
      <ndxf>
        <alignment vertical="top" readingOrder="0"/>
        <border outline="0">
          <left style="thin">
            <color indexed="64"/>
          </left>
          <right style="thin">
            <color indexed="64"/>
          </right>
          <top style="thin">
            <color indexed="64"/>
          </top>
          <bottom style="thin">
            <color indexed="64"/>
          </bottom>
        </border>
      </ndxf>
    </rcc>
    <rcc rId="0" sId="1" dxf="1">
      <nc r="LCI3891">
        <f>CONCATENATE($F$2," ",TEXT('Плановые отключения'!LCK993,"ДД.ММ.ГГГГ")," ","с"," ",'Плановые отключения'!LCL993," ","до"," ",'Плановые отключения'!LCN993," ","(",'Плановые отключения'!LCJ993,")")</f>
      </nc>
      <ndxf>
        <alignment vertical="top" readingOrder="0"/>
        <border outline="0">
          <left style="thin">
            <color indexed="64"/>
          </left>
          <right style="thin">
            <color indexed="64"/>
          </right>
          <top style="thin">
            <color indexed="64"/>
          </top>
          <bottom style="thin">
            <color indexed="64"/>
          </bottom>
        </border>
      </ndxf>
    </rcc>
    <rcc rId="0" sId="1" dxf="1">
      <nc r="LCJ3891">
        <f>CONCATENATE($F$2," ",TEXT('Плановые отключения'!LCL993,"ДД.ММ.ГГГГ")," ","с"," ",'Плановые отключения'!LCM993," ","до"," ",'Плановые отключения'!LCO993," ","(",'Плановые отключения'!LCK993,")")</f>
      </nc>
      <ndxf>
        <alignment vertical="top" readingOrder="0"/>
        <border outline="0">
          <left style="thin">
            <color indexed="64"/>
          </left>
          <right style="thin">
            <color indexed="64"/>
          </right>
          <top style="thin">
            <color indexed="64"/>
          </top>
          <bottom style="thin">
            <color indexed="64"/>
          </bottom>
        </border>
      </ndxf>
    </rcc>
    <rcc rId="0" sId="1" dxf="1">
      <nc r="LCK3891">
        <f>CONCATENATE($F$2," ",TEXT('Плановые отключения'!LCM993,"ДД.ММ.ГГГГ")," ","с"," ",'Плановые отключения'!LCN993," ","до"," ",'Плановые отключения'!LCP993," ","(",'Плановые отключения'!LCL993,")")</f>
      </nc>
      <ndxf>
        <alignment vertical="top" readingOrder="0"/>
        <border outline="0">
          <left style="thin">
            <color indexed="64"/>
          </left>
          <right style="thin">
            <color indexed="64"/>
          </right>
          <top style="thin">
            <color indexed="64"/>
          </top>
          <bottom style="thin">
            <color indexed="64"/>
          </bottom>
        </border>
      </ndxf>
    </rcc>
    <rcc rId="0" sId="1" dxf="1">
      <nc r="LCL3891">
        <f>CONCATENATE($F$2," ",TEXT('Плановые отключения'!LCN993,"ДД.ММ.ГГГГ")," ","с"," ",'Плановые отключения'!LCO993," ","до"," ",'Плановые отключения'!LCQ993," ","(",'Плановые отключения'!LCM993,")")</f>
      </nc>
      <ndxf>
        <alignment vertical="top" readingOrder="0"/>
        <border outline="0">
          <left style="thin">
            <color indexed="64"/>
          </left>
          <right style="thin">
            <color indexed="64"/>
          </right>
          <top style="thin">
            <color indexed="64"/>
          </top>
          <bottom style="thin">
            <color indexed="64"/>
          </bottom>
        </border>
      </ndxf>
    </rcc>
    <rcc rId="0" sId="1" dxf="1">
      <nc r="LCM3891">
        <f>CONCATENATE($F$2," ",TEXT('Плановые отключения'!LCO993,"ДД.ММ.ГГГГ")," ","с"," ",'Плановые отключения'!LCP993," ","до"," ",'Плановые отключения'!LCR993," ","(",'Плановые отключения'!LCN993,")")</f>
      </nc>
      <ndxf>
        <alignment vertical="top" readingOrder="0"/>
        <border outline="0">
          <left style="thin">
            <color indexed="64"/>
          </left>
          <right style="thin">
            <color indexed="64"/>
          </right>
          <top style="thin">
            <color indexed="64"/>
          </top>
          <bottom style="thin">
            <color indexed="64"/>
          </bottom>
        </border>
      </ndxf>
    </rcc>
    <rcc rId="0" sId="1" dxf="1">
      <nc r="LCN3891">
        <f>CONCATENATE($F$2," ",TEXT('Плановые отключения'!LCP993,"ДД.ММ.ГГГГ")," ","с"," ",'Плановые отключения'!LCQ993," ","до"," ",'Плановые отключения'!LCS993," ","(",'Плановые отключения'!LCO993,")")</f>
      </nc>
      <ndxf>
        <alignment vertical="top" readingOrder="0"/>
        <border outline="0">
          <left style="thin">
            <color indexed="64"/>
          </left>
          <right style="thin">
            <color indexed="64"/>
          </right>
          <top style="thin">
            <color indexed="64"/>
          </top>
          <bottom style="thin">
            <color indexed="64"/>
          </bottom>
        </border>
      </ndxf>
    </rcc>
    <rcc rId="0" sId="1" dxf="1">
      <nc r="LCO3891">
        <f>CONCATENATE($F$2," ",TEXT('Плановые отключения'!LCQ993,"ДД.ММ.ГГГГ")," ","с"," ",'Плановые отключения'!LCR993," ","до"," ",'Плановые отключения'!LCT993," ","(",'Плановые отключения'!LCP993,")")</f>
      </nc>
      <ndxf>
        <alignment vertical="top" readingOrder="0"/>
        <border outline="0">
          <left style="thin">
            <color indexed="64"/>
          </left>
          <right style="thin">
            <color indexed="64"/>
          </right>
          <top style="thin">
            <color indexed="64"/>
          </top>
          <bottom style="thin">
            <color indexed="64"/>
          </bottom>
        </border>
      </ndxf>
    </rcc>
    <rcc rId="0" sId="1" dxf="1">
      <nc r="LCP3891">
        <f>CONCATENATE($F$2," ",TEXT('Плановые отключения'!LCR993,"ДД.ММ.ГГГГ")," ","с"," ",'Плановые отключения'!LCS993," ","до"," ",'Плановые отключения'!LCU993," ","(",'Плановые отключения'!LCQ993,")")</f>
      </nc>
      <ndxf>
        <alignment vertical="top" readingOrder="0"/>
        <border outline="0">
          <left style="thin">
            <color indexed="64"/>
          </left>
          <right style="thin">
            <color indexed="64"/>
          </right>
          <top style="thin">
            <color indexed="64"/>
          </top>
          <bottom style="thin">
            <color indexed="64"/>
          </bottom>
        </border>
      </ndxf>
    </rcc>
    <rcc rId="0" sId="1" dxf="1">
      <nc r="LCQ3891">
        <f>CONCATENATE($F$2," ",TEXT('Плановые отключения'!LCS993,"ДД.ММ.ГГГГ")," ","с"," ",'Плановые отключения'!LCT993," ","до"," ",'Плановые отключения'!LCV993," ","(",'Плановые отключения'!LCR993,")")</f>
      </nc>
      <ndxf>
        <alignment vertical="top" readingOrder="0"/>
        <border outline="0">
          <left style="thin">
            <color indexed="64"/>
          </left>
          <right style="thin">
            <color indexed="64"/>
          </right>
          <top style="thin">
            <color indexed="64"/>
          </top>
          <bottom style="thin">
            <color indexed="64"/>
          </bottom>
        </border>
      </ndxf>
    </rcc>
    <rcc rId="0" sId="1" dxf="1">
      <nc r="LCR3891">
        <f>CONCATENATE($F$2," ",TEXT('Плановые отключения'!LCT993,"ДД.ММ.ГГГГ")," ","с"," ",'Плановые отключения'!LCU993," ","до"," ",'Плановые отключения'!LCW993," ","(",'Плановые отключения'!LCS993,")")</f>
      </nc>
      <ndxf>
        <alignment vertical="top" readingOrder="0"/>
        <border outline="0">
          <left style="thin">
            <color indexed="64"/>
          </left>
          <right style="thin">
            <color indexed="64"/>
          </right>
          <top style="thin">
            <color indexed="64"/>
          </top>
          <bottom style="thin">
            <color indexed="64"/>
          </bottom>
        </border>
      </ndxf>
    </rcc>
    <rcc rId="0" sId="1" dxf="1">
      <nc r="LCS3891">
        <f>CONCATENATE($F$2," ",TEXT('Плановые отключения'!LCU993,"ДД.ММ.ГГГГ")," ","с"," ",'Плановые отключения'!LCV993," ","до"," ",'Плановые отключения'!LCX993," ","(",'Плановые отключения'!LCT993,")")</f>
      </nc>
      <ndxf>
        <alignment vertical="top" readingOrder="0"/>
        <border outline="0">
          <left style="thin">
            <color indexed="64"/>
          </left>
          <right style="thin">
            <color indexed="64"/>
          </right>
          <top style="thin">
            <color indexed="64"/>
          </top>
          <bottom style="thin">
            <color indexed="64"/>
          </bottom>
        </border>
      </ndxf>
    </rcc>
    <rcc rId="0" sId="1" dxf="1">
      <nc r="LCT3891">
        <f>CONCATENATE($F$2," ",TEXT('Плановые отключения'!LCV993,"ДД.ММ.ГГГГ")," ","с"," ",'Плановые отключения'!LCW993," ","до"," ",'Плановые отключения'!LCY993," ","(",'Плановые отключения'!LCU993,")")</f>
      </nc>
      <ndxf>
        <alignment vertical="top" readingOrder="0"/>
        <border outline="0">
          <left style="thin">
            <color indexed="64"/>
          </left>
          <right style="thin">
            <color indexed="64"/>
          </right>
          <top style="thin">
            <color indexed="64"/>
          </top>
          <bottom style="thin">
            <color indexed="64"/>
          </bottom>
        </border>
      </ndxf>
    </rcc>
    <rcc rId="0" sId="1" dxf="1">
      <nc r="LCU3891">
        <f>CONCATENATE($F$2," ",TEXT('Плановые отключения'!LCW993,"ДД.ММ.ГГГГ")," ","с"," ",'Плановые отключения'!LCX993," ","до"," ",'Плановые отключения'!LCZ993," ","(",'Плановые отключения'!LCV993,")")</f>
      </nc>
      <ndxf>
        <alignment vertical="top" readingOrder="0"/>
        <border outline="0">
          <left style="thin">
            <color indexed="64"/>
          </left>
          <right style="thin">
            <color indexed="64"/>
          </right>
          <top style="thin">
            <color indexed="64"/>
          </top>
          <bottom style="thin">
            <color indexed="64"/>
          </bottom>
        </border>
      </ndxf>
    </rcc>
    <rcc rId="0" sId="1" dxf="1">
      <nc r="LCV3891">
        <f>CONCATENATE($F$2," ",TEXT('Плановые отключения'!LCX993,"ДД.ММ.ГГГГ")," ","с"," ",'Плановые отключения'!LCY993," ","до"," ",'Плановые отключения'!LDA993," ","(",'Плановые отключения'!LCW993,")")</f>
      </nc>
      <ndxf>
        <alignment vertical="top" readingOrder="0"/>
        <border outline="0">
          <left style="thin">
            <color indexed="64"/>
          </left>
          <right style="thin">
            <color indexed="64"/>
          </right>
          <top style="thin">
            <color indexed="64"/>
          </top>
          <bottom style="thin">
            <color indexed="64"/>
          </bottom>
        </border>
      </ndxf>
    </rcc>
    <rcc rId="0" sId="1" dxf="1">
      <nc r="LCW3891">
        <f>CONCATENATE($F$2," ",TEXT('Плановые отключения'!LCY993,"ДД.ММ.ГГГГ")," ","с"," ",'Плановые отключения'!LCZ993," ","до"," ",'Плановые отключения'!LDB993," ","(",'Плановые отключения'!LCX993,")")</f>
      </nc>
      <ndxf>
        <alignment vertical="top" readingOrder="0"/>
        <border outline="0">
          <left style="thin">
            <color indexed="64"/>
          </left>
          <right style="thin">
            <color indexed="64"/>
          </right>
          <top style="thin">
            <color indexed="64"/>
          </top>
          <bottom style="thin">
            <color indexed="64"/>
          </bottom>
        </border>
      </ndxf>
    </rcc>
    <rcc rId="0" sId="1" dxf="1">
      <nc r="LCX3891">
        <f>CONCATENATE($F$2," ",TEXT('Плановые отключения'!LCZ993,"ДД.ММ.ГГГГ")," ","с"," ",'Плановые отключения'!LDA993," ","до"," ",'Плановые отключения'!LDC993," ","(",'Плановые отключения'!LCY993,")")</f>
      </nc>
      <ndxf>
        <alignment vertical="top" readingOrder="0"/>
        <border outline="0">
          <left style="thin">
            <color indexed="64"/>
          </left>
          <right style="thin">
            <color indexed="64"/>
          </right>
          <top style="thin">
            <color indexed="64"/>
          </top>
          <bottom style="thin">
            <color indexed="64"/>
          </bottom>
        </border>
      </ndxf>
    </rcc>
    <rcc rId="0" sId="1" dxf="1">
      <nc r="LCY3891">
        <f>CONCATENATE($F$2," ",TEXT('Плановые отключения'!LDA993,"ДД.ММ.ГГГГ")," ","с"," ",'Плановые отключения'!LDB993," ","до"," ",'Плановые отключения'!LDD993," ","(",'Плановые отключения'!LCZ993,")")</f>
      </nc>
      <ndxf>
        <alignment vertical="top" readingOrder="0"/>
        <border outline="0">
          <left style="thin">
            <color indexed="64"/>
          </left>
          <right style="thin">
            <color indexed="64"/>
          </right>
          <top style="thin">
            <color indexed="64"/>
          </top>
          <bottom style="thin">
            <color indexed="64"/>
          </bottom>
        </border>
      </ndxf>
    </rcc>
    <rcc rId="0" sId="1" dxf="1">
      <nc r="LCZ3891">
        <f>CONCATENATE($F$2," ",TEXT('Плановые отключения'!LDB993,"ДД.ММ.ГГГГ")," ","с"," ",'Плановые отключения'!LDC993," ","до"," ",'Плановые отключения'!LDE993," ","(",'Плановые отключения'!LDA993,")")</f>
      </nc>
      <ndxf>
        <alignment vertical="top" readingOrder="0"/>
        <border outline="0">
          <left style="thin">
            <color indexed="64"/>
          </left>
          <right style="thin">
            <color indexed="64"/>
          </right>
          <top style="thin">
            <color indexed="64"/>
          </top>
          <bottom style="thin">
            <color indexed="64"/>
          </bottom>
        </border>
      </ndxf>
    </rcc>
    <rcc rId="0" sId="1" dxf="1">
      <nc r="LDA3891">
        <f>CONCATENATE($F$2," ",TEXT('Плановые отключения'!LDC993,"ДД.ММ.ГГГГ")," ","с"," ",'Плановые отключения'!LDD993," ","до"," ",'Плановые отключения'!LDF993," ","(",'Плановые отключения'!LDB993,")")</f>
      </nc>
      <ndxf>
        <alignment vertical="top" readingOrder="0"/>
        <border outline="0">
          <left style="thin">
            <color indexed="64"/>
          </left>
          <right style="thin">
            <color indexed="64"/>
          </right>
          <top style="thin">
            <color indexed="64"/>
          </top>
          <bottom style="thin">
            <color indexed="64"/>
          </bottom>
        </border>
      </ndxf>
    </rcc>
    <rcc rId="0" sId="1" dxf="1">
      <nc r="LDB3891">
        <f>CONCATENATE($F$2," ",TEXT('Плановые отключения'!LDD993,"ДД.ММ.ГГГГ")," ","с"," ",'Плановые отключения'!LDE993," ","до"," ",'Плановые отключения'!LDG993," ","(",'Плановые отключения'!LDC993,")")</f>
      </nc>
      <ndxf>
        <alignment vertical="top" readingOrder="0"/>
        <border outline="0">
          <left style="thin">
            <color indexed="64"/>
          </left>
          <right style="thin">
            <color indexed="64"/>
          </right>
          <top style="thin">
            <color indexed="64"/>
          </top>
          <bottom style="thin">
            <color indexed="64"/>
          </bottom>
        </border>
      </ndxf>
    </rcc>
    <rcc rId="0" sId="1" dxf="1">
      <nc r="LDC3891">
        <f>CONCATENATE($F$2," ",TEXT('Плановые отключения'!LDE993,"ДД.ММ.ГГГГ")," ","с"," ",'Плановые отключения'!LDF993," ","до"," ",'Плановые отключения'!LDH993," ","(",'Плановые отключения'!LDD993,")")</f>
      </nc>
      <ndxf>
        <alignment vertical="top" readingOrder="0"/>
        <border outline="0">
          <left style="thin">
            <color indexed="64"/>
          </left>
          <right style="thin">
            <color indexed="64"/>
          </right>
          <top style="thin">
            <color indexed="64"/>
          </top>
          <bottom style="thin">
            <color indexed="64"/>
          </bottom>
        </border>
      </ndxf>
    </rcc>
    <rcc rId="0" sId="1" dxf="1">
      <nc r="LDD3891">
        <f>CONCATENATE($F$2," ",TEXT('Плановые отключения'!LDF993,"ДД.ММ.ГГГГ")," ","с"," ",'Плановые отключения'!LDG993," ","до"," ",'Плановые отключения'!LDI993," ","(",'Плановые отключения'!LDE993,")")</f>
      </nc>
      <ndxf>
        <alignment vertical="top" readingOrder="0"/>
        <border outline="0">
          <left style="thin">
            <color indexed="64"/>
          </left>
          <right style="thin">
            <color indexed="64"/>
          </right>
          <top style="thin">
            <color indexed="64"/>
          </top>
          <bottom style="thin">
            <color indexed="64"/>
          </bottom>
        </border>
      </ndxf>
    </rcc>
    <rcc rId="0" sId="1" dxf="1">
      <nc r="LDE3891">
        <f>CONCATENATE($F$2," ",TEXT('Плановые отключения'!LDG993,"ДД.ММ.ГГГГ")," ","с"," ",'Плановые отключения'!LDH993," ","до"," ",'Плановые отключения'!LDJ993," ","(",'Плановые отключения'!LDF993,")")</f>
      </nc>
      <ndxf>
        <alignment vertical="top" readingOrder="0"/>
        <border outline="0">
          <left style="thin">
            <color indexed="64"/>
          </left>
          <right style="thin">
            <color indexed="64"/>
          </right>
          <top style="thin">
            <color indexed="64"/>
          </top>
          <bottom style="thin">
            <color indexed="64"/>
          </bottom>
        </border>
      </ndxf>
    </rcc>
    <rcc rId="0" sId="1" dxf="1">
      <nc r="LDF3891">
        <f>CONCATENATE($F$2," ",TEXT('Плановые отключения'!LDH993,"ДД.ММ.ГГГГ")," ","с"," ",'Плановые отключения'!LDI993," ","до"," ",'Плановые отключения'!LDK993," ","(",'Плановые отключения'!LDG993,")")</f>
      </nc>
      <ndxf>
        <alignment vertical="top" readingOrder="0"/>
        <border outline="0">
          <left style="thin">
            <color indexed="64"/>
          </left>
          <right style="thin">
            <color indexed="64"/>
          </right>
          <top style="thin">
            <color indexed="64"/>
          </top>
          <bottom style="thin">
            <color indexed="64"/>
          </bottom>
        </border>
      </ndxf>
    </rcc>
    <rcc rId="0" sId="1" dxf="1">
      <nc r="LDG3891">
        <f>CONCATENATE($F$2," ",TEXT('Плановые отключения'!LDI993,"ДД.ММ.ГГГГ")," ","с"," ",'Плановые отключения'!LDJ993," ","до"," ",'Плановые отключения'!LDL993," ","(",'Плановые отключения'!LDH993,")")</f>
      </nc>
      <ndxf>
        <alignment vertical="top" readingOrder="0"/>
        <border outline="0">
          <left style="thin">
            <color indexed="64"/>
          </left>
          <right style="thin">
            <color indexed="64"/>
          </right>
          <top style="thin">
            <color indexed="64"/>
          </top>
          <bottom style="thin">
            <color indexed="64"/>
          </bottom>
        </border>
      </ndxf>
    </rcc>
    <rcc rId="0" sId="1" dxf="1">
      <nc r="LDH3891">
        <f>CONCATENATE($F$2," ",TEXT('Плановые отключения'!LDJ993,"ДД.ММ.ГГГГ")," ","с"," ",'Плановые отключения'!LDK993," ","до"," ",'Плановые отключения'!LDM993," ","(",'Плановые отключения'!LDI993,")")</f>
      </nc>
      <ndxf>
        <alignment vertical="top" readingOrder="0"/>
        <border outline="0">
          <left style="thin">
            <color indexed="64"/>
          </left>
          <right style="thin">
            <color indexed="64"/>
          </right>
          <top style="thin">
            <color indexed="64"/>
          </top>
          <bottom style="thin">
            <color indexed="64"/>
          </bottom>
        </border>
      </ndxf>
    </rcc>
    <rcc rId="0" sId="1" dxf="1">
      <nc r="LDI3891">
        <f>CONCATENATE($F$2," ",TEXT('Плановые отключения'!LDK993,"ДД.ММ.ГГГГ")," ","с"," ",'Плановые отключения'!LDL993," ","до"," ",'Плановые отключения'!LDN993," ","(",'Плановые отключения'!LDJ993,")")</f>
      </nc>
      <ndxf>
        <alignment vertical="top" readingOrder="0"/>
        <border outline="0">
          <left style="thin">
            <color indexed="64"/>
          </left>
          <right style="thin">
            <color indexed="64"/>
          </right>
          <top style="thin">
            <color indexed="64"/>
          </top>
          <bottom style="thin">
            <color indexed="64"/>
          </bottom>
        </border>
      </ndxf>
    </rcc>
    <rcc rId="0" sId="1" dxf="1">
      <nc r="LDJ3891">
        <f>CONCATENATE($F$2," ",TEXT('Плановые отключения'!LDL993,"ДД.ММ.ГГГГ")," ","с"," ",'Плановые отключения'!LDM993," ","до"," ",'Плановые отключения'!LDO993," ","(",'Плановые отключения'!LDK993,")")</f>
      </nc>
      <ndxf>
        <alignment vertical="top" readingOrder="0"/>
        <border outline="0">
          <left style="thin">
            <color indexed="64"/>
          </left>
          <right style="thin">
            <color indexed="64"/>
          </right>
          <top style="thin">
            <color indexed="64"/>
          </top>
          <bottom style="thin">
            <color indexed="64"/>
          </bottom>
        </border>
      </ndxf>
    </rcc>
    <rcc rId="0" sId="1" dxf="1">
      <nc r="LDK3891">
        <f>CONCATENATE($F$2," ",TEXT('Плановые отключения'!LDM993,"ДД.ММ.ГГГГ")," ","с"," ",'Плановые отключения'!LDN993," ","до"," ",'Плановые отключения'!LDP993," ","(",'Плановые отключения'!LDL993,")")</f>
      </nc>
      <ndxf>
        <alignment vertical="top" readingOrder="0"/>
        <border outline="0">
          <left style="thin">
            <color indexed="64"/>
          </left>
          <right style="thin">
            <color indexed="64"/>
          </right>
          <top style="thin">
            <color indexed="64"/>
          </top>
          <bottom style="thin">
            <color indexed="64"/>
          </bottom>
        </border>
      </ndxf>
    </rcc>
    <rcc rId="0" sId="1" dxf="1">
      <nc r="LDL3891">
        <f>CONCATENATE($F$2," ",TEXT('Плановые отключения'!LDN993,"ДД.ММ.ГГГГ")," ","с"," ",'Плановые отключения'!LDO993," ","до"," ",'Плановые отключения'!LDQ993," ","(",'Плановые отключения'!LDM993,")")</f>
      </nc>
      <ndxf>
        <alignment vertical="top" readingOrder="0"/>
        <border outline="0">
          <left style="thin">
            <color indexed="64"/>
          </left>
          <right style="thin">
            <color indexed="64"/>
          </right>
          <top style="thin">
            <color indexed="64"/>
          </top>
          <bottom style="thin">
            <color indexed="64"/>
          </bottom>
        </border>
      </ndxf>
    </rcc>
    <rcc rId="0" sId="1" dxf="1">
      <nc r="LDM3891">
        <f>CONCATENATE($F$2," ",TEXT('Плановые отключения'!LDO993,"ДД.ММ.ГГГГ")," ","с"," ",'Плановые отключения'!LDP993," ","до"," ",'Плановые отключения'!LDR993," ","(",'Плановые отключения'!LDN993,")")</f>
      </nc>
      <ndxf>
        <alignment vertical="top" readingOrder="0"/>
        <border outline="0">
          <left style="thin">
            <color indexed="64"/>
          </left>
          <right style="thin">
            <color indexed="64"/>
          </right>
          <top style="thin">
            <color indexed="64"/>
          </top>
          <bottom style="thin">
            <color indexed="64"/>
          </bottom>
        </border>
      </ndxf>
    </rcc>
    <rcc rId="0" sId="1" dxf="1">
      <nc r="LDN3891">
        <f>CONCATENATE($F$2," ",TEXT('Плановые отключения'!LDP993,"ДД.ММ.ГГГГ")," ","с"," ",'Плановые отключения'!LDQ993," ","до"," ",'Плановые отключения'!LDS993," ","(",'Плановые отключения'!LDO993,")")</f>
      </nc>
      <ndxf>
        <alignment vertical="top" readingOrder="0"/>
        <border outline="0">
          <left style="thin">
            <color indexed="64"/>
          </left>
          <right style="thin">
            <color indexed="64"/>
          </right>
          <top style="thin">
            <color indexed="64"/>
          </top>
          <bottom style="thin">
            <color indexed="64"/>
          </bottom>
        </border>
      </ndxf>
    </rcc>
    <rcc rId="0" sId="1" dxf="1">
      <nc r="LDO3891">
        <f>CONCATENATE($F$2," ",TEXT('Плановые отключения'!LDQ993,"ДД.ММ.ГГГГ")," ","с"," ",'Плановые отключения'!LDR993," ","до"," ",'Плановые отключения'!LDT993," ","(",'Плановые отключения'!LDP993,")")</f>
      </nc>
      <ndxf>
        <alignment vertical="top" readingOrder="0"/>
        <border outline="0">
          <left style="thin">
            <color indexed="64"/>
          </left>
          <right style="thin">
            <color indexed="64"/>
          </right>
          <top style="thin">
            <color indexed="64"/>
          </top>
          <bottom style="thin">
            <color indexed="64"/>
          </bottom>
        </border>
      </ndxf>
    </rcc>
    <rcc rId="0" sId="1" dxf="1">
      <nc r="LDP3891">
        <f>CONCATENATE($F$2," ",TEXT('Плановые отключения'!LDR993,"ДД.ММ.ГГГГ")," ","с"," ",'Плановые отключения'!LDS993," ","до"," ",'Плановые отключения'!LDU993," ","(",'Плановые отключения'!LDQ993,")")</f>
      </nc>
      <ndxf>
        <alignment vertical="top" readingOrder="0"/>
        <border outline="0">
          <left style="thin">
            <color indexed="64"/>
          </left>
          <right style="thin">
            <color indexed="64"/>
          </right>
          <top style="thin">
            <color indexed="64"/>
          </top>
          <bottom style="thin">
            <color indexed="64"/>
          </bottom>
        </border>
      </ndxf>
    </rcc>
    <rcc rId="0" sId="1" dxf="1">
      <nc r="LDQ3891">
        <f>CONCATENATE($F$2," ",TEXT('Плановые отключения'!LDS993,"ДД.ММ.ГГГГ")," ","с"," ",'Плановые отключения'!LDT993," ","до"," ",'Плановые отключения'!LDV993," ","(",'Плановые отключения'!LDR993,")")</f>
      </nc>
      <ndxf>
        <alignment vertical="top" readingOrder="0"/>
        <border outline="0">
          <left style="thin">
            <color indexed="64"/>
          </left>
          <right style="thin">
            <color indexed="64"/>
          </right>
          <top style="thin">
            <color indexed="64"/>
          </top>
          <bottom style="thin">
            <color indexed="64"/>
          </bottom>
        </border>
      </ndxf>
    </rcc>
    <rcc rId="0" sId="1" dxf="1">
      <nc r="LDR3891">
        <f>CONCATENATE($F$2," ",TEXT('Плановые отключения'!LDT993,"ДД.ММ.ГГГГ")," ","с"," ",'Плановые отключения'!LDU993," ","до"," ",'Плановые отключения'!LDW993," ","(",'Плановые отключения'!LDS993,")")</f>
      </nc>
      <ndxf>
        <alignment vertical="top" readingOrder="0"/>
        <border outline="0">
          <left style="thin">
            <color indexed="64"/>
          </left>
          <right style="thin">
            <color indexed="64"/>
          </right>
          <top style="thin">
            <color indexed="64"/>
          </top>
          <bottom style="thin">
            <color indexed="64"/>
          </bottom>
        </border>
      </ndxf>
    </rcc>
    <rcc rId="0" sId="1" dxf="1">
      <nc r="LDS3891">
        <f>CONCATENATE($F$2," ",TEXT('Плановые отключения'!LDU993,"ДД.ММ.ГГГГ")," ","с"," ",'Плановые отключения'!LDV993," ","до"," ",'Плановые отключения'!LDX993," ","(",'Плановые отключения'!LDT993,")")</f>
      </nc>
      <ndxf>
        <alignment vertical="top" readingOrder="0"/>
        <border outline="0">
          <left style="thin">
            <color indexed="64"/>
          </left>
          <right style="thin">
            <color indexed="64"/>
          </right>
          <top style="thin">
            <color indexed="64"/>
          </top>
          <bottom style="thin">
            <color indexed="64"/>
          </bottom>
        </border>
      </ndxf>
    </rcc>
    <rcc rId="0" sId="1" dxf="1">
      <nc r="LDT3891">
        <f>CONCATENATE($F$2," ",TEXT('Плановые отключения'!LDV993,"ДД.ММ.ГГГГ")," ","с"," ",'Плановые отключения'!LDW993," ","до"," ",'Плановые отключения'!LDY993," ","(",'Плановые отключения'!LDU993,")")</f>
      </nc>
      <ndxf>
        <alignment vertical="top" readingOrder="0"/>
        <border outline="0">
          <left style="thin">
            <color indexed="64"/>
          </left>
          <right style="thin">
            <color indexed="64"/>
          </right>
          <top style="thin">
            <color indexed="64"/>
          </top>
          <bottom style="thin">
            <color indexed="64"/>
          </bottom>
        </border>
      </ndxf>
    </rcc>
    <rcc rId="0" sId="1" dxf="1">
      <nc r="LDU3891">
        <f>CONCATENATE($F$2," ",TEXT('Плановые отключения'!LDW993,"ДД.ММ.ГГГГ")," ","с"," ",'Плановые отключения'!LDX993," ","до"," ",'Плановые отключения'!LDZ993," ","(",'Плановые отключения'!LDV993,")")</f>
      </nc>
      <ndxf>
        <alignment vertical="top" readingOrder="0"/>
        <border outline="0">
          <left style="thin">
            <color indexed="64"/>
          </left>
          <right style="thin">
            <color indexed="64"/>
          </right>
          <top style="thin">
            <color indexed="64"/>
          </top>
          <bottom style="thin">
            <color indexed="64"/>
          </bottom>
        </border>
      </ndxf>
    </rcc>
    <rcc rId="0" sId="1" dxf="1">
      <nc r="LDV3891">
        <f>CONCATENATE($F$2," ",TEXT('Плановые отключения'!LDX993,"ДД.ММ.ГГГГ")," ","с"," ",'Плановые отключения'!LDY993," ","до"," ",'Плановые отключения'!LEA993," ","(",'Плановые отключения'!LDW993,")")</f>
      </nc>
      <ndxf>
        <alignment vertical="top" readingOrder="0"/>
        <border outline="0">
          <left style="thin">
            <color indexed="64"/>
          </left>
          <right style="thin">
            <color indexed="64"/>
          </right>
          <top style="thin">
            <color indexed="64"/>
          </top>
          <bottom style="thin">
            <color indexed="64"/>
          </bottom>
        </border>
      </ndxf>
    </rcc>
    <rcc rId="0" sId="1" dxf="1">
      <nc r="LDW3891">
        <f>CONCATENATE($F$2," ",TEXT('Плановые отключения'!LDY993,"ДД.ММ.ГГГГ")," ","с"," ",'Плановые отключения'!LDZ993," ","до"," ",'Плановые отключения'!LEB993," ","(",'Плановые отключения'!LDX993,")")</f>
      </nc>
      <ndxf>
        <alignment vertical="top" readingOrder="0"/>
        <border outline="0">
          <left style="thin">
            <color indexed="64"/>
          </left>
          <right style="thin">
            <color indexed="64"/>
          </right>
          <top style="thin">
            <color indexed="64"/>
          </top>
          <bottom style="thin">
            <color indexed="64"/>
          </bottom>
        </border>
      </ndxf>
    </rcc>
    <rcc rId="0" sId="1" dxf="1">
      <nc r="LDX3891">
        <f>CONCATENATE($F$2," ",TEXT('Плановые отключения'!LDZ993,"ДД.ММ.ГГГГ")," ","с"," ",'Плановые отключения'!LEA993," ","до"," ",'Плановые отключения'!LEC993," ","(",'Плановые отключения'!LDY993,")")</f>
      </nc>
      <ndxf>
        <alignment vertical="top" readingOrder="0"/>
        <border outline="0">
          <left style="thin">
            <color indexed="64"/>
          </left>
          <right style="thin">
            <color indexed="64"/>
          </right>
          <top style="thin">
            <color indexed="64"/>
          </top>
          <bottom style="thin">
            <color indexed="64"/>
          </bottom>
        </border>
      </ndxf>
    </rcc>
    <rcc rId="0" sId="1" dxf="1">
      <nc r="LDY3891">
        <f>CONCATENATE($F$2," ",TEXT('Плановые отключения'!LEA993,"ДД.ММ.ГГГГ")," ","с"," ",'Плановые отключения'!LEB993," ","до"," ",'Плановые отключения'!LED993," ","(",'Плановые отключения'!LDZ993,")")</f>
      </nc>
      <ndxf>
        <alignment vertical="top" readingOrder="0"/>
        <border outline="0">
          <left style="thin">
            <color indexed="64"/>
          </left>
          <right style="thin">
            <color indexed="64"/>
          </right>
          <top style="thin">
            <color indexed="64"/>
          </top>
          <bottom style="thin">
            <color indexed="64"/>
          </bottom>
        </border>
      </ndxf>
    </rcc>
    <rcc rId="0" sId="1" dxf="1">
      <nc r="LDZ3891">
        <f>CONCATENATE($F$2," ",TEXT('Плановые отключения'!LEB993,"ДД.ММ.ГГГГ")," ","с"," ",'Плановые отключения'!LEC993," ","до"," ",'Плановые отключения'!LEE993," ","(",'Плановые отключения'!LEA993,")")</f>
      </nc>
      <ndxf>
        <alignment vertical="top" readingOrder="0"/>
        <border outline="0">
          <left style="thin">
            <color indexed="64"/>
          </left>
          <right style="thin">
            <color indexed="64"/>
          </right>
          <top style="thin">
            <color indexed="64"/>
          </top>
          <bottom style="thin">
            <color indexed="64"/>
          </bottom>
        </border>
      </ndxf>
    </rcc>
    <rcc rId="0" sId="1" dxf="1">
      <nc r="LEA3891">
        <f>CONCATENATE($F$2," ",TEXT('Плановые отключения'!LEC993,"ДД.ММ.ГГГГ")," ","с"," ",'Плановые отключения'!LED993," ","до"," ",'Плановые отключения'!LEF993," ","(",'Плановые отключения'!LEB993,")")</f>
      </nc>
      <ndxf>
        <alignment vertical="top" readingOrder="0"/>
        <border outline="0">
          <left style="thin">
            <color indexed="64"/>
          </left>
          <right style="thin">
            <color indexed="64"/>
          </right>
          <top style="thin">
            <color indexed="64"/>
          </top>
          <bottom style="thin">
            <color indexed="64"/>
          </bottom>
        </border>
      </ndxf>
    </rcc>
    <rcc rId="0" sId="1" dxf="1">
      <nc r="LEB3891">
        <f>CONCATENATE($F$2," ",TEXT('Плановые отключения'!LED993,"ДД.ММ.ГГГГ")," ","с"," ",'Плановые отключения'!LEE993," ","до"," ",'Плановые отключения'!LEG993," ","(",'Плановые отключения'!LEC993,")")</f>
      </nc>
      <ndxf>
        <alignment vertical="top" readingOrder="0"/>
        <border outline="0">
          <left style="thin">
            <color indexed="64"/>
          </left>
          <right style="thin">
            <color indexed="64"/>
          </right>
          <top style="thin">
            <color indexed="64"/>
          </top>
          <bottom style="thin">
            <color indexed="64"/>
          </bottom>
        </border>
      </ndxf>
    </rcc>
    <rcc rId="0" sId="1" dxf="1">
      <nc r="LEC3891">
        <f>CONCATENATE($F$2," ",TEXT('Плановые отключения'!LEE993,"ДД.ММ.ГГГГ")," ","с"," ",'Плановые отключения'!LEF993," ","до"," ",'Плановые отключения'!LEH993," ","(",'Плановые отключения'!LED993,")")</f>
      </nc>
      <ndxf>
        <alignment vertical="top" readingOrder="0"/>
        <border outline="0">
          <left style="thin">
            <color indexed="64"/>
          </left>
          <right style="thin">
            <color indexed="64"/>
          </right>
          <top style="thin">
            <color indexed="64"/>
          </top>
          <bottom style="thin">
            <color indexed="64"/>
          </bottom>
        </border>
      </ndxf>
    </rcc>
    <rcc rId="0" sId="1" dxf="1">
      <nc r="LED3891">
        <f>CONCATENATE($F$2," ",TEXT('Плановые отключения'!LEF993,"ДД.ММ.ГГГГ")," ","с"," ",'Плановые отключения'!LEG993," ","до"," ",'Плановые отключения'!LEI993," ","(",'Плановые отключения'!LEE993,")")</f>
      </nc>
      <ndxf>
        <alignment vertical="top" readingOrder="0"/>
        <border outline="0">
          <left style="thin">
            <color indexed="64"/>
          </left>
          <right style="thin">
            <color indexed="64"/>
          </right>
          <top style="thin">
            <color indexed="64"/>
          </top>
          <bottom style="thin">
            <color indexed="64"/>
          </bottom>
        </border>
      </ndxf>
    </rcc>
    <rcc rId="0" sId="1" dxf="1">
      <nc r="LEE3891">
        <f>CONCATENATE($F$2," ",TEXT('Плановые отключения'!LEG993,"ДД.ММ.ГГГГ")," ","с"," ",'Плановые отключения'!LEH993," ","до"," ",'Плановые отключения'!LEJ993," ","(",'Плановые отключения'!LEF993,")")</f>
      </nc>
      <ndxf>
        <alignment vertical="top" readingOrder="0"/>
        <border outline="0">
          <left style="thin">
            <color indexed="64"/>
          </left>
          <right style="thin">
            <color indexed="64"/>
          </right>
          <top style="thin">
            <color indexed="64"/>
          </top>
          <bottom style="thin">
            <color indexed="64"/>
          </bottom>
        </border>
      </ndxf>
    </rcc>
    <rcc rId="0" sId="1" dxf="1">
      <nc r="LEF3891">
        <f>CONCATENATE($F$2," ",TEXT('Плановые отключения'!LEH993,"ДД.ММ.ГГГГ")," ","с"," ",'Плановые отключения'!LEI993," ","до"," ",'Плановые отключения'!LEK993," ","(",'Плановые отключения'!LEG993,")")</f>
      </nc>
      <ndxf>
        <alignment vertical="top" readingOrder="0"/>
        <border outline="0">
          <left style="thin">
            <color indexed="64"/>
          </left>
          <right style="thin">
            <color indexed="64"/>
          </right>
          <top style="thin">
            <color indexed="64"/>
          </top>
          <bottom style="thin">
            <color indexed="64"/>
          </bottom>
        </border>
      </ndxf>
    </rcc>
    <rcc rId="0" sId="1" dxf="1">
      <nc r="LEG3891">
        <f>CONCATENATE($F$2," ",TEXT('Плановые отключения'!LEI993,"ДД.ММ.ГГГГ")," ","с"," ",'Плановые отключения'!LEJ993," ","до"," ",'Плановые отключения'!LEL993," ","(",'Плановые отключения'!LEH993,")")</f>
      </nc>
      <ndxf>
        <alignment vertical="top" readingOrder="0"/>
        <border outline="0">
          <left style="thin">
            <color indexed="64"/>
          </left>
          <right style="thin">
            <color indexed="64"/>
          </right>
          <top style="thin">
            <color indexed="64"/>
          </top>
          <bottom style="thin">
            <color indexed="64"/>
          </bottom>
        </border>
      </ndxf>
    </rcc>
    <rcc rId="0" sId="1" dxf="1">
      <nc r="LEH3891">
        <f>CONCATENATE($F$2," ",TEXT('Плановые отключения'!LEJ993,"ДД.ММ.ГГГГ")," ","с"," ",'Плановые отключения'!LEK993," ","до"," ",'Плановые отключения'!LEM993," ","(",'Плановые отключения'!LEI993,")")</f>
      </nc>
      <ndxf>
        <alignment vertical="top" readingOrder="0"/>
        <border outline="0">
          <left style="thin">
            <color indexed="64"/>
          </left>
          <right style="thin">
            <color indexed="64"/>
          </right>
          <top style="thin">
            <color indexed="64"/>
          </top>
          <bottom style="thin">
            <color indexed="64"/>
          </bottom>
        </border>
      </ndxf>
    </rcc>
    <rcc rId="0" sId="1" dxf="1">
      <nc r="LEI3891">
        <f>CONCATENATE($F$2," ",TEXT('Плановые отключения'!LEK993,"ДД.ММ.ГГГГ")," ","с"," ",'Плановые отключения'!LEL993," ","до"," ",'Плановые отключения'!LEN993," ","(",'Плановые отключения'!LEJ993,")")</f>
      </nc>
      <ndxf>
        <alignment vertical="top" readingOrder="0"/>
        <border outline="0">
          <left style="thin">
            <color indexed="64"/>
          </left>
          <right style="thin">
            <color indexed="64"/>
          </right>
          <top style="thin">
            <color indexed="64"/>
          </top>
          <bottom style="thin">
            <color indexed="64"/>
          </bottom>
        </border>
      </ndxf>
    </rcc>
    <rcc rId="0" sId="1" dxf="1">
      <nc r="LEJ3891">
        <f>CONCATENATE($F$2," ",TEXT('Плановые отключения'!LEL993,"ДД.ММ.ГГГГ")," ","с"," ",'Плановые отключения'!LEM993," ","до"," ",'Плановые отключения'!LEO993," ","(",'Плановые отключения'!LEK993,")")</f>
      </nc>
      <ndxf>
        <alignment vertical="top" readingOrder="0"/>
        <border outline="0">
          <left style="thin">
            <color indexed="64"/>
          </left>
          <right style="thin">
            <color indexed="64"/>
          </right>
          <top style="thin">
            <color indexed="64"/>
          </top>
          <bottom style="thin">
            <color indexed="64"/>
          </bottom>
        </border>
      </ndxf>
    </rcc>
    <rcc rId="0" sId="1" dxf="1">
      <nc r="LEK3891">
        <f>CONCATENATE($F$2," ",TEXT('Плановые отключения'!LEM993,"ДД.ММ.ГГГГ")," ","с"," ",'Плановые отключения'!LEN993," ","до"," ",'Плановые отключения'!LEP993," ","(",'Плановые отключения'!LEL993,")")</f>
      </nc>
      <ndxf>
        <alignment vertical="top" readingOrder="0"/>
        <border outline="0">
          <left style="thin">
            <color indexed="64"/>
          </left>
          <right style="thin">
            <color indexed="64"/>
          </right>
          <top style="thin">
            <color indexed="64"/>
          </top>
          <bottom style="thin">
            <color indexed="64"/>
          </bottom>
        </border>
      </ndxf>
    </rcc>
    <rcc rId="0" sId="1" dxf="1">
      <nc r="LEL3891">
        <f>CONCATENATE($F$2," ",TEXT('Плановые отключения'!LEN993,"ДД.ММ.ГГГГ")," ","с"," ",'Плановые отключения'!LEO993," ","до"," ",'Плановые отключения'!LEQ993," ","(",'Плановые отключения'!LEM993,")")</f>
      </nc>
      <ndxf>
        <alignment vertical="top" readingOrder="0"/>
        <border outline="0">
          <left style="thin">
            <color indexed="64"/>
          </left>
          <right style="thin">
            <color indexed="64"/>
          </right>
          <top style="thin">
            <color indexed="64"/>
          </top>
          <bottom style="thin">
            <color indexed="64"/>
          </bottom>
        </border>
      </ndxf>
    </rcc>
    <rcc rId="0" sId="1" dxf="1">
      <nc r="LEM3891">
        <f>CONCATENATE($F$2," ",TEXT('Плановые отключения'!LEO993,"ДД.ММ.ГГГГ")," ","с"," ",'Плановые отключения'!LEP993," ","до"," ",'Плановые отключения'!LER993," ","(",'Плановые отключения'!LEN993,")")</f>
      </nc>
      <ndxf>
        <alignment vertical="top" readingOrder="0"/>
        <border outline="0">
          <left style="thin">
            <color indexed="64"/>
          </left>
          <right style="thin">
            <color indexed="64"/>
          </right>
          <top style="thin">
            <color indexed="64"/>
          </top>
          <bottom style="thin">
            <color indexed="64"/>
          </bottom>
        </border>
      </ndxf>
    </rcc>
    <rcc rId="0" sId="1" dxf="1">
      <nc r="LEN3891">
        <f>CONCATENATE($F$2," ",TEXT('Плановые отключения'!LEP993,"ДД.ММ.ГГГГ")," ","с"," ",'Плановые отключения'!LEQ993," ","до"," ",'Плановые отключения'!LES993," ","(",'Плановые отключения'!LEO993,")")</f>
      </nc>
      <ndxf>
        <alignment vertical="top" readingOrder="0"/>
        <border outline="0">
          <left style="thin">
            <color indexed="64"/>
          </left>
          <right style="thin">
            <color indexed="64"/>
          </right>
          <top style="thin">
            <color indexed="64"/>
          </top>
          <bottom style="thin">
            <color indexed="64"/>
          </bottom>
        </border>
      </ndxf>
    </rcc>
    <rcc rId="0" sId="1" dxf="1">
      <nc r="LEO3891">
        <f>CONCATENATE($F$2," ",TEXT('Плановые отключения'!LEQ993,"ДД.ММ.ГГГГ")," ","с"," ",'Плановые отключения'!LER993," ","до"," ",'Плановые отключения'!LET993," ","(",'Плановые отключения'!LEP993,")")</f>
      </nc>
      <ndxf>
        <alignment vertical="top" readingOrder="0"/>
        <border outline="0">
          <left style="thin">
            <color indexed="64"/>
          </left>
          <right style="thin">
            <color indexed="64"/>
          </right>
          <top style="thin">
            <color indexed="64"/>
          </top>
          <bottom style="thin">
            <color indexed="64"/>
          </bottom>
        </border>
      </ndxf>
    </rcc>
    <rcc rId="0" sId="1" dxf="1">
      <nc r="LEP3891">
        <f>CONCATENATE($F$2," ",TEXT('Плановые отключения'!LER993,"ДД.ММ.ГГГГ")," ","с"," ",'Плановые отключения'!LES993," ","до"," ",'Плановые отключения'!LEU993," ","(",'Плановые отключения'!LEQ993,")")</f>
      </nc>
      <ndxf>
        <alignment vertical="top" readingOrder="0"/>
        <border outline="0">
          <left style="thin">
            <color indexed="64"/>
          </left>
          <right style="thin">
            <color indexed="64"/>
          </right>
          <top style="thin">
            <color indexed="64"/>
          </top>
          <bottom style="thin">
            <color indexed="64"/>
          </bottom>
        </border>
      </ndxf>
    </rcc>
    <rcc rId="0" sId="1" dxf="1">
      <nc r="LEQ3891">
        <f>CONCATENATE($F$2," ",TEXT('Плановые отключения'!LES993,"ДД.ММ.ГГГГ")," ","с"," ",'Плановые отключения'!LET993," ","до"," ",'Плановые отключения'!LEV993," ","(",'Плановые отключения'!LER993,")")</f>
      </nc>
      <ndxf>
        <alignment vertical="top" readingOrder="0"/>
        <border outline="0">
          <left style="thin">
            <color indexed="64"/>
          </left>
          <right style="thin">
            <color indexed="64"/>
          </right>
          <top style="thin">
            <color indexed="64"/>
          </top>
          <bottom style="thin">
            <color indexed="64"/>
          </bottom>
        </border>
      </ndxf>
    </rcc>
    <rcc rId="0" sId="1" dxf="1">
      <nc r="LER3891">
        <f>CONCATENATE($F$2," ",TEXT('Плановые отключения'!LET993,"ДД.ММ.ГГГГ")," ","с"," ",'Плановые отключения'!LEU993," ","до"," ",'Плановые отключения'!LEW993," ","(",'Плановые отключения'!LES993,")")</f>
      </nc>
      <ndxf>
        <alignment vertical="top" readingOrder="0"/>
        <border outline="0">
          <left style="thin">
            <color indexed="64"/>
          </left>
          <right style="thin">
            <color indexed="64"/>
          </right>
          <top style="thin">
            <color indexed="64"/>
          </top>
          <bottom style="thin">
            <color indexed="64"/>
          </bottom>
        </border>
      </ndxf>
    </rcc>
    <rcc rId="0" sId="1" dxf="1">
      <nc r="LES3891">
        <f>CONCATENATE($F$2," ",TEXT('Плановые отключения'!LEU993,"ДД.ММ.ГГГГ")," ","с"," ",'Плановые отключения'!LEV993," ","до"," ",'Плановые отключения'!LEX993," ","(",'Плановые отключения'!LET993,")")</f>
      </nc>
      <ndxf>
        <alignment vertical="top" readingOrder="0"/>
        <border outline="0">
          <left style="thin">
            <color indexed="64"/>
          </left>
          <right style="thin">
            <color indexed="64"/>
          </right>
          <top style="thin">
            <color indexed="64"/>
          </top>
          <bottom style="thin">
            <color indexed="64"/>
          </bottom>
        </border>
      </ndxf>
    </rcc>
    <rcc rId="0" sId="1" dxf="1">
      <nc r="LET3891">
        <f>CONCATENATE($F$2," ",TEXT('Плановые отключения'!LEV993,"ДД.ММ.ГГГГ")," ","с"," ",'Плановые отключения'!LEW993," ","до"," ",'Плановые отключения'!LEY993," ","(",'Плановые отключения'!LEU993,")")</f>
      </nc>
      <ndxf>
        <alignment vertical="top" readingOrder="0"/>
        <border outline="0">
          <left style="thin">
            <color indexed="64"/>
          </left>
          <right style="thin">
            <color indexed="64"/>
          </right>
          <top style="thin">
            <color indexed="64"/>
          </top>
          <bottom style="thin">
            <color indexed="64"/>
          </bottom>
        </border>
      </ndxf>
    </rcc>
    <rcc rId="0" sId="1" dxf="1">
      <nc r="LEU3891">
        <f>CONCATENATE($F$2," ",TEXT('Плановые отключения'!LEW993,"ДД.ММ.ГГГГ")," ","с"," ",'Плановые отключения'!LEX993," ","до"," ",'Плановые отключения'!LEZ993," ","(",'Плановые отключения'!LEV993,")")</f>
      </nc>
      <ndxf>
        <alignment vertical="top" readingOrder="0"/>
        <border outline="0">
          <left style="thin">
            <color indexed="64"/>
          </left>
          <right style="thin">
            <color indexed="64"/>
          </right>
          <top style="thin">
            <color indexed="64"/>
          </top>
          <bottom style="thin">
            <color indexed="64"/>
          </bottom>
        </border>
      </ndxf>
    </rcc>
    <rcc rId="0" sId="1" dxf="1">
      <nc r="LEV3891">
        <f>CONCATENATE($F$2," ",TEXT('Плановые отключения'!LEX993,"ДД.ММ.ГГГГ")," ","с"," ",'Плановые отключения'!LEY993," ","до"," ",'Плановые отключения'!LFA993," ","(",'Плановые отключения'!LEW993,")")</f>
      </nc>
      <ndxf>
        <alignment vertical="top" readingOrder="0"/>
        <border outline="0">
          <left style="thin">
            <color indexed="64"/>
          </left>
          <right style="thin">
            <color indexed="64"/>
          </right>
          <top style="thin">
            <color indexed="64"/>
          </top>
          <bottom style="thin">
            <color indexed="64"/>
          </bottom>
        </border>
      </ndxf>
    </rcc>
    <rcc rId="0" sId="1" dxf="1">
      <nc r="LEW3891">
        <f>CONCATENATE($F$2," ",TEXT('Плановые отключения'!LEY993,"ДД.ММ.ГГГГ")," ","с"," ",'Плановые отключения'!LEZ993," ","до"," ",'Плановые отключения'!LFB993," ","(",'Плановые отключения'!LEX993,")")</f>
      </nc>
      <ndxf>
        <alignment vertical="top" readingOrder="0"/>
        <border outline="0">
          <left style="thin">
            <color indexed="64"/>
          </left>
          <right style="thin">
            <color indexed="64"/>
          </right>
          <top style="thin">
            <color indexed="64"/>
          </top>
          <bottom style="thin">
            <color indexed="64"/>
          </bottom>
        </border>
      </ndxf>
    </rcc>
    <rcc rId="0" sId="1" dxf="1">
      <nc r="LEX3891">
        <f>CONCATENATE($F$2," ",TEXT('Плановые отключения'!LEZ993,"ДД.ММ.ГГГГ")," ","с"," ",'Плановые отключения'!LFA993," ","до"," ",'Плановые отключения'!LFC993," ","(",'Плановые отключения'!LEY993,")")</f>
      </nc>
      <ndxf>
        <alignment vertical="top" readingOrder="0"/>
        <border outline="0">
          <left style="thin">
            <color indexed="64"/>
          </left>
          <right style="thin">
            <color indexed="64"/>
          </right>
          <top style="thin">
            <color indexed="64"/>
          </top>
          <bottom style="thin">
            <color indexed="64"/>
          </bottom>
        </border>
      </ndxf>
    </rcc>
    <rcc rId="0" sId="1" dxf="1">
      <nc r="LEY3891">
        <f>CONCATENATE($F$2," ",TEXT('Плановые отключения'!LFA993,"ДД.ММ.ГГГГ")," ","с"," ",'Плановые отключения'!LFB993," ","до"," ",'Плановые отключения'!LFD993," ","(",'Плановые отключения'!LEZ993,")")</f>
      </nc>
      <ndxf>
        <alignment vertical="top" readingOrder="0"/>
        <border outline="0">
          <left style="thin">
            <color indexed="64"/>
          </left>
          <right style="thin">
            <color indexed="64"/>
          </right>
          <top style="thin">
            <color indexed="64"/>
          </top>
          <bottom style="thin">
            <color indexed="64"/>
          </bottom>
        </border>
      </ndxf>
    </rcc>
    <rcc rId="0" sId="1" dxf="1">
      <nc r="LEZ3891">
        <f>CONCATENATE($F$2," ",TEXT('Плановые отключения'!LFB993,"ДД.ММ.ГГГГ")," ","с"," ",'Плановые отключения'!LFC993," ","до"," ",'Плановые отключения'!LFE993," ","(",'Плановые отключения'!LFA993,")")</f>
      </nc>
      <ndxf>
        <alignment vertical="top" readingOrder="0"/>
        <border outline="0">
          <left style="thin">
            <color indexed="64"/>
          </left>
          <right style="thin">
            <color indexed="64"/>
          </right>
          <top style="thin">
            <color indexed="64"/>
          </top>
          <bottom style="thin">
            <color indexed="64"/>
          </bottom>
        </border>
      </ndxf>
    </rcc>
    <rcc rId="0" sId="1" dxf="1">
      <nc r="LFA3891">
        <f>CONCATENATE($F$2," ",TEXT('Плановые отключения'!LFC993,"ДД.ММ.ГГГГ")," ","с"," ",'Плановые отключения'!LFD993," ","до"," ",'Плановые отключения'!LFF993," ","(",'Плановые отключения'!LFB993,")")</f>
      </nc>
      <ndxf>
        <alignment vertical="top" readingOrder="0"/>
        <border outline="0">
          <left style="thin">
            <color indexed="64"/>
          </left>
          <right style="thin">
            <color indexed="64"/>
          </right>
          <top style="thin">
            <color indexed="64"/>
          </top>
          <bottom style="thin">
            <color indexed="64"/>
          </bottom>
        </border>
      </ndxf>
    </rcc>
    <rcc rId="0" sId="1" dxf="1">
      <nc r="LFB3891">
        <f>CONCATENATE($F$2," ",TEXT('Плановые отключения'!LFD993,"ДД.ММ.ГГГГ")," ","с"," ",'Плановые отключения'!LFE993," ","до"," ",'Плановые отключения'!LFG993," ","(",'Плановые отключения'!LFC993,")")</f>
      </nc>
      <ndxf>
        <alignment vertical="top" readingOrder="0"/>
        <border outline="0">
          <left style="thin">
            <color indexed="64"/>
          </left>
          <right style="thin">
            <color indexed="64"/>
          </right>
          <top style="thin">
            <color indexed="64"/>
          </top>
          <bottom style="thin">
            <color indexed="64"/>
          </bottom>
        </border>
      </ndxf>
    </rcc>
    <rcc rId="0" sId="1" dxf="1">
      <nc r="LFC3891">
        <f>CONCATENATE($F$2," ",TEXT('Плановые отключения'!LFE993,"ДД.ММ.ГГГГ")," ","с"," ",'Плановые отключения'!LFF993," ","до"," ",'Плановые отключения'!LFH993," ","(",'Плановые отключения'!LFD993,")")</f>
      </nc>
      <ndxf>
        <alignment vertical="top" readingOrder="0"/>
        <border outline="0">
          <left style="thin">
            <color indexed="64"/>
          </left>
          <right style="thin">
            <color indexed="64"/>
          </right>
          <top style="thin">
            <color indexed="64"/>
          </top>
          <bottom style="thin">
            <color indexed="64"/>
          </bottom>
        </border>
      </ndxf>
    </rcc>
    <rcc rId="0" sId="1" dxf="1">
      <nc r="LFD3891">
        <f>CONCATENATE($F$2," ",TEXT('Плановые отключения'!LFF993,"ДД.ММ.ГГГГ")," ","с"," ",'Плановые отключения'!LFG993," ","до"," ",'Плановые отключения'!LFI993," ","(",'Плановые отключения'!LFE993,")")</f>
      </nc>
      <ndxf>
        <alignment vertical="top" readingOrder="0"/>
        <border outline="0">
          <left style="thin">
            <color indexed="64"/>
          </left>
          <right style="thin">
            <color indexed="64"/>
          </right>
          <top style="thin">
            <color indexed="64"/>
          </top>
          <bottom style="thin">
            <color indexed="64"/>
          </bottom>
        </border>
      </ndxf>
    </rcc>
    <rcc rId="0" sId="1" dxf="1">
      <nc r="LFE3891">
        <f>CONCATENATE($F$2," ",TEXT('Плановые отключения'!LFG993,"ДД.ММ.ГГГГ")," ","с"," ",'Плановые отключения'!LFH993," ","до"," ",'Плановые отключения'!LFJ993," ","(",'Плановые отключения'!LFF993,")")</f>
      </nc>
      <ndxf>
        <alignment vertical="top" readingOrder="0"/>
        <border outline="0">
          <left style="thin">
            <color indexed="64"/>
          </left>
          <right style="thin">
            <color indexed="64"/>
          </right>
          <top style="thin">
            <color indexed="64"/>
          </top>
          <bottom style="thin">
            <color indexed="64"/>
          </bottom>
        </border>
      </ndxf>
    </rcc>
    <rcc rId="0" sId="1" dxf="1">
      <nc r="LFF3891">
        <f>CONCATENATE($F$2," ",TEXT('Плановые отключения'!LFH993,"ДД.ММ.ГГГГ")," ","с"," ",'Плановые отключения'!LFI993," ","до"," ",'Плановые отключения'!LFK993," ","(",'Плановые отключения'!LFG993,")")</f>
      </nc>
      <ndxf>
        <alignment vertical="top" readingOrder="0"/>
        <border outline="0">
          <left style="thin">
            <color indexed="64"/>
          </left>
          <right style="thin">
            <color indexed="64"/>
          </right>
          <top style="thin">
            <color indexed="64"/>
          </top>
          <bottom style="thin">
            <color indexed="64"/>
          </bottom>
        </border>
      </ndxf>
    </rcc>
    <rcc rId="0" sId="1" dxf="1">
      <nc r="LFG3891">
        <f>CONCATENATE($F$2," ",TEXT('Плановые отключения'!LFI993,"ДД.ММ.ГГГГ")," ","с"," ",'Плановые отключения'!LFJ993," ","до"," ",'Плановые отключения'!LFL993," ","(",'Плановые отключения'!LFH993,")")</f>
      </nc>
      <ndxf>
        <alignment vertical="top" readingOrder="0"/>
        <border outline="0">
          <left style="thin">
            <color indexed="64"/>
          </left>
          <right style="thin">
            <color indexed="64"/>
          </right>
          <top style="thin">
            <color indexed="64"/>
          </top>
          <bottom style="thin">
            <color indexed="64"/>
          </bottom>
        </border>
      </ndxf>
    </rcc>
    <rcc rId="0" sId="1" dxf="1">
      <nc r="LFH3891">
        <f>CONCATENATE($F$2," ",TEXT('Плановые отключения'!LFJ993,"ДД.ММ.ГГГГ")," ","с"," ",'Плановые отключения'!LFK993," ","до"," ",'Плановые отключения'!LFM993," ","(",'Плановые отключения'!LFI993,")")</f>
      </nc>
      <ndxf>
        <alignment vertical="top" readingOrder="0"/>
        <border outline="0">
          <left style="thin">
            <color indexed="64"/>
          </left>
          <right style="thin">
            <color indexed="64"/>
          </right>
          <top style="thin">
            <color indexed="64"/>
          </top>
          <bottom style="thin">
            <color indexed="64"/>
          </bottom>
        </border>
      </ndxf>
    </rcc>
    <rcc rId="0" sId="1" dxf="1">
      <nc r="LFI3891">
        <f>CONCATENATE($F$2," ",TEXT('Плановые отключения'!LFK993,"ДД.ММ.ГГГГ")," ","с"," ",'Плановые отключения'!LFL993," ","до"," ",'Плановые отключения'!LFN993," ","(",'Плановые отключения'!LFJ993,")")</f>
      </nc>
      <ndxf>
        <alignment vertical="top" readingOrder="0"/>
        <border outline="0">
          <left style="thin">
            <color indexed="64"/>
          </left>
          <right style="thin">
            <color indexed="64"/>
          </right>
          <top style="thin">
            <color indexed="64"/>
          </top>
          <bottom style="thin">
            <color indexed="64"/>
          </bottom>
        </border>
      </ndxf>
    </rcc>
    <rcc rId="0" sId="1" dxf="1">
      <nc r="LFJ3891">
        <f>CONCATENATE($F$2," ",TEXT('Плановые отключения'!LFL993,"ДД.ММ.ГГГГ")," ","с"," ",'Плановые отключения'!LFM993," ","до"," ",'Плановые отключения'!LFO993," ","(",'Плановые отключения'!LFK993,")")</f>
      </nc>
      <ndxf>
        <alignment vertical="top" readingOrder="0"/>
        <border outline="0">
          <left style="thin">
            <color indexed="64"/>
          </left>
          <right style="thin">
            <color indexed="64"/>
          </right>
          <top style="thin">
            <color indexed="64"/>
          </top>
          <bottom style="thin">
            <color indexed="64"/>
          </bottom>
        </border>
      </ndxf>
    </rcc>
    <rcc rId="0" sId="1" dxf="1">
      <nc r="LFK3891">
        <f>CONCATENATE($F$2," ",TEXT('Плановые отключения'!LFM993,"ДД.ММ.ГГГГ")," ","с"," ",'Плановые отключения'!LFN993," ","до"," ",'Плановые отключения'!LFP993," ","(",'Плановые отключения'!LFL993,")")</f>
      </nc>
      <ndxf>
        <alignment vertical="top" readingOrder="0"/>
        <border outline="0">
          <left style="thin">
            <color indexed="64"/>
          </left>
          <right style="thin">
            <color indexed="64"/>
          </right>
          <top style="thin">
            <color indexed="64"/>
          </top>
          <bottom style="thin">
            <color indexed="64"/>
          </bottom>
        </border>
      </ndxf>
    </rcc>
    <rcc rId="0" sId="1" dxf="1">
      <nc r="LFL3891">
        <f>CONCATENATE($F$2," ",TEXT('Плановые отключения'!LFN993,"ДД.ММ.ГГГГ")," ","с"," ",'Плановые отключения'!LFO993," ","до"," ",'Плановые отключения'!LFQ993," ","(",'Плановые отключения'!LFM993,")")</f>
      </nc>
      <ndxf>
        <alignment vertical="top" readingOrder="0"/>
        <border outline="0">
          <left style="thin">
            <color indexed="64"/>
          </left>
          <right style="thin">
            <color indexed="64"/>
          </right>
          <top style="thin">
            <color indexed="64"/>
          </top>
          <bottom style="thin">
            <color indexed="64"/>
          </bottom>
        </border>
      </ndxf>
    </rcc>
    <rcc rId="0" sId="1" dxf="1">
      <nc r="LFM3891">
        <f>CONCATENATE($F$2," ",TEXT('Плановые отключения'!LFO993,"ДД.ММ.ГГГГ")," ","с"," ",'Плановые отключения'!LFP993," ","до"," ",'Плановые отключения'!LFR993," ","(",'Плановые отключения'!LFN993,")")</f>
      </nc>
      <ndxf>
        <alignment vertical="top" readingOrder="0"/>
        <border outline="0">
          <left style="thin">
            <color indexed="64"/>
          </left>
          <right style="thin">
            <color indexed="64"/>
          </right>
          <top style="thin">
            <color indexed="64"/>
          </top>
          <bottom style="thin">
            <color indexed="64"/>
          </bottom>
        </border>
      </ndxf>
    </rcc>
    <rcc rId="0" sId="1" dxf="1">
      <nc r="LFN3891">
        <f>CONCATENATE($F$2," ",TEXT('Плановые отключения'!LFP993,"ДД.ММ.ГГГГ")," ","с"," ",'Плановые отключения'!LFQ993," ","до"," ",'Плановые отключения'!LFS993," ","(",'Плановые отключения'!LFO993,")")</f>
      </nc>
      <ndxf>
        <alignment vertical="top" readingOrder="0"/>
        <border outline="0">
          <left style="thin">
            <color indexed="64"/>
          </left>
          <right style="thin">
            <color indexed="64"/>
          </right>
          <top style="thin">
            <color indexed="64"/>
          </top>
          <bottom style="thin">
            <color indexed="64"/>
          </bottom>
        </border>
      </ndxf>
    </rcc>
    <rcc rId="0" sId="1" dxf="1">
      <nc r="LFO3891">
        <f>CONCATENATE($F$2," ",TEXT('Плановые отключения'!LFQ993,"ДД.ММ.ГГГГ")," ","с"," ",'Плановые отключения'!LFR993," ","до"," ",'Плановые отключения'!LFT993," ","(",'Плановые отключения'!LFP993,")")</f>
      </nc>
      <ndxf>
        <alignment vertical="top" readingOrder="0"/>
        <border outline="0">
          <left style="thin">
            <color indexed="64"/>
          </left>
          <right style="thin">
            <color indexed="64"/>
          </right>
          <top style="thin">
            <color indexed="64"/>
          </top>
          <bottom style="thin">
            <color indexed="64"/>
          </bottom>
        </border>
      </ndxf>
    </rcc>
    <rcc rId="0" sId="1" dxf="1">
      <nc r="LFP3891">
        <f>CONCATENATE($F$2," ",TEXT('Плановые отключения'!LFR993,"ДД.ММ.ГГГГ")," ","с"," ",'Плановые отключения'!LFS993," ","до"," ",'Плановые отключения'!LFU993," ","(",'Плановые отключения'!LFQ993,")")</f>
      </nc>
      <ndxf>
        <alignment vertical="top" readingOrder="0"/>
        <border outline="0">
          <left style="thin">
            <color indexed="64"/>
          </left>
          <right style="thin">
            <color indexed="64"/>
          </right>
          <top style="thin">
            <color indexed="64"/>
          </top>
          <bottom style="thin">
            <color indexed="64"/>
          </bottom>
        </border>
      </ndxf>
    </rcc>
    <rcc rId="0" sId="1" dxf="1">
      <nc r="LFQ3891">
        <f>CONCATENATE($F$2," ",TEXT('Плановые отключения'!LFS993,"ДД.ММ.ГГГГ")," ","с"," ",'Плановые отключения'!LFT993," ","до"," ",'Плановые отключения'!LFV993," ","(",'Плановые отключения'!LFR993,")")</f>
      </nc>
      <ndxf>
        <alignment vertical="top" readingOrder="0"/>
        <border outline="0">
          <left style="thin">
            <color indexed="64"/>
          </left>
          <right style="thin">
            <color indexed="64"/>
          </right>
          <top style="thin">
            <color indexed="64"/>
          </top>
          <bottom style="thin">
            <color indexed="64"/>
          </bottom>
        </border>
      </ndxf>
    </rcc>
    <rcc rId="0" sId="1" dxf="1">
      <nc r="LFR3891">
        <f>CONCATENATE($F$2," ",TEXT('Плановые отключения'!LFT993,"ДД.ММ.ГГГГ")," ","с"," ",'Плановые отключения'!LFU993," ","до"," ",'Плановые отключения'!LFW993," ","(",'Плановые отключения'!LFS993,")")</f>
      </nc>
      <ndxf>
        <alignment vertical="top" readingOrder="0"/>
        <border outline="0">
          <left style="thin">
            <color indexed="64"/>
          </left>
          <right style="thin">
            <color indexed="64"/>
          </right>
          <top style="thin">
            <color indexed="64"/>
          </top>
          <bottom style="thin">
            <color indexed="64"/>
          </bottom>
        </border>
      </ndxf>
    </rcc>
    <rcc rId="0" sId="1" dxf="1">
      <nc r="LFS3891">
        <f>CONCATENATE($F$2," ",TEXT('Плановые отключения'!LFU993,"ДД.ММ.ГГГГ")," ","с"," ",'Плановые отключения'!LFV993," ","до"," ",'Плановые отключения'!LFX993," ","(",'Плановые отключения'!LFT993,")")</f>
      </nc>
      <ndxf>
        <alignment vertical="top" readingOrder="0"/>
        <border outline="0">
          <left style="thin">
            <color indexed="64"/>
          </left>
          <right style="thin">
            <color indexed="64"/>
          </right>
          <top style="thin">
            <color indexed="64"/>
          </top>
          <bottom style="thin">
            <color indexed="64"/>
          </bottom>
        </border>
      </ndxf>
    </rcc>
    <rcc rId="0" sId="1" dxf="1">
      <nc r="LFT3891">
        <f>CONCATENATE($F$2," ",TEXT('Плановые отключения'!LFV993,"ДД.ММ.ГГГГ")," ","с"," ",'Плановые отключения'!LFW993," ","до"," ",'Плановые отключения'!LFY993," ","(",'Плановые отключения'!LFU993,")")</f>
      </nc>
      <ndxf>
        <alignment vertical="top" readingOrder="0"/>
        <border outline="0">
          <left style="thin">
            <color indexed="64"/>
          </left>
          <right style="thin">
            <color indexed="64"/>
          </right>
          <top style="thin">
            <color indexed="64"/>
          </top>
          <bottom style="thin">
            <color indexed="64"/>
          </bottom>
        </border>
      </ndxf>
    </rcc>
    <rcc rId="0" sId="1" dxf="1">
      <nc r="LFU3891">
        <f>CONCATENATE($F$2," ",TEXT('Плановые отключения'!LFW993,"ДД.ММ.ГГГГ")," ","с"," ",'Плановые отключения'!LFX993," ","до"," ",'Плановые отключения'!LFZ993," ","(",'Плановые отключения'!LFV993,")")</f>
      </nc>
      <ndxf>
        <alignment vertical="top" readingOrder="0"/>
        <border outline="0">
          <left style="thin">
            <color indexed="64"/>
          </left>
          <right style="thin">
            <color indexed="64"/>
          </right>
          <top style="thin">
            <color indexed="64"/>
          </top>
          <bottom style="thin">
            <color indexed="64"/>
          </bottom>
        </border>
      </ndxf>
    </rcc>
    <rcc rId="0" sId="1" dxf="1">
      <nc r="LFV3891">
        <f>CONCATENATE($F$2," ",TEXT('Плановые отключения'!LFX993,"ДД.ММ.ГГГГ")," ","с"," ",'Плановые отключения'!LFY993," ","до"," ",'Плановые отключения'!LGA993," ","(",'Плановые отключения'!LFW993,")")</f>
      </nc>
      <ndxf>
        <alignment vertical="top" readingOrder="0"/>
        <border outline="0">
          <left style="thin">
            <color indexed="64"/>
          </left>
          <right style="thin">
            <color indexed="64"/>
          </right>
          <top style="thin">
            <color indexed="64"/>
          </top>
          <bottom style="thin">
            <color indexed="64"/>
          </bottom>
        </border>
      </ndxf>
    </rcc>
    <rcc rId="0" sId="1" dxf="1">
      <nc r="LFW3891">
        <f>CONCATENATE($F$2," ",TEXT('Плановые отключения'!LFY993,"ДД.ММ.ГГГГ")," ","с"," ",'Плановые отключения'!LFZ993," ","до"," ",'Плановые отключения'!LGB993," ","(",'Плановые отключения'!LFX993,")")</f>
      </nc>
      <ndxf>
        <alignment vertical="top" readingOrder="0"/>
        <border outline="0">
          <left style="thin">
            <color indexed="64"/>
          </left>
          <right style="thin">
            <color indexed="64"/>
          </right>
          <top style="thin">
            <color indexed="64"/>
          </top>
          <bottom style="thin">
            <color indexed="64"/>
          </bottom>
        </border>
      </ndxf>
    </rcc>
    <rcc rId="0" sId="1" dxf="1">
      <nc r="LFX3891">
        <f>CONCATENATE($F$2," ",TEXT('Плановые отключения'!LFZ993,"ДД.ММ.ГГГГ")," ","с"," ",'Плановые отключения'!LGA993," ","до"," ",'Плановые отключения'!LGC993," ","(",'Плановые отключения'!LFY993,")")</f>
      </nc>
      <ndxf>
        <alignment vertical="top" readingOrder="0"/>
        <border outline="0">
          <left style="thin">
            <color indexed="64"/>
          </left>
          <right style="thin">
            <color indexed="64"/>
          </right>
          <top style="thin">
            <color indexed="64"/>
          </top>
          <bottom style="thin">
            <color indexed="64"/>
          </bottom>
        </border>
      </ndxf>
    </rcc>
    <rcc rId="0" sId="1" dxf="1">
      <nc r="LFY3891">
        <f>CONCATENATE($F$2," ",TEXT('Плановые отключения'!LGA993,"ДД.ММ.ГГГГ")," ","с"," ",'Плановые отключения'!LGB993," ","до"," ",'Плановые отключения'!LGD993," ","(",'Плановые отключения'!LFZ993,")")</f>
      </nc>
      <ndxf>
        <alignment vertical="top" readingOrder="0"/>
        <border outline="0">
          <left style="thin">
            <color indexed="64"/>
          </left>
          <right style="thin">
            <color indexed="64"/>
          </right>
          <top style="thin">
            <color indexed="64"/>
          </top>
          <bottom style="thin">
            <color indexed="64"/>
          </bottom>
        </border>
      </ndxf>
    </rcc>
    <rcc rId="0" sId="1" dxf="1">
      <nc r="LFZ3891">
        <f>CONCATENATE($F$2," ",TEXT('Плановые отключения'!LGB993,"ДД.ММ.ГГГГ")," ","с"," ",'Плановые отключения'!LGC993," ","до"," ",'Плановые отключения'!LGE993," ","(",'Плановые отключения'!LGA993,")")</f>
      </nc>
      <ndxf>
        <alignment vertical="top" readingOrder="0"/>
        <border outline="0">
          <left style="thin">
            <color indexed="64"/>
          </left>
          <right style="thin">
            <color indexed="64"/>
          </right>
          <top style="thin">
            <color indexed="64"/>
          </top>
          <bottom style="thin">
            <color indexed="64"/>
          </bottom>
        </border>
      </ndxf>
    </rcc>
    <rcc rId="0" sId="1" dxf="1">
      <nc r="LGA3891">
        <f>CONCATENATE($F$2," ",TEXT('Плановые отключения'!LGC993,"ДД.ММ.ГГГГ")," ","с"," ",'Плановые отключения'!LGD993," ","до"," ",'Плановые отключения'!LGF993," ","(",'Плановые отключения'!LGB993,")")</f>
      </nc>
      <ndxf>
        <alignment vertical="top" readingOrder="0"/>
        <border outline="0">
          <left style="thin">
            <color indexed="64"/>
          </left>
          <right style="thin">
            <color indexed="64"/>
          </right>
          <top style="thin">
            <color indexed="64"/>
          </top>
          <bottom style="thin">
            <color indexed="64"/>
          </bottom>
        </border>
      </ndxf>
    </rcc>
    <rcc rId="0" sId="1" dxf="1">
      <nc r="LGB3891">
        <f>CONCATENATE($F$2," ",TEXT('Плановые отключения'!LGD993,"ДД.ММ.ГГГГ")," ","с"," ",'Плановые отключения'!LGE993," ","до"," ",'Плановые отключения'!LGG993," ","(",'Плановые отключения'!LGC993,")")</f>
      </nc>
      <ndxf>
        <alignment vertical="top" readingOrder="0"/>
        <border outline="0">
          <left style="thin">
            <color indexed="64"/>
          </left>
          <right style="thin">
            <color indexed="64"/>
          </right>
          <top style="thin">
            <color indexed="64"/>
          </top>
          <bottom style="thin">
            <color indexed="64"/>
          </bottom>
        </border>
      </ndxf>
    </rcc>
    <rcc rId="0" sId="1" dxf="1">
      <nc r="LGC3891">
        <f>CONCATENATE($F$2," ",TEXT('Плановые отключения'!LGE993,"ДД.ММ.ГГГГ")," ","с"," ",'Плановые отключения'!LGF993," ","до"," ",'Плановые отключения'!LGH993," ","(",'Плановые отключения'!LGD993,")")</f>
      </nc>
      <ndxf>
        <alignment vertical="top" readingOrder="0"/>
        <border outline="0">
          <left style="thin">
            <color indexed="64"/>
          </left>
          <right style="thin">
            <color indexed="64"/>
          </right>
          <top style="thin">
            <color indexed="64"/>
          </top>
          <bottom style="thin">
            <color indexed="64"/>
          </bottom>
        </border>
      </ndxf>
    </rcc>
    <rcc rId="0" sId="1" dxf="1">
      <nc r="LGD3891">
        <f>CONCATENATE($F$2," ",TEXT('Плановые отключения'!LGF993,"ДД.ММ.ГГГГ")," ","с"," ",'Плановые отключения'!LGG993," ","до"," ",'Плановые отключения'!LGI993," ","(",'Плановые отключения'!LGE993,")")</f>
      </nc>
      <ndxf>
        <alignment vertical="top" readingOrder="0"/>
        <border outline="0">
          <left style="thin">
            <color indexed="64"/>
          </left>
          <right style="thin">
            <color indexed="64"/>
          </right>
          <top style="thin">
            <color indexed="64"/>
          </top>
          <bottom style="thin">
            <color indexed="64"/>
          </bottom>
        </border>
      </ndxf>
    </rcc>
    <rcc rId="0" sId="1" dxf="1">
      <nc r="LGE3891">
        <f>CONCATENATE($F$2," ",TEXT('Плановые отключения'!LGG993,"ДД.ММ.ГГГГ")," ","с"," ",'Плановые отключения'!LGH993," ","до"," ",'Плановые отключения'!LGJ993," ","(",'Плановые отключения'!LGF993,")")</f>
      </nc>
      <ndxf>
        <alignment vertical="top" readingOrder="0"/>
        <border outline="0">
          <left style="thin">
            <color indexed="64"/>
          </left>
          <right style="thin">
            <color indexed="64"/>
          </right>
          <top style="thin">
            <color indexed="64"/>
          </top>
          <bottom style="thin">
            <color indexed="64"/>
          </bottom>
        </border>
      </ndxf>
    </rcc>
    <rcc rId="0" sId="1" dxf="1">
      <nc r="LGF3891">
        <f>CONCATENATE($F$2," ",TEXT('Плановые отключения'!LGH993,"ДД.ММ.ГГГГ")," ","с"," ",'Плановые отключения'!LGI993," ","до"," ",'Плановые отключения'!LGK993," ","(",'Плановые отключения'!LGG993,")")</f>
      </nc>
      <ndxf>
        <alignment vertical="top" readingOrder="0"/>
        <border outline="0">
          <left style="thin">
            <color indexed="64"/>
          </left>
          <right style="thin">
            <color indexed="64"/>
          </right>
          <top style="thin">
            <color indexed="64"/>
          </top>
          <bottom style="thin">
            <color indexed="64"/>
          </bottom>
        </border>
      </ndxf>
    </rcc>
    <rcc rId="0" sId="1" dxf="1">
      <nc r="LGG3891">
        <f>CONCATENATE($F$2," ",TEXT('Плановые отключения'!LGI993,"ДД.ММ.ГГГГ")," ","с"," ",'Плановые отключения'!LGJ993," ","до"," ",'Плановые отключения'!LGL993," ","(",'Плановые отключения'!LGH993,")")</f>
      </nc>
      <ndxf>
        <alignment vertical="top" readingOrder="0"/>
        <border outline="0">
          <left style="thin">
            <color indexed="64"/>
          </left>
          <right style="thin">
            <color indexed="64"/>
          </right>
          <top style="thin">
            <color indexed="64"/>
          </top>
          <bottom style="thin">
            <color indexed="64"/>
          </bottom>
        </border>
      </ndxf>
    </rcc>
    <rcc rId="0" sId="1" dxf="1">
      <nc r="LGH3891">
        <f>CONCATENATE($F$2," ",TEXT('Плановые отключения'!LGJ993,"ДД.ММ.ГГГГ")," ","с"," ",'Плановые отключения'!LGK993," ","до"," ",'Плановые отключения'!LGM993," ","(",'Плановые отключения'!LGI993,")")</f>
      </nc>
      <ndxf>
        <alignment vertical="top" readingOrder="0"/>
        <border outline="0">
          <left style="thin">
            <color indexed="64"/>
          </left>
          <right style="thin">
            <color indexed="64"/>
          </right>
          <top style="thin">
            <color indexed="64"/>
          </top>
          <bottom style="thin">
            <color indexed="64"/>
          </bottom>
        </border>
      </ndxf>
    </rcc>
    <rcc rId="0" sId="1" dxf="1">
      <nc r="LGI3891">
        <f>CONCATENATE($F$2," ",TEXT('Плановые отключения'!LGK993,"ДД.ММ.ГГГГ")," ","с"," ",'Плановые отключения'!LGL993," ","до"," ",'Плановые отключения'!LGN993," ","(",'Плановые отключения'!LGJ993,")")</f>
      </nc>
      <ndxf>
        <alignment vertical="top" readingOrder="0"/>
        <border outline="0">
          <left style="thin">
            <color indexed="64"/>
          </left>
          <right style="thin">
            <color indexed="64"/>
          </right>
          <top style="thin">
            <color indexed="64"/>
          </top>
          <bottom style="thin">
            <color indexed="64"/>
          </bottom>
        </border>
      </ndxf>
    </rcc>
    <rcc rId="0" sId="1" dxf="1">
      <nc r="LGJ3891">
        <f>CONCATENATE($F$2," ",TEXT('Плановые отключения'!LGL993,"ДД.ММ.ГГГГ")," ","с"," ",'Плановые отключения'!LGM993," ","до"," ",'Плановые отключения'!LGO993," ","(",'Плановые отключения'!LGK993,")")</f>
      </nc>
      <ndxf>
        <alignment vertical="top" readingOrder="0"/>
        <border outline="0">
          <left style="thin">
            <color indexed="64"/>
          </left>
          <right style="thin">
            <color indexed="64"/>
          </right>
          <top style="thin">
            <color indexed="64"/>
          </top>
          <bottom style="thin">
            <color indexed="64"/>
          </bottom>
        </border>
      </ndxf>
    </rcc>
    <rcc rId="0" sId="1" dxf="1">
      <nc r="LGK3891">
        <f>CONCATENATE($F$2," ",TEXT('Плановые отключения'!LGM993,"ДД.ММ.ГГГГ")," ","с"," ",'Плановые отключения'!LGN993," ","до"," ",'Плановые отключения'!LGP993," ","(",'Плановые отключения'!LGL993,")")</f>
      </nc>
      <ndxf>
        <alignment vertical="top" readingOrder="0"/>
        <border outline="0">
          <left style="thin">
            <color indexed="64"/>
          </left>
          <right style="thin">
            <color indexed="64"/>
          </right>
          <top style="thin">
            <color indexed="64"/>
          </top>
          <bottom style="thin">
            <color indexed="64"/>
          </bottom>
        </border>
      </ndxf>
    </rcc>
    <rcc rId="0" sId="1" dxf="1">
      <nc r="LGL3891">
        <f>CONCATENATE($F$2," ",TEXT('Плановые отключения'!LGN993,"ДД.ММ.ГГГГ")," ","с"," ",'Плановые отключения'!LGO993," ","до"," ",'Плановые отключения'!LGQ993," ","(",'Плановые отключения'!LGM993,")")</f>
      </nc>
      <ndxf>
        <alignment vertical="top" readingOrder="0"/>
        <border outline="0">
          <left style="thin">
            <color indexed="64"/>
          </left>
          <right style="thin">
            <color indexed="64"/>
          </right>
          <top style="thin">
            <color indexed="64"/>
          </top>
          <bottom style="thin">
            <color indexed="64"/>
          </bottom>
        </border>
      </ndxf>
    </rcc>
    <rcc rId="0" sId="1" dxf="1">
      <nc r="LGM3891">
        <f>CONCATENATE($F$2," ",TEXT('Плановые отключения'!LGO993,"ДД.ММ.ГГГГ")," ","с"," ",'Плановые отключения'!LGP993," ","до"," ",'Плановые отключения'!LGR993," ","(",'Плановые отключения'!LGN993,")")</f>
      </nc>
      <ndxf>
        <alignment vertical="top" readingOrder="0"/>
        <border outline="0">
          <left style="thin">
            <color indexed="64"/>
          </left>
          <right style="thin">
            <color indexed="64"/>
          </right>
          <top style="thin">
            <color indexed="64"/>
          </top>
          <bottom style="thin">
            <color indexed="64"/>
          </bottom>
        </border>
      </ndxf>
    </rcc>
    <rcc rId="0" sId="1" dxf="1">
      <nc r="LGN3891">
        <f>CONCATENATE($F$2," ",TEXT('Плановые отключения'!LGP993,"ДД.ММ.ГГГГ")," ","с"," ",'Плановые отключения'!LGQ993," ","до"," ",'Плановые отключения'!LGS993," ","(",'Плановые отключения'!LGO993,")")</f>
      </nc>
      <ndxf>
        <alignment vertical="top" readingOrder="0"/>
        <border outline="0">
          <left style="thin">
            <color indexed="64"/>
          </left>
          <right style="thin">
            <color indexed="64"/>
          </right>
          <top style="thin">
            <color indexed="64"/>
          </top>
          <bottom style="thin">
            <color indexed="64"/>
          </bottom>
        </border>
      </ndxf>
    </rcc>
    <rcc rId="0" sId="1" dxf="1">
      <nc r="LGO3891">
        <f>CONCATENATE($F$2," ",TEXT('Плановые отключения'!LGQ993,"ДД.ММ.ГГГГ")," ","с"," ",'Плановые отключения'!LGR993," ","до"," ",'Плановые отключения'!LGT993," ","(",'Плановые отключения'!LGP993,")")</f>
      </nc>
      <ndxf>
        <alignment vertical="top" readingOrder="0"/>
        <border outline="0">
          <left style="thin">
            <color indexed="64"/>
          </left>
          <right style="thin">
            <color indexed="64"/>
          </right>
          <top style="thin">
            <color indexed="64"/>
          </top>
          <bottom style="thin">
            <color indexed="64"/>
          </bottom>
        </border>
      </ndxf>
    </rcc>
    <rcc rId="0" sId="1" dxf="1">
      <nc r="LGP3891">
        <f>CONCATENATE($F$2," ",TEXT('Плановые отключения'!LGR993,"ДД.ММ.ГГГГ")," ","с"," ",'Плановые отключения'!LGS993," ","до"," ",'Плановые отключения'!LGU993," ","(",'Плановые отключения'!LGQ993,")")</f>
      </nc>
      <ndxf>
        <alignment vertical="top" readingOrder="0"/>
        <border outline="0">
          <left style="thin">
            <color indexed="64"/>
          </left>
          <right style="thin">
            <color indexed="64"/>
          </right>
          <top style="thin">
            <color indexed="64"/>
          </top>
          <bottom style="thin">
            <color indexed="64"/>
          </bottom>
        </border>
      </ndxf>
    </rcc>
    <rcc rId="0" sId="1" dxf="1">
      <nc r="LGQ3891">
        <f>CONCATENATE($F$2," ",TEXT('Плановые отключения'!LGS993,"ДД.ММ.ГГГГ")," ","с"," ",'Плановые отключения'!LGT993," ","до"," ",'Плановые отключения'!LGV993," ","(",'Плановые отключения'!LGR993,")")</f>
      </nc>
      <ndxf>
        <alignment vertical="top" readingOrder="0"/>
        <border outline="0">
          <left style="thin">
            <color indexed="64"/>
          </left>
          <right style="thin">
            <color indexed="64"/>
          </right>
          <top style="thin">
            <color indexed="64"/>
          </top>
          <bottom style="thin">
            <color indexed="64"/>
          </bottom>
        </border>
      </ndxf>
    </rcc>
    <rcc rId="0" sId="1" dxf="1">
      <nc r="LGR3891">
        <f>CONCATENATE($F$2," ",TEXT('Плановые отключения'!LGT993,"ДД.ММ.ГГГГ")," ","с"," ",'Плановые отключения'!LGU993," ","до"," ",'Плановые отключения'!LGW993," ","(",'Плановые отключения'!LGS993,")")</f>
      </nc>
      <ndxf>
        <alignment vertical="top" readingOrder="0"/>
        <border outline="0">
          <left style="thin">
            <color indexed="64"/>
          </left>
          <right style="thin">
            <color indexed="64"/>
          </right>
          <top style="thin">
            <color indexed="64"/>
          </top>
          <bottom style="thin">
            <color indexed="64"/>
          </bottom>
        </border>
      </ndxf>
    </rcc>
    <rcc rId="0" sId="1" dxf="1">
      <nc r="LGS3891">
        <f>CONCATENATE($F$2," ",TEXT('Плановые отключения'!LGU993,"ДД.ММ.ГГГГ")," ","с"," ",'Плановые отключения'!LGV993," ","до"," ",'Плановые отключения'!LGX993," ","(",'Плановые отключения'!LGT993,")")</f>
      </nc>
      <ndxf>
        <alignment vertical="top" readingOrder="0"/>
        <border outline="0">
          <left style="thin">
            <color indexed="64"/>
          </left>
          <right style="thin">
            <color indexed="64"/>
          </right>
          <top style="thin">
            <color indexed="64"/>
          </top>
          <bottom style="thin">
            <color indexed="64"/>
          </bottom>
        </border>
      </ndxf>
    </rcc>
    <rcc rId="0" sId="1" dxf="1">
      <nc r="LGT3891">
        <f>CONCATENATE($F$2," ",TEXT('Плановые отключения'!LGV993,"ДД.ММ.ГГГГ")," ","с"," ",'Плановые отключения'!LGW993," ","до"," ",'Плановые отключения'!LGY993," ","(",'Плановые отключения'!LGU993,")")</f>
      </nc>
      <ndxf>
        <alignment vertical="top" readingOrder="0"/>
        <border outline="0">
          <left style="thin">
            <color indexed="64"/>
          </left>
          <right style="thin">
            <color indexed="64"/>
          </right>
          <top style="thin">
            <color indexed="64"/>
          </top>
          <bottom style="thin">
            <color indexed="64"/>
          </bottom>
        </border>
      </ndxf>
    </rcc>
    <rcc rId="0" sId="1" dxf="1">
      <nc r="LGU3891">
        <f>CONCATENATE($F$2," ",TEXT('Плановые отключения'!LGW993,"ДД.ММ.ГГГГ")," ","с"," ",'Плановые отключения'!LGX993," ","до"," ",'Плановые отключения'!LGZ993," ","(",'Плановые отключения'!LGV993,")")</f>
      </nc>
      <ndxf>
        <alignment vertical="top" readingOrder="0"/>
        <border outline="0">
          <left style="thin">
            <color indexed="64"/>
          </left>
          <right style="thin">
            <color indexed="64"/>
          </right>
          <top style="thin">
            <color indexed="64"/>
          </top>
          <bottom style="thin">
            <color indexed="64"/>
          </bottom>
        </border>
      </ndxf>
    </rcc>
    <rcc rId="0" sId="1" dxf="1">
      <nc r="LGV3891">
        <f>CONCATENATE($F$2," ",TEXT('Плановые отключения'!LGX993,"ДД.ММ.ГГГГ")," ","с"," ",'Плановые отключения'!LGY993," ","до"," ",'Плановые отключения'!LHA993," ","(",'Плановые отключения'!LGW993,")")</f>
      </nc>
      <ndxf>
        <alignment vertical="top" readingOrder="0"/>
        <border outline="0">
          <left style="thin">
            <color indexed="64"/>
          </left>
          <right style="thin">
            <color indexed="64"/>
          </right>
          <top style="thin">
            <color indexed="64"/>
          </top>
          <bottom style="thin">
            <color indexed="64"/>
          </bottom>
        </border>
      </ndxf>
    </rcc>
    <rcc rId="0" sId="1" dxf="1">
      <nc r="LGW3891">
        <f>CONCATENATE($F$2," ",TEXT('Плановые отключения'!LGY993,"ДД.ММ.ГГГГ")," ","с"," ",'Плановые отключения'!LGZ993," ","до"," ",'Плановые отключения'!LHB993," ","(",'Плановые отключения'!LGX993,")")</f>
      </nc>
      <ndxf>
        <alignment vertical="top" readingOrder="0"/>
        <border outline="0">
          <left style="thin">
            <color indexed="64"/>
          </left>
          <right style="thin">
            <color indexed="64"/>
          </right>
          <top style="thin">
            <color indexed="64"/>
          </top>
          <bottom style="thin">
            <color indexed="64"/>
          </bottom>
        </border>
      </ndxf>
    </rcc>
    <rcc rId="0" sId="1" dxf="1">
      <nc r="LGX3891">
        <f>CONCATENATE($F$2," ",TEXT('Плановые отключения'!LGZ993,"ДД.ММ.ГГГГ")," ","с"," ",'Плановые отключения'!LHA993," ","до"," ",'Плановые отключения'!LHC993," ","(",'Плановые отключения'!LGY993,")")</f>
      </nc>
      <ndxf>
        <alignment vertical="top" readingOrder="0"/>
        <border outline="0">
          <left style="thin">
            <color indexed="64"/>
          </left>
          <right style="thin">
            <color indexed="64"/>
          </right>
          <top style="thin">
            <color indexed="64"/>
          </top>
          <bottom style="thin">
            <color indexed="64"/>
          </bottom>
        </border>
      </ndxf>
    </rcc>
    <rcc rId="0" sId="1" dxf="1">
      <nc r="LGY3891">
        <f>CONCATENATE($F$2," ",TEXT('Плановые отключения'!LHA993,"ДД.ММ.ГГГГ")," ","с"," ",'Плановые отключения'!LHB993," ","до"," ",'Плановые отключения'!LHD993," ","(",'Плановые отключения'!LGZ993,")")</f>
      </nc>
      <ndxf>
        <alignment vertical="top" readingOrder="0"/>
        <border outline="0">
          <left style="thin">
            <color indexed="64"/>
          </left>
          <right style="thin">
            <color indexed="64"/>
          </right>
          <top style="thin">
            <color indexed="64"/>
          </top>
          <bottom style="thin">
            <color indexed="64"/>
          </bottom>
        </border>
      </ndxf>
    </rcc>
    <rcc rId="0" sId="1" dxf="1">
      <nc r="LGZ3891">
        <f>CONCATENATE($F$2," ",TEXT('Плановые отключения'!LHB993,"ДД.ММ.ГГГГ")," ","с"," ",'Плановые отключения'!LHC993," ","до"," ",'Плановые отключения'!LHE993," ","(",'Плановые отключения'!LHA993,")")</f>
      </nc>
      <ndxf>
        <alignment vertical="top" readingOrder="0"/>
        <border outline="0">
          <left style="thin">
            <color indexed="64"/>
          </left>
          <right style="thin">
            <color indexed="64"/>
          </right>
          <top style="thin">
            <color indexed="64"/>
          </top>
          <bottom style="thin">
            <color indexed="64"/>
          </bottom>
        </border>
      </ndxf>
    </rcc>
    <rcc rId="0" sId="1" dxf="1">
      <nc r="LHA3891">
        <f>CONCATENATE($F$2," ",TEXT('Плановые отключения'!LHC993,"ДД.ММ.ГГГГ")," ","с"," ",'Плановые отключения'!LHD993," ","до"," ",'Плановые отключения'!LHF993," ","(",'Плановые отключения'!LHB993,")")</f>
      </nc>
      <ndxf>
        <alignment vertical="top" readingOrder="0"/>
        <border outline="0">
          <left style="thin">
            <color indexed="64"/>
          </left>
          <right style="thin">
            <color indexed="64"/>
          </right>
          <top style="thin">
            <color indexed="64"/>
          </top>
          <bottom style="thin">
            <color indexed="64"/>
          </bottom>
        </border>
      </ndxf>
    </rcc>
    <rcc rId="0" sId="1" dxf="1">
      <nc r="LHB3891">
        <f>CONCATENATE($F$2," ",TEXT('Плановые отключения'!LHD993,"ДД.ММ.ГГГГ")," ","с"," ",'Плановые отключения'!LHE993," ","до"," ",'Плановые отключения'!LHG993," ","(",'Плановые отключения'!LHC993,")")</f>
      </nc>
      <ndxf>
        <alignment vertical="top" readingOrder="0"/>
        <border outline="0">
          <left style="thin">
            <color indexed="64"/>
          </left>
          <right style="thin">
            <color indexed="64"/>
          </right>
          <top style="thin">
            <color indexed="64"/>
          </top>
          <bottom style="thin">
            <color indexed="64"/>
          </bottom>
        </border>
      </ndxf>
    </rcc>
    <rcc rId="0" sId="1" dxf="1">
      <nc r="LHC3891">
        <f>CONCATENATE($F$2," ",TEXT('Плановые отключения'!LHE993,"ДД.ММ.ГГГГ")," ","с"," ",'Плановые отключения'!LHF993," ","до"," ",'Плановые отключения'!LHH993," ","(",'Плановые отключения'!LHD993,")")</f>
      </nc>
      <ndxf>
        <alignment vertical="top" readingOrder="0"/>
        <border outline="0">
          <left style="thin">
            <color indexed="64"/>
          </left>
          <right style="thin">
            <color indexed="64"/>
          </right>
          <top style="thin">
            <color indexed="64"/>
          </top>
          <bottom style="thin">
            <color indexed="64"/>
          </bottom>
        </border>
      </ndxf>
    </rcc>
    <rcc rId="0" sId="1" dxf="1">
      <nc r="LHD3891">
        <f>CONCATENATE($F$2," ",TEXT('Плановые отключения'!LHF993,"ДД.ММ.ГГГГ")," ","с"," ",'Плановые отключения'!LHG993," ","до"," ",'Плановые отключения'!LHI993," ","(",'Плановые отключения'!LHE993,")")</f>
      </nc>
      <ndxf>
        <alignment vertical="top" readingOrder="0"/>
        <border outline="0">
          <left style="thin">
            <color indexed="64"/>
          </left>
          <right style="thin">
            <color indexed="64"/>
          </right>
          <top style="thin">
            <color indexed="64"/>
          </top>
          <bottom style="thin">
            <color indexed="64"/>
          </bottom>
        </border>
      </ndxf>
    </rcc>
    <rcc rId="0" sId="1" dxf="1">
      <nc r="LHE3891">
        <f>CONCATENATE($F$2," ",TEXT('Плановые отключения'!LHG993,"ДД.ММ.ГГГГ")," ","с"," ",'Плановые отключения'!LHH993," ","до"," ",'Плановые отключения'!LHJ993," ","(",'Плановые отключения'!LHF993,")")</f>
      </nc>
      <ndxf>
        <alignment vertical="top" readingOrder="0"/>
        <border outline="0">
          <left style="thin">
            <color indexed="64"/>
          </left>
          <right style="thin">
            <color indexed="64"/>
          </right>
          <top style="thin">
            <color indexed="64"/>
          </top>
          <bottom style="thin">
            <color indexed="64"/>
          </bottom>
        </border>
      </ndxf>
    </rcc>
    <rcc rId="0" sId="1" dxf="1">
      <nc r="LHF3891">
        <f>CONCATENATE($F$2," ",TEXT('Плановые отключения'!LHH993,"ДД.ММ.ГГГГ")," ","с"," ",'Плановые отключения'!LHI993," ","до"," ",'Плановые отключения'!LHK993," ","(",'Плановые отключения'!LHG993,")")</f>
      </nc>
      <ndxf>
        <alignment vertical="top" readingOrder="0"/>
        <border outline="0">
          <left style="thin">
            <color indexed="64"/>
          </left>
          <right style="thin">
            <color indexed="64"/>
          </right>
          <top style="thin">
            <color indexed="64"/>
          </top>
          <bottom style="thin">
            <color indexed="64"/>
          </bottom>
        </border>
      </ndxf>
    </rcc>
    <rcc rId="0" sId="1" dxf="1">
      <nc r="LHG3891">
        <f>CONCATENATE($F$2," ",TEXT('Плановые отключения'!LHI993,"ДД.ММ.ГГГГ")," ","с"," ",'Плановые отключения'!LHJ993," ","до"," ",'Плановые отключения'!LHL993," ","(",'Плановые отключения'!LHH993,")")</f>
      </nc>
      <ndxf>
        <alignment vertical="top" readingOrder="0"/>
        <border outline="0">
          <left style="thin">
            <color indexed="64"/>
          </left>
          <right style="thin">
            <color indexed="64"/>
          </right>
          <top style="thin">
            <color indexed="64"/>
          </top>
          <bottom style="thin">
            <color indexed="64"/>
          </bottom>
        </border>
      </ndxf>
    </rcc>
    <rcc rId="0" sId="1" dxf="1">
      <nc r="LHH3891">
        <f>CONCATENATE($F$2," ",TEXT('Плановые отключения'!LHJ993,"ДД.ММ.ГГГГ")," ","с"," ",'Плановые отключения'!LHK993," ","до"," ",'Плановые отключения'!LHM993," ","(",'Плановые отключения'!LHI993,")")</f>
      </nc>
      <ndxf>
        <alignment vertical="top" readingOrder="0"/>
        <border outline="0">
          <left style="thin">
            <color indexed="64"/>
          </left>
          <right style="thin">
            <color indexed="64"/>
          </right>
          <top style="thin">
            <color indexed="64"/>
          </top>
          <bottom style="thin">
            <color indexed="64"/>
          </bottom>
        </border>
      </ndxf>
    </rcc>
    <rcc rId="0" sId="1" dxf="1">
      <nc r="LHI3891">
        <f>CONCATENATE($F$2," ",TEXT('Плановые отключения'!LHK993,"ДД.ММ.ГГГГ")," ","с"," ",'Плановые отключения'!LHL993," ","до"," ",'Плановые отключения'!LHN993," ","(",'Плановые отключения'!LHJ993,")")</f>
      </nc>
      <ndxf>
        <alignment vertical="top" readingOrder="0"/>
        <border outline="0">
          <left style="thin">
            <color indexed="64"/>
          </left>
          <right style="thin">
            <color indexed="64"/>
          </right>
          <top style="thin">
            <color indexed="64"/>
          </top>
          <bottom style="thin">
            <color indexed="64"/>
          </bottom>
        </border>
      </ndxf>
    </rcc>
    <rcc rId="0" sId="1" dxf="1">
      <nc r="LHJ3891">
        <f>CONCATENATE($F$2," ",TEXT('Плановые отключения'!LHL993,"ДД.ММ.ГГГГ")," ","с"," ",'Плановые отключения'!LHM993," ","до"," ",'Плановые отключения'!LHO993," ","(",'Плановые отключения'!LHK993,")")</f>
      </nc>
      <ndxf>
        <alignment vertical="top" readingOrder="0"/>
        <border outline="0">
          <left style="thin">
            <color indexed="64"/>
          </left>
          <right style="thin">
            <color indexed="64"/>
          </right>
          <top style="thin">
            <color indexed="64"/>
          </top>
          <bottom style="thin">
            <color indexed="64"/>
          </bottom>
        </border>
      </ndxf>
    </rcc>
    <rcc rId="0" sId="1" dxf="1">
      <nc r="LHK3891">
        <f>CONCATENATE($F$2," ",TEXT('Плановые отключения'!LHM993,"ДД.ММ.ГГГГ")," ","с"," ",'Плановые отключения'!LHN993," ","до"," ",'Плановые отключения'!LHP993," ","(",'Плановые отключения'!LHL993,")")</f>
      </nc>
      <ndxf>
        <alignment vertical="top" readingOrder="0"/>
        <border outline="0">
          <left style="thin">
            <color indexed="64"/>
          </left>
          <right style="thin">
            <color indexed="64"/>
          </right>
          <top style="thin">
            <color indexed="64"/>
          </top>
          <bottom style="thin">
            <color indexed="64"/>
          </bottom>
        </border>
      </ndxf>
    </rcc>
    <rcc rId="0" sId="1" dxf="1">
      <nc r="LHL3891">
        <f>CONCATENATE($F$2," ",TEXT('Плановые отключения'!LHN993,"ДД.ММ.ГГГГ")," ","с"," ",'Плановые отключения'!LHO993," ","до"," ",'Плановые отключения'!LHQ993," ","(",'Плановые отключения'!LHM993,")")</f>
      </nc>
      <ndxf>
        <alignment vertical="top" readingOrder="0"/>
        <border outline="0">
          <left style="thin">
            <color indexed="64"/>
          </left>
          <right style="thin">
            <color indexed="64"/>
          </right>
          <top style="thin">
            <color indexed="64"/>
          </top>
          <bottom style="thin">
            <color indexed="64"/>
          </bottom>
        </border>
      </ndxf>
    </rcc>
    <rcc rId="0" sId="1" dxf="1">
      <nc r="LHM3891">
        <f>CONCATENATE($F$2," ",TEXT('Плановые отключения'!LHO993,"ДД.ММ.ГГГГ")," ","с"," ",'Плановые отключения'!LHP993," ","до"," ",'Плановые отключения'!LHR993," ","(",'Плановые отключения'!LHN993,")")</f>
      </nc>
      <ndxf>
        <alignment vertical="top" readingOrder="0"/>
        <border outline="0">
          <left style="thin">
            <color indexed="64"/>
          </left>
          <right style="thin">
            <color indexed="64"/>
          </right>
          <top style="thin">
            <color indexed="64"/>
          </top>
          <bottom style="thin">
            <color indexed="64"/>
          </bottom>
        </border>
      </ndxf>
    </rcc>
    <rcc rId="0" sId="1" dxf="1">
      <nc r="LHN3891">
        <f>CONCATENATE($F$2," ",TEXT('Плановые отключения'!LHP993,"ДД.ММ.ГГГГ")," ","с"," ",'Плановые отключения'!LHQ993," ","до"," ",'Плановые отключения'!LHS993," ","(",'Плановые отключения'!LHO993,")")</f>
      </nc>
      <ndxf>
        <alignment vertical="top" readingOrder="0"/>
        <border outline="0">
          <left style="thin">
            <color indexed="64"/>
          </left>
          <right style="thin">
            <color indexed="64"/>
          </right>
          <top style="thin">
            <color indexed="64"/>
          </top>
          <bottom style="thin">
            <color indexed="64"/>
          </bottom>
        </border>
      </ndxf>
    </rcc>
    <rcc rId="0" sId="1" dxf="1">
      <nc r="LHO3891">
        <f>CONCATENATE($F$2," ",TEXT('Плановые отключения'!LHQ993,"ДД.ММ.ГГГГ")," ","с"," ",'Плановые отключения'!LHR993," ","до"," ",'Плановые отключения'!LHT993," ","(",'Плановые отключения'!LHP993,")")</f>
      </nc>
      <ndxf>
        <alignment vertical="top" readingOrder="0"/>
        <border outline="0">
          <left style="thin">
            <color indexed="64"/>
          </left>
          <right style="thin">
            <color indexed="64"/>
          </right>
          <top style="thin">
            <color indexed="64"/>
          </top>
          <bottom style="thin">
            <color indexed="64"/>
          </bottom>
        </border>
      </ndxf>
    </rcc>
    <rcc rId="0" sId="1" dxf="1">
      <nc r="LHP3891">
        <f>CONCATENATE($F$2," ",TEXT('Плановые отключения'!LHR993,"ДД.ММ.ГГГГ")," ","с"," ",'Плановые отключения'!LHS993," ","до"," ",'Плановые отключения'!LHU993," ","(",'Плановые отключения'!LHQ993,")")</f>
      </nc>
      <ndxf>
        <alignment vertical="top" readingOrder="0"/>
        <border outline="0">
          <left style="thin">
            <color indexed="64"/>
          </left>
          <right style="thin">
            <color indexed="64"/>
          </right>
          <top style="thin">
            <color indexed="64"/>
          </top>
          <bottom style="thin">
            <color indexed="64"/>
          </bottom>
        </border>
      </ndxf>
    </rcc>
    <rcc rId="0" sId="1" dxf="1">
      <nc r="LHQ3891">
        <f>CONCATENATE($F$2," ",TEXT('Плановые отключения'!LHS993,"ДД.ММ.ГГГГ")," ","с"," ",'Плановые отключения'!LHT993," ","до"," ",'Плановые отключения'!LHV993," ","(",'Плановые отключения'!LHR993,")")</f>
      </nc>
      <ndxf>
        <alignment vertical="top" readingOrder="0"/>
        <border outline="0">
          <left style="thin">
            <color indexed="64"/>
          </left>
          <right style="thin">
            <color indexed="64"/>
          </right>
          <top style="thin">
            <color indexed="64"/>
          </top>
          <bottom style="thin">
            <color indexed="64"/>
          </bottom>
        </border>
      </ndxf>
    </rcc>
    <rcc rId="0" sId="1" dxf="1">
      <nc r="LHR3891">
        <f>CONCATENATE($F$2," ",TEXT('Плановые отключения'!LHT993,"ДД.ММ.ГГГГ")," ","с"," ",'Плановые отключения'!LHU993," ","до"," ",'Плановые отключения'!LHW993," ","(",'Плановые отключения'!LHS993,")")</f>
      </nc>
      <ndxf>
        <alignment vertical="top" readingOrder="0"/>
        <border outline="0">
          <left style="thin">
            <color indexed="64"/>
          </left>
          <right style="thin">
            <color indexed="64"/>
          </right>
          <top style="thin">
            <color indexed="64"/>
          </top>
          <bottom style="thin">
            <color indexed="64"/>
          </bottom>
        </border>
      </ndxf>
    </rcc>
    <rcc rId="0" sId="1" dxf="1">
      <nc r="LHS3891">
        <f>CONCATENATE($F$2," ",TEXT('Плановые отключения'!LHU993,"ДД.ММ.ГГГГ")," ","с"," ",'Плановые отключения'!LHV993," ","до"," ",'Плановые отключения'!LHX993," ","(",'Плановые отключения'!LHT993,")")</f>
      </nc>
      <ndxf>
        <alignment vertical="top" readingOrder="0"/>
        <border outline="0">
          <left style="thin">
            <color indexed="64"/>
          </left>
          <right style="thin">
            <color indexed="64"/>
          </right>
          <top style="thin">
            <color indexed="64"/>
          </top>
          <bottom style="thin">
            <color indexed="64"/>
          </bottom>
        </border>
      </ndxf>
    </rcc>
    <rcc rId="0" sId="1" dxf="1">
      <nc r="LHT3891">
        <f>CONCATENATE($F$2," ",TEXT('Плановые отключения'!LHV993,"ДД.ММ.ГГГГ")," ","с"," ",'Плановые отключения'!LHW993," ","до"," ",'Плановые отключения'!LHY993," ","(",'Плановые отключения'!LHU993,")")</f>
      </nc>
      <ndxf>
        <alignment vertical="top" readingOrder="0"/>
        <border outline="0">
          <left style="thin">
            <color indexed="64"/>
          </left>
          <right style="thin">
            <color indexed="64"/>
          </right>
          <top style="thin">
            <color indexed="64"/>
          </top>
          <bottom style="thin">
            <color indexed="64"/>
          </bottom>
        </border>
      </ndxf>
    </rcc>
    <rcc rId="0" sId="1" dxf="1">
      <nc r="LHU3891">
        <f>CONCATENATE($F$2," ",TEXT('Плановые отключения'!LHW993,"ДД.ММ.ГГГГ")," ","с"," ",'Плановые отключения'!LHX993," ","до"," ",'Плановые отключения'!LHZ993," ","(",'Плановые отключения'!LHV993,")")</f>
      </nc>
      <ndxf>
        <alignment vertical="top" readingOrder="0"/>
        <border outline="0">
          <left style="thin">
            <color indexed="64"/>
          </left>
          <right style="thin">
            <color indexed="64"/>
          </right>
          <top style="thin">
            <color indexed="64"/>
          </top>
          <bottom style="thin">
            <color indexed="64"/>
          </bottom>
        </border>
      </ndxf>
    </rcc>
    <rcc rId="0" sId="1" dxf="1">
      <nc r="LHV3891">
        <f>CONCATENATE($F$2," ",TEXT('Плановые отключения'!LHX993,"ДД.ММ.ГГГГ")," ","с"," ",'Плановые отключения'!LHY993," ","до"," ",'Плановые отключения'!LIA993," ","(",'Плановые отключения'!LHW993,")")</f>
      </nc>
      <ndxf>
        <alignment vertical="top" readingOrder="0"/>
        <border outline="0">
          <left style="thin">
            <color indexed="64"/>
          </left>
          <right style="thin">
            <color indexed="64"/>
          </right>
          <top style="thin">
            <color indexed="64"/>
          </top>
          <bottom style="thin">
            <color indexed="64"/>
          </bottom>
        </border>
      </ndxf>
    </rcc>
    <rcc rId="0" sId="1" dxf="1">
      <nc r="LHW3891">
        <f>CONCATENATE($F$2," ",TEXT('Плановые отключения'!LHY993,"ДД.ММ.ГГГГ")," ","с"," ",'Плановые отключения'!LHZ993," ","до"," ",'Плановые отключения'!LIB993," ","(",'Плановые отключения'!LHX993,")")</f>
      </nc>
      <ndxf>
        <alignment vertical="top" readingOrder="0"/>
        <border outline="0">
          <left style="thin">
            <color indexed="64"/>
          </left>
          <right style="thin">
            <color indexed="64"/>
          </right>
          <top style="thin">
            <color indexed="64"/>
          </top>
          <bottom style="thin">
            <color indexed="64"/>
          </bottom>
        </border>
      </ndxf>
    </rcc>
    <rcc rId="0" sId="1" dxf="1">
      <nc r="LHX3891">
        <f>CONCATENATE($F$2," ",TEXT('Плановые отключения'!LHZ993,"ДД.ММ.ГГГГ")," ","с"," ",'Плановые отключения'!LIA993," ","до"," ",'Плановые отключения'!LIC993," ","(",'Плановые отключения'!LHY993,")")</f>
      </nc>
      <ndxf>
        <alignment vertical="top" readingOrder="0"/>
        <border outline="0">
          <left style="thin">
            <color indexed="64"/>
          </left>
          <right style="thin">
            <color indexed="64"/>
          </right>
          <top style="thin">
            <color indexed="64"/>
          </top>
          <bottom style="thin">
            <color indexed="64"/>
          </bottom>
        </border>
      </ndxf>
    </rcc>
    <rcc rId="0" sId="1" dxf="1">
      <nc r="LHY3891">
        <f>CONCATENATE($F$2," ",TEXT('Плановые отключения'!LIA993,"ДД.ММ.ГГГГ")," ","с"," ",'Плановые отключения'!LIB993," ","до"," ",'Плановые отключения'!LID993," ","(",'Плановые отключения'!LHZ993,")")</f>
      </nc>
      <ndxf>
        <alignment vertical="top" readingOrder="0"/>
        <border outline="0">
          <left style="thin">
            <color indexed="64"/>
          </left>
          <right style="thin">
            <color indexed="64"/>
          </right>
          <top style="thin">
            <color indexed="64"/>
          </top>
          <bottom style="thin">
            <color indexed="64"/>
          </bottom>
        </border>
      </ndxf>
    </rcc>
    <rcc rId="0" sId="1" dxf="1">
      <nc r="LHZ3891">
        <f>CONCATENATE($F$2," ",TEXT('Плановые отключения'!LIB993,"ДД.ММ.ГГГГ")," ","с"," ",'Плановые отключения'!LIC993," ","до"," ",'Плановые отключения'!LIE993," ","(",'Плановые отключения'!LIA993,")")</f>
      </nc>
      <ndxf>
        <alignment vertical="top" readingOrder="0"/>
        <border outline="0">
          <left style="thin">
            <color indexed="64"/>
          </left>
          <right style="thin">
            <color indexed="64"/>
          </right>
          <top style="thin">
            <color indexed="64"/>
          </top>
          <bottom style="thin">
            <color indexed="64"/>
          </bottom>
        </border>
      </ndxf>
    </rcc>
    <rcc rId="0" sId="1" dxf="1">
      <nc r="LIA3891">
        <f>CONCATENATE($F$2," ",TEXT('Плановые отключения'!LIC993,"ДД.ММ.ГГГГ")," ","с"," ",'Плановые отключения'!LID993," ","до"," ",'Плановые отключения'!LIF993," ","(",'Плановые отключения'!LIB993,")")</f>
      </nc>
      <ndxf>
        <alignment vertical="top" readingOrder="0"/>
        <border outline="0">
          <left style="thin">
            <color indexed="64"/>
          </left>
          <right style="thin">
            <color indexed="64"/>
          </right>
          <top style="thin">
            <color indexed="64"/>
          </top>
          <bottom style="thin">
            <color indexed="64"/>
          </bottom>
        </border>
      </ndxf>
    </rcc>
    <rcc rId="0" sId="1" dxf="1">
      <nc r="LIB3891">
        <f>CONCATENATE($F$2," ",TEXT('Плановые отключения'!LID993,"ДД.ММ.ГГГГ")," ","с"," ",'Плановые отключения'!LIE993," ","до"," ",'Плановые отключения'!LIG993," ","(",'Плановые отключения'!LIC993,")")</f>
      </nc>
      <ndxf>
        <alignment vertical="top" readingOrder="0"/>
        <border outline="0">
          <left style="thin">
            <color indexed="64"/>
          </left>
          <right style="thin">
            <color indexed="64"/>
          </right>
          <top style="thin">
            <color indexed="64"/>
          </top>
          <bottom style="thin">
            <color indexed="64"/>
          </bottom>
        </border>
      </ndxf>
    </rcc>
    <rcc rId="0" sId="1" dxf="1">
      <nc r="LIC3891">
        <f>CONCATENATE($F$2," ",TEXT('Плановые отключения'!LIE993,"ДД.ММ.ГГГГ")," ","с"," ",'Плановые отключения'!LIF993," ","до"," ",'Плановые отключения'!LIH993," ","(",'Плановые отключения'!LID993,")")</f>
      </nc>
      <ndxf>
        <alignment vertical="top" readingOrder="0"/>
        <border outline="0">
          <left style="thin">
            <color indexed="64"/>
          </left>
          <right style="thin">
            <color indexed="64"/>
          </right>
          <top style="thin">
            <color indexed="64"/>
          </top>
          <bottom style="thin">
            <color indexed="64"/>
          </bottom>
        </border>
      </ndxf>
    </rcc>
    <rcc rId="0" sId="1" dxf="1">
      <nc r="LID3891">
        <f>CONCATENATE($F$2," ",TEXT('Плановые отключения'!LIF993,"ДД.ММ.ГГГГ")," ","с"," ",'Плановые отключения'!LIG993," ","до"," ",'Плановые отключения'!LII993," ","(",'Плановые отключения'!LIE993,")")</f>
      </nc>
      <ndxf>
        <alignment vertical="top" readingOrder="0"/>
        <border outline="0">
          <left style="thin">
            <color indexed="64"/>
          </left>
          <right style="thin">
            <color indexed="64"/>
          </right>
          <top style="thin">
            <color indexed="64"/>
          </top>
          <bottom style="thin">
            <color indexed="64"/>
          </bottom>
        </border>
      </ndxf>
    </rcc>
    <rcc rId="0" sId="1" dxf="1">
      <nc r="LIE3891">
        <f>CONCATENATE($F$2," ",TEXT('Плановые отключения'!LIG993,"ДД.ММ.ГГГГ")," ","с"," ",'Плановые отключения'!LIH993," ","до"," ",'Плановые отключения'!LIJ993," ","(",'Плановые отключения'!LIF993,")")</f>
      </nc>
      <ndxf>
        <alignment vertical="top" readingOrder="0"/>
        <border outline="0">
          <left style="thin">
            <color indexed="64"/>
          </left>
          <right style="thin">
            <color indexed="64"/>
          </right>
          <top style="thin">
            <color indexed="64"/>
          </top>
          <bottom style="thin">
            <color indexed="64"/>
          </bottom>
        </border>
      </ndxf>
    </rcc>
    <rcc rId="0" sId="1" dxf="1">
      <nc r="LIF3891">
        <f>CONCATENATE($F$2," ",TEXT('Плановые отключения'!LIH993,"ДД.ММ.ГГГГ")," ","с"," ",'Плановые отключения'!LII993," ","до"," ",'Плановые отключения'!LIK993," ","(",'Плановые отключения'!LIG993,")")</f>
      </nc>
      <ndxf>
        <alignment vertical="top" readingOrder="0"/>
        <border outline="0">
          <left style="thin">
            <color indexed="64"/>
          </left>
          <right style="thin">
            <color indexed="64"/>
          </right>
          <top style="thin">
            <color indexed="64"/>
          </top>
          <bottom style="thin">
            <color indexed="64"/>
          </bottom>
        </border>
      </ndxf>
    </rcc>
    <rcc rId="0" sId="1" dxf="1">
      <nc r="LIG3891">
        <f>CONCATENATE($F$2," ",TEXT('Плановые отключения'!LII993,"ДД.ММ.ГГГГ")," ","с"," ",'Плановые отключения'!LIJ993," ","до"," ",'Плановые отключения'!LIL993," ","(",'Плановые отключения'!LIH993,")")</f>
      </nc>
      <ndxf>
        <alignment vertical="top" readingOrder="0"/>
        <border outline="0">
          <left style="thin">
            <color indexed="64"/>
          </left>
          <right style="thin">
            <color indexed="64"/>
          </right>
          <top style="thin">
            <color indexed="64"/>
          </top>
          <bottom style="thin">
            <color indexed="64"/>
          </bottom>
        </border>
      </ndxf>
    </rcc>
    <rcc rId="0" sId="1" dxf="1">
      <nc r="LIH3891">
        <f>CONCATENATE($F$2," ",TEXT('Плановые отключения'!LIJ993,"ДД.ММ.ГГГГ")," ","с"," ",'Плановые отключения'!LIK993," ","до"," ",'Плановые отключения'!LIM993," ","(",'Плановые отключения'!LII993,")")</f>
      </nc>
      <ndxf>
        <alignment vertical="top" readingOrder="0"/>
        <border outline="0">
          <left style="thin">
            <color indexed="64"/>
          </left>
          <right style="thin">
            <color indexed="64"/>
          </right>
          <top style="thin">
            <color indexed="64"/>
          </top>
          <bottom style="thin">
            <color indexed="64"/>
          </bottom>
        </border>
      </ndxf>
    </rcc>
    <rcc rId="0" sId="1" dxf="1">
      <nc r="LII3891">
        <f>CONCATENATE($F$2," ",TEXT('Плановые отключения'!LIK993,"ДД.ММ.ГГГГ")," ","с"," ",'Плановые отключения'!LIL993," ","до"," ",'Плановые отключения'!LIN993," ","(",'Плановые отключения'!LIJ993,")")</f>
      </nc>
      <ndxf>
        <alignment vertical="top" readingOrder="0"/>
        <border outline="0">
          <left style="thin">
            <color indexed="64"/>
          </left>
          <right style="thin">
            <color indexed="64"/>
          </right>
          <top style="thin">
            <color indexed="64"/>
          </top>
          <bottom style="thin">
            <color indexed="64"/>
          </bottom>
        </border>
      </ndxf>
    </rcc>
    <rcc rId="0" sId="1" dxf="1">
      <nc r="LIJ3891">
        <f>CONCATENATE($F$2," ",TEXT('Плановые отключения'!LIL993,"ДД.ММ.ГГГГ")," ","с"," ",'Плановые отключения'!LIM993," ","до"," ",'Плановые отключения'!LIO993," ","(",'Плановые отключения'!LIK993,")")</f>
      </nc>
      <ndxf>
        <alignment vertical="top" readingOrder="0"/>
        <border outline="0">
          <left style="thin">
            <color indexed="64"/>
          </left>
          <right style="thin">
            <color indexed="64"/>
          </right>
          <top style="thin">
            <color indexed="64"/>
          </top>
          <bottom style="thin">
            <color indexed="64"/>
          </bottom>
        </border>
      </ndxf>
    </rcc>
    <rcc rId="0" sId="1" dxf="1">
      <nc r="LIK3891">
        <f>CONCATENATE($F$2," ",TEXT('Плановые отключения'!LIM993,"ДД.ММ.ГГГГ")," ","с"," ",'Плановые отключения'!LIN993," ","до"," ",'Плановые отключения'!LIP993," ","(",'Плановые отключения'!LIL993,")")</f>
      </nc>
      <ndxf>
        <alignment vertical="top" readingOrder="0"/>
        <border outline="0">
          <left style="thin">
            <color indexed="64"/>
          </left>
          <right style="thin">
            <color indexed="64"/>
          </right>
          <top style="thin">
            <color indexed="64"/>
          </top>
          <bottom style="thin">
            <color indexed="64"/>
          </bottom>
        </border>
      </ndxf>
    </rcc>
    <rcc rId="0" sId="1" dxf="1">
      <nc r="LIL3891">
        <f>CONCATENATE($F$2," ",TEXT('Плановые отключения'!LIN993,"ДД.ММ.ГГГГ")," ","с"," ",'Плановые отключения'!LIO993," ","до"," ",'Плановые отключения'!LIQ993," ","(",'Плановые отключения'!LIM993,")")</f>
      </nc>
      <ndxf>
        <alignment vertical="top" readingOrder="0"/>
        <border outline="0">
          <left style="thin">
            <color indexed="64"/>
          </left>
          <right style="thin">
            <color indexed="64"/>
          </right>
          <top style="thin">
            <color indexed="64"/>
          </top>
          <bottom style="thin">
            <color indexed="64"/>
          </bottom>
        </border>
      </ndxf>
    </rcc>
    <rcc rId="0" sId="1" dxf="1">
      <nc r="LIM3891">
        <f>CONCATENATE($F$2," ",TEXT('Плановые отключения'!LIO993,"ДД.ММ.ГГГГ")," ","с"," ",'Плановые отключения'!LIP993," ","до"," ",'Плановые отключения'!LIR993," ","(",'Плановые отключения'!LIN993,")")</f>
      </nc>
      <ndxf>
        <alignment vertical="top" readingOrder="0"/>
        <border outline="0">
          <left style="thin">
            <color indexed="64"/>
          </left>
          <right style="thin">
            <color indexed="64"/>
          </right>
          <top style="thin">
            <color indexed="64"/>
          </top>
          <bottom style="thin">
            <color indexed="64"/>
          </bottom>
        </border>
      </ndxf>
    </rcc>
    <rcc rId="0" sId="1" dxf="1">
      <nc r="LIN3891">
        <f>CONCATENATE($F$2," ",TEXT('Плановые отключения'!LIP993,"ДД.ММ.ГГГГ")," ","с"," ",'Плановые отключения'!LIQ993," ","до"," ",'Плановые отключения'!LIS993," ","(",'Плановые отключения'!LIO993,")")</f>
      </nc>
      <ndxf>
        <alignment vertical="top" readingOrder="0"/>
        <border outline="0">
          <left style="thin">
            <color indexed="64"/>
          </left>
          <right style="thin">
            <color indexed="64"/>
          </right>
          <top style="thin">
            <color indexed="64"/>
          </top>
          <bottom style="thin">
            <color indexed="64"/>
          </bottom>
        </border>
      </ndxf>
    </rcc>
    <rcc rId="0" sId="1" dxf="1">
      <nc r="LIO3891">
        <f>CONCATENATE($F$2," ",TEXT('Плановые отключения'!LIQ993,"ДД.ММ.ГГГГ")," ","с"," ",'Плановые отключения'!LIR993," ","до"," ",'Плановые отключения'!LIT993," ","(",'Плановые отключения'!LIP993,")")</f>
      </nc>
      <ndxf>
        <alignment vertical="top" readingOrder="0"/>
        <border outline="0">
          <left style="thin">
            <color indexed="64"/>
          </left>
          <right style="thin">
            <color indexed="64"/>
          </right>
          <top style="thin">
            <color indexed="64"/>
          </top>
          <bottom style="thin">
            <color indexed="64"/>
          </bottom>
        </border>
      </ndxf>
    </rcc>
    <rcc rId="0" sId="1" dxf="1">
      <nc r="LIP3891">
        <f>CONCATENATE($F$2," ",TEXT('Плановые отключения'!LIR993,"ДД.ММ.ГГГГ")," ","с"," ",'Плановые отключения'!LIS993," ","до"," ",'Плановые отключения'!LIU993," ","(",'Плановые отключения'!LIQ993,")")</f>
      </nc>
      <ndxf>
        <alignment vertical="top" readingOrder="0"/>
        <border outline="0">
          <left style="thin">
            <color indexed="64"/>
          </left>
          <right style="thin">
            <color indexed="64"/>
          </right>
          <top style="thin">
            <color indexed="64"/>
          </top>
          <bottom style="thin">
            <color indexed="64"/>
          </bottom>
        </border>
      </ndxf>
    </rcc>
    <rcc rId="0" sId="1" dxf="1">
      <nc r="LIQ3891">
        <f>CONCATENATE($F$2," ",TEXT('Плановые отключения'!LIS993,"ДД.ММ.ГГГГ")," ","с"," ",'Плановые отключения'!LIT993," ","до"," ",'Плановые отключения'!LIV993," ","(",'Плановые отключения'!LIR993,")")</f>
      </nc>
      <ndxf>
        <alignment vertical="top" readingOrder="0"/>
        <border outline="0">
          <left style="thin">
            <color indexed="64"/>
          </left>
          <right style="thin">
            <color indexed="64"/>
          </right>
          <top style="thin">
            <color indexed="64"/>
          </top>
          <bottom style="thin">
            <color indexed="64"/>
          </bottom>
        </border>
      </ndxf>
    </rcc>
    <rcc rId="0" sId="1" dxf="1">
      <nc r="LIR3891">
        <f>CONCATENATE($F$2," ",TEXT('Плановые отключения'!LIT993,"ДД.ММ.ГГГГ")," ","с"," ",'Плановые отключения'!LIU993," ","до"," ",'Плановые отключения'!LIW993," ","(",'Плановые отключения'!LIS993,")")</f>
      </nc>
      <ndxf>
        <alignment vertical="top" readingOrder="0"/>
        <border outline="0">
          <left style="thin">
            <color indexed="64"/>
          </left>
          <right style="thin">
            <color indexed="64"/>
          </right>
          <top style="thin">
            <color indexed="64"/>
          </top>
          <bottom style="thin">
            <color indexed="64"/>
          </bottom>
        </border>
      </ndxf>
    </rcc>
    <rcc rId="0" sId="1" dxf="1">
      <nc r="LIS3891">
        <f>CONCATENATE($F$2," ",TEXT('Плановые отключения'!LIU993,"ДД.ММ.ГГГГ")," ","с"," ",'Плановые отключения'!LIV993," ","до"," ",'Плановые отключения'!LIX993," ","(",'Плановые отключения'!LIT993,")")</f>
      </nc>
      <ndxf>
        <alignment vertical="top" readingOrder="0"/>
        <border outline="0">
          <left style="thin">
            <color indexed="64"/>
          </left>
          <right style="thin">
            <color indexed="64"/>
          </right>
          <top style="thin">
            <color indexed="64"/>
          </top>
          <bottom style="thin">
            <color indexed="64"/>
          </bottom>
        </border>
      </ndxf>
    </rcc>
    <rcc rId="0" sId="1" dxf="1">
      <nc r="LIT3891">
        <f>CONCATENATE($F$2," ",TEXT('Плановые отключения'!LIV993,"ДД.ММ.ГГГГ")," ","с"," ",'Плановые отключения'!LIW993," ","до"," ",'Плановые отключения'!LIY993," ","(",'Плановые отключения'!LIU993,")")</f>
      </nc>
      <ndxf>
        <alignment vertical="top" readingOrder="0"/>
        <border outline="0">
          <left style="thin">
            <color indexed="64"/>
          </left>
          <right style="thin">
            <color indexed="64"/>
          </right>
          <top style="thin">
            <color indexed="64"/>
          </top>
          <bottom style="thin">
            <color indexed="64"/>
          </bottom>
        </border>
      </ndxf>
    </rcc>
    <rcc rId="0" sId="1" dxf="1">
      <nc r="LIU3891">
        <f>CONCATENATE($F$2," ",TEXT('Плановые отключения'!LIW993,"ДД.ММ.ГГГГ")," ","с"," ",'Плановые отключения'!LIX993," ","до"," ",'Плановые отключения'!LIZ993," ","(",'Плановые отключения'!LIV993,")")</f>
      </nc>
      <ndxf>
        <alignment vertical="top" readingOrder="0"/>
        <border outline="0">
          <left style="thin">
            <color indexed="64"/>
          </left>
          <right style="thin">
            <color indexed="64"/>
          </right>
          <top style="thin">
            <color indexed="64"/>
          </top>
          <bottom style="thin">
            <color indexed="64"/>
          </bottom>
        </border>
      </ndxf>
    </rcc>
    <rcc rId="0" sId="1" dxf="1">
      <nc r="LIV3891">
        <f>CONCATENATE($F$2," ",TEXT('Плановые отключения'!LIX993,"ДД.ММ.ГГГГ")," ","с"," ",'Плановые отключения'!LIY993," ","до"," ",'Плановые отключения'!LJA993," ","(",'Плановые отключения'!LIW993,")")</f>
      </nc>
      <ndxf>
        <alignment vertical="top" readingOrder="0"/>
        <border outline="0">
          <left style="thin">
            <color indexed="64"/>
          </left>
          <right style="thin">
            <color indexed="64"/>
          </right>
          <top style="thin">
            <color indexed="64"/>
          </top>
          <bottom style="thin">
            <color indexed="64"/>
          </bottom>
        </border>
      </ndxf>
    </rcc>
    <rcc rId="0" sId="1" dxf="1">
      <nc r="LIW3891">
        <f>CONCATENATE($F$2," ",TEXT('Плановые отключения'!LIY993,"ДД.ММ.ГГГГ")," ","с"," ",'Плановые отключения'!LIZ993," ","до"," ",'Плановые отключения'!LJB993," ","(",'Плановые отключения'!LIX993,")")</f>
      </nc>
      <ndxf>
        <alignment vertical="top" readingOrder="0"/>
        <border outline="0">
          <left style="thin">
            <color indexed="64"/>
          </left>
          <right style="thin">
            <color indexed="64"/>
          </right>
          <top style="thin">
            <color indexed="64"/>
          </top>
          <bottom style="thin">
            <color indexed="64"/>
          </bottom>
        </border>
      </ndxf>
    </rcc>
    <rcc rId="0" sId="1" dxf="1">
      <nc r="LIX3891">
        <f>CONCATENATE($F$2," ",TEXT('Плановые отключения'!LIZ993,"ДД.ММ.ГГГГ")," ","с"," ",'Плановые отключения'!LJA993," ","до"," ",'Плановые отключения'!LJC993," ","(",'Плановые отключения'!LIY993,")")</f>
      </nc>
      <ndxf>
        <alignment vertical="top" readingOrder="0"/>
        <border outline="0">
          <left style="thin">
            <color indexed="64"/>
          </left>
          <right style="thin">
            <color indexed="64"/>
          </right>
          <top style="thin">
            <color indexed="64"/>
          </top>
          <bottom style="thin">
            <color indexed="64"/>
          </bottom>
        </border>
      </ndxf>
    </rcc>
    <rcc rId="0" sId="1" dxf="1">
      <nc r="LIY3891">
        <f>CONCATENATE($F$2," ",TEXT('Плановые отключения'!LJA993,"ДД.ММ.ГГГГ")," ","с"," ",'Плановые отключения'!LJB993," ","до"," ",'Плановые отключения'!LJD993," ","(",'Плановые отключения'!LIZ993,")")</f>
      </nc>
      <ndxf>
        <alignment vertical="top" readingOrder="0"/>
        <border outline="0">
          <left style="thin">
            <color indexed="64"/>
          </left>
          <right style="thin">
            <color indexed="64"/>
          </right>
          <top style="thin">
            <color indexed="64"/>
          </top>
          <bottom style="thin">
            <color indexed="64"/>
          </bottom>
        </border>
      </ndxf>
    </rcc>
    <rcc rId="0" sId="1" dxf="1">
      <nc r="LIZ3891">
        <f>CONCATENATE($F$2," ",TEXT('Плановые отключения'!LJB993,"ДД.ММ.ГГГГ")," ","с"," ",'Плановые отключения'!LJC993," ","до"," ",'Плановые отключения'!LJE993," ","(",'Плановые отключения'!LJA993,")")</f>
      </nc>
      <ndxf>
        <alignment vertical="top" readingOrder="0"/>
        <border outline="0">
          <left style="thin">
            <color indexed="64"/>
          </left>
          <right style="thin">
            <color indexed="64"/>
          </right>
          <top style="thin">
            <color indexed="64"/>
          </top>
          <bottom style="thin">
            <color indexed="64"/>
          </bottom>
        </border>
      </ndxf>
    </rcc>
    <rcc rId="0" sId="1" dxf="1">
      <nc r="LJA3891">
        <f>CONCATENATE($F$2," ",TEXT('Плановые отключения'!LJC993,"ДД.ММ.ГГГГ")," ","с"," ",'Плановые отключения'!LJD993," ","до"," ",'Плановые отключения'!LJF993," ","(",'Плановые отключения'!LJB993,")")</f>
      </nc>
      <ndxf>
        <alignment vertical="top" readingOrder="0"/>
        <border outline="0">
          <left style="thin">
            <color indexed="64"/>
          </left>
          <right style="thin">
            <color indexed="64"/>
          </right>
          <top style="thin">
            <color indexed="64"/>
          </top>
          <bottom style="thin">
            <color indexed="64"/>
          </bottom>
        </border>
      </ndxf>
    </rcc>
    <rcc rId="0" sId="1" dxf="1">
      <nc r="LJB3891">
        <f>CONCATENATE($F$2," ",TEXT('Плановые отключения'!LJD993,"ДД.ММ.ГГГГ")," ","с"," ",'Плановые отключения'!LJE993," ","до"," ",'Плановые отключения'!LJG993," ","(",'Плановые отключения'!LJC993,")")</f>
      </nc>
      <ndxf>
        <alignment vertical="top" readingOrder="0"/>
        <border outline="0">
          <left style="thin">
            <color indexed="64"/>
          </left>
          <right style="thin">
            <color indexed="64"/>
          </right>
          <top style="thin">
            <color indexed="64"/>
          </top>
          <bottom style="thin">
            <color indexed="64"/>
          </bottom>
        </border>
      </ndxf>
    </rcc>
    <rcc rId="0" sId="1" dxf="1">
      <nc r="LJC3891">
        <f>CONCATENATE($F$2," ",TEXT('Плановые отключения'!LJE993,"ДД.ММ.ГГГГ")," ","с"," ",'Плановые отключения'!LJF993," ","до"," ",'Плановые отключения'!LJH993," ","(",'Плановые отключения'!LJD993,")")</f>
      </nc>
      <ndxf>
        <alignment vertical="top" readingOrder="0"/>
        <border outline="0">
          <left style="thin">
            <color indexed="64"/>
          </left>
          <right style="thin">
            <color indexed="64"/>
          </right>
          <top style="thin">
            <color indexed="64"/>
          </top>
          <bottom style="thin">
            <color indexed="64"/>
          </bottom>
        </border>
      </ndxf>
    </rcc>
    <rcc rId="0" sId="1" dxf="1">
      <nc r="LJD3891">
        <f>CONCATENATE($F$2," ",TEXT('Плановые отключения'!LJF993,"ДД.ММ.ГГГГ")," ","с"," ",'Плановые отключения'!LJG993," ","до"," ",'Плановые отключения'!LJI993," ","(",'Плановые отключения'!LJE993,")")</f>
      </nc>
      <ndxf>
        <alignment vertical="top" readingOrder="0"/>
        <border outline="0">
          <left style="thin">
            <color indexed="64"/>
          </left>
          <right style="thin">
            <color indexed="64"/>
          </right>
          <top style="thin">
            <color indexed="64"/>
          </top>
          <bottom style="thin">
            <color indexed="64"/>
          </bottom>
        </border>
      </ndxf>
    </rcc>
    <rcc rId="0" sId="1" dxf="1">
      <nc r="LJE3891">
        <f>CONCATENATE($F$2," ",TEXT('Плановые отключения'!LJG993,"ДД.ММ.ГГГГ")," ","с"," ",'Плановые отключения'!LJH993," ","до"," ",'Плановые отключения'!LJJ993," ","(",'Плановые отключения'!LJF993,")")</f>
      </nc>
      <ndxf>
        <alignment vertical="top" readingOrder="0"/>
        <border outline="0">
          <left style="thin">
            <color indexed="64"/>
          </left>
          <right style="thin">
            <color indexed="64"/>
          </right>
          <top style="thin">
            <color indexed="64"/>
          </top>
          <bottom style="thin">
            <color indexed="64"/>
          </bottom>
        </border>
      </ndxf>
    </rcc>
    <rcc rId="0" sId="1" dxf="1">
      <nc r="LJF3891">
        <f>CONCATENATE($F$2," ",TEXT('Плановые отключения'!LJH993,"ДД.ММ.ГГГГ")," ","с"," ",'Плановые отключения'!LJI993," ","до"," ",'Плановые отключения'!LJK993," ","(",'Плановые отключения'!LJG993,")")</f>
      </nc>
      <ndxf>
        <alignment vertical="top" readingOrder="0"/>
        <border outline="0">
          <left style="thin">
            <color indexed="64"/>
          </left>
          <right style="thin">
            <color indexed="64"/>
          </right>
          <top style="thin">
            <color indexed="64"/>
          </top>
          <bottom style="thin">
            <color indexed="64"/>
          </bottom>
        </border>
      </ndxf>
    </rcc>
    <rcc rId="0" sId="1" dxf="1">
      <nc r="LJG3891">
        <f>CONCATENATE($F$2," ",TEXT('Плановые отключения'!LJI993,"ДД.ММ.ГГГГ")," ","с"," ",'Плановые отключения'!LJJ993," ","до"," ",'Плановые отключения'!LJL993," ","(",'Плановые отключения'!LJH993,")")</f>
      </nc>
      <ndxf>
        <alignment vertical="top" readingOrder="0"/>
        <border outline="0">
          <left style="thin">
            <color indexed="64"/>
          </left>
          <right style="thin">
            <color indexed="64"/>
          </right>
          <top style="thin">
            <color indexed="64"/>
          </top>
          <bottom style="thin">
            <color indexed="64"/>
          </bottom>
        </border>
      </ndxf>
    </rcc>
    <rcc rId="0" sId="1" dxf="1">
      <nc r="LJH3891">
        <f>CONCATENATE($F$2," ",TEXT('Плановые отключения'!LJJ993,"ДД.ММ.ГГГГ")," ","с"," ",'Плановые отключения'!LJK993," ","до"," ",'Плановые отключения'!LJM993," ","(",'Плановые отключения'!LJI993,")")</f>
      </nc>
      <ndxf>
        <alignment vertical="top" readingOrder="0"/>
        <border outline="0">
          <left style="thin">
            <color indexed="64"/>
          </left>
          <right style="thin">
            <color indexed="64"/>
          </right>
          <top style="thin">
            <color indexed="64"/>
          </top>
          <bottom style="thin">
            <color indexed="64"/>
          </bottom>
        </border>
      </ndxf>
    </rcc>
    <rcc rId="0" sId="1" dxf="1">
      <nc r="LJI3891">
        <f>CONCATENATE($F$2," ",TEXT('Плановые отключения'!LJK993,"ДД.ММ.ГГГГ")," ","с"," ",'Плановые отключения'!LJL993," ","до"," ",'Плановые отключения'!LJN993," ","(",'Плановые отключения'!LJJ993,")")</f>
      </nc>
      <ndxf>
        <alignment vertical="top" readingOrder="0"/>
        <border outline="0">
          <left style="thin">
            <color indexed="64"/>
          </left>
          <right style="thin">
            <color indexed="64"/>
          </right>
          <top style="thin">
            <color indexed="64"/>
          </top>
          <bottom style="thin">
            <color indexed="64"/>
          </bottom>
        </border>
      </ndxf>
    </rcc>
    <rcc rId="0" sId="1" dxf="1">
      <nc r="LJJ3891">
        <f>CONCATENATE($F$2," ",TEXT('Плановые отключения'!LJL993,"ДД.ММ.ГГГГ")," ","с"," ",'Плановые отключения'!LJM993," ","до"," ",'Плановые отключения'!LJO993," ","(",'Плановые отключения'!LJK993,")")</f>
      </nc>
      <ndxf>
        <alignment vertical="top" readingOrder="0"/>
        <border outline="0">
          <left style="thin">
            <color indexed="64"/>
          </left>
          <right style="thin">
            <color indexed="64"/>
          </right>
          <top style="thin">
            <color indexed="64"/>
          </top>
          <bottom style="thin">
            <color indexed="64"/>
          </bottom>
        </border>
      </ndxf>
    </rcc>
    <rcc rId="0" sId="1" dxf="1">
      <nc r="LJK3891">
        <f>CONCATENATE($F$2," ",TEXT('Плановые отключения'!LJM993,"ДД.ММ.ГГГГ")," ","с"," ",'Плановые отключения'!LJN993," ","до"," ",'Плановые отключения'!LJP993," ","(",'Плановые отключения'!LJL993,")")</f>
      </nc>
      <ndxf>
        <alignment vertical="top" readingOrder="0"/>
        <border outline="0">
          <left style="thin">
            <color indexed="64"/>
          </left>
          <right style="thin">
            <color indexed="64"/>
          </right>
          <top style="thin">
            <color indexed="64"/>
          </top>
          <bottom style="thin">
            <color indexed="64"/>
          </bottom>
        </border>
      </ndxf>
    </rcc>
    <rcc rId="0" sId="1" dxf="1">
      <nc r="LJL3891">
        <f>CONCATENATE($F$2," ",TEXT('Плановые отключения'!LJN993,"ДД.ММ.ГГГГ")," ","с"," ",'Плановые отключения'!LJO993," ","до"," ",'Плановые отключения'!LJQ993," ","(",'Плановые отключения'!LJM993,")")</f>
      </nc>
      <ndxf>
        <alignment vertical="top" readingOrder="0"/>
        <border outline="0">
          <left style="thin">
            <color indexed="64"/>
          </left>
          <right style="thin">
            <color indexed="64"/>
          </right>
          <top style="thin">
            <color indexed="64"/>
          </top>
          <bottom style="thin">
            <color indexed="64"/>
          </bottom>
        </border>
      </ndxf>
    </rcc>
    <rcc rId="0" sId="1" dxf="1">
      <nc r="LJM3891">
        <f>CONCATENATE($F$2," ",TEXT('Плановые отключения'!LJO993,"ДД.ММ.ГГГГ")," ","с"," ",'Плановые отключения'!LJP993," ","до"," ",'Плановые отключения'!LJR993," ","(",'Плановые отключения'!LJN993,")")</f>
      </nc>
      <ndxf>
        <alignment vertical="top" readingOrder="0"/>
        <border outline="0">
          <left style="thin">
            <color indexed="64"/>
          </left>
          <right style="thin">
            <color indexed="64"/>
          </right>
          <top style="thin">
            <color indexed="64"/>
          </top>
          <bottom style="thin">
            <color indexed="64"/>
          </bottom>
        </border>
      </ndxf>
    </rcc>
    <rcc rId="0" sId="1" dxf="1">
      <nc r="LJN3891">
        <f>CONCATENATE($F$2," ",TEXT('Плановые отключения'!LJP993,"ДД.ММ.ГГГГ")," ","с"," ",'Плановые отключения'!LJQ993," ","до"," ",'Плановые отключения'!LJS993," ","(",'Плановые отключения'!LJO993,")")</f>
      </nc>
      <ndxf>
        <alignment vertical="top" readingOrder="0"/>
        <border outline="0">
          <left style="thin">
            <color indexed="64"/>
          </left>
          <right style="thin">
            <color indexed="64"/>
          </right>
          <top style="thin">
            <color indexed="64"/>
          </top>
          <bottom style="thin">
            <color indexed="64"/>
          </bottom>
        </border>
      </ndxf>
    </rcc>
    <rcc rId="0" sId="1" dxf="1">
      <nc r="LJO3891">
        <f>CONCATENATE($F$2," ",TEXT('Плановые отключения'!LJQ993,"ДД.ММ.ГГГГ")," ","с"," ",'Плановые отключения'!LJR993," ","до"," ",'Плановые отключения'!LJT993," ","(",'Плановые отключения'!LJP993,")")</f>
      </nc>
      <ndxf>
        <alignment vertical="top" readingOrder="0"/>
        <border outline="0">
          <left style="thin">
            <color indexed="64"/>
          </left>
          <right style="thin">
            <color indexed="64"/>
          </right>
          <top style="thin">
            <color indexed="64"/>
          </top>
          <bottom style="thin">
            <color indexed="64"/>
          </bottom>
        </border>
      </ndxf>
    </rcc>
    <rcc rId="0" sId="1" dxf="1">
      <nc r="LJP3891">
        <f>CONCATENATE($F$2," ",TEXT('Плановые отключения'!LJR993,"ДД.ММ.ГГГГ")," ","с"," ",'Плановые отключения'!LJS993," ","до"," ",'Плановые отключения'!LJU993," ","(",'Плановые отключения'!LJQ993,")")</f>
      </nc>
      <ndxf>
        <alignment vertical="top" readingOrder="0"/>
        <border outline="0">
          <left style="thin">
            <color indexed="64"/>
          </left>
          <right style="thin">
            <color indexed="64"/>
          </right>
          <top style="thin">
            <color indexed="64"/>
          </top>
          <bottom style="thin">
            <color indexed="64"/>
          </bottom>
        </border>
      </ndxf>
    </rcc>
    <rcc rId="0" sId="1" dxf="1">
      <nc r="LJQ3891">
        <f>CONCATENATE($F$2," ",TEXT('Плановые отключения'!LJS993,"ДД.ММ.ГГГГ")," ","с"," ",'Плановые отключения'!LJT993," ","до"," ",'Плановые отключения'!LJV993," ","(",'Плановые отключения'!LJR993,")")</f>
      </nc>
      <ndxf>
        <alignment vertical="top" readingOrder="0"/>
        <border outline="0">
          <left style="thin">
            <color indexed="64"/>
          </left>
          <right style="thin">
            <color indexed="64"/>
          </right>
          <top style="thin">
            <color indexed="64"/>
          </top>
          <bottom style="thin">
            <color indexed="64"/>
          </bottom>
        </border>
      </ndxf>
    </rcc>
    <rcc rId="0" sId="1" dxf="1">
      <nc r="LJR3891">
        <f>CONCATENATE($F$2," ",TEXT('Плановые отключения'!LJT993,"ДД.ММ.ГГГГ")," ","с"," ",'Плановые отключения'!LJU993," ","до"," ",'Плановые отключения'!LJW993," ","(",'Плановые отключения'!LJS993,")")</f>
      </nc>
      <ndxf>
        <alignment vertical="top" readingOrder="0"/>
        <border outline="0">
          <left style="thin">
            <color indexed="64"/>
          </left>
          <right style="thin">
            <color indexed="64"/>
          </right>
          <top style="thin">
            <color indexed="64"/>
          </top>
          <bottom style="thin">
            <color indexed="64"/>
          </bottom>
        </border>
      </ndxf>
    </rcc>
    <rcc rId="0" sId="1" dxf="1">
      <nc r="LJS3891">
        <f>CONCATENATE($F$2," ",TEXT('Плановые отключения'!LJU993,"ДД.ММ.ГГГГ")," ","с"," ",'Плановые отключения'!LJV993," ","до"," ",'Плановые отключения'!LJX993," ","(",'Плановые отключения'!LJT993,")")</f>
      </nc>
      <ndxf>
        <alignment vertical="top" readingOrder="0"/>
        <border outline="0">
          <left style="thin">
            <color indexed="64"/>
          </left>
          <right style="thin">
            <color indexed="64"/>
          </right>
          <top style="thin">
            <color indexed="64"/>
          </top>
          <bottom style="thin">
            <color indexed="64"/>
          </bottom>
        </border>
      </ndxf>
    </rcc>
    <rcc rId="0" sId="1" dxf="1">
      <nc r="LJT3891">
        <f>CONCATENATE($F$2," ",TEXT('Плановые отключения'!LJV993,"ДД.ММ.ГГГГ")," ","с"," ",'Плановые отключения'!LJW993," ","до"," ",'Плановые отключения'!LJY993," ","(",'Плановые отключения'!LJU993,")")</f>
      </nc>
      <ndxf>
        <alignment vertical="top" readingOrder="0"/>
        <border outline="0">
          <left style="thin">
            <color indexed="64"/>
          </left>
          <right style="thin">
            <color indexed="64"/>
          </right>
          <top style="thin">
            <color indexed="64"/>
          </top>
          <bottom style="thin">
            <color indexed="64"/>
          </bottom>
        </border>
      </ndxf>
    </rcc>
    <rcc rId="0" sId="1" dxf="1">
      <nc r="LJU3891">
        <f>CONCATENATE($F$2," ",TEXT('Плановые отключения'!LJW993,"ДД.ММ.ГГГГ")," ","с"," ",'Плановые отключения'!LJX993," ","до"," ",'Плановые отключения'!LJZ993," ","(",'Плановые отключения'!LJV993,")")</f>
      </nc>
      <ndxf>
        <alignment vertical="top" readingOrder="0"/>
        <border outline="0">
          <left style="thin">
            <color indexed="64"/>
          </left>
          <right style="thin">
            <color indexed="64"/>
          </right>
          <top style="thin">
            <color indexed="64"/>
          </top>
          <bottom style="thin">
            <color indexed="64"/>
          </bottom>
        </border>
      </ndxf>
    </rcc>
    <rcc rId="0" sId="1" dxf="1">
      <nc r="LJV3891">
        <f>CONCATENATE($F$2," ",TEXT('Плановые отключения'!LJX993,"ДД.ММ.ГГГГ")," ","с"," ",'Плановые отключения'!LJY993," ","до"," ",'Плановые отключения'!LKA993," ","(",'Плановые отключения'!LJW993,")")</f>
      </nc>
      <ndxf>
        <alignment vertical="top" readingOrder="0"/>
        <border outline="0">
          <left style="thin">
            <color indexed="64"/>
          </left>
          <right style="thin">
            <color indexed="64"/>
          </right>
          <top style="thin">
            <color indexed="64"/>
          </top>
          <bottom style="thin">
            <color indexed="64"/>
          </bottom>
        </border>
      </ndxf>
    </rcc>
    <rcc rId="0" sId="1" dxf="1">
      <nc r="LJW3891">
        <f>CONCATENATE($F$2," ",TEXT('Плановые отключения'!LJY993,"ДД.ММ.ГГГГ")," ","с"," ",'Плановые отключения'!LJZ993," ","до"," ",'Плановые отключения'!LKB993," ","(",'Плановые отключения'!LJX993,")")</f>
      </nc>
      <ndxf>
        <alignment vertical="top" readingOrder="0"/>
        <border outline="0">
          <left style="thin">
            <color indexed="64"/>
          </left>
          <right style="thin">
            <color indexed="64"/>
          </right>
          <top style="thin">
            <color indexed="64"/>
          </top>
          <bottom style="thin">
            <color indexed="64"/>
          </bottom>
        </border>
      </ndxf>
    </rcc>
    <rcc rId="0" sId="1" dxf="1">
      <nc r="LJX3891">
        <f>CONCATENATE($F$2," ",TEXT('Плановые отключения'!LJZ993,"ДД.ММ.ГГГГ")," ","с"," ",'Плановые отключения'!LKA993," ","до"," ",'Плановые отключения'!LKC993," ","(",'Плановые отключения'!LJY993,")")</f>
      </nc>
      <ndxf>
        <alignment vertical="top" readingOrder="0"/>
        <border outline="0">
          <left style="thin">
            <color indexed="64"/>
          </left>
          <right style="thin">
            <color indexed="64"/>
          </right>
          <top style="thin">
            <color indexed="64"/>
          </top>
          <bottom style="thin">
            <color indexed="64"/>
          </bottom>
        </border>
      </ndxf>
    </rcc>
    <rcc rId="0" sId="1" dxf="1">
      <nc r="LJY3891">
        <f>CONCATENATE($F$2," ",TEXT('Плановые отключения'!LKA993,"ДД.ММ.ГГГГ")," ","с"," ",'Плановые отключения'!LKB993," ","до"," ",'Плановые отключения'!LKD993," ","(",'Плановые отключения'!LJZ993,")")</f>
      </nc>
      <ndxf>
        <alignment vertical="top" readingOrder="0"/>
        <border outline="0">
          <left style="thin">
            <color indexed="64"/>
          </left>
          <right style="thin">
            <color indexed="64"/>
          </right>
          <top style="thin">
            <color indexed="64"/>
          </top>
          <bottom style="thin">
            <color indexed="64"/>
          </bottom>
        </border>
      </ndxf>
    </rcc>
    <rcc rId="0" sId="1" dxf="1">
      <nc r="LJZ3891">
        <f>CONCATENATE($F$2," ",TEXT('Плановые отключения'!LKB993,"ДД.ММ.ГГГГ")," ","с"," ",'Плановые отключения'!LKC993," ","до"," ",'Плановые отключения'!LKE993," ","(",'Плановые отключения'!LKA993,")")</f>
      </nc>
      <ndxf>
        <alignment vertical="top" readingOrder="0"/>
        <border outline="0">
          <left style="thin">
            <color indexed="64"/>
          </left>
          <right style="thin">
            <color indexed="64"/>
          </right>
          <top style="thin">
            <color indexed="64"/>
          </top>
          <bottom style="thin">
            <color indexed="64"/>
          </bottom>
        </border>
      </ndxf>
    </rcc>
    <rcc rId="0" sId="1" dxf="1">
      <nc r="LKA3891">
        <f>CONCATENATE($F$2," ",TEXT('Плановые отключения'!LKC993,"ДД.ММ.ГГГГ")," ","с"," ",'Плановые отключения'!LKD993," ","до"," ",'Плановые отключения'!LKF993," ","(",'Плановые отключения'!LKB993,")")</f>
      </nc>
      <ndxf>
        <alignment vertical="top" readingOrder="0"/>
        <border outline="0">
          <left style="thin">
            <color indexed="64"/>
          </left>
          <right style="thin">
            <color indexed="64"/>
          </right>
          <top style="thin">
            <color indexed="64"/>
          </top>
          <bottom style="thin">
            <color indexed="64"/>
          </bottom>
        </border>
      </ndxf>
    </rcc>
    <rcc rId="0" sId="1" dxf="1">
      <nc r="LKB3891">
        <f>CONCATENATE($F$2," ",TEXT('Плановые отключения'!LKD993,"ДД.ММ.ГГГГ")," ","с"," ",'Плановые отключения'!LKE993," ","до"," ",'Плановые отключения'!LKG993," ","(",'Плановые отключения'!LKC993,")")</f>
      </nc>
      <ndxf>
        <alignment vertical="top" readingOrder="0"/>
        <border outline="0">
          <left style="thin">
            <color indexed="64"/>
          </left>
          <right style="thin">
            <color indexed="64"/>
          </right>
          <top style="thin">
            <color indexed="64"/>
          </top>
          <bottom style="thin">
            <color indexed="64"/>
          </bottom>
        </border>
      </ndxf>
    </rcc>
    <rcc rId="0" sId="1" dxf="1">
      <nc r="LKC3891">
        <f>CONCATENATE($F$2," ",TEXT('Плановые отключения'!LKE993,"ДД.ММ.ГГГГ")," ","с"," ",'Плановые отключения'!LKF993," ","до"," ",'Плановые отключения'!LKH993," ","(",'Плановые отключения'!LKD993,")")</f>
      </nc>
      <ndxf>
        <alignment vertical="top" readingOrder="0"/>
        <border outline="0">
          <left style="thin">
            <color indexed="64"/>
          </left>
          <right style="thin">
            <color indexed="64"/>
          </right>
          <top style="thin">
            <color indexed="64"/>
          </top>
          <bottom style="thin">
            <color indexed="64"/>
          </bottom>
        </border>
      </ndxf>
    </rcc>
    <rcc rId="0" sId="1" dxf="1">
      <nc r="LKD3891">
        <f>CONCATENATE($F$2," ",TEXT('Плановые отключения'!LKF993,"ДД.ММ.ГГГГ")," ","с"," ",'Плановые отключения'!LKG993," ","до"," ",'Плановые отключения'!LKI993," ","(",'Плановые отключения'!LKE993,")")</f>
      </nc>
      <ndxf>
        <alignment vertical="top" readingOrder="0"/>
        <border outline="0">
          <left style="thin">
            <color indexed="64"/>
          </left>
          <right style="thin">
            <color indexed="64"/>
          </right>
          <top style="thin">
            <color indexed="64"/>
          </top>
          <bottom style="thin">
            <color indexed="64"/>
          </bottom>
        </border>
      </ndxf>
    </rcc>
    <rcc rId="0" sId="1" dxf="1">
      <nc r="LKE3891">
        <f>CONCATENATE($F$2," ",TEXT('Плановые отключения'!LKG993,"ДД.ММ.ГГГГ")," ","с"," ",'Плановые отключения'!LKH993," ","до"," ",'Плановые отключения'!LKJ993," ","(",'Плановые отключения'!LKF993,")")</f>
      </nc>
      <ndxf>
        <alignment vertical="top" readingOrder="0"/>
        <border outline="0">
          <left style="thin">
            <color indexed="64"/>
          </left>
          <right style="thin">
            <color indexed="64"/>
          </right>
          <top style="thin">
            <color indexed="64"/>
          </top>
          <bottom style="thin">
            <color indexed="64"/>
          </bottom>
        </border>
      </ndxf>
    </rcc>
    <rcc rId="0" sId="1" dxf="1">
      <nc r="LKF3891">
        <f>CONCATENATE($F$2," ",TEXT('Плановые отключения'!LKH993,"ДД.ММ.ГГГГ")," ","с"," ",'Плановые отключения'!LKI993," ","до"," ",'Плановые отключения'!LKK993," ","(",'Плановые отключения'!LKG993,")")</f>
      </nc>
      <ndxf>
        <alignment vertical="top" readingOrder="0"/>
        <border outline="0">
          <left style="thin">
            <color indexed="64"/>
          </left>
          <right style="thin">
            <color indexed="64"/>
          </right>
          <top style="thin">
            <color indexed="64"/>
          </top>
          <bottom style="thin">
            <color indexed="64"/>
          </bottom>
        </border>
      </ndxf>
    </rcc>
    <rcc rId="0" sId="1" dxf="1">
      <nc r="LKG3891">
        <f>CONCATENATE($F$2," ",TEXT('Плановые отключения'!LKI993,"ДД.ММ.ГГГГ")," ","с"," ",'Плановые отключения'!LKJ993," ","до"," ",'Плановые отключения'!LKL993," ","(",'Плановые отключения'!LKH993,")")</f>
      </nc>
      <ndxf>
        <alignment vertical="top" readingOrder="0"/>
        <border outline="0">
          <left style="thin">
            <color indexed="64"/>
          </left>
          <right style="thin">
            <color indexed="64"/>
          </right>
          <top style="thin">
            <color indexed="64"/>
          </top>
          <bottom style="thin">
            <color indexed="64"/>
          </bottom>
        </border>
      </ndxf>
    </rcc>
    <rcc rId="0" sId="1" dxf="1">
      <nc r="LKH3891">
        <f>CONCATENATE($F$2," ",TEXT('Плановые отключения'!LKJ993,"ДД.ММ.ГГГГ")," ","с"," ",'Плановые отключения'!LKK993," ","до"," ",'Плановые отключения'!LKM993," ","(",'Плановые отключения'!LKI993,")")</f>
      </nc>
      <ndxf>
        <alignment vertical="top" readingOrder="0"/>
        <border outline="0">
          <left style="thin">
            <color indexed="64"/>
          </left>
          <right style="thin">
            <color indexed="64"/>
          </right>
          <top style="thin">
            <color indexed="64"/>
          </top>
          <bottom style="thin">
            <color indexed="64"/>
          </bottom>
        </border>
      </ndxf>
    </rcc>
    <rcc rId="0" sId="1" dxf="1">
      <nc r="LKI3891">
        <f>CONCATENATE($F$2," ",TEXT('Плановые отключения'!LKK993,"ДД.ММ.ГГГГ")," ","с"," ",'Плановые отключения'!LKL993," ","до"," ",'Плановые отключения'!LKN993," ","(",'Плановые отключения'!LKJ993,")")</f>
      </nc>
      <ndxf>
        <alignment vertical="top" readingOrder="0"/>
        <border outline="0">
          <left style="thin">
            <color indexed="64"/>
          </left>
          <right style="thin">
            <color indexed="64"/>
          </right>
          <top style="thin">
            <color indexed="64"/>
          </top>
          <bottom style="thin">
            <color indexed="64"/>
          </bottom>
        </border>
      </ndxf>
    </rcc>
    <rcc rId="0" sId="1" dxf="1">
      <nc r="LKJ3891">
        <f>CONCATENATE($F$2," ",TEXT('Плановые отключения'!LKL993,"ДД.ММ.ГГГГ")," ","с"," ",'Плановые отключения'!LKM993," ","до"," ",'Плановые отключения'!LKO993," ","(",'Плановые отключения'!LKK993,")")</f>
      </nc>
      <ndxf>
        <alignment vertical="top" readingOrder="0"/>
        <border outline="0">
          <left style="thin">
            <color indexed="64"/>
          </left>
          <right style="thin">
            <color indexed="64"/>
          </right>
          <top style="thin">
            <color indexed="64"/>
          </top>
          <bottom style="thin">
            <color indexed="64"/>
          </bottom>
        </border>
      </ndxf>
    </rcc>
    <rcc rId="0" sId="1" dxf="1">
      <nc r="LKK3891">
        <f>CONCATENATE($F$2," ",TEXT('Плановые отключения'!LKM993,"ДД.ММ.ГГГГ")," ","с"," ",'Плановые отключения'!LKN993," ","до"," ",'Плановые отключения'!LKP993," ","(",'Плановые отключения'!LKL993,")")</f>
      </nc>
      <ndxf>
        <alignment vertical="top" readingOrder="0"/>
        <border outline="0">
          <left style="thin">
            <color indexed="64"/>
          </left>
          <right style="thin">
            <color indexed="64"/>
          </right>
          <top style="thin">
            <color indexed="64"/>
          </top>
          <bottom style="thin">
            <color indexed="64"/>
          </bottom>
        </border>
      </ndxf>
    </rcc>
    <rcc rId="0" sId="1" dxf="1">
      <nc r="LKL3891">
        <f>CONCATENATE($F$2," ",TEXT('Плановые отключения'!LKN993,"ДД.ММ.ГГГГ")," ","с"," ",'Плановые отключения'!LKO993," ","до"," ",'Плановые отключения'!LKQ993," ","(",'Плановые отключения'!LKM993,")")</f>
      </nc>
      <ndxf>
        <alignment vertical="top" readingOrder="0"/>
        <border outline="0">
          <left style="thin">
            <color indexed="64"/>
          </left>
          <right style="thin">
            <color indexed="64"/>
          </right>
          <top style="thin">
            <color indexed="64"/>
          </top>
          <bottom style="thin">
            <color indexed="64"/>
          </bottom>
        </border>
      </ndxf>
    </rcc>
    <rcc rId="0" sId="1" dxf="1">
      <nc r="LKM3891">
        <f>CONCATENATE($F$2," ",TEXT('Плановые отключения'!LKO993,"ДД.ММ.ГГГГ")," ","с"," ",'Плановые отключения'!LKP993," ","до"," ",'Плановые отключения'!LKR993," ","(",'Плановые отключения'!LKN993,")")</f>
      </nc>
      <ndxf>
        <alignment vertical="top" readingOrder="0"/>
        <border outline="0">
          <left style="thin">
            <color indexed="64"/>
          </left>
          <right style="thin">
            <color indexed="64"/>
          </right>
          <top style="thin">
            <color indexed="64"/>
          </top>
          <bottom style="thin">
            <color indexed="64"/>
          </bottom>
        </border>
      </ndxf>
    </rcc>
    <rcc rId="0" sId="1" dxf="1">
      <nc r="LKN3891">
        <f>CONCATENATE($F$2," ",TEXT('Плановые отключения'!LKP993,"ДД.ММ.ГГГГ")," ","с"," ",'Плановые отключения'!LKQ993," ","до"," ",'Плановые отключения'!LKS993," ","(",'Плановые отключения'!LKO993,")")</f>
      </nc>
      <ndxf>
        <alignment vertical="top" readingOrder="0"/>
        <border outline="0">
          <left style="thin">
            <color indexed="64"/>
          </left>
          <right style="thin">
            <color indexed="64"/>
          </right>
          <top style="thin">
            <color indexed="64"/>
          </top>
          <bottom style="thin">
            <color indexed="64"/>
          </bottom>
        </border>
      </ndxf>
    </rcc>
    <rcc rId="0" sId="1" dxf="1">
      <nc r="LKO3891">
        <f>CONCATENATE($F$2," ",TEXT('Плановые отключения'!LKQ993,"ДД.ММ.ГГГГ")," ","с"," ",'Плановые отключения'!LKR993," ","до"," ",'Плановые отключения'!LKT993," ","(",'Плановые отключения'!LKP993,")")</f>
      </nc>
      <ndxf>
        <alignment vertical="top" readingOrder="0"/>
        <border outline="0">
          <left style="thin">
            <color indexed="64"/>
          </left>
          <right style="thin">
            <color indexed="64"/>
          </right>
          <top style="thin">
            <color indexed="64"/>
          </top>
          <bottom style="thin">
            <color indexed="64"/>
          </bottom>
        </border>
      </ndxf>
    </rcc>
    <rcc rId="0" sId="1" dxf="1">
      <nc r="LKP3891">
        <f>CONCATENATE($F$2," ",TEXT('Плановые отключения'!LKR993,"ДД.ММ.ГГГГ")," ","с"," ",'Плановые отключения'!LKS993," ","до"," ",'Плановые отключения'!LKU993," ","(",'Плановые отключения'!LKQ993,")")</f>
      </nc>
      <ndxf>
        <alignment vertical="top" readingOrder="0"/>
        <border outline="0">
          <left style="thin">
            <color indexed="64"/>
          </left>
          <right style="thin">
            <color indexed="64"/>
          </right>
          <top style="thin">
            <color indexed="64"/>
          </top>
          <bottom style="thin">
            <color indexed="64"/>
          </bottom>
        </border>
      </ndxf>
    </rcc>
    <rcc rId="0" sId="1" dxf="1">
      <nc r="LKQ3891">
        <f>CONCATENATE($F$2," ",TEXT('Плановые отключения'!LKS993,"ДД.ММ.ГГГГ")," ","с"," ",'Плановые отключения'!LKT993," ","до"," ",'Плановые отключения'!LKV993," ","(",'Плановые отключения'!LKR993,")")</f>
      </nc>
      <ndxf>
        <alignment vertical="top" readingOrder="0"/>
        <border outline="0">
          <left style="thin">
            <color indexed="64"/>
          </left>
          <right style="thin">
            <color indexed="64"/>
          </right>
          <top style="thin">
            <color indexed="64"/>
          </top>
          <bottom style="thin">
            <color indexed="64"/>
          </bottom>
        </border>
      </ndxf>
    </rcc>
    <rcc rId="0" sId="1" dxf="1">
      <nc r="LKR3891">
        <f>CONCATENATE($F$2," ",TEXT('Плановые отключения'!LKT993,"ДД.ММ.ГГГГ")," ","с"," ",'Плановые отключения'!LKU993," ","до"," ",'Плановые отключения'!LKW993," ","(",'Плановые отключения'!LKS993,")")</f>
      </nc>
      <ndxf>
        <alignment vertical="top" readingOrder="0"/>
        <border outline="0">
          <left style="thin">
            <color indexed="64"/>
          </left>
          <right style="thin">
            <color indexed="64"/>
          </right>
          <top style="thin">
            <color indexed="64"/>
          </top>
          <bottom style="thin">
            <color indexed="64"/>
          </bottom>
        </border>
      </ndxf>
    </rcc>
    <rcc rId="0" sId="1" dxf="1">
      <nc r="LKS3891">
        <f>CONCATENATE($F$2," ",TEXT('Плановые отключения'!LKU993,"ДД.ММ.ГГГГ")," ","с"," ",'Плановые отключения'!LKV993," ","до"," ",'Плановые отключения'!LKX993," ","(",'Плановые отключения'!LKT993,")")</f>
      </nc>
      <ndxf>
        <alignment vertical="top" readingOrder="0"/>
        <border outline="0">
          <left style="thin">
            <color indexed="64"/>
          </left>
          <right style="thin">
            <color indexed="64"/>
          </right>
          <top style="thin">
            <color indexed="64"/>
          </top>
          <bottom style="thin">
            <color indexed="64"/>
          </bottom>
        </border>
      </ndxf>
    </rcc>
    <rcc rId="0" sId="1" dxf="1">
      <nc r="LKT3891">
        <f>CONCATENATE($F$2," ",TEXT('Плановые отключения'!LKV993,"ДД.ММ.ГГГГ")," ","с"," ",'Плановые отключения'!LKW993," ","до"," ",'Плановые отключения'!LKY993," ","(",'Плановые отключения'!LKU993,")")</f>
      </nc>
      <ndxf>
        <alignment vertical="top" readingOrder="0"/>
        <border outline="0">
          <left style="thin">
            <color indexed="64"/>
          </left>
          <right style="thin">
            <color indexed="64"/>
          </right>
          <top style="thin">
            <color indexed="64"/>
          </top>
          <bottom style="thin">
            <color indexed="64"/>
          </bottom>
        </border>
      </ndxf>
    </rcc>
    <rcc rId="0" sId="1" dxf="1">
      <nc r="LKU3891">
        <f>CONCATENATE($F$2," ",TEXT('Плановые отключения'!LKW993,"ДД.ММ.ГГГГ")," ","с"," ",'Плановые отключения'!LKX993," ","до"," ",'Плановые отключения'!LKZ993," ","(",'Плановые отключения'!LKV993,")")</f>
      </nc>
      <ndxf>
        <alignment vertical="top" readingOrder="0"/>
        <border outline="0">
          <left style="thin">
            <color indexed="64"/>
          </left>
          <right style="thin">
            <color indexed="64"/>
          </right>
          <top style="thin">
            <color indexed="64"/>
          </top>
          <bottom style="thin">
            <color indexed="64"/>
          </bottom>
        </border>
      </ndxf>
    </rcc>
    <rcc rId="0" sId="1" dxf="1">
      <nc r="LKV3891">
        <f>CONCATENATE($F$2," ",TEXT('Плановые отключения'!LKX993,"ДД.ММ.ГГГГ")," ","с"," ",'Плановые отключения'!LKY993," ","до"," ",'Плановые отключения'!LLA993," ","(",'Плановые отключения'!LKW993,")")</f>
      </nc>
      <ndxf>
        <alignment vertical="top" readingOrder="0"/>
        <border outline="0">
          <left style="thin">
            <color indexed="64"/>
          </left>
          <right style="thin">
            <color indexed="64"/>
          </right>
          <top style="thin">
            <color indexed="64"/>
          </top>
          <bottom style="thin">
            <color indexed="64"/>
          </bottom>
        </border>
      </ndxf>
    </rcc>
    <rcc rId="0" sId="1" dxf="1">
      <nc r="LKW3891">
        <f>CONCATENATE($F$2," ",TEXT('Плановые отключения'!LKY993,"ДД.ММ.ГГГГ")," ","с"," ",'Плановые отключения'!LKZ993," ","до"," ",'Плановые отключения'!LLB993," ","(",'Плановые отключения'!LKX993,")")</f>
      </nc>
      <ndxf>
        <alignment vertical="top" readingOrder="0"/>
        <border outline="0">
          <left style="thin">
            <color indexed="64"/>
          </left>
          <right style="thin">
            <color indexed="64"/>
          </right>
          <top style="thin">
            <color indexed="64"/>
          </top>
          <bottom style="thin">
            <color indexed="64"/>
          </bottom>
        </border>
      </ndxf>
    </rcc>
    <rcc rId="0" sId="1" dxf="1">
      <nc r="LKX3891">
        <f>CONCATENATE($F$2," ",TEXT('Плановые отключения'!LKZ993,"ДД.ММ.ГГГГ")," ","с"," ",'Плановые отключения'!LLA993," ","до"," ",'Плановые отключения'!LLC993," ","(",'Плановые отключения'!LKY993,")")</f>
      </nc>
      <ndxf>
        <alignment vertical="top" readingOrder="0"/>
        <border outline="0">
          <left style="thin">
            <color indexed="64"/>
          </left>
          <right style="thin">
            <color indexed="64"/>
          </right>
          <top style="thin">
            <color indexed="64"/>
          </top>
          <bottom style="thin">
            <color indexed="64"/>
          </bottom>
        </border>
      </ndxf>
    </rcc>
    <rcc rId="0" sId="1" dxf="1">
      <nc r="LKY3891">
        <f>CONCATENATE($F$2," ",TEXT('Плановые отключения'!LLA993,"ДД.ММ.ГГГГ")," ","с"," ",'Плановые отключения'!LLB993," ","до"," ",'Плановые отключения'!LLD993," ","(",'Плановые отключения'!LKZ993,")")</f>
      </nc>
      <ndxf>
        <alignment vertical="top" readingOrder="0"/>
        <border outline="0">
          <left style="thin">
            <color indexed="64"/>
          </left>
          <right style="thin">
            <color indexed="64"/>
          </right>
          <top style="thin">
            <color indexed="64"/>
          </top>
          <bottom style="thin">
            <color indexed="64"/>
          </bottom>
        </border>
      </ndxf>
    </rcc>
    <rcc rId="0" sId="1" dxf="1">
      <nc r="LKZ3891">
        <f>CONCATENATE($F$2," ",TEXT('Плановые отключения'!LLB993,"ДД.ММ.ГГГГ")," ","с"," ",'Плановые отключения'!LLC993," ","до"," ",'Плановые отключения'!LLE993," ","(",'Плановые отключения'!LLA993,")")</f>
      </nc>
      <ndxf>
        <alignment vertical="top" readingOrder="0"/>
        <border outline="0">
          <left style="thin">
            <color indexed="64"/>
          </left>
          <right style="thin">
            <color indexed="64"/>
          </right>
          <top style="thin">
            <color indexed="64"/>
          </top>
          <bottom style="thin">
            <color indexed="64"/>
          </bottom>
        </border>
      </ndxf>
    </rcc>
    <rcc rId="0" sId="1" dxf="1">
      <nc r="LLA3891">
        <f>CONCATENATE($F$2," ",TEXT('Плановые отключения'!LLC993,"ДД.ММ.ГГГГ")," ","с"," ",'Плановые отключения'!LLD993," ","до"," ",'Плановые отключения'!LLF993," ","(",'Плановые отключения'!LLB993,")")</f>
      </nc>
      <ndxf>
        <alignment vertical="top" readingOrder="0"/>
        <border outline="0">
          <left style="thin">
            <color indexed="64"/>
          </left>
          <right style="thin">
            <color indexed="64"/>
          </right>
          <top style="thin">
            <color indexed="64"/>
          </top>
          <bottom style="thin">
            <color indexed="64"/>
          </bottom>
        </border>
      </ndxf>
    </rcc>
    <rcc rId="0" sId="1" dxf="1">
      <nc r="LLB3891">
        <f>CONCATENATE($F$2," ",TEXT('Плановые отключения'!LLD993,"ДД.ММ.ГГГГ")," ","с"," ",'Плановые отключения'!LLE993," ","до"," ",'Плановые отключения'!LLG993," ","(",'Плановые отключения'!LLC993,")")</f>
      </nc>
      <ndxf>
        <alignment vertical="top" readingOrder="0"/>
        <border outline="0">
          <left style="thin">
            <color indexed="64"/>
          </left>
          <right style="thin">
            <color indexed="64"/>
          </right>
          <top style="thin">
            <color indexed="64"/>
          </top>
          <bottom style="thin">
            <color indexed="64"/>
          </bottom>
        </border>
      </ndxf>
    </rcc>
    <rcc rId="0" sId="1" dxf="1">
      <nc r="LLC3891">
        <f>CONCATENATE($F$2," ",TEXT('Плановые отключения'!LLE993,"ДД.ММ.ГГГГ")," ","с"," ",'Плановые отключения'!LLF993," ","до"," ",'Плановые отключения'!LLH993," ","(",'Плановые отключения'!LLD993,")")</f>
      </nc>
      <ndxf>
        <alignment vertical="top" readingOrder="0"/>
        <border outline="0">
          <left style="thin">
            <color indexed="64"/>
          </left>
          <right style="thin">
            <color indexed="64"/>
          </right>
          <top style="thin">
            <color indexed="64"/>
          </top>
          <bottom style="thin">
            <color indexed="64"/>
          </bottom>
        </border>
      </ndxf>
    </rcc>
    <rcc rId="0" sId="1" dxf="1">
      <nc r="LLD3891">
        <f>CONCATENATE($F$2," ",TEXT('Плановые отключения'!LLF993,"ДД.ММ.ГГГГ")," ","с"," ",'Плановые отключения'!LLG993," ","до"," ",'Плановые отключения'!LLI993," ","(",'Плановые отключения'!LLE993,")")</f>
      </nc>
      <ndxf>
        <alignment vertical="top" readingOrder="0"/>
        <border outline="0">
          <left style="thin">
            <color indexed="64"/>
          </left>
          <right style="thin">
            <color indexed="64"/>
          </right>
          <top style="thin">
            <color indexed="64"/>
          </top>
          <bottom style="thin">
            <color indexed="64"/>
          </bottom>
        </border>
      </ndxf>
    </rcc>
    <rcc rId="0" sId="1" dxf="1">
      <nc r="LLE3891">
        <f>CONCATENATE($F$2," ",TEXT('Плановые отключения'!LLG993,"ДД.ММ.ГГГГ")," ","с"," ",'Плановые отключения'!LLH993," ","до"," ",'Плановые отключения'!LLJ993," ","(",'Плановые отключения'!LLF993,")")</f>
      </nc>
      <ndxf>
        <alignment vertical="top" readingOrder="0"/>
        <border outline="0">
          <left style="thin">
            <color indexed="64"/>
          </left>
          <right style="thin">
            <color indexed="64"/>
          </right>
          <top style="thin">
            <color indexed="64"/>
          </top>
          <bottom style="thin">
            <color indexed="64"/>
          </bottom>
        </border>
      </ndxf>
    </rcc>
    <rcc rId="0" sId="1" dxf="1">
      <nc r="LLF3891">
        <f>CONCATENATE($F$2," ",TEXT('Плановые отключения'!LLH993,"ДД.ММ.ГГГГ")," ","с"," ",'Плановые отключения'!LLI993," ","до"," ",'Плановые отключения'!LLK993," ","(",'Плановые отключения'!LLG993,")")</f>
      </nc>
      <ndxf>
        <alignment vertical="top" readingOrder="0"/>
        <border outline="0">
          <left style="thin">
            <color indexed="64"/>
          </left>
          <right style="thin">
            <color indexed="64"/>
          </right>
          <top style="thin">
            <color indexed="64"/>
          </top>
          <bottom style="thin">
            <color indexed="64"/>
          </bottom>
        </border>
      </ndxf>
    </rcc>
    <rcc rId="0" sId="1" dxf="1">
      <nc r="LLG3891">
        <f>CONCATENATE($F$2," ",TEXT('Плановые отключения'!LLI993,"ДД.ММ.ГГГГ")," ","с"," ",'Плановые отключения'!LLJ993," ","до"," ",'Плановые отключения'!LLL993," ","(",'Плановые отключения'!LLH993,")")</f>
      </nc>
      <ndxf>
        <alignment vertical="top" readingOrder="0"/>
        <border outline="0">
          <left style="thin">
            <color indexed="64"/>
          </left>
          <right style="thin">
            <color indexed="64"/>
          </right>
          <top style="thin">
            <color indexed="64"/>
          </top>
          <bottom style="thin">
            <color indexed="64"/>
          </bottom>
        </border>
      </ndxf>
    </rcc>
    <rcc rId="0" sId="1" dxf="1">
      <nc r="LLH3891">
        <f>CONCATENATE($F$2," ",TEXT('Плановые отключения'!LLJ993,"ДД.ММ.ГГГГ")," ","с"," ",'Плановые отключения'!LLK993," ","до"," ",'Плановые отключения'!LLM993," ","(",'Плановые отключения'!LLI993,")")</f>
      </nc>
      <ndxf>
        <alignment vertical="top" readingOrder="0"/>
        <border outline="0">
          <left style="thin">
            <color indexed="64"/>
          </left>
          <right style="thin">
            <color indexed="64"/>
          </right>
          <top style="thin">
            <color indexed="64"/>
          </top>
          <bottom style="thin">
            <color indexed="64"/>
          </bottom>
        </border>
      </ndxf>
    </rcc>
    <rcc rId="0" sId="1" dxf="1">
      <nc r="LLI3891">
        <f>CONCATENATE($F$2," ",TEXT('Плановые отключения'!LLK993,"ДД.ММ.ГГГГ")," ","с"," ",'Плановые отключения'!LLL993," ","до"," ",'Плановые отключения'!LLN993," ","(",'Плановые отключения'!LLJ993,")")</f>
      </nc>
      <ndxf>
        <alignment vertical="top" readingOrder="0"/>
        <border outline="0">
          <left style="thin">
            <color indexed="64"/>
          </left>
          <right style="thin">
            <color indexed="64"/>
          </right>
          <top style="thin">
            <color indexed="64"/>
          </top>
          <bottom style="thin">
            <color indexed="64"/>
          </bottom>
        </border>
      </ndxf>
    </rcc>
    <rcc rId="0" sId="1" dxf="1">
      <nc r="LLJ3891">
        <f>CONCATENATE($F$2," ",TEXT('Плановые отключения'!LLL993,"ДД.ММ.ГГГГ")," ","с"," ",'Плановые отключения'!LLM993," ","до"," ",'Плановые отключения'!LLO993," ","(",'Плановые отключения'!LLK993,")")</f>
      </nc>
      <ndxf>
        <alignment vertical="top" readingOrder="0"/>
        <border outline="0">
          <left style="thin">
            <color indexed="64"/>
          </left>
          <right style="thin">
            <color indexed="64"/>
          </right>
          <top style="thin">
            <color indexed="64"/>
          </top>
          <bottom style="thin">
            <color indexed="64"/>
          </bottom>
        </border>
      </ndxf>
    </rcc>
    <rcc rId="0" sId="1" dxf="1">
      <nc r="LLK3891">
        <f>CONCATENATE($F$2," ",TEXT('Плановые отключения'!LLM993,"ДД.ММ.ГГГГ")," ","с"," ",'Плановые отключения'!LLN993," ","до"," ",'Плановые отключения'!LLP993," ","(",'Плановые отключения'!LLL993,")")</f>
      </nc>
      <ndxf>
        <alignment vertical="top" readingOrder="0"/>
        <border outline="0">
          <left style="thin">
            <color indexed="64"/>
          </left>
          <right style="thin">
            <color indexed="64"/>
          </right>
          <top style="thin">
            <color indexed="64"/>
          </top>
          <bottom style="thin">
            <color indexed="64"/>
          </bottom>
        </border>
      </ndxf>
    </rcc>
    <rcc rId="0" sId="1" dxf="1">
      <nc r="LLL3891">
        <f>CONCATENATE($F$2," ",TEXT('Плановые отключения'!LLN993,"ДД.ММ.ГГГГ")," ","с"," ",'Плановые отключения'!LLO993," ","до"," ",'Плановые отключения'!LLQ993," ","(",'Плановые отключения'!LLM993,")")</f>
      </nc>
      <ndxf>
        <alignment vertical="top" readingOrder="0"/>
        <border outline="0">
          <left style="thin">
            <color indexed="64"/>
          </left>
          <right style="thin">
            <color indexed="64"/>
          </right>
          <top style="thin">
            <color indexed="64"/>
          </top>
          <bottom style="thin">
            <color indexed="64"/>
          </bottom>
        </border>
      </ndxf>
    </rcc>
    <rcc rId="0" sId="1" dxf="1">
      <nc r="LLM3891">
        <f>CONCATENATE($F$2," ",TEXT('Плановые отключения'!LLO993,"ДД.ММ.ГГГГ")," ","с"," ",'Плановые отключения'!LLP993," ","до"," ",'Плановые отключения'!LLR993," ","(",'Плановые отключения'!LLN993,")")</f>
      </nc>
      <ndxf>
        <alignment vertical="top" readingOrder="0"/>
        <border outline="0">
          <left style="thin">
            <color indexed="64"/>
          </left>
          <right style="thin">
            <color indexed="64"/>
          </right>
          <top style="thin">
            <color indexed="64"/>
          </top>
          <bottom style="thin">
            <color indexed="64"/>
          </bottom>
        </border>
      </ndxf>
    </rcc>
    <rcc rId="0" sId="1" dxf="1">
      <nc r="LLN3891">
        <f>CONCATENATE($F$2," ",TEXT('Плановые отключения'!LLP993,"ДД.ММ.ГГГГ")," ","с"," ",'Плановые отключения'!LLQ993," ","до"," ",'Плановые отключения'!LLS993," ","(",'Плановые отключения'!LLO993,")")</f>
      </nc>
      <ndxf>
        <alignment vertical="top" readingOrder="0"/>
        <border outline="0">
          <left style="thin">
            <color indexed="64"/>
          </left>
          <right style="thin">
            <color indexed="64"/>
          </right>
          <top style="thin">
            <color indexed="64"/>
          </top>
          <bottom style="thin">
            <color indexed="64"/>
          </bottom>
        </border>
      </ndxf>
    </rcc>
    <rcc rId="0" sId="1" dxf="1">
      <nc r="LLO3891">
        <f>CONCATENATE($F$2," ",TEXT('Плановые отключения'!LLQ993,"ДД.ММ.ГГГГ")," ","с"," ",'Плановые отключения'!LLR993," ","до"," ",'Плановые отключения'!LLT993," ","(",'Плановые отключения'!LLP993,")")</f>
      </nc>
      <ndxf>
        <alignment vertical="top" readingOrder="0"/>
        <border outline="0">
          <left style="thin">
            <color indexed="64"/>
          </left>
          <right style="thin">
            <color indexed="64"/>
          </right>
          <top style="thin">
            <color indexed="64"/>
          </top>
          <bottom style="thin">
            <color indexed="64"/>
          </bottom>
        </border>
      </ndxf>
    </rcc>
    <rcc rId="0" sId="1" dxf="1">
      <nc r="LLP3891">
        <f>CONCATENATE($F$2," ",TEXT('Плановые отключения'!LLR993,"ДД.ММ.ГГГГ")," ","с"," ",'Плановые отключения'!LLS993," ","до"," ",'Плановые отключения'!LLU993," ","(",'Плановые отключения'!LLQ993,")")</f>
      </nc>
      <ndxf>
        <alignment vertical="top" readingOrder="0"/>
        <border outline="0">
          <left style="thin">
            <color indexed="64"/>
          </left>
          <right style="thin">
            <color indexed="64"/>
          </right>
          <top style="thin">
            <color indexed="64"/>
          </top>
          <bottom style="thin">
            <color indexed="64"/>
          </bottom>
        </border>
      </ndxf>
    </rcc>
    <rcc rId="0" sId="1" dxf="1">
      <nc r="LLQ3891">
        <f>CONCATENATE($F$2," ",TEXT('Плановые отключения'!LLS993,"ДД.ММ.ГГГГ")," ","с"," ",'Плановые отключения'!LLT993," ","до"," ",'Плановые отключения'!LLV993," ","(",'Плановые отключения'!LLR993,")")</f>
      </nc>
      <ndxf>
        <alignment vertical="top" readingOrder="0"/>
        <border outline="0">
          <left style="thin">
            <color indexed="64"/>
          </left>
          <right style="thin">
            <color indexed="64"/>
          </right>
          <top style="thin">
            <color indexed="64"/>
          </top>
          <bottom style="thin">
            <color indexed="64"/>
          </bottom>
        </border>
      </ndxf>
    </rcc>
    <rcc rId="0" sId="1" dxf="1">
      <nc r="LLR3891">
        <f>CONCATENATE($F$2," ",TEXT('Плановые отключения'!LLT993,"ДД.ММ.ГГГГ")," ","с"," ",'Плановые отключения'!LLU993," ","до"," ",'Плановые отключения'!LLW993," ","(",'Плановые отключения'!LLS993,")")</f>
      </nc>
      <ndxf>
        <alignment vertical="top" readingOrder="0"/>
        <border outline="0">
          <left style="thin">
            <color indexed="64"/>
          </left>
          <right style="thin">
            <color indexed="64"/>
          </right>
          <top style="thin">
            <color indexed="64"/>
          </top>
          <bottom style="thin">
            <color indexed="64"/>
          </bottom>
        </border>
      </ndxf>
    </rcc>
    <rcc rId="0" sId="1" dxf="1">
      <nc r="LLS3891">
        <f>CONCATENATE($F$2," ",TEXT('Плановые отключения'!LLU993,"ДД.ММ.ГГГГ")," ","с"," ",'Плановые отключения'!LLV993," ","до"," ",'Плановые отключения'!LLX993," ","(",'Плановые отключения'!LLT993,")")</f>
      </nc>
      <ndxf>
        <alignment vertical="top" readingOrder="0"/>
        <border outline="0">
          <left style="thin">
            <color indexed="64"/>
          </left>
          <right style="thin">
            <color indexed="64"/>
          </right>
          <top style="thin">
            <color indexed="64"/>
          </top>
          <bottom style="thin">
            <color indexed="64"/>
          </bottom>
        </border>
      </ndxf>
    </rcc>
    <rcc rId="0" sId="1" dxf="1">
      <nc r="LLT3891">
        <f>CONCATENATE($F$2," ",TEXT('Плановые отключения'!LLV993,"ДД.ММ.ГГГГ")," ","с"," ",'Плановые отключения'!LLW993," ","до"," ",'Плановые отключения'!LLY993," ","(",'Плановые отключения'!LLU993,")")</f>
      </nc>
      <ndxf>
        <alignment vertical="top" readingOrder="0"/>
        <border outline="0">
          <left style="thin">
            <color indexed="64"/>
          </left>
          <right style="thin">
            <color indexed="64"/>
          </right>
          <top style="thin">
            <color indexed="64"/>
          </top>
          <bottom style="thin">
            <color indexed="64"/>
          </bottom>
        </border>
      </ndxf>
    </rcc>
    <rcc rId="0" sId="1" dxf="1">
      <nc r="LLU3891">
        <f>CONCATENATE($F$2," ",TEXT('Плановые отключения'!LLW993,"ДД.ММ.ГГГГ")," ","с"," ",'Плановые отключения'!LLX993," ","до"," ",'Плановые отключения'!LLZ993," ","(",'Плановые отключения'!LLV993,")")</f>
      </nc>
      <ndxf>
        <alignment vertical="top" readingOrder="0"/>
        <border outline="0">
          <left style="thin">
            <color indexed="64"/>
          </left>
          <right style="thin">
            <color indexed="64"/>
          </right>
          <top style="thin">
            <color indexed="64"/>
          </top>
          <bottom style="thin">
            <color indexed="64"/>
          </bottom>
        </border>
      </ndxf>
    </rcc>
    <rcc rId="0" sId="1" dxf="1">
      <nc r="LLV3891">
        <f>CONCATENATE($F$2," ",TEXT('Плановые отключения'!LLX993,"ДД.ММ.ГГГГ")," ","с"," ",'Плановые отключения'!LLY993," ","до"," ",'Плановые отключения'!LMA993," ","(",'Плановые отключения'!LLW993,")")</f>
      </nc>
      <ndxf>
        <alignment vertical="top" readingOrder="0"/>
        <border outline="0">
          <left style="thin">
            <color indexed="64"/>
          </left>
          <right style="thin">
            <color indexed="64"/>
          </right>
          <top style="thin">
            <color indexed="64"/>
          </top>
          <bottom style="thin">
            <color indexed="64"/>
          </bottom>
        </border>
      </ndxf>
    </rcc>
    <rcc rId="0" sId="1" dxf="1">
      <nc r="LLW3891">
        <f>CONCATENATE($F$2," ",TEXT('Плановые отключения'!LLY993,"ДД.ММ.ГГГГ")," ","с"," ",'Плановые отключения'!LLZ993," ","до"," ",'Плановые отключения'!LMB993," ","(",'Плановые отключения'!LLX993,")")</f>
      </nc>
      <ndxf>
        <alignment vertical="top" readingOrder="0"/>
        <border outline="0">
          <left style="thin">
            <color indexed="64"/>
          </left>
          <right style="thin">
            <color indexed="64"/>
          </right>
          <top style="thin">
            <color indexed="64"/>
          </top>
          <bottom style="thin">
            <color indexed="64"/>
          </bottom>
        </border>
      </ndxf>
    </rcc>
    <rcc rId="0" sId="1" dxf="1">
      <nc r="LLX3891">
        <f>CONCATENATE($F$2," ",TEXT('Плановые отключения'!LLZ993,"ДД.ММ.ГГГГ")," ","с"," ",'Плановые отключения'!LMA993," ","до"," ",'Плановые отключения'!LMC993," ","(",'Плановые отключения'!LLY993,")")</f>
      </nc>
      <ndxf>
        <alignment vertical="top" readingOrder="0"/>
        <border outline="0">
          <left style="thin">
            <color indexed="64"/>
          </left>
          <right style="thin">
            <color indexed="64"/>
          </right>
          <top style="thin">
            <color indexed="64"/>
          </top>
          <bottom style="thin">
            <color indexed="64"/>
          </bottom>
        </border>
      </ndxf>
    </rcc>
    <rcc rId="0" sId="1" dxf="1">
      <nc r="LLY3891">
        <f>CONCATENATE($F$2," ",TEXT('Плановые отключения'!LMA993,"ДД.ММ.ГГГГ")," ","с"," ",'Плановые отключения'!LMB993," ","до"," ",'Плановые отключения'!LMD993," ","(",'Плановые отключения'!LLZ993,")")</f>
      </nc>
      <ndxf>
        <alignment vertical="top" readingOrder="0"/>
        <border outline="0">
          <left style="thin">
            <color indexed="64"/>
          </left>
          <right style="thin">
            <color indexed="64"/>
          </right>
          <top style="thin">
            <color indexed="64"/>
          </top>
          <bottom style="thin">
            <color indexed="64"/>
          </bottom>
        </border>
      </ndxf>
    </rcc>
    <rcc rId="0" sId="1" dxf="1">
      <nc r="LLZ3891">
        <f>CONCATENATE($F$2," ",TEXT('Плановые отключения'!LMB993,"ДД.ММ.ГГГГ")," ","с"," ",'Плановые отключения'!LMC993," ","до"," ",'Плановые отключения'!LME993," ","(",'Плановые отключения'!LMA993,")")</f>
      </nc>
      <ndxf>
        <alignment vertical="top" readingOrder="0"/>
        <border outline="0">
          <left style="thin">
            <color indexed="64"/>
          </left>
          <right style="thin">
            <color indexed="64"/>
          </right>
          <top style="thin">
            <color indexed="64"/>
          </top>
          <bottom style="thin">
            <color indexed="64"/>
          </bottom>
        </border>
      </ndxf>
    </rcc>
    <rcc rId="0" sId="1" dxf="1">
      <nc r="LMA3891">
        <f>CONCATENATE($F$2," ",TEXT('Плановые отключения'!LMC993,"ДД.ММ.ГГГГ")," ","с"," ",'Плановые отключения'!LMD993," ","до"," ",'Плановые отключения'!LMF993," ","(",'Плановые отключения'!LMB993,")")</f>
      </nc>
      <ndxf>
        <alignment vertical="top" readingOrder="0"/>
        <border outline="0">
          <left style="thin">
            <color indexed="64"/>
          </left>
          <right style="thin">
            <color indexed="64"/>
          </right>
          <top style="thin">
            <color indexed="64"/>
          </top>
          <bottom style="thin">
            <color indexed="64"/>
          </bottom>
        </border>
      </ndxf>
    </rcc>
    <rcc rId="0" sId="1" dxf="1">
      <nc r="LMB3891">
        <f>CONCATENATE($F$2," ",TEXT('Плановые отключения'!LMD993,"ДД.ММ.ГГГГ")," ","с"," ",'Плановые отключения'!LME993," ","до"," ",'Плановые отключения'!LMG993," ","(",'Плановые отключения'!LMC993,")")</f>
      </nc>
      <ndxf>
        <alignment vertical="top" readingOrder="0"/>
        <border outline="0">
          <left style="thin">
            <color indexed="64"/>
          </left>
          <right style="thin">
            <color indexed="64"/>
          </right>
          <top style="thin">
            <color indexed="64"/>
          </top>
          <bottom style="thin">
            <color indexed="64"/>
          </bottom>
        </border>
      </ndxf>
    </rcc>
    <rcc rId="0" sId="1" dxf="1">
      <nc r="LMC3891">
        <f>CONCATENATE($F$2," ",TEXT('Плановые отключения'!LME993,"ДД.ММ.ГГГГ")," ","с"," ",'Плановые отключения'!LMF993," ","до"," ",'Плановые отключения'!LMH993," ","(",'Плановые отключения'!LMD993,")")</f>
      </nc>
      <ndxf>
        <alignment vertical="top" readingOrder="0"/>
        <border outline="0">
          <left style="thin">
            <color indexed="64"/>
          </left>
          <right style="thin">
            <color indexed="64"/>
          </right>
          <top style="thin">
            <color indexed="64"/>
          </top>
          <bottom style="thin">
            <color indexed="64"/>
          </bottom>
        </border>
      </ndxf>
    </rcc>
    <rcc rId="0" sId="1" dxf="1">
      <nc r="LMD3891">
        <f>CONCATENATE($F$2," ",TEXT('Плановые отключения'!LMF993,"ДД.ММ.ГГГГ")," ","с"," ",'Плановые отключения'!LMG993," ","до"," ",'Плановые отключения'!LMI993," ","(",'Плановые отключения'!LME993,")")</f>
      </nc>
      <ndxf>
        <alignment vertical="top" readingOrder="0"/>
        <border outline="0">
          <left style="thin">
            <color indexed="64"/>
          </left>
          <right style="thin">
            <color indexed="64"/>
          </right>
          <top style="thin">
            <color indexed="64"/>
          </top>
          <bottom style="thin">
            <color indexed="64"/>
          </bottom>
        </border>
      </ndxf>
    </rcc>
    <rcc rId="0" sId="1" dxf="1">
      <nc r="LME3891">
        <f>CONCATENATE($F$2," ",TEXT('Плановые отключения'!LMG993,"ДД.ММ.ГГГГ")," ","с"," ",'Плановые отключения'!LMH993," ","до"," ",'Плановые отключения'!LMJ993," ","(",'Плановые отключения'!LMF993,")")</f>
      </nc>
      <ndxf>
        <alignment vertical="top" readingOrder="0"/>
        <border outline="0">
          <left style="thin">
            <color indexed="64"/>
          </left>
          <right style="thin">
            <color indexed="64"/>
          </right>
          <top style="thin">
            <color indexed="64"/>
          </top>
          <bottom style="thin">
            <color indexed="64"/>
          </bottom>
        </border>
      </ndxf>
    </rcc>
    <rcc rId="0" sId="1" dxf="1">
      <nc r="LMF3891">
        <f>CONCATENATE($F$2," ",TEXT('Плановые отключения'!LMH993,"ДД.ММ.ГГГГ")," ","с"," ",'Плановые отключения'!LMI993," ","до"," ",'Плановые отключения'!LMK993," ","(",'Плановые отключения'!LMG993,")")</f>
      </nc>
      <ndxf>
        <alignment vertical="top" readingOrder="0"/>
        <border outline="0">
          <left style="thin">
            <color indexed="64"/>
          </left>
          <right style="thin">
            <color indexed="64"/>
          </right>
          <top style="thin">
            <color indexed="64"/>
          </top>
          <bottom style="thin">
            <color indexed="64"/>
          </bottom>
        </border>
      </ndxf>
    </rcc>
    <rcc rId="0" sId="1" dxf="1">
      <nc r="LMG3891">
        <f>CONCATENATE($F$2," ",TEXT('Плановые отключения'!LMI993,"ДД.ММ.ГГГГ")," ","с"," ",'Плановые отключения'!LMJ993," ","до"," ",'Плановые отключения'!LML993," ","(",'Плановые отключения'!LMH993,")")</f>
      </nc>
      <ndxf>
        <alignment vertical="top" readingOrder="0"/>
        <border outline="0">
          <left style="thin">
            <color indexed="64"/>
          </left>
          <right style="thin">
            <color indexed="64"/>
          </right>
          <top style="thin">
            <color indexed="64"/>
          </top>
          <bottom style="thin">
            <color indexed="64"/>
          </bottom>
        </border>
      </ndxf>
    </rcc>
    <rcc rId="0" sId="1" dxf="1">
      <nc r="LMH3891">
        <f>CONCATENATE($F$2," ",TEXT('Плановые отключения'!LMJ993,"ДД.ММ.ГГГГ")," ","с"," ",'Плановые отключения'!LMK993," ","до"," ",'Плановые отключения'!LMM993," ","(",'Плановые отключения'!LMI993,")")</f>
      </nc>
      <ndxf>
        <alignment vertical="top" readingOrder="0"/>
        <border outline="0">
          <left style="thin">
            <color indexed="64"/>
          </left>
          <right style="thin">
            <color indexed="64"/>
          </right>
          <top style="thin">
            <color indexed="64"/>
          </top>
          <bottom style="thin">
            <color indexed="64"/>
          </bottom>
        </border>
      </ndxf>
    </rcc>
    <rcc rId="0" sId="1" dxf="1">
      <nc r="LMI3891">
        <f>CONCATENATE($F$2," ",TEXT('Плановые отключения'!LMK993,"ДД.ММ.ГГГГ")," ","с"," ",'Плановые отключения'!LML993," ","до"," ",'Плановые отключения'!LMN993," ","(",'Плановые отключения'!LMJ993,")")</f>
      </nc>
      <ndxf>
        <alignment vertical="top" readingOrder="0"/>
        <border outline="0">
          <left style="thin">
            <color indexed="64"/>
          </left>
          <right style="thin">
            <color indexed="64"/>
          </right>
          <top style="thin">
            <color indexed="64"/>
          </top>
          <bottom style="thin">
            <color indexed="64"/>
          </bottom>
        </border>
      </ndxf>
    </rcc>
    <rcc rId="0" sId="1" dxf="1">
      <nc r="LMJ3891">
        <f>CONCATENATE($F$2," ",TEXT('Плановые отключения'!LML993,"ДД.ММ.ГГГГ")," ","с"," ",'Плановые отключения'!LMM993," ","до"," ",'Плановые отключения'!LMO993," ","(",'Плановые отключения'!LMK993,")")</f>
      </nc>
      <ndxf>
        <alignment vertical="top" readingOrder="0"/>
        <border outline="0">
          <left style="thin">
            <color indexed="64"/>
          </left>
          <right style="thin">
            <color indexed="64"/>
          </right>
          <top style="thin">
            <color indexed="64"/>
          </top>
          <bottom style="thin">
            <color indexed="64"/>
          </bottom>
        </border>
      </ndxf>
    </rcc>
    <rcc rId="0" sId="1" dxf="1">
      <nc r="LMK3891">
        <f>CONCATENATE($F$2," ",TEXT('Плановые отключения'!LMM993,"ДД.ММ.ГГГГ")," ","с"," ",'Плановые отключения'!LMN993," ","до"," ",'Плановые отключения'!LMP993," ","(",'Плановые отключения'!LML993,")")</f>
      </nc>
      <ndxf>
        <alignment vertical="top" readingOrder="0"/>
        <border outline="0">
          <left style="thin">
            <color indexed="64"/>
          </left>
          <right style="thin">
            <color indexed="64"/>
          </right>
          <top style="thin">
            <color indexed="64"/>
          </top>
          <bottom style="thin">
            <color indexed="64"/>
          </bottom>
        </border>
      </ndxf>
    </rcc>
    <rcc rId="0" sId="1" dxf="1">
      <nc r="LML3891">
        <f>CONCATENATE($F$2," ",TEXT('Плановые отключения'!LMN993,"ДД.ММ.ГГГГ")," ","с"," ",'Плановые отключения'!LMO993," ","до"," ",'Плановые отключения'!LMQ993," ","(",'Плановые отключения'!LMM993,")")</f>
      </nc>
      <ndxf>
        <alignment vertical="top" readingOrder="0"/>
        <border outline="0">
          <left style="thin">
            <color indexed="64"/>
          </left>
          <right style="thin">
            <color indexed="64"/>
          </right>
          <top style="thin">
            <color indexed="64"/>
          </top>
          <bottom style="thin">
            <color indexed="64"/>
          </bottom>
        </border>
      </ndxf>
    </rcc>
    <rcc rId="0" sId="1" dxf="1">
      <nc r="LMM3891">
        <f>CONCATENATE($F$2," ",TEXT('Плановые отключения'!LMO993,"ДД.ММ.ГГГГ")," ","с"," ",'Плановые отключения'!LMP993," ","до"," ",'Плановые отключения'!LMR993," ","(",'Плановые отключения'!LMN993,")")</f>
      </nc>
      <ndxf>
        <alignment vertical="top" readingOrder="0"/>
        <border outline="0">
          <left style="thin">
            <color indexed="64"/>
          </left>
          <right style="thin">
            <color indexed="64"/>
          </right>
          <top style="thin">
            <color indexed="64"/>
          </top>
          <bottom style="thin">
            <color indexed="64"/>
          </bottom>
        </border>
      </ndxf>
    </rcc>
    <rcc rId="0" sId="1" dxf="1">
      <nc r="LMN3891">
        <f>CONCATENATE($F$2," ",TEXT('Плановые отключения'!LMP993,"ДД.ММ.ГГГГ")," ","с"," ",'Плановые отключения'!LMQ993," ","до"," ",'Плановые отключения'!LMS993," ","(",'Плановые отключения'!LMO993,")")</f>
      </nc>
      <ndxf>
        <alignment vertical="top" readingOrder="0"/>
        <border outline="0">
          <left style="thin">
            <color indexed="64"/>
          </left>
          <right style="thin">
            <color indexed="64"/>
          </right>
          <top style="thin">
            <color indexed="64"/>
          </top>
          <bottom style="thin">
            <color indexed="64"/>
          </bottom>
        </border>
      </ndxf>
    </rcc>
    <rcc rId="0" sId="1" dxf="1">
      <nc r="LMO3891">
        <f>CONCATENATE($F$2," ",TEXT('Плановые отключения'!LMQ993,"ДД.ММ.ГГГГ")," ","с"," ",'Плановые отключения'!LMR993," ","до"," ",'Плановые отключения'!LMT993," ","(",'Плановые отключения'!LMP993,")")</f>
      </nc>
      <ndxf>
        <alignment vertical="top" readingOrder="0"/>
        <border outline="0">
          <left style="thin">
            <color indexed="64"/>
          </left>
          <right style="thin">
            <color indexed="64"/>
          </right>
          <top style="thin">
            <color indexed="64"/>
          </top>
          <bottom style="thin">
            <color indexed="64"/>
          </bottom>
        </border>
      </ndxf>
    </rcc>
    <rcc rId="0" sId="1" dxf="1">
      <nc r="LMP3891">
        <f>CONCATENATE($F$2," ",TEXT('Плановые отключения'!LMR993,"ДД.ММ.ГГГГ")," ","с"," ",'Плановые отключения'!LMS993," ","до"," ",'Плановые отключения'!LMU993," ","(",'Плановые отключения'!LMQ993,")")</f>
      </nc>
      <ndxf>
        <alignment vertical="top" readingOrder="0"/>
        <border outline="0">
          <left style="thin">
            <color indexed="64"/>
          </left>
          <right style="thin">
            <color indexed="64"/>
          </right>
          <top style="thin">
            <color indexed="64"/>
          </top>
          <bottom style="thin">
            <color indexed="64"/>
          </bottom>
        </border>
      </ndxf>
    </rcc>
    <rcc rId="0" sId="1" dxf="1">
      <nc r="LMQ3891">
        <f>CONCATENATE($F$2," ",TEXT('Плановые отключения'!LMS993,"ДД.ММ.ГГГГ")," ","с"," ",'Плановые отключения'!LMT993," ","до"," ",'Плановые отключения'!LMV993," ","(",'Плановые отключения'!LMR993,")")</f>
      </nc>
      <ndxf>
        <alignment vertical="top" readingOrder="0"/>
        <border outline="0">
          <left style="thin">
            <color indexed="64"/>
          </left>
          <right style="thin">
            <color indexed="64"/>
          </right>
          <top style="thin">
            <color indexed="64"/>
          </top>
          <bottom style="thin">
            <color indexed="64"/>
          </bottom>
        </border>
      </ndxf>
    </rcc>
    <rcc rId="0" sId="1" dxf="1">
      <nc r="LMR3891">
        <f>CONCATENATE($F$2," ",TEXT('Плановые отключения'!LMT993,"ДД.ММ.ГГГГ")," ","с"," ",'Плановые отключения'!LMU993," ","до"," ",'Плановые отключения'!LMW993," ","(",'Плановые отключения'!LMS993,")")</f>
      </nc>
      <ndxf>
        <alignment vertical="top" readingOrder="0"/>
        <border outline="0">
          <left style="thin">
            <color indexed="64"/>
          </left>
          <right style="thin">
            <color indexed="64"/>
          </right>
          <top style="thin">
            <color indexed="64"/>
          </top>
          <bottom style="thin">
            <color indexed="64"/>
          </bottom>
        </border>
      </ndxf>
    </rcc>
    <rcc rId="0" sId="1" dxf="1">
      <nc r="LMS3891">
        <f>CONCATENATE($F$2," ",TEXT('Плановые отключения'!LMU993,"ДД.ММ.ГГГГ")," ","с"," ",'Плановые отключения'!LMV993," ","до"," ",'Плановые отключения'!LMX993," ","(",'Плановые отключения'!LMT993,")")</f>
      </nc>
      <ndxf>
        <alignment vertical="top" readingOrder="0"/>
        <border outline="0">
          <left style="thin">
            <color indexed="64"/>
          </left>
          <right style="thin">
            <color indexed="64"/>
          </right>
          <top style="thin">
            <color indexed="64"/>
          </top>
          <bottom style="thin">
            <color indexed="64"/>
          </bottom>
        </border>
      </ndxf>
    </rcc>
    <rcc rId="0" sId="1" dxf="1">
      <nc r="LMT3891">
        <f>CONCATENATE($F$2," ",TEXT('Плановые отключения'!LMV993,"ДД.ММ.ГГГГ")," ","с"," ",'Плановые отключения'!LMW993," ","до"," ",'Плановые отключения'!LMY993," ","(",'Плановые отключения'!LMU993,")")</f>
      </nc>
      <ndxf>
        <alignment vertical="top" readingOrder="0"/>
        <border outline="0">
          <left style="thin">
            <color indexed="64"/>
          </left>
          <right style="thin">
            <color indexed="64"/>
          </right>
          <top style="thin">
            <color indexed="64"/>
          </top>
          <bottom style="thin">
            <color indexed="64"/>
          </bottom>
        </border>
      </ndxf>
    </rcc>
    <rcc rId="0" sId="1" dxf="1">
      <nc r="LMU3891">
        <f>CONCATENATE($F$2," ",TEXT('Плановые отключения'!LMW993,"ДД.ММ.ГГГГ")," ","с"," ",'Плановые отключения'!LMX993," ","до"," ",'Плановые отключения'!LMZ993," ","(",'Плановые отключения'!LMV993,")")</f>
      </nc>
      <ndxf>
        <alignment vertical="top" readingOrder="0"/>
        <border outline="0">
          <left style="thin">
            <color indexed="64"/>
          </left>
          <right style="thin">
            <color indexed="64"/>
          </right>
          <top style="thin">
            <color indexed="64"/>
          </top>
          <bottom style="thin">
            <color indexed="64"/>
          </bottom>
        </border>
      </ndxf>
    </rcc>
    <rcc rId="0" sId="1" dxf="1">
      <nc r="LMV3891">
        <f>CONCATENATE($F$2," ",TEXT('Плановые отключения'!LMX993,"ДД.ММ.ГГГГ")," ","с"," ",'Плановые отключения'!LMY993," ","до"," ",'Плановые отключения'!LNA993," ","(",'Плановые отключения'!LMW993,")")</f>
      </nc>
      <ndxf>
        <alignment vertical="top" readingOrder="0"/>
        <border outline="0">
          <left style="thin">
            <color indexed="64"/>
          </left>
          <right style="thin">
            <color indexed="64"/>
          </right>
          <top style="thin">
            <color indexed="64"/>
          </top>
          <bottom style="thin">
            <color indexed="64"/>
          </bottom>
        </border>
      </ndxf>
    </rcc>
    <rcc rId="0" sId="1" dxf="1">
      <nc r="LMW3891">
        <f>CONCATENATE($F$2," ",TEXT('Плановые отключения'!LMY993,"ДД.ММ.ГГГГ")," ","с"," ",'Плановые отключения'!LMZ993," ","до"," ",'Плановые отключения'!LNB993," ","(",'Плановые отключения'!LMX993,")")</f>
      </nc>
      <ndxf>
        <alignment vertical="top" readingOrder="0"/>
        <border outline="0">
          <left style="thin">
            <color indexed="64"/>
          </left>
          <right style="thin">
            <color indexed="64"/>
          </right>
          <top style="thin">
            <color indexed="64"/>
          </top>
          <bottom style="thin">
            <color indexed="64"/>
          </bottom>
        </border>
      </ndxf>
    </rcc>
    <rcc rId="0" sId="1" dxf="1">
      <nc r="LMX3891">
        <f>CONCATENATE($F$2," ",TEXT('Плановые отключения'!LMZ993,"ДД.ММ.ГГГГ")," ","с"," ",'Плановые отключения'!LNA993," ","до"," ",'Плановые отключения'!LNC993," ","(",'Плановые отключения'!LMY993,")")</f>
      </nc>
      <ndxf>
        <alignment vertical="top" readingOrder="0"/>
        <border outline="0">
          <left style="thin">
            <color indexed="64"/>
          </left>
          <right style="thin">
            <color indexed="64"/>
          </right>
          <top style="thin">
            <color indexed="64"/>
          </top>
          <bottom style="thin">
            <color indexed="64"/>
          </bottom>
        </border>
      </ndxf>
    </rcc>
    <rcc rId="0" sId="1" dxf="1">
      <nc r="LMY3891">
        <f>CONCATENATE($F$2," ",TEXT('Плановые отключения'!LNA993,"ДД.ММ.ГГГГ")," ","с"," ",'Плановые отключения'!LNB993," ","до"," ",'Плановые отключения'!LND993," ","(",'Плановые отключения'!LMZ993,")")</f>
      </nc>
      <ndxf>
        <alignment vertical="top" readingOrder="0"/>
        <border outline="0">
          <left style="thin">
            <color indexed="64"/>
          </left>
          <right style="thin">
            <color indexed="64"/>
          </right>
          <top style="thin">
            <color indexed="64"/>
          </top>
          <bottom style="thin">
            <color indexed="64"/>
          </bottom>
        </border>
      </ndxf>
    </rcc>
    <rcc rId="0" sId="1" dxf="1">
      <nc r="LMZ3891">
        <f>CONCATENATE($F$2," ",TEXT('Плановые отключения'!LNB993,"ДД.ММ.ГГГГ")," ","с"," ",'Плановые отключения'!LNC993," ","до"," ",'Плановые отключения'!LNE993," ","(",'Плановые отключения'!LNA993,")")</f>
      </nc>
      <ndxf>
        <alignment vertical="top" readingOrder="0"/>
        <border outline="0">
          <left style="thin">
            <color indexed="64"/>
          </left>
          <right style="thin">
            <color indexed="64"/>
          </right>
          <top style="thin">
            <color indexed="64"/>
          </top>
          <bottom style="thin">
            <color indexed="64"/>
          </bottom>
        </border>
      </ndxf>
    </rcc>
    <rcc rId="0" sId="1" dxf="1">
      <nc r="LNA3891">
        <f>CONCATENATE($F$2," ",TEXT('Плановые отключения'!LNC993,"ДД.ММ.ГГГГ")," ","с"," ",'Плановые отключения'!LND993," ","до"," ",'Плановые отключения'!LNF993," ","(",'Плановые отключения'!LNB993,")")</f>
      </nc>
      <ndxf>
        <alignment vertical="top" readingOrder="0"/>
        <border outline="0">
          <left style="thin">
            <color indexed="64"/>
          </left>
          <right style="thin">
            <color indexed="64"/>
          </right>
          <top style="thin">
            <color indexed="64"/>
          </top>
          <bottom style="thin">
            <color indexed="64"/>
          </bottom>
        </border>
      </ndxf>
    </rcc>
    <rcc rId="0" sId="1" dxf="1">
      <nc r="LNB3891">
        <f>CONCATENATE($F$2," ",TEXT('Плановые отключения'!LND993,"ДД.ММ.ГГГГ")," ","с"," ",'Плановые отключения'!LNE993," ","до"," ",'Плановые отключения'!LNG993," ","(",'Плановые отключения'!LNC993,")")</f>
      </nc>
      <ndxf>
        <alignment vertical="top" readingOrder="0"/>
        <border outline="0">
          <left style="thin">
            <color indexed="64"/>
          </left>
          <right style="thin">
            <color indexed="64"/>
          </right>
          <top style="thin">
            <color indexed="64"/>
          </top>
          <bottom style="thin">
            <color indexed="64"/>
          </bottom>
        </border>
      </ndxf>
    </rcc>
    <rcc rId="0" sId="1" dxf="1">
      <nc r="LNC3891">
        <f>CONCATENATE($F$2," ",TEXT('Плановые отключения'!LNE993,"ДД.ММ.ГГГГ")," ","с"," ",'Плановые отключения'!LNF993," ","до"," ",'Плановые отключения'!LNH993," ","(",'Плановые отключения'!LND993,")")</f>
      </nc>
      <ndxf>
        <alignment vertical="top" readingOrder="0"/>
        <border outline="0">
          <left style="thin">
            <color indexed="64"/>
          </left>
          <right style="thin">
            <color indexed="64"/>
          </right>
          <top style="thin">
            <color indexed="64"/>
          </top>
          <bottom style="thin">
            <color indexed="64"/>
          </bottom>
        </border>
      </ndxf>
    </rcc>
    <rcc rId="0" sId="1" dxf="1">
      <nc r="LND3891">
        <f>CONCATENATE($F$2," ",TEXT('Плановые отключения'!LNF993,"ДД.ММ.ГГГГ")," ","с"," ",'Плановые отключения'!LNG993," ","до"," ",'Плановые отключения'!LNI993," ","(",'Плановые отключения'!LNE993,")")</f>
      </nc>
      <ndxf>
        <alignment vertical="top" readingOrder="0"/>
        <border outline="0">
          <left style="thin">
            <color indexed="64"/>
          </left>
          <right style="thin">
            <color indexed="64"/>
          </right>
          <top style="thin">
            <color indexed="64"/>
          </top>
          <bottom style="thin">
            <color indexed="64"/>
          </bottom>
        </border>
      </ndxf>
    </rcc>
    <rcc rId="0" sId="1" dxf="1">
      <nc r="LNE3891">
        <f>CONCATENATE($F$2," ",TEXT('Плановые отключения'!LNG993,"ДД.ММ.ГГГГ")," ","с"," ",'Плановые отключения'!LNH993," ","до"," ",'Плановые отключения'!LNJ993," ","(",'Плановые отключения'!LNF993,")")</f>
      </nc>
      <ndxf>
        <alignment vertical="top" readingOrder="0"/>
        <border outline="0">
          <left style="thin">
            <color indexed="64"/>
          </left>
          <right style="thin">
            <color indexed="64"/>
          </right>
          <top style="thin">
            <color indexed="64"/>
          </top>
          <bottom style="thin">
            <color indexed="64"/>
          </bottom>
        </border>
      </ndxf>
    </rcc>
    <rcc rId="0" sId="1" dxf="1">
      <nc r="LNF3891">
        <f>CONCATENATE($F$2," ",TEXT('Плановые отключения'!LNH993,"ДД.ММ.ГГГГ")," ","с"," ",'Плановые отключения'!LNI993," ","до"," ",'Плановые отключения'!LNK993," ","(",'Плановые отключения'!LNG993,")")</f>
      </nc>
      <ndxf>
        <alignment vertical="top" readingOrder="0"/>
        <border outline="0">
          <left style="thin">
            <color indexed="64"/>
          </left>
          <right style="thin">
            <color indexed="64"/>
          </right>
          <top style="thin">
            <color indexed="64"/>
          </top>
          <bottom style="thin">
            <color indexed="64"/>
          </bottom>
        </border>
      </ndxf>
    </rcc>
    <rcc rId="0" sId="1" dxf="1">
      <nc r="LNG3891">
        <f>CONCATENATE($F$2," ",TEXT('Плановые отключения'!LNI993,"ДД.ММ.ГГГГ")," ","с"," ",'Плановые отключения'!LNJ993," ","до"," ",'Плановые отключения'!LNL993," ","(",'Плановые отключения'!LNH993,")")</f>
      </nc>
      <ndxf>
        <alignment vertical="top" readingOrder="0"/>
        <border outline="0">
          <left style="thin">
            <color indexed="64"/>
          </left>
          <right style="thin">
            <color indexed="64"/>
          </right>
          <top style="thin">
            <color indexed="64"/>
          </top>
          <bottom style="thin">
            <color indexed="64"/>
          </bottom>
        </border>
      </ndxf>
    </rcc>
    <rcc rId="0" sId="1" dxf="1">
      <nc r="LNH3891">
        <f>CONCATENATE($F$2," ",TEXT('Плановые отключения'!LNJ993,"ДД.ММ.ГГГГ")," ","с"," ",'Плановые отключения'!LNK993," ","до"," ",'Плановые отключения'!LNM993," ","(",'Плановые отключения'!LNI993,")")</f>
      </nc>
      <ndxf>
        <alignment vertical="top" readingOrder="0"/>
        <border outline="0">
          <left style="thin">
            <color indexed="64"/>
          </left>
          <right style="thin">
            <color indexed="64"/>
          </right>
          <top style="thin">
            <color indexed="64"/>
          </top>
          <bottom style="thin">
            <color indexed="64"/>
          </bottom>
        </border>
      </ndxf>
    </rcc>
    <rcc rId="0" sId="1" dxf="1">
      <nc r="LNI3891">
        <f>CONCATENATE($F$2," ",TEXT('Плановые отключения'!LNK993,"ДД.ММ.ГГГГ")," ","с"," ",'Плановые отключения'!LNL993," ","до"," ",'Плановые отключения'!LNN993," ","(",'Плановые отключения'!LNJ993,")")</f>
      </nc>
      <ndxf>
        <alignment vertical="top" readingOrder="0"/>
        <border outline="0">
          <left style="thin">
            <color indexed="64"/>
          </left>
          <right style="thin">
            <color indexed="64"/>
          </right>
          <top style="thin">
            <color indexed="64"/>
          </top>
          <bottom style="thin">
            <color indexed="64"/>
          </bottom>
        </border>
      </ndxf>
    </rcc>
    <rcc rId="0" sId="1" dxf="1">
      <nc r="LNJ3891">
        <f>CONCATENATE($F$2," ",TEXT('Плановые отключения'!LNL993,"ДД.ММ.ГГГГ")," ","с"," ",'Плановые отключения'!LNM993," ","до"," ",'Плановые отключения'!LNO993," ","(",'Плановые отключения'!LNK993,")")</f>
      </nc>
      <ndxf>
        <alignment vertical="top" readingOrder="0"/>
        <border outline="0">
          <left style="thin">
            <color indexed="64"/>
          </left>
          <right style="thin">
            <color indexed="64"/>
          </right>
          <top style="thin">
            <color indexed="64"/>
          </top>
          <bottom style="thin">
            <color indexed="64"/>
          </bottom>
        </border>
      </ndxf>
    </rcc>
    <rcc rId="0" sId="1" dxf="1">
      <nc r="LNK3891">
        <f>CONCATENATE($F$2," ",TEXT('Плановые отключения'!LNM993,"ДД.ММ.ГГГГ")," ","с"," ",'Плановые отключения'!LNN993," ","до"," ",'Плановые отключения'!LNP993," ","(",'Плановые отключения'!LNL993,")")</f>
      </nc>
      <ndxf>
        <alignment vertical="top" readingOrder="0"/>
        <border outline="0">
          <left style="thin">
            <color indexed="64"/>
          </left>
          <right style="thin">
            <color indexed="64"/>
          </right>
          <top style="thin">
            <color indexed="64"/>
          </top>
          <bottom style="thin">
            <color indexed="64"/>
          </bottom>
        </border>
      </ndxf>
    </rcc>
    <rcc rId="0" sId="1" dxf="1">
      <nc r="LNL3891">
        <f>CONCATENATE($F$2," ",TEXT('Плановые отключения'!LNN993,"ДД.ММ.ГГГГ")," ","с"," ",'Плановые отключения'!LNO993," ","до"," ",'Плановые отключения'!LNQ993," ","(",'Плановые отключения'!LNM993,")")</f>
      </nc>
      <ndxf>
        <alignment vertical="top" readingOrder="0"/>
        <border outline="0">
          <left style="thin">
            <color indexed="64"/>
          </left>
          <right style="thin">
            <color indexed="64"/>
          </right>
          <top style="thin">
            <color indexed="64"/>
          </top>
          <bottom style="thin">
            <color indexed="64"/>
          </bottom>
        </border>
      </ndxf>
    </rcc>
    <rcc rId="0" sId="1" dxf="1">
      <nc r="LNM3891">
        <f>CONCATENATE($F$2," ",TEXT('Плановые отключения'!LNO993,"ДД.ММ.ГГГГ")," ","с"," ",'Плановые отключения'!LNP993," ","до"," ",'Плановые отключения'!LNR993," ","(",'Плановые отключения'!LNN993,")")</f>
      </nc>
      <ndxf>
        <alignment vertical="top" readingOrder="0"/>
        <border outline="0">
          <left style="thin">
            <color indexed="64"/>
          </left>
          <right style="thin">
            <color indexed="64"/>
          </right>
          <top style="thin">
            <color indexed="64"/>
          </top>
          <bottom style="thin">
            <color indexed="64"/>
          </bottom>
        </border>
      </ndxf>
    </rcc>
    <rcc rId="0" sId="1" dxf="1">
      <nc r="LNN3891">
        <f>CONCATENATE($F$2," ",TEXT('Плановые отключения'!LNP993,"ДД.ММ.ГГГГ")," ","с"," ",'Плановые отключения'!LNQ993," ","до"," ",'Плановые отключения'!LNS993," ","(",'Плановые отключения'!LNO993,")")</f>
      </nc>
      <ndxf>
        <alignment vertical="top" readingOrder="0"/>
        <border outline="0">
          <left style="thin">
            <color indexed="64"/>
          </left>
          <right style="thin">
            <color indexed="64"/>
          </right>
          <top style="thin">
            <color indexed="64"/>
          </top>
          <bottom style="thin">
            <color indexed="64"/>
          </bottom>
        </border>
      </ndxf>
    </rcc>
    <rcc rId="0" sId="1" dxf="1">
      <nc r="LNO3891">
        <f>CONCATENATE($F$2," ",TEXT('Плановые отключения'!LNQ993,"ДД.ММ.ГГГГ")," ","с"," ",'Плановые отключения'!LNR993," ","до"," ",'Плановые отключения'!LNT993," ","(",'Плановые отключения'!LNP993,")")</f>
      </nc>
      <ndxf>
        <alignment vertical="top" readingOrder="0"/>
        <border outline="0">
          <left style="thin">
            <color indexed="64"/>
          </left>
          <right style="thin">
            <color indexed="64"/>
          </right>
          <top style="thin">
            <color indexed="64"/>
          </top>
          <bottom style="thin">
            <color indexed="64"/>
          </bottom>
        </border>
      </ndxf>
    </rcc>
    <rcc rId="0" sId="1" dxf="1">
      <nc r="LNP3891">
        <f>CONCATENATE($F$2," ",TEXT('Плановые отключения'!LNR993,"ДД.ММ.ГГГГ")," ","с"," ",'Плановые отключения'!LNS993," ","до"," ",'Плановые отключения'!LNU993," ","(",'Плановые отключения'!LNQ993,")")</f>
      </nc>
      <ndxf>
        <alignment vertical="top" readingOrder="0"/>
        <border outline="0">
          <left style="thin">
            <color indexed="64"/>
          </left>
          <right style="thin">
            <color indexed="64"/>
          </right>
          <top style="thin">
            <color indexed="64"/>
          </top>
          <bottom style="thin">
            <color indexed="64"/>
          </bottom>
        </border>
      </ndxf>
    </rcc>
    <rcc rId="0" sId="1" dxf="1">
      <nc r="LNQ3891">
        <f>CONCATENATE($F$2," ",TEXT('Плановые отключения'!LNS993,"ДД.ММ.ГГГГ")," ","с"," ",'Плановые отключения'!LNT993," ","до"," ",'Плановые отключения'!LNV993," ","(",'Плановые отключения'!LNR993,")")</f>
      </nc>
      <ndxf>
        <alignment vertical="top" readingOrder="0"/>
        <border outline="0">
          <left style="thin">
            <color indexed="64"/>
          </left>
          <right style="thin">
            <color indexed="64"/>
          </right>
          <top style="thin">
            <color indexed="64"/>
          </top>
          <bottom style="thin">
            <color indexed="64"/>
          </bottom>
        </border>
      </ndxf>
    </rcc>
    <rcc rId="0" sId="1" dxf="1">
      <nc r="LNR3891">
        <f>CONCATENATE($F$2," ",TEXT('Плановые отключения'!LNT993,"ДД.ММ.ГГГГ")," ","с"," ",'Плановые отключения'!LNU993," ","до"," ",'Плановые отключения'!LNW993," ","(",'Плановые отключения'!LNS993,")")</f>
      </nc>
      <ndxf>
        <alignment vertical="top" readingOrder="0"/>
        <border outline="0">
          <left style="thin">
            <color indexed="64"/>
          </left>
          <right style="thin">
            <color indexed="64"/>
          </right>
          <top style="thin">
            <color indexed="64"/>
          </top>
          <bottom style="thin">
            <color indexed="64"/>
          </bottom>
        </border>
      </ndxf>
    </rcc>
    <rcc rId="0" sId="1" dxf="1">
      <nc r="LNS3891">
        <f>CONCATENATE($F$2," ",TEXT('Плановые отключения'!LNU993,"ДД.ММ.ГГГГ")," ","с"," ",'Плановые отключения'!LNV993," ","до"," ",'Плановые отключения'!LNX993," ","(",'Плановые отключения'!LNT993,")")</f>
      </nc>
      <ndxf>
        <alignment vertical="top" readingOrder="0"/>
        <border outline="0">
          <left style="thin">
            <color indexed="64"/>
          </left>
          <right style="thin">
            <color indexed="64"/>
          </right>
          <top style="thin">
            <color indexed="64"/>
          </top>
          <bottom style="thin">
            <color indexed="64"/>
          </bottom>
        </border>
      </ndxf>
    </rcc>
    <rcc rId="0" sId="1" dxf="1">
      <nc r="LNT3891">
        <f>CONCATENATE($F$2," ",TEXT('Плановые отключения'!LNV993,"ДД.ММ.ГГГГ")," ","с"," ",'Плановые отключения'!LNW993," ","до"," ",'Плановые отключения'!LNY993," ","(",'Плановые отключения'!LNU993,")")</f>
      </nc>
      <ndxf>
        <alignment vertical="top" readingOrder="0"/>
        <border outline="0">
          <left style="thin">
            <color indexed="64"/>
          </left>
          <right style="thin">
            <color indexed="64"/>
          </right>
          <top style="thin">
            <color indexed="64"/>
          </top>
          <bottom style="thin">
            <color indexed="64"/>
          </bottom>
        </border>
      </ndxf>
    </rcc>
    <rcc rId="0" sId="1" dxf="1">
      <nc r="LNU3891">
        <f>CONCATENATE($F$2," ",TEXT('Плановые отключения'!LNW993,"ДД.ММ.ГГГГ")," ","с"," ",'Плановые отключения'!LNX993," ","до"," ",'Плановые отключения'!LNZ993," ","(",'Плановые отключения'!LNV993,")")</f>
      </nc>
      <ndxf>
        <alignment vertical="top" readingOrder="0"/>
        <border outline="0">
          <left style="thin">
            <color indexed="64"/>
          </left>
          <right style="thin">
            <color indexed="64"/>
          </right>
          <top style="thin">
            <color indexed="64"/>
          </top>
          <bottom style="thin">
            <color indexed="64"/>
          </bottom>
        </border>
      </ndxf>
    </rcc>
    <rcc rId="0" sId="1" dxf="1">
      <nc r="LNV3891">
        <f>CONCATENATE($F$2," ",TEXT('Плановые отключения'!LNX993,"ДД.ММ.ГГГГ")," ","с"," ",'Плановые отключения'!LNY993," ","до"," ",'Плановые отключения'!LOA993," ","(",'Плановые отключения'!LNW993,")")</f>
      </nc>
      <ndxf>
        <alignment vertical="top" readingOrder="0"/>
        <border outline="0">
          <left style="thin">
            <color indexed="64"/>
          </left>
          <right style="thin">
            <color indexed="64"/>
          </right>
          <top style="thin">
            <color indexed="64"/>
          </top>
          <bottom style="thin">
            <color indexed="64"/>
          </bottom>
        </border>
      </ndxf>
    </rcc>
    <rcc rId="0" sId="1" dxf="1">
      <nc r="LNW3891">
        <f>CONCATENATE($F$2," ",TEXT('Плановые отключения'!LNY993,"ДД.ММ.ГГГГ")," ","с"," ",'Плановые отключения'!LNZ993," ","до"," ",'Плановые отключения'!LOB993," ","(",'Плановые отключения'!LNX993,")")</f>
      </nc>
      <ndxf>
        <alignment vertical="top" readingOrder="0"/>
        <border outline="0">
          <left style="thin">
            <color indexed="64"/>
          </left>
          <right style="thin">
            <color indexed="64"/>
          </right>
          <top style="thin">
            <color indexed="64"/>
          </top>
          <bottom style="thin">
            <color indexed="64"/>
          </bottom>
        </border>
      </ndxf>
    </rcc>
    <rcc rId="0" sId="1" dxf="1">
      <nc r="LNX3891">
        <f>CONCATENATE($F$2," ",TEXT('Плановые отключения'!LNZ993,"ДД.ММ.ГГГГ")," ","с"," ",'Плановые отключения'!LOA993," ","до"," ",'Плановые отключения'!LOC993," ","(",'Плановые отключения'!LNY993,")")</f>
      </nc>
      <ndxf>
        <alignment vertical="top" readingOrder="0"/>
        <border outline="0">
          <left style="thin">
            <color indexed="64"/>
          </left>
          <right style="thin">
            <color indexed="64"/>
          </right>
          <top style="thin">
            <color indexed="64"/>
          </top>
          <bottom style="thin">
            <color indexed="64"/>
          </bottom>
        </border>
      </ndxf>
    </rcc>
    <rcc rId="0" sId="1" dxf="1">
      <nc r="LNY3891">
        <f>CONCATENATE($F$2," ",TEXT('Плановые отключения'!LOA993,"ДД.ММ.ГГГГ")," ","с"," ",'Плановые отключения'!LOB993," ","до"," ",'Плановые отключения'!LOD993," ","(",'Плановые отключения'!LNZ993,")")</f>
      </nc>
      <ndxf>
        <alignment vertical="top" readingOrder="0"/>
        <border outline="0">
          <left style="thin">
            <color indexed="64"/>
          </left>
          <right style="thin">
            <color indexed="64"/>
          </right>
          <top style="thin">
            <color indexed="64"/>
          </top>
          <bottom style="thin">
            <color indexed="64"/>
          </bottom>
        </border>
      </ndxf>
    </rcc>
    <rcc rId="0" sId="1" dxf="1">
      <nc r="LNZ3891">
        <f>CONCATENATE($F$2," ",TEXT('Плановые отключения'!LOB993,"ДД.ММ.ГГГГ")," ","с"," ",'Плановые отключения'!LOC993," ","до"," ",'Плановые отключения'!LOE993," ","(",'Плановые отключения'!LOA993,")")</f>
      </nc>
      <ndxf>
        <alignment vertical="top" readingOrder="0"/>
        <border outline="0">
          <left style="thin">
            <color indexed="64"/>
          </left>
          <right style="thin">
            <color indexed="64"/>
          </right>
          <top style="thin">
            <color indexed="64"/>
          </top>
          <bottom style="thin">
            <color indexed="64"/>
          </bottom>
        </border>
      </ndxf>
    </rcc>
    <rcc rId="0" sId="1" dxf="1">
      <nc r="LOA3891">
        <f>CONCATENATE($F$2," ",TEXT('Плановые отключения'!LOC993,"ДД.ММ.ГГГГ")," ","с"," ",'Плановые отключения'!LOD993," ","до"," ",'Плановые отключения'!LOF993," ","(",'Плановые отключения'!LOB993,")")</f>
      </nc>
      <ndxf>
        <alignment vertical="top" readingOrder="0"/>
        <border outline="0">
          <left style="thin">
            <color indexed="64"/>
          </left>
          <right style="thin">
            <color indexed="64"/>
          </right>
          <top style="thin">
            <color indexed="64"/>
          </top>
          <bottom style="thin">
            <color indexed="64"/>
          </bottom>
        </border>
      </ndxf>
    </rcc>
    <rcc rId="0" sId="1" dxf="1">
      <nc r="LOB3891">
        <f>CONCATENATE($F$2," ",TEXT('Плановые отключения'!LOD993,"ДД.ММ.ГГГГ")," ","с"," ",'Плановые отключения'!LOE993," ","до"," ",'Плановые отключения'!LOG993," ","(",'Плановые отключения'!LOC993,")")</f>
      </nc>
      <ndxf>
        <alignment vertical="top" readingOrder="0"/>
        <border outline="0">
          <left style="thin">
            <color indexed="64"/>
          </left>
          <right style="thin">
            <color indexed="64"/>
          </right>
          <top style="thin">
            <color indexed="64"/>
          </top>
          <bottom style="thin">
            <color indexed="64"/>
          </bottom>
        </border>
      </ndxf>
    </rcc>
    <rcc rId="0" sId="1" dxf="1">
      <nc r="LOC3891">
        <f>CONCATENATE($F$2," ",TEXT('Плановые отключения'!LOE993,"ДД.ММ.ГГГГ")," ","с"," ",'Плановые отключения'!LOF993," ","до"," ",'Плановые отключения'!LOH993," ","(",'Плановые отключения'!LOD993,")")</f>
      </nc>
      <ndxf>
        <alignment vertical="top" readingOrder="0"/>
        <border outline="0">
          <left style="thin">
            <color indexed="64"/>
          </left>
          <right style="thin">
            <color indexed="64"/>
          </right>
          <top style="thin">
            <color indexed="64"/>
          </top>
          <bottom style="thin">
            <color indexed="64"/>
          </bottom>
        </border>
      </ndxf>
    </rcc>
    <rcc rId="0" sId="1" dxf="1">
      <nc r="LOD3891">
        <f>CONCATENATE($F$2," ",TEXT('Плановые отключения'!LOF993,"ДД.ММ.ГГГГ")," ","с"," ",'Плановые отключения'!LOG993," ","до"," ",'Плановые отключения'!LOI993," ","(",'Плановые отключения'!LOE993,")")</f>
      </nc>
      <ndxf>
        <alignment vertical="top" readingOrder="0"/>
        <border outline="0">
          <left style="thin">
            <color indexed="64"/>
          </left>
          <right style="thin">
            <color indexed="64"/>
          </right>
          <top style="thin">
            <color indexed="64"/>
          </top>
          <bottom style="thin">
            <color indexed="64"/>
          </bottom>
        </border>
      </ndxf>
    </rcc>
    <rcc rId="0" sId="1" dxf="1">
      <nc r="LOE3891">
        <f>CONCATENATE($F$2," ",TEXT('Плановые отключения'!LOG993,"ДД.ММ.ГГГГ")," ","с"," ",'Плановые отключения'!LOH993," ","до"," ",'Плановые отключения'!LOJ993," ","(",'Плановые отключения'!LOF993,")")</f>
      </nc>
      <ndxf>
        <alignment vertical="top" readingOrder="0"/>
        <border outline="0">
          <left style="thin">
            <color indexed="64"/>
          </left>
          <right style="thin">
            <color indexed="64"/>
          </right>
          <top style="thin">
            <color indexed="64"/>
          </top>
          <bottom style="thin">
            <color indexed="64"/>
          </bottom>
        </border>
      </ndxf>
    </rcc>
    <rcc rId="0" sId="1" dxf="1">
      <nc r="LOF3891">
        <f>CONCATENATE($F$2," ",TEXT('Плановые отключения'!LOH993,"ДД.ММ.ГГГГ")," ","с"," ",'Плановые отключения'!LOI993," ","до"," ",'Плановые отключения'!LOK993," ","(",'Плановые отключения'!LOG993,")")</f>
      </nc>
      <ndxf>
        <alignment vertical="top" readingOrder="0"/>
        <border outline="0">
          <left style="thin">
            <color indexed="64"/>
          </left>
          <right style="thin">
            <color indexed="64"/>
          </right>
          <top style="thin">
            <color indexed="64"/>
          </top>
          <bottom style="thin">
            <color indexed="64"/>
          </bottom>
        </border>
      </ndxf>
    </rcc>
    <rcc rId="0" sId="1" dxf="1">
      <nc r="LOG3891">
        <f>CONCATENATE($F$2," ",TEXT('Плановые отключения'!LOI993,"ДД.ММ.ГГГГ")," ","с"," ",'Плановые отключения'!LOJ993," ","до"," ",'Плановые отключения'!LOL993," ","(",'Плановые отключения'!LOH993,")")</f>
      </nc>
      <ndxf>
        <alignment vertical="top" readingOrder="0"/>
        <border outline="0">
          <left style="thin">
            <color indexed="64"/>
          </left>
          <right style="thin">
            <color indexed="64"/>
          </right>
          <top style="thin">
            <color indexed="64"/>
          </top>
          <bottom style="thin">
            <color indexed="64"/>
          </bottom>
        </border>
      </ndxf>
    </rcc>
    <rcc rId="0" sId="1" dxf="1">
      <nc r="LOH3891">
        <f>CONCATENATE($F$2," ",TEXT('Плановые отключения'!LOJ993,"ДД.ММ.ГГГГ")," ","с"," ",'Плановые отключения'!LOK993," ","до"," ",'Плановые отключения'!LOM993," ","(",'Плановые отключения'!LOI993,")")</f>
      </nc>
      <ndxf>
        <alignment vertical="top" readingOrder="0"/>
        <border outline="0">
          <left style="thin">
            <color indexed="64"/>
          </left>
          <right style="thin">
            <color indexed="64"/>
          </right>
          <top style="thin">
            <color indexed="64"/>
          </top>
          <bottom style="thin">
            <color indexed="64"/>
          </bottom>
        </border>
      </ndxf>
    </rcc>
    <rcc rId="0" sId="1" dxf="1">
      <nc r="LOI3891">
        <f>CONCATENATE($F$2," ",TEXT('Плановые отключения'!LOK993,"ДД.ММ.ГГГГ")," ","с"," ",'Плановые отключения'!LOL993," ","до"," ",'Плановые отключения'!LON993," ","(",'Плановые отключения'!LOJ993,")")</f>
      </nc>
      <ndxf>
        <alignment vertical="top" readingOrder="0"/>
        <border outline="0">
          <left style="thin">
            <color indexed="64"/>
          </left>
          <right style="thin">
            <color indexed="64"/>
          </right>
          <top style="thin">
            <color indexed="64"/>
          </top>
          <bottom style="thin">
            <color indexed="64"/>
          </bottom>
        </border>
      </ndxf>
    </rcc>
    <rcc rId="0" sId="1" dxf="1">
      <nc r="LOJ3891">
        <f>CONCATENATE($F$2," ",TEXT('Плановые отключения'!LOL993,"ДД.ММ.ГГГГ")," ","с"," ",'Плановые отключения'!LOM993," ","до"," ",'Плановые отключения'!LOO993," ","(",'Плановые отключения'!LOK993,")")</f>
      </nc>
      <ndxf>
        <alignment vertical="top" readingOrder="0"/>
        <border outline="0">
          <left style="thin">
            <color indexed="64"/>
          </left>
          <right style="thin">
            <color indexed="64"/>
          </right>
          <top style="thin">
            <color indexed="64"/>
          </top>
          <bottom style="thin">
            <color indexed="64"/>
          </bottom>
        </border>
      </ndxf>
    </rcc>
    <rcc rId="0" sId="1" dxf="1">
      <nc r="LOK3891">
        <f>CONCATENATE($F$2," ",TEXT('Плановые отключения'!LOM993,"ДД.ММ.ГГГГ")," ","с"," ",'Плановые отключения'!LON993," ","до"," ",'Плановые отключения'!LOP993," ","(",'Плановые отключения'!LOL993,")")</f>
      </nc>
      <ndxf>
        <alignment vertical="top" readingOrder="0"/>
        <border outline="0">
          <left style="thin">
            <color indexed="64"/>
          </left>
          <right style="thin">
            <color indexed="64"/>
          </right>
          <top style="thin">
            <color indexed="64"/>
          </top>
          <bottom style="thin">
            <color indexed="64"/>
          </bottom>
        </border>
      </ndxf>
    </rcc>
    <rcc rId="0" sId="1" dxf="1">
      <nc r="LOL3891">
        <f>CONCATENATE($F$2," ",TEXT('Плановые отключения'!LON993,"ДД.ММ.ГГГГ")," ","с"," ",'Плановые отключения'!LOO993," ","до"," ",'Плановые отключения'!LOQ993," ","(",'Плановые отключения'!LOM993,")")</f>
      </nc>
      <ndxf>
        <alignment vertical="top" readingOrder="0"/>
        <border outline="0">
          <left style="thin">
            <color indexed="64"/>
          </left>
          <right style="thin">
            <color indexed="64"/>
          </right>
          <top style="thin">
            <color indexed="64"/>
          </top>
          <bottom style="thin">
            <color indexed="64"/>
          </bottom>
        </border>
      </ndxf>
    </rcc>
    <rcc rId="0" sId="1" dxf="1">
      <nc r="LOM3891">
        <f>CONCATENATE($F$2," ",TEXT('Плановые отключения'!LOO993,"ДД.ММ.ГГГГ")," ","с"," ",'Плановые отключения'!LOP993," ","до"," ",'Плановые отключения'!LOR993," ","(",'Плановые отключения'!LON993,")")</f>
      </nc>
      <ndxf>
        <alignment vertical="top" readingOrder="0"/>
        <border outline="0">
          <left style="thin">
            <color indexed="64"/>
          </left>
          <right style="thin">
            <color indexed="64"/>
          </right>
          <top style="thin">
            <color indexed="64"/>
          </top>
          <bottom style="thin">
            <color indexed="64"/>
          </bottom>
        </border>
      </ndxf>
    </rcc>
    <rcc rId="0" sId="1" dxf="1">
      <nc r="LON3891">
        <f>CONCATENATE($F$2," ",TEXT('Плановые отключения'!LOP993,"ДД.ММ.ГГГГ")," ","с"," ",'Плановые отключения'!LOQ993," ","до"," ",'Плановые отключения'!LOS993," ","(",'Плановые отключения'!LOO993,")")</f>
      </nc>
      <ndxf>
        <alignment vertical="top" readingOrder="0"/>
        <border outline="0">
          <left style="thin">
            <color indexed="64"/>
          </left>
          <right style="thin">
            <color indexed="64"/>
          </right>
          <top style="thin">
            <color indexed="64"/>
          </top>
          <bottom style="thin">
            <color indexed="64"/>
          </bottom>
        </border>
      </ndxf>
    </rcc>
    <rcc rId="0" sId="1" dxf="1">
      <nc r="LOO3891">
        <f>CONCATENATE($F$2," ",TEXT('Плановые отключения'!LOQ993,"ДД.ММ.ГГГГ")," ","с"," ",'Плановые отключения'!LOR993," ","до"," ",'Плановые отключения'!LOT993," ","(",'Плановые отключения'!LOP993,")")</f>
      </nc>
      <ndxf>
        <alignment vertical="top" readingOrder="0"/>
        <border outline="0">
          <left style="thin">
            <color indexed="64"/>
          </left>
          <right style="thin">
            <color indexed="64"/>
          </right>
          <top style="thin">
            <color indexed="64"/>
          </top>
          <bottom style="thin">
            <color indexed="64"/>
          </bottom>
        </border>
      </ndxf>
    </rcc>
    <rcc rId="0" sId="1" dxf="1">
      <nc r="LOP3891">
        <f>CONCATENATE($F$2," ",TEXT('Плановые отключения'!LOR993,"ДД.ММ.ГГГГ")," ","с"," ",'Плановые отключения'!LOS993," ","до"," ",'Плановые отключения'!LOU993," ","(",'Плановые отключения'!LOQ993,")")</f>
      </nc>
      <ndxf>
        <alignment vertical="top" readingOrder="0"/>
        <border outline="0">
          <left style="thin">
            <color indexed="64"/>
          </left>
          <right style="thin">
            <color indexed="64"/>
          </right>
          <top style="thin">
            <color indexed="64"/>
          </top>
          <bottom style="thin">
            <color indexed="64"/>
          </bottom>
        </border>
      </ndxf>
    </rcc>
    <rcc rId="0" sId="1" dxf="1">
      <nc r="LOQ3891">
        <f>CONCATENATE($F$2," ",TEXT('Плановые отключения'!LOS993,"ДД.ММ.ГГГГ")," ","с"," ",'Плановые отключения'!LOT993," ","до"," ",'Плановые отключения'!LOV993," ","(",'Плановые отключения'!LOR993,")")</f>
      </nc>
      <ndxf>
        <alignment vertical="top" readingOrder="0"/>
        <border outline="0">
          <left style="thin">
            <color indexed="64"/>
          </left>
          <right style="thin">
            <color indexed="64"/>
          </right>
          <top style="thin">
            <color indexed="64"/>
          </top>
          <bottom style="thin">
            <color indexed="64"/>
          </bottom>
        </border>
      </ndxf>
    </rcc>
    <rcc rId="0" sId="1" dxf="1">
      <nc r="LOR3891">
        <f>CONCATENATE($F$2," ",TEXT('Плановые отключения'!LOT993,"ДД.ММ.ГГГГ")," ","с"," ",'Плановые отключения'!LOU993," ","до"," ",'Плановые отключения'!LOW993," ","(",'Плановые отключения'!LOS993,")")</f>
      </nc>
      <ndxf>
        <alignment vertical="top" readingOrder="0"/>
        <border outline="0">
          <left style="thin">
            <color indexed="64"/>
          </left>
          <right style="thin">
            <color indexed="64"/>
          </right>
          <top style="thin">
            <color indexed="64"/>
          </top>
          <bottom style="thin">
            <color indexed="64"/>
          </bottom>
        </border>
      </ndxf>
    </rcc>
    <rcc rId="0" sId="1" dxf="1">
      <nc r="LOS3891">
        <f>CONCATENATE($F$2," ",TEXT('Плановые отключения'!LOU993,"ДД.ММ.ГГГГ")," ","с"," ",'Плановые отключения'!LOV993," ","до"," ",'Плановые отключения'!LOX993," ","(",'Плановые отключения'!LOT993,")")</f>
      </nc>
      <ndxf>
        <alignment vertical="top" readingOrder="0"/>
        <border outline="0">
          <left style="thin">
            <color indexed="64"/>
          </left>
          <right style="thin">
            <color indexed="64"/>
          </right>
          <top style="thin">
            <color indexed="64"/>
          </top>
          <bottom style="thin">
            <color indexed="64"/>
          </bottom>
        </border>
      </ndxf>
    </rcc>
    <rcc rId="0" sId="1" dxf="1">
      <nc r="LOT3891">
        <f>CONCATENATE($F$2," ",TEXT('Плановые отключения'!LOV993,"ДД.ММ.ГГГГ")," ","с"," ",'Плановые отключения'!LOW993," ","до"," ",'Плановые отключения'!LOY993," ","(",'Плановые отключения'!LOU993,")")</f>
      </nc>
      <ndxf>
        <alignment vertical="top" readingOrder="0"/>
        <border outline="0">
          <left style="thin">
            <color indexed="64"/>
          </left>
          <right style="thin">
            <color indexed="64"/>
          </right>
          <top style="thin">
            <color indexed="64"/>
          </top>
          <bottom style="thin">
            <color indexed="64"/>
          </bottom>
        </border>
      </ndxf>
    </rcc>
    <rcc rId="0" sId="1" dxf="1">
      <nc r="LOU3891">
        <f>CONCATENATE($F$2," ",TEXT('Плановые отключения'!LOW993,"ДД.ММ.ГГГГ")," ","с"," ",'Плановые отключения'!LOX993," ","до"," ",'Плановые отключения'!LOZ993," ","(",'Плановые отключения'!LOV993,")")</f>
      </nc>
      <ndxf>
        <alignment vertical="top" readingOrder="0"/>
        <border outline="0">
          <left style="thin">
            <color indexed="64"/>
          </left>
          <right style="thin">
            <color indexed="64"/>
          </right>
          <top style="thin">
            <color indexed="64"/>
          </top>
          <bottom style="thin">
            <color indexed="64"/>
          </bottom>
        </border>
      </ndxf>
    </rcc>
    <rcc rId="0" sId="1" dxf="1">
      <nc r="LOV3891">
        <f>CONCATENATE($F$2," ",TEXT('Плановые отключения'!LOX993,"ДД.ММ.ГГГГ")," ","с"," ",'Плановые отключения'!LOY993," ","до"," ",'Плановые отключения'!LPA993," ","(",'Плановые отключения'!LOW993,")")</f>
      </nc>
      <ndxf>
        <alignment vertical="top" readingOrder="0"/>
        <border outline="0">
          <left style="thin">
            <color indexed="64"/>
          </left>
          <right style="thin">
            <color indexed="64"/>
          </right>
          <top style="thin">
            <color indexed="64"/>
          </top>
          <bottom style="thin">
            <color indexed="64"/>
          </bottom>
        </border>
      </ndxf>
    </rcc>
    <rcc rId="0" sId="1" dxf="1">
      <nc r="LOW3891">
        <f>CONCATENATE($F$2," ",TEXT('Плановые отключения'!LOY993,"ДД.ММ.ГГГГ")," ","с"," ",'Плановые отключения'!LOZ993," ","до"," ",'Плановые отключения'!LPB993," ","(",'Плановые отключения'!LOX993,")")</f>
      </nc>
      <ndxf>
        <alignment vertical="top" readingOrder="0"/>
        <border outline="0">
          <left style="thin">
            <color indexed="64"/>
          </left>
          <right style="thin">
            <color indexed="64"/>
          </right>
          <top style="thin">
            <color indexed="64"/>
          </top>
          <bottom style="thin">
            <color indexed="64"/>
          </bottom>
        </border>
      </ndxf>
    </rcc>
    <rcc rId="0" sId="1" dxf="1">
      <nc r="LOX3891">
        <f>CONCATENATE($F$2," ",TEXT('Плановые отключения'!LOZ993,"ДД.ММ.ГГГГ")," ","с"," ",'Плановые отключения'!LPA993," ","до"," ",'Плановые отключения'!LPC993," ","(",'Плановые отключения'!LOY993,")")</f>
      </nc>
      <ndxf>
        <alignment vertical="top" readingOrder="0"/>
        <border outline="0">
          <left style="thin">
            <color indexed="64"/>
          </left>
          <right style="thin">
            <color indexed="64"/>
          </right>
          <top style="thin">
            <color indexed="64"/>
          </top>
          <bottom style="thin">
            <color indexed="64"/>
          </bottom>
        </border>
      </ndxf>
    </rcc>
    <rcc rId="0" sId="1" dxf="1">
      <nc r="LOY3891">
        <f>CONCATENATE($F$2," ",TEXT('Плановые отключения'!LPA993,"ДД.ММ.ГГГГ")," ","с"," ",'Плановые отключения'!LPB993," ","до"," ",'Плановые отключения'!LPD993," ","(",'Плановые отключения'!LOZ993,")")</f>
      </nc>
      <ndxf>
        <alignment vertical="top" readingOrder="0"/>
        <border outline="0">
          <left style="thin">
            <color indexed="64"/>
          </left>
          <right style="thin">
            <color indexed="64"/>
          </right>
          <top style="thin">
            <color indexed="64"/>
          </top>
          <bottom style="thin">
            <color indexed="64"/>
          </bottom>
        </border>
      </ndxf>
    </rcc>
    <rcc rId="0" sId="1" dxf="1">
      <nc r="LOZ3891">
        <f>CONCATENATE($F$2," ",TEXT('Плановые отключения'!LPB993,"ДД.ММ.ГГГГ")," ","с"," ",'Плановые отключения'!LPC993," ","до"," ",'Плановые отключения'!LPE993," ","(",'Плановые отключения'!LPA993,")")</f>
      </nc>
      <ndxf>
        <alignment vertical="top" readingOrder="0"/>
        <border outline="0">
          <left style="thin">
            <color indexed="64"/>
          </left>
          <right style="thin">
            <color indexed="64"/>
          </right>
          <top style="thin">
            <color indexed="64"/>
          </top>
          <bottom style="thin">
            <color indexed="64"/>
          </bottom>
        </border>
      </ndxf>
    </rcc>
    <rcc rId="0" sId="1" dxf="1">
      <nc r="LPA3891">
        <f>CONCATENATE($F$2," ",TEXT('Плановые отключения'!LPC993,"ДД.ММ.ГГГГ")," ","с"," ",'Плановые отключения'!LPD993," ","до"," ",'Плановые отключения'!LPF993," ","(",'Плановые отключения'!LPB993,")")</f>
      </nc>
      <ndxf>
        <alignment vertical="top" readingOrder="0"/>
        <border outline="0">
          <left style="thin">
            <color indexed="64"/>
          </left>
          <right style="thin">
            <color indexed="64"/>
          </right>
          <top style="thin">
            <color indexed="64"/>
          </top>
          <bottom style="thin">
            <color indexed="64"/>
          </bottom>
        </border>
      </ndxf>
    </rcc>
    <rcc rId="0" sId="1" dxf="1">
      <nc r="LPB3891">
        <f>CONCATENATE($F$2," ",TEXT('Плановые отключения'!LPD993,"ДД.ММ.ГГГГ")," ","с"," ",'Плановые отключения'!LPE993," ","до"," ",'Плановые отключения'!LPG993," ","(",'Плановые отключения'!LPC993,")")</f>
      </nc>
      <ndxf>
        <alignment vertical="top" readingOrder="0"/>
        <border outline="0">
          <left style="thin">
            <color indexed="64"/>
          </left>
          <right style="thin">
            <color indexed="64"/>
          </right>
          <top style="thin">
            <color indexed="64"/>
          </top>
          <bottom style="thin">
            <color indexed="64"/>
          </bottom>
        </border>
      </ndxf>
    </rcc>
    <rcc rId="0" sId="1" dxf="1">
      <nc r="LPC3891">
        <f>CONCATENATE($F$2," ",TEXT('Плановые отключения'!LPE993,"ДД.ММ.ГГГГ")," ","с"," ",'Плановые отключения'!LPF993," ","до"," ",'Плановые отключения'!LPH993," ","(",'Плановые отключения'!LPD993,")")</f>
      </nc>
      <ndxf>
        <alignment vertical="top" readingOrder="0"/>
        <border outline="0">
          <left style="thin">
            <color indexed="64"/>
          </left>
          <right style="thin">
            <color indexed="64"/>
          </right>
          <top style="thin">
            <color indexed="64"/>
          </top>
          <bottom style="thin">
            <color indexed="64"/>
          </bottom>
        </border>
      </ndxf>
    </rcc>
    <rcc rId="0" sId="1" dxf="1">
      <nc r="LPD3891">
        <f>CONCATENATE($F$2," ",TEXT('Плановые отключения'!LPF993,"ДД.ММ.ГГГГ")," ","с"," ",'Плановые отключения'!LPG993," ","до"," ",'Плановые отключения'!LPI993," ","(",'Плановые отключения'!LPE993,")")</f>
      </nc>
      <ndxf>
        <alignment vertical="top" readingOrder="0"/>
        <border outline="0">
          <left style="thin">
            <color indexed="64"/>
          </left>
          <right style="thin">
            <color indexed="64"/>
          </right>
          <top style="thin">
            <color indexed="64"/>
          </top>
          <bottom style="thin">
            <color indexed="64"/>
          </bottom>
        </border>
      </ndxf>
    </rcc>
    <rcc rId="0" sId="1" dxf="1">
      <nc r="LPE3891">
        <f>CONCATENATE($F$2," ",TEXT('Плановые отключения'!LPG993,"ДД.ММ.ГГГГ")," ","с"," ",'Плановые отключения'!LPH993," ","до"," ",'Плановые отключения'!LPJ993," ","(",'Плановые отключения'!LPF993,")")</f>
      </nc>
      <ndxf>
        <alignment vertical="top" readingOrder="0"/>
        <border outline="0">
          <left style="thin">
            <color indexed="64"/>
          </left>
          <right style="thin">
            <color indexed="64"/>
          </right>
          <top style="thin">
            <color indexed="64"/>
          </top>
          <bottom style="thin">
            <color indexed="64"/>
          </bottom>
        </border>
      </ndxf>
    </rcc>
    <rcc rId="0" sId="1" dxf="1">
      <nc r="LPF3891">
        <f>CONCATENATE($F$2," ",TEXT('Плановые отключения'!LPH993,"ДД.ММ.ГГГГ")," ","с"," ",'Плановые отключения'!LPI993," ","до"," ",'Плановые отключения'!LPK993," ","(",'Плановые отключения'!LPG993,")")</f>
      </nc>
      <ndxf>
        <alignment vertical="top" readingOrder="0"/>
        <border outline="0">
          <left style="thin">
            <color indexed="64"/>
          </left>
          <right style="thin">
            <color indexed="64"/>
          </right>
          <top style="thin">
            <color indexed="64"/>
          </top>
          <bottom style="thin">
            <color indexed="64"/>
          </bottom>
        </border>
      </ndxf>
    </rcc>
    <rcc rId="0" sId="1" dxf="1">
      <nc r="LPG3891">
        <f>CONCATENATE($F$2," ",TEXT('Плановые отключения'!LPI993,"ДД.ММ.ГГГГ")," ","с"," ",'Плановые отключения'!LPJ993," ","до"," ",'Плановые отключения'!LPL993," ","(",'Плановые отключения'!LPH993,")")</f>
      </nc>
      <ndxf>
        <alignment vertical="top" readingOrder="0"/>
        <border outline="0">
          <left style="thin">
            <color indexed="64"/>
          </left>
          <right style="thin">
            <color indexed="64"/>
          </right>
          <top style="thin">
            <color indexed="64"/>
          </top>
          <bottom style="thin">
            <color indexed="64"/>
          </bottom>
        </border>
      </ndxf>
    </rcc>
    <rcc rId="0" sId="1" dxf="1">
      <nc r="LPH3891">
        <f>CONCATENATE($F$2," ",TEXT('Плановые отключения'!LPJ993,"ДД.ММ.ГГГГ")," ","с"," ",'Плановые отключения'!LPK993," ","до"," ",'Плановые отключения'!LPM993," ","(",'Плановые отключения'!LPI993,")")</f>
      </nc>
      <ndxf>
        <alignment vertical="top" readingOrder="0"/>
        <border outline="0">
          <left style="thin">
            <color indexed="64"/>
          </left>
          <right style="thin">
            <color indexed="64"/>
          </right>
          <top style="thin">
            <color indexed="64"/>
          </top>
          <bottom style="thin">
            <color indexed="64"/>
          </bottom>
        </border>
      </ndxf>
    </rcc>
    <rcc rId="0" sId="1" dxf="1">
      <nc r="LPI3891">
        <f>CONCATENATE($F$2," ",TEXT('Плановые отключения'!LPK993,"ДД.ММ.ГГГГ")," ","с"," ",'Плановые отключения'!LPL993," ","до"," ",'Плановые отключения'!LPN993," ","(",'Плановые отключения'!LPJ993,")")</f>
      </nc>
      <ndxf>
        <alignment vertical="top" readingOrder="0"/>
        <border outline="0">
          <left style="thin">
            <color indexed="64"/>
          </left>
          <right style="thin">
            <color indexed="64"/>
          </right>
          <top style="thin">
            <color indexed="64"/>
          </top>
          <bottom style="thin">
            <color indexed="64"/>
          </bottom>
        </border>
      </ndxf>
    </rcc>
    <rcc rId="0" sId="1" dxf="1">
      <nc r="LPJ3891">
        <f>CONCATENATE($F$2," ",TEXT('Плановые отключения'!LPL993,"ДД.ММ.ГГГГ")," ","с"," ",'Плановые отключения'!LPM993," ","до"," ",'Плановые отключения'!LPO993," ","(",'Плановые отключения'!LPK993,")")</f>
      </nc>
      <ndxf>
        <alignment vertical="top" readingOrder="0"/>
        <border outline="0">
          <left style="thin">
            <color indexed="64"/>
          </left>
          <right style="thin">
            <color indexed="64"/>
          </right>
          <top style="thin">
            <color indexed="64"/>
          </top>
          <bottom style="thin">
            <color indexed="64"/>
          </bottom>
        </border>
      </ndxf>
    </rcc>
    <rcc rId="0" sId="1" dxf="1">
      <nc r="LPK3891">
        <f>CONCATENATE($F$2," ",TEXT('Плановые отключения'!LPM993,"ДД.ММ.ГГГГ")," ","с"," ",'Плановые отключения'!LPN993," ","до"," ",'Плановые отключения'!LPP993," ","(",'Плановые отключения'!LPL993,")")</f>
      </nc>
      <ndxf>
        <alignment vertical="top" readingOrder="0"/>
        <border outline="0">
          <left style="thin">
            <color indexed="64"/>
          </left>
          <right style="thin">
            <color indexed="64"/>
          </right>
          <top style="thin">
            <color indexed="64"/>
          </top>
          <bottom style="thin">
            <color indexed="64"/>
          </bottom>
        </border>
      </ndxf>
    </rcc>
    <rcc rId="0" sId="1" dxf="1">
      <nc r="LPL3891">
        <f>CONCATENATE($F$2," ",TEXT('Плановые отключения'!LPN993,"ДД.ММ.ГГГГ")," ","с"," ",'Плановые отключения'!LPO993," ","до"," ",'Плановые отключения'!LPQ993," ","(",'Плановые отключения'!LPM993,")")</f>
      </nc>
      <ndxf>
        <alignment vertical="top" readingOrder="0"/>
        <border outline="0">
          <left style="thin">
            <color indexed="64"/>
          </left>
          <right style="thin">
            <color indexed="64"/>
          </right>
          <top style="thin">
            <color indexed="64"/>
          </top>
          <bottom style="thin">
            <color indexed="64"/>
          </bottom>
        </border>
      </ndxf>
    </rcc>
    <rcc rId="0" sId="1" dxf="1">
      <nc r="LPM3891">
        <f>CONCATENATE($F$2," ",TEXT('Плановые отключения'!LPO993,"ДД.ММ.ГГГГ")," ","с"," ",'Плановые отключения'!LPP993," ","до"," ",'Плановые отключения'!LPR993," ","(",'Плановые отключения'!LPN993,")")</f>
      </nc>
      <ndxf>
        <alignment vertical="top" readingOrder="0"/>
        <border outline="0">
          <left style="thin">
            <color indexed="64"/>
          </left>
          <right style="thin">
            <color indexed="64"/>
          </right>
          <top style="thin">
            <color indexed="64"/>
          </top>
          <bottom style="thin">
            <color indexed="64"/>
          </bottom>
        </border>
      </ndxf>
    </rcc>
    <rcc rId="0" sId="1" dxf="1">
      <nc r="LPN3891">
        <f>CONCATENATE($F$2," ",TEXT('Плановые отключения'!LPP993,"ДД.ММ.ГГГГ")," ","с"," ",'Плановые отключения'!LPQ993," ","до"," ",'Плановые отключения'!LPS993," ","(",'Плановые отключения'!LPO993,")")</f>
      </nc>
      <ndxf>
        <alignment vertical="top" readingOrder="0"/>
        <border outline="0">
          <left style="thin">
            <color indexed="64"/>
          </left>
          <right style="thin">
            <color indexed="64"/>
          </right>
          <top style="thin">
            <color indexed="64"/>
          </top>
          <bottom style="thin">
            <color indexed="64"/>
          </bottom>
        </border>
      </ndxf>
    </rcc>
    <rcc rId="0" sId="1" dxf="1">
      <nc r="LPO3891">
        <f>CONCATENATE($F$2," ",TEXT('Плановые отключения'!LPQ993,"ДД.ММ.ГГГГ")," ","с"," ",'Плановые отключения'!LPR993," ","до"," ",'Плановые отключения'!LPT993," ","(",'Плановые отключения'!LPP993,")")</f>
      </nc>
      <ndxf>
        <alignment vertical="top" readingOrder="0"/>
        <border outline="0">
          <left style="thin">
            <color indexed="64"/>
          </left>
          <right style="thin">
            <color indexed="64"/>
          </right>
          <top style="thin">
            <color indexed="64"/>
          </top>
          <bottom style="thin">
            <color indexed="64"/>
          </bottom>
        </border>
      </ndxf>
    </rcc>
    <rcc rId="0" sId="1" dxf="1">
      <nc r="LPP3891">
        <f>CONCATENATE($F$2," ",TEXT('Плановые отключения'!LPR993,"ДД.ММ.ГГГГ")," ","с"," ",'Плановые отключения'!LPS993," ","до"," ",'Плановые отключения'!LPU993," ","(",'Плановые отключения'!LPQ993,")")</f>
      </nc>
      <ndxf>
        <alignment vertical="top" readingOrder="0"/>
        <border outline="0">
          <left style="thin">
            <color indexed="64"/>
          </left>
          <right style="thin">
            <color indexed="64"/>
          </right>
          <top style="thin">
            <color indexed="64"/>
          </top>
          <bottom style="thin">
            <color indexed="64"/>
          </bottom>
        </border>
      </ndxf>
    </rcc>
    <rcc rId="0" sId="1" dxf="1">
      <nc r="LPQ3891">
        <f>CONCATENATE($F$2," ",TEXT('Плановые отключения'!LPS993,"ДД.ММ.ГГГГ")," ","с"," ",'Плановые отключения'!LPT993," ","до"," ",'Плановые отключения'!LPV993," ","(",'Плановые отключения'!LPR993,")")</f>
      </nc>
      <ndxf>
        <alignment vertical="top" readingOrder="0"/>
        <border outline="0">
          <left style="thin">
            <color indexed="64"/>
          </left>
          <right style="thin">
            <color indexed="64"/>
          </right>
          <top style="thin">
            <color indexed="64"/>
          </top>
          <bottom style="thin">
            <color indexed="64"/>
          </bottom>
        </border>
      </ndxf>
    </rcc>
    <rcc rId="0" sId="1" dxf="1">
      <nc r="LPR3891">
        <f>CONCATENATE($F$2," ",TEXT('Плановые отключения'!LPT993,"ДД.ММ.ГГГГ")," ","с"," ",'Плановые отключения'!LPU993," ","до"," ",'Плановые отключения'!LPW993," ","(",'Плановые отключения'!LPS993,")")</f>
      </nc>
      <ndxf>
        <alignment vertical="top" readingOrder="0"/>
        <border outline="0">
          <left style="thin">
            <color indexed="64"/>
          </left>
          <right style="thin">
            <color indexed="64"/>
          </right>
          <top style="thin">
            <color indexed="64"/>
          </top>
          <bottom style="thin">
            <color indexed="64"/>
          </bottom>
        </border>
      </ndxf>
    </rcc>
    <rcc rId="0" sId="1" dxf="1">
      <nc r="LPS3891">
        <f>CONCATENATE($F$2," ",TEXT('Плановые отключения'!LPU993,"ДД.ММ.ГГГГ")," ","с"," ",'Плановые отключения'!LPV993," ","до"," ",'Плановые отключения'!LPX993," ","(",'Плановые отключения'!LPT993,")")</f>
      </nc>
      <ndxf>
        <alignment vertical="top" readingOrder="0"/>
        <border outline="0">
          <left style="thin">
            <color indexed="64"/>
          </left>
          <right style="thin">
            <color indexed="64"/>
          </right>
          <top style="thin">
            <color indexed="64"/>
          </top>
          <bottom style="thin">
            <color indexed="64"/>
          </bottom>
        </border>
      </ndxf>
    </rcc>
    <rcc rId="0" sId="1" dxf="1">
      <nc r="LPT3891">
        <f>CONCATENATE($F$2," ",TEXT('Плановые отключения'!LPV993,"ДД.ММ.ГГГГ")," ","с"," ",'Плановые отключения'!LPW993," ","до"," ",'Плановые отключения'!LPY993," ","(",'Плановые отключения'!LPU993,")")</f>
      </nc>
      <ndxf>
        <alignment vertical="top" readingOrder="0"/>
        <border outline="0">
          <left style="thin">
            <color indexed="64"/>
          </left>
          <right style="thin">
            <color indexed="64"/>
          </right>
          <top style="thin">
            <color indexed="64"/>
          </top>
          <bottom style="thin">
            <color indexed="64"/>
          </bottom>
        </border>
      </ndxf>
    </rcc>
    <rcc rId="0" sId="1" dxf="1">
      <nc r="LPU3891">
        <f>CONCATENATE($F$2," ",TEXT('Плановые отключения'!LPW993,"ДД.ММ.ГГГГ")," ","с"," ",'Плановые отключения'!LPX993," ","до"," ",'Плановые отключения'!LPZ993," ","(",'Плановые отключения'!LPV993,")")</f>
      </nc>
      <ndxf>
        <alignment vertical="top" readingOrder="0"/>
        <border outline="0">
          <left style="thin">
            <color indexed="64"/>
          </left>
          <right style="thin">
            <color indexed="64"/>
          </right>
          <top style="thin">
            <color indexed="64"/>
          </top>
          <bottom style="thin">
            <color indexed="64"/>
          </bottom>
        </border>
      </ndxf>
    </rcc>
    <rcc rId="0" sId="1" dxf="1">
      <nc r="LPV3891">
        <f>CONCATENATE($F$2," ",TEXT('Плановые отключения'!LPX993,"ДД.ММ.ГГГГ")," ","с"," ",'Плановые отключения'!LPY993," ","до"," ",'Плановые отключения'!LQA993," ","(",'Плановые отключения'!LPW993,")")</f>
      </nc>
      <ndxf>
        <alignment vertical="top" readingOrder="0"/>
        <border outline="0">
          <left style="thin">
            <color indexed="64"/>
          </left>
          <right style="thin">
            <color indexed="64"/>
          </right>
          <top style="thin">
            <color indexed="64"/>
          </top>
          <bottom style="thin">
            <color indexed="64"/>
          </bottom>
        </border>
      </ndxf>
    </rcc>
    <rcc rId="0" sId="1" dxf="1">
      <nc r="LPW3891">
        <f>CONCATENATE($F$2," ",TEXT('Плановые отключения'!LPY993,"ДД.ММ.ГГГГ")," ","с"," ",'Плановые отключения'!LPZ993," ","до"," ",'Плановые отключения'!LQB993," ","(",'Плановые отключения'!LPX993,")")</f>
      </nc>
      <ndxf>
        <alignment vertical="top" readingOrder="0"/>
        <border outline="0">
          <left style="thin">
            <color indexed="64"/>
          </left>
          <right style="thin">
            <color indexed="64"/>
          </right>
          <top style="thin">
            <color indexed="64"/>
          </top>
          <bottom style="thin">
            <color indexed="64"/>
          </bottom>
        </border>
      </ndxf>
    </rcc>
    <rcc rId="0" sId="1" dxf="1">
      <nc r="LPX3891">
        <f>CONCATENATE($F$2," ",TEXT('Плановые отключения'!LPZ993,"ДД.ММ.ГГГГ")," ","с"," ",'Плановые отключения'!LQA993," ","до"," ",'Плановые отключения'!LQC993," ","(",'Плановые отключения'!LPY993,")")</f>
      </nc>
      <ndxf>
        <alignment vertical="top" readingOrder="0"/>
        <border outline="0">
          <left style="thin">
            <color indexed="64"/>
          </left>
          <right style="thin">
            <color indexed="64"/>
          </right>
          <top style="thin">
            <color indexed="64"/>
          </top>
          <bottom style="thin">
            <color indexed="64"/>
          </bottom>
        </border>
      </ndxf>
    </rcc>
    <rcc rId="0" sId="1" dxf="1">
      <nc r="LPY3891">
        <f>CONCATENATE($F$2," ",TEXT('Плановые отключения'!LQA993,"ДД.ММ.ГГГГ")," ","с"," ",'Плановые отключения'!LQB993," ","до"," ",'Плановые отключения'!LQD993," ","(",'Плановые отключения'!LPZ993,")")</f>
      </nc>
      <ndxf>
        <alignment vertical="top" readingOrder="0"/>
        <border outline="0">
          <left style="thin">
            <color indexed="64"/>
          </left>
          <right style="thin">
            <color indexed="64"/>
          </right>
          <top style="thin">
            <color indexed="64"/>
          </top>
          <bottom style="thin">
            <color indexed="64"/>
          </bottom>
        </border>
      </ndxf>
    </rcc>
    <rcc rId="0" sId="1" dxf="1">
      <nc r="LPZ3891">
        <f>CONCATENATE($F$2," ",TEXT('Плановые отключения'!LQB993,"ДД.ММ.ГГГГ")," ","с"," ",'Плановые отключения'!LQC993," ","до"," ",'Плановые отключения'!LQE993," ","(",'Плановые отключения'!LQA993,")")</f>
      </nc>
      <ndxf>
        <alignment vertical="top" readingOrder="0"/>
        <border outline="0">
          <left style="thin">
            <color indexed="64"/>
          </left>
          <right style="thin">
            <color indexed="64"/>
          </right>
          <top style="thin">
            <color indexed="64"/>
          </top>
          <bottom style="thin">
            <color indexed="64"/>
          </bottom>
        </border>
      </ndxf>
    </rcc>
    <rcc rId="0" sId="1" dxf="1">
      <nc r="LQA3891">
        <f>CONCATENATE($F$2," ",TEXT('Плановые отключения'!LQC993,"ДД.ММ.ГГГГ")," ","с"," ",'Плановые отключения'!LQD993," ","до"," ",'Плановые отключения'!LQF993," ","(",'Плановые отключения'!LQB993,")")</f>
      </nc>
      <ndxf>
        <alignment vertical="top" readingOrder="0"/>
        <border outline="0">
          <left style="thin">
            <color indexed="64"/>
          </left>
          <right style="thin">
            <color indexed="64"/>
          </right>
          <top style="thin">
            <color indexed="64"/>
          </top>
          <bottom style="thin">
            <color indexed="64"/>
          </bottom>
        </border>
      </ndxf>
    </rcc>
    <rcc rId="0" sId="1" dxf="1">
      <nc r="LQB3891">
        <f>CONCATENATE($F$2," ",TEXT('Плановые отключения'!LQD993,"ДД.ММ.ГГГГ")," ","с"," ",'Плановые отключения'!LQE993," ","до"," ",'Плановые отключения'!LQG993," ","(",'Плановые отключения'!LQC993,")")</f>
      </nc>
      <ndxf>
        <alignment vertical="top" readingOrder="0"/>
        <border outline="0">
          <left style="thin">
            <color indexed="64"/>
          </left>
          <right style="thin">
            <color indexed="64"/>
          </right>
          <top style="thin">
            <color indexed="64"/>
          </top>
          <bottom style="thin">
            <color indexed="64"/>
          </bottom>
        </border>
      </ndxf>
    </rcc>
    <rcc rId="0" sId="1" dxf="1">
      <nc r="LQC3891">
        <f>CONCATENATE($F$2," ",TEXT('Плановые отключения'!LQE993,"ДД.ММ.ГГГГ")," ","с"," ",'Плановые отключения'!LQF993," ","до"," ",'Плановые отключения'!LQH993," ","(",'Плановые отключения'!LQD993,")")</f>
      </nc>
      <ndxf>
        <alignment vertical="top" readingOrder="0"/>
        <border outline="0">
          <left style="thin">
            <color indexed="64"/>
          </left>
          <right style="thin">
            <color indexed="64"/>
          </right>
          <top style="thin">
            <color indexed="64"/>
          </top>
          <bottom style="thin">
            <color indexed="64"/>
          </bottom>
        </border>
      </ndxf>
    </rcc>
    <rcc rId="0" sId="1" dxf="1">
      <nc r="LQD3891">
        <f>CONCATENATE($F$2," ",TEXT('Плановые отключения'!LQF993,"ДД.ММ.ГГГГ")," ","с"," ",'Плановые отключения'!LQG993," ","до"," ",'Плановые отключения'!LQI993," ","(",'Плановые отключения'!LQE993,")")</f>
      </nc>
      <ndxf>
        <alignment vertical="top" readingOrder="0"/>
        <border outline="0">
          <left style="thin">
            <color indexed="64"/>
          </left>
          <right style="thin">
            <color indexed="64"/>
          </right>
          <top style="thin">
            <color indexed="64"/>
          </top>
          <bottom style="thin">
            <color indexed="64"/>
          </bottom>
        </border>
      </ndxf>
    </rcc>
    <rcc rId="0" sId="1" dxf="1">
      <nc r="LQE3891">
        <f>CONCATENATE($F$2," ",TEXT('Плановые отключения'!LQG993,"ДД.ММ.ГГГГ")," ","с"," ",'Плановые отключения'!LQH993," ","до"," ",'Плановые отключения'!LQJ993," ","(",'Плановые отключения'!LQF993,")")</f>
      </nc>
      <ndxf>
        <alignment vertical="top" readingOrder="0"/>
        <border outline="0">
          <left style="thin">
            <color indexed="64"/>
          </left>
          <right style="thin">
            <color indexed="64"/>
          </right>
          <top style="thin">
            <color indexed="64"/>
          </top>
          <bottom style="thin">
            <color indexed="64"/>
          </bottom>
        </border>
      </ndxf>
    </rcc>
    <rcc rId="0" sId="1" dxf="1">
      <nc r="LQF3891">
        <f>CONCATENATE($F$2," ",TEXT('Плановые отключения'!LQH993,"ДД.ММ.ГГГГ")," ","с"," ",'Плановые отключения'!LQI993," ","до"," ",'Плановые отключения'!LQK993," ","(",'Плановые отключения'!LQG993,")")</f>
      </nc>
      <ndxf>
        <alignment vertical="top" readingOrder="0"/>
        <border outline="0">
          <left style="thin">
            <color indexed="64"/>
          </left>
          <right style="thin">
            <color indexed="64"/>
          </right>
          <top style="thin">
            <color indexed="64"/>
          </top>
          <bottom style="thin">
            <color indexed="64"/>
          </bottom>
        </border>
      </ndxf>
    </rcc>
    <rcc rId="0" sId="1" dxf="1">
      <nc r="LQG3891">
        <f>CONCATENATE($F$2," ",TEXT('Плановые отключения'!LQI993,"ДД.ММ.ГГГГ")," ","с"," ",'Плановые отключения'!LQJ993," ","до"," ",'Плановые отключения'!LQL993," ","(",'Плановые отключения'!LQH993,")")</f>
      </nc>
      <ndxf>
        <alignment vertical="top" readingOrder="0"/>
        <border outline="0">
          <left style="thin">
            <color indexed="64"/>
          </left>
          <right style="thin">
            <color indexed="64"/>
          </right>
          <top style="thin">
            <color indexed="64"/>
          </top>
          <bottom style="thin">
            <color indexed="64"/>
          </bottom>
        </border>
      </ndxf>
    </rcc>
    <rcc rId="0" sId="1" dxf="1">
      <nc r="LQH3891">
        <f>CONCATENATE($F$2," ",TEXT('Плановые отключения'!LQJ993,"ДД.ММ.ГГГГ")," ","с"," ",'Плановые отключения'!LQK993," ","до"," ",'Плановые отключения'!LQM993," ","(",'Плановые отключения'!LQI993,")")</f>
      </nc>
      <ndxf>
        <alignment vertical="top" readingOrder="0"/>
        <border outline="0">
          <left style="thin">
            <color indexed="64"/>
          </left>
          <right style="thin">
            <color indexed="64"/>
          </right>
          <top style="thin">
            <color indexed="64"/>
          </top>
          <bottom style="thin">
            <color indexed="64"/>
          </bottom>
        </border>
      </ndxf>
    </rcc>
    <rcc rId="0" sId="1" dxf="1">
      <nc r="LQI3891">
        <f>CONCATENATE($F$2," ",TEXT('Плановые отключения'!LQK993,"ДД.ММ.ГГГГ")," ","с"," ",'Плановые отключения'!LQL993," ","до"," ",'Плановые отключения'!LQN993," ","(",'Плановые отключения'!LQJ993,")")</f>
      </nc>
      <ndxf>
        <alignment vertical="top" readingOrder="0"/>
        <border outline="0">
          <left style="thin">
            <color indexed="64"/>
          </left>
          <right style="thin">
            <color indexed="64"/>
          </right>
          <top style="thin">
            <color indexed="64"/>
          </top>
          <bottom style="thin">
            <color indexed="64"/>
          </bottom>
        </border>
      </ndxf>
    </rcc>
    <rcc rId="0" sId="1" dxf="1">
      <nc r="LQJ3891">
        <f>CONCATENATE($F$2," ",TEXT('Плановые отключения'!LQL993,"ДД.ММ.ГГГГ")," ","с"," ",'Плановые отключения'!LQM993," ","до"," ",'Плановые отключения'!LQO993," ","(",'Плановые отключения'!LQK993,")")</f>
      </nc>
      <ndxf>
        <alignment vertical="top" readingOrder="0"/>
        <border outline="0">
          <left style="thin">
            <color indexed="64"/>
          </left>
          <right style="thin">
            <color indexed="64"/>
          </right>
          <top style="thin">
            <color indexed="64"/>
          </top>
          <bottom style="thin">
            <color indexed="64"/>
          </bottom>
        </border>
      </ndxf>
    </rcc>
    <rcc rId="0" sId="1" dxf="1">
      <nc r="LQK3891">
        <f>CONCATENATE($F$2," ",TEXT('Плановые отключения'!LQM993,"ДД.ММ.ГГГГ")," ","с"," ",'Плановые отключения'!LQN993," ","до"," ",'Плановые отключения'!LQP993," ","(",'Плановые отключения'!LQL993,")")</f>
      </nc>
      <ndxf>
        <alignment vertical="top" readingOrder="0"/>
        <border outline="0">
          <left style="thin">
            <color indexed="64"/>
          </left>
          <right style="thin">
            <color indexed="64"/>
          </right>
          <top style="thin">
            <color indexed="64"/>
          </top>
          <bottom style="thin">
            <color indexed="64"/>
          </bottom>
        </border>
      </ndxf>
    </rcc>
    <rcc rId="0" sId="1" dxf="1">
      <nc r="LQL3891">
        <f>CONCATENATE($F$2," ",TEXT('Плановые отключения'!LQN993,"ДД.ММ.ГГГГ")," ","с"," ",'Плановые отключения'!LQO993," ","до"," ",'Плановые отключения'!LQQ993," ","(",'Плановые отключения'!LQM993,")")</f>
      </nc>
      <ndxf>
        <alignment vertical="top" readingOrder="0"/>
        <border outline="0">
          <left style="thin">
            <color indexed="64"/>
          </left>
          <right style="thin">
            <color indexed="64"/>
          </right>
          <top style="thin">
            <color indexed="64"/>
          </top>
          <bottom style="thin">
            <color indexed="64"/>
          </bottom>
        </border>
      </ndxf>
    </rcc>
    <rcc rId="0" sId="1" dxf="1">
      <nc r="LQM3891">
        <f>CONCATENATE($F$2," ",TEXT('Плановые отключения'!LQO993,"ДД.ММ.ГГГГ")," ","с"," ",'Плановые отключения'!LQP993," ","до"," ",'Плановые отключения'!LQR993," ","(",'Плановые отключения'!LQN993,")")</f>
      </nc>
      <ndxf>
        <alignment vertical="top" readingOrder="0"/>
        <border outline="0">
          <left style="thin">
            <color indexed="64"/>
          </left>
          <right style="thin">
            <color indexed="64"/>
          </right>
          <top style="thin">
            <color indexed="64"/>
          </top>
          <bottom style="thin">
            <color indexed="64"/>
          </bottom>
        </border>
      </ndxf>
    </rcc>
    <rcc rId="0" sId="1" dxf="1">
      <nc r="LQN3891">
        <f>CONCATENATE($F$2," ",TEXT('Плановые отключения'!LQP993,"ДД.ММ.ГГГГ")," ","с"," ",'Плановые отключения'!LQQ993," ","до"," ",'Плановые отключения'!LQS993," ","(",'Плановые отключения'!LQO993,")")</f>
      </nc>
      <ndxf>
        <alignment vertical="top" readingOrder="0"/>
        <border outline="0">
          <left style="thin">
            <color indexed="64"/>
          </left>
          <right style="thin">
            <color indexed="64"/>
          </right>
          <top style="thin">
            <color indexed="64"/>
          </top>
          <bottom style="thin">
            <color indexed="64"/>
          </bottom>
        </border>
      </ndxf>
    </rcc>
    <rcc rId="0" sId="1" dxf="1">
      <nc r="LQO3891">
        <f>CONCATENATE($F$2," ",TEXT('Плановые отключения'!LQQ993,"ДД.ММ.ГГГГ")," ","с"," ",'Плановые отключения'!LQR993," ","до"," ",'Плановые отключения'!LQT993," ","(",'Плановые отключения'!LQP993,")")</f>
      </nc>
      <ndxf>
        <alignment vertical="top" readingOrder="0"/>
        <border outline="0">
          <left style="thin">
            <color indexed="64"/>
          </left>
          <right style="thin">
            <color indexed="64"/>
          </right>
          <top style="thin">
            <color indexed="64"/>
          </top>
          <bottom style="thin">
            <color indexed="64"/>
          </bottom>
        </border>
      </ndxf>
    </rcc>
    <rcc rId="0" sId="1" dxf="1">
      <nc r="LQP3891">
        <f>CONCATENATE($F$2," ",TEXT('Плановые отключения'!LQR993,"ДД.ММ.ГГГГ")," ","с"," ",'Плановые отключения'!LQS993," ","до"," ",'Плановые отключения'!LQU993," ","(",'Плановые отключения'!LQQ993,")")</f>
      </nc>
      <ndxf>
        <alignment vertical="top" readingOrder="0"/>
        <border outline="0">
          <left style="thin">
            <color indexed="64"/>
          </left>
          <right style="thin">
            <color indexed="64"/>
          </right>
          <top style="thin">
            <color indexed="64"/>
          </top>
          <bottom style="thin">
            <color indexed="64"/>
          </bottom>
        </border>
      </ndxf>
    </rcc>
    <rcc rId="0" sId="1" dxf="1">
      <nc r="LQQ3891">
        <f>CONCATENATE($F$2," ",TEXT('Плановые отключения'!LQS993,"ДД.ММ.ГГГГ")," ","с"," ",'Плановые отключения'!LQT993," ","до"," ",'Плановые отключения'!LQV993," ","(",'Плановые отключения'!LQR993,")")</f>
      </nc>
      <ndxf>
        <alignment vertical="top" readingOrder="0"/>
        <border outline="0">
          <left style="thin">
            <color indexed="64"/>
          </left>
          <right style="thin">
            <color indexed="64"/>
          </right>
          <top style="thin">
            <color indexed="64"/>
          </top>
          <bottom style="thin">
            <color indexed="64"/>
          </bottom>
        </border>
      </ndxf>
    </rcc>
    <rcc rId="0" sId="1" dxf="1">
      <nc r="LQR3891">
        <f>CONCATENATE($F$2," ",TEXT('Плановые отключения'!LQT993,"ДД.ММ.ГГГГ")," ","с"," ",'Плановые отключения'!LQU993," ","до"," ",'Плановые отключения'!LQW993," ","(",'Плановые отключения'!LQS993,")")</f>
      </nc>
      <ndxf>
        <alignment vertical="top" readingOrder="0"/>
        <border outline="0">
          <left style="thin">
            <color indexed="64"/>
          </left>
          <right style="thin">
            <color indexed="64"/>
          </right>
          <top style="thin">
            <color indexed="64"/>
          </top>
          <bottom style="thin">
            <color indexed="64"/>
          </bottom>
        </border>
      </ndxf>
    </rcc>
    <rcc rId="0" sId="1" dxf="1">
      <nc r="LQS3891">
        <f>CONCATENATE($F$2," ",TEXT('Плановые отключения'!LQU993,"ДД.ММ.ГГГГ")," ","с"," ",'Плановые отключения'!LQV993," ","до"," ",'Плановые отключения'!LQX993," ","(",'Плановые отключения'!LQT993,")")</f>
      </nc>
      <ndxf>
        <alignment vertical="top" readingOrder="0"/>
        <border outline="0">
          <left style="thin">
            <color indexed="64"/>
          </left>
          <right style="thin">
            <color indexed="64"/>
          </right>
          <top style="thin">
            <color indexed="64"/>
          </top>
          <bottom style="thin">
            <color indexed="64"/>
          </bottom>
        </border>
      </ndxf>
    </rcc>
    <rcc rId="0" sId="1" dxf="1">
      <nc r="LQT3891">
        <f>CONCATENATE($F$2," ",TEXT('Плановые отключения'!LQV993,"ДД.ММ.ГГГГ")," ","с"," ",'Плановые отключения'!LQW993," ","до"," ",'Плановые отключения'!LQY993," ","(",'Плановые отключения'!LQU993,")")</f>
      </nc>
      <ndxf>
        <alignment vertical="top" readingOrder="0"/>
        <border outline="0">
          <left style="thin">
            <color indexed="64"/>
          </left>
          <right style="thin">
            <color indexed="64"/>
          </right>
          <top style="thin">
            <color indexed="64"/>
          </top>
          <bottom style="thin">
            <color indexed="64"/>
          </bottom>
        </border>
      </ndxf>
    </rcc>
    <rcc rId="0" sId="1" dxf="1">
      <nc r="LQU3891">
        <f>CONCATENATE($F$2," ",TEXT('Плановые отключения'!LQW993,"ДД.ММ.ГГГГ")," ","с"," ",'Плановые отключения'!LQX993," ","до"," ",'Плановые отключения'!LQZ993," ","(",'Плановые отключения'!LQV993,")")</f>
      </nc>
      <ndxf>
        <alignment vertical="top" readingOrder="0"/>
        <border outline="0">
          <left style="thin">
            <color indexed="64"/>
          </left>
          <right style="thin">
            <color indexed="64"/>
          </right>
          <top style="thin">
            <color indexed="64"/>
          </top>
          <bottom style="thin">
            <color indexed="64"/>
          </bottom>
        </border>
      </ndxf>
    </rcc>
    <rcc rId="0" sId="1" dxf="1">
      <nc r="LQV3891">
        <f>CONCATENATE($F$2," ",TEXT('Плановые отключения'!LQX993,"ДД.ММ.ГГГГ")," ","с"," ",'Плановые отключения'!LQY993," ","до"," ",'Плановые отключения'!LRA993," ","(",'Плановые отключения'!LQW993,")")</f>
      </nc>
      <ndxf>
        <alignment vertical="top" readingOrder="0"/>
        <border outline="0">
          <left style="thin">
            <color indexed="64"/>
          </left>
          <right style="thin">
            <color indexed="64"/>
          </right>
          <top style="thin">
            <color indexed="64"/>
          </top>
          <bottom style="thin">
            <color indexed="64"/>
          </bottom>
        </border>
      </ndxf>
    </rcc>
    <rcc rId="0" sId="1" dxf="1">
      <nc r="LQW3891">
        <f>CONCATENATE($F$2," ",TEXT('Плановые отключения'!LQY993,"ДД.ММ.ГГГГ")," ","с"," ",'Плановые отключения'!LQZ993," ","до"," ",'Плановые отключения'!LRB993," ","(",'Плановые отключения'!LQX993,")")</f>
      </nc>
      <ndxf>
        <alignment vertical="top" readingOrder="0"/>
        <border outline="0">
          <left style="thin">
            <color indexed="64"/>
          </left>
          <right style="thin">
            <color indexed="64"/>
          </right>
          <top style="thin">
            <color indexed="64"/>
          </top>
          <bottom style="thin">
            <color indexed="64"/>
          </bottom>
        </border>
      </ndxf>
    </rcc>
    <rcc rId="0" sId="1" dxf="1">
      <nc r="LQX3891">
        <f>CONCATENATE($F$2," ",TEXT('Плановые отключения'!LQZ993,"ДД.ММ.ГГГГ")," ","с"," ",'Плановые отключения'!LRA993," ","до"," ",'Плановые отключения'!LRC993," ","(",'Плановые отключения'!LQY993,")")</f>
      </nc>
      <ndxf>
        <alignment vertical="top" readingOrder="0"/>
        <border outline="0">
          <left style="thin">
            <color indexed="64"/>
          </left>
          <right style="thin">
            <color indexed="64"/>
          </right>
          <top style="thin">
            <color indexed="64"/>
          </top>
          <bottom style="thin">
            <color indexed="64"/>
          </bottom>
        </border>
      </ndxf>
    </rcc>
    <rcc rId="0" sId="1" dxf="1">
      <nc r="LQY3891">
        <f>CONCATENATE($F$2," ",TEXT('Плановые отключения'!LRA993,"ДД.ММ.ГГГГ")," ","с"," ",'Плановые отключения'!LRB993," ","до"," ",'Плановые отключения'!LRD993," ","(",'Плановые отключения'!LQZ993,")")</f>
      </nc>
      <ndxf>
        <alignment vertical="top" readingOrder="0"/>
        <border outline="0">
          <left style="thin">
            <color indexed="64"/>
          </left>
          <right style="thin">
            <color indexed="64"/>
          </right>
          <top style="thin">
            <color indexed="64"/>
          </top>
          <bottom style="thin">
            <color indexed="64"/>
          </bottom>
        </border>
      </ndxf>
    </rcc>
    <rcc rId="0" sId="1" dxf="1">
      <nc r="LQZ3891">
        <f>CONCATENATE($F$2," ",TEXT('Плановые отключения'!LRB993,"ДД.ММ.ГГГГ")," ","с"," ",'Плановые отключения'!LRC993," ","до"," ",'Плановые отключения'!LRE993," ","(",'Плановые отключения'!LRA993,")")</f>
      </nc>
      <ndxf>
        <alignment vertical="top" readingOrder="0"/>
        <border outline="0">
          <left style="thin">
            <color indexed="64"/>
          </left>
          <right style="thin">
            <color indexed="64"/>
          </right>
          <top style="thin">
            <color indexed="64"/>
          </top>
          <bottom style="thin">
            <color indexed="64"/>
          </bottom>
        </border>
      </ndxf>
    </rcc>
    <rcc rId="0" sId="1" dxf="1">
      <nc r="LRA3891">
        <f>CONCATENATE($F$2," ",TEXT('Плановые отключения'!LRC993,"ДД.ММ.ГГГГ")," ","с"," ",'Плановые отключения'!LRD993," ","до"," ",'Плановые отключения'!LRF993," ","(",'Плановые отключения'!LRB993,")")</f>
      </nc>
      <ndxf>
        <alignment vertical="top" readingOrder="0"/>
        <border outline="0">
          <left style="thin">
            <color indexed="64"/>
          </left>
          <right style="thin">
            <color indexed="64"/>
          </right>
          <top style="thin">
            <color indexed="64"/>
          </top>
          <bottom style="thin">
            <color indexed="64"/>
          </bottom>
        </border>
      </ndxf>
    </rcc>
    <rcc rId="0" sId="1" dxf="1">
      <nc r="LRB3891">
        <f>CONCATENATE($F$2," ",TEXT('Плановые отключения'!LRD993,"ДД.ММ.ГГГГ")," ","с"," ",'Плановые отключения'!LRE993," ","до"," ",'Плановые отключения'!LRG993," ","(",'Плановые отключения'!LRC993,")")</f>
      </nc>
      <ndxf>
        <alignment vertical="top" readingOrder="0"/>
        <border outline="0">
          <left style="thin">
            <color indexed="64"/>
          </left>
          <right style="thin">
            <color indexed="64"/>
          </right>
          <top style="thin">
            <color indexed="64"/>
          </top>
          <bottom style="thin">
            <color indexed="64"/>
          </bottom>
        </border>
      </ndxf>
    </rcc>
    <rcc rId="0" sId="1" dxf="1">
      <nc r="LRC3891">
        <f>CONCATENATE($F$2," ",TEXT('Плановые отключения'!LRE993,"ДД.ММ.ГГГГ")," ","с"," ",'Плановые отключения'!LRF993," ","до"," ",'Плановые отключения'!LRH993," ","(",'Плановые отключения'!LRD993,")")</f>
      </nc>
      <ndxf>
        <alignment vertical="top" readingOrder="0"/>
        <border outline="0">
          <left style="thin">
            <color indexed="64"/>
          </left>
          <right style="thin">
            <color indexed="64"/>
          </right>
          <top style="thin">
            <color indexed="64"/>
          </top>
          <bottom style="thin">
            <color indexed="64"/>
          </bottom>
        </border>
      </ndxf>
    </rcc>
    <rcc rId="0" sId="1" dxf="1">
      <nc r="LRD3891">
        <f>CONCATENATE($F$2," ",TEXT('Плановые отключения'!LRF993,"ДД.ММ.ГГГГ")," ","с"," ",'Плановые отключения'!LRG993," ","до"," ",'Плановые отключения'!LRI993," ","(",'Плановые отключения'!LRE993,")")</f>
      </nc>
      <ndxf>
        <alignment vertical="top" readingOrder="0"/>
        <border outline="0">
          <left style="thin">
            <color indexed="64"/>
          </left>
          <right style="thin">
            <color indexed="64"/>
          </right>
          <top style="thin">
            <color indexed="64"/>
          </top>
          <bottom style="thin">
            <color indexed="64"/>
          </bottom>
        </border>
      </ndxf>
    </rcc>
    <rcc rId="0" sId="1" dxf="1">
      <nc r="LRE3891">
        <f>CONCATENATE($F$2," ",TEXT('Плановые отключения'!LRG993,"ДД.ММ.ГГГГ")," ","с"," ",'Плановые отключения'!LRH993," ","до"," ",'Плановые отключения'!LRJ993," ","(",'Плановые отключения'!LRF993,")")</f>
      </nc>
      <ndxf>
        <alignment vertical="top" readingOrder="0"/>
        <border outline="0">
          <left style="thin">
            <color indexed="64"/>
          </left>
          <right style="thin">
            <color indexed="64"/>
          </right>
          <top style="thin">
            <color indexed="64"/>
          </top>
          <bottom style="thin">
            <color indexed="64"/>
          </bottom>
        </border>
      </ndxf>
    </rcc>
    <rcc rId="0" sId="1" dxf="1">
      <nc r="LRF3891">
        <f>CONCATENATE($F$2," ",TEXT('Плановые отключения'!LRH993,"ДД.ММ.ГГГГ")," ","с"," ",'Плановые отключения'!LRI993," ","до"," ",'Плановые отключения'!LRK993," ","(",'Плановые отключения'!LRG993,")")</f>
      </nc>
      <ndxf>
        <alignment vertical="top" readingOrder="0"/>
        <border outline="0">
          <left style="thin">
            <color indexed="64"/>
          </left>
          <right style="thin">
            <color indexed="64"/>
          </right>
          <top style="thin">
            <color indexed="64"/>
          </top>
          <bottom style="thin">
            <color indexed="64"/>
          </bottom>
        </border>
      </ndxf>
    </rcc>
    <rcc rId="0" sId="1" dxf="1">
      <nc r="LRG3891">
        <f>CONCATENATE($F$2," ",TEXT('Плановые отключения'!LRI993,"ДД.ММ.ГГГГ")," ","с"," ",'Плановые отключения'!LRJ993," ","до"," ",'Плановые отключения'!LRL993," ","(",'Плановые отключения'!LRH993,")")</f>
      </nc>
      <ndxf>
        <alignment vertical="top" readingOrder="0"/>
        <border outline="0">
          <left style="thin">
            <color indexed="64"/>
          </left>
          <right style="thin">
            <color indexed="64"/>
          </right>
          <top style="thin">
            <color indexed="64"/>
          </top>
          <bottom style="thin">
            <color indexed="64"/>
          </bottom>
        </border>
      </ndxf>
    </rcc>
    <rcc rId="0" sId="1" dxf="1">
      <nc r="LRH3891">
        <f>CONCATENATE($F$2," ",TEXT('Плановые отключения'!LRJ993,"ДД.ММ.ГГГГ")," ","с"," ",'Плановые отключения'!LRK993," ","до"," ",'Плановые отключения'!LRM993," ","(",'Плановые отключения'!LRI993,")")</f>
      </nc>
      <ndxf>
        <alignment vertical="top" readingOrder="0"/>
        <border outline="0">
          <left style="thin">
            <color indexed="64"/>
          </left>
          <right style="thin">
            <color indexed="64"/>
          </right>
          <top style="thin">
            <color indexed="64"/>
          </top>
          <bottom style="thin">
            <color indexed="64"/>
          </bottom>
        </border>
      </ndxf>
    </rcc>
    <rcc rId="0" sId="1" dxf="1">
      <nc r="LRI3891">
        <f>CONCATENATE($F$2," ",TEXT('Плановые отключения'!LRK993,"ДД.ММ.ГГГГ")," ","с"," ",'Плановые отключения'!LRL993," ","до"," ",'Плановые отключения'!LRN993," ","(",'Плановые отключения'!LRJ993,")")</f>
      </nc>
      <ndxf>
        <alignment vertical="top" readingOrder="0"/>
        <border outline="0">
          <left style="thin">
            <color indexed="64"/>
          </left>
          <right style="thin">
            <color indexed="64"/>
          </right>
          <top style="thin">
            <color indexed="64"/>
          </top>
          <bottom style="thin">
            <color indexed="64"/>
          </bottom>
        </border>
      </ndxf>
    </rcc>
    <rcc rId="0" sId="1" dxf="1">
      <nc r="LRJ3891">
        <f>CONCATENATE($F$2," ",TEXT('Плановые отключения'!LRL993,"ДД.ММ.ГГГГ")," ","с"," ",'Плановые отключения'!LRM993," ","до"," ",'Плановые отключения'!LRO993," ","(",'Плановые отключения'!LRK993,")")</f>
      </nc>
      <ndxf>
        <alignment vertical="top" readingOrder="0"/>
        <border outline="0">
          <left style="thin">
            <color indexed="64"/>
          </left>
          <right style="thin">
            <color indexed="64"/>
          </right>
          <top style="thin">
            <color indexed="64"/>
          </top>
          <bottom style="thin">
            <color indexed="64"/>
          </bottom>
        </border>
      </ndxf>
    </rcc>
    <rcc rId="0" sId="1" dxf="1">
      <nc r="LRK3891">
        <f>CONCATENATE($F$2," ",TEXT('Плановые отключения'!LRM993,"ДД.ММ.ГГГГ")," ","с"," ",'Плановые отключения'!LRN993," ","до"," ",'Плановые отключения'!LRP993," ","(",'Плановые отключения'!LRL993,")")</f>
      </nc>
      <ndxf>
        <alignment vertical="top" readingOrder="0"/>
        <border outline="0">
          <left style="thin">
            <color indexed="64"/>
          </left>
          <right style="thin">
            <color indexed="64"/>
          </right>
          <top style="thin">
            <color indexed="64"/>
          </top>
          <bottom style="thin">
            <color indexed="64"/>
          </bottom>
        </border>
      </ndxf>
    </rcc>
    <rcc rId="0" sId="1" dxf="1">
      <nc r="LRL3891">
        <f>CONCATENATE($F$2," ",TEXT('Плановые отключения'!LRN993,"ДД.ММ.ГГГГ")," ","с"," ",'Плановые отключения'!LRO993," ","до"," ",'Плановые отключения'!LRQ993," ","(",'Плановые отключения'!LRM993,")")</f>
      </nc>
      <ndxf>
        <alignment vertical="top" readingOrder="0"/>
        <border outline="0">
          <left style="thin">
            <color indexed="64"/>
          </left>
          <right style="thin">
            <color indexed="64"/>
          </right>
          <top style="thin">
            <color indexed="64"/>
          </top>
          <bottom style="thin">
            <color indexed="64"/>
          </bottom>
        </border>
      </ndxf>
    </rcc>
    <rcc rId="0" sId="1" dxf="1">
      <nc r="LRM3891">
        <f>CONCATENATE($F$2," ",TEXT('Плановые отключения'!LRO993,"ДД.ММ.ГГГГ")," ","с"," ",'Плановые отключения'!LRP993," ","до"," ",'Плановые отключения'!LRR993," ","(",'Плановые отключения'!LRN993,")")</f>
      </nc>
      <ndxf>
        <alignment vertical="top" readingOrder="0"/>
        <border outline="0">
          <left style="thin">
            <color indexed="64"/>
          </left>
          <right style="thin">
            <color indexed="64"/>
          </right>
          <top style="thin">
            <color indexed="64"/>
          </top>
          <bottom style="thin">
            <color indexed="64"/>
          </bottom>
        </border>
      </ndxf>
    </rcc>
    <rcc rId="0" sId="1" dxf="1">
      <nc r="LRN3891">
        <f>CONCATENATE($F$2," ",TEXT('Плановые отключения'!LRP993,"ДД.ММ.ГГГГ")," ","с"," ",'Плановые отключения'!LRQ993," ","до"," ",'Плановые отключения'!LRS993," ","(",'Плановые отключения'!LRO993,")")</f>
      </nc>
      <ndxf>
        <alignment vertical="top" readingOrder="0"/>
        <border outline="0">
          <left style="thin">
            <color indexed="64"/>
          </left>
          <right style="thin">
            <color indexed="64"/>
          </right>
          <top style="thin">
            <color indexed="64"/>
          </top>
          <bottom style="thin">
            <color indexed="64"/>
          </bottom>
        </border>
      </ndxf>
    </rcc>
    <rcc rId="0" sId="1" dxf="1">
      <nc r="LRO3891">
        <f>CONCATENATE($F$2," ",TEXT('Плановые отключения'!LRQ993,"ДД.ММ.ГГГГ")," ","с"," ",'Плановые отключения'!LRR993," ","до"," ",'Плановые отключения'!LRT993," ","(",'Плановые отключения'!LRP993,")")</f>
      </nc>
      <ndxf>
        <alignment vertical="top" readingOrder="0"/>
        <border outline="0">
          <left style="thin">
            <color indexed="64"/>
          </left>
          <right style="thin">
            <color indexed="64"/>
          </right>
          <top style="thin">
            <color indexed="64"/>
          </top>
          <bottom style="thin">
            <color indexed="64"/>
          </bottom>
        </border>
      </ndxf>
    </rcc>
    <rcc rId="0" sId="1" dxf="1">
      <nc r="LRP3891">
        <f>CONCATENATE($F$2," ",TEXT('Плановые отключения'!LRR993,"ДД.ММ.ГГГГ")," ","с"," ",'Плановые отключения'!LRS993," ","до"," ",'Плановые отключения'!LRU993," ","(",'Плановые отключения'!LRQ993,")")</f>
      </nc>
      <ndxf>
        <alignment vertical="top" readingOrder="0"/>
        <border outline="0">
          <left style="thin">
            <color indexed="64"/>
          </left>
          <right style="thin">
            <color indexed="64"/>
          </right>
          <top style="thin">
            <color indexed="64"/>
          </top>
          <bottom style="thin">
            <color indexed="64"/>
          </bottom>
        </border>
      </ndxf>
    </rcc>
    <rcc rId="0" sId="1" dxf="1">
      <nc r="LRQ3891">
        <f>CONCATENATE($F$2," ",TEXT('Плановые отключения'!LRS993,"ДД.ММ.ГГГГ")," ","с"," ",'Плановые отключения'!LRT993," ","до"," ",'Плановые отключения'!LRV993," ","(",'Плановые отключения'!LRR993,")")</f>
      </nc>
      <ndxf>
        <alignment vertical="top" readingOrder="0"/>
        <border outline="0">
          <left style="thin">
            <color indexed="64"/>
          </left>
          <right style="thin">
            <color indexed="64"/>
          </right>
          <top style="thin">
            <color indexed="64"/>
          </top>
          <bottom style="thin">
            <color indexed="64"/>
          </bottom>
        </border>
      </ndxf>
    </rcc>
    <rcc rId="0" sId="1" dxf="1">
      <nc r="LRR3891">
        <f>CONCATENATE($F$2," ",TEXT('Плановые отключения'!LRT993,"ДД.ММ.ГГГГ")," ","с"," ",'Плановые отключения'!LRU993," ","до"," ",'Плановые отключения'!LRW993," ","(",'Плановые отключения'!LRS993,")")</f>
      </nc>
      <ndxf>
        <alignment vertical="top" readingOrder="0"/>
        <border outline="0">
          <left style="thin">
            <color indexed="64"/>
          </left>
          <right style="thin">
            <color indexed="64"/>
          </right>
          <top style="thin">
            <color indexed="64"/>
          </top>
          <bottom style="thin">
            <color indexed="64"/>
          </bottom>
        </border>
      </ndxf>
    </rcc>
    <rcc rId="0" sId="1" dxf="1">
      <nc r="LRS3891">
        <f>CONCATENATE($F$2," ",TEXT('Плановые отключения'!LRU993,"ДД.ММ.ГГГГ")," ","с"," ",'Плановые отключения'!LRV993," ","до"," ",'Плановые отключения'!LRX993," ","(",'Плановые отключения'!LRT993,")")</f>
      </nc>
      <ndxf>
        <alignment vertical="top" readingOrder="0"/>
        <border outline="0">
          <left style="thin">
            <color indexed="64"/>
          </left>
          <right style="thin">
            <color indexed="64"/>
          </right>
          <top style="thin">
            <color indexed="64"/>
          </top>
          <bottom style="thin">
            <color indexed="64"/>
          </bottom>
        </border>
      </ndxf>
    </rcc>
    <rcc rId="0" sId="1" dxf="1">
      <nc r="LRT3891">
        <f>CONCATENATE($F$2," ",TEXT('Плановые отключения'!LRV993,"ДД.ММ.ГГГГ")," ","с"," ",'Плановые отключения'!LRW993," ","до"," ",'Плановые отключения'!LRY993," ","(",'Плановые отключения'!LRU993,")")</f>
      </nc>
      <ndxf>
        <alignment vertical="top" readingOrder="0"/>
        <border outline="0">
          <left style="thin">
            <color indexed="64"/>
          </left>
          <right style="thin">
            <color indexed="64"/>
          </right>
          <top style="thin">
            <color indexed="64"/>
          </top>
          <bottom style="thin">
            <color indexed="64"/>
          </bottom>
        </border>
      </ndxf>
    </rcc>
    <rcc rId="0" sId="1" dxf="1">
      <nc r="LRU3891">
        <f>CONCATENATE($F$2," ",TEXT('Плановые отключения'!LRW993,"ДД.ММ.ГГГГ")," ","с"," ",'Плановые отключения'!LRX993," ","до"," ",'Плановые отключения'!LRZ993," ","(",'Плановые отключения'!LRV993,")")</f>
      </nc>
      <ndxf>
        <alignment vertical="top" readingOrder="0"/>
        <border outline="0">
          <left style="thin">
            <color indexed="64"/>
          </left>
          <right style="thin">
            <color indexed="64"/>
          </right>
          <top style="thin">
            <color indexed="64"/>
          </top>
          <bottom style="thin">
            <color indexed="64"/>
          </bottom>
        </border>
      </ndxf>
    </rcc>
    <rcc rId="0" sId="1" dxf="1">
      <nc r="LRV3891">
        <f>CONCATENATE($F$2," ",TEXT('Плановые отключения'!LRX993,"ДД.ММ.ГГГГ")," ","с"," ",'Плановые отключения'!LRY993," ","до"," ",'Плановые отключения'!LSA993," ","(",'Плановые отключения'!LRW993,")")</f>
      </nc>
      <ndxf>
        <alignment vertical="top" readingOrder="0"/>
        <border outline="0">
          <left style="thin">
            <color indexed="64"/>
          </left>
          <right style="thin">
            <color indexed="64"/>
          </right>
          <top style="thin">
            <color indexed="64"/>
          </top>
          <bottom style="thin">
            <color indexed="64"/>
          </bottom>
        </border>
      </ndxf>
    </rcc>
    <rcc rId="0" sId="1" dxf="1">
      <nc r="LRW3891">
        <f>CONCATENATE($F$2," ",TEXT('Плановые отключения'!LRY993,"ДД.ММ.ГГГГ")," ","с"," ",'Плановые отключения'!LRZ993," ","до"," ",'Плановые отключения'!LSB993," ","(",'Плановые отключения'!LRX993,")")</f>
      </nc>
      <ndxf>
        <alignment vertical="top" readingOrder="0"/>
        <border outline="0">
          <left style="thin">
            <color indexed="64"/>
          </left>
          <right style="thin">
            <color indexed="64"/>
          </right>
          <top style="thin">
            <color indexed="64"/>
          </top>
          <bottom style="thin">
            <color indexed="64"/>
          </bottom>
        </border>
      </ndxf>
    </rcc>
    <rcc rId="0" sId="1" dxf="1">
      <nc r="LRX3891">
        <f>CONCATENATE($F$2," ",TEXT('Плановые отключения'!LRZ993,"ДД.ММ.ГГГГ")," ","с"," ",'Плановые отключения'!LSA993," ","до"," ",'Плановые отключения'!LSC993," ","(",'Плановые отключения'!LRY993,")")</f>
      </nc>
      <ndxf>
        <alignment vertical="top" readingOrder="0"/>
        <border outline="0">
          <left style="thin">
            <color indexed="64"/>
          </left>
          <right style="thin">
            <color indexed="64"/>
          </right>
          <top style="thin">
            <color indexed="64"/>
          </top>
          <bottom style="thin">
            <color indexed="64"/>
          </bottom>
        </border>
      </ndxf>
    </rcc>
    <rcc rId="0" sId="1" dxf="1">
      <nc r="LRY3891">
        <f>CONCATENATE($F$2," ",TEXT('Плановые отключения'!LSA993,"ДД.ММ.ГГГГ")," ","с"," ",'Плановые отключения'!LSB993," ","до"," ",'Плановые отключения'!LSD993," ","(",'Плановые отключения'!LRZ993,")")</f>
      </nc>
      <ndxf>
        <alignment vertical="top" readingOrder="0"/>
        <border outline="0">
          <left style="thin">
            <color indexed="64"/>
          </left>
          <right style="thin">
            <color indexed="64"/>
          </right>
          <top style="thin">
            <color indexed="64"/>
          </top>
          <bottom style="thin">
            <color indexed="64"/>
          </bottom>
        </border>
      </ndxf>
    </rcc>
    <rcc rId="0" sId="1" dxf="1">
      <nc r="LRZ3891">
        <f>CONCATENATE($F$2," ",TEXT('Плановые отключения'!LSB993,"ДД.ММ.ГГГГ")," ","с"," ",'Плановые отключения'!LSC993," ","до"," ",'Плановые отключения'!LSE993," ","(",'Плановые отключения'!LSA993,")")</f>
      </nc>
      <ndxf>
        <alignment vertical="top" readingOrder="0"/>
        <border outline="0">
          <left style="thin">
            <color indexed="64"/>
          </left>
          <right style="thin">
            <color indexed="64"/>
          </right>
          <top style="thin">
            <color indexed="64"/>
          </top>
          <bottom style="thin">
            <color indexed="64"/>
          </bottom>
        </border>
      </ndxf>
    </rcc>
    <rcc rId="0" sId="1" dxf="1">
      <nc r="LSA3891">
        <f>CONCATENATE($F$2," ",TEXT('Плановые отключения'!LSC993,"ДД.ММ.ГГГГ")," ","с"," ",'Плановые отключения'!LSD993," ","до"," ",'Плановые отключения'!LSF993," ","(",'Плановые отключения'!LSB993,")")</f>
      </nc>
      <ndxf>
        <alignment vertical="top" readingOrder="0"/>
        <border outline="0">
          <left style="thin">
            <color indexed="64"/>
          </left>
          <right style="thin">
            <color indexed="64"/>
          </right>
          <top style="thin">
            <color indexed="64"/>
          </top>
          <bottom style="thin">
            <color indexed="64"/>
          </bottom>
        </border>
      </ndxf>
    </rcc>
    <rcc rId="0" sId="1" dxf="1">
      <nc r="LSB3891">
        <f>CONCATENATE($F$2," ",TEXT('Плановые отключения'!LSD993,"ДД.ММ.ГГГГ")," ","с"," ",'Плановые отключения'!LSE993," ","до"," ",'Плановые отключения'!LSG993," ","(",'Плановые отключения'!LSC993,")")</f>
      </nc>
      <ndxf>
        <alignment vertical="top" readingOrder="0"/>
        <border outline="0">
          <left style="thin">
            <color indexed="64"/>
          </left>
          <right style="thin">
            <color indexed="64"/>
          </right>
          <top style="thin">
            <color indexed="64"/>
          </top>
          <bottom style="thin">
            <color indexed="64"/>
          </bottom>
        </border>
      </ndxf>
    </rcc>
    <rcc rId="0" sId="1" dxf="1">
      <nc r="LSC3891">
        <f>CONCATENATE($F$2," ",TEXT('Плановые отключения'!LSE993,"ДД.ММ.ГГГГ")," ","с"," ",'Плановые отключения'!LSF993," ","до"," ",'Плановые отключения'!LSH993," ","(",'Плановые отключения'!LSD993,")")</f>
      </nc>
      <ndxf>
        <alignment vertical="top" readingOrder="0"/>
        <border outline="0">
          <left style="thin">
            <color indexed="64"/>
          </left>
          <right style="thin">
            <color indexed="64"/>
          </right>
          <top style="thin">
            <color indexed="64"/>
          </top>
          <bottom style="thin">
            <color indexed="64"/>
          </bottom>
        </border>
      </ndxf>
    </rcc>
    <rcc rId="0" sId="1" dxf="1">
      <nc r="LSD3891">
        <f>CONCATENATE($F$2," ",TEXT('Плановые отключения'!LSF993,"ДД.ММ.ГГГГ")," ","с"," ",'Плановые отключения'!LSG993," ","до"," ",'Плановые отключения'!LSI993," ","(",'Плановые отключения'!LSE993,")")</f>
      </nc>
      <ndxf>
        <alignment vertical="top" readingOrder="0"/>
        <border outline="0">
          <left style="thin">
            <color indexed="64"/>
          </left>
          <right style="thin">
            <color indexed="64"/>
          </right>
          <top style="thin">
            <color indexed="64"/>
          </top>
          <bottom style="thin">
            <color indexed="64"/>
          </bottom>
        </border>
      </ndxf>
    </rcc>
    <rcc rId="0" sId="1" dxf="1">
      <nc r="LSE3891">
        <f>CONCATENATE($F$2," ",TEXT('Плановые отключения'!LSG993,"ДД.ММ.ГГГГ")," ","с"," ",'Плановые отключения'!LSH993," ","до"," ",'Плановые отключения'!LSJ993," ","(",'Плановые отключения'!LSF993,")")</f>
      </nc>
      <ndxf>
        <alignment vertical="top" readingOrder="0"/>
        <border outline="0">
          <left style="thin">
            <color indexed="64"/>
          </left>
          <right style="thin">
            <color indexed="64"/>
          </right>
          <top style="thin">
            <color indexed="64"/>
          </top>
          <bottom style="thin">
            <color indexed="64"/>
          </bottom>
        </border>
      </ndxf>
    </rcc>
    <rcc rId="0" sId="1" dxf="1">
      <nc r="LSF3891">
        <f>CONCATENATE($F$2," ",TEXT('Плановые отключения'!LSH993,"ДД.ММ.ГГГГ")," ","с"," ",'Плановые отключения'!LSI993," ","до"," ",'Плановые отключения'!LSK993," ","(",'Плановые отключения'!LSG993,")")</f>
      </nc>
      <ndxf>
        <alignment vertical="top" readingOrder="0"/>
        <border outline="0">
          <left style="thin">
            <color indexed="64"/>
          </left>
          <right style="thin">
            <color indexed="64"/>
          </right>
          <top style="thin">
            <color indexed="64"/>
          </top>
          <bottom style="thin">
            <color indexed="64"/>
          </bottom>
        </border>
      </ndxf>
    </rcc>
    <rcc rId="0" sId="1" dxf="1">
      <nc r="LSG3891">
        <f>CONCATENATE($F$2," ",TEXT('Плановые отключения'!LSI993,"ДД.ММ.ГГГГ")," ","с"," ",'Плановые отключения'!LSJ993," ","до"," ",'Плановые отключения'!LSL993," ","(",'Плановые отключения'!LSH993,")")</f>
      </nc>
      <ndxf>
        <alignment vertical="top" readingOrder="0"/>
        <border outline="0">
          <left style="thin">
            <color indexed="64"/>
          </left>
          <right style="thin">
            <color indexed="64"/>
          </right>
          <top style="thin">
            <color indexed="64"/>
          </top>
          <bottom style="thin">
            <color indexed="64"/>
          </bottom>
        </border>
      </ndxf>
    </rcc>
    <rcc rId="0" sId="1" dxf="1">
      <nc r="LSH3891">
        <f>CONCATENATE($F$2," ",TEXT('Плановые отключения'!LSJ993,"ДД.ММ.ГГГГ")," ","с"," ",'Плановые отключения'!LSK993," ","до"," ",'Плановые отключения'!LSM993," ","(",'Плановые отключения'!LSI993,")")</f>
      </nc>
      <ndxf>
        <alignment vertical="top" readingOrder="0"/>
        <border outline="0">
          <left style="thin">
            <color indexed="64"/>
          </left>
          <right style="thin">
            <color indexed="64"/>
          </right>
          <top style="thin">
            <color indexed="64"/>
          </top>
          <bottom style="thin">
            <color indexed="64"/>
          </bottom>
        </border>
      </ndxf>
    </rcc>
    <rcc rId="0" sId="1" dxf="1">
      <nc r="LSI3891">
        <f>CONCATENATE($F$2," ",TEXT('Плановые отключения'!LSK993,"ДД.ММ.ГГГГ")," ","с"," ",'Плановые отключения'!LSL993," ","до"," ",'Плановые отключения'!LSN993," ","(",'Плановые отключения'!LSJ993,")")</f>
      </nc>
      <ndxf>
        <alignment vertical="top" readingOrder="0"/>
        <border outline="0">
          <left style="thin">
            <color indexed="64"/>
          </left>
          <right style="thin">
            <color indexed="64"/>
          </right>
          <top style="thin">
            <color indexed="64"/>
          </top>
          <bottom style="thin">
            <color indexed="64"/>
          </bottom>
        </border>
      </ndxf>
    </rcc>
    <rcc rId="0" sId="1" dxf="1">
      <nc r="LSJ3891">
        <f>CONCATENATE($F$2," ",TEXT('Плановые отключения'!LSL993,"ДД.ММ.ГГГГ")," ","с"," ",'Плановые отключения'!LSM993," ","до"," ",'Плановые отключения'!LSO993," ","(",'Плановые отключения'!LSK993,")")</f>
      </nc>
      <ndxf>
        <alignment vertical="top" readingOrder="0"/>
        <border outline="0">
          <left style="thin">
            <color indexed="64"/>
          </left>
          <right style="thin">
            <color indexed="64"/>
          </right>
          <top style="thin">
            <color indexed="64"/>
          </top>
          <bottom style="thin">
            <color indexed="64"/>
          </bottom>
        </border>
      </ndxf>
    </rcc>
    <rcc rId="0" sId="1" dxf="1">
      <nc r="LSK3891">
        <f>CONCATENATE($F$2," ",TEXT('Плановые отключения'!LSM993,"ДД.ММ.ГГГГ")," ","с"," ",'Плановые отключения'!LSN993," ","до"," ",'Плановые отключения'!LSP993," ","(",'Плановые отключения'!LSL993,")")</f>
      </nc>
      <ndxf>
        <alignment vertical="top" readingOrder="0"/>
        <border outline="0">
          <left style="thin">
            <color indexed="64"/>
          </left>
          <right style="thin">
            <color indexed="64"/>
          </right>
          <top style="thin">
            <color indexed="64"/>
          </top>
          <bottom style="thin">
            <color indexed="64"/>
          </bottom>
        </border>
      </ndxf>
    </rcc>
    <rcc rId="0" sId="1" dxf="1">
      <nc r="LSL3891">
        <f>CONCATENATE($F$2," ",TEXT('Плановые отключения'!LSN993,"ДД.ММ.ГГГГ")," ","с"," ",'Плановые отключения'!LSO993," ","до"," ",'Плановые отключения'!LSQ993," ","(",'Плановые отключения'!LSM993,")")</f>
      </nc>
      <ndxf>
        <alignment vertical="top" readingOrder="0"/>
        <border outline="0">
          <left style="thin">
            <color indexed="64"/>
          </left>
          <right style="thin">
            <color indexed="64"/>
          </right>
          <top style="thin">
            <color indexed="64"/>
          </top>
          <bottom style="thin">
            <color indexed="64"/>
          </bottom>
        </border>
      </ndxf>
    </rcc>
    <rcc rId="0" sId="1" dxf="1">
      <nc r="LSM3891">
        <f>CONCATENATE($F$2," ",TEXT('Плановые отключения'!LSO993,"ДД.ММ.ГГГГ")," ","с"," ",'Плановые отключения'!LSP993," ","до"," ",'Плановые отключения'!LSR993," ","(",'Плановые отключения'!LSN993,")")</f>
      </nc>
      <ndxf>
        <alignment vertical="top" readingOrder="0"/>
        <border outline="0">
          <left style="thin">
            <color indexed="64"/>
          </left>
          <right style="thin">
            <color indexed="64"/>
          </right>
          <top style="thin">
            <color indexed="64"/>
          </top>
          <bottom style="thin">
            <color indexed="64"/>
          </bottom>
        </border>
      </ndxf>
    </rcc>
    <rcc rId="0" sId="1" dxf="1">
      <nc r="LSN3891">
        <f>CONCATENATE($F$2," ",TEXT('Плановые отключения'!LSP993,"ДД.ММ.ГГГГ")," ","с"," ",'Плановые отключения'!LSQ993," ","до"," ",'Плановые отключения'!LSS993," ","(",'Плановые отключения'!LSO993,")")</f>
      </nc>
      <ndxf>
        <alignment vertical="top" readingOrder="0"/>
        <border outline="0">
          <left style="thin">
            <color indexed="64"/>
          </left>
          <right style="thin">
            <color indexed="64"/>
          </right>
          <top style="thin">
            <color indexed="64"/>
          </top>
          <bottom style="thin">
            <color indexed="64"/>
          </bottom>
        </border>
      </ndxf>
    </rcc>
    <rcc rId="0" sId="1" dxf="1">
      <nc r="LSO3891">
        <f>CONCATENATE($F$2," ",TEXT('Плановые отключения'!LSQ993,"ДД.ММ.ГГГГ")," ","с"," ",'Плановые отключения'!LSR993," ","до"," ",'Плановые отключения'!LST993," ","(",'Плановые отключения'!LSP993,")")</f>
      </nc>
      <ndxf>
        <alignment vertical="top" readingOrder="0"/>
        <border outline="0">
          <left style="thin">
            <color indexed="64"/>
          </left>
          <right style="thin">
            <color indexed="64"/>
          </right>
          <top style="thin">
            <color indexed="64"/>
          </top>
          <bottom style="thin">
            <color indexed="64"/>
          </bottom>
        </border>
      </ndxf>
    </rcc>
    <rcc rId="0" sId="1" dxf="1">
      <nc r="LSP3891">
        <f>CONCATENATE($F$2," ",TEXT('Плановые отключения'!LSR993,"ДД.ММ.ГГГГ")," ","с"," ",'Плановые отключения'!LSS993," ","до"," ",'Плановые отключения'!LSU993," ","(",'Плановые отключения'!LSQ993,")")</f>
      </nc>
      <ndxf>
        <alignment vertical="top" readingOrder="0"/>
        <border outline="0">
          <left style="thin">
            <color indexed="64"/>
          </left>
          <right style="thin">
            <color indexed="64"/>
          </right>
          <top style="thin">
            <color indexed="64"/>
          </top>
          <bottom style="thin">
            <color indexed="64"/>
          </bottom>
        </border>
      </ndxf>
    </rcc>
    <rcc rId="0" sId="1" dxf="1">
      <nc r="LSQ3891">
        <f>CONCATENATE($F$2," ",TEXT('Плановые отключения'!LSS993,"ДД.ММ.ГГГГ")," ","с"," ",'Плановые отключения'!LST993," ","до"," ",'Плановые отключения'!LSV993," ","(",'Плановые отключения'!LSR993,")")</f>
      </nc>
      <ndxf>
        <alignment vertical="top" readingOrder="0"/>
        <border outline="0">
          <left style="thin">
            <color indexed="64"/>
          </left>
          <right style="thin">
            <color indexed="64"/>
          </right>
          <top style="thin">
            <color indexed="64"/>
          </top>
          <bottom style="thin">
            <color indexed="64"/>
          </bottom>
        </border>
      </ndxf>
    </rcc>
    <rcc rId="0" sId="1" dxf="1">
      <nc r="LSR3891">
        <f>CONCATENATE($F$2," ",TEXT('Плановые отключения'!LST993,"ДД.ММ.ГГГГ")," ","с"," ",'Плановые отключения'!LSU993," ","до"," ",'Плановые отключения'!LSW993," ","(",'Плановые отключения'!LSS993,")")</f>
      </nc>
      <ndxf>
        <alignment vertical="top" readingOrder="0"/>
        <border outline="0">
          <left style="thin">
            <color indexed="64"/>
          </left>
          <right style="thin">
            <color indexed="64"/>
          </right>
          <top style="thin">
            <color indexed="64"/>
          </top>
          <bottom style="thin">
            <color indexed="64"/>
          </bottom>
        </border>
      </ndxf>
    </rcc>
    <rcc rId="0" sId="1" dxf="1">
      <nc r="LSS3891">
        <f>CONCATENATE($F$2," ",TEXT('Плановые отключения'!LSU993,"ДД.ММ.ГГГГ")," ","с"," ",'Плановые отключения'!LSV993," ","до"," ",'Плановые отключения'!LSX993," ","(",'Плановые отключения'!LST993,")")</f>
      </nc>
      <ndxf>
        <alignment vertical="top" readingOrder="0"/>
        <border outline="0">
          <left style="thin">
            <color indexed="64"/>
          </left>
          <right style="thin">
            <color indexed="64"/>
          </right>
          <top style="thin">
            <color indexed="64"/>
          </top>
          <bottom style="thin">
            <color indexed="64"/>
          </bottom>
        </border>
      </ndxf>
    </rcc>
    <rcc rId="0" sId="1" dxf="1">
      <nc r="LST3891">
        <f>CONCATENATE($F$2," ",TEXT('Плановые отключения'!LSV993,"ДД.ММ.ГГГГ")," ","с"," ",'Плановые отключения'!LSW993," ","до"," ",'Плановые отключения'!LSY993," ","(",'Плановые отключения'!LSU993,")")</f>
      </nc>
      <ndxf>
        <alignment vertical="top" readingOrder="0"/>
        <border outline="0">
          <left style="thin">
            <color indexed="64"/>
          </left>
          <right style="thin">
            <color indexed="64"/>
          </right>
          <top style="thin">
            <color indexed="64"/>
          </top>
          <bottom style="thin">
            <color indexed="64"/>
          </bottom>
        </border>
      </ndxf>
    </rcc>
    <rcc rId="0" sId="1" dxf="1">
      <nc r="LSU3891">
        <f>CONCATENATE($F$2," ",TEXT('Плановые отключения'!LSW993,"ДД.ММ.ГГГГ")," ","с"," ",'Плановые отключения'!LSX993," ","до"," ",'Плановые отключения'!LSZ993," ","(",'Плановые отключения'!LSV993,")")</f>
      </nc>
      <ndxf>
        <alignment vertical="top" readingOrder="0"/>
        <border outline="0">
          <left style="thin">
            <color indexed="64"/>
          </left>
          <right style="thin">
            <color indexed="64"/>
          </right>
          <top style="thin">
            <color indexed="64"/>
          </top>
          <bottom style="thin">
            <color indexed="64"/>
          </bottom>
        </border>
      </ndxf>
    </rcc>
    <rcc rId="0" sId="1" dxf="1">
      <nc r="LSV3891">
        <f>CONCATENATE($F$2," ",TEXT('Плановые отключения'!LSX993,"ДД.ММ.ГГГГ")," ","с"," ",'Плановые отключения'!LSY993," ","до"," ",'Плановые отключения'!LTA993," ","(",'Плановые отключения'!LSW993,")")</f>
      </nc>
      <ndxf>
        <alignment vertical="top" readingOrder="0"/>
        <border outline="0">
          <left style="thin">
            <color indexed="64"/>
          </left>
          <right style="thin">
            <color indexed="64"/>
          </right>
          <top style="thin">
            <color indexed="64"/>
          </top>
          <bottom style="thin">
            <color indexed="64"/>
          </bottom>
        </border>
      </ndxf>
    </rcc>
    <rcc rId="0" sId="1" dxf="1">
      <nc r="LSW3891">
        <f>CONCATENATE($F$2," ",TEXT('Плановые отключения'!LSY993,"ДД.ММ.ГГГГ")," ","с"," ",'Плановые отключения'!LSZ993," ","до"," ",'Плановые отключения'!LTB993," ","(",'Плановые отключения'!LSX993,")")</f>
      </nc>
      <ndxf>
        <alignment vertical="top" readingOrder="0"/>
        <border outline="0">
          <left style="thin">
            <color indexed="64"/>
          </left>
          <right style="thin">
            <color indexed="64"/>
          </right>
          <top style="thin">
            <color indexed="64"/>
          </top>
          <bottom style="thin">
            <color indexed="64"/>
          </bottom>
        </border>
      </ndxf>
    </rcc>
    <rcc rId="0" sId="1" dxf="1">
      <nc r="LSX3891">
        <f>CONCATENATE($F$2," ",TEXT('Плановые отключения'!LSZ993,"ДД.ММ.ГГГГ")," ","с"," ",'Плановые отключения'!LTA993," ","до"," ",'Плановые отключения'!LTC993," ","(",'Плановые отключения'!LSY993,")")</f>
      </nc>
      <ndxf>
        <alignment vertical="top" readingOrder="0"/>
        <border outline="0">
          <left style="thin">
            <color indexed="64"/>
          </left>
          <right style="thin">
            <color indexed="64"/>
          </right>
          <top style="thin">
            <color indexed="64"/>
          </top>
          <bottom style="thin">
            <color indexed="64"/>
          </bottom>
        </border>
      </ndxf>
    </rcc>
    <rcc rId="0" sId="1" dxf="1">
      <nc r="LSY3891">
        <f>CONCATENATE($F$2," ",TEXT('Плановые отключения'!LTA993,"ДД.ММ.ГГГГ")," ","с"," ",'Плановые отключения'!LTB993," ","до"," ",'Плановые отключения'!LTD993," ","(",'Плановые отключения'!LSZ993,")")</f>
      </nc>
      <ndxf>
        <alignment vertical="top" readingOrder="0"/>
        <border outline="0">
          <left style="thin">
            <color indexed="64"/>
          </left>
          <right style="thin">
            <color indexed="64"/>
          </right>
          <top style="thin">
            <color indexed="64"/>
          </top>
          <bottom style="thin">
            <color indexed="64"/>
          </bottom>
        </border>
      </ndxf>
    </rcc>
    <rcc rId="0" sId="1" dxf="1">
      <nc r="LSZ3891">
        <f>CONCATENATE($F$2," ",TEXT('Плановые отключения'!LTB993,"ДД.ММ.ГГГГ")," ","с"," ",'Плановые отключения'!LTC993," ","до"," ",'Плановые отключения'!LTE993," ","(",'Плановые отключения'!LTA993,")")</f>
      </nc>
      <ndxf>
        <alignment vertical="top" readingOrder="0"/>
        <border outline="0">
          <left style="thin">
            <color indexed="64"/>
          </left>
          <right style="thin">
            <color indexed="64"/>
          </right>
          <top style="thin">
            <color indexed="64"/>
          </top>
          <bottom style="thin">
            <color indexed="64"/>
          </bottom>
        </border>
      </ndxf>
    </rcc>
    <rcc rId="0" sId="1" dxf="1">
      <nc r="LTA3891">
        <f>CONCATENATE($F$2," ",TEXT('Плановые отключения'!LTC993,"ДД.ММ.ГГГГ")," ","с"," ",'Плановые отключения'!LTD993," ","до"," ",'Плановые отключения'!LTF993," ","(",'Плановые отключения'!LTB993,")")</f>
      </nc>
      <ndxf>
        <alignment vertical="top" readingOrder="0"/>
        <border outline="0">
          <left style="thin">
            <color indexed="64"/>
          </left>
          <right style="thin">
            <color indexed="64"/>
          </right>
          <top style="thin">
            <color indexed="64"/>
          </top>
          <bottom style="thin">
            <color indexed="64"/>
          </bottom>
        </border>
      </ndxf>
    </rcc>
    <rcc rId="0" sId="1" dxf="1">
      <nc r="LTB3891">
        <f>CONCATENATE($F$2," ",TEXT('Плановые отключения'!LTD993,"ДД.ММ.ГГГГ")," ","с"," ",'Плановые отключения'!LTE993," ","до"," ",'Плановые отключения'!LTG993," ","(",'Плановые отключения'!LTC993,")")</f>
      </nc>
      <ndxf>
        <alignment vertical="top" readingOrder="0"/>
        <border outline="0">
          <left style="thin">
            <color indexed="64"/>
          </left>
          <right style="thin">
            <color indexed="64"/>
          </right>
          <top style="thin">
            <color indexed="64"/>
          </top>
          <bottom style="thin">
            <color indexed="64"/>
          </bottom>
        </border>
      </ndxf>
    </rcc>
    <rcc rId="0" sId="1" dxf="1">
      <nc r="LTC3891">
        <f>CONCATENATE($F$2," ",TEXT('Плановые отключения'!LTE993,"ДД.ММ.ГГГГ")," ","с"," ",'Плановые отключения'!LTF993," ","до"," ",'Плановые отключения'!LTH993," ","(",'Плановые отключения'!LTD993,")")</f>
      </nc>
      <ndxf>
        <alignment vertical="top" readingOrder="0"/>
        <border outline="0">
          <left style="thin">
            <color indexed="64"/>
          </left>
          <right style="thin">
            <color indexed="64"/>
          </right>
          <top style="thin">
            <color indexed="64"/>
          </top>
          <bottom style="thin">
            <color indexed="64"/>
          </bottom>
        </border>
      </ndxf>
    </rcc>
    <rcc rId="0" sId="1" dxf="1">
      <nc r="LTD3891">
        <f>CONCATENATE($F$2," ",TEXT('Плановые отключения'!LTF993,"ДД.ММ.ГГГГ")," ","с"," ",'Плановые отключения'!LTG993," ","до"," ",'Плановые отключения'!LTI993," ","(",'Плановые отключения'!LTE993,")")</f>
      </nc>
      <ndxf>
        <alignment vertical="top" readingOrder="0"/>
        <border outline="0">
          <left style="thin">
            <color indexed="64"/>
          </left>
          <right style="thin">
            <color indexed="64"/>
          </right>
          <top style="thin">
            <color indexed="64"/>
          </top>
          <bottom style="thin">
            <color indexed="64"/>
          </bottom>
        </border>
      </ndxf>
    </rcc>
    <rcc rId="0" sId="1" dxf="1">
      <nc r="LTE3891">
        <f>CONCATENATE($F$2," ",TEXT('Плановые отключения'!LTG993,"ДД.ММ.ГГГГ")," ","с"," ",'Плановые отключения'!LTH993," ","до"," ",'Плановые отключения'!LTJ993," ","(",'Плановые отключения'!LTF993,")")</f>
      </nc>
      <ndxf>
        <alignment vertical="top" readingOrder="0"/>
        <border outline="0">
          <left style="thin">
            <color indexed="64"/>
          </left>
          <right style="thin">
            <color indexed="64"/>
          </right>
          <top style="thin">
            <color indexed="64"/>
          </top>
          <bottom style="thin">
            <color indexed="64"/>
          </bottom>
        </border>
      </ndxf>
    </rcc>
    <rcc rId="0" sId="1" dxf="1">
      <nc r="LTF3891">
        <f>CONCATENATE($F$2," ",TEXT('Плановые отключения'!LTH993,"ДД.ММ.ГГГГ")," ","с"," ",'Плановые отключения'!LTI993," ","до"," ",'Плановые отключения'!LTK993," ","(",'Плановые отключения'!LTG993,")")</f>
      </nc>
      <ndxf>
        <alignment vertical="top" readingOrder="0"/>
        <border outline="0">
          <left style="thin">
            <color indexed="64"/>
          </left>
          <right style="thin">
            <color indexed="64"/>
          </right>
          <top style="thin">
            <color indexed="64"/>
          </top>
          <bottom style="thin">
            <color indexed="64"/>
          </bottom>
        </border>
      </ndxf>
    </rcc>
    <rcc rId="0" sId="1" dxf="1">
      <nc r="LTG3891">
        <f>CONCATENATE($F$2," ",TEXT('Плановые отключения'!LTI993,"ДД.ММ.ГГГГ")," ","с"," ",'Плановые отключения'!LTJ993," ","до"," ",'Плановые отключения'!LTL993," ","(",'Плановые отключения'!LTH993,")")</f>
      </nc>
      <ndxf>
        <alignment vertical="top" readingOrder="0"/>
        <border outline="0">
          <left style="thin">
            <color indexed="64"/>
          </left>
          <right style="thin">
            <color indexed="64"/>
          </right>
          <top style="thin">
            <color indexed="64"/>
          </top>
          <bottom style="thin">
            <color indexed="64"/>
          </bottom>
        </border>
      </ndxf>
    </rcc>
    <rcc rId="0" sId="1" dxf="1">
      <nc r="LTH3891">
        <f>CONCATENATE($F$2," ",TEXT('Плановые отключения'!LTJ993,"ДД.ММ.ГГГГ")," ","с"," ",'Плановые отключения'!LTK993," ","до"," ",'Плановые отключения'!LTM993," ","(",'Плановые отключения'!LTI993,")")</f>
      </nc>
      <ndxf>
        <alignment vertical="top" readingOrder="0"/>
        <border outline="0">
          <left style="thin">
            <color indexed="64"/>
          </left>
          <right style="thin">
            <color indexed="64"/>
          </right>
          <top style="thin">
            <color indexed="64"/>
          </top>
          <bottom style="thin">
            <color indexed="64"/>
          </bottom>
        </border>
      </ndxf>
    </rcc>
    <rcc rId="0" sId="1" dxf="1">
      <nc r="LTI3891">
        <f>CONCATENATE($F$2," ",TEXT('Плановые отключения'!LTK993,"ДД.ММ.ГГГГ")," ","с"," ",'Плановые отключения'!LTL993," ","до"," ",'Плановые отключения'!LTN993," ","(",'Плановые отключения'!LTJ993,")")</f>
      </nc>
      <ndxf>
        <alignment vertical="top" readingOrder="0"/>
        <border outline="0">
          <left style="thin">
            <color indexed="64"/>
          </left>
          <right style="thin">
            <color indexed="64"/>
          </right>
          <top style="thin">
            <color indexed="64"/>
          </top>
          <bottom style="thin">
            <color indexed="64"/>
          </bottom>
        </border>
      </ndxf>
    </rcc>
    <rcc rId="0" sId="1" dxf="1">
      <nc r="LTJ3891">
        <f>CONCATENATE($F$2," ",TEXT('Плановые отключения'!LTL993,"ДД.ММ.ГГГГ")," ","с"," ",'Плановые отключения'!LTM993," ","до"," ",'Плановые отключения'!LTO993," ","(",'Плановые отключения'!LTK993,")")</f>
      </nc>
      <ndxf>
        <alignment vertical="top" readingOrder="0"/>
        <border outline="0">
          <left style="thin">
            <color indexed="64"/>
          </left>
          <right style="thin">
            <color indexed="64"/>
          </right>
          <top style="thin">
            <color indexed="64"/>
          </top>
          <bottom style="thin">
            <color indexed="64"/>
          </bottom>
        </border>
      </ndxf>
    </rcc>
    <rcc rId="0" sId="1" dxf="1">
      <nc r="LTK3891">
        <f>CONCATENATE($F$2," ",TEXT('Плановые отключения'!LTM993,"ДД.ММ.ГГГГ")," ","с"," ",'Плановые отключения'!LTN993," ","до"," ",'Плановые отключения'!LTP993," ","(",'Плановые отключения'!LTL993,")")</f>
      </nc>
      <ndxf>
        <alignment vertical="top" readingOrder="0"/>
        <border outline="0">
          <left style="thin">
            <color indexed="64"/>
          </left>
          <right style="thin">
            <color indexed="64"/>
          </right>
          <top style="thin">
            <color indexed="64"/>
          </top>
          <bottom style="thin">
            <color indexed="64"/>
          </bottom>
        </border>
      </ndxf>
    </rcc>
    <rcc rId="0" sId="1" dxf="1">
      <nc r="LTL3891">
        <f>CONCATENATE($F$2," ",TEXT('Плановые отключения'!LTN993,"ДД.ММ.ГГГГ")," ","с"," ",'Плановые отключения'!LTO993," ","до"," ",'Плановые отключения'!LTQ993," ","(",'Плановые отключения'!LTM993,")")</f>
      </nc>
      <ndxf>
        <alignment vertical="top" readingOrder="0"/>
        <border outline="0">
          <left style="thin">
            <color indexed="64"/>
          </left>
          <right style="thin">
            <color indexed="64"/>
          </right>
          <top style="thin">
            <color indexed="64"/>
          </top>
          <bottom style="thin">
            <color indexed="64"/>
          </bottom>
        </border>
      </ndxf>
    </rcc>
    <rcc rId="0" sId="1" dxf="1">
      <nc r="LTM3891">
        <f>CONCATENATE($F$2," ",TEXT('Плановые отключения'!LTO993,"ДД.ММ.ГГГГ")," ","с"," ",'Плановые отключения'!LTP993," ","до"," ",'Плановые отключения'!LTR993," ","(",'Плановые отключения'!LTN993,")")</f>
      </nc>
      <ndxf>
        <alignment vertical="top" readingOrder="0"/>
        <border outline="0">
          <left style="thin">
            <color indexed="64"/>
          </left>
          <right style="thin">
            <color indexed="64"/>
          </right>
          <top style="thin">
            <color indexed="64"/>
          </top>
          <bottom style="thin">
            <color indexed="64"/>
          </bottom>
        </border>
      </ndxf>
    </rcc>
    <rcc rId="0" sId="1" dxf="1">
      <nc r="LTN3891">
        <f>CONCATENATE($F$2," ",TEXT('Плановые отключения'!LTP993,"ДД.ММ.ГГГГ")," ","с"," ",'Плановые отключения'!LTQ993," ","до"," ",'Плановые отключения'!LTS993," ","(",'Плановые отключения'!LTO993,")")</f>
      </nc>
      <ndxf>
        <alignment vertical="top" readingOrder="0"/>
        <border outline="0">
          <left style="thin">
            <color indexed="64"/>
          </left>
          <right style="thin">
            <color indexed="64"/>
          </right>
          <top style="thin">
            <color indexed="64"/>
          </top>
          <bottom style="thin">
            <color indexed="64"/>
          </bottom>
        </border>
      </ndxf>
    </rcc>
    <rcc rId="0" sId="1" dxf="1">
      <nc r="LTO3891">
        <f>CONCATENATE($F$2," ",TEXT('Плановые отключения'!LTQ993,"ДД.ММ.ГГГГ")," ","с"," ",'Плановые отключения'!LTR993," ","до"," ",'Плановые отключения'!LTT993," ","(",'Плановые отключения'!LTP993,")")</f>
      </nc>
      <ndxf>
        <alignment vertical="top" readingOrder="0"/>
        <border outline="0">
          <left style="thin">
            <color indexed="64"/>
          </left>
          <right style="thin">
            <color indexed="64"/>
          </right>
          <top style="thin">
            <color indexed="64"/>
          </top>
          <bottom style="thin">
            <color indexed="64"/>
          </bottom>
        </border>
      </ndxf>
    </rcc>
    <rcc rId="0" sId="1" dxf="1">
      <nc r="LTP3891">
        <f>CONCATENATE($F$2," ",TEXT('Плановые отключения'!LTR993,"ДД.ММ.ГГГГ")," ","с"," ",'Плановые отключения'!LTS993," ","до"," ",'Плановые отключения'!LTU993," ","(",'Плановые отключения'!LTQ993,")")</f>
      </nc>
      <ndxf>
        <alignment vertical="top" readingOrder="0"/>
        <border outline="0">
          <left style="thin">
            <color indexed="64"/>
          </left>
          <right style="thin">
            <color indexed="64"/>
          </right>
          <top style="thin">
            <color indexed="64"/>
          </top>
          <bottom style="thin">
            <color indexed="64"/>
          </bottom>
        </border>
      </ndxf>
    </rcc>
    <rcc rId="0" sId="1" dxf="1">
      <nc r="LTQ3891">
        <f>CONCATENATE($F$2," ",TEXT('Плановые отключения'!LTS993,"ДД.ММ.ГГГГ")," ","с"," ",'Плановые отключения'!LTT993," ","до"," ",'Плановые отключения'!LTV993," ","(",'Плановые отключения'!LTR993,")")</f>
      </nc>
      <ndxf>
        <alignment vertical="top" readingOrder="0"/>
        <border outline="0">
          <left style="thin">
            <color indexed="64"/>
          </left>
          <right style="thin">
            <color indexed="64"/>
          </right>
          <top style="thin">
            <color indexed="64"/>
          </top>
          <bottom style="thin">
            <color indexed="64"/>
          </bottom>
        </border>
      </ndxf>
    </rcc>
    <rcc rId="0" sId="1" dxf="1">
      <nc r="LTR3891">
        <f>CONCATENATE($F$2," ",TEXT('Плановые отключения'!LTT993,"ДД.ММ.ГГГГ")," ","с"," ",'Плановые отключения'!LTU993," ","до"," ",'Плановые отключения'!LTW993," ","(",'Плановые отключения'!LTS993,")")</f>
      </nc>
      <ndxf>
        <alignment vertical="top" readingOrder="0"/>
        <border outline="0">
          <left style="thin">
            <color indexed="64"/>
          </left>
          <right style="thin">
            <color indexed="64"/>
          </right>
          <top style="thin">
            <color indexed="64"/>
          </top>
          <bottom style="thin">
            <color indexed="64"/>
          </bottom>
        </border>
      </ndxf>
    </rcc>
    <rcc rId="0" sId="1" dxf="1">
      <nc r="LTS3891">
        <f>CONCATENATE($F$2," ",TEXT('Плановые отключения'!LTU993,"ДД.ММ.ГГГГ")," ","с"," ",'Плановые отключения'!LTV993," ","до"," ",'Плановые отключения'!LTX993," ","(",'Плановые отключения'!LTT993,")")</f>
      </nc>
      <ndxf>
        <alignment vertical="top" readingOrder="0"/>
        <border outline="0">
          <left style="thin">
            <color indexed="64"/>
          </left>
          <right style="thin">
            <color indexed="64"/>
          </right>
          <top style="thin">
            <color indexed="64"/>
          </top>
          <bottom style="thin">
            <color indexed="64"/>
          </bottom>
        </border>
      </ndxf>
    </rcc>
    <rcc rId="0" sId="1" dxf="1">
      <nc r="LTT3891">
        <f>CONCATENATE($F$2," ",TEXT('Плановые отключения'!LTV993,"ДД.ММ.ГГГГ")," ","с"," ",'Плановые отключения'!LTW993," ","до"," ",'Плановые отключения'!LTY993," ","(",'Плановые отключения'!LTU993,")")</f>
      </nc>
      <ndxf>
        <alignment vertical="top" readingOrder="0"/>
        <border outline="0">
          <left style="thin">
            <color indexed="64"/>
          </left>
          <right style="thin">
            <color indexed="64"/>
          </right>
          <top style="thin">
            <color indexed="64"/>
          </top>
          <bottom style="thin">
            <color indexed="64"/>
          </bottom>
        </border>
      </ndxf>
    </rcc>
    <rcc rId="0" sId="1" dxf="1">
      <nc r="LTU3891">
        <f>CONCATENATE($F$2," ",TEXT('Плановые отключения'!LTW993,"ДД.ММ.ГГГГ")," ","с"," ",'Плановые отключения'!LTX993," ","до"," ",'Плановые отключения'!LTZ993," ","(",'Плановые отключения'!LTV993,")")</f>
      </nc>
      <ndxf>
        <alignment vertical="top" readingOrder="0"/>
        <border outline="0">
          <left style="thin">
            <color indexed="64"/>
          </left>
          <right style="thin">
            <color indexed="64"/>
          </right>
          <top style="thin">
            <color indexed="64"/>
          </top>
          <bottom style="thin">
            <color indexed="64"/>
          </bottom>
        </border>
      </ndxf>
    </rcc>
    <rcc rId="0" sId="1" dxf="1">
      <nc r="LTV3891">
        <f>CONCATENATE($F$2," ",TEXT('Плановые отключения'!LTX993,"ДД.ММ.ГГГГ")," ","с"," ",'Плановые отключения'!LTY993," ","до"," ",'Плановые отключения'!LUA993," ","(",'Плановые отключения'!LTW993,")")</f>
      </nc>
      <ndxf>
        <alignment vertical="top" readingOrder="0"/>
        <border outline="0">
          <left style="thin">
            <color indexed="64"/>
          </left>
          <right style="thin">
            <color indexed="64"/>
          </right>
          <top style="thin">
            <color indexed="64"/>
          </top>
          <bottom style="thin">
            <color indexed="64"/>
          </bottom>
        </border>
      </ndxf>
    </rcc>
    <rcc rId="0" sId="1" dxf="1">
      <nc r="LTW3891">
        <f>CONCATENATE($F$2," ",TEXT('Плановые отключения'!LTY993,"ДД.ММ.ГГГГ")," ","с"," ",'Плановые отключения'!LTZ993," ","до"," ",'Плановые отключения'!LUB993," ","(",'Плановые отключения'!LTX993,")")</f>
      </nc>
      <ndxf>
        <alignment vertical="top" readingOrder="0"/>
        <border outline="0">
          <left style="thin">
            <color indexed="64"/>
          </left>
          <right style="thin">
            <color indexed="64"/>
          </right>
          <top style="thin">
            <color indexed="64"/>
          </top>
          <bottom style="thin">
            <color indexed="64"/>
          </bottom>
        </border>
      </ndxf>
    </rcc>
    <rcc rId="0" sId="1" dxf="1">
      <nc r="LTX3891">
        <f>CONCATENATE($F$2," ",TEXT('Плановые отключения'!LTZ993,"ДД.ММ.ГГГГ")," ","с"," ",'Плановые отключения'!LUA993," ","до"," ",'Плановые отключения'!LUC993," ","(",'Плановые отключения'!LTY993,")")</f>
      </nc>
      <ndxf>
        <alignment vertical="top" readingOrder="0"/>
        <border outline="0">
          <left style="thin">
            <color indexed="64"/>
          </left>
          <right style="thin">
            <color indexed="64"/>
          </right>
          <top style="thin">
            <color indexed="64"/>
          </top>
          <bottom style="thin">
            <color indexed="64"/>
          </bottom>
        </border>
      </ndxf>
    </rcc>
    <rcc rId="0" sId="1" dxf="1">
      <nc r="LTY3891">
        <f>CONCATENATE($F$2," ",TEXT('Плановые отключения'!LUA993,"ДД.ММ.ГГГГ")," ","с"," ",'Плановые отключения'!LUB993," ","до"," ",'Плановые отключения'!LUD993," ","(",'Плановые отключения'!LTZ993,")")</f>
      </nc>
      <ndxf>
        <alignment vertical="top" readingOrder="0"/>
        <border outline="0">
          <left style="thin">
            <color indexed="64"/>
          </left>
          <right style="thin">
            <color indexed="64"/>
          </right>
          <top style="thin">
            <color indexed="64"/>
          </top>
          <bottom style="thin">
            <color indexed="64"/>
          </bottom>
        </border>
      </ndxf>
    </rcc>
    <rcc rId="0" sId="1" dxf="1">
      <nc r="LTZ3891">
        <f>CONCATENATE($F$2," ",TEXT('Плановые отключения'!LUB993,"ДД.ММ.ГГГГ")," ","с"," ",'Плановые отключения'!LUC993," ","до"," ",'Плановые отключения'!LUE993," ","(",'Плановые отключения'!LUA993,")")</f>
      </nc>
      <ndxf>
        <alignment vertical="top" readingOrder="0"/>
        <border outline="0">
          <left style="thin">
            <color indexed="64"/>
          </left>
          <right style="thin">
            <color indexed="64"/>
          </right>
          <top style="thin">
            <color indexed="64"/>
          </top>
          <bottom style="thin">
            <color indexed="64"/>
          </bottom>
        </border>
      </ndxf>
    </rcc>
    <rcc rId="0" sId="1" dxf="1">
      <nc r="LUA3891">
        <f>CONCATENATE($F$2," ",TEXT('Плановые отключения'!LUC993,"ДД.ММ.ГГГГ")," ","с"," ",'Плановые отключения'!LUD993," ","до"," ",'Плановые отключения'!LUF993," ","(",'Плановые отключения'!LUB993,")")</f>
      </nc>
      <ndxf>
        <alignment vertical="top" readingOrder="0"/>
        <border outline="0">
          <left style="thin">
            <color indexed="64"/>
          </left>
          <right style="thin">
            <color indexed="64"/>
          </right>
          <top style="thin">
            <color indexed="64"/>
          </top>
          <bottom style="thin">
            <color indexed="64"/>
          </bottom>
        </border>
      </ndxf>
    </rcc>
    <rcc rId="0" sId="1" dxf="1">
      <nc r="LUB3891">
        <f>CONCATENATE($F$2," ",TEXT('Плановые отключения'!LUD993,"ДД.ММ.ГГГГ")," ","с"," ",'Плановые отключения'!LUE993," ","до"," ",'Плановые отключения'!LUG993," ","(",'Плановые отключения'!LUC993,")")</f>
      </nc>
      <ndxf>
        <alignment vertical="top" readingOrder="0"/>
        <border outline="0">
          <left style="thin">
            <color indexed="64"/>
          </left>
          <right style="thin">
            <color indexed="64"/>
          </right>
          <top style="thin">
            <color indexed="64"/>
          </top>
          <bottom style="thin">
            <color indexed="64"/>
          </bottom>
        </border>
      </ndxf>
    </rcc>
    <rcc rId="0" sId="1" dxf="1">
      <nc r="LUC3891">
        <f>CONCATENATE($F$2," ",TEXT('Плановые отключения'!LUE993,"ДД.ММ.ГГГГ")," ","с"," ",'Плановые отключения'!LUF993," ","до"," ",'Плановые отключения'!LUH993," ","(",'Плановые отключения'!LUD993,")")</f>
      </nc>
      <ndxf>
        <alignment vertical="top" readingOrder="0"/>
        <border outline="0">
          <left style="thin">
            <color indexed="64"/>
          </left>
          <right style="thin">
            <color indexed="64"/>
          </right>
          <top style="thin">
            <color indexed="64"/>
          </top>
          <bottom style="thin">
            <color indexed="64"/>
          </bottom>
        </border>
      </ndxf>
    </rcc>
    <rcc rId="0" sId="1" dxf="1">
      <nc r="LUD3891">
        <f>CONCATENATE($F$2," ",TEXT('Плановые отключения'!LUF993,"ДД.ММ.ГГГГ")," ","с"," ",'Плановые отключения'!LUG993," ","до"," ",'Плановые отключения'!LUI993," ","(",'Плановые отключения'!LUE993,")")</f>
      </nc>
      <ndxf>
        <alignment vertical="top" readingOrder="0"/>
        <border outline="0">
          <left style="thin">
            <color indexed="64"/>
          </left>
          <right style="thin">
            <color indexed="64"/>
          </right>
          <top style="thin">
            <color indexed="64"/>
          </top>
          <bottom style="thin">
            <color indexed="64"/>
          </bottom>
        </border>
      </ndxf>
    </rcc>
    <rcc rId="0" sId="1" dxf="1">
      <nc r="LUE3891">
        <f>CONCATENATE($F$2," ",TEXT('Плановые отключения'!LUG993,"ДД.ММ.ГГГГ")," ","с"," ",'Плановые отключения'!LUH993," ","до"," ",'Плановые отключения'!LUJ993," ","(",'Плановые отключения'!LUF993,")")</f>
      </nc>
      <ndxf>
        <alignment vertical="top" readingOrder="0"/>
        <border outline="0">
          <left style="thin">
            <color indexed="64"/>
          </left>
          <right style="thin">
            <color indexed="64"/>
          </right>
          <top style="thin">
            <color indexed="64"/>
          </top>
          <bottom style="thin">
            <color indexed="64"/>
          </bottom>
        </border>
      </ndxf>
    </rcc>
    <rcc rId="0" sId="1" dxf="1">
      <nc r="LUF3891">
        <f>CONCATENATE($F$2," ",TEXT('Плановые отключения'!LUH993,"ДД.ММ.ГГГГ")," ","с"," ",'Плановые отключения'!LUI993," ","до"," ",'Плановые отключения'!LUK993," ","(",'Плановые отключения'!LUG993,")")</f>
      </nc>
      <ndxf>
        <alignment vertical="top" readingOrder="0"/>
        <border outline="0">
          <left style="thin">
            <color indexed="64"/>
          </left>
          <right style="thin">
            <color indexed="64"/>
          </right>
          <top style="thin">
            <color indexed="64"/>
          </top>
          <bottom style="thin">
            <color indexed="64"/>
          </bottom>
        </border>
      </ndxf>
    </rcc>
    <rcc rId="0" sId="1" dxf="1">
      <nc r="LUG3891">
        <f>CONCATENATE($F$2," ",TEXT('Плановые отключения'!LUI993,"ДД.ММ.ГГГГ")," ","с"," ",'Плановые отключения'!LUJ993," ","до"," ",'Плановые отключения'!LUL993," ","(",'Плановые отключения'!LUH993,")")</f>
      </nc>
      <ndxf>
        <alignment vertical="top" readingOrder="0"/>
        <border outline="0">
          <left style="thin">
            <color indexed="64"/>
          </left>
          <right style="thin">
            <color indexed="64"/>
          </right>
          <top style="thin">
            <color indexed="64"/>
          </top>
          <bottom style="thin">
            <color indexed="64"/>
          </bottom>
        </border>
      </ndxf>
    </rcc>
    <rcc rId="0" sId="1" dxf="1">
      <nc r="LUH3891">
        <f>CONCATENATE($F$2," ",TEXT('Плановые отключения'!LUJ993,"ДД.ММ.ГГГГ")," ","с"," ",'Плановые отключения'!LUK993," ","до"," ",'Плановые отключения'!LUM993," ","(",'Плановые отключения'!LUI993,")")</f>
      </nc>
      <ndxf>
        <alignment vertical="top" readingOrder="0"/>
        <border outline="0">
          <left style="thin">
            <color indexed="64"/>
          </left>
          <right style="thin">
            <color indexed="64"/>
          </right>
          <top style="thin">
            <color indexed="64"/>
          </top>
          <bottom style="thin">
            <color indexed="64"/>
          </bottom>
        </border>
      </ndxf>
    </rcc>
    <rcc rId="0" sId="1" dxf="1">
      <nc r="LUI3891">
        <f>CONCATENATE($F$2," ",TEXT('Плановые отключения'!LUK993,"ДД.ММ.ГГГГ")," ","с"," ",'Плановые отключения'!LUL993," ","до"," ",'Плановые отключения'!LUN993," ","(",'Плановые отключения'!LUJ993,")")</f>
      </nc>
      <ndxf>
        <alignment vertical="top" readingOrder="0"/>
        <border outline="0">
          <left style="thin">
            <color indexed="64"/>
          </left>
          <right style="thin">
            <color indexed="64"/>
          </right>
          <top style="thin">
            <color indexed="64"/>
          </top>
          <bottom style="thin">
            <color indexed="64"/>
          </bottom>
        </border>
      </ndxf>
    </rcc>
    <rcc rId="0" sId="1" dxf="1">
      <nc r="LUJ3891">
        <f>CONCATENATE($F$2," ",TEXT('Плановые отключения'!LUL993,"ДД.ММ.ГГГГ")," ","с"," ",'Плановые отключения'!LUM993," ","до"," ",'Плановые отключения'!LUO993," ","(",'Плановые отключения'!LUK993,")")</f>
      </nc>
      <ndxf>
        <alignment vertical="top" readingOrder="0"/>
        <border outline="0">
          <left style="thin">
            <color indexed="64"/>
          </left>
          <right style="thin">
            <color indexed="64"/>
          </right>
          <top style="thin">
            <color indexed="64"/>
          </top>
          <bottom style="thin">
            <color indexed="64"/>
          </bottom>
        </border>
      </ndxf>
    </rcc>
    <rcc rId="0" sId="1" dxf="1">
      <nc r="LUK3891">
        <f>CONCATENATE($F$2," ",TEXT('Плановые отключения'!LUM993,"ДД.ММ.ГГГГ")," ","с"," ",'Плановые отключения'!LUN993," ","до"," ",'Плановые отключения'!LUP993," ","(",'Плановые отключения'!LUL993,")")</f>
      </nc>
      <ndxf>
        <alignment vertical="top" readingOrder="0"/>
        <border outline="0">
          <left style="thin">
            <color indexed="64"/>
          </left>
          <right style="thin">
            <color indexed="64"/>
          </right>
          <top style="thin">
            <color indexed="64"/>
          </top>
          <bottom style="thin">
            <color indexed="64"/>
          </bottom>
        </border>
      </ndxf>
    </rcc>
    <rcc rId="0" sId="1" dxf="1">
      <nc r="LUL3891">
        <f>CONCATENATE($F$2," ",TEXT('Плановые отключения'!LUN993,"ДД.ММ.ГГГГ")," ","с"," ",'Плановые отключения'!LUO993," ","до"," ",'Плановые отключения'!LUQ993," ","(",'Плановые отключения'!LUM993,")")</f>
      </nc>
      <ndxf>
        <alignment vertical="top" readingOrder="0"/>
        <border outline="0">
          <left style="thin">
            <color indexed="64"/>
          </left>
          <right style="thin">
            <color indexed="64"/>
          </right>
          <top style="thin">
            <color indexed="64"/>
          </top>
          <bottom style="thin">
            <color indexed="64"/>
          </bottom>
        </border>
      </ndxf>
    </rcc>
    <rcc rId="0" sId="1" dxf="1">
      <nc r="LUM3891">
        <f>CONCATENATE($F$2," ",TEXT('Плановые отключения'!LUO993,"ДД.ММ.ГГГГ")," ","с"," ",'Плановые отключения'!LUP993," ","до"," ",'Плановые отключения'!LUR993," ","(",'Плановые отключения'!LUN993,")")</f>
      </nc>
      <ndxf>
        <alignment vertical="top" readingOrder="0"/>
        <border outline="0">
          <left style="thin">
            <color indexed="64"/>
          </left>
          <right style="thin">
            <color indexed="64"/>
          </right>
          <top style="thin">
            <color indexed="64"/>
          </top>
          <bottom style="thin">
            <color indexed="64"/>
          </bottom>
        </border>
      </ndxf>
    </rcc>
    <rcc rId="0" sId="1" dxf="1">
      <nc r="LUN3891">
        <f>CONCATENATE($F$2," ",TEXT('Плановые отключения'!LUP993,"ДД.ММ.ГГГГ")," ","с"," ",'Плановые отключения'!LUQ993," ","до"," ",'Плановые отключения'!LUS993," ","(",'Плановые отключения'!LUO993,")")</f>
      </nc>
      <ndxf>
        <alignment vertical="top" readingOrder="0"/>
        <border outline="0">
          <left style="thin">
            <color indexed="64"/>
          </left>
          <right style="thin">
            <color indexed="64"/>
          </right>
          <top style="thin">
            <color indexed="64"/>
          </top>
          <bottom style="thin">
            <color indexed="64"/>
          </bottom>
        </border>
      </ndxf>
    </rcc>
    <rcc rId="0" sId="1" dxf="1">
      <nc r="LUO3891">
        <f>CONCATENATE($F$2," ",TEXT('Плановые отключения'!LUQ993,"ДД.ММ.ГГГГ")," ","с"," ",'Плановые отключения'!LUR993," ","до"," ",'Плановые отключения'!LUT993," ","(",'Плановые отключения'!LUP993,")")</f>
      </nc>
      <ndxf>
        <alignment vertical="top" readingOrder="0"/>
        <border outline="0">
          <left style="thin">
            <color indexed="64"/>
          </left>
          <right style="thin">
            <color indexed="64"/>
          </right>
          <top style="thin">
            <color indexed="64"/>
          </top>
          <bottom style="thin">
            <color indexed="64"/>
          </bottom>
        </border>
      </ndxf>
    </rcc>
    <rcc rId="0" sId="1" dxf="1">
      <nc r="LUP3891">
        <f>CONCATENATE($F$2," ",TEXT('Плановые отключения'!LUR993,"ДД.ММ.ГГГГ")," ","с"," ",'Плановые отключения'!LUS993," ","до"," ",'Плановые отключения'!LUU993," ","(",'Плановые отключения'!LUQ993,")")</f>
      </nc>
      <ndxf>
        <alignment vertical="top" readingOrder="0"/>
        <border outline="0">
          <left style="thin">
            <color indexed="64"/>
          </left>
          <right style="thin">
            <color indexed="64"/>
          </right>
          <top style="thin">
            <color indexed="64"/>
          </top>
          <bottom style="thin">
            <color indexed="64"/>
          </bottom>
        </border>
      </ndxf>
    </rcc>
    <rcc rId="0" sId="1" dxf="1">
      <nc r="LUQ3891">
        <f>CONCATENATE($F$2," ",TEXT('Плановые отключения'!LUS993,"ДД.ММ.ГГГГ")," ","с"," ",'Плановые отключения'!LUT993," ","до"," ",'Плановые отключения'!LUV993," ","(",'Плановые отключения'!LUR993,")")</f>
      </nc>
      <ndxf>
        <alignment vertical="top" readingOrder="0"/>
        <border outline="0">
          <left style="thin">
            <color indexed="64"/>
          </left>
          <right style="thin">
            <color indexed="64"/>
          </right>
          <top style="thin">
            <color indexed="64"/>
          </top>
          <bottom style="thin">
            <color indexed="64"/>
          </bottom>
        </border>
      </ndxf>
    </rcc>
    <rcc rId="0" sId="1" dxf="1">
      <nc r="LUR3891">
        <f>CONCATENATE($F$2," ",TEXT('Плановые отключения'!LUT993,"ДД.ММ.ГГГГ")," ","с"," ",'Плановые отключения'!LUU993," ","до"," ",'Плановые отключения'!LUW993," ","(",'Плановые отключения'!LUS993,")")</f>
      </nc>
      <ndxf>
        <alignment vertical="top" readingOrder="0"/>
        <border outline="0">
          <left style="thin">
            <color indexed="64"/>
          </left>
          <right style="thin">
            <color indexed="64"/>
          </right>
          <top style="thin">
            <color indexed="64"/>
          </top>
          <bottom style="thin">
            <color indexed="64"/>
          </bottom>
        </border>
      </ndxf>
    </rcc>
    <rcc rId="0" sId="1" dxf="1">
      <nc r="LUS3891">
        <f>CONCATENATE($F$2," ",TEXT('Плановые отключения'!LUU993,"ДД.ММ.ГГГГ")," ","с"," ",'Плановые отключения'!LUV993," ","до"," ",'Плановые отключения'!LUX993," ","(",'Плановые отключения'!LUT993,")")</f>
      </nc>
      <ndxf>
        <alignment vertical="top" readingOrder="0"/>
        <border outline="0">
          <left style="thin">
            <color indexed="64"/>
          </left>
          <right style="thin">
            <color indexed="64"/>
          </right>
          <top style="thin">
            <color indexed="64"/>
          </top>
          <bottom style="thin">
            <color indexed="64"/>
          </bottom>
        </border>
      </ndxf>
    </rcc>
    <rcc rId="0" sId="1" dxf="1">
      <nc r="LUT3891">
        <f>CONCATENATE($F$2," ",TEXT('Плановые отключения'!LUV993,"ДД.ММ.ГГГГ")," ","с"," ",'Плановые отключения'!LUW993," ","до"," ",'Плановые отключения'!LUY993," ","(",'Плановые отключения'!LUU993,")")</f>
      </nc>
      <ndxf>
        <alignment vertical="top" readingOrder="0"/>
        <border outline="0">
          <left style="thin">
            <color indexed="64"/>
          </left>
          <right style="thin">
            <color indexed="64"/>
          </right>
          <top style="thin">
            <color indexed="64"/>
          </top>
          <bottom style="thin">
            <color indexed="64"/>
          </bottom>
        </border>
      </ndxf>
    </rcc>
    <rcc rId="0" sId="1" dxf="1">
      <nc r="LUU3891">
        <f>CONCATENATE($F$2," ",TEXT('Плановые отключения'!LUW993,"ДД.ММ.ГГГГ")," ","с"," ",'Плановые отключения'!LUX993," ","до"," ",'Плановые отключения'!LUZ993," ","(",'Плановые отключения'!LUV993,")")</f>
      </nc>
      <ndxf>
        <alignment vertical="top" readingOrder="0"/>
        <border outline="0">
          <left style="thin">
            <color indexed="64"/>
          </left>
          <right style="thin">
            <color indexed="64"/>
          </right>
          <top style="thin">
            <color indexed="64"/>
          </top>
          <bottom style="thin">
            <color indexed="64"/>
          </bottom>
        </border>
      </ndxf>
    </rcc>
    <rcc rId="0" sId="1" dxf="1">
      <nc r="LUV3891">
        <f>CONCATENATE($F$2," ",TEXT('Плановые отключения'!LUX993,"ДД.ММ.ГГГГ")," ","с"," ",'Плановые отключения'!LUY993," ","до"," ",'Плановые отключения'!LVA993," ","(",'Плановые отключения'!LUW993,")")</f>
      </nc>
      <ndxf>
        <alignment vertical="top" readingOrder="0"/>
        <border outline="0">
          <left style="thin">
            <color indexed="64"/>
          </left>
          <right style="thin">
            <color indexed="64"/>
          </right>
          <top style="thin">
            <color indexed="64"/>
          </top>
          <bottom style="thin">
            <color indexed="64"/>
          </bottom>
        </border>
      </ndxf>
    </rcc>
    <rcc rId="0" sId="1" dxf="1">
      <nc r="LUW3891">
        <f>CONCATENATE($F$2," ",TEXT('Плановые отключения'!LUY993,"ДД.ММ.ГГГГ")," ","с"," ",'Плановые отключения'!LUZ993," ","до"," ",'Плановые отключения'!LVB993," ","(",'Плановые отключения'!LUX993,")")</f>
      </nc>
      <ndxf>
        <alignment vertical="top" readingOrder="0"/>
        <border outline="0">
          <left style="thin">
            <color indexed="64"/>
          </left>
          <right style="thin">
            <color indexed="64"/>
          </right>
          <top style="thin">
            <color indexed="64"/>
          </top>
          <bottom style="thin">
            <color indexed="64"/>
          </bottom>
        </border>
      </ndxf>
    </rcc>
    <rcc rId="0" sId="1" dxf="1">
      <nc r="LUX3891">
        <f>CONCATENATE($F$2," ",TEXT('Плановые отключения'!LUZ993,"ДД.ММ.ГГГГ")," ","с"," ",'Плановые отключения'!LVA993," ","до"," ",'Плановые отключения'!LVC993," ","(",'Плановые отключения'!LUY993,")")</f>
      </nc>
      <ndxf>
        <alignment vertical="top" readingOrder="0"/>
        <border outline="0">
          <left style="thin">
            <color indexed="64"/>
          </left>
          <right style="thin">
            <color indexed="64"/>
          </right>
          <top style="thin">
            <color indexed="64"/>
          </top>
          <bottom style="thin">
            <color indexed="64"/>
          </bottom>
        </border>
      </ndxf>
    </rcc>
    <rcc rId="0" sId="1" dxf="1">
      <nc r="LUY3891">
        <f>CONCATENATE($F$2," ",TEXT('Плановые отключения'!LVA993,"ДД.ММ.ГГГГ")," ","с"," ",'Плановые отключения'!LVB993," ","до"," ",'Плановые отключения'!LVD993," ","(",'Плановые отключения'!LUZ993,")")</f>
      </nc>
      <ndxf>
        <alignment vertical="top" readingOrder="0"/>
        <border outline="0">
          <left style="thin">
            <color indexed="64"/>
          </left>
          <right style="thin">
            <color indexed="64"/>
          </right>
          <top style="thin">
            <color indexed="64"/>
          </top>
          <bottom style="thin">
            <color indexed="64"/>
          </bottom>
        </border>
      </ndxf>
    </rcc>
    <rcc rId="0" sId="1" dxf="1">
      <nc r="LUZ3891">
        <f>CONCATENATE($F$2," ",TEXT('Плановые отключения'!LVB993,"ДД.ММ.ГГГГ")," ","с"," ",'Плановые отключения'!LVC993," ","до"," ",'Плановые отключения'!LVE993," ","(",'Плановые отключения'!LVA993,")")</f>
      </nc>
      <ndxf>
        <alignment vertical="top" readingOrder="0"/>
        <border outline="0">
          <left style="thin">
            <color indexed="64"/>
          </left>
          <right style="thin">
            <color indexed="64"/>
          </right>
          <top style="thin">
            <color indexed="64"/>
          </top>
          <bottom style="thin">
            <color indexed="64"/>
          </bottom>
        </border>
      </ndxf>
    </rcc>
    <rcc rId="0" sId="1" dxf="1">
      <nc r="LVA3891">
        <f>CONCATENATE($F$2," ",TEXT('Плановые отключения'!LVC993,"ДД.ММ.ГГГГ")," ","с"," ",'Плановые отключения'!LVD993," ","до"," ",'Плановые отключения'!LVF993," ","(",'Плановые отключения'!LVB993,")")</f>
      </nc>
      <ndxf>
        <alignment vertical="top" readingOrder="0"/>
        <border outline="0">
          <left style="thin">
            <color indexed="64"/>
          </left>
          <right style="thin">
            <color indexed="64"/>
          </right>
          <top style="thin">
            <color indexed="64"/>
          </top>
          <bottom style="thin">
            <color indexed="64"/>
          </bottom>
        </border>
      </ndxf>
    </rcc>
    <rcc rId="0" sId="1" dxf="1">
      <nc r="LVB3891">
        <f>CONCATENATE($F$2," ",TEXT('Плановые отключения'!LVD993,"ДД.ММ.ГГГГ")," ","с"," ",'Плановые отключения'!LVE993," ","до"," ",'Плановые отключения'!LVG993," ","(",'Плановые отключения'!LVC993,")")</f>
      </nc>
      <ndxf>
        <alignment vertical="top" readingOrder="0"/>
        <border outline="0">
          <left style="thin">
            <color indexed="64"/>
          </left>
          <right style="thin">
            <color indexed="64"/>
          </right>
          <top style="thin">
            <color indexed="64"/>
          </top>
          <bottom style="thin">
            <color indexed="64"/>
          </bottom>
        </border>
      </ndxf>
    </rcc>
    <rcc rId="0" sId="1" dxf="1">
      <nc r="LVC3891">
        <f>CONCATENATE($F$2," ",TEXT('Плановые отключения'!LVE993,"ДД.ММ.ГГГГ")," ","с"," ",'Плановые отключения'!LVF993," ","до"," ",'Плановые отключения'!LVH993," ","(",'Плановые отключения'!LVD993,")")</f>
      </nc>
      <ndxf>
        <alignment vertical="top" readingOrder="0"/>
        <border outline="0">
          <left style="thin">
            <color indexed="64"/>
          </left>
          <right style="thin">
            <color indexed="64"/>
          </right>
          <top style="thin">
            <color indexed="64"/>
          </top>
          <bottom style="thin">
            <color indexed="64"/>
          </bottom>
        </border>
      </ndxf>
    </rcc>
    <rcc rId="0" sId="1" dxf="1">
      <nc r="LVD3891">
        <f>CONCATENATE($F$2," ",TEXT('Плановые отключения'!LVF993,"ДД.ММ.ГГГГ")," ","с"," ",'Плановые отключения'!LVG993," ","до"," ",'Плановые отключения'!LVI993," ","(",'Плановые отключения'!LVE993,")")</f>
      </nc>
      <ndxf>
        <alignment vertical="top" readingOrder="0"/>
        <border outline="0">
          <left style="thin">
            <color indexed="64"/>
          </left>
          <right style="thin">
            <color indexed="64"/>
          </right>
          <top style="thin">
            <color indexed="64"/>
          </top>
          <bottom style="thin">
            <color indexed="64"/>
          </bottom>
        </border>
      </ndxf>
    </rcc>
    <rcc rId="0" sId="1" dxf="1">
      <nc r="LVE3891">
        <f>CONCATENATE($F$2," ",TEXT('Плановые отключения'!LVG993,"ДД.ММ.ГГГГ")," ","с"," ",'Плановые отключения'!LVH993," ","до"," ",'Плановые отключения'!LVJ993," ","(",'Плановые отключения'!LVF993,")")</f>
      </nc>
      <ndxf>
        <alignment vertical="top" readingOrder="0"/>
        <border outline="0">
          <left style="thin">
            <color indexed="64"/>
          </left>
          <right style="thin">
            <color indexed="64"/>
          </right>
          <top style="thin">
            <color indexed="64"/>
          </top>
          <bottom style="thin">
            <color indexed="64"/>
          </bottom>
        </border>
      </ndxf>
    </rcc>
    <rcc rId="0" sId="1" dxf="1">
      <nc r="LVF3891">
        <f>CONCATENATE($F$2," ",TEXT('Плановые отключения'!LVH993,"ДД.ММ.ГГГГ")," ","с"," ",'Плановые отключения'!LVI993," ","до"," ",'Плановые отключения'!LVK993," ","(",'Плановые отключения'!LVG993,")")</f>
      </nc>
      <ndxf>
        <alignment vertical="top" readingOrder="0"/>
        <border outline="0">
          <left style="thin">
            <color indexed="64"/>
          </left>
          <right style="thin">
            <color indexed="64"/>
          </right>
          <top style="thin">
            <color indexed="64"/>
          </top>
          <bottom style="thin">
            <color indexed="64"/>
          </bottom>
        </border>
      </ndxf>
    </rcc>
    <rcc rId="0" sId="1" dxf="1">
      <nc r="LVG3891">
        <f>CONCATENATE($F$2," ",TEXT('Плановые отключения'!LVI993,"ДД.ММ.ГГГГ")," ","с"," ",'Плановые отключения'!LVJ993," ","до"," ",'Плановые отключения'!LVL993," ","(",'Плановые отключения'!LVH993,")")</f>
      </nc>
      <ndxf>
        <alignment vertical="top" readingOrder="0"/>
        <border outline="0">
          <left style="thin">
            <color indexed="64"/>
          </left>
          <right style="thin">
            <color indexed="64"/>
          </right>
          <top style="thin">
            <color indexed="64"/>
          </top>
          <bottom style="thin">
            <color indexed="64"/>
          </bottom>
        </border>
      </ndxf>
    </rcc>
    <rcc rId="0" sId="1" dxf="1">
      <nc r="LVH3891">
        <f>CONCATENATE($F$2," ",TEXT('Плановые отключения'!LVJ993,"ДД.ММ.ГГГГ")," ","с"," ",'Плановые отключения'!LVK993," ","до"," ",'Плановые отключения'!LVM993," ","(",'Плановые отключения'!LVI993,")")</f>
      </nc>
      <ndxf>
        <alignment vertical="top" readingOrder="0"/>
        <border outline="0">
          <left style="thin">
            <color indexed="64"/>
          </left>
          <right style="thin">
            <color indexed="64"/>
          </right>
          <top style="thin">
            <color indexed="64"/>
          </top>
          <bottom style="thin">
            <color indexed="64"/>
          </bottom>
        </border>
      </ndxf>
    </rcc>
    <rcc rId="0" sId="1" dxf="1">
      <nc r="LVI3891">
        <f>CONCATENATE($F$2," ",TEXT('Плановые отключения'!LVK993,"ДД.ММ.ГГГГ")," ","с"," ",'Плановые отключения'!LVL993," ","до"," ",'Плановые отключения'!LVN993," ","(",'Плановые отключения'!LVJ993,")")</f>
      </nc>
      <ndxf>
        <alignment vertical="top" readingOrder="0"/>
        <border outline="0">
          <left style="thin">
            <color indexed="64"/>
          </left>
          <right style="thin">
            <color indexed="64"/>
          </right>
          <top style="thin">
            <color indexed="64"/>
          </top>
          <bottom style="thin">
            <color indexed="64"/>
          </bottom>
        </border>
      </ndxf>
    </rcc>
    <rcc rId="0" sId="1" dxf="1">
      <nc r="LVJ3891">
        <f>CONCATENATE($F$2," ",TEXT('Плановые отключения'!LVL993,"ДД.ММ.ГГГГ")," ","с"," ",'Плановые отключения'!LVM993," ","до"," ",'Плановые отключения'!LVO993," ","(",'Плановые отключения'!LVK993,")")</f>
      </nc>
      <ndxf>
        <alignment vertical="top" readingOrder="0"/>
        <border outline="0">
          <left style="thin">
            <color indexed="64"/>
          </left>
          <right style="thin">
            <color indexed="64"/>
          </right>
          <top style="thin">
            <color indexed="64"/>
          </top>
          <bottom style="thin">
            <color indexed="64"/>
          </bottom>
        </border>
      </ndxf>
    </rcc>
    <rcc rId="0" sId="1" dxf="1">
      <nc r="LVK3891">
        <f>CONCATENATE($F$2," ",TEXT('Плановые отключения'!LVM993,"ДД.ММ.ГГГГ")," ","с"," ",'Плановые отключения'!LVN993," ","до"," ",'Плановые отключения'!LVP993," ","(",'Плановые отключения'!LVL993,")")</f>
      </nc>
      <ndxf>
        <alignment vertical="top" readingOrder="0"/>
        <border outline="0">
          <left style="thin">
            <color indexed="64"/>
          </left>
          <right style="thin">
            <color indexed="64"/>
          </right>
          <top style="thin">
            <color indexed="64"/>
          </top>
          <bottom style="thin">
            <color indexed="64"/>
          </bottom>
        </border>
      </ndxf>
    </rcc>
    <rcc rId="0" sId="1" dxf="1">
      <nc r="LVL3891">
        <f>CONCATENATE($F$2," ",TEXT('Плановые отключения'!LVN993,"ДД.ММ.ГГГГ")," ","с"," ",'Плановые отключения'!LVO993," ","до"," ",'Плановые отключения'!LVQ993," ","(",'Плановые отключения'!LVM993,")")</f>
      </nc>
      <ndxf>
        <alignment vertical="top" readingOrder="0"/>
        <border outline="0">
          <left style="thin">
            <color indexed="64"/>
          </left>
          <right style="thin">
            <color indexed="64"/>
          </right>
          <top style="thin">
            <color indexed="64"/>
          </top>
          <bottom style="thin">
            <color indexed="64"/>
          </bottom>
        </border>
      </ndxf>
    </rcc>
    <rcc rId="0" sId="1" dxf="1">
      <nc r="LVM3891">
        <f>CONCATENATE($F$2," ",TEXT('Плановые отключения'!LVO993,"ДД.ММ.ГГГГ")," ","с"," ",'Плановые отключения'!LVP993," ","до"," ",'Плановые отключения'!LVR993," ","(",'Плановые отключения'!LVN993,")")</f>
      </nc>
      <ndxf>
        <alignment vertical="top" readingOrder="0"/>
        <border outline="0">
          <left style="thin">
            <color indexed="64"/>
          </left>
          <right style="thin">
            <color indexed="64"/>
          </right>
          <top style="thin">
            <color indexed="64"/>
          </top>
          <bottom style="thin">
            <color indexed="64"/>
          </bottom>
        </border>
      </ndxf>
    </rcc>
    <rcc rId="0" sId="1" dxf="1">
      <nc r="LVN3891">
        <f>CONCATENATE($F$2," ",TEXT('Плановые отключения'!LVP993,"ДД.ММ.ГГГГ")," ","с"," ",'Плановые отключения'!LVQ993," ","до"," ",'Плановые отключения'!LVS993," ","(",'Плановые отключения'!LVO993,")")</f>
      </nc>
      <ndxf>
        <alignment vertical="top" readingOrder="0"/>
        <border outline="0">
          <left style="thin">
            <color indexed="64"/>
          </left>
          <right style="thin">
            <color indexed="64"/>
          </right>
          <top style="thin">
            <color indexed="64"/>
          </top>
          <bottom style="thin">
            <color indexed="64"/>
          </bottom>
        </border>
      </ndxf>
    </rcc>
    <rcc rId="0" sId="1" dxf="1">
      <nc r="LVO3891">
        <f>CONCATENATE($F$2," ",TEXT('Плановые отключения'!LVQ993,"ДД.ММ.ГГГГ")," ","с"," ",'Плановые отключения'!LVR993," ","до"," ",'Плановые отключения'!LVT993," ","(",'Плановые отключения'!LVP993,")")</f>
      </nc>
      <ndxf>
        <alignment vertical="top" readingOrder="0"/>
        <border outline="0">
          <left style="thin">
            <color indexed="64"/>
          </left>
          <right style="thin">
            <color indexed="64"/>
          </right>
          <top style="thin">
            <color indexed="64"/>
          </top>
          <bottom style="thin">
            <color indexed="64"/>
          </bottom>
        </border>
      </ndxf>
    </rcc>
    <rcc rId="0" sId="1" dxf="1">
      <nc r="LVP3891">
        <f>CONCATENATE($F$2," ",TEXT('Плановые отключения'!LVR993,"ДД.ММ.ГГГГ")," ","с"," ",'Плановые отключения'!LVS993," ","до"," ",'Плановые отключения'!LVU993," ","(",'Плановые отключения'!LVQ993,")")</f>
      </nc>
      <ndxf>
        <alignment vertical="top" readingOrder="0"/>
        <border outline="0">
          <left style="thin">
            <color indexed="64"/>
          </left>
          <right style="thin">
            <color indexed="64"/>
          </right>
          <top style="thin">
            <color indexed="64"/>
          </top>
          <bottom style="thin">
            <color indexed="64"/>
          </bottom>
        </border>
      </ndxf>
    </rcc>
    <rcc rId="0" sId="1" dxf="1">
      <nc r="LVQ3891">
        <f>CONCATENATE($F$2," ",TEXT('Плановые отключения'!LVS993,"ДД.ММ.ГГГГ")," ","с"," ",'Плановые отключения'!LVT993," ","до"," ",'Плановые отключения'!LVV993," ","(",'Плановые отключения'!LVR993,")")</f>
      </nc>
      <ndxf>
        <alignment vertical="top" readingOrder="0"/>
        <border outline="0">
          <left style="thin">
            <color indexed="64"/>
          </left>
          <right style="thin">
            <color indexed="64"/>
          </right>
          <top style="thin">
            <color indexed="64"/>
          </top>
          <bottom style="thin">
            <color indexed="64"/>
          </bottom>
        </border>
      </ndxf>
    </rcc>
    <rcc rId="0" sId="1" dxf="1">
      <nc r="LVR3891">
        <f>CONCATENATE($F$2," ",TEXT('Плановые отключения'!LVT993,"ДД.ММ.ГГГГ")," ","с"," ",'Плановые отключения'!LVU993," ","до"," ",'Плановые отключения'!LVW993," ","(",'Плановые отключения'!LVS993,")")</f>
      </nc>
      <ndxf>
        <alignment vertical="top" readingOrder="0"/>
        <border outline="0">
          <left style="thin">
            <color indexed="64"/>
          </left>
          <right style="thin">
            <color indexed="64"/>
          </right>
          <top style="thin">
            <color indexed="64"/>
          </top>
          <bottom style="thin">
            <color indexed="64"/>
          </bottom>
        </border>
      </ndxf>
    </rcc>
    <rcc rId="0" sId="1" dxf="1">
      <nc r="LVS3891">
        <f>CONCATENATE($F$2," ",TEXT('Плановые отключения'!LVU993,"ДД.ММ.ГГГГ")," ","с"," ",'Плановые отключения'!LVV993," ","до"," ",'Плановые отключения'!LVX993," ","(",'Плановые отключения'!LVT993,")")</f>
      </nc>
      <ndxf>
        <alignment vertical="top" readingOrder="0"/>
        <border outline="0">
          <left style="thin">
            <color indexed="64"/>
          </left>
          <right style="thin">
            <color indexed="64"/>
          </right>
          <top style="thin">
            <color indexed="64"/>
          </top>
          <bottom style="thin">
            <color indexed="64"/>
          </bottom>
        </border>
      </ndxf>
    </rcc>
    <rcc rId="0" sId="1" dxf="1">
      <nc r="LVT3891">
        <f>CONCATENATE($F$2," ",TEXT('Плановые отключения'!LVV993,"ДД.ММ.ГГГГ")," ","с"," ",'Плановые отключения'!LVW993," ","до"," ",'Плановые отключения'!LVY993," ","(",'Плановые отключения'!LVU993,")")</f>
      </nc>
      <ndxf>
        <alignment vertical="top" readingOrder="0"/>
        <border outline="0">
          <left style="thin">
            <color indexed="64"/>
          </left>
          <right style="thin">
            <color indexed="64"/>
          </right>
          <top style="thin">
            <color indexed="64"/>
          </top>
          <bottom style="thin">
            <color indexed="64"/>
          </bottom>
        </border>
      </ndxf>
    </rcc>
    <rcc rId="0" sId="1" dxf="1">
      <nc r="LVU3891">
        <f>CONCATENATE($F$2," ",TEXT('Плановые отключения'!LVW993,"ДД.ММ.ГГГГ")," ","с"," ",'Плановые отключения'!LVX993," ","до"," ",'Плановые отключения'!LVZ993," ","(",'Плановые отключения'!LVV993,")")</f>
      </nc>
      <ndxf>
        <alignment vertical="top" readingOrder="0"/>
        <border outline="0">
          <left style="thin">
            <color indexed="64"/>
          </left>
          <right style="thin">
            <color indexed="64"/>
          </right>
          <top style="thin">
            <color indexed="64"/>
          </top>
          <bottom style="thin">
            <color indexed="64"/>
          </bottom>
        </border>
      </ndxf>
    </rcc>
    <rcc rId="0" sId="1" dxf="1">
      <nc r="LVV3891">
        <f>CONCATENATE($F$2," ",TEXT('Плановые отключения'!LVX993,"ДД.ММ.ГГГГ")," ","с"," ",'Плановые отключения'!LVY993," ","до"," ",'Плановые отключения'!LWA993," ","(",'Плановые отключения'!LVW993,")")</f>
      </nc>
      <ndxf>
        <alignment vertical="top" readingOrder="0"/>
        <border outline="0">
          <left style="thin">
            <color indexed="64"/>
          </left>
          <right style="thin">
            <color indexed="64"/>
          </right>
          <top style="thin">
            <color indexed="64"/>
          </top>
          <bottom style="thin">
            <color indexed="64"/>
          </bottom>
        </border>
      </ndxf>
    </rcc>
    <rcc rId="0" sId="1" dxf="1">
      <nc r="LVW3891">
        <f>CONCATENATE($F$2," ",TEXT('Плановые отключения'!LVY993,"ДД.ММ.ГГГГ")," ","с"," ",'Плановые отключения'!LVZ993," ","до"," ",'Плановые отключения'!LWB993," ","(",'Плановые отключения'!LVX993,")")</f>
      </nc>
      <ndxf>
        <alignment vertical="top" readingOrder="0"/>
        <border outline="0">
          <left style="thin">
            <color indexed="64"/>
          </left>
          <right style="thin">
            <color indexed="64"/>
          </right>
          <top style="thin">
            <color indexed="64"/>
          </top>
          <bottom style="thin">
            <color indexed="64"/>
          </bottom>
        </border>
      </ndxf>
    </rcc>
    <rcc rId="0" sId="1" dxf="1">
      <nc r="LVX3891">
        <f>CONCATENATE($F$2," ",TEXT('Плановые отключения'!LVZ993,"ДД.ММ.ГГГГ")," ","с"," ",'Плановые отключения'!LWA993," ","до"," ",'Плановые отключения'!LWC993," ","(",'Плановые отключения'!LVY993,")")</f>
      </nc>
      <ndxf>
        <alignment vertical="top" readingOrder="0"/>
        <border outline="0">
          <left style="thin">
            <color indexed="64"/>
          </left>
          <right style="thin">
            <color indexed="64"/>
          </right>
          <top style="thin">
            <color indexed="64"/>
          </top>
          <bottom style="thin">
            <color indexed="64"/>
          </bottom>
        </border>
      </ndxf>
    </rcc>
    <rcc rId="0" sId="1" dxf="1">
      <nc r="LVY3891">
        <f>CONCATENATE($F$2," ",TEXT('Плановые отключения'!LWA993,"ДД.ММ.ГГГГ")," ","с"," ",'Плановые отключения'!LWB993," ","до"," ",'Плановые отключения'!LWD993," ","(",'Плановые отключения'!LVZ993,")")</f>
      </nc>
      <ndxf>
        <alignment vertical="top" readingOrder="0"/>
        <border outline="0">
          <left style="thin">
            <color indexed="64"/>
          </left>
          <right style="thin">
            <color indexed="64"/>
          </right>
          <top style="thin">
            <color indexed="64"/>
          </top>
          <bottom style="thin">
            <color indexed="64"/>
          </bottom>
        </border>
      </ndxf>
    </rcc>
    <rcc rId="0" sId="1" dxf="1">
      <nc r="LVZ3891">
        <f>CONCATENATE($F$2," ",TEXT('Плановые отключения'!LWB993,"ДД.ММ.ГГГГ")," ","с"," ",'Плановые отключения'!LWC993," ","до"," ",'Плановые отключения'!LWE993," ","(",'Плановые отключения'!LWA993,")")</f>
      </nc>
      <ndxf>
        <alignment vertical="top" readingOrder="0"/>
        <border outline="0">
          <left style="thin">
            <color indexed="64"/>
          </left>
          <right style="thin">
            <color indexed="64"/>
          </right>
          <top style="thin">
            <color indexed="64"/>
          </top>
          <bottom style="thin">
            <color indexed="64"/>
          </bottom>
        </border>
      </ndxf>
    </rcc>
    <rcc rId="0" sId="1" dxf="1">
      <nc r="LWA3891">
        <f>CONCATENATE($F$2," ",TEXT('Плановые отключения'!LWC993,"ДД.ММ.ГГГГ")," ","с"," ",'Плановые отключения'!LWD993," ","до"," ",'Плановые отключения'!LWF993," ","(",'Плановые отключения'!LWB993,")")</f>
      </nc>
      <ndxf>
        <alignment vertical="top" readingOrder="0"/>
        <border outline="0">
          <left style="thin">
            <color indexed="64"/>
          </left>
          <right style="thin">
            <color indexed="64"/>
          </right>
          <top style="thin">
            <color indexed="64"/>
          </top>
          <bottom style="thin">
            <color indexed="64"/>
          </bottom>
        </border>
      </ndxf>
    </rcc>
    <rcc rId="0" sId="1" dxf="1">
      <nc r="LWB3891">
        <f>CONCATENATE($F$2," ",TEXT('Плановые отключения'!LWD993,"ДД.ММ.ГГГГ")," ","с"," ",'Плановые отключения'!LWE993," ","до"," ",'Плановые отключения'!LWG993," ","(",'Плановые отключения'!LWC993,")")</f>
      </nc>
      <ndxf>
        <alignment vertical="top" readingOrder="0"/>
        <border outline="0">
          <left style="thin">
            <color indexed="64"/>
          </left>
          <right style="thin">
            <color indexed="64"/>
          </right>
          <top style="thin">
            <color indexed="64"/>
          </top>
          <bottom style="thin">
            <color indexed="64"/>
          </bottom>
        </border>
      </ndxf>
    </rcc>
    <rcc rId="0" sId="1" dxf="1">
      <nc r="LWC3891">
        <f>CONCATENATE($F$2," ",TEXT('Плановые отключения'!LWE993,"ДД.ММ.ГГГГ")," ","с"," ",'Плановые отключения'!LWF993," ","до"," ",'Плановые отключения'!LWH993," ","(",'Плановые отключения'!LWD993,")")</f>
      </nc>
      <ndxf>
        <alignment vertical="top" readingOrder="0"/>
        <border outline="0">
          <left style="thin">
            <color indexed="64"/>
          </left>
          <right style="thin">
            <color indexed="64"/>
          </right>
          <top style="thin">
            <color indexed="64"/>
          </top>
          <bottom style="thin">
            <color indexed="64"/>
          </bottom>
        </border>
      </ndxf>
    </rcc>
    <rcc rId="0" sId="1" dxf="1">
      <nc r="LWD3891">
        <f>CONCATENATE($F$2," ",TEXT('Плановые отключения'!LWF993,"ДД.ММ.ГГГГ")," ","с"," ",'Плановые отключения'!LWG993," ","до"," ",'Плановые отключения'!LWI993," ","(",'Плановые отключения'!LWE993,")")</f>
      </nc>
      <ndxf>
        <alignment vertical="top" readingOrder="0"/>
        <border outline="0">
          <left style="thin">
            <color indexed="64"/>
          </left>
          <right style="thin">
            <color indexed="64"/>
          </right>
          <top style="thin">
            <color indexed="64"/>
          </top>
          <bottom style="thin">
            <color indexed="64"/>
          </bottom>
        </border>
      </ndxf>
    </rcc>
    <rcc rId="0" sId="1" dxf="1">
      <nc r="LWE3891">
        <f>CONCATENATE($F$2," ",TEXT('Плановые отключения'!LWG993,"ДД.ММ.ГГГГ")," ","с"," ",'Плановые отключения'!LWH993," ","до"," ",'Плановые отключения'!LWJ993," ","(",'Плановые отключения'!LWF993,")")</f>
      </nc>
      <ndxf>
        <alignment vertical="top" readingOrder="0"/>
        <border outline="0">
          <left style="thin">
            <color indexed="64"/>
          </left>
          <right style="thin">
            <color indexed="64"/>
          </right>
          <top style="thin">
            <color indexed="64"/>
          </top>
          <bottom style="thin">
            <color indexed="64"/>
          </bottom>
        </border>
      </ndxf>
    </rcc>
    <rcc rId="0" sId="1" dxf="1">
      <nc r="LWF3891">
        <f>CONCATENATE($F$2," ",TEXT('Плановые отключения'!LWH993,"ДД.ММ.ГГГГ")," ","с"," ",'Плановые отключения'!LWI993," ","до"," ",'Плановые отключения'!LWK993," ","(",'Плановые отключения'!LWG993,")")</f>
      </nc>
      <ndxf>
        <alignment vertical="top" readingOrder="0"/>
        <border outline="0">
          <left style="thin">
            <color indexed="64"/>
          </left>
          <right style="thin">
            <color indexed="64"/>
          </right>
          <top style="thin">
            <color indexed="64"/>
          </top>
          <bottom style="thin">
            <color indexed="64"/>
          </bottom>
        </border>
      </ndxf>
    </rcc>
    <rcc rId="0" sId="1" dxf="1">
      <nc r="LWG3891">
        <f>CONCATENATE($F$2," ",TEXT('Плановые отключения'!LWI993,"ДД.ММ.ГГГГ")," ","с"," ",'Плановые отключения'!LWJ993," ","до"," ",'Плановые отключения'!LWL993," ","(",'Плановые отключения'!LWH993,")")</f>
      </nc>
      <ndxf>
        <alignment vertical="top" readingOrder="0"/>
        <border outline="0">
          <left style="thin">
            <color indexed="64"/>
          </left>
          <right style="thin">
            <color indexed="64"/>
          </right>
          <top style="thin">
            <color indexed="64"/>
          </top>
          <bottom style="thin">
            <color indexed="64"/>
          </bottom>
        </border>
      </ndxf>
    </rcc>
    <rcc rId="0" sId="1" dxf="1">
      <nc r="LWH3891">
        <f>CONCATENATE($F$2," ",TEXT('Плановые отключения'!LWJ993,"ДД.ММ.ГГГГ")," ","с"," ",'Плановые отключения'!LWK993," ","до"," ",'Плановые отключения'!LWM993," ","(",'Плановые отключения'!LWI993,")")</f>
      </nc>
      <ndxf>
        <alignment vertical="top" readingOrder="0"/>
        <border outline="0">
          <left style="thin">
            <color indexed="64"/>
          </left>
          <right style="thin">
            <color indexed="64"/>
          </right>
          <top style="thin">
            <color indexed="64"/>
          </top>
          <bottom style="thin">
            <color indexed="64"/>
          </bottom>
        </border>
      </ndxf>
    </rcc>
    <rcc rId="0" sId="1" dxf="1">
      <nc r="LWI3891">
        <f>CONCATENATE($F$2," ",TEXT('Плановые отключения'!LWK993,"ДД.ММ.ГГГГ")," ","с"," ",'Плановые отключения'!LWL993," ","до"," ",'Плановые отключения'!LWN993," ","(",'Плановые отключения'!LWJ993,")")</f>
      </nc>
      <ndxf>
        <alignment vertical="top" readingOrder="0"/>
        <border outline="0">
          <left style="thin">
            <color indexed="64"/>
          </left>
          <right style="thin">
            <color indexed="64"/>
          </right>
          <top style="thin">
            <color indexed="64"/>
          </top>
          <bottom style="thin">
            <color indexed="64"/>
          </bottom>
        </border>
      </ndxf>
    </rcc>
    <rcc rId="0" sId="1" dxf="1">
      <nc r="LWJ3891">
        <f>CONCATENATE($F$2," ",TEXT('Плановые отключения'!LWL993,"ДД.ММ.ГГГГ")," ","с"," ",'Плановые отключения'!LWM993," ","до"," ",'Плановые отключения'!LWO993," ","(",'Плановые отключения'!LWK993,")")</f>
      </nc>
      <ndxf>
        <alignment vertical="top" readingOrder="0"/>
        <border outline="0">
          <left style="thin">
            <color indexed="64"/>
          </left>
          <right style="thin">
            <color indexed="64"/>
          </right>
          <top style="thin">
            <color indexed="64"/>
          </top>
          <bottom style="thin">
            <color indexed="64"/>
          </bottom>
        </border>
      </ndxf>
    </rcc>
    <rcc rId="0" sId="1" dxf="1">
      <nc r="LWK3891">
        <f>CONCATENATE($F$2," ",TEXT('Плановые отключения'!LWM993,"ДД.ММ.ГГГГ")," ","с"," ",'Плановые отключения'!LWN993," ","до"," ",'Плановые отключения'!LWP993," ","(",'Плановые отключения'!LWL993,")")</f>
      </nc>
      <ndxf>
        <alignment vertical="top" readingOrder="0"/>
        <border outline="0">
          <left style="thin">
            <color indexed="64"/>
          </left>
          <right style="thin">
            <color indexed="64"/>
          </right>
          <top style="thin">
            <color indexed="64"/>
          </top>
          <bottom style="thin">
            <color indexed="64"/>
          </bottom>
        </border>
      </ndxf>
    </rcc>
    <rcc rId="0" sId="1" dxf="1">
      <nc r="LWL3891">
        <f>CONCATENATE($F$2," ",TEXT('Плановые отключения'!LWN993,"ДД.ММ.ГГГГ")," ","с"," ",'Плановые отключения'!LWO993," ","до"," ",'Плановые отключения'!LWQ993," ","(",'Плановые отключения'!LWM993,")")</f>
      </nc>
      <ndxf>
        <alignment vertical="top" readingOrder="0"/>
        <border outline="0">
          <left style="thin">
            <color indexed="64"/>
          </left>
          <right style="thin">
            <color indexed="64"/>
          </right>
          <top style="thin">
            <color indexed="64"/>
          </top>
          <bottom style="thin">
            <color indexed="64"/>
          </bottom>
        </border>
      </ndxf>
    </rcc>
    <rcc rId="0" sId="1" dxf="1">
      <nc r="LWM3891">
        <f>CONCATENATE($F$2," ",TEXT('Плановые отключения'!LWO993,"ДД.ММ.ГГГГ")," ","с"," ",'Плановые отключения'!LWP993," ","до"," ",'Плановые отключения'!LWR993," ","(",'Плановые отключения'!LWN993,")")</f>
      </nc>
      <ndxf>
        <alignment vertical="top" readingOrder="0"/>
        <border outline="0">
          <left style="thin">
            <color indexed="64"/>
          </left>
          <right style="thin">
            <color indexed="64"/>
          </right>
          <top style="thin">
            <color indexed="64"/>
          </top>
          <bottom style="thin">
            <color indexed="64"/>
          </bottom>
        </border>
      </ndxf>
    </rcc>
    <rcc rId="0" sId="1" dxf="1">
      <nc r="LWN3891">
        <f>CONCATENATE($F$2," ",TEXT('Плановые отключения'!LWP993,"ДД.ММ.ГГГГ")," ","с"," ",'Плановые отключения'!LWQ993," ","до"," ",'Плановые отключения'!LWS993," ","(",'Плановые отключения'!LWO993,")")</f>
      </nc>
      <ndxf>
        <alignment vertical="top" readingOrder="0"/>
        <border outline="0">
          <left style="thin">
            <color indexed="64"/>
          </left>
          <right style="thin">
            <color indexed="64"/>
          </right>
          <top style="thin">
            <color indexed="64"/>
          </top>
          <bottom style="thin">
            <color indexed="64"/>
          </bottom>
        </border>
      </ndxf>
    </rcc>
    <rcc rId="0" sId="1" dxf="1">
      <nc r="LWO3891">
        <f>CONCATENATE($F$2," ",TEXT('Плановые отключения'!LWQ993,"ДД.ММ.ГГГГ")," ","с"," ",'Плановые отключения'!LWR993," ","до"," ",'Плановые отключения'!LWT993," ","(",'Плановые отключения'!LWP993,")")</f>
      </nc>
      <ndxf>
        <alignment vertical="top" readingOrder="0"/>
        <border outline="0">
          <left style="thin">
            <color indexed="64"/>
          </left>
          <right style="thin">
            <color indexed="64"/>
          </right>
          <top style="thin">
            <color indexed="64"/>
          </top>
          <bottom style="thin">
            <color indexed="64"/>
          </bottom>
        </border>
      </ndxf>
    </rcc>
    <rcc rId="0" sId="1" dxf="1">
      <nc r="LWP3891">
        <f>CONCATENATE($F$2," ",TEXT('Плановые отключения'!LWR993,"ДД.ММ.ГГГГ")," ","с"," ",'Плановые отключения'!LWS993," ","до"," ",'Плановые отключения'!LWU993," ","(",'Плановые отключения'!LWQ993,")")</f>
      </nc>
      <ndxf>
        <alignment vertical="top" readingOrder="0"/>
        <border outline="0">
          <left style="thin">
            <color indexed="64"/>
          </left>
          <right style="thin">
            <color indexed="64"/>
          </right>
          <top style="thin">
            <color indexed="64"/>
          </top>
          <bottom style="thin">
            <color indexed="64"/>
          </bottom>
        </border>
      </ndxf>
    </rcc>
    <rcc rId="0" sId="1" dxf="1">
      <nc r="LWQ3891">
        <f>CONCATENATE($F$2," ",TEXT('Плановые отключения'!LWS993,"ДД.ММ.ГГГГ")," ","с"," ",'Плановые отключения'!LWT993," ","до"," ",'Плановые отключения'!LWV993," ","(",'Плановые отключения'!LWR993,")")</f>
      </nc>
      <ndxf>
        <alignment vertical="top" readingOrder="0"/>
        <border outline="0">
          <left style="thin">
            <color indexed="64"/>
          </left>
          <right style="thin">
            <color indexed="64"/>
          </right>
          <top style="thin">
            <color indexed="64"/>
          </top>
          <bottom style="thin">
            <color indexed="64"/>
          </bottom>
        </border>
      </ndxf>
    </rcc>
    <rcc rId="0" sId="1" dxf="1">
      <nc r="LWR3891">
        <f>CONCATENATE($F$2," ",TEXT('Плановые отключения'!LWT993,"ДД.ММ.ГГГГ")," ","с"," ",'Плановые отключения'!LWU993," ","до"," ",'Плановые отключения'!LWW993," ","(",'Плановые отключения'!LWS993,")")</f>
      </nc>
      <ndxf>
        <alignment vertical="top" readingOrder="0"/>
        <border outline="0">
          <left style="thin">
            <color indexed="64"/>
          </left>
          <right style="thin">
            <color indexed="64"/>
          </right>
          <top style="thin">
            <color indexed="64"/>
          </top>
          <bottom style="thin">
            <color indexed="64"/>
          </bottom>
        </border>
      </ndxf>
    </rcc>
    <rcc rId="0" sId="1" dxf="1">
      <nc r="LWS3891">
        <f>CONCATENATE($F$2," ",TEXT('Плановые отключения'!LWU993,"ДД.ММ.ГГГГ")," ","с"," ",'Плановые отключения'!LWV993," ","до"," ",'Плановые отключения'!LWX993," ","(",'Плановые отключения'!LWT993,")")</f>
      </nc>
      <ndxf>
        <alignment vertical="top" readingOrder="0"/>
        <border outline="0">
          <left style="thin">
            <color indexed="64"/>
          </left>
          <right style="thin">
            <color indexed="64"/>
          </right>
          <top style="thin">
            <color indexed="64"/>
          </top>
          <bottom style="thin">
            <color indexed="64"/>
          </bottom>
        </border>
      </ndxf>
    </rcc>
    <rcc rId="0" sId="1" dxf="1">
      <nc r="LWT3891">
        <f>CONCATENATE($F$2," ",TEXT('Плановые отключения'!LWV993,"ДД.ММ.ГГГГ")," ","с"," ",'Плановые отключения'!LWW993," ","до"," ",'Плановые отключения'!LWY993," ","(",'Плановые отключения'!LWU993,")")</f>
      </nc>
      <ndxf>
        <alignment vertical="top" readingOrder="0"/>
        <border outline="0">
          <left style="thin">
            <color indexed="64"/>
          </left>
          <right style="thin">
            <color indexed="64"/>
          </right>
          <top style="thin">
            <color indexed="64"/>
          </top>
          <bottom style="thin">
            <color indexed="64"/>
          </bottom>
        </border>
      </ndxf>
    </rcc>
    <rcc rId="0" sId="1" dxf="1">
      <nc r="LWU3891">
        <f>CONCATENATE($F$2," ",TEXT('Плановые отключения'!LWW993,"ДД.ММ.ГГГГ")," ","с"," ",'Плановые отключения'!LWX993," ","до"," ",'Плановые отключения'!LWZ993," ","(",'Плановые отключения'!LWV993,")")</f>
      </nc>
      <ndxf>
        <alignment vertical="top" readingOrder="0"/>
        <border outline="0">
          <left style="thin">
            <color indexed="64"/>
          </left>
          <right style="thin">
            <color indexed="64"/>
          </right>
          <top style="thin">
            <color indexed="64"/>
          </top>
          <bottom style="thin">
            <color indexed="64"/>
          </bottom>
        </border>
      </ndxf>
    </rcc>
    <rcc rId="0" sId="1" dxf="1">
      <nc r="LWV3891">
        <f>CONCATENATE($F$2," ",TEXT('Плановые отключения'!LWX993,"ДД.ММ.ГГГГ")," ","с"," ",'Плановые отключения'!LWY993," ","до"," ",'Плановые отключения'!LXA993," ","(",'Плановые отключения'!LWW993,")")</f>
      </nc>
      <ndxf>
        <alignment vertical="top" readingOrder="0"/>
        <border outline="0">
          <left style="thin">
            <color indexed="64"/>
          </left>
          <right style="thin">
            <color indexed="64"/>
          </right>
          <top style="thin">
            <color indexed="64"/>
          </top>
          <bottom style="thin">
            <color indexed="64"/>
          </bottom>
        </border>
      </ndxf>
    </rcc>
    <rcc rId="0" sId="1" dxf="1">
      <nc r="LWW3891">
        <f>CONCATENATE($F$2," ",TEXT('Плановые отключения'!LWY993,"ДД.ММ.ГГГГ")," ","с"," ",'Плановые отключения'!LWZ993," ","до"," ",'Плановые отключения'!LXB993," ","(",'Плановые отключения'!LWX993,")")</f>
      </nc>
      <ndxf>
        <alignment vertical="top" readingOrder="0"/>
        <border outline="0">
          <left style="thin">
            <color indexed="64"/>
          </left>
          <right style="thin">
            <color indexed="64"/>
          </right>
          <top style="thin">
            <color indexed="64"/>
          </top>
          <bottom style="thin">
            <color indexed="64"/>
          </bottom>
        </border>
      </ndxf>
    </rcc>
    <rcc rId="0" sId="1" dxf="1">
      <nc r="LWX3891">
        <f>CONCATENATE($F$2," ",TEXT('Плановые отключения'!LWZ993,"ДД.ММ.ГГГГ")," ","с"," ",'Плановые отключения'!LXA993," ","до"," ",'Плановые отключения'!LXC993," ","(",'Плановые отключения'!LWY993,")")</f>
      </nc>
      <ndxf>
        <alignment vertical="top" readingOrder="0"/>
        <border outline="0">
          <left style="thin">
            <color indexed="64"/>
          </left>
          <right style="thin">
            <color indexed="64"/>
          </right>
          <top style="thin">
            <color indexed="64"/>
          </top>
          <bottom style="thin">
            <color indexed="64"/>
          </bottom>
        </border>
      </ndxf>
    </rcc>
    <rcc rId="0" sId="1" dxf="1">
      <nc r="LWY3891">
        <f>CONCATENATE($F$2," ",TEXT('Плановые отключения'!LXA993,"ДД.ММ.ГГГГ")," ","с"," ",'Плановые отключения'!LXB993," ","до"," ",'Плановые отключения'!LXD993," ","(",'Плановые отключения'!LWZ993,")")</f>
      </nc>
      <ndxf>
        <alignment vertical="top" readingOrder="0"/>
        <border outline="0">
          <left style="thin">
            <color indexed="64"/>
          </left>
          <right style="thin">
            <color indexed="64"/>
          </right>
          <top style="thin">
            <color indexed="64"/>
          </top>
          <bottom style="thin">
            <color indexed="64"/>
          </bottom>
        </border>
      </ndxf>
    </rcc>
    <rcc rId="0" sId="1" dxf="1">
      <nc r="LWZ3891">
        <f>CONCATENATE($F$2," ",TEXT('Плановые отключения'!LXB993,"ДД.ММ.ГГГГ")," ","с"," ",'Плановые отключения'!LXC993," ","до"," ",'Плановые отключения'!LXE993," ","(",'Плановые отключения'!LXA993,")")</f>
      </nc>
      <ndxf>
        <alignment vertical="top" readingOrder="0"/>
        <border outline="0">
          <left style="thin">
            <color indexed="64"/>
          </left>
          <right style="thin">
            <color indexed="64"/>
          </right>
          <top style="thin">
            <color indexed="64"/>
          </top>
          <bottom style="thin">
            <color indexed="64"/>
          </bottom>
        </border>
      </ndxf>
    </rcc>
    <rcc rId="0" sId="1" dxf="1">
      <nc r="LXA3891">
        <f>CONCATENATE($F$2," ",TEXT('Плановые отключения'!LXC993,"ДД.ММ.ГГГГ")," ","с"," ",'Плановые отключения'!LXD993," ","до"," ",'Плановые отключения'!LXF993," ","(",'Плановые отключения'!LXB993,")")</f>
      </nc>
      <ndxf>
        <alignment vertical="top" readingOrder="0"/>
        <border outline="0">
          <left style="thin">
            <color indexed="64"/>
          </left>
          <right style="thin">
            <color indexed="64"/>
          </right>
          <top style="thin">
            <color indexed="64"/>
          </top>
          <bottom style="thin">
            <color indexed="64"/>
          </bottom>
        </border>
      </ndxf>
    </rcc>
    <rcc rId="0" sId="1" dxf="1">
      <nc r="LXB3891">
        <f>CONCATENATE($F$2," ",TEXT('Плановые отключения'!LXD993,"ДД.ММ.ГГГГ")," ","с"," ",'Плановые отключения'!LXE993," ","до"," ",'Плановые отключения'!LXG993," ","(",'Плановые отключения'!LXC993,")")</f>
      </nc>
      <ndxf>
        <alignment vertical="top" readingOrder="0"/>
        <border outline="0">
          <left style="thin">
            <color indexed="64"/>
          </left>
          <right style="thin">
            <color indexed="64"/>
          </right>
          <top style="thin">
            <color indexed="64"/>
          </top>
          <bottom style="thin">
            <color indexed="64"/>
          </bottom>
        </border>
      </ndxf>
    </rcc>
    <rcc rId="0" sId="1" dxf="1">
      <nc r="LXC3891">
        <f>CONCATENATE($F$2," ",TEXT('Плановые отключения'!LXE993,"ДД.ММ.ГГГГ")," ","с"," ",'Плановые отключения'!LXF993," ","до"," ",'Плановые отключения'!LXH993," ","(",'Плановые отключения'!LXD993,")")</f>
      </nc>
      <ndxf>
        <alignment vertical="top" readingOrder="0"/>
        <border outline="0">
          <left style="thin">
            <color indexed="64"/>
          </left>
          <right style="thin">
            <color indexed="64"/>
          </right>
          <top style="thin">
            <color indexed="64"/>
          </top>
          <bottom style="thin">
            <color indexed="64"/>
          </bottom>
        </border>
      </ndxf>
    </rcc>
    <rcc rId="0" sId="1" dxf="1">
      <nc r="LXD3891">
        <f>CONCATENATE($F$2," ",TEXT('Плановые отключения'!LXF993,"ДД.ММ.ГГГГ")," ","с"," ",'Плановые отключения'!LXG993," ","до"," ",'Плановые отключения'!LXI993," ","(",'Плановые отключения'!LXE993,")")</f>
      </nc>
      <ndxf>
        <alignment vertical="top" readingOrder="0"/>
        <border outline="0">
          <left style="thin">
            <color indexed="64"/>
          </left>
          <right style="thin">
            <color indexed="64"/>
          </right>
          <top style="thin">
            <color indexed="64"/>
          </top>
          <bottom style="thin">
            <color indexed="64"/>
          </bottom>
        </border>
      </ndxf>
    </rcc>
    <rcc rId="0" sId="1" dxf="1">
      <nc r="LXE3891">
        <f>CONCATENATE($F$2," ",TEXT('Плановые отключения'!LXG993,"ДД.ММ.ГГГГ")," ","с"," ",'Плановые отключения'!LXH993," ","до"," ",'Плановые отключения'!LXJ993," ","(",'Плановые отключения'!LXF993,")")</f>
      </nc>
      <ndxf>
        <alignment vertical="top" readingOrder="0"/>
        <border outline="0">
          <left style="thin">
            <color indexed="64"/>
          </left>
          <right style="thin">
            <color indexed="64"/>
          </right>
          <top style="thin">
            <color indexed="64"/>
          </top>
          <bottom style="thin">
            <color indexed="64"/>
          </bottom>
        </border>
      </ndxf>
    </rcc>
    <rcc rId="0" sId="1" dxf="1">
      <nc r="LXF3891">
        <f>CONCATENATE($F$2," ",TEXT('Плановые отключения'!LXH993,"ДД.ММ.ГГГГ")," ","с"," ",'Плановые отключения'!LXI993," ","до"," ",'Плановые отключения'!LXK993," ","(",'Плановые отключения'!LXG993,")")</f>
      </nc>
      <ndxf>
        <alignment vertical="top" readingOrder="0"/>
        <border outline="0">
          <left style="thin">
            <color indexed="64"/>
          </left>
          <right style="thin">
            <color indexed="64"/>
          </right>
          <top style="thin">
            <color indexed="64"/>
          </top>
          <bottom style="thin">
            <color indexed="64"/>
          </bottom>
        </border>
      </ndxf>
    </rcc>
    <rcc rId="0" sId="1" dxf="1">
      <nc r="LXG3891">
        <f>CONCATENATE($F$2," ",TEXT('Плановые отключения'!LXI993,"ДД.ММ.ГГГГ")," ","с"," ",'Плановые отключения'!LXJ993," ","до"," ",'Плановые отключения'!LXL993," ","(",'Плановые отключения'!LXH993,")")</f>
      </nc>
      <ndxf>
        <alignment vertical="top" readingOrder="0"/>
        <border outline="0">
          <left style="thin">
            <color indexed="64"/>
          </left>
          <right style="thin">
            <color indexed="64"/>
          </right>
          <top style="thin">
            <color indexed="64"/>
          </top>
          <bottom style="thin">
            <color indexed="64"/>
          </bottom>
        </border>
      </ndxf>
    </rcc>
    <rcc rId="0" sId="1" dxf="1">
      <nc r="LXH3891">
        <f>CONCATENATE($F$2," ",TEXT('Плановые отключения'!LXJ993,"ДД.ММ.ГГГГ")," ","с"," ",'Плановые отключения'!LXK993," ","до"," ",'Плановые отключения'!LXM993," ","(",'Плановые отключения'!LXI993,")")</f>
      </nc>
      <ndxf>
        <alignment vertical="top" readingOrder="0"/>
        <border outline="0">
          <left style="thin">
            <color indexed="64"/>
          </left>
          <right style="thin">
            <color indexed="64"/>
          </right>
          <top style="thin">
            <color indexed="64"/>
          </top>
          <bottom style="thin">
            <color indexed="64"/>
          </bottom>
        </border>
      </ndxf>
    </rcc>
    <rcc rId="0" sId="1" dxf="1">
      <nc r="LXI3891">
        <f>CONCATENATE($F$2," ",TEXT('Плановые отключения'!LXK993,"ДД.ММ.ГГГГ")," ","с"," ",'Плановые отключения'!LXL993," ","до"," ",'Плановые отключения'!LXN993," ","(",'Плановые отключения'!LXJ993,")")</f>
      </nc>
      <ndxf>
        <alignment vertical="top" readingOrder="0"/>
        <border outline="0">
          <left style="thin">
            <color indexed="64"/>
          </left>
          <right style="thin">
            <color indexed="64"/>
          </right>
          <top style="thin">
            <color indexed="64"/>
          </top>
          <bottom style="thin">
            <color indexed="64"/>
          </bottom>
        </border>
      </ndxf>
    </rcc>
    <rcc rId="0" sId="1" dxf="1">
      <nc r="LXJ3891">
        <f>CONCATENATE($F$2," ",TEXT('Плановые отключения'!LXL993,"ДД.ММ.ГГГГ")," ","с"," ",'Плановые отключения'!LXM993," ","до"," ",'Плановые отключения'!LXO993," ","(",'Плановые отключения'!LXK993,")")</f>
      </nc>
      <ndxf>
        <alignment vertical="top" readingOrder="0"/>
        <border outline="0">
          <left style="thin">
            <color indexed="64"/>
          </left>
          <right style="thin">
            <color indexed="64"/>
          </right>
          <top style="thin">
            <color indexed="64"/>
          </top>
          <bottom style="thin">
            <color indexed="64"/>
          </bottom>
        </border>
      </ndxf>
    </rcc>
    <rcc rId="0" sId="1" dxf="1">
      <nc r="LXK3891">
        <f>CONCATENATE($F$2," ",TEXT('Плановые отключения'!LXM993,"ДД.ММ.ГГГГ")," ","с"," ",'Плановые отключения'!LXN993," ","до"," ",'Плановые отключения'!LXP993," ","(",'Плановые отключения'!LXL993,")")</f>
      </nc>
      <ndxf>
        <alignment vertical="top" readingOrder="0"/>
        <border outline="0">
          <left style="thin">
            <color indexed="64"/>
          </left>
          <right style="thin">
            <color indexed="64"/>
          </right>
          <top style="thin">
            <color indexed="64"/>
          </top>
          <bottom style="thin">
            <color indexed="64"/>
          </bottom>
        </border>
      </ndxf>
    </rcc>
    <rcc rId="0" sId="1" dxf="1">
      <nc r="LXL3891">
        <f>CONCATENATE($F$2," ",TEXT('Плановые отключения'!LXN993,"ДД.ММ.ГГГГ")," ","с"," ",'Плановые отключения'!LXO993," ","до"," ",'Плановые отключения'!LXQ993," ","(",'Плановые отключения'!LXM993,")")</f>
      </nc>
      <ndxf>
        <alignment vertical="top" readingOrder="0"/>
        <border outline="0">
          <left style="thin">
            <color indexed="64"/>
          </left>
          <right style="thin">
            <color indexed="64"/>
          </right>
          <top style="thin">
            <color indexed="64"/>
          </top>
          <bottom style="thin">
            <color indexed="64"/>
          </bottom>
        </border>
      </ndxf>
    </rcc>
    <rcc rId="0" sId="1" dxf="1">
      <nc r="LXM3891">
        <f>CONCATENATE($F$2," ",TEXT('Плановые отключения'!LXO993,"ДД.ММ.ГГГГ")," ","с"," ",'Плановые отключения'!LXP993," ","до"," ",'Плановые отключения'!LXR993," ","(",'Плановые отключения'!LXN993,")")</f>
      </nc>
      <ndxf>
        <alignment vertical="top" readingOrder="0"/>
        <border outline="0">
          <left style="thin">
            <color indexed="64"/>
          </left>
          <right style="thin">
            <color indexed="64"/>
          </right>
          <top style="thin">
            <color indexed="64"/>
          </top>
          <bottom style="thin">
            <color indexed="64"/>
          </bottom>
        </border>
      </ndxf>
    </rcc>
    <rcc rId="0" sId="1" dxf="1">
      <nc r="LXN3891">
        <f>CONCATENATE($F$2," ",TEXT('Плановые отключения'!LXP993,"ДД.ММ.ГГГГ")," ","с"," ",'Плановые отключения'!LXQ993," ","до"," ",'Плановые отключения'!LXS993," ","(",'Плановые отключения'!LXO993,")")</f>
      </nc>
      <ndxf>
        <alignment vertical="top" readingOrder="0"/>
        <border outline="0">
          <left style="thin">
            <color indexed="64"/>
          </left>
          <right style="thin">
            <color indexed="64"/>
          </right>
          <top style="thin">
            <color indexed="64"/>
          </top>
          <bottom style="thin">
            <color indexed="64"/>
          </bottom>
        </border>
      </ndxf>
    </rcc>
    <rcc rId="0" sId="1" dxf="1">
      <nc r="LXO3891">
        <f>CONCATENATE($F$2," ",TEXT('Плановые отключения'!LXQ993,"ДД.ММ.ГГГГ")," ","с"," ",'Плановые отключения'!LXR993," ","до"," ",'Плановые отключения'!LXT993," ","(",'Плановые отключения'!LXP993,")")</f>
      </nc>
      <ndxf>
        <alignment vertical="top" readingOrder="0"/>
        <border outline="0">
          <left style="thin">
            <color indexed="64"/>
          </left>
          <right style="thin">
            <color indexed="64"/>
          </right>
          <top style="thin">
            <color indexed="64"/>
          </top>
          <bottom style="thin">
            <color indexed="64"/>
          </bottom>
        </border>
      </ndxf>
    </rcc>
    <rcc rId="0" sId="1" dxf="1">
      <nc r="LXP3891">
        <f>CONCATENATE($F$2," ",TEXT('Плановые отключения'!LXR993,"ДД.ММ.ГГГГ")," ","с"," ",'Плановые отключения'!LXS993," ","до"," ",'Плановые отключения'!LXU993," ","(",'Плановые отключения'!LXQ993,")")</f>
      </nc>
      <ndxf>
        <alignment vertical="top" readingOrder="0"/>
        <border outline="0">
          <left style="thin">
            <color indexed="64"/>
          </left>
          <right style="thin">
            <color indexed="64"/>
          </right>
          <top style="thin">
            <color indexed="64"/>
          </top>
          <bottom style="thin">
            <color indexed="64"/>
          </bottom>
        </border>
      </ndxf>
    </rcc>
    <rcc rId="0" sId="1" dxf="1">
      <nc r="LXQ3891">
        <f>CONCATENATE($F$2," ",TEXT('Плановые отключения'!LXS993,"ДД.ММ.ГГГГ")," ","с"," ",'Плановые отключения'!LXT993," ","до"," ",'Плановые отключения'!LXV993," ","(",'Плановые отключения'!LXR993,")")</f>
      </nc>
      <ndxf>
        <alignment vertical="top" readingOrder="0"/>
        <border outline="0">
          <left style="thin">
            <color indexed="64"/>
          </left>
          <right style="thin">
            <color indexed="64"/>
          </right>
          <top style="thin">
            <color indexed="64"/>
          </top>
          <bottom style="thin">
            <color indexed="64"/>
          </bottom>
        </border>
      </ndxf>
    </rcc>
    <rcc rId="0" sId="1" dxf="1">
      <nc r="LXR3891">
        <f>CONCATENATE($F$2," ",TEXT('Плановые отключения'!LXT993,"ДД.ММ.ГГГГ")," ","с"," ",'Плановые отключения'!LXU993," ","до"," ",'Плановые отключения'!LXW993," ","(",'Плановые отключения'!LXS993,")")</f>
      </nc>
      <ndxf>
        <alignment vertical="top" readingOrder="0"/>
        <border outline="0">
          <left style="thin">
            <color indexed="64"/>
          </left>
          <right style="thin">
            <color indexed="64"/>
          </right>
          <top style="thin">
            <color indexed="64"/>
          </top>
          <bottom style="thin">
            <color indexed="64"/>
          </bottom>
        </border>
      </ndxf>
    </rcc>
    <rcc rId="0" sId="1" dxf="1">
      <nc r="LXS3891">
        <f>CONCATENATE($F$2," ",TEXT('Плановые отключения'!LXU993,"ДД.ММ.ГГГГ")," ","с"," ",'Плановые отключения'!LXV993," ","до"," ",'Плановые отключения'!LXX993," ","(",'Плановые отключения'!LXT993,")")</f>
      </nc>
      <ndxf>
        <alignment vertical="top" readingOrder="0"/>
        <border outline="0">
          <left style="thin">
            <color indexed="64"/>
          </left>
          <right style="thin">
            <color indexed="64"/>
          </right>
          <top style="thin">
            <color indexed="64"/>
          </top>
          <bottom style="thin">
            <color indexed="64"/>
          </bottom>
        </border>
      </ndxf>
    </rcc>
    <rcc rId="0" sId="1" dxf="1">
      <nc r="LXT3891">
        <f>CONCATENATE($F$2," ",TEXT('Плановые отключения'!LXV993,"ДД.ММ.ГГГГ")," ","с"," ",'Плановые отключения'!LXW993," ","до"," ",'Плановые отключения'!LXY993," ","(",'Плановые отключения'!LXU993,")")</f>
      </nc>
      <ndxf>
        <alignment vertical="top" readingOrder="0"/>
        <border outline="0">
          <left style="thin">
            <color indexed="64"/>
          </left>
          <right style="thin">
            <color indexed="64"/>
          </right>
          <top style="thin">
            <color indexed="64"/>
          </top>
          <bottom style="thin">
            <color indexed="64"/>
          </bottom>
        </border>
      </ndxf>
    </rcc>
    <rcc rId="0" sId="1" dxf="1">
      <nc r="LXU3891">
        <f>CONCATENATE($F$2," ",TEXT('Плановые отключения'!LXW993,"ДД.ММ.ГГГГ")," ","с"," ",'Плановые отключения'!LXX993," ","до"," ",'Плановые отключения'!LXZ993," ","(",'Плановые отключения'!LXV993,")")</f>
      </nc>
      <ndxf>
        <alignment vertical="top" readingOrder="0"/>
        <border outline="0">
          <left style="thin">
            <color indexed="64"/>
          </left>
          <right style="thin">
            <color indexed="64"/>
          </right>
          <top style="thin">
            <color indexed="64"/>
          </top>
          <bottom style="thin">
            <color indexed="64"/>
          </bottom>
        </border>
      </ndxf>
    </rcc>
    <rcc rId="0" sId="1" dxf="1">
      <nc r="LXV3891">
        <f>CONCATENATE($F$2," ",TEXT('Плановые отключения'!LXX993,"ДД.ММ.ГГГГ")," ","с"," ",'Плановые отключения'!LXY993," ","до"," ",'Плановые отключения'!LYA993," ","(",'Плановые отключения'!LXW993,")")</f>
      </nc>
      <ndxf>
        <alignment vertical="top" readingOrder="0"/>
        <border outline="0">
          <left style="thin">
            <color indexed="64"/>
          </left>
          <right style="thin">
            <color indexed="64"/>
          </right>
          <top style="thin">
            <color indexed="64"/>
          </top>
          <bottom style="thin">
            <color indexed="64"/>
          </bottom>
        </border>
      </ndxf>
    </rcc>
    <rcc rId="0" sId="1" dxf="1">
      <nc r="LXW3891">
        <f>CONCATENATE($F$2," ",TEXT('Плановые отключения'!LXY993,"ДД.ММ.ГГГГ")," ","с"," ",'Плановые отключения'!LXZ993," ","до"," ",'Плановые отключения'!LYB993," ","(",'Плановые отключения'!LXX993,")")</f>
      </nc>
      <ndxf>
        <alignment vertical="top" readingOrder="0"/>
        <border outline="0">
          <left style="thin">
            <color indexed="64"/>
          </left>
          <right style="thin">
            <color indexed="64"/>
          </right>
          <top style="thin">
            <color indexed="64"/>
          </top>
          <bottom style="thin">
            <color indexed="64"/>
          </bottom>
        </border>
      </ndxf>
    </rcc>
    <rcc rId="0" sId="1" dxf="1">
      <nc r="LXX3891">
        <f>CONCATENATE($F$2," ",TEXT('Плановые отключения'!LXZ993,"ДД.ММ.ГГГГ")," ","с"," ",'Плановые отключения'!LYA993," ","до"," ",'Плановые отключения'!LYC993," ","(",'Плановые отключения'!LXY993,")")</f>
      </nc>
      <ndxf>
        <alignment vertical="top" readingOrder="0"/>
        <border outline="0">
          <left style="thin">
            <color indexed="64"/>
          </left>
          <right style="thin">
            <color indexed="64"/>
          </right>
          <top style="thin">
            <color indexed="64"/>
          </top>
          <bottom style="thin">
            <color indexed="64"/>
          </bottom>
        </border>
      </ndxf>
    </rcc>
    <rcc rId="0" sId="1" dxf="1">
      <nc r="LXY3891">
        <f>CONCATENATE($F$2," ",TEXT('Плановые отключения'!LYA993,"ДД.ММ.ГГГГ")," ","с"," ",'Плановые отключения'!LYB993," ","до"," ",'Плановые отключения'!LYD993," ","(",'Плановые отключения'!LXZ993,")")</f>
      </nc>
      <ndxf>
        <alignment vertical="top" readingOrder="0"/>
        <border outline="0">
          <left style="thin">
            <color indexed="64"/>
          </left>
          <right style="thin">
            <color indexed="64"/>
          </right>
          <top style="thin">
            <color indexed="64"/>
          </top>
          <bottom style="thin">
            <color indexed="64"/>
          </bottom>
        </border>
      </ndxf>
    </rcc>
    <rcc rId="0" sId="1" dxf="1">
      <nc r="LXZ3891">
        <f>CONCATENATE($F$2," ",TEXT('Плановые отключения'!LYB993,"ДД.ММ.ГГГГ")," ","с"," ",'Плановые отключения'!LYC993," ","до"," ",'Плановые отключения'!LYE993," ","(",'Плановые отключения'!LYA993,")")</f>
      </nc>
      <ndxf>
        <alignment vertical="top" readingOrder="0"/>
        <border outline="0">
          <left style="thin">
            <color indexed="64"/>
          </left>
          <right style="thin">
            <color indexed="64"/>
          </right>
          <top style="thin">
            <color indexed="64"/>
          </top>
          <bottom style="thin">
            <color indexed="64"/>
          </bottom>
        </border>
      </ndxf>
    </rcc>
    <rcc rId="0" sId="1" dxf="1">
      <nc r="LYA3891">
        <f>CONCATENATE($F$2," ",TEXT('Плановые отключения'!LYC993,"ДД.ММ.ГГГГ")," ","с"," ",'Плановые отключения'!LYD993," ","до"," ",'Плановые отключения'!LYF993," ","(",'Плановые отключения'!LYB993,")")</f>
      </nc>
      <ndxf>
        <alignment vertical="top" readingOrder="0"/>
        <border outline="0">
          <left style="thin">
            <color indexed="64"/>
          </left>
          <right style="thin">
            <color indexed="64"/>
          </right>
          <top style="thin">
            <color indexed="64"/>
          </top>
          <bottom style="thin">
            <color indexed="64"/>
          </bottom>
        </border>
      </ndxf>
    </rcc>
    <rcc rId="0" sId="1" dxf="1">
      <nc r="LYB3891">
        <f>CONCATENATE($F$2," ",TEXT('Плановые отключения'!LYD993,"ДД.ММ.ГГГГ")," ","с"," ",'Плановые отключения'!LYE993," ","до"," ",'Плановые отключения'!LYG993," ","(",'Плановые отключения'!LYC993,")")</f>
      </nc>
      <ndxf>
        <alignment vertical="top" readingOrder="0"/>
        <border outline="0">
          <left style="thin">
            <color indexed="64"/>
          </left>
          <right style="thin">
            <color indexed="64"/>
          </right>
          <top style="thin">
            <color indexed="64"/>
          </top>
          <bottom style="thin">
            <color indexed="64"/>
          </bottom>
        </border>
      </ndxf>
    </rcc>
    <rcc rId="0" sId="1" dxf="1">
      <nc r="LYC3891">
        <f>CONCATENATE($F$2," ",TEXT('Плановые отключения'!LYE993,"ДД.ММ.ГГГГ")," ","с"," ",'Плановые отключения'!LYF993," ","до"," ",'Плановые отключения'!LYH993," ","(",'Плановые отключения'!LYD993,")")</f>
      </nc>
      <ndxf>
        <alignment vertical="top" readingOrder="0"/>
        <border outline="0">
          <left style="thin">
            <color indexed="64"/>
          </left>
          <right style="thin">
            <color indexed="64"/>
          </right>
          <top style="thin">
            <color indexed="64"/>
          </top>
          <bottom style="thin">
            <color indexed="64"/>
          </bottom>
        </border>
      </ndxf>
    </rcc>
    <rcc rId="0" sId="1" dxf="1">
      <nc r="LYD3891">
        <f>CONCATENATE($F$2," ",TEXT('Плановые отключения'!LYF993,"ДД.ММ.ГГГГ")," ","с"," ",'Плановые отключения'!LYG993," ","до"," ",'Плановые отключения'!LYI993," ","(",'Плановые отключения'!LYE993,")")</f>
      </nc>
      <ndxf>
        <alignment vertical="top" readingOrder="0"/>
        <border outline="0">
          <left style="thin">
            <color indexed="64"/>
          </left>
          <right style="thin">
            <color indexed="64"/>
          </right>
          <top style="thin">
            <color indexed="64"/>
          </top>
          <bottom style="thin">
            <color indexed="64"/>
          </bottom>
        </border>
      </ndxf>
    </rcc>
    <rcc rId="0" sId="1" dxf="1">
      <nc r="LYE3891">
        <f>CONCATENATE($F$2," ",TEXT('Плановые отключения'!LYG993,"ДД.ММ.ГГГГ")," ","с"," ",'Плановые отключения'!LYH993," ","до"," ",'Плановые отключения'!LYJ993," ","(",'Плановые отключения'!LYF993,")")</f>
      </nc>
      <ndxf>
        <alignment vertical="top" readingOrder="0"/>
        <border outline="0">
          <left style="thin">
            <color indexed="64"/>
          </left>
          <right style="thin">
            <color indexed="64"/>
          </right>
          <top style="thin">
            <color indexed="64"/>
          </top>
          <bottom style="thin">
            <color indexed="64"/>
          </bottom>
        </border>
      </ndxf>
    </rcc>
    <rcc rId="0" sId="1" dxf="1">
      <nc r="LYF3891">
        <f>CONCATENATE($F$2," ",TEXT('Плановые отключения'!LYH993,"ДД.ММ.ГГГГ")," ","с"," ",'Плановые отключения'!LYI993," ","до"," ",'Плановые отключения'!LYK993," ","(",'Плановые отключения'!LYG993,")")</f>
      </nc>
      <ndxf>
        <alignment vertical="top" readingOrder="0"/>
        <border outline="0">
          <left style="thin">
            <color indexed="64"/>
          </left>
          <right style="thin">
            <color indexed="64"/>
          </right>
          <top style="thin">
            <color indexed="64"/>
          </top>
          <bottom style="thin">
            <color indexed="64"/>
          </bottom>
        </border>
      </ndxf>
    </rcc>
    <rcc rId="0" sId="1" dxf="1">
      <nc r="LYG3891">
        <f>CONCATENATE($F$2," ",TEXT('Плановые отключения'!LYI993,"ДД.ММ.ГГГГ")," ","с"," ",'Плановые отключения'!LYJ993," ","до"," ",'Плановые отключения'!LYL993," ","(",'Плановые отключения'!LYH993,")")</f>
      </nc>
      <ndxf>
        <alignment vertical="top" readingOrder="0"/>
        <border outline="0">
          <left style="thin">
            <color indexed="64"/>
          </left>
          <right style="thin">
            <color indexed="64"/>
          </right>
          <top style="thin">
            <color indexed="64"/>
          </top>
          <bottom style="thin">
            <color indexed="64"/>
          </bottom>
        </border>
      </ndxf>
    </rcc>
    <rcc rId="0" sId="1" dxf="1">
      <nc r="LYH3891">
        <f>CONCATENATE($F$2," ",TEXT('Плановые отключения'!LYJ993,"ДД.ММ.ГГГГ")," ","с"," ",'Плановые отключения'!LYK993," ","до"," ",'Плановые отключения'!LYM993," ","(",'Плановые отключения'!LYI993,")")</f>
      </nc>
      <ndxf>
        <alignment vertical="top" readingOrder="0"/>
        <border outline="0">
          <left style="thin">
            <color indexed="64"/>
          </left>
          <right style="thin">
            <color indexed="64"/>
          </right>
          <top style="thin">
            <color indexed="64"/>
          </top>
          <bottom style="thin">
            <color indexed="64"/>
          </bottom>
        </border>
      </ndxf>
    </rcc>
    <rcc rId="0" sId="1" dxf="1">
      <nc r="LYI3891">
        <f>CONCATENATE($F$2," ",TEXT('Плановые отключения'!LYK993,"ДД.ММ.ГГГГ")," ","с"," ",'Плановые отключения'!LYL993," ","до"," ",'Плановые отключения'!LYN993," ","(",'Плановые отключения'!LYJ993,")")</f>
      </nc>
      <ndxf>
        <alignment vertical="top" readingOrder="0"/>
        <border outline="0">
          <left style="thin">
            <color indexed="64"/>
          </left>
          <right style="thin">
            <color indexed="64"/>
          </right>
          <top style="thin">
            <color indexed="64"/>
          </top>
          <bottom style="thin">
            <color indexed="64"/>
          </bottom>
        </border>
      </ndxf>
    </rcc>
    <rcc rId="0" sId="1" dxf="1">
      <nc r="LYJ3891">
        <f>CONCATENATE($F$2," ",TEXT('Плановые отключения'!LYL993,"ДД.ММ.ГГГГ")," ","с"," ",'Плановые отключения'!LYM993," ","до"," ",'Плановые отключения'!LYO993," ","(",'Плановые отключения'!LYK993,")")</f>
      </nc>
      <ndxf>
        <alignment vertical="top" readingOrder="0"/>
        <border outline="0">
          <left style="thin">
            <color indexed="64"/>
          </left>
          <right style="thin">
            <color indexed="64"/>
          </right>
          <top style="thin">
            <color indexed="64"/>
          </top>
          <bottom style="thin">
            <color indexed="64"/>
          </bottom>
        </border>
      </ndxf>
    </rcc>
    <rcc rId="0" sId="1" dxf="1">
      <nc r="LYK3891">
        <f>CONCATENATE($F$2," ",TEXT('Плановые отключения'!LYM993,"ДД.ММ.ГГГГ")," ","с"," ",'Плановые отключения'!LYN993," ","до"," ",'Плановые отключения'!LYP993," ","(",'Плановые отключения'!LYL993,")")</f>
      </nc>
      <ndxf>
        <alignment vertical="top" readingOrder="0"/>
        <border outline="0">
          <left style="thin">
            <color indexed="64"/>
          </left>
          <right style="thin">
            <color indexed="64"/>
          </right>
          <top style="thin">
            <color indexed="64"/>
          </top>
          <bottom style="thin">
            <color indexed="64"/>
          </bottom>
        </border>
      </ndxf>
    </rcc>
    <rcc rId="0" sId="1" dxf="1">
      <nc r="LYL3891">
        <f>CONCATENATE($F$2," ",TEXT('Плановые отключения'!LYN993,"ДД.ММ.ГГГГ")," ","с"," ",'Плановые отключения'!LYO993," ","до"," ",'Плановые отключения'!LYQ993," ","(",'Плановые отключения'!LYM993,")")</f>
      </nc>
      <ndxf>
        <alignment vertical="top" readingOrder="0"/>
        <border outline="0">
          <left style="thin">
            <color indexed="64"/>
          </left>
          <right style="thin">
            <color indexed="64"/>
          </right>
          <top style="thin">
            <color indexed="64"/>
          </top>
          <bottom style="thin">
            <color indexed="64"/>
          </bottom>
        </border>
      </ndxf>
    </rcc>
    <rcc rId="0" sId="1" dxf="1">
      <nc r="LYM3891">
        <f>CONCATENATE($F$2," ",TEXT('Плановые отключения'!LYO993,"ДД.ММ.ГГГГ")," ","с"," ",'Плановые отключения'!LYP993," ","до"," ",'Плановые отключения'!LYR993," ","(",'Плановые отключения'!LYN993,")")</f>
      </nc>
      <ndxf>
        <alignment vertical="top" readingOrder="0"/>
        <border outline="0">
          <left style="thin">
            <color indexed="64"/>
          </left>
          <right style="thin">
            <color indexed="64"/>
          </right>
          <top style="thin">
            <color indexed="64"/>
          </top>
          <bottom style="thin">
            <color indexed="64"/>
          </bottom>
        </border>
      </ndxf>
    </rcc>
    <rcc rId="0" sId="1" dxf="1">
      <nc r="LYN3891">
        <f>CONCATENATE($F$2," ",TEXT('Плановые отключения'!LYP993,"ДД.ММ.ГГГГ")," ","с"," ",'Плановые отключения'!LYQ993," ","до"," ",'Плановые отключения'!LYS993," ","(",'Плановые отключения'!LYO993,")")</f>
      </nc>
      <ndxf>
        <alignment vertical="top" readingOrder="0"/>
        <border outline="0">
          <left style="thin">
            <color indexed="64"/>
          </left>
          <right style="thin">
            <color indexed="64"/>
          </right>
          <top style="thin">
            <color indexed="64"/>
          </top>
          <bottom style="thin">
            <color indexed="64"/>
          </bottom>
        </border>
      </ndxf>
    </rcc>
    <rcc rId="0" sId="1" dxf="1">
      <nc r="LYO3891">
        <f>CONCATENATE($F$2," ",TEXT('Плановые отключения'!LYQ993,"ДД.ММ.ГГГГ")," ","с"," ",'Плановые отключения'!LYR993," ","до"," ",'Плановые отключения'!LYT993," ","(",'Плановые отключения'!LYP993,")")</f>
      </nc>
      <ndxf>
        <alignment vertical="top" readingOrder="0"/>
        <border outline="0">
          <left style="thin">
            <color indexed="64"/>
          </left>
          <right style="thin">
            <color indexed="64"/>
          </right>
          <top style="thin">
            <color indexed="64"/>
          </top>
          <bottom style="thin">
            <color indexed="64"/>
          </bottom>
        </border>
      </ndxf>
    </rcc>
    <rcc rId="0" sId="1" dxf="1">
      <nc r="LYP3891">
        <f>CONCATENATE($F$2," ",TEXT('Плановые отключения'!LYR993,"ДД.ММ.ГГГГ")," ","с"," ",'Плановые отключения'!LYS993," ","до"," ",'Плановые отключения'!LYU993," ","(",'Плановые отключения'!LYQ993,")")</f>
      </nc>
      <ndxf>
        <alignment vertical="top" readingOrder="0"/>
        <border outline="0">
          <left style="thin">
            <color indexed="64"/>
          </left>
          <right style="thin">
            <color indexed="64"/>
          </right>
          <top style="thin">
            <color indexed="64"/>
          </top>
          <bottom style="thin">
            <color indexed="64"/>
          </bottom>
        </border>
      </ndxf>
    </rcc>
    <rcc rId="0" sId="1" dxf="1">
      <nc r="LYQ3891">
        <f>CONCATENATE($F$2," ",TEXT('Плановые отключения'!LYS993,"ДД.ММ.ГГГГ")," ","с"," ",'Плановые отключения'!LYT993," ","до"," ",'Плановые отключения'!LYV993," ","(",'Плановые отключения'!LYR993,")")</f>
      </nc>
      <ndxf>
        <alignment vertical="top" readingOrder="0"/>
        <border outline="0">
          <left style="thin">
            <color indexed="64"/>
          </left>
          <right style="thin">
            <color indexed="64"/>
          </right>
          <top style="thin">
            <color indexed="64"/>
          </top>
          <bottom style="thin">
            <color indexed="64"/>
          </bottom>
        </border>
      </ndxf>
    </rcc>
    <rcc rId="0" sId="1" dxf="1">
      <nc r="LYR3891">
        <f>CONCATENATE($F$2," ",TEXT('Плановые отключения'!LYT993,"ДД.ММ.ГГГГ")," ","с"," ",'Плановые отключения'!LYU993," ","до"," ",'Плановые отключения'!LYW993," ","(",'Плановые отключения'!LYS993,")")</f>
      </nc>
      <ndxf>
        <alignment vertical="top" readingOrder="0"/>
        <border outline="0">
          <left style="thin">
            <color indexed="64"/>
          </left>
          <right style="thin">
            <color indexed="64"/>
          </right>
          <top style="thin">
            <color indexed="64"/>
          </top>
          <bottom style="thin">
            <color indexed="64"/>
          </bottom>
        </border>
      </ndxf>
    </rcc>
    <rcc rId="0" sId="1" dxf="1">
      <nc r="LYS3891">
        <f>CONCATENATE($F$2," ",TEXT('Плановые отключения'!LYU993,"ДД.ММ.ГГГГ")," ","с"," ",'Плановые отключения'!LYV993," ","до"," ",'Плановые отключения'!LYX993," ","(",'Плановые отключения'!LYT993,")")</f>
      </nc>
      <ndxf>
        <alignment vertical="top" readingOrder="0"/>
        <border outline="0">
          <left style="thin">
            <color indexed="64"/>
          </left>
          <right style="thin">
            <color indexed="64"/>
          </right>
          <top style="thin">
            <color indexed="64"/>
          </top>
          <bottom style="thin">
            <color indexed="64"/>
          </bottom>
        </border>
      </ndxf>
    </rcc>
    <rcc rId="0" sId="1" dxf="1">
      <nc r="LYT3891">
        <f>CONCATENATE($F$2," ",TEXT('Плановые отключения'!LYV993,"ДД.ММ.ГГГГ")," ","с"," ",'Плановые отключения'!LYW993," ","до"," ",'Плановые отключения'!LYY993," ","(",'Плановые отключения'!LYU993,")")</f>
      </nc>
      <ndxf>
        <alignment vertical="top" readingOrder="0"/>
        <border outline="0">
          <left style="thin">
            <color indexed="64"/>
          </left>
          <right style="thin">
            <color indexed="64"/>
          </right>
          <top style="thin">
            <color indexed="64"/>
          </top>
          <bottom style="thin">
            <color indexed="64"/>
          </bottom>
        </border>
      </ndxf>
    </rcc>
    <rcc rId="0" sId="1" dxf="1">
      <nc r="LYU3891">
        <f>CONCATENATE($F$2," ",TEXT('Плановые отключения'!LYW993,"ДД.ММ.ГГГГ")," ","с"," ",'Плановые отключения'!LYX993," ","до"," ",'Плановые отключения'!LYZ993," ","(",'Плановые отключения'!LYV993,")")</f>
      </nc>
      <ndxf>
        <alignment vertical="top" readingOrder="0"/>
        <border outline="0">
          <left style="thin">
            <color indexed="64"/>
          </left>
          <right style="thin">
            <color indexed="64"/>
          </right>
          <top style="thin">
            <color indexed="64"/>
          </top>
          <bottom style="thin">
            <color indexed="64"/>
          </bottom>
        </border>
      </ndxf>
    </rcc>
    <rcc rId="0" sId="1" dxf="1">
      <nc r="LYV3891">
        <f>CONCATENATE($F$2," ",TEXT('Плановые отключения'!LYX993,"ДД.ММ.ГГГГ")," ","с"," ",'Плановые отключения'!LYY993," ","до"," ",'Плановые отключения'!LZA993," ","(",'Плановые отключения'!LYW993,")")</f>
      </nc>
      <ndxf>
        <alignment vertical="top" readingOrder="0"/>
        <border outline="0">
          <left style="thin">
            <color indexed="64"/>
          </left>
          <right style="thin">
            <color indexed="64"/>
          </right>
          <top style="thin">
            <color indexed="64"/>
          </top>
          <bottom style="thin">
            <color indexed="64"/>
          </bottom>
        </border>
      </ndxf>
    </rcc>
    <rcc rId="0" sId="1" dxf="1">
      <nc r="LYW3891">
        <f>CONCATENATE($F$2," ",TEXT('Плановые отключения'!LYY993,"ДД.ММ.ГГГГ")," ","с"," ",'Плановые отключения'!LYZ993," ","до"," ",'Плановые отключения'!LZB993," ","(",'Плановые отключения'!LYX993,")")</f>
      </nc>
      <ndxf>
        <alignment vertical="top" readingOrder="0"/>
        <border outline="0">
          <left style="thin">
            <color indexed="64"/>
          </left>
          <right style="thin">
            <color indexed="64"/>
          </right>
          <top style="thin">
            <color indexed="64"/>
          </top>
          <bottom style="thin">
            <color indexed="64"/>
          </bottom>
        </border>
      </ndxf>
    </rcc>
    <rcc rId="0" sId="1" dxf="1">
      <nc r="LYX3891">
        <f>CONCATENATE($F$2," ",TEXT('Плановые отключения'!LYZ993,"ДД.ММ.ГГГГ")," ","с"," ",'Плановые отключения'!LZA993," ","до"," ",'Плановые отключения'!LZC993," ","(",'Плановые отключения'!LYY993,")")</f>
      </nc>
      <ndxf>
        <alignment vertical="top" readingOrder="0"/>
        <border outline="0">
          <left style="thin">
            <color indexed="64"/>
          </left>
          <right style="thin">
            <color indexed="64"/>
          </right>
          <top style="thin">
            <color indexed="64"/>
          </top>
          <bottom style="thin">
            <color indexed="64"/>
          </bottom>
        </border>
      </ndxf>
    </rcc>
    <rcc rId="0" sId="1" dxf="1">
      <nc r="LYY3891">
        <f>CONCATENATE($F$2," ",TEXT('Плановые отключения'!LZA993,"ДД.ММ.ГГГГ")," ","с"," ",'Плановые отключения'!LZB993," ","до"," ",'Плановые отключения'!LZD993," ","(",'Плановые отключения'!LYZ993,")")</f>
      </nc>
      <ndxf>
        <alignment vertical="top" readingOrder="0"/>
        <border outline="0">
          <left style="thin">
            <color indexed="64"/>
          </left>
          <right style="thin">
            <color indexed="64"/>
          </right>
          <top style="thin">
            <color indexed="64"/>
          </top>
          <bottom style="thin">
            <color indexed="64"/>
          </bottom>
        </border>
      </ndxf>
    </rcc>
    <rcc rId="0" sId="1" dxf="1">
      <nc r="LYZ3891">
        <f>CONCATENATE($F$2," ",TEXT('Плановые отключения'!LZB993,"ДД.ММ.ГГГГ")," ","с"," ",'Плановые отключения'!LZC993," ","до"," ",'Плановые отключения'!LZE993," ","(",'Плановые отключения'!LZA993,")")</f>
      </nc>
      <ndxf>
        <alignment vertical="top" readingOrder="0"/>
        <border outline="0">
          <left style="thin">
            <color indexed="64"/>
          </left>
          <right style="thin">
            <color indexed="64"/>
          </right>
          <top style="thin">
            <color indexed="64"/>
          </top>
          <bottom style="thin">
            <color indexed="64"/>
          </bottom>
        </border>
      </ndxf>
    </rcc>
    <rcc rId="0" sId="1" dxf="1">
      <nc r="LZA3891">
        <f>CONCATENATE($F$2," ",TEXT('Плановые отключения'!LZC993,"ДД.ММ.ГГГГ")," ","с"," ",'Плановые отключения'!LZD993," ","до"," ",'Плановые отключения'!LZF993," ","(",'Плановые отключения'!LZB993,")")</f>
      </nc>
      <ndxf>
        <alignment vertical="top" readingOrder="0"/>
        <border outline="0">
          <left style="thin">
            <color indexed="64"/>
          </left>
          <right style="thin">
            <color indexed="64"/>
          </right>
          <top style="thin">
            <color indexed="64"/>
          </top>
          <bottom style="thin">
            <color indexed="64"/>
          </bottom>
        </border>
      </ndxf>
    </rcc>
    <rcc rId="0" sId="1" dxf="1">
      <nc r="LZB3891">
        <f>CONCATENATE($F$2," ",TEXT('Плановые отключения'!LZD993,"ДД.ММ.ГГГГ")," ","с"," ",'Плановые отключения'!LZE993," ","до"," ",'Плановые отключения'!LZG993," ","(",'Плановые отключения'!LZC993,")")</f>
      </nc>
      <ndxf>
        <alignment vertical="top" readingOrder="0"/>
        <border outline="0">
          <left style="thin">
            <color indexed="64"/>
          </left>
          <right style="thin">
            <color indexed="64"/>
          </right>
          <top style="thin">
            <color indexed="64"/>
          </top>
          <bottom style="thin">
            <color indexed="64"/>
          </bottom>
        </border>
      </ndxf>
    </rcc>
    <rcc rId="0" sId="1" dxf="1">
      <nc r="LZC3891">
        <f>CONCATENATE($F$2," ",TEXT('Плановые отключения'!LZE993,"ДД.ММ.ГГГГ")," ","с"," ",'Плановые отключения'!LZF993," ","до"," ",'Плановые отключения'!LZH993," ","(",'Плановые отключения'!LZD993,")")</f>
      </nc>
      <ndxf>
        <alignment vertical="top" readingOrder="0"/>
        <border outline="0">
          <left style="thin">
            <color indexed="64"/>
          </left>
          <right style="thin">
            <color indexed="64"/>
          </right>
          <top style="thin">
            <color indexed="64"/>
          </top>
          <bottom style="thin">
            <color indexed="64"/>
          </bottom>
        </border>
      </ndxf>
    </rcc>
    <rcc rId="0" sId="1" dxf="1">
      <nc r="LZD3891">
        <f>CONCATENATE($F$2," ",TEXT('Плановые отключения'!LZF993,"ДД.ММ.ГГГГ")," ","с"," ",'Плановые отключения'!LZG993," ","до"," ",'Плановые отключения'!LZI993," ","(",'Плановые отключения'!LZE993,")")</f>
      </nc>
      <ndxf>
        <alignment vertical="top" readingOrder="0"/>
        <border outline="0">
          <left style="thin">
            <color indexed="64"/>
          </left>
          <right style="thin">
            <color indexed="64"/>
          </right>
          <top style="thin">
            <color indexed="64"/>
          </top>
          <bottom style="thin">
            <color indexed="64"/>
          </bottom>
        </border>
      </ndxf>
    </rcc>
    <rcc rId="0" sId="1" dxf="1">
      <nc r="LZE3891">
        <f>CONCATENATE($F$2," ",TEXT('Плановые отключения'!LZG993,"ДД.ММ.ГГГГ")," ","с"," ",'Плановые отключения'!LZH993," ","до"," ",'Плановые отключения'!LZJ993," ","(",'Плановые отключения'!LZF993,")")</f>
      </nc>
      <ndxf>
        <alignment vertical="top" readingOrder="0"/>
        <border outline="0">
          <left style="thin">
            <color indexed="64"/>
          </left>
          <right style="thin">
            <color indexed="64"/>
          </right>
          <top style="thin">
            <color indexed="64"/>
          </top>
          <bottom style="thin">
            <color indexed="64"/>
          </bottom>
        </border>
      </ndxf>
    </rcc>
    <rcc rId="0" sId="1" dxf="1">
      <nc r="LZF3891">
        <f>CONCATENATE($F$2," ",TEXT('Плановые отключения'!LZH993,"ДД.ММ.ГГГГ")," ","с"," ",'Плановые отключения'!LZI993," ","до"," ",'Плановые отключения'!LZK993," ","(",'Плановые отключения'!LZG993,")")</f>
      </nc>
      <ndxf>
        <alignment vertical="top" readingOrder="0"/>
        <border outline="0">
          <left style="thin">
            <color indexed="64"/>
          </left>
          <right style="thin">
            <color indexed="64"/>
          </right>
          <top style="thin">
            <color indexed="64"/>
          </top>
          <bottom style="thin">
            <color indexed="64"/>
          </bottom>
        </border>
      </ndxf>
    </rcc>
    <rcc rId="0" sId="1" dxf="1">
      <nc r="LZG3891">
        <f>CONCATENATE($F$2," ",TEXT('Плановые отключения'!LZI993,"ДД.ММ.ГГГГ")," ","с"," ",'Плановые отключения'!LZJ993," ","до"," ",'Плановые отключения'!LZL993," ","(",'Плановые отключения'!LZH993,")")</f>
      </nc>
      <ndxf>
        <alignment vertical="top" readingOrder="0"/>
        <border outline="0">
          <left style="thin">
            <color indexed="64"/>
          </left>
          <right style="thin">
            <color indexed="64"/>
          </right>
          <top style="thin">
            <color indexed="64"/>
          </top>
          <bottom style="thin">
            <color indexed="64"/>
          </bottom>
        </border>
      </ndxf>
    </rcc>
    <rcc rId="0" sId="1" dxf="1">
      <nc r="LZH3891">
        <f>CONCATENATE($F$2," ",TEXT('Плановые отключения'!LZJ993,"ДД.ММ.ГГГГ")," ","с"," ",'Плановые отключения'!LZK993," ","до"," ",'Плановые отключения'!LZM993," ","(",'Плановые отключения'!LZI993,")")</f>
      </nc>
      <ndxf>
        <alignment vertical="top" readingOrder="0"/>
        <border outline="0">
          <left style="thin">
            <color indexed="64"/>
          </left>
          <right style="thin">
            <color indexed="64"/>
          </right>
          <top style="thin">
            <color indexed="64"/>
          </top>
          <bottom style="thin">
            <color indexed="64"/>
          </bottom>
        </border>
      </ndxf>
    </rcc>
    <rcc rId="0" sId="1" dxf="1">
      <nc r="LZI3891">
        <f>CONCATENATE($F$2," ",TEXT('Плановые отключения'!LZK993,"ДД.ММ.ГГГГ")," ","с"," ",'Плановые отключения'!LZL993," ","до"," ",'Плановые отключения'!LZN993," ","(",'Плановые отключения'!LZJ993,")")</f>
      </nc>
      <ndxf>
        <alignment vertical="top" readingOrder="0"/>
        <border outline="0">
          <left style="thin">
            <color indexed="64"/>
          </left>
          <right style="thin">
            <color indexed="64"/>
          </right>
          <top style="thin">
            <color indexed="64"/>
          </top>
          <bottom style="thin">
            <color indexed="64"/>
          </bottom>
        </border>
      </ndxf>
    </rcc>
    <rcc rId="0" sId="1" dxf="1">
      <nc r="LZJ3891">
        <f>CONCATENATE($F$2," ",TEXT('Плановые отключения'!LZL993,"ДД.ММ.ГГГГ")," ","с"," ",'Плановые отключения'!LZM993," ","до"," ",'Плановые отключения'!LZO993," ","(",'Плановые отключения'!LZK993,")")</f>
      </nc>
      <ndxf>
        <alignment vertical="top" readingOrder="0"/>
        <border outline="0">
          <left style="thin">
            <color indexed="64"/>
          </left>
          <right style="thin">
            <color indexed="64"/>
          </right>
          <top style="thin">
            <color indexed="64"/>
          </top>
          <bottom style="thin">
            <color indexed="64"/>
          </bottom>
        </border>
      </ndxf>
    </rcc>
    <rcc rId="0" sId="1" dxf="1">
      <nc r="LZK3891">
        <f>CONCATENATE($F$2," ",TEXT('Плановые отключения'!LZM993,"ДД.ММ.ГГГГ")," ","с"," ",'Плановые отключения'!LZN993," ","до"," ",'Плановые отключения'!LZP993," ","(",'Плановые отключения'!LZL993,")")</f>
      </nc>
      <ndxf>
        <alignment vertical="top" readingOrder="0"/>
        <border outline="0">
          <left style="thin">
            <color indexed="64"/>
          </left>
          <right style="thin">
            <color indexed="64"/>
          </right>
          <top style="thin">
            <color indexed="64"/>
          </top>
          <bottom style="thin">
            <color indexed="64"/>
          </bottom>
        </border>
      </ndxf>
    </rcc>
    <rcc rId="0" sId="1" dxf="1">
      <nc r="LZL3891">
        <f>CONCATENATE($F$2," ",TEXT('Плановые отключения'!LZN993,"ДД.ММ.ГГГГ")," ","с"," ",'Плановые отключения'!LZO993," ","до"," ",'Плановые отключения'!LZQ993," ","(",'Плановые отключения'!LZM993,")")</f>
      </nc>
      <ndxf>
        <alignment vertical="top" readingOrder="0"/>
        <border outline="0">
          <left style="thin">
            <color indexed="64"/>
          </left>
          <right style="thin">
            <color indexed="64"/>
          </right>
          <top style="thin">
            <color indexed="64"/>
          </top>
          <bottom style="thin">
            <color indexed="64"/>
          </bottom>
        </border>
      </ndxf>
    </rcc>
    <rcc rId="0" sId="1" dxf="1">
      <nc r="LZM3891">
        <f>CONCATENATE($F$2," ",TEXT('Плановые отключения'!LZO993,"ДД.ММ.ГГГГ")," ","с"," ",'Плановые отключения'!LZP993," ","до"," ",'Плановые отключения'!LZR993," ","(",'Плановые отключения'!LZN993,")")</f>
      </nc>
      <ndxf>
        <alignment vertical="top" readingOrder="0"/>
        <border outline="0">
          <left style="thin">
            <color indexed="64"/>
          </left>
          <right style="thin">
            <color indexed="64"/>
          </right>
          <top style="thin">
            <color indexed="64"/>
          </top>
          <bottom style="thin">
            <color indexed="64"/>
          </bottom>
        </border>
      </ndxf>
    </rcc>
    <rcc rId="0" sId="1" dxf="1">
      <nc r="LZN3891">
        <f>CONCATENATE($F$2," ",TEXT('Плановые отключения'!LZP993,"ДД.ММ.ГГГГ")," ","с"," ",'Плановые отключения'!LZQ993," ","до"," ",'Плановые отключения'!LZS993," ","(",'Плановые отключения'!LZO993,")")</f>
      </nc>
      <ndxf>
        <alignment vertical="top" readingOrder="0"/>
        <border outline="0">
          <left style="thin">
            <color indexed="64"/>
          </left>
          <right style="thin">
            <color indexed="64"/>
          </right>
          <top style="thin">
            <color indexed="64"/>
          </top>
          <bottom style="thin">
            <color indexed="64"/>
          </bottom>
        </border>
      </ndxf>
    </rcc>
    <rcc rId="0" sId="1" dxf="1">
      <nc r="LZO3891">
        <f>CONCATENATE($F$2," ",TEXT('Плановые отключения'!LZQ993,"ДД.ММ.ГГГГ")," ","с"," ",'Плановые отключения'!LZR993," ","до"," ",'Плановые отключения'!LZT993," ","(",'Плановые отключения'!LZP993,")")</f>
      </nc>
      <ndxf>
        <alignment vertical="top" readingOrder="0"/>
        <border outline="0">
          <left style="thin">
            <color indexed="64"/>
          </left>
          <right style="thin">
            <color indexed="64"/>
          </right>
          <top style="thin">
            <color indexed="64"/>
          </top>
          <bottom style="thin">
            <color indexed="64"/>
          </bottom>
        </border>
      </ndxf>
    </rcc>
    <rcc rId="0" sId="1" dxf="1">
      <nc r="LZP3891">
        <f>CONCATENATE($F$2," ",TEXT('Плановые отключения'!LZR993,"ДД.ММ.ГГГГ")," ","с"," ",'Плановые отключения'!LZS993," ","до"," ",'Плановые отключения'!LZU993," ","(",'Плановые отключения'!LZQ993,")")</f>
      </nc>
      <ndxf>
        <alignment vertical="top" readingOrder="0"/>
        <border outline="0">
          <left style="thin">
            <color indexed="64"/>
          </left>
          <right style="thin">
            <color indexed="64"/>
          </right>
          <top style="thin">
            <color indexed="64"/>
          </top>
          <bottom style="thin">
            <color indexed="64"/>
          </bottom>
        </border>
      </ndxf>
    </rcc>
    <rcc rId="0" sId="1" dxf="1">
      <nc r="LZQ3891">
        <f>CONCATENATE($F$2," ",TEXT('Плановые отключения'!LZS993,"ДД.ММ.ГГГГ")," ","с"," ",'Плановые отключения'!LZT993," ","до"," ",'Плановые отключения'!LZV993," ","(",'Плановые отключения'!LZR993,")")</f>
      </nc>
      <ndxf>
        <alignment vertical="top" readingOrder="0"/>
        <border outline="0">
          <left style="thin">
            <color indexed="64"/>
          </left>
          <right style="thin">
            <color indexed="64"/>
          </right>
          <top style="thin">
            <color indexed="64"/>
          </top>
          <bottom style="thin">
            <color indexed="64"/>
          </bottom>
        </border>
      </ndxf>
    </rcc>
    <rcc rId="0" sId="1" dxf="1">
      <nc r="LZR3891">
        <f>CONCATENATE($F$2," ",TEXT('Плановые отключения'!LZT993,"ДД.ММ.ГГГГ")," ","с"," ",'Плановые отключения'!LZU993," ","до"," ",'Плановые отключения'!LZW993," ","(",'Плановые отключения'!LZS993,")")</f>
      </nc>
      <ndxf>
        <alignment vertical="top" readingOrder="0"/>
        <border outline="0">
          <left style="thin">
            <color indexed="64"/>
          </left>
          <right style="thin">
            <color indexed="64"/>
          </right>
          <top style="thin">
            <color indexed="64"/>
          </top>
          <bottom style="thin">
            <color indexed="64"/>
          </bottom>
        </border>
      </ndxf>
    </rcc>
    <rcc rId="0" sId="1" dxf="1">
      <nc r="LZS3891">
        <f>CONCATENATE($F$2," ",TEXT('Плановые отключения'!LZU993,"ДД.ММ.ГГГГ")," ","с"," ",'Плановые отключения'!LZV993," ","до"," ",'Плановые отключения'!LZX993," ","(",'Плановые отключения'!LZT993,")")</f>
      </nc>
      <ndxf>
        <alignment vertical="top" readingOrder="0"/>
        <border outline="0">
          <left style="thin">
            <color indexed="64"/>
          </left>
          <right style="thin">
            <color indexed="64"/>
          </right>
          <top style="thin">
            <color indexed="64"/>
          </top>
          <bottom style="thin">
            <color indexed="64"/>
          </bottom>
        </border>
      </ndxf>
    </rcc>
    <rcc rId="0" sId="1" dxf="1">
      <nc r="LZT3891">
        <f>CONCATENATE($F$2," ",TEXT('Плановые отключения'!LZV993,"ДД.ММ.ГГГГ")," ","с"," ",'Плановые отключения'!LZW993," ","до"," ",'Плановые отключения'!LZY993," ","(",'Плановые отключения'!LZU993,")")</f>
      </nc>
      <ndxf>
        <alignment vertical="top" readingOrder="0"/>
        <border outline="0">
          <left style="thin">
            <color indexed="64"/>
          </left>
          <right style="thin">
            <color indexed="64"/>
          </right>
          <top style="thin">
            <color indexed="64"/>
          </top>
          <bottom style="thin">
            <color indexed="64"/>
          </bottom>
        </border>
      </ndxf>
    </rcc>
    <rcc rId="0" sId="1" dxf="1">
      <nc r="LZU3891">
        <f>CONCATENATE($F$2," ",TEXT('Плановые отключения'!LZW993,"ДД.ММ.ГГГГ")," ","с"," ",'Плановые отключения'!LZX993," ","до"," ",'Плановые отключения'!LZZ993," ","(",'Плановые отключения'!LZV993,")")</f>
      </nc>
      <ndxf>
        <alignment vertical="top" readingOrder="0"/>
        <border outline="0">
          <left style="thin">
            <color indexed="64"/>
          </left>
          <right style="thin">
            <color indexed="64"/>
          </right>
          <top style="thin">
            <color indexed="64"/>
          </top>
          <bottom style="thin">
            <color indexed="64"/>
          </bottom>
        </border>
      </ndxf>
    </rcc>
    <rcc rId="0" sId="1" dxf="1">
      <nc r="LZV3891">
        <f>CONCATENATE($F$2," ",TEXT('Плановые отключения'!LZX993,"ДД.ММ.ГГГГ")," ","с"," ",'Плановые отключения'!LZY993," ","до"," ",'Плановые отключения'!MAA993," ","(",'Плановые отключения'!LZW993,")")</f>
      </nc>
      <ndxf>
        <alignment vertical="top" readingOrder="0"/>
        <border outline="0">
          <left style="thin">
            <color indexed="64"/>
          </left>
          <right style="thin">
            <color indexed="64"/>
          </right>
          <top style="thin">
            <color indexed="64"/>
          </top>
          <bottom style="thin">
            <color indexed="64"/>
          </bottom>
        </border>
      </ndxf>
    </rcc>
    <rcc rId="0" sId="1" dxf="1">
      <nc r="LZW3891">
        <f>CONCATENATE($F$2," ",TEXT('Плановые отключения'!LZY993,"ДД.ММ.ГГГГ")," ","с"," ",'Плановые отключения'!LZZ993," ","до"," ",'Плановые отключения'!MAB993," ","(",'Плановые отключения'!LZX993,")")</f>
      </nc>
      <ndxf>
        <alignment vertical="top" readingOrder="0"/>
        <border outline="0">
          <left style="thin">
            <color indexed="64"/>
          </left>
          <right style="thin">
            <color indexed="64"/>
          </right>
          <top style="thin">
            <color indexed="64"/>
          </top>
          <bottom style="thin">
            <color indexed="64"/>
          </bottom>
        </border>
      </ndxf>
    </rcc>
    <rcc rId="0" sId="1" dxf="1">
      <nc r="LZX3891">
        <f>CONCATENATE($F$2," ",TEXT('Плановые отключения'!LZZ993,"ДД.ММ.ГГГГ")," ","с"," ",'Плановые отключения'!MAA993," ","до"," ",'Плановые отключения'!MAC993," ","(",'Плановые отключения'!LZY993,")")</f>
      </nc>
      <ndxf>
        <alignment vertical="top" readingOrder="0"/>
        <border outline="0">
          <left style="thin">
            <color indexed="64"/>
          </left>
          <right style="thin">
            <color indexed="64"/>
          </right>
          <top style="thin">
            <color indexed="64"/>
          </top>
          <bottom style="thin">
            <color indexed="64"/>
          </bottom>
        </border>
      </ndxf>
    </rcc>
    <rcc rId="0" sId="1" dxf="1">
      <nc r="LZY3891">
        <f>CONCATENATE($F$2," ",TEXT('Плановые отключения'!MAA993,"ДД.ММ.ГГГГ")," ","с"," ",'Плановые отключения'!MAB993," ","до"," ",'Плановые отключения'!MAD993," ","(",'Плановые отключения'!LZZ993,")")</f>
      </nc>
      <ndxf>
        <alignment vertical="top" readingOrder="0"/>
        <border outline="0">
          <left style="thin">
            <color indexed="64"/>
          </left>
          <right style="thin">
            <color indexed="64"/>
          </right>
          <top style="thin">
            <color indexed="64"/>
          </top>
          <bottom style="thin">
            <color indexed="64"/>
          </bottom>
        </border>
      </ndxf>
    </rcc>
    <rcc rId="0" sId="1" dxf="1">
      <nc r="LZZ3891">
        <f>CONCATENATE($F$2," ",TEXT('Плановые отключения'!MAB993,"ДД.ММ.ГГГГ")," ","с"," ",'Плановые отключения'!MAC993," ","до"," ",'Плановые отключения'!MAE993," ","(",'Плановые отключения'!MAA993,")")</f>
      </nc>
      <ndxf>
        <alignment vertical="top" readingOrder="0"/>
        <border outline="0">
          <left style="thin">
            <color indexed="64"/>
          </left>
          <right style="thin">
            <color indexed="64"/>
          </right>
          <top style="thin">
            <color indexed="64"/>
          </top>
          <bottom style="thin">
            <color indexed="64"/>
          </bottom>
        </border>
      </ndxf>
    </rcc>
    <rcc rId="0" sId="1" dxf="1">
      <nc r="MAA3891">
        <f>CONCATENATE($F$2," ",TEXT('Плановые отключения'!MAC993,"ДД.ММ.ГГГГ")," ","с"," ",'Плановые отключения'!MAD993," ","до"," ",'Плановые отключения'!MAF993," ","(",'Плановые отключения'!MAB993,")")</f>
      </nc>
      <ndxf>
        <alignment vertical="top" readingOrder="0"/>
        <border outline="0">
          <left style="thin">
            <color indexed="64"/>
          </left>
          <right style="thin">
            <color indexed="64"/>
          </right>
          <top style="thin">
            <color indexed="64"/>
          </top>
          <bottom style="thin">
            <color indexed="64"/>
          </bottom>
        </border>
      </ndxf>
    </rcc>
    <rcc rId="0" sId="1" dxf="1">
      <nc r="MAB3891">
        <f>CONCATENATE($F$2," ",TEXT('Плановые отключения'!MAD993,"ДД.ММ.ГГГГ")," ","с"," ",'Плановые отключения'!MAE993," ","до"," ",'Плановые отключения'!MAG993," ","(",'Плановые отключения'!MAC993,")")</f>
      </nc>
      <ndxf>
        <alignment vertical="top" readingOrder="0"/>
        <border outline="0">
          <left style="thin">
            <color indexed="64"/>
          </left>
          <right style="thin">
            <color indexed="64"/>
          </right>
          <top style="thin">
            <color indexed="64"/>
          </top>
          <bottom style="thin">
            <color indexed="64"/>
          </bottom>
        </border>
      </ndxf>
    </rcc>
    <rcc rId="0" sId="1" dxf="1">
      <nc r="MAC3891">
        <f>CONCATENATE($F$2," ",TEXT('Плановые отключения'!MAE993,"ДД.ММ.ГГГГ")," ","с"," ",'Плановые отключения'!MAF993," ","до"," ",'Плановые отключения'!MAH993," ","(",'Плановые отключения'!MAD993,")")</f>
      </nc>
      <ndxf>
        <alignment vertical="top" readingOrder="0"/>
        <border outline="0">
          <left style="thin">
            <color indexed="64"/>
          </left>
          <right style="thin">
            <color indexed="64"/>
          </right>
          <top style="thin">
            <color indexed="64"/>
          </top>
          <bottom style="thin">
            <color indexed="64"/>
          </bottom>
        </border>
      </ndxf>
    </rcc>
    <rcc rId="0" sId="1" dxf="1">
      <nc r="MAD3891">
        <f>CONCATENATE($F$2," ",TEXT('Плановые отключения'!MAF993,"ДД.ММ.ГГГГ")," ","с"," ",'Плановые отключения'!MAG993," ","до"," ",'Плановые отключения'!MAI993," ","(",'Плановые отключения'!MAE993,")")</f>
      </nc>
      <ndxf>
        <alignment vertical="top" readingOrder="0"/>
        <border outline="0">
          <left style="thin">
            <color indexed="64"/>
          </left>
          <right style="thin">
            <color indexed="64"/>
          </right>
          <top style="thin">
            <color indexed="64"/>
          </top>
          <bottom style="thin">
            <color indexed="64"/>
          </bottom>
        </border>
      </ndxf>
    </rcc>
    <rcc rId="0" sId="1" dxf="1">
      <nc r="MAE3891">
        <f>CONCATENATE($F$2," ",TEXT('Плановые отключения'!MAG993,"ДД.ММ.ГГГГ")," ","с"," ",'Плановые отключения'!MAH993," ","до"," ",'Плановые отключения'!MAJ993," ","(",'Плановые отключения'!MAF993,")")</f>
      </nc>
      <ndxf>
        <alignment vertical="top" readingOrder="0"/>
        <border outline="0">
          <left style="thin">
            <color indexed="64"/>
          </left>
          <right style="thin">
            <color indexed="64"/>
          </right>
          <top style="thin">
            <color indexed="64"/>
          </top>
          <bottom style="thin">
            <color indexed="64"/>
          </bottom>
        </border>
      </ndxf>
    </rcc>
    <rcc rId="0" sId="1" dxf="1">
      <nc r="MAF3891">
        <f>CONCATENATE($F$2," ",TEXT('Плановые отключения'!MAH993,"ДД.ММ.ГГГГ")," ","с"," ",'Плановые отключения'!MAI993," ","до"," ",'Плановые отключения'!MAK993," ","(",'Плановые отключения'!MAG993,")")</f>
      </nc>
      <ndxf>
        <alignment vertical="top" readingOrder="0"/>
        <border outline="0">
          <left style="thin">
            <color indexed="64"/>
          </left>
          <right style="thin">
            <color indexed="64"/>
          </right>
          <top style="thin">
            <color indexed="64"/>
          </top>
          <bottom style="thin">
            <color indexed="64"/>
          </bottom>
        </border>
      </ndxf>
    </rcc>
    <rcc rId="0" sId="1" dxf="1">
      <nc r="MAG3891">
        <f>CONCATENATE($F$2," ",TEXT('Плановые отключения'!MAI993,"ДД.ММ.ГГГГ")," ","с"," ",'Плановые отключения'!MAJ993," ","до"," ",'Плановые отключения'!MAL993," ","(",'Плановые отключения'!MAH993,")")</f>
      </nc>
      <ndxf>
        <alignment vertical="top" readingOrder="0"/>
        <border outline="0">
          <left style="thin">
            <color indexed="64"/>
          </left>
          <right style="thin">
            <color indexed="64"/>
          </right>
          <top style="thin">
            <color indexed="64"/>
          </top>
          <bottom style="thin">
            <color indexed="64"/>
          </bottom>
        </border>
      </ndxf>
    </rcc>
    <rcc rId="0" sId="1" dxf="1">
      <nc r="MAH3891">
        <f>CONCATENATE($F$2," ",TEXT('Плановые отключения'!MAJ993,"ДД.ММ.ГГГГ")," ","с"," ",'Плановые отключения'!MAK993," ","до"," ",'Плановые отключения'!MAM993," ","(",'Плановые отключения'!MAI993,")")</f>
      </nc>
      <ndxf>
        <alignment vertical="top" readingOrder="0"/>
        <border outline="0">
          <left style="thin">
            <color indexed="64"/>
          </left>
          <right style="thin">
            <color indexed="64"/>
          </right>
          <top style="thin">
            <color indexed="64"/>
          </top>
          <bottom style="thin">
            <color indexed="64"/>
          </bottom>
        </border>
      </ndxf>
    </rcc>
    <rcc rId="0" sId="1" dxf="1">
      <nc r="MAI3891">
        <f>CONCATENATE($F$2," ",TEXT('Плановые отключения'!MAK993,"ДД.ММ.ГГГГ")," ","с"," ",'Плановые отключения'!MAL993," ","до"," ",'Плановые отключения'!MAN993," ","(",'Плановые отключения'!MAJ993,")")</f>
      </nc>
      <ndxf>
        <alignment vertical="top" readingOrder="0"/>
        <border outline="0">
          <left style="thin">
            <color indexed="64"/>
          </left>
          <right style="thin">
            <color indexed="64"/>
          </right>
          <top style="thin">
            <color indexed="64"/>
          </top>
          <bottom style="thin">
            <color indexed="64"/>
          </bottom>
        </border>
      </ndxf>
    </rcc>
    <rcc rId="0" sId="1" dxf="1">
      <nc r="MAJ3891">
        <f>CONCATENATE($F$2," ",TEXT('Плановые отключения'!MAL993,"ДД.ММ.ГГГГ")," ","с"," ",'Плановые отключения'!MAM993," ","до"," ",'Плановые отключения'!MAO993," ","(",'Плановые отключения'!MAK993,")")</f>
      </nc>
      <ndxf>
        <alignment vertical="top" readingOrder="0"/>
        <border outline="0">
          <left style="thin">
            <color indexed="64"/>
          </left>
          <right style="thin">
            <color indexed="64"/>
          </right>
          <top style="thin">
            <color indexed="64"/>
          </top>
          <bottom style="thin">
            <color indexed="64"/>
          </bottom>
        </border>
      </ndxf>
    </rcc>
    <rcc rId="0" sId="1" dxf="1">
      <nc r="MAK3891">
        <f>CONCATENATE($F$2," ",TEXT('Плановые отключения'!MAM993,"ДД.ММ.ГГГГ")," ","с"," ",'Плановые отключения'!MAN993," ","до"," ",'Плановые отключения'!MAP993," ","(",'Плановые отключения'!MAL993,")")</f>
      </nc>
      <ndxf>
        <alignment vertical="top" readingOrder="0"/>
        <border outline="0">
          <left style="thin">
            <color indexed="64"/>
          </left>
          <right style="thin">
            <color indexed="64"/>
          </right>
          <top style="thin">
            <color indexed="64"/>
          </top>
          <bottom style="thin">
            <color indexed="64"/>
          </bottom>
        </border>
      </ndxf>
    </rcc>
    <rcc rId="0" sId="1" dxf="1">
      <nc r="MAL3891">
        <f>CONCATENATE($F$2," ",TEXT('Плановые отключения'!MAN993,"ДД.ММ.ГГГГ")," ","с"," ",'Плановые отключения'!MAO993," ","до"," ",'Плановые отключения'!MAQ993," ","(",'Плановые отключения'!MAM993,")")</f>
      </nc>
      <ndxf>
        <alignment vertical="top" readingOrder="0"/>
        <border outline="0">
          <left style="thin">
            <color indexed="64"/>
          </left>
          <right style="thin">
            <color indexed="64"/>
          </right>
          <top style="thin">
            <color indexed="64"/>
          </top>
          <bottom style="thin">
            <color indexed="64"/>
          </bottom>
        </border>
      </ndxf>
    </rcc>
    <rcc rId="0" sId="1" dxf="1">
      <nc r="MAM3891">
        <f>CONCATENATE($F$2," ",TEXT('Плановые отключения'!MAO993,"ДД.ММ.ГГГГ")," ","с"," ",'Плановые отключения'!MAP993," ","до"," ",'Плановые отключения'!MAR993," ","(",'Плановые отключения'!MAN993,")")</f>
      </nc>
      <ndxf>
        <alignment vertical="top" readingOrder="0"/>
        <border outline="0">
          <left style="thin">
            <color indexed="64"/>
          </left>
          <right style="thin">
            <color indexed="64"/>
          </right>
          <top style="thin">
            <color indexed="64"/>
          </top>
          <bottom style="thin">
            <color indexed="64"/>
          </bottom>
        </border>
      </ndxf>
    </rcc>
    <rcc rId="0" sId="1" dxf="1">
      <nc r="MAN3891">
        <f>CONCATENATE($F$2," ",TEXT('Плановые отключения'!MAP993,"ДД.ММ.ГГГГ")," ","с"," ",'Плановые отключения'!MAQ993," ","до"," ",'Плановые отключения'!MAS993," ","(",'Плановые отключения'!MAO993,")")</f>
      </nc>
      <ndxf>
        <alignment vertical="top" readingOrder="0"/>
        <border outline="0">
          <left style="thin">
            <color indexed="64"/>
          </left>
          <right style="thin">
            <color indexed="64"/>
          </right>
          <top style="thin">
            <color indexed="64"/>
          </top>
          <bottom style="thin">
            <color indexed="64"/>
          </bottom>
        </border>
      </ndxf>
    </rcc>
    <rcc rId="0" sId="1" dxf="1">
      <nc r="MAO3891">
        <f>CONCATENATE($F$2," ",TEXT('Плановые отключения'!MAQ993,"ДД.ММ.ГГГГ")," ","с"," ",'Плановые отключения'!MAR993," ","до"," ",'Плановые отключения'!MAT993," ","(",'Плановые отключения'!MAP993,")")</f>
      </nc>
      <ndxf>
        <alignment vertical="top" readingOrder="0"/>
        <border outline="0">
          <left style="thin">
            <color indexed="64"/>
          </left>
          <right style="thin">
            <color indexed="64"/>
          </right>
          <top style="thin">
            <color indexed="64"/>
          </top>
          <bottom style="thin">
            <color indexed="64"/>
          </bottom>
        </border>
      </ndxf>
    </rcc>
    <rcc rId="0" sId="1" dxf="1">
      <nc r="MAP3891">
        <f>CONCATENATE($F$2," ",TEXT('Плановые отключения'!MAR993,"ДД.ММ.ГГГГ")," ","с"," ",'Плановые отключения'!MAS993," ","до"," ",'Плановые отключения'!MAU993," ","(",'Плановые отключения'!MAQ993,")")</f>
      </nc>
      <ndxf>
        <alignment vertical="top" readingOrder="0"/>
        <border outline="0">
          <left style="thin">
            <color indexed="64"/>
          </left>
          <right style="thin">
            <color indexed="64"/>
          </right>
          <top style="thin">
            <color indexed="64"/>
          </top>
          <bottom style="thin">
            <color indexed="64"/>
          </bottom>
        </border>
      </ndxf>
    </rcc>
    <rcc rId="0" sId="1" dxf="1">
      <nc r="MAQ3891">
        <f>CONCATENATE($F$2," ",TEXT('Плановые отключения'!MAS993,"ДД.ММ.ГГГГ")," ","с"," ",'Плановые отключения'!MAT993," ","до"," ",'Плановые отключения'!MAV993," ","(",'Плановые отключения'!MAR993,")")</f>
      </nc>
      <ndxf>
        <alignment vertical="top" readingOrder="0"/>
        <border outline="0">
          <left style="thin">
            <color indexed="64"/>
          </left>
          <right style="thin">
            <color indexed="64"/>
          </right>
          <top style="thin">
            <color indexed="64"/>
          </top>
          <bottom style="thin">
            <color indexed="64"/>
          </bottom>
        </border>
      </ndxf>
    </rcc>
    <rcc rId="0" sId="1" dxf="1">
      <nc r="MAR3891">
        <f>CONCATENATE($F$2," ",TEXT('Плановые отключения'!MAT993,"ДД.ММ.ГГГГ")," ","с"," ",'Плановые отключения'!MAU993," ","до"," ",'Плановые отключения'!MAW993," ","(",'Плановые отключения'!MAS993,")")</f>
      </nc>
      <ndxf>
        <alignment vertical="top" readingOrder="0"/>
        <border outline="0">
          <left style="thin">
            <color indexed="64"/>
          </left>
          <right style="thin">
            <color indexed="64"/>
          </right>
          <top style="thin">
            <color indexed="64"/>
          </top>
          <bottom style="thin">
            <color indexed="64"/>
          </bottom>
        </border>
      </ndxf>
    </rcc>
    <rcc rId="0" sId="1" dxf="1">
      <nc r="MAS3891">
        <f>CONCATENATE($F$2," ",TEXT('Плановые отключения'!MAU993,"ДД.ММ.ГГГГ")," ","с"," ",'Плановые отключения'!MAV993," ","до"," ",'Плановые отключения'!MAX993," ","(",'Плановые отключения'!MAT993,")")</f>
      </nc>
      <ndxf>
        <alignment vertical="top" readingOrder="0"/>
        <border outline="0">
          <left style="thin">
            <color indexed="64"/>
          </left>
          <right style="thin">
            <color indexed="64"/>
          </right>
          <top style="thin">
            <color indexed="64"/>
          </top>
          <bottom style="thin">
            <color indexed="64"/>
          </bottom>
        </border>
      </ndxf>
    </rcc>
    <rcc rId="0" sId="1" dxf="1">
      <nc r="MAT3891">
        <f>CONCATENATE($F$2," ",TEXT('Плановые отключения'!MAV993,"ДД.ММ.ГГГГ")," ","с"," ",'Плановые отключения'!MAW993," ","до"," ",'Плановые отключения'!MAY993," ","(",'Плановые отключения'!MAU993,")")</f>
      </nc>
      <ndxf>
        <alignment vertical="top" readingOrder="0"/>
        <border outline="0">
          <left style="thin">
            <color indexed="64"/>
          </left>
          <right style="thin">
            <color indexed="64"/>
          </right>
          <top style="thin">
            <color indexed="64"/>
          </top>
          <bottom style="thin">
            <color indexed="64"/>
          </bottom>
        </border>
      </ndxf>
    </rcc>
    <rcc rId="0" sId="1" dxf="1">
      <nc r="MAU3891">
        <f>CONCATENATE($F$2," ",TEXT('Плановые отключения'!MAW993,"ДД.ММ.ГГГГ")," ","с"," ",'Плановые отключения'!MAX993," ","до"," ",'Плановые отключения'!MAZ993," ","(",'Плановые отключения'!MAV993,")")</f>
      </nc>
      <ndxf>
        <alignment vertical="top" readingOrder="0"/>
        <border outline="0">
          <left style="thin">
            <color indexed="64"/>
          </left>
          <right style="thin">
            <color indexed="64"/>
          </right>
          <top style="thin">
            <color indexed="64"/>
          </top>
          <bottom style="thin">
            <color indexed="64"/>
          </bottom>
        </border>
      </ndxf>
    </rcc>
    <rcc rId="0" sId="1" dxf="1">
      <nc r="MAV3891">
        <f>CONCATENATE($F$2," ",TEXT('Плановые отключения'!MAX993,"ДД.ММ.ГГГГ")," ","с"," ",'Плановые отключения'!MAY993," ","до"," ",'Плановые отключения'!MBA993," ","(",'Плановые отключения'!MAW993,")")</f>
      </nc>
      <ndxf>
        <alignment vertical="top" readingOrder="0"/>
        <border outline="0">
          <left style="thin">
            <color indexed="64"/>
          </left>
          <right style="thin">
            <color indexed="64"/>
          </right>
          <top style="thin">
            <color indexed="64"/>
          </top>
          <bottom style="thin">
            <color indexed="64"/>
          </bottom>
        </border>
      </ndxf>
    </rcc>
    <rcc rId="0" sId="1" dxf="1">
      <nc r="MAW3891">
        <f>CONCATENATE($F$2," ",TEXT('Плановые отключения'!MAY993,"ДД.ММ.ГГГГ")," ","с"," ",'Плановые отключения'!MAZ993," ","до"," ",'Плановые отключения'!MBB993," ","(",'Плановые отключения'!MAX993,")")</f>
      </nc>
      <ndxf>
        <alignment vertical="top" readingOrder="0"/>
        <border outline="0">
          <left style="thin">
            <color indexed="64"/>
          </left>
          <right style="thin">
            <color indexed="64"/>
          </right>
          <top style="thin">
            <color indexed="64"/>
          </top>
          <bottom style="thin">
            <color indexed="64"/>
          </bottom>
        </border>
      </ndxf>
    </rcc>
    <rcc rId="0" sId="1" dxf="1">
      <nc r="MAX3891">
        <f>CONCATENATE($F$2," ",TEXT('Плановые отключения'!MAZ993,"ДД.ММ.ГГГГ")," ","с"," ",'Плановые отключения'!MBA993," ","до"," ",'Плановые отключения'!MBC993," ","(",'Плановые отключения'!MAY993,")")</f>
      </nc>
      <ndxf>
        <alignment vertical="top" readingOrder="0"/>
        <border outline="0">
          <left style="thin">
            <color indexed="64"/>
          </left>
          <right style="thin">
            <color indexed="64"/>
          </right>
          <top style="thin">
            <color indexed="64"/>
          </top>
          <bottom style="thin">
            <color indexed="64"/>
          </bottom>
        </border>
      </ndxf>
    </rcc>
    <rcc rId="0" sId="1" dxf="1">
      <nc r="MAY3891">
        <f>CONCATENATE($F$2," ",TEXT('Плановые отключения'!MBA993,"ДД.ММ.ГГГГ")," ","с"," ",'Плановые отключения'!MBB993," ","до"," ",'Плановые отключения'!MBD993," ","(",'Плановые отключения'!MAZ993,")")</f>
      </nc>
      <ndxf>
        <alignment vertical="top" readingOrder="0"/>
        <border outline="0">
          <left style="thin">
            <color indexed="64"/>
          </left>
          <right style="thin">
            <color indexed="64"/>
          </right>
          <top style="thin">
            <color indexed="64"/>
          </top>
          <bottom style="thin">
            <color indexed="64"/>
          </bottom>
        </border>
      </ndxf>
    </rcc>
    <rcc rId="0" sId="1" dxf="1">
      <nc r="MAZ3891">
        <f>CONCATENATE($F$2," ",TEXT('Плановые отключения'!MBB993,"ДД.ММ.ГГГГ")," ","с"," ",'Плановые отключения'!MBC993," ","до"," ",'Плановые отключения'!MBE993," ","(",'Плановые отключения'!MBA993,")")</f>
      </nc>
      <ndxf>
        <alignment vertical="top" readingOrder="0"/>
        <border outline="0">
          <left style="thin">
            <color indexed="64"/>
          </left>
          <right style="thin">
            <color indexed="64"/>
          </right>
          <top style="thin">
            <color indexed="64"/>
          </top>
          <bottom style="thin">
            <color indexed="64"/>
          </bottom>
        </border>
      </ndxf>
    </rcc>
    <rcc rId="0" sId="1" dxf="1">
      <nc r="MBA3891">
        <f>CONCATENATE($F$2," ",TEXT('Плановые отключения'!MBC993,"ДД.ММ.ГГГГ")," ","с"," ",'Плановые отключения'!MBD993," ","до"," ",'Плановые отключения'!MBF993," ","(",'Плановые отключения'!MBB993,")")</f>
      </nc>
      <ndxf>
        <alignment vertical="top" readingOrder="0"/>
        <border outline="0">
          <left style="thin">
            <color indexed="64"/>
          </left>
          <right style="thin">
            <color indexed="64"/>
          </right>
          <top style="thin">
            <color indexed="64"/>
          </top>
          <bottom style="thin">
            <color indexed="64"/>
          </bottom>
        </border>
      </ndxf>
    </rcc>
    <rcc rId="0" sId="1" dxf="1">
      <nc r="MBB3891">
        <f>CONCATENATE($F$2," ",TEXT('Плановые отключения'!MBD993,"ДД.ММ.ГГГГ")," ","с"," ",'Плановые отключения'!MBE993," ","до"," ",'Плановые отключения'!MBG993," ","(",'Плановые отключения'!MBC993,")")</f>
      </nc>
      <ndxf>
        <alignment vertical="top" readingOrder="0"/>
        <border outline="0">
          <left style="thin">
            <color indexed="64"/>
          </left>
          <right style="thin">
            <color indexed="64"/>
          </right>
          <top style="thin">
            <color indexed="64"/>
          </top>
          <bottom style="thin">
            <color indexed="64"/>
          </bottom>
        </border>
      </ndxf>
    </rcc>
    <rcc rId="0" sId="1" dxf="1">
      <nc r="MBC3891">
        <f>CONCATENATE($F$2," ",TEXT('Плановые отключения'!MBE993,"ДД.ММ.ГГГГ")," ","с"," ",'Плановые отключения'!MBF993," ","до"," ",'Плановые отключения'!MBH993," ","(",'Плановые отключения'!MBD993,")")</f>
      </nc>
      <ndxf>
        <alignment vertical="top" readingOrder="0"/>
        <border outline="0">
          <left style="thin">
            <color indexed="64"/>
          </left>
          <right style="thin">
            <color indexed="64"/>
          </right>
          <top style="thin">
            <color indexed="64"/>
          </top>
          <bottom style="thin">
            <color indexed="64"/>
          </bottom>
        </border>
      </ndxf>
    </rcc>
    <rcc rId="0" sId="1" dxf="1">
      <nc r="MBD3891">
        <f>CONCATENATE($F$2," ",TEXT('Плановые отключения'!MBF993,"ДД.ММ.ГГГГ")," ","с"," ",'Плановые отключения'!MBG993," ","до"," ",'Плановые отключения'!MBI993," ","(",'Плановые отключения'!MBE993,")")</f>
      </nc>
      <ndxf>
        <alignment vertical="top" readingOrder="0"/>
        <border outline="0">
          <left style="thin">
            <color indexed="64"/>
          </left>
          <right style="thin">
            <color indexed="64"/>
          </right>
          <top style="thin">
            <color indexed="64"/>
          </top>
          <bottom style="thin">
            <color indexed="64"/>
          </bottom>
        </border>
      </ndxf>
    </rcc>
    <rcc rId="0" sId="1" dxf="1">
      <nc r="MBE3891">
        <f>CONCATENATE($F$2," ",TEXT('Плановые отключения'!MBG993,"ДД.ММ.ГГГГ")," ","с"," ",'Плановые отключения'!MBH993," ","до"," ",'Плановые отключения'!MBJ993," ","(",'Плановые отключения'!MBF993,")")</f>
      </nc>
      <ndxf>
        <alignment vertical="top" readingOrder="0"/>
        <border outline="0">
          <left style="thin">
            <color indexed="64"/>
          </left>
          <right style="thin">
            <color indexed="64"/>
          </right>
          <top style="thin">
            <color indexed="64"/>
          </top>
          <bottom style="thin">
            <color indexed="64"/>
          </bottom>
        </border>
      </ndxf>
    </rcc>
    <rcc rId="0" sId="1" dxf="1">
      <nc r="MBF3891">
        <f>CONCATENATE($F$2," ",TEXT('Плановые отключения'!MBH993,"ДД.ММ.ГГГГ")," ","с"," ",'Плановые отключения'!MBI993," ","до"," ",'Плановые отключения'!MBK993," ","(",'Плановые отключения'!MBG993,")")</f>
      </nc>
      <ndxf>
        <alignment vertical="top" readingOrder="0"/>
        <border outline="0">
          <left style="thin">
            <color indexed="64"/>
          </left>
          <right style="thin">
            <color indexed="64"/>
          </right>
          <top style="thin">
            <color indexed="64"/>
          </top>
          <bottom style="thin">
            <color indexed="64"/>
          </bottom>
        </border>
      </ndxf>
    </rcc>
    <rcc rId="0" sId="1" dxf="1">
      <nc r="MBG3891">
        <f>CONCATENATE($F$2," ",TEXT('Плановые отключения'!MBI993,"ДД.ММ.ГГГГ")," ","с"," ",'Плановые отключения'!MBJ993," ","до"," ",'Плановые отключения'!MBL993," ","(",'Плановые отключения'!MBH993,")")</f>
      </nc>
      <ndxf>
        <alignment vertical="top" readingOrder="0"/>
        <border outline="0">
          <left style="thin">
            <color indexed="64"/>
          </left>
          <right style="thin">
            <color indexed="64"/>
          </right>
          <top style="thin">
            <color indexed="64"/>
          </top>
          <bottom style="thin">
            <color indexed="64"/>
          </bottom>
        </border>
      </ndxf>
    </rcc>
    <rcc rId="0" sId="1" dxf="1">
      <nc r="MBH3891">
        <f>CONCATENATE($F$2," ",TEXT('Плановые отключения'!MBJ993,"ДД.ММ.ГГГГ")," ","с"," ",'Плановые отключения'!MBK993," ","до"," ",'Плановые отключения'!MBM993," ","(",'Плановые отключения'!MBI993,")")</f>
      </nc>
      <ndxf>
        <alignment vertical="top" readingOrder="0"/>
        <border outline="0">
          <left style="thin">
            <color indexed="64"/>
          </left>
          <right style="thin">
            <color indexed="64"/>
          </right>
          <top style="thin">
            <color indexed="64"/>
          </top>
          <bottom style="thin">
            <color indexed="64"/>
          </bottom>
        </border>
      </ndxf>
    </rcc>
    <rcc rId="0" sId="1" dxf="1">
      <nc r="MBI3891">
        <f>CONCATENATE($F$2," ",TEXT('Плановые отключения'!MBK993,"ДД.ММ.ГГГГ")," ","с"," ",'Плановые отключения'!MBL993," ","до"," ",'Плановые отключения'!MBN993," ","(",'Плановые отключения'!MBJ993,")")</f>
      </nc>
      <ndxf>
        <alignment vertical="top" readingOrder="0"/>
        <border outline="0">
          <left style="thin">
            <color indexed="64"/>
          </left>
          <right style="thin">
            <color indexed="64"/>
          </right>
          <top style="thin">
            <color indexed="64"/>
          </top>
          <bottom style="thin">
            <color indexed="64"/>
          </bottom>
        </border>
      </ndxf>
    </rcc>
    <rcc rId="0" sId="1" dxf="1">
      <nc r="MBJ3891">
        <f>CONCATENATE($F$2," ",TEXT('Плановые отключения'!MBL993,"ДД.ММ.ГГГГ")," ","с"," ",'Плановые отключения'!MBM993," ","до"," ",'Плановые отключения'!MBO993," ","(",'Плановые отключения'!MBK993,")")</f>
      </nc>
      <ndxf>
        <alignment vertical="top" readingOrder="0"/>
        <border outline="0">
          <left style="thin">
            <color indexed="64"/>
          </left>
          <right style="thin">
            <color indexed="64"/>
          </right>
          <top style="thin">
            <color indexed="64"/>
          </top>
          <bottom style="thin">
            <color indexed="64"/>
          </bottom>
        </border>
      </ndxf>
    </rcc>
    <rcc rId="0" sId="1" dxf="1">
      <nc r="MBK3891">
        <f>CONCATENATE($F$2," ",TEXT('Плановые отключения'!MBM993,"ДД.ММ.ГГГГ")," ","с"," ",'Плановые отключения'!MBN993," ","до"," ",'Плановые отключения'!MBP993," ","(",'Плановые отключения'!MBL993,")")</f>
      </nc>
      <ndxf>
        <alignment vertical="top" readingOrder="0"/>
        <border outline="0">
          <left style="thin">
            <color indexed="64"/>
          </left>
          <right style="thin">
            <color indexed="64"/>
          </right>
          <top style="thin">
            <color indexed="64"/>
          </top>
          <bottom style="thin">
            <color indexed="64"/>
          </bottom>
        </border>
      </ndxf>
    </rcc>
    <rcc rId="0" sId="1" dxf="1">
      <nc r="MBL3891">
        <f>CONCATENATE($F$2," ",TEXT('Плановые отключения'!MBN993,"ДД.ММ.ГГГГ")," ","с"," ",'Плановые отключения'!MBO993," ","до"," ",'Плановые отключения'!MBQ993," ","(",'Плановые отключения'!MBM993,")")</f>
      </nc>
      <ndxf>
        <alignment vertical="top" readingOrder="0"/>
        <border outline="0">
          <left style="thin">
            <color indexed="64"/>
          </left>
          <right style="thin">
            <color indexed="64"/>
          </right>
          <top style="thin">
            <color indexed="64"/>
          </top>
          <bottom style="thin">
            <color indexed="64"/>
          </bottom>
        </border>
      </ndxf>
    </rcc>
    <rcc rId="0" sId="1" dxf="1">
      <nc r="MBM3891">
        <f>CONCATENATE($F$2," ",TEXT('Плановые отключения'!MBO993,"ДД.ММ.ГГГГ")," ","с"," ",'Плановые отключения'!MBP993," ","до"," ",'Плановые отключения'!MBR993," ","(",'Плановые отключения'!MBN993,")")</f>
      </nc>
      <ndxf>
        <alignment vertical="top" readingOrder="0"/>
        <border outline="0">
          <left style="thin">
            <color indexed="64"/>
          </left>
          <right style="thin">
            <color indexed="64"/>
          </right>
          <top style="thin">
            <color indexed="64"/>
          </top>
          <bottom style="thin">
            <color indexed="64"/>
          </bottom>
        </border>
      </ndxf>
    </rcc>
    <rcc rId="0" sId="1" dxf="1">
      <nc r="MBN3891">
        <f>CONCATENATE($F$2," ",TEXT('Плановые отключения'!MBP993,"ДД.ММ.ГГГГ")," ","с"," ",'Плановые отключения'!MBQ993," ","до"," ",'Плановые отключения'!MBS993," ","(",'Плановые отключения'!MBO993,")")</f>
      </nc>
      <ndxf>
        <alignment vertical="top" readingOrder="0"/>
        <border outline="0">
          <left style="thin">
            <color indexed="64"/>
          </left>
          <right style="thin">
            <color indexed="64"/>
          </right>
          <top style="thin">
            <color indexed="64"/>
          </top>
          <bottom style="thin">
            <color indexed="64"/>
          </bottom>
        </border>
      </ndxf>
    </rcc>
    <rcc rId="0" sId="1" dxf="1">
      <nc r="MBO3891">
        <f>CONCATENATE($F$2," ",TEXT('Плановые отключения'!MBQ993,"ДД.ММ.ГГГГ")," ","с"," ",'Плановые отключения'!MBR993," ","до"," ",'Плановые отключения'!MBT993," ","(",'Плановые отключения'!MBP993,")")</f>
      </nc>
      <ndxf>
        <alignment vertical="top" readingOrder="0"/>
        <border outline="0">
          <left style="thin">
            <color indexed="64"/>
          </left>
          <right style="thin">
            <color indexed="64"/>
          </right>
          <top style="thin">
            <color indexed="64"/>
          </top>
          <bottom style="thin">
            <color indexed="64"/>
          </bottom>
        </border>
      </ndxf>
    </rcc>
    <rcc rId="0" sId="1" dxf="1">
      <nc r="MBP3891">
        <f>CONCATENATE($F$2," ",TEXT('Плановые отключения'!MBR993,"ДД.ММ.ГГГГ")," ","с"," ",'Плановые отключения'!MBS993," ","до"," ",'Плановые отключения'!MBU993," ","(",'Плановые отключения'!MBQ993,")")</f>
      </nc>
      <ndxf>
        <alignment vertical="top" readingOrder="0"/>
        <border outline="0">
          <left style="thin">
            <color indexed="64"/>
          </left>
          <right style="thin">
            <color indexed="64"/>
          </right>
          <top style="thin">
            <color indexed="64"/>
          </top>
          <bottom style="thin">
            <color indexed="64"/>
          </bottom>
        </border>
      </ndxf>
    </rcc>
    <rcc rId="0" sId="1" dxf="1">
      <nc r="MBQ3891">
        <f>CONCATENATE($F$2," ",TEXT('Плановые отключения'!MBS993,"ДД.ММ.ГГГГ")," ","с"," ",'Плановые отключения'!MBT993," ","до"," ",'Плановые отключения'!MBV993," ","(",'Плановые отключения'!MBR993,")")</f>
      </nc>
      <ndxf>
        <alignment vertical="top" readingOrder="0"/>
        <border outline="0">
          <left style="thin">
            <color indexed="64"/>
          </left>
          <right style="thin">
            <color indexed="64"/>
          </right>
          <top style="thin">
            <color indexed="64"/>
          </top>
          <bottom style="thin">
            <color indexed="64"/>
          </bottom>
        </border>
      </ndxf>
    </rcc>
    <rcc rId="0" sId="1" dxf="1">
      <nc r="MBR3891">
        <f>CONCATENATE($F$2," ",TEXT('Плановые отключения'!MBT993,"ДД.ММ.ГГГГ")," ","с"," ",'Плановые отключения'!MBU993," ","до"," ",'Плановые отключения'!MBW993," ","(",'Плановые отключения'!MBS993,")")</f>
      </nc>
      <ndxf>
        <alignment vertical="top" readingOrder="0"/>
        <border outline="0">
          <left style="thin">
            <color indexed="64"/>
          </left>
          <right style="thin">
            <color indexed="64"/>
          </right>
          <top style="thin">
            <color indexed="64"/>
          </top>
          <bottom style="thin">
            <color indexed="64"/>
          </bottom>
        </border>
      </ndxf>
    </rcc>
    <rcc rId="0" sId="1" dxf="1">
      <nc r="MBS3891">
        <f>CONCATENATE($F$2," ",TEXT('Плановые отключения'!MBU993,"ДД.ММ.ГГГГ")," ","с"," ",'Плановые отключения'!MBV993," ","до"," ",'Плановые отключения'!MBX993," ","(",'Плановые отключения'!MBT993,")")</f>
      </nc>
      <ndxf>
        <alignment vertical="top" readingOrder="0"/>
        <border outline="0">
          <left style="thin">
            <color indexed="64"/>
          </left>
          <right style="thin">
            <color indexed="64"/>
          </right>
          <top style="thin">
            <color indexed="64"/>
          </top>
          <bottom style="thin">
            <color indexed="64"/>
          </bottom>
        </border>
      </ndxf>
    </rcc>
    <rcc rId="0" sId="1" dxf="1">
      <nc r="MBT3891">
        <f>CONCATENATE($F$2," ",TEXT('Плановые отключения'!MBV993,"ДД.ММ.ГГГГ")," ","с"," ",'Плановые отключения'!MBW993," ","до"," ",'Плановые отключения'!MBY993," ","(",'Плановые отключения'!MBU993,")")</f>
      </nc>
      <ndxf>
        <alignment vertical="top" readingOrder="0"/>
        <border outline="0">
          <left style="thin">
            <color indexed="64"/>
          </left>
          <right style="thin">
            <color indexed="64"/>
          </right>
          <top style="thin">
            <color indexed="64"/>
          </top>
          <bottom style="thin">
            <color indexed="64"/>
          </bottom>
        </border>
      </ndxf>
    </rcc>
    <rcc rId="0" sId="1" dxf="1">
      <nc r="MBU3891">
        <f>CONCATENATE($F$2," ",TEXT('Плановые отключения'!MBW993,"ДД.ММ.ГГГГ")," ","с"," ",'Плановые отключения'!MBX993," ","до"," ",'Плановые отключения'!MBZ993," ","(",'Плановые отключения'!MBV993,")")</f>
      </nc>
      <ndxf>
        <alignment vertical="top" readingOrder="0"/>
        <border outline="0">
          <left style="thin">
            <color indexed="64"/>
          </left>
          <right style="thin">
            <color indexed="64"/>
          </right>
          <top style="thin">
            <color indexed="64"/>
          </top>
          <bottom style="thin">
            <color indexed="64"/>
          </bottom>
        </border>
      </ndxf>
    </rcc>
    <rcc rId="0" sId="1" dxf="1">
      <nc r="MBV3891">
        <f>CONCATENATE($F$2," ",TEXT('Плановые отключения'!MBX993,"ДД.ММ.ГГГГ")," ","с"," ",'Плановые отключения'!MBY993," ","до"," ",'Плановые отключения'!MCA993," ","(",'Плановые отключения'!MBW993,")")</f>
      </nc>
      <ndxf>
        <alignment vertical="top" readingOrder="0"/>
        <border outline="0">
          <left style="thin">
            <color indexed="64"/>
          </left>
          <right style="thin">
            <color indexed="64"/>
          </right>
          <top style="thin">
            <color indexed="64"/>
          </top>
          <bottom style="thin">
            <color indexed="64"/>
          </bottom>
        </border>
      </ndxf>
    </rcc>
    <rcc rId="0" sId="1" dxf="1">
      <nc r="MBW3891">
        <f>CONCATENATE($F$2," ",TEXT('Плановые отключения'!MBY993,"ДД.ММ.ГГГГ")," ","с"," ",'Плановые отключения'!MBZ993," ","до"," ",'Плановые отключения'!MCB993," ","(",'Плановые отключения'!MBX993,")")</f>
      </nc>
      <ndxf>
        <alignment vertical="top" readingOrder="0"/>
        <border outline="0">
          <left style="thin">
            <color indexed="64"/>
          </left>
          <right style="thin">
            <color indexed="64"/>
          </right>
          <top style="thin">
            <color indexed="64"/>
          </top>
          <bottom style="thin">
            <color indexed="64"/>
          </bottom>
        </border>
      </ndxf>
    </rcc>
    <rcc rId="0" sId="1" dxf="1">
      <nc r="MBX3891">
        <f>CONCATENATE($F$2," ",TEXT('Плановые отключения'!MBZ993,"ДД.ММ.ГГГГ")," ","с"," ",'Плановые отключения'!MCA993," ","до"," ",'Плановые отключения'!MCC993," ","(",'Плановые отключения'!MBY993,")")</f>
      </nc>
      <ndxf>
        <alignment vertical="top" readingOrder="0"/>
        <border outline="0">
          <left style="thin">
            <color indexed="64"/>
          </left>
          <right style="thin">
            <color indexed="64"/>
          </right>
          <top style="thin">
            <color indexed="64"/>
          </top>
          <bottom style="thin">
            <color indexed="64"/>
          </bottom>
        </border>
      </ndxf>
    </rcc>
    <rcc rId="0" sId="1" dxf="1">
      <nc r="MBY3891">
        <f>CONCATENATE($F$2," ",TEXT('Плановые отключения'!MCA993,"ДД.ММ.ГГГГ")," ","с"," ",'Плановые отключения'!MCB993," ","до"," ",'Плановые отключения'!MCD993," ","(",'Плановые отключения'!MBZ993,")")</f>
      </nc>
      <ndxf>
        <alignment vertical="top" readingOrder="0"/>
        <border outline="0">
          <left style="thin">
            <color indexed="64"/>
          </left>
          <right style="thin">
            <color indexed="64"/>
          </right>
          <top style="thin">
            <color indexed="64"/>
          </top>
          <bottom style="thin">
            <color indexed="64"/>
          </bottom>
        </border>
      </ndxf>
    </rcc>
    <rcc rId="0" sId="1" dxf="1">
      <nc r="MBZ3891">
        <f>CONCATENATE($F$2," ",TEXT('Плановые отключения'!MCB993,"ДД.ММ.ГГГГ")," ","с"," ",'Плановые отключения'!MCC993," ","до"," ",'Плановые отключения'!MCE993," ","(",'Плановые отключения'!MCA993,")")</f>
      </nc>
      <ndxf>
        <alignment vertical="top" readingOrder="0"/>
        <border outline="0">
          <left style="thin">
            <color indexed="64"/>
          </left>
          <right style="thin">
            <color indexed="64"/>
          </right>
          <top style="thin">
            <color indexed="64"/>
          </top>
          <bottom style="thin">
            <color indexed="64"/>
          </bottom>
        </border>
      </ndxf>
    </rcc>
    <rcc rId="0" sId="1" dxf="1">
      <nc r="MCA3891">
        <f>CONCATENATE($F$2," ",TEXT('Плановые отключения'!MCC993,"ДД.ММ.ГГГГ")," ","с"," ",'Плановые отключения'!MCD993," ","до"," ",'Плановые отключения'!MCF993," ","(",'Плановые отключения'!MCB993,")")</f>
      </nc>
      <ndxf>
        <alignment vertical="top" readingOrder="0"/>
        <border outline="0">
          <left style="thin">
            <color indexed="64"/>
          </left>
          <right style="thin">
            <color indexed="64"/>
          </right>
          <top style="thin">
            <color indexed="64"/>
          </top>
          <bottom style="thin">
            <color indexed="64"/>
          </bottom>
        </border>
      </ndxf>
    </rcc>
    <rcc rId="0" sId="1" dxf="1">
      <nc r="MCB3891">
        <f>CONCATENATE($F$2," ",TEXT('Плановые отключения'!MCD993,"ДД.ММ.ГГГГ")," ","с"," ",'Плановые отключения'!MCE993," ","до"," ",'Плановые отключения'!MCG993," ","(",'Плановые отключения'!MCC993,")")</f>
      </nc>
      <ndxf>
        <alignment vertical="top" readingOrder="0"/>
        <border outline="0">
          <left style="thin">
            <color indexed="64"/>
          </left>
          <right style="thin">
            <color indexed="64"/>
          </right>
          <top style="thin">
            <color indexed="64"/>
          </top>
          <bottom style="thin">
            <color indexed="64"/>
          </bottom>
        </border>
      </ndxf>
    </rcc>
    <rcc rId="0" sId="1" dxf="1">
      <nc r="MCC3891">
        <f>CONCATENATE($F$2," ",TEXT('Плановые отключения'!MCE993,"ДД.ММ.ГГГГ")," ","с"," ",'Плановые отключения'!MCF993," ","до"," ",'Плановые отключения'!MCH993," ","(",'Плановые отключения'!MCD993,")")</f>
      </nc>
      <ndxf>
        <alignment vertical="top" readingOrder="0"/>
        <border outline="0">
          <left style="thin">
            <color indexed="64"/>
          </left>
          <right style="thin">
            <color indexed="64"/>
          </right>
          <top style="thin">
            <color indexed="64"/>
          </top>
          <bottom style="thin">
            <color indexed="64"/>
          </bottom>
        </border>
      </ndxf>
    </rcc>
    <rcc rId="0" sId="1" dxf="1">
      <nc r="MCD3891">
        <f>CONCATENATE($F$2," ",TEXT('Плановые отключения'!MCF993,"ДД.ММ.ГГГГ")," ","с"," ",'Плановые отключения'!MCG993," ","до"," ",'Плановые отключения'!MCI993," ","(",'Плановые отключения'!MCE993,")")</f>
      </nc>
      <ndxf>
        <alignment vertical="top" readingOrder="0"/>
        <border outline="0">
          <left style="thin">
            <color indexed="64"/>
          </left>
          <right style="thin">
            <color indexed="64"/>
          </right>
          <top style="thin">
            <color indexed="64"/>
          </top>
          <bottom style="thin">
            <color indexed="64"/>
          </bottom>
        </border>
      </ndxf>
    </rcc>
    <rcc rId="0" sId="1" dxf="1">
      <nc r="MCE3891">
        <f>CONCATENATE($F$2," ",TEXT('Плановые отключения'!MCG993,"ДД.ММ.ГГГГ")," ","с"," ",'Плановые отключения'!MCH993," ","до"," ",'Плановые отключения'!MCJ993," ","(",'Плановые отключения'!MCF993,")")</f>
      </nc>
      <ndxf>
        <alignment vertical="top" readingOrder="0"/>
        <border outline="0">
          <left style="thin">
            <color indexed="64"/>
          </left>
          <right style="thin">
            <color indexed="64"/>
          </right>
          <top style="thin">
            <color indexed="64"/>
          </top>
          <bottom style="thin">
            <color indexed="64"/>
          </bottom>
        </border>
      </ndxf>
    </rcc>
    <rcc rId="0" sId="1" dxf="1">
      <nc r="MCF3891">
        <f>CONCATENATE($F$2," ",TEXT('Плановые отключения'!MCH993,"ДД.ММ.ГГГГ")," ","с"," ",'Плановые отключения'!MCI993," ","до"," ",'Плановые отключения'!MCK993," ","(",'Плановые отключения'!MCG993,")")</f>
      </nc>
      <ndxf>
        <alignment vertical="top" readingOrder="0"/>
        <border outline="0">
          <left style="thin">
            <color indexed="64"/>
          </left>
          <right style="thin">
            <color indexed="64"/>
          </right>
          <top style="thin">
            <color indexed="64"/>
          </top>
          <bottom style="thin">
            <color indexed="64"/>
          </bottom>
        </border>
      </ndxf>
    </rcc>
    <rcc rId="0" sId="1" dxf="1">
      <nc r="MCG3891">
        <f>CONCATENATE($F$2," ",TEXT('Плановые отключения'!MCI993,"ДД.ММ.ГГГГ")," ","с"," ",'Плановые отключения'!MCJ993," ","до"," ",'Плановые отключения'!MCL993," ","(",'Плановые отключения'!MCH993,")")</f>
      </nc>
      <ndxf>
        <alignment vertical="top" readingOrder="0"/>
        <border outline="0">
          <left style="thin">
            <color indexed="64"/>
          </left>
          <right style="thin">
            <color indexed="64"/>
          </right>
          <top style="thin">
            <color indexed="64"/>
          </top>
          <bottom style="thin">
            <color indexed="64"/>
          </bottom>
        </border>
      </ndxf>
    </rcc>
    <rcc rId="0" sId="1" dxf="1">
      <nc r="MCH3891">
        <f>CONCATENATE($F$2," ",TEXT('Плановые отключения'!MCJ993,"ДД.ММ.ГГГГ")," ","с"," ",'Плановые отключения'!MCK993," ","до"," ",'Плановые отключения'!MCM993," ","(",'Плановые отключения'!MCI993,")")</f>
      </nc>
      <ndxf>
        <alignment vertical="top" readingOrder="0"/>
        <border outline="0">
          <left style="thin">
            <color indexed="64"/>
          </left>
          <right style="thin">
            <color indexed="64"/>
          </right>
          <top style="thin">
            <color indexed="64"/>
          </top>
          <bottom style="thin">
            <color indexed="64"/>
          </bottom>
        </border>
      </ndxf>
    </rcc>
    <rcc rId="0" sId="1" dxf="1">
      <nc r="MCI3891">
        <f>CONCATENATE($F$2," ",TEXT('Плановые отключения'!MCK993,"ДД.ММ.ГГГГ")," ","с"," ",'Плановые отключения'!MCL993," ","до"," ",'Плановые отключения'!MCN993," ","(",'Плановые отключения'!MCJ993,")")</f>
      </nc>
      <ndxf>
        <alignment vertical="top" readingOrder="0"/>
        <border outline="0">
          <left style="thin">
            <color indexed="64"/>
          </left>
          <right style="thin">
            <color indexed="64"/>
          </right>
          <top style="thin">
            <color indexed="64"/>
          </top>
          <bottom style="thin">
            <color indexed="64"/>
          </bottom>
        </border>
      </ndxf>
    </rcc>
    <rcc rId="0" sId="1" dxf="1">
      <nc r="MCJ3891">
        <f>CONCATENATE($F$2," ",TEXT('Плановые отключения'!MCL993,"ДД.ММ.ГГГГ")," ","с"," ",'Плановые отключения'!MCM993," ","до"," ",'Плановые отключения'!MCO993," ","(",'Плановые отключения'!MCK993,")")</f>
      </nc>
      <ndxf>
        <alignment vertical="top" readingOrder="0"/>
        <border outline="0">
          <left style="thin">
            <color indexed="64"/>
          </left>
          <right style="thin">
            <color indexed="64"/>
          </right>
          <top style="thin">
            <color indexed="64"/>
          </top>
          <bottom style="thin">
            <color indexed="64"/>
          </bottom>
        </border>
      </ndxf>
    </rcc>
    <rcc rId="0" sId="1" dxf="1">
      <nc r="MCK3891">
        <f>CONCATENATE($F$2," ",TEXT('Плановые отключения'!MCM993,"ДД.ММ.ГГГГ")," ","с"," ",'Плановые отключения'!MCN993," ","до"," ",'Плановые отключения'!MCP993," ","(",'Плановые отключения'!MCL993,")")</f>
      </nc>
      <ndxf>
        <alignment vertical="top" readingOrder="0"/>
        <border outline="0">
          <left style="thin">
            <color indexed="64"/>
          </left>
          <right style="thin">
            <color indexed="64"/>
          </right>
          <top style="thin">
            <color indexed="64"/>
          </top>
          <bottom style="thin">
            <color indexed="64"/>
          </bottom>
        </border>
      </ndxf>
    </rcc>
    <rcc rId="0" sId="1" dxf="1">
      <nc r="MCL3891">
        <f>CONCATENATE($F$2," ",TEXT('Плановые отключения'!MCN993,"ДД.ММ.ГГГГ")," ","с"," ",'Плановые отключения'!MCO993," ","до"," ",'Плановые отключения'!MCQ993," ","(",'Плановые отключения'!MCM993,")")</f>
      </nc>
      <ndxf>
        <alignment vertical="top" readingOrder="0"/>
        <border outline="0">
          <left style="thin">
            <color indexed="64"/>
          </left>
          <right style="thin">
            <color indexed="64"/>
          </right>
          <top style="thin">
            <color indexed="64"/>
          </top>
          <bottom style="thin">
            <color indexed="64"/>
          </bottom>
        </border>
      </ndxf>
    </rcc>
    <rcc rId="0" sId="1" dxf="1">
      <nc r="MCM3891">
        <f>CONCATENATE($F$2," ",TEXT('Плановые отключения'!MCO993,"ДД.ММ.ГГГГ")," ","с"," ",'Плановые отключения'!MCP993," ","до"," ",'Плановые отключения'!MCR993," ","(",'Плановые отключения'!MCN993,")")</f>
      </nc>
      <ndxf>
        <alignment vertical="top" readingOrder="0"/>
        <border outline="0">
          <left style="thin">
            <color indexed="64"/>
          </left>
          <right style="thin">
            <color indexed="64"/>
          </right>
          <top style="thin">
            <color indexed="64"/>
          </top>
          <bottom style="thin">
            <color indexed="64"/>
          </bottom>
        </border>
      </ndxf>
    </rcc>
    <rcc rId="0" sId="1" dxf="1">
      <nc r="MCN3891">
        <f>CONCATENATE($F$2," ",TEXT('Плановые отключения'!MCP993,"ДД.ММ.ГГГГ")," ","с"," ",'Плановые отключения'!MCQ993," ","до"," ",'Плановые отключения'!MCS993," ","(",'Плановые отключения'!MCO993,")")</f>
      </nc>
      <ndxf>
        <alignment vertical="top" readingOrder="0"/>
        <border outline="0">
          <left style="thin">
            <color indexed="64"/>
          </left>
          <right style="thin">
            <color indexed="64"/>
          </right>
          <top style="thin">
            <color indexed="64"/>
          </top>
          <bottom style="thin">
            <color indexed="64"/>
          </bottom>
        </border>
      </ndxf>
    </rcc>
    <rcc rId="0" sId="1" dxf="1">
      <nc r="MCO3891">
        <f>CONCATENATE($F$2," ",TEXT('Плановые отключения'!MCQ993,"ДД.ММ.ГГГГ")," ","с"," ",'Плановые отключения'!MCR993," ","до"," ",'Плановые отключения'!MCT993," ","(",'Плановые отключения'!MCP993,")")</f>
      </nc>
      <ndxf>
        <alignment vertical="top" readingOrder="0"/>
        <border outline="0">
          <left style="thin">
            <color indexed="64"/>
          </left>
          <right style="thin">
            <color indexed="64"/>
          </right>
          <top style="thin">
            <color indexed="64"/>
          </top>
          <bottom style="thin">
            <color indexed="64"/>
          </bottom>
        </border>
      </ndxf>
    </rcc>
    <rcc rId="0" sId="1" dxf="1">
      <nc r="MCP3891">
        <f>CONCATENATE($F$2," ",TEXT('Плановые отключения'!MCR993,"ДД.ММ.ГГГГ")," ","с"," ",'Плановые отключения'!MCS993," ","до"," ",'Плановые отключения'!MCU993," ","(",'Плановые отключения'!MCQ993,")")</f>
      </nc>
      <ndxf>
        <alignment vertical="top" readingOrder="0"/>
        <border outline="0">
          <left style="thin">
            <color indexed="64"/>
          </left>
          <right style="thin">
            <color indexed="64"/>
          </right>
          <top style="thin">
            <color indexed="64"/>
          </top>
          <bottom style="thin">
            <color indexed="64"/>
          </bottom>
        </border>
      </ndxf>
    </rcc>
    <rcc rId="0" sId="1" dxf="1">
      <nc r="MCQ3891">
        <f>CONCATENATE($F$2," ",TEXT('Плановые отключения'!MCS993,"ДД.ММ.ГГГГ")," ","с"," ",'Плановые отключения'!MCT993," ","до"," ",'Плановые отключения'!MCV993," ","(",'Плановые отключения'!MCR993,")")</f>
      </nc>
      <ndxf>
        <alignment vertical="top" readingOrder="0"/>
        <border outline="0">
          <left style="thin">
            <color indexed="64"/>
          </left>
          <right style="thin">
            <color indexed="64"/>
          </right>
          <top style="thin">
            <color indexed="64"/>
          </top>
          <bottom style="thin">
            <color indexed="64"/>
          </bottom>
        </border>
      </ndxf>
    </rcc>
    <rcc rId="0" sId="1" dxf="1">
      <nc r="MCR3891">
        <f>CONCATENATE($F$2," ",TEXT('Плановые отключения'!MCT993,"ДД.ММ.ГГГГ")," ","с"," ",'Плановые отключения'!MCU993," ","до"," ",'Плановые отключения'!MCW993," ","(",'Плановые отключения'!MCS993,")")</f>
      </nc>
      <ndxf>
        <alignment vertical="top" readingOrder="0"/>
        <border outline="0">
          <left style="thin">
            <color indexed="64"/>
          </left>
          <right style="thin">
            <color indexed="64"/>
          </right>
          <top style="thin">
            <color indexed="64"/>
          </top>
          <bottom style="thin">
            <color indexed="64"/>
          </bottom>
        </border>
      </ndxf>
    </rcc>
    <rcc rId="0" sId="1" dxf="1">
      <nc r="MCS3891">
        <f>CONCATENATE($F$2," ",TEXT('Плановые отключения'!MCU993,"ДД.ММ.ГГГГ")," ","с"," ",'Плановые отключения'!MCV993," ","до"," ",'Плановые отключения'!MCX993," ","(",'Плановые отключения'!MCT993,")")</f>
      </nc>
      <ndxf>
        <alignment vertical="top" readingOrder="0"/>
        <border outline="0">
          <left style="thin">
            <color indexed="64"/>
          </left>
          <right style="thin">
            <color indexed="64"/>
          </right>
          <top style="thin">
            <color indexed="64"/>
          </top>
          <bottom style="thin">
            <color indexed="64"/>
          </bottom>
        </border>
      </ndxf>
    </rcc>
    <rcc rId="0" sId="1" dxf="1">
      <nc r="MCT3891">
        <f>CONCATENATE($F$2," ",TEXT('Плановые отключения'!MCV993,"ДД.ММ.ГГГГ")," ","с"," ",'Плановые отключения'!MCW993," ","до"," ",'Плановые отключения'!MCY993," ","(",'Плановые отключения'!MCU993,")")</f>
      </nc>
      <ndxf>
        <alignment vertical="top" readingOrder="0"/>
        <border outline="0">
          <left style="thin">
            <color indexed="64"/>
          </left>
          <right style="thin">
            <color indexed="64"/>
          </right>
          <top style="thin">
            <color indexed="64"/>
          </top>
          <bottom style="thin">
            <color indexed="64"/>
          </bottom>
        </border>
      </ndxf>
    </rcc>
    <rcc rId="0" sId="1" dxf="1">
      <nc r="MCU3891">
        <f>CONCATENATE($F$2," ",TEXT('Плановые отключения'!MCW993,"ДД.ММ.ГГГГ")," ","с"," ",'Плановые отключения'!MCX993," ","до"," ",'Плановые отключения'!MCZ993," ","(",'Плановые отключения'!MCV993,")")</f>
      </nc>
      <ndxf>
        <alignment vertical="top" readingOrder="0"/>
        <border outline="0">
          <left style="thin">
            <color indexed="64"/>
          </left>
          <right style="thin">
            <color indexed="64"/>
          </right>
          <top style="thin">
            <color indexed="64"/>
          </top>
          <bottom style="thin">
            <color indexed="64"/>
          </bottom>
        </border>
      </ndxf>
    </rcc>
    <rcc rId="0" sId="1" dxf="1">
      <nc r="MCV3891">
        <f>CONCATENATE($F$2," ",TEXT('Плановые отключения'!MCX993,"ДД.ММ.ГГГГ")," ","с"," ",'Плановые отключения'!MCY993," ","до"," ",'Плановые отключения'!MDA993," ","(",'Плановые отключения'!MCW993,")")</f>
      </nc>
      <ndxf>
        <alignment vertical="top" readingOrder="0"/>
        <border outline="0">
          <left style="thin">
            <color indexed="64"/>
          </left>
          <right style="thin">
            <color indexed="64"/>
          </right>
          <top style="thin">
            <color indexed="64"/>
          </top>
          <bottom style="thin">
            <color indexed="64"/>
          </bottom>
        </border>
      </ndxf>
    </rcc>
    <rcc rId="0" sId="1" dxf="1">
      <nc r="MCW3891">
        <f>CONCATENATE($F$2," ",TEXT('Плановые отключения'!MCY993,"ДД.ММ.ГГГГ")," ","с"," ",'Плановые отключения'!MCZ993," ","до"," ",'Плановые отключения'!MDB993," ","(",'Плановые отключения'!MCX993,")")</f>
      </nc>
      <ndxf>
        <alignment vertical="top" readingOrder="0"/>
        <border outline="0">
          <left style="thin">
            <color indexed="64"/>
          </left>
          <right style="thin">
            <color indexed="64"/>
          </right>
          <top style="thin">
            <color indexed="64"/>
          </top>
          <bottom style="thin">
            <color indexed="64"/>
          </bottom>
        </border>
      </ndxf>
    </rcc>
    <rcc rId="0" sId="1" dxf="1">
      <nc r="MCX3891">
        <f>CONCATENATE($F$2," ",TEXT('Плановые отключения'!MCZ993,"ДД.ММ.ГГГГ")," ","с"," ",'Плановые отключения'!MDA993," ","до"," ",'Плановые отключения'!MDC993," ","(",'Плановые отключения'!MCY993,")")</f>
      </nc>
      <ndxf>
        <alignment vertical="top" readingOrder="0"/>
        <border outline="0">
          <left style="thin">
            <color indexed="64"/>
          </left>
          <right style="thin">
            <color indexed="64"/>
          </right>
          <top style="thin">
            <color indexed="64"/>
          </top>
          <bottom style="thin">
            <color indexed="64"/>
          </bottom>
        </border>
      </ndxf>
    </rcc>
    <rcc rId="0" sId="1" dxf="1">
      <nc r="MCY3891">
        <f>CONCATENATE($F$2," ",TEXT('Плановые отключения'!MDA993,"ДД.ММ.ГГГГ")," ","с"," ",'Плановые отключения'!MDB993," ","до"," ",'Плановые отключения'!MDD993," ","(",'Плановые отключения'!MCZ993,")")</f>
      </nc>
      <ndxf>
        <alignment vertical="top" readingOrder="0"/>
        <border outline="0">
          <left style="thin">
            <color indexed="64"/>
          </left>
          <right style="thin">
            <color indexed="64"/>
          </right>
          <top style="thin">
            <color indexed="64"/>
          </top>
          <bottom style="thin">
            <color indexed="64"/>
          </bottom>
        </border>
      </ndxf>
    </rcc>
    <rcc rId="0" sId="1" dxf="1">
      <nc r="MCZ3891">
        <f>CONCATENATE($F$2," ",TEXT('Плановые отключения'!MDB993,"ДД.ММ.ГГГГ")," ","с"," ",'Плановые отключения'!MDC993," ","до"," ",'Плановые отключения'!MDE993," ","(",'Плановые отключения'!MDA993,")")</f>
      </nc>
      <ndxf>
        <alignment vertical="top" readingOrder="0"/>
        <border outline="0">
          <left style="thin">
            <color indexed="64"/>
          </left>
          <right style="thin">
            <color indexed="64"/>
          </right>
          <top style="thin">
            <color indexed="64"/>
          </top>
          <bottom style="thin">
            <color indexed="64"/>
          </bottom>
        </border>
      </ndxf>
    </rcc>
    <rcc rId="0" sId="1" dxf="1">
      <nc r="MDA3891">
        <f>CONCATENATE($F$2," ",TEXT('Плановые отключения'!MDC993,"ДД.ММ.ГГГГ")," ","с"," ",'Плановые отключения'!MDD993," ","до"," ",'Плановые отключения'!MDF993," ","(",'Плановые отключения'!MDB993,")")</f>
      </nc>
      <ndxf>
        <alignment vertical="top" readingOrder="0"/>
        <border outline="0">
          <left style="thin">
            <color indexed="64"/>
          </left>
          <right style="thin">
            <color indexed="64"/>
          </right>
          <top style="thin">
            <color indexed="64"/>
          </top>
          <bottom style="thin">
            <color indexed="64"/>
          </bottom>
        </border>
      </ndxf>
    </rcc>
    <rcc rId="0" sId="1" dxf="1">
      <nc r="MDB3891">
        <f>CONCATENATE($F$2," ",TEXT('Плановые отключения'!MDD993,"ДД.ММ.ГГГГ")," ","с"," ",'Плановые отключения'!MDE993," ","до"," ",'Плановые отключения'!MDG993," ","(",'Плановые отключения'!MDC993,")")</f>
      </nc>
      <ndxf>
        <alignment vertical="top" readingOrder="0"/>
        <border outline="0">
          <left style="thin">
            <color indexed="64"/>
          </left>
          <right style="thin">
            <color indexed="64"/>
          </right>
          <top style="thin">
            <color indexed="64"/>
          </top>
          <bottom style="thin">
            <color indexed="64"/>
          </bottom>
        </border>
      </ndxf>
    </rcc>
    <rcc rId="0" sId="1" dxf="1">
      <nc r="MDC3891">
        <f>CONCATENATE($F$2," ",TEXT('Плановые отключения'!MDE993,"ДД.ММ.ГГГГ")," ","с"," ",'Плановые отключения'!MDF993," ","до"," ",'Плановые отключения'!MDH993," ","(",'Плановые отключения'!MDD993,")")</f>
      </nc>
      <ndxf>
        <alignment vertical="top" readingOrder="0"/>
        <border outline="0">
          <left style="thin">
            <color indexed="64"/>
          </left>
          <right style="thin">
            <color indexed="64"/>
          </right>
          <top style="thin">
            <color indexed="64"/>
          </top>
          <bottom style="thin">
            <color indexed="64"/>
          </bottom>
        </border>
      </ndxf>
    </rcc>
    <rcc rId="0" sId="1" dxf="1">
      <nc r="MDD3891">
        <f>CONCATENATE($F$2," ",TEXT('Плановые отключения'!MDF993,"ДД.ММ.ГГГГ")," ","с"," ",'Плановые отключения'!MDG993," ","до"," ",'Плановые отключения'!MDI993," ","(",'Плановые отключения'!MDE993,")")</f>
      </nc>
      <ndxf>
        <alignment vertical="top" readingOrder="0"/>
        <border outline="0">
          <left style="thin">
            <color indexed="64"/>
          </left>
          <right style="thin">
            <color indexed="64"/>
          </right>
          <top style="thin">
            <color indexed="64"/>
          </top>
          <bottom style="thin">
            <color indexed="64"/>
          </bottom>
        </border>
      </ndxf>
    </rcc>
    <rcc rId="0" sId="1" dxf="1">
      <nc r="MDE3891">
        <f>CONCATENATE($F$2," ",TEXT('Плановые отключения'!MDG993,"ДД.ММ.ГГГГ")," ","с"," ",'Плановые отключения'!MDH993," ","до"," ",'Плановые отключения'!MDJ993," ","(",'Плановые отключения'!MDF993,")")</f>
      </nc>
      <ndxf>
        <alignment vertical="top" readingOrder="0"/>
        <border outline="0">
          <left style="thin">
            <color indexed="64"/>
          </left>
          <right style="thin">
            <color indexed="64"/>
          </right>
          <top style="thin">
            <color indexed="64"/>
          </top>
          <bottom style="thin">
            <color indexed="64"/>
          </bottom>
        </border>
      </ndxf>
    </rcc>
    <rcc rId="0" sId="1" dxf="1">
      <nc r="MDF3891">
        <f>CONCATENATE($F$2," ",TEXT('Плановые отключения'!MDH993,"ДД.ММ.ГГГГ")," ","с"," ",'Плановые отключения'!MDI993," ","до"," ",'Плановые отключения'!MDK993," ","(",'Плановые отключения'!MDG993,")")</f>
      </nc>
      <ndxf>
        <alignment vertical="top" readingOrder="0"/>
        <border outline="0">
          <left style="thin">
            <color indexed="64"/>
          </left>
          <right style="thin">
            <color indexed="64"/>
          </right>
          <top style="thin">
            <color indexed="64"/>
          </top>
          <bottom style="thin">
            <color indexed="64"/>
          </bottom>
        </border>
      </ndxf>
    </rcc>
    <rcc rId="0" sId="1" dxf="1">
      <nc r="MDG3891">
        <f>CONCATENATE($F$2," ",TEXT('Плановые отключения'!MDI993,"ДД.ММ.ГГГГ")," ","с"," ",'Плановые отключения'!MDJ993," ","до"," ",'Плановые отключения'!MDL993," ","(",'Плановые отключения'!MDH993,")")</f>
      </nc>
      <ndxf>
        <alignment vertical="top" readingOrder="0"/>
        <border outline="0">
          <left style="thin">
            <color indexed="64"/>
          </left>
          <right style="thin">
            <color indexed="64"/>
          </right>
          <top style="thin">
            <color indexed="64"/>
          </top>
          <bottom style="thin">
            <color indexed="64"/>
          </bottom>
        </border>
      </ndxf>
    </rcc>
    <rcc rId="0" sId="1" dxf="1">
      <nc r="MDH3891">
        <f>CONCATENATE($F$2," ",TEXT('Плановые отключения'!MDJ993,"ДД.ММ.ГГГГ")," ","с"," ",'Плановые отключения'!MDK993," ","до"," ",'Плановые отключения'!MDM993," ","(",'Плановые отключения'!MDI993,")")</f>
      </nc>
      <ndxf>
        <alignment vertical="top" readingOrder="0"/>
        <border outline="0">
          <left style="thin">
            <color indexed="64"/>
          </left>
          <right style="thin">
            <color indexed="64"/>
          </right>
          <top style="thin">
            <color indexed="64"/>
          </top>
          <bottom style="thin">
            <color indexed="64"/>
          </bottom>
        </border>
      </ndxf>
    </rcc>
    <rcc rId="0" sId="1" dxf="1">
      <nc r="MDI3891">
        <f>CONCATENATE($F$2," ",TEXT('Плановые отключения'!MDK993,"ДД.ММ.ГГГГ")," ","с"," ",'Плановые отключения'!MDL993," ","до"," ",'Плановые отключения'!MDN993," ","(",'Плановые отключения'!MDJ993,")")</f>
      </nc>
      <ndxf>
        <alignment vertical="top" readingOrder="0"/>
        <border outline="0">
          <left style="thin">
            <color indexed="64"/>
          </left>
          <right style="thin">
            <color indexed="64"/>
          </right>
          <top style="thin">
            <color indexed="64"/>
          </top>
          <bottom style="thin">
            <color indexed="64"/>
          </bottom>
        </border>
      </ndxf>
    </rcc>
    <rcc rId="0" sId="1" dxf="1">
      <nc r="MDJ3891">
        <f>CONCATENATE($F$2," ",TEXT('Плановые отключения'!MDL993,"ДД.ММ.ГГГГ")," ","с"," ",'Плановые отключения'!MDM993," ","до"," ",'Плановые отключения'!MDO993," ","(",'Плановые отключения'!MDK993,")")</f>
      </nc>
      <ndxf>
        <alignment vertical="top" readingOrder="0"/>
        <border outline="0">
          <left style="thin">
            <color indexed="64"/>
          </left>
          <right style="thin">
            <color indexed="64"/>
          </right>
          <top style="thin">
            <color indexed="64"/>
          </top>
          <bottom style="thin">
            <color indexed="64"/>
          </bottom>
        </border>
      </ndxf>
    </rcc>
    <rcc rId="0" sId="1" dxf="1">
      <nc r="MDK3891">
        <f>CONCATENATE($F$2," ",TEXT('Плановые отключения'!MDM993,"ДД.ММ.ГГГГ")," ","с"," ",'Плановые отключения'!MDN993," ","до"," ",'Плановые отключения'!MDP993," ","(",'Плановые отключения'!MDL993,")")</f>
      </nc>
      <ndxf>
        <alignment vertical="top" readingOrder="0"/>
        <border outline="0">
          <left style="thin">
            <color indexed="64"/>
          </left>
          <right style="thin">
            <color indexed="64"/>
          </right>
          <top style="thin">
            <color indexed="64"/>
          </top>
          <bottom style="thin">
            <color indexed="64"/>
          </bottom>
        </border>
      </ndxf>
    </rcc>
    <rcc rId="0" sId="1" dxf="1">
      <nc r="MDL3891">
        <f>CONCATENATE($F$2," ",TEXT('Плановые отключения'!MDN993,"ДД.ММ.ГГГГ")," ","с"," ",'Плановые отключения'!MDO993," ","до"," ",'Плановые отключения'!MDQ993," ","(",'Плановые отключения'!MDM993,")")</f>
      </nc>
      <ndxf>
        <alignment vertical="top" readingOrder="0"/>
        <border outline="0">
          <left style="thin">
            <color indexed="64"/>
          </left>
          <right style="thin">
            <color indexed="64"/>
          </right>
          <top style="thin">
            <color indexed="64"/>
          </top>
          <bottom style="thin">
            <color indexed="64"/>
          </bottom>
        </border>
      </ndxf>
    </rcc>
    <rcc rId="0" sId="1" dxf="1">
      <nc r="MDM3891">
        <f>CONCATENATE($F$2," ",TEXT('Плановые отключения'!MDO993,"ДД.ММ.ГГГГ")," ","с"," ",'Плановые отключения'!MDP993," ","до"," ",'Плановые отключения'!MDR993," ","(",'Плановые отключения'!MDN993,")")</f>
      </nc>
      <ndxf>
        <alignment vertical="top" readingOrder="0"/>
        <border outline="0">
          <left style="thin">
            <color indexed="64"/>
          </left>
          <right style="thin">
            <color indexed="64"/>
          </right>
          <top style="thin">
            <color indexed="64"/>
          </top>
          <bottom style="thin">
            <color indexed="64"/>
          </bottom>
        </border>
      </ndxf>
    </rcc>
    <rcc rId="0" sId="1" dxf="1">
      <nc r="MDN3891">
        <f>CONCATENATE($F$2," ",TEXT('Плановые отключения'!MDP993,"ДД.ММ.ГГГГ")," ","с"," ",'Плановые отключения'!MDQ993," ","до"," ",'Плановые отключения'!MDS993," ","(",'Плановые отключения'!MDO993,")")</f>
      </nc>
      <ndxf>
        <alignment vertical="top" readingOrder="0"/>
        <border outline="0">
          <left style="thin">
            <color indexed="64"/>
          </left>
          <right style="thin">
            <color indexed="64"/>
          </right>
          <top style="thin">
            <color indexed="64"/>
          </top>
          <bottom style="thin">
            <color indexed="64"/>
          </bottom>
        </border>
      </ndxf>
    </rcc>
    <rcc rId="0" sId="1" dxf="1">
      <nc r="MDO3891">
        <f>CONCATENATE($F$2," ",TEXT('Плановые отключения'!MDQ993,"ДД.ММ.ГГГГ")," ","с"," ",'Плановые отключения'!MDR993," ","до"," ",'Плановые отключения'!MDT993," ","(",'Плановые отключения'!MDP993,")")</f>
      </nc>
      <ndxf>
        <alignment vertical="top" readingOrder="0"/>
        <border outline="0">
          <left style="thin">
            <color indexed="64"/>
          </left>
          <right style="thin">
            <color indexed="64"/>
          </right>
          <top style="thin">
            <color indexed="64"/>
          </top>
          <bottom style="thin">
            <color indexed="64"/>
          </bottom>
        </border>
      </ndxf>
    </rcc>
    <rcc rId="0" sId="1" dxf="1">
      <nc r="MDP3891">
        <f>CONCATENATE($F$2," ",TEXT('Плановые отключения'!MDR993,"ДД.ММ.ГГГГ")," ","с"," ",'Плановые отключения'!MDS993," ","до"," ",'Плановые отключения'!MDU993," ","(",'Плановые отключения'!MDQ993,")")</f>
      </nc>
      <ndxf>
        <alignment vertical="top" readingOrder="0"/>
        <border outline="0">
          <left style="thin">
            <color indexed="64"/>
          </left>
          <right style="thin">
            <color indexed="64"/>
          </right>
          <top style="thin">
            <color indexed="64"/>
          </top>
          <bottom style="thin">
            <color indexed="64"/>
          </bottom>
        </border>
      </ndxf>
    </rcc>
    <rcc rId="0" sId="1" dxf="1">
      <nc r="MDQ3891">
        <f>CONCATENATE($F$2," ",TEXT('Плановые отключения'!MDS993,"ДД.ММ.ГГГГ")," ","с"," ",'Плановые отключения'!MDT993," ","до"," ",'Плановые отключения'!MDV993," ","(",'Плановые отключения'!MDR993,")")</f>
      </nc>
      <ndxf>
        <alignment vertical="top" readingOrder="0"/>
        <border outline="0">
          <left style="thin">
            <color indexed="64"/>
          </left>
          <right style="thin">
            <color indexed="64"/>
          </right>
          <top style="thin">
            <color indexed="64"/>
          </top>
          <bottom style="thin">
            <color indexed="64"/>
          </bottom>
        </border>
      </ndxf>
    </rcc>
    <rcc rId="0" sId="1" dxf="1">
      <nc r="MDR3891">
        <f>CONCATENATE($F$2," ",TEXT('Плановые отключения'!MDT993,"ДД.ММ.ГГГГ")," ","с"," ",'Плановые отключения'!MDU993," ","до"," ",'Плановые отключения'!MDW993," ","(",'Плановые отключения'!MDS993,")")</f>
      </nc>
      <ndxf>
        <alignment vertical="top" readingOrder="0"/>
        <border outline="0">
          <left style="thin">
            <color indexed="64"/>
          </left>
          <right style="thin">
            <color indexed="64"/>
          </right>
          <top style="thin">
            <color indexed="64"/>
          </top>
          <bottom style="thin">
            <color indexed="64"/>
          </bottom>
        </border>
      </ndxf>
    </rcc>
    <rcc rId="0" sId="1" dxf="1">
      <nc r="MDS3891">
        <f>CONCATENATE($F$2," ",TEXT('Плановые отключения'!MDU993,"ДД.ММ.ГГГГ")," ","с"," ",'Плановые отключения'!MDV993," ","до"," ",'Плановые отключения'!MDX993," ","(",'Плановые отключения'!MDT993,")")</f>
      </nc>
      <ndxf>
        <alignment vertical="top" readingOrder="0"/>
        <border outline="0">
          <left style="thin">
            <color indexed="64"/>
          </left>
          <right style="thin">
            <color indexed="64"/>
          </right>
          <top style="thin">
            <color indexed="64"/>
          </top>
          <bottom style="thin">
            <color indexed="64"/>
          </bottom>
        </border>
      </ndxf>
    </rcc>
    <rcc rId="0" sId="1" dxf="1">
      <nc r="MDT3891">
        <f>CONCATENATE($F$2," ",TEXT('Плановые отключения'!MDV993,"ДД.ММ.ГГГГ")," ","с"," ",'Плановые отключения'!MDW993," ","до"," ",'Плановые отключения'!MDY993," ","(",'Плановые отключения'!MDU993,")")</f>
      </nc>
      <ndxf>
        <alignment vertical="top" readingOrder="0"/>
        <border outline="0">
          <left style="thin">
            <color indexed="64"/>
          </left>
          <right style="thin">
            <color indexed="64"/>
          </right>
          <top style="thin">
            <color indexed="64"/>
          </top>
          <bottom style="thin">
            <color indexed="64"/>
          </bottom>
        </border>
      </ndxf>
    </rcc>
    <rcc rId="0" sId="1" dxf="1">
      <nc r="MDU3891">
        <f>CONCATENATE($F$2," ",TEXT('Плановые отключения'!MDW993,"ДД.ММ.ГГГГ")," ","с"," ",'Плановые отключения'!MDX993," ","до"," ",'Плановые отключения'!MDZ993," ","(",'Плановые отключения'!MDV993,")")</f>
      </nc>
      <ndxf>
        <alignment vertical="top" readingOrder="0"/>
        <border outline="0">
          <left style="thin">
            <color indexed="64"/>
          </left>
          <right style="thin">
            <color indexed="64"/>
          </right>
          <top style="thin">
            <color indexed="64"/>
          </top>
          <bottom style="thin">
            <color indexed="64"/>
          </bottom>
        </border>
      </ndxf>
    </rcc>
    <rcc rId="0" sId="1" dxf="1">
      <nc r="MDV3891">
        <f>CONCATENATE($F$2," ",TEXT('Плановые отключения'!MDX993,"ДД.ММ.ГГГГ")," ","с"," ",'Плановые отключения'!MDY993," ","до"," ",'Плановые отключения'!MEA993," ","(",'Плановые отключения'!MDW993,")")</f>
      </nc>
      <ndxf>
        <alignment vertical="top" readingOrder="0"/>
        <border outline="0">
          <left style="thin">
            <color indexed="64"/>
          </left>
          <right style="thin">
            <color indexed="64"/>
          </right>
          <top style="thin">
            <color indexed="64"/>
          </top>
          <bottom style="thin">
            <color indexed="64"/>
          </bottom>
        </border>
      </ndxf>
    </rcc>
    <rcc rId="0" sId="1" dxf="1">
      <nc r="MDW3891">
        <f>CONCATENATE($F$2," ",TEXT('Плановые отключения'!MDY993,"ДД.ММ.ГГГГ")," ","с"," ",'Плановые отключения'!MDZ993," ","до"," ",'Плановые отключения'!MEB993," ","(",'Плановые отключения'!MDX993,")")</f>
      </nc>
      <ndxf>
        <alignment vertical="top" readingOrder="0"/>
        <border outline="0">
          <left style="thin">
            <color indexed="64"/>
          </left>
          <right style="thin">
            <color indexed="64"/>
          </right>
          <top style="thin">
            <color indexed="64"/>
          </top>
          <bottom style="thin">
            <color indexed="64"/>
          </bottom>
        </border>
      </ndxf>
    </rcc>
    <rcc rId="0" sId="1" dxf="1">
      <nc r="MDX3891">
        <f>CONCATENATE($F$2," ",TEXT('Плановые отключения'!MDZ993,"ДД.ММ.ГГГГ")," ","с"," ",'Плановые отключения'!MEA993," ","до"," ",'Плановые отключения'!MEC993," ","(",'Плановые отключения'!MDY993,")")</f>
      </nc>
      <ndxf>
        <alignment vertical="top" readingOrder="0"/>
        <border outline="0">
          <left style="thin">
            <color indexed="64"/>
          </left>
          <right style="thin">
            <color indexed="64"/>
          </right>
          <top style="thin">
            <color indexed="64"/>
          </top>
          <bottom style="thin">
            <color indexed="64"/>
          </bottom>
        </border>
      </ndxf>
    </rcc>
    <rcc rId="0" sId="1" dxf="1">
      <nc r="MDY3891">
        <f>CONCATENATE($F$2," ",TEXT('Плановые отключения'!MEA993,"ДД.ММ.ГГГГ")," ","с"," ",'Плановые отключения'!MEB993," ","до"," ",'Плановые отключения'!MED993," ","(",'Плановые отключения'!MDZ993,")")</f>
      </nc>
      <ndxf>
        <alignment vertical="top" readingOrder="0"/>
        <border outline="0">
          <left style="thin">
            <color indexed="64"/>
          </left>
          <right style="thin">
            <color indexed="64"/>
          </right>
          <top style="thin">
            <color indexed="64"/>
          </top>
          <bottom style="thin">
            <color indexed="64"/>
          </bottom>
        </border>
      </ndxf>
    </rcc>
    <rcc rId="0" sId="1" dxf="1">
      <nc r="MDZ3891">
        <f>CONCATENATE($F$2," ",TEXT('Плановые отключения'!MEB993,"ДД.ММ.ГГГГ")," ","с"," ",'Плановые отключения'!MEC993," ","до"," ",'Плановые отключения'!MEE993," ","(",'Плановые отключения'!MEA993,")")</f>
      </nc>
      <ndxf>
        <alignment vertical="top" readingOrder="0"/>
        <border outline="0">
          <left style="thin">
            <color indexed="64"/>
          </left>
          <right style="thin">
            <color indexed="64"/>
          </right>
          <top style="thin">
            <color indexed="64"/>
          </top>
          <bottom style="thin">
            <color indexed="64"/>
          </bottom>
        </border>
      </ndxf>
    </rcc>
    <rcc rId="0" sId="1" dxf="1">
      <nc r="MEA3891">
        <f>CONCATENATE($F$2," ",TEXT('Плановые отключения'!MEC993,"ДД.ММ.ГГГГ")," ","с"," ",'Плановые отключения'!MED993," ","до"," ",'Плановые отключения'!MEF993," ","(",'Плановые отключения'!MEB993,")")</f>
      </nc>
      <ndxf>
        <alignment vertical="top" readingOrder="0"/>
        <border outline="0">
          <left style="thin">
            <color indexed="64"/>
          </left>
          <right style="thin">
            <color indexed="64"/>
          </right>
          <top style="thin">
            <color indexed="64"/>
          </top>
          <bottom style="thin">
            <color indexed="64"/>
          </bottom>
        </border>
      </ndxf>
    </rcc>
    <rcc rId="0" sId="1" dxf="1">
      <nc r="MEB3891">
        <f>CONCATENATE($F$2," ",TEXT('Плановые отключения'!MED993,"ДД.ММ.ГГГГ")," ","с"," ",'Плановые отключения'!MEE993," ","до"," ",'Плановые отключения'!MEG993," ","(",'Плановые отключения'!MEC993,")")</f>
      </nc>
      <ndxf>
        <alignment vertical="top" readingOrder="0"/>
        <border outline="0">
          <left style="thin">
            <color indexed="64"/>
          </left>
          <right style="thin">
            <color indexed="64"/>
          </right>
          <top style="thin">
            <color indexed="64"/>
          </top>
          <bottom style="thin">
            <color indexed="64"/>
          </bottom>
        </border>
      </ndxf>
    </rcc>
    <rcc rId="0" sId="1" dxf="1">
      <nc r="MEC3891">
        <f>CONCATENATE($F$2," ",TEXT('Плановые отключения'!MEE993,"ДД.ММ.ГГГГ")," ","с"," ",'Плановые отключения'!MEF993," ","до"," ",'Плановые отключения'!MEH993," ","(",'Плановые отключения'!MED993,")")</f>
      </nc>
      <ndxf>
        <alignment vertical="top" readingOrder="0"/>
        <border outline="0">
          <left style="thin">
            <color indexed="64"/>
          </left>
          <right style="thin">
            <color indexed="64"/>
          </right>
          <top style="thin">
            <color indexed="64"/>
          </top>
          <bottom style="thin">
            <color indexed="64"/>
          </bottom>
        </border>
      </ndxf>
    </rcc>
    <rcc rId="0" sId="1" dxf="1">
      <nc r="MED3891">
        <f>CONCATENATE($F$2," ",TEXT('Плановые отключения'!MEF993,"ДД.ММ.ГГГГ")," ","с"," ",'Плановые отключения'!MEG993," ","до"," ",'Плановые отключения'!MEI993," ","(",'Плановые отключения'!MEE993,")")</f>
      </nc>
      <ndxf>
        <alignment vertical="top" readingOrder="0"/>
        <border outline="0">
          <left style="thin">
            <color indexed="64"/>
          </left>
          <right style="thin">
            <color indexed="64"/>
          </right>
          <top style="thin">
            <color indexed="64"/>
          </top>
          <bottom style="thin">
            <color indexed="64"/>
          </bottom>
        </border>
      </ndxf>
    </rcc>
    <rcc rId="0" sId="1" dxf="1">
      <nc r="MEE3891">
        <f>CONCATENATE($F$2," ",TEXT('Плановые отключения'!MEG993,"ДД.ММ.ГГГГ")," ","с"," ",'Плановые отключения'!MEH993," ","до"," ",'Плановые отключения'!MEJ993," ","(",'Плановые отключения'!MEF993,")")</f>
      </nc>
      <ndxf>
        <alignment vertical="top" readingOrder="0"/>
        <border outline="0">
          <left style="thin">
            <color indexed="64"/>
          </left>
          <right style="thin">
            <color indexed="64"/>
          </right>
          <top style="thin">
            <color indexed="64"/>
          </top>
          <bottom style="thin">
            <color indexed="64"/>
          </bottom>
        </border>
      </ndxf>
    </rcc>
    <rcc rId="0" sId="1" dxf="1">
      <nc r="MEF3891">
        <f>CONCATENATE($F$2," ",TEXT('Плановые отключения'!MEH993,"ДД.ММ.ГГГГ")," ","с"," ",'Плановые отключения'!MEI993," ","до"," ",'Плановые отключения'!MEK993," ","(",'Плановые отключения'!MEG993,")")</f>
      </nc>
      <ndxf>
        <alignment vertical="top" readingOrder="0"/>
        <border outline="0">
          <left style="thin">
            <color indexed="64"/>
          </left>
          <right style="thin">
            <color indexed="64"/>
          </right>
          <top style="thin">
            <color indexed="64"/>
          </top>
          <bottom style="thin">
            <color indexed="64"/>
          </bottom>
        </border>
      </ndxf>
    </rcc>
    <rcc rId="0" sId="1" dxf="1">
      <nc r="MEG3891">
        <f>CONCATENATE($F$2," ",TEXT('Плановые отключения'!MEI993,"ДД.ММ.ГГГГ")," ","с"," ",'Плановые отключения'!MEJ993," ","до"," ",'Плановые отключения'!MEL993," ","(",'Плановые отключения'!MEH993,")")</f>
      </nc>
      <ndxf>
        <alignment vertical="top" readingOrder="0"/>
        <border outline="0">
          <left style="thin">
            <color indexed="64"/>
          </left>
          <right style="thin">
            <color indexed="64"/>
          </right>
          <top style="thin">
            <color indexed="64"/>
          </top>
          <bottom style="thin">
            <color indexed="64"/>
          </bottom>
        </border>
      </ndxf>
    </rcc>
    <rcc rId="0" sId="1" dxf="1">
      <nc r="MEH3891">
        <f>CONCATENATE($F$2," ",TEXT('Плановые отключения'!MEJ993,"ДД.ММ.ГГГГ")," ","с"," ",'Плановые отключения'!MEK993," ","до"," ",'Плановые отключения'!MEM993," ","(",'Плановые отключения'!MEI993,")")</f>
      </nc>
      <ndxf>
        <alignment vertical="top" readingOrder="0"/>
        <border outline="0">
          <left style="thin">
            <color indexed="64"/>
          </left>
          <right style="thin">
            <color indexed="64"/>
          </right>
          <top style="thin">
            <color indexed="64"/>
          </top>
          <bottom style="thin">
            <color indexed="64"/>
          </bottom>
        </border>
      </ndxf>
    </rcc>
    <rcc rId="0" sId="1" dxf="1">
      <nc r="MEI3891">
        <f>CONCATENATE($F$2," ",TEXT('Плановые отключения'!MEK993,"ДД.ММ.ГГГГ")," ","с"," ",'Плановые отключения'!MEL993," ","до"," ",'Плановые отключения'!MEN993," ","(",'Плановые отключения'!MEJ993,")")</f>
      </nc>
      <ndxf>
        <alignment vertical="top" readingOrder="0"/>
        <border outline="0">
          <left style="thin">
            <color indexed="64"/>
          </left>
          <right style="thin">
            <color indexed="64"/>
          </right>
          <top style="thin">
            <color indexed="64"/>
          </top>
          <bottom style="thin">
            <color indexed="64"/>
          </bottom>
        </border>
      </ndxf>
    </rcc>
    <rcc rId="0" sId="1" dxf="1">
      <nc r="MEJ3891">
        <f>CONCATENATE($F$2," ",TEXT('Плановые отключения'!MEL993,"ДД.ММ.ГГГГ")," ","с"," ",'Плановые отключения'!MEM993," ","до"," ",'Плановые отключения'!MEO993," ","(",'Плановые отключения'!MEK993,")")</f>
      </nc>
      <ndxf>
        <alignment vertical="top" readingOrder="0"/>
        <border outline="0">
          <left style="thin">
            <color indexed="64"/>
          </left>
          <right style="thin">
            <color indexed="64"/>
          </right>
          <top style="thin">
            <color indexed="64"/>
          </top>
          <bottom style="thin">
            <color indexed="64"/>
          </bottom>
        </border>
      </ndxf>
    </rcc>
    <rcc rId="0" sId="1" dxf="1">
      <nc r="MEK3891">
        <f>CONCATENATE($F$2," ",TEXT('Плановые отключения'!MEM993,"ДД.ММ.ГГГГ")," ","с"," ",'Плановые отключения'!MEN993," ","до"," ",'Плановые отключения'!MEP993," ","(",'Плановые отключения'!MEL993,")")</f>
      </nc>
      <ndxf>
        <alignment vertical="top" readingOrder="0"/>
        <border outline="0">
          <left style="thin">
            <color indexed="64"/>
          </left>
          <right style="thin">
            <color indexed="64"/>
          </right>
          <top style="thin">
            <color indexed="64"/>
          </top>
          <bottom style="thin">
            <color indexed="64"/>
          </bottom>
        </border>
      </ndxf>
    </rcc>
    <rcc rId="0" sId="1" dxf="1">
      <nc r="MEL3891">
        <f>CONCATENATE($F$2," ",TEXT('Плановые отключения'!MEN993,"ДД.ММ.ГГГГ")," ","с"," ",'Плановые отключения'!MEO993," ","до"," ",'Плановые отключения'!MEQ993," ","(",'Плановые отключения'!MEM993,")")</f>
      </nc>
      <ndxf>
        <alignment vertical="top" readingOrder="0"/>
        <border outline="0">
          <left style="thin">
            <color indexed="64"/>
          </left>
          <right style="thin">
            <color indexed="64"/>
          </right>
          <top style="thin">
            <color indexed="64"/>
          </top>
          <bottom style="thin">
            <color indexed="64"/>
          </bottom>
        </border>
      </ndxf>
    </rcc>
    <rcc rId="0" sId="1" dxf="1">
      <nc r="MEM3891">
        <f>CONCATENATE($F$2," ",TEXT('Плановые отключения'!MEO993,"ДД.ММ.ГГГГ")," ","с"," ",'Плановые отключения'!MEP993," ","до"," ",'Плановые отключения'!MER993," ","(",'Плановые отключения'!MEN993,")")</f>
      </nc>
      <ndxf>
        <alignment vertical="top" readingOrder="0"/>
        <border outline="0">
          <left style="thin">
            <color indexed="64"/>
          </left>
          <right style="thin">
            <color indexed="64"/>
          </right>
          <top style="thin">
            <color indexed="64"/>
          </top>
          <bottom style="thin">
            <color indexed="64"/>
          </bottom>
        </border>
      </ndxf>
    </rcc>
    <rcc rId="0" sId="1" dxf="1">
      <nc r="MEN3891">
        <f>CONCATENATE($F$2," ",TEXT('Плановые отключения'!MEP993,"ДД.ММ.ГГГГ")," ","с"," ",'Плановые отключения'!MEQ993," ","до"," ",'Плановые отключения'!MES993," ","(",'Плановые отключения'!MEO993,")")</f>
      </nc>
      <ndxf>
        <alignment vertical="top" readingOrder="0"/>
        <border outline="0">
          <left style="thin">
            <color indexed="64"/>
          </left>
          <right style="thin">
            <color indexed="64"/>
          </right>
          <top style="thin">
            <color indexed="64"/>
          </top>
          <bottom style="thin">
            <color indexed="64"/>
          </bottom>
        </border>
      </ndxf>
    </rcc>
    <rcc rId="0" sId="1" dxf="1">
      <nc r="MEO3891">
        <f>CONCATENATE($F$2," ",TEXT('Плановые отключения'!MEQ993,"ДД.ММ.ГГГГ")," ","с"," ",'Плановые отключения'!MER993," ","до"," ",'Плановые отключения'!MET993," ","(",'Плановые отключения'!MEP993,")")</f>
      </nc>
      <ndxf>
        <alignment vertical="top" readingOrder="0"/>
        <border outline="0">
          <left style="thin">
            <color indexed="64"/>
          </left>
          <right style="thin">
            <color indexed="64"/>
          </right>
          <top style="thin">
            <color indexed="64"/>
          </top>
          <bottom style="thin">
            <color indexed="64"/>
          </bottom>
        </border>
      </ndxf>
    </rcc>
    <rcc rId="0" sId="1" dxf="1">
      <nc r="MEP3891">
        <f>CONCATENATE($F$2," ",TEXT('Плановые отключения'!MER993,"ДД.ММ.ГГГГ")," ","с"," ",'Плановые отключения'!MES993," ","до"," ",'Плановые отключения'!MEU993," ","(",'Плановые отключения'!MEQ993,")")</f>
      </nc>
      <ndxf>
        <alignment vertical="top" readingOrder="0"/>
        <border outline="0">
          <left style="thin">
            <color indexed="64"/>
          </left>
          <right style="thin">
            <color indexed="64"/>
          </right>
          <top style="thin">
            <color indexed="64"/>
          </top>
          <bottom style="thin">
            <color indexed="64"/>
          </bottom>
        </border>
      </ndxf>
    </rcc>
    <rcc rId="0" sId="1" dxf="1">
      <nc r="MEQ3891">
        <f>CONCATENATE($F$2," ",TEXT('Плановые отключения'!MES993,"ДД.ММ.ГГГГ")," ","с"," ",'Плановые отключения'!MET993," ","до"," ",'Плановые отключения'!MEV993," ","(",'Плановые отключения'!MER993,")")</f>
      </nc>
      <ndxf>
        <alignment vertical="top" readingOrder="0"/>
        <border outline="0">
          <left style="thin">
            <color indexed="64"/>
          </left>
          <right style="thin">
            <color indexed="64"/>
          </right>
          <top style="thin">
            <color indexed="64"/>
          </top>
          <bottom style="thin">
            <color indexed="64"/>
          </bottom>
        </border>
      </ndxf>
    </rcc>
    <rcc rId="0" sId="1" dxf="1">
      <nc r="MER3891">
        <f>CONCATENATE($F$2," ",TEXT('Плановые отключения'!MET993,"ДД.ММ.ГГГГ")," ","с"," ",'Плановые отключения'!MEU993," ","до"," ",'Плановые отключения'!MEW993," ","(",'Плановые отключения'!MES993,")")</f>
      </nc>
      <ndxf>
        <alignment vertical="top" readingOrder="0"/>
        <border outline="0">
          <left style="thin">
            <color indexed="64"/>
          </left>
          <right style="thin">
            <color indexed="64"/>
          </right>
          <top style="thin">
            <color indexed="64"/>
          </top>
          <bottom style="thin">
            <color indexed="64"/>
          </bottom>
        </border>
      </ndxf>
    </rcc>
    <rcc rId="0" sId="1" dxf="1">
      <nc r="MES3891">
        <f>CONCATENATE($F$2," ",TEXT('Плановые отключения'!MEU993,"ДД.ММ.ГГГГ")," ","с"," ",'Плановые отключения'!MEV993," ","до"," ",'Плановые отключения'!MEX993," ","(",'Плановые отключения'!MET993,")")</f>
      </nc>
      <ndxf>
        <alignment vertical="top" readingOrder="0"/>
        <border outline="0">
          <left style="thin">
            <color indexed="64"/>
          </left>
          <right style="thin">
            <color indexed="64"/>
          </right>
          <top style="thin">
            <color indexed="64"/>
          </top>
          <bottom style="thin">
            <color indexed="64"/>
          </bottom>
        </border>
      </ndxf>
    </rcc>
    <rcc rId="0" sId="1" dxf="1">
      <nc r="MET3891">
        <f>CONCATENATE($F$2," ",TEXT('Плановые отключения'!MEV993,"ДД.ММ.ГГГГ")," ","с"," ",'Плановые отключения'!MEW993," ","до"," ",'Плановые отключения'!MEY993," ","(",'Плановые отключения'!MEU993,")")</f>
      </nc>
      <ndxf>
        <alignment vertical="top" readingOrder="0"/>
        <border outline="0">
          <left style="thin">
            <color indexed="64"/>
          </left>
          <right style="thin">
            <color indexed="64"/>
          </right>
          <top style="thin">
            <color indexed="64"/>
          </top>
          <bottom style="thin">
            <color indexed="64"/>
          </bottom>
        </border>
      </ndxf>
    </rcc>
    <rcc rId="0" sId="1" dxf="1">
      <nc r="MEU3891">
        <f>CONCATENATE($F$2," ",TEXT('Плановые отключения'!MEW993,"ДД.ММ.ГГГГ")," ","с"," ",'Плановые отключения'!MEX993," ","до"," ",'Плановые отключения'!MEZ993," ","(",'Плановые отключения'!MEV993,")")</f>
      </nc>
      <ndxf>
        <alignment vertical="top" readingOrder="0"/>
        <border outline="0">
          <left style="thin">
            <color indexed="64"/>
          </left>
          <right style="thin">
            <color indexed="64"/>
          </right>
          <top style="thin">
            <color indexed="64"/>
          </top>
          <bottom style="thin">
            <color indexed="64"/>
          </bottom>
        </border>
      </ndxf>
    </rcc>
    <rcc rId="0" sId="1" dxf="1">
      <nc r="MEV3891">
        <f>CONCATENATE($F$2," ",TEXT('Плановые отключения'!MEX993,"ДД.ММ.ГГГГ")," ","с"," ",'Плановые отключения'!MEY993," ","до"," ",'Плановые отключения'!MFA993," ","(",'Плановые отключения'!MEW993,")")</f>
      </nc>
      <ndxf>
        <alignment vertical="top" readingOrder="0"/>
        <border outline="0">
          <left style="thin">
            <color indexed="64"/>
          </left>
          <right style="thin">
            <color indexed="64"/>
          </right>
          <top style="thin">
            <color indexed="64"/>
          </top>
          <bottom style="thin">
            <color indexed="64"/>
          </bottom>
        </border>
      </ndxf>
    </rcc>
    <rcc rId="0" sId="1" dxf="1">
      <nc r="MEW3891">
        <f>CONCATENATE($F$2," ",TEXT('Плановые отключения'!MEY993,"ДД.ММ.ГГГГ")," ","с"," ",'Плановые отключения'!MEZ993," ","до"," ",'Плановые отключения'!MFB993," ","(",'Плановые отключения'!MEX993,")")</f>
      </nc>
      <ndxf>
        <alignment vertical="top" readingOrder="0"/>
        <border outline="0">
          <left style="thin">
            <color indexed="64"/>
          </left>
          <right style="thin">
            <color indexed="64"/>
          </right>
          <top style="thin">
            <color indexed="64"/>
          </top>
          <bottom style="thin">
            <color indexed="64"/>
          </bottom>
        </border>
      </ndxf>
    </rcc>
    <rcc rId="0" sId="1" dxf="1">
      <nc r="MEX3891">
        <f>CONCATENATE($F$2," ",TEXT('Плановые отключения'!MEZ993,"ДД.ММ.ГГГГ")," ","с"," ",'Плановые отключения'!MFA993," ","до"," ",'Плановые отключения'!MFC993," ","(",'Плановые отключения'!MEY993,")")</f>
      </nc>
      <ndxf>
        <alignment vertical="top" readingOrder="0"/>
        <border outline="0">
          <left style="thin">
            <color indexed="64"/>
          </left>
          <right style="thin">
            <color indexed="64"/>
          </right>
          <top style="thin">
            <color indexed="64"/>
          </top>
          <bottom style="thin">
            <color indexed="64"/>
          </bottom>
        </border>
      </ndxf>
    </rcc>
    <rcc rId="0" sId="1" dxf="1">
      <nc r="MEY3891">
        <f>CONCATENATE($F$2," ",TEXT('Плановые отключения'!MFA993,"ДД.ММ.ГГГГ")," ","с"," ",'Плановые отключения'!MFB993," ","до"," ",'Плановые отключения'!MFD993," ","(",'Плановые отключения'!MEZ993,")")</f>
      </nc>
      <ndxf>
        <alignment vertical="top" readingOrder="0"/>
        <border outline="0">
          <left style="thin">
            <color indexed="64"/>
          </left>
          <right style="thin">
            <color indexed="64"/>
          </right>
          <top style="thin">
            <color indexed="64"/>
          </top>
          <bottom style="thin">
            <color indexed="64"/>
          </bottom>
        </border>
      </ndxf>
    </rcc>
    <rcc rId="0" sId="1" dxf="1">
      <nc r="MEZ3891">
        <f>CONCATENATE($F$2," ",TEXT('Плановые отключения'!MFB993,"ДД.ММ.ГГГГ")," ","с"," ",'Плановые отключения'!MFC993," ","до"," ",'Плановые отключения'!MFE993," ","(",'Плановые отключения'!MFA993,")")</f>
      </nc>
      <ndxf>
        <alignment vertical="top" readingOrder="0"/>
        <border outline="0">
          <left style="thin">
            <color indexed="64"/>
          </left>
          <right style="thin">
            <color indexed="64"/>
          </right>
          <top style="thin">
            <color indexed="64"/>
          </top>
          <bottom style="thin">
            <color indexed="64"/>
          </bottom>
        </border>
      </ndxf>
    </rcc>
    <rcc rId="0" sId="1" dxf="1">
      <nc r="MFA3891">
        <f>CONCATENATE($F$2," ",TEXT('Плановые отключения'!MFC993,"ДД.ММ.ГГГГ")," ","с"," ",'Плановые отключения'!MFD993," ","до"," ",'Плановые отключения'!MFF993," ","(",'Плановые отключения'!MFB993,")")</f>
      </nc>
      <ndxf>
        <alignment vertical="top" readingOrder="0"/>
        <border outline="0">
          <left style="thin">
            <color indexed="64"/>
          </left>
          <right style="thin">
            <color indexed="64"/>
          </right>
          <top style="thin">
            <color indexed="64"/>
          </top>
          <bottom style="thin">
            <color indexed="64"/>
          </bottom>
        </border>
      </ndxf>
    </rcc>
    <rcc rId="0" sId="1" dxf="1">
      <nc r="MFB3891">
        <f>CONCATENATE($F$2," ",TEXT('Плановые отключения'!MFD993,"ДД.ММ.ГГГГ")," ","с"," ",'Плановые отключения'!MFE993," ","до"," ",'Плановые отключения'!MFG993," ","(",'Плановые отключения'!MFC993,")")</f>
      </nc>
      <ndxf>
        <alignment vertical="top" readingOrder="0"/>
        <border outline="0">
          <left style="thin">
            <color indexed="64"/>
          </left>
          <right style="thin">
            <color indexed="64"/>
          </right>
          <top style="thin">
            <color indexed="64"/>
          </top>
          <bottom style="thin">
            <color indexed="64"/>
          </bottom>
        </border>
      </ndxf>
    </rcc>
    <rcc rId="0" sId="1" dxf="1">
      <nc r="MFC3891">
        <f>CONCATENATE($F$2," ",TEXT('Плановые отключения'!MFE993,"ДД.ММ.ГГГГ")," ","с"," ",'Плановые отключения'!MFF993," ","до"," ",'Плановые отключения'!MFH993," ","(",'Плановые отключения'!MFD993,")")</f>
      </nc>
      <ndxf>
        <alignment vertical="top" readingOrder="0"/>
        <border outline="0">
          <left style="thin">
            <color indexed="64"/>
          </left>
          <right style="thin">
            <color indexed="64"/>
          </right>
          <top style="thin">
            <color indexed="64"/>
          </top>
          <bottom style="thin">
            <color indexed="64"/>
          </bottom>
        </border>
      </ndxf>
    </rcc>
    <rcc rId="0" sId="1" dxf="1">
      <nc r="MFD3891">
        <f>CONCATENATE($F$2," ",TEXT('Плановые отключения'!MFF993,"ДД.ММ.ГГГГ")," ","с"," ",'Плановые отключения'!MFG993," ","до"," ",'Плановые отключения'!MFI993," ","(",'Плановые отключения'!MFE993,")")</f>
      </nc>
      <ndxf>
        <alignment vertical="top" readingOrder="0"/>
        <border outline="0">
          <left style="thin">
            <color indexed="64"/>
          </left>
          <right style="thin">
            <color indexed="64"/>
          </right>
          <top style="thin">
            <color indexed="64"/>
          </top>
          <bottom style="thin">
            <color indexed="64"/>
          </bottom>
        </border>
      </ndxf>
    </rcc>
    <rcc rId="0" sId="1" dxf="1">
      <nc r="MFE3891">
        <f>CONCATENATE($F$2," ",TEXT('Плановые отключения'!MFG993,"ДД.ММ.ГГГГ")," ","с"," ",'Плановые отключения'!MFH993," ","до"," ",'Плановые отключения'!MFJ993," ","(",'Плановые отключения'!MFF993,")")</f>
      </nc>
      <ndxf>
        <alignment vertical="top" readingOrder="0"/>
        <border outline="0">
          <left style="thin">
            <color indexed="64"/>
          </left>
          <right style="thin">
            <color indexed="64"/>
          </right>
          <top style="thin">
            <color indexed="64"/>
          </top>
          <bottom style="thin">
            <color indexed="64"/>
          </bottom>
        </border>
      </ndxf>
    </rcc>
    <rcc rId="0" sId="1" dxf="1">
      <nc r="MFF3891">
        <f>CONCATENATE($F$2," ",TEXT('Плановые отключения'!MFH993,"ДД.ММ.ГГГГ")," ","с"," ",'Плановые отключения'!MFI993," ","до"," ",'Плановые отключения'!MFK993," ","(",'Плановые отключения'!MFG993,")")</f>
      </nc>
      <ndxf>
        <alignment vertical="top" readingOrder="0"/>
        <border outline="0">
          <left style="thin">
            <color indexed="64"/>
          </left>
          <right style="thin">
            <color indexed="64"/>
          </right>
          <top style="thin">
            <color indexed="64"/>
          </top>
          <bottom style="thin">
            <color indexed="64"/>
          </bottom>
        </border>
      </ndxf>
    </rcc>
    <rcc rId="0" sId="1" dxf="1">
      <nc r="MFG3891">
        <f>CONCATENATE($F$2," ",TEXT('Плановые отключения'!MFI993,"ДД.ММ.ГГГГ")," ","с"," ",'Плановые отключения'!MFJ993," ","до"," ",'Плановые отключения'!MFL993," ","(",'Плановые отключения'!MFH993,")")</f>
      </nc>
      <ndxf>
        <alignment vertical="top" readingOrder="0"/>
        <border outline="0">
          <left style="thin">
            <color indexed="64"/>
          </left>
          <right style="thin">
            <color indexed="64"/>
          </right>
          <top style="thin">
            <color indexed="64"/>
          </top>
          <bottom style="thin">
            <color indexed="64"/>
          </bottom>
        </border>
      </ndxf>
    </rcc>
    <rcc rId="0" sId="1" dxf="1">
      <nc r="MFH3891">
        <f>CONCATENATE($F$2," ",TEXT('Плановые отключения'!MFJ993,"ДД.ММ.ГГГГ")," ","с"," ",'Плановые отключения'!MFK993," ","до"," ",'Плановые отключения'!MFM993," ","(",'Плановые отключения'!MFI993,")")</f>
      </nc>
      <ndxf>
        <alignment vertical="top" readingOrder="0"/>
        <border outline="0">
          <left style="thin">
            <color indexed="64"/>
          </left>
          <right style="thin">
            <color indexed="64"/>
          </right>
          <top style="thin">
            <color indexed="64"/>
          </top>
          <bottom style="thin">
            <color indexed="64"/>
          </bottom>
        </border>
      </ndxf>
    </rcc>
    <rcc rId="0" sId="1" dxf="1">
      <nc r="MFI3891">
        <f>CONCATENATE($F$2," ",TEXT('Плановые отключения'!MFK993,"ДД.ММ.ГГГГ")," ","с"," ",'Плановые отключения'!MFL993," ","до"," ",'Плановые отключения'!MFN993," ","(",'Плановые отключения'!MFJ993,")")</f>
      </nc>
      <ndxf>
        <alignment vertical="top" readingOrder="0"/>
        <border outline="0">
          <left style="thin">
            <color indexed="64"/>
          </left>
          <right style="thin">
            <color indexed="64"/>
          </right>
          <top style="thin">
            <color indexed="64"/>
          </top>
          <bottom style="thin">
            <color indexed="64"/>
          </bottom>
        </border>
      </ndxf>
    </rcc>
    <rcc rId="0" sId="1" dxf="1">
      <nc r="MFJ3891">
        <f>CONCATENATE($F$2," ",TEXT('Плановые отключения'!MFL993,"ДД.ММ.ГГГГ")," ","с"," ",'Плановые отключения'!MFM993," ","до"," ",'Плановые отключения'!MFO993," ","(",'Плановые отключения'!MFK993,")")</f>
      </nc>
      <ndxf>
        <alignment vertical="top" readingOrder="0"/>
        <border outline="0">
          <left style="thin">
            <color indexed="64"/>
          </left>
          <right style="thin">
            <color indexed="64"/>
          </right>
          <top style="thin">
            <color indexed="64"/>
          </top>
          <bottom style="thin">
            <color indexed="64"/>
          </bottom>
        </border>
      </ndxf>
    </rcc>
    <rcc rId="0" sId="1" dxf="1">
      <nc r="MFK3891">
        <f>CONCATENATE($F$2," ",TEXT('Плановые отключения'!MFM993,"ДД.ММ.ГГГГ")," ","с"," ",'Плановые отключения'!MFN993," ","до"," ",'Плановые отключения'!MFP993," ","(",'Плановые отключения'!MFL993,")")</f>
      </nc>
      <ndxf>
        <alignment vertical="top" readingOrder="0"/>
        <border outline="0">
          <left style="thin">
            <color indexed="64"/>
          </left>
          <right style="thin">
            <color indexed="64"/>
          </right>
          <top style="thin">
            <color indexed="64"/>
          </top>
          <bottom style="thin">
            <color indexed="64"/>
          </bottom>
        </border>
      </ndxf>
    </rcc>
    <rcc rId="0" sId="1" dxf="1">
      <nc r="MFL3891">
        <f>CONCATENATE($F$2," ",TEXT('Плановые отключения'!MFN993,"ДД.ММ.ГГГГ")," ","с"," ",'Плановые отключения'!MFO993," ","до"," ",'Плановые отключения'!MFQ993," ","(",'Плановые отключения'!MFM993,")")</f>
      </nc>
      <ndxf>
        <alignment vertical="top" readingOrder="0"/>
        <border outline="0">
          <left style="thin">
            <color indexed="64"/>
          </left>
          <right style="thin">
            <color indexed="64"/>
          </right>
          <top style="thin">
            <color indexed="64"/>
          </top>
          <bottom style="thin">
            <color indexed="64"/>
          </bottom>
        </border>
      </ndxf>
    </rcc>
    <rcc rId="0" sId="1" dxf="1">
      <nc r="MFM3891">
        <f>CONCATENATE($F$2," ",TEXT('Плановые отключения'!MFO993,"ДД.ММ.ГГГГ")," ","с"," ",'Плановые отключения'!MFP993," ","до"," ",'Плановые отключения'!MFR993," ","(",'Плановые отключения'!MFN993,")")</f>
      </nc>
      <ndxf>
        <alignment vertical="top" readingOrder="0"/>
        <border outline="0">
          <left style="thin">
            <color indexed="64"/>
          </left>
          <right style="thin">
            <color indexed="64"/>
          </right>
          <top style="thin">
            <color indexed="64"/>
          </top>
          <bottom style="thin">
            <color indexed="64"/>
          </bottom>
        </border>
      </ndxf>
    </rcc>
    <rcc rId="0" sId="1" dxf="1">
      <nc r="MFN3891">
        <f>CONCATENATE($F$2," ",TEXT('Плановые отключения'!MFP993,"ДД.ММ.ГГГГ")," ","с"," ",'Плановые отключения'!MFQ993," ","до"," ",'Плановые отключения'!MFS993," ","(",'Плановые отключения'!MFO993,")")</f>
      </nc>
      <ndxf>
        <alignment vertical="top" readingOrder="0"/>
        <border outline="0">
          <left style="thin">
            <color indexed="64"/>
          </left>
          <right style="thin">
            <color indexed="64"/>
          </right>
          <top style="thin">
            <color indexed="64"/>
          </top>
          <bottom style="thin">
            <color indexed="64"/>
          </bottom>
        </border>
      </ndxf>
    </rcc>
    <rcc rId="0" sId="1" dxf="1">
      <nc r="MFO3891">
        <f>CONCATENATE($F$2," ",TEXT('Плановые отключения'!MFQ993,"ДД.ММ.ГГГГ")," ","с"," ",'Плановые отключения'!MFR993," ","до"," ",'Плановые отключения'!MFT993," ","(",'Плановые отключения'!MFP993,")")</f>
      </nc>
      <ndxf>
        <alignment vertical="top" readingOrder="0"/>
        <border outline="0">
          <left style="thin">
            <color indexed="64"/>
          </left>
          <right style="thin">
            <color indexed="64"/>
          </right>
          <top style="thin">
            <color indexed="64"/>
          </top>
          <bottom style="thin">
            <color indexed="64"/>
          </bottom>
        </border>
      </ndxf>
    </rcc>
    <rcc rId="0" sId="1" dxf="1">
      <nc r="MFP3891">
        <f>CONCATENATE($F$2," ",TEXT('Плановые отключения'!MFR993,"ДД.ММ.ГГГГ")," ","с"," ",'Плановые отключения'!MFS993," ","до"," ",'Плановые отключения'!MFU993," ","(",'Плановые отключения'!MFQ993,")")</f>
      </nc>
      <ndxf>
        <alignment vertical="top" readingOrder="0"/>
        <border outline="0">
          <left style="thin">
            <color indexed="64"/>
          </left>
          <right style="thin">
            <color indexed="64"/>
          </right>
          <top style="thin">
            <color indexed="64"/>
          </top>
          <bottom style="thin">
            <color indexed="64"/>
          </bottom>
        </border>
      </ndxf>
    </rcc>
    <rcc rId="0" sId="1" dxf="1">
      <nc r="MFQ3891">
        <f>CONCATENATE($F$2," ",TEXT('Плановые отключения'!MFS993,"ДД.ММ.ГГГГ")," ","с"," ",'Плановые отключения'!MFT993," ","до"," ",'Плановые отключения'!MFV993," ","(",'Плановые отключения'!MFR993,")")</f>
      </nc>
      <ndxf>
        <alignment vertical="top" readingOrder="0"/>
        <border outline="0">
          <left style="thin">
            <color indexed="64"/>
          </left>
          <right style="thin">
            <color indexed="64"/>
          </right>
          <top style="thin">
            <color indexed="64"/>
          </top>
          <bottom style="thin">
            <color indexed="64"/>
          </bottom>
        </border>
      </ndxf>
    </rcc>
    <rcc rId="0" sId="1" dxf="1">
      <nc r="MFR3891">
        <f>CONCATENATE($F$2," ",TEXT('Плановые отключения'!MFT993,"ДД.ММ.ГГГГ")," ","с"," ",'Плановые отключения'!MFU993," ","до"," ",'Плановые отключения'!MFW993," ","(",'Плановые отключения'!MFS993,")")</f>
      </nc>
      <ndxf>
        <alignment vertical="top" readingOrder="0"/>
        <border outline="0">
          <left style="thin">
            <color indexed="64"/>
          </left>
          <right style="thin">
            <color indexed="64"/>
          </right>
          <top style="thin">
            <color indexed="64"/>
          </top>
          <bottom style="thin">
            <color indexed="64"/>
          </bottom>
        </border>
      </ndxf>
    </rcc>
    <rcc rId="0" sId="1" dxf="1">
      <nc r="MFS3891">
        <f>CONCATENATE($F$2," ",TEXT('Плановые отключения'!MFU993,"ДД.ММ.ГГГГ")," ","с"," ",'Плановые отключения'!MFV993," ","до"," ",'Плановые отключения'!MFX993," ","(",'Плановые отключения'!MFT993,")")</f>
      </nc>
      <ndxf>
        <alignment vertical="top" readingOrder="0"/>
        <border outline="0">
          <left style="thin">
            <color indexed="64"/>
          </left>
          <right style="thin">
            <color indexed="64"/>
          </right>
          <top style="thin">
            <color indexed="64"/>
          </top>
          <bottom style="thin">
            <color indexed="64"/>
          </bottom>
        </border>
      </ndxf>
    </rcc>
    <rcc rId="0" sId="1" dxf="1">
      <nc r="MFT3891">
        <f>CONCATENATE($F$2," ",TEXT('Плановые отключения'!MFV993,"ДД.ММ.ГГГГ")," ","с"," ",'Плановые отключения'!MFW993," ","до"," ",'Плановые отключения'!MFY993," ","(",'Плановые отключения'!MFU993,")")</f>
      </nc>
      <ndxf>
        <alignment vertical="top" readingOrder="0"/>
        <border outline="0">
          <left style="thin">
            <color indexed="64"/>
          </left>
          <right style="thin">
            <color indexed="64"/>
          </right>
          <top style="thin">
            <color indexed="64"/>
          </top>
          <bottom style="thin">
            <color indexed="64"/>
          </bottom>
        </border>
      </ndxf>
    </rcc>
    <rcc rId="0" sId="1" dxf="1">
      <nc r="MFU3891">
        <f>CONCATENATE($F$2," ",TEXT('Плановые отключения'!MFW993,"ДД.ММ.ГГГГ")," ","с"," ",'Плановые отключения'!MFX993," ","до"," ",'Плановые отключения'!MFZ993," ","(",'Плановые отключения'!MFV993,")")</f>
      </nc>
      <ndxf>
        <alignment vertical="top" readingOrder="0"/>
        <border outline="0">
          <left style="thin">
            <color indexed="64"/>
          </left>
          <right style="thin">
            <color indexed="64"/>
          </right>
          <top style="thin">
            <color indexed="64"/>
          </top>
          <bottom style="thin">
            <color indexed="64"/>
          </bottom>
        </border>
      </ndxf>
    </rcc>
    <rcc rId="0" sId="1" dxf="1">
      <nc r="MFV3891">
        <f>CONCATENATE($F$2," ",TEXT('Плановые отключения'!MFX993,"ДД.ММ.ГГГГ")," ","с"," ",'Плановые отключения'!MFY993," ","до"," ",'Плановые отключения'!MGA993," ","(",'Плановые отключения'!MFW993,")")</f>
      </nc>
      <ndxf>
        <alignment vertical="top" readingOrder="0"/>
        <border outline="0">
          <left style="thin">
            <color indexed="64"/>
          </left>
          <right style="thin">
            <color indexed="64"/>
          </right>
          <top style="thin">
            <color indexed="64"/>
          </top>
          <bottom style="thin">
            <color indexed="64"/>
          </bottom>
        </border>
      </ndxf>
    </rcc>
    <rcc rId="0" sId="1" dxf="1">
      <nc r="MFW3891">
        <f>CONCATENATE($F$2," ",TEXT('Плановые отключения'!MFY993,"ДД.ММ.ГГГГ")," ","с"," ",'Плановые отключения'!MFZ993," ","до"," ",'Плановые отключения'!MGB993," ","(",'Плановые отключения'!MFX993,")")</f>
      </nc>
      <ndxf>
        <alignment vertical="top" readingOrder="0"/>
        <border outline="0">
          <left style="thin">
            <color indexed="64"/>
          </left>
          <right style="thin">
            <color indexed="64"/>
          </right>
          <top style="thin">
            <color indexed="64"/>
          </top>
          <bottom style="thin">
            <color indexed="64"/>
          </bottom>
        </border>
      </ndxf>
    </rcc>
    <rcc rId="0" sId="1" dxf="1">
      <nc r="MFX3891">
        <f>CONCATENATE($F$2," ",TEXT('Плановые отключения'!MFZ993,"ДД.ММ.ГГГГ")," ","с"," ",'Плановые отключения'!MGA993," ","до"," ",'Плановые отключения'!MGC993," ","(",'Плановые отключения'!MFY993,")")</f>
      </nc>
      <ndxf>
        <alignment vertical="top" readingOrder="0"/>
        <border outline="0">
          <left style="thin">
            <color indexed="64"/>
          </left>
          <right style="thin">
            <color indexed="64"/>
          </right>
          <top style="thin">
            <color indexed="64"/>
          </top>
          <bottom style="thin">
            <color indexed="64"/>
          </bottom>
        </border>
      </ndxf>
    </rcc>
    <rcc rId="0" sId="1" dxf="1">
      <nc r="MFY3891">
        <f>CONCATENATE($F$2," ",TEXT('Плановые отключения'!MGA993,"ДД.ММ.ГГГГ")," ","с"," ",'Плановые отключения'!MGB993," ","до"," ",'Плановые отключения'!MGD993," ","(",'Плановые отключения'!MFZ993,")")</f>
      </nc>
      <ndxf>
        <alignment vertical="top" readingOrder="0"/>
        <border outline="0">
          <left style="thin">
            <color indexed="64"/>
          </left>
          <right style="thin">
            <color indexed="64"/>
          </right>
          <top style="thin">
            <color indexed="64"/>
          </top>
          <bottom style="thin">
            <color indexed="64"/>
          </bottom>
        </border>
      </ndxf>
    </rcc>
    <rcc rId="0" sId="1" dxf="1">
      <nc r="MFZ3891">
        <f>CONCATENATE($F$2," ",TEXT('Плановые отключения'!MGB993,"ДД.ММ.ГГГГ")," ","с"," ",'Плановые отключения'!MGC993," ","до"," ",'Плановые отключения'!MGE993," ","(",'Плановые отключения'!MGA993,")")</f>
      </nc>
      <ndxf>
        <alignment vertical="top" readingOrder="0"/>
        <border outline="0">
          <left style="thin">
            <color indexed="64"/>
          </left>
          <right style="thin">
            <color indexed="64"/>
          </right>
          <top style="thin">
            <color indexed="64"/>
          </top>
          <bottom style="thin">
            <color indexed="64"/>
          </bottom>
        </border>
      </ndxf>
    </rcc>
    <rcc rId="0" sId="1" dxf="1">
      <nc r="MGA3891">
        <f>CONCATENATE($F$2," ",TEXT('Плановые отключения'!MGC993,"ДД.ММ.ГГГГ")," ","с"," ",'Плановые отключения'!MGD993," ","до"," ",'Плановые отключения'!MGF993," ","(",'Плановые отключения'!MGB993,")")</f>
      </nc>
      <ndxf>
        <alignment vertical="top" readingOrder="0"/>
        <border outline="0">
          <left style="thin">
            <color indexed="64"/>
          </left>
          <right style="thin">
            <color indexed="64"/>
          </right>
          <top style="thin">
            <color indexed="64"/>
          </top>
          <bottom style="thin">
            <color indexed="64"/>
          </bottom>
        </border>
      </ndxf>
    </rcc>
    <rcc rId="0" sId="1" dxf="1">
      <nc r="MGB3891">
        <f>CONCATENATE($F$2," ",TEXT('Плановые отключения'!MGD993,"ДД.ММ.ГГГГ")," ","с"," ",'Плановые отключения'!MGE993," ","до"," ",'Плановые отключения'!MGG993," ","(",'Плановые отключения'!MGC993,")")</f>
      </nc>
      <ndxf>
        <alignment vertical="top" readingOrder="0"/>
        <border outline="0">
          <left style="thin">
            <color indexed="64"/>
          </left>
          <right style="thin">
            <color indexed="64"/>
          </right>
          <top style="thin">
            <color indexed="64"/>
          </top>
          <bottom style="thin">
            <color indexed="64"/>
          </bottom>
        </border>
      </ndxf>
    </rcc>
    <rcc rId="0" sId="1" dxf="1">
      <nc r="MGC3891">
        <f>CONCATENATE($F$2," ",TEXT('Плановые отключения'!MGE993,"ДД.ММ.ГГГГ")," ","с"," ",'Плановые отключения'!MGF993," ","до"," ",'Плановые отключения'!MGH993," ","(",'Плановые отключения'!MGD993,")")</f>
      </nc>
      <ndxf>
        <alignment vertical="top" readingOrder="0"/>
        <border outline="0">
          <left style="thin">
            <color indexed="64"/>
          </left>
          <right style="thin">
            <color indexed="64"/>
          </right>
          <top style="thin">
            <color indexed="64"/>
          </top>
          <bottom style="thin">
            <color indexed="64"/>
          </bottom>
        </border>
      </ndxf>
    </rcc>
    <rcc rId="0" sId="1" dxf="1">
      <nc r="MGD3891">
        <f>CONCATENATE($F$2," ",TEXT('Плановые отключения'!MGF993,"ДД.ММ.ГГГГ")," ","с"," ",'Плановые отключения'!MGG993," ","до"," ",'Плановые отключения'!MGI993," ","(",'Плановые отключения'!MGE993,")")</f>
      </nc>
      <ndxf>
        <alignment vertical="top" readingOrder="0"/>
        <border outline="0">
          <left style="thin">
            <color indexed="64"/>
          </left>
          <right style="thin">
            <color indexed="64"/>
          </right>
          <top style="thin">
            <color indexed="64"/>
          </top>
          <bottom style="thin">
            <color indexed="64"/>
          </bottom>
        </border>
      </ndxf>
    </rcc>
    <rcc rId="0" sId="1" dxf="1">
      <nc r="MGE3891">
        <f>CONCATENATE($F$2," ",TEXT('Плановые отключения'!MGG993,"ДД.ММ.ГГГГ")," ","с"," ",'Плановые отключения'!MGH993," ","до"," ",'Плановые отключения'!MGJ993," ","(",'Плановые отключения'!MGF993,")")</f>
      </nc>
      <ndxf>
        <alignment vertical="top" readingOrder="0"/>
        <border outline="0">
          <left style="thin">
            <color indexed="64"/>
          </left>
          <right style="thin">
            <color indexed="64"/>
          </right>
          <top style="thin">
            <color indexed="64"/>
          </top>
          <bottom style="thin">
            <color indexed="64"/>
          </bottom>
        </border>
      </ndxf>
    </rcc>
    <rcc rId="0" sId="1" dxf="1">
      <nc r="MGF3891">
        <f>CONCATENATE($F$2," ",TEXT('Плановые отключения'!MGH993,"ДД.ММ.ГГГГ")," ","с"," ",'Плановые отключения'!MGI993," ","до"," ",'Плановые отключения'!MGK993," ","(",'Плановые отключения'!MGG993,")")</f>
      </nc>
      <ndxf>
        <alignment vertical="top" readingOrder="0"/>
        <border outline="0">
          <left style="thin">
            <color indexed="64"/>
          </left>
          <right style="thin">
            <color indexed="64"/>
          </right>
          <top style="thin">
            <color indexed="64"/>
          </top>
          <bottom style="thin">
            <color indexed="64"/>
          </bottom>
        </border>
      </ndxf>
    </rcc>
    <rcc rId="0" sId="1" dxf="1">
      <nc r="MGG3891">
        <f>CONCATENATE($F$2," ",TEXT('Плановые отключения'!MGI993,"ДД.ММ.ГГГГ")," ","с"," ",'Плановые отключения'!MGJ993," ","до"," ",'Плановые отключения'!MGL993," ","(",'Плановые отключения'!MGH993,")")</f>
      </nc>
      <ndxf>
        <alignment vertical="top" readingOrder="0"/>
        <border outline="0">
          <left style="thin">
            <color indexed="64"/>
          </left>
          <right style="thin">
            <color indexed="64"/>
          </right>
          <top style="thin">
            <color indexed="64"/>
          </top>
          <bottom style="thin">
            <color indexed="64"/>
          </bottom>
        </border>
      </ndxf>
    </rcc>
    <rcc rId="0" sId="1" dxf="1">
      <nc r="MGH3891">
        <f>CONCATENATE($F$2," ",TEXT('Плановые отключения'!MGJ993,"ДД.ММ.ГГГГ")," ","с"," ",'Плановые отключения'!MGK993," ","до"," ",'Плановые отключения'!MGM993," ","(",'Плановые отключения'!MGI993,")")</f>
      </nc>
      <ndxf>
        <alignment vertical="top" readingOrder="0"/>
        <border outline="0">
          <left style="thin">
            <color indexed="64"/>
          </left>
          <right style="thin">
            <color indexed="64"/>
          </right>
          <top style="thin">
            <color indexed="64"/>
          </top>
          <bottom style="thin">
            <color indexed="64"/>
          </bottom>
        </border>
      </ndxf>
    </rcc>
    <rcc rId="0" sId="1" dxf="1">
      <nc r="MGI3891">
        <f>CONCATENATE($F$2," ",TEXT('Плановые отключения'!MGK993,"ДД.ММ.ГГГГ")," ","с"," ",'Плановые отключения'!MGL993," ","до"," ",'Плановые отключения'!MGN993," ","(",'Плановые отключения'!MGJ993,")")</f>
      </nc>
      <ndxf>
        <alignment vertical="top" readingOrder="0"/>
        <border outline="0">
          <left style="thin">
            <color indexed="64"/>
          </left>
          <right style="thin">
            <color indexed="64"/>
          </right>
          <top style="thin">
            <color indexed="64"/>
          </top>
          <bottom style="thin">
            <color indexed="64"/>
          </bottom>
        </border>
      </ndxf>
    </rcc>
    <rcc rId="0" sId="1" dxf="1">
      <nc r="MGJ3891">
        <f>CONCATENATE($F$2," ",TEXT('Плановые отключения'!MGL993,"ДД.ММ.ГГГГ")," ","с"," ",'Плановые отключения'!MGM993," ","до"," ",'Плановые отключения'!MGO993," ","(",'Плановые отключения'!MGK993,")")</f>
      </nc>
      <ndxf>
        <alignment vertical="top" readingOrder="0"/>
        <border outline="0">
          <left style="thin">
            <color indexed="64"/>
          </left>
          <right style="thin">
            <color indexed="64"/>
          </right>
          <top style="thin">
            <color indexed="64"/>
          </top>
          <bottom style="thin">
            <color indexed="64"/>
          </bottom>
        </border>
      </ndxf>
    </rcc>
    <rcc rId="0" sId="1" dxf="1">
      <nc r="MGK3891">
        <f>CONCATENATE($F$2," ",TEXT('Плановые отключения'!MGM993,"ДД.ММ.ГГГГ")," ","с"," ",'Плановые отключения'!MGN993," ","до"," ",'Плановые отключения'!MGP993," ","(",'Плановые отключения'!MGL993,")")</f>
      </nc>
      <ndxf>
        <alignment vertical="top" readingOrder="0"/>
        <border outline="0">
          <left style="thin">
            <color indexed="64"/>
          </left>
          <right style="thin">
            <color indexed="64"/>
          </right>
          <top style="thin">
            <color indexed="64"/>
          </top>
          <bottom style="thin">
            <color indexed="64"/>
          </bottom>
        </border>
      </ndxf>
    </rcc>
    <rcc rId="0" sId="1" dxf="1">
      <nc r="MGL3891">
        <f>CONCATENATE($F$2," ",TEXT('Плановые отключения'!MGN993,"ДД.ММ.ГГГГ")," ","с"," ",'Плановые отключения'!MGO993," ","до"," ",'Плановые отключения'!MGQ993," ","(",'Плановые отключения'!MGM993,")")</f>
      </nc>
      <ndxf>
        <alignment vertical="top" readingOrder="0"/>
        <border outline="0">
          <left style="thin">
            <color indexed="64"/>
          </left>
          <right style="thin">
            <color indexed="64"/>
          </right>
          <top style="thin">
            <color indexed="64"/>
          </top>
          <bottom style="thin">
            <color indexed="64"/>
          </bottom>
        </border>
      </ndxf>
    </rcc>
    <rcc rId="0" sId="1" dxf="1">
      <nc r="MGM3891">
        <f>CONCATENATE($F$2," ",TEXT('Плановые отключения'!MGO993,"ДД.ММ.ГГГГ")," ","с"," ",'Плановые отключения'!MGP993," ","до"," ",'Плановые отключения'!MGR993," ","(",'Плановые отключения'!MGN993,")")</f>
      </nc>
      <ndxf>
        <alignment vertical="top" readingOrder="0"/>
        <border outline="0">
          <left style="thin">
            <color indexed="64"/>
          </left>
          <right style="thin">
            <color indexed="64"/>
          </right>
          <top style="thin">
            <color indexed="64"/>
          </top>
          <bottom style="thin">
            <color indexed="64"/>
          </bottom>
        </border>
      </ndxf>
    </rcc>
    <rcc rId="0" sId="1" dxf="1">
      <nc r="MGN3891">
        <f>CONCATENATE($F$2," ",TEXT('Плановые отключения'!MGP993,"ДД.ММ.ГГГГ")," ","с"," ",'Плановые отключения'!MGQ993," ","до"," ",'Плановые отключения'!MGS993," ","(",'Плановые отключения'!MGO993,")")</f>
      </nc>
      <ndxf>
        <alignment vertical="top" readingOrder="0"/>
        <border outline="0">
          <left style="thin">
            <color indexed="64"/>
          </left>
          <right style="thin">
            <color indexed="64"/>
          </right>
          <top style="thin">
            <color indexed="64"/>
          </top>
          <bottom style="thin">
            <color indexed="64"/>
          </bottom>
        </border>
      </ndxf>
    </rcc>
    <rcc rId="0" sId="1" dxf="1">
      <nc r="MGO3891">
        <f>CONCATENATE($F$2," ",TEXT('Плановые отключения'!MGQ993,"ДД.ММ.ГГГГ")," ","с"," ",'Плановые отключения'!MGR993," ","до"," ",'Плановые отключения'!MGT993," ","(",'Плановые отключения'!MGP993,")")</f>
      </nc>
      <ndxf>
        <alignment vertical="top" readingOrder="0"/>
        <border outline="0">
          <left style="thin">
            <color indexed="64"/>
          </left>
          <right style="thin">
            <color indexed="64"/>
          </right>
          <top style="thin">
            <color indexed="64"/>
          </top>
          <bottom style="thin">
            <color indexed="64"/>
          </bottom>
        </border>
      </ndxf>
    </rcc>
    <rcc rId="0" sId="1" dxf="1">
      <nc r="MGP3891">
        <f>CONCATENATE($F$2," ",TEXT('Плановые отключения'!MGR993,"ДД.ММ.ГГГГ")," ","с"," ",'Плановые отключения'!MGS993," ","до"," ",'Плановые отключения'!MGU993," ","(",'Плановые отключения'!MGQ993,")")</f>
      </nc>
      <ndxf>
        <alignment vertical="top" readingOrder="0"/>
        <border outline="0">
          <left style="thin">
            <color indexed="64"/>
          </left>
          <right style="thin">
            <color indexed="64"/>
          </right>
          <top style="thin">
            <color indexed="64"/>
          </top>
          <bottom style="thin">
            <color indexed="64"/>
          </bottom>
        </border>
      </ndxf>
    </rcc>
    <rcc rId="0" sId="1" dxf="1">
      <nc r="MGQ3891">
        <f>CONCATENATE($F$2," ",TEXT('Плановые отключения'!MGS993,"ДД.ММ.ГГГГ")," ","с"," ",'Плановые отключения'!MGT993," ","до"," ",'Плановые отключения'!MGV993," ","(",'Плановые отключения'!MGR993,")")</f>
      </nc>
      <ndxf>
        <alignment vertical="top" readingOrder="0"/>
        <border outline="0">
          <left style="thin">
            <color indexed="64"/>
          </left>
          <right style="thin">
            <color indexed="64"/>
          </right>
          <top style="thin">
            <color indexed="64"/>
          </top>
          <bottom style="thin">
            <color indexed="64"/>
          </bottom>
        </border>
      </ndxf>
    </rcc>
    <rcc rId="0" sId="1" dxf="1">
      <nc r="MGR3891">
        <f>CONCATENATE($F$2," ",TEXT('Плановые отключения'!MGT993,"ДД.ММ.ГГГГ")," ","с"," ",'Плановые отключения'!MGU993," ","до"," ",'Плановые отключения'!MGW993," ","(",'Плановые отключения'!MGS993,")")</f>
      </nc>
      <ndxf>
        <alignment vertical="top" readingOrder="0"/>
        <border outline="0">
          <left style="thin">
            <color indexed="64"/>
          </left>
          <right style="thin">
            <color indexed="64"/>
          </right>
          <top style="thin">
            <color indexed="64"/>
          </top>
          <bottom style="thin">
            <color indexed="64"/>
          </bottom>
        </border>
      </ndxf>
    </rcc>
    <rcc rId="0" sId="1" dxf="1">
      <nc r="MGS3891">
        <f>CONCATENATE($F$2," ",TEXT('Плановые отключения'!MGU993,"ДД.ММ.ГГГГ")," ","с"," ",'Плановые отключения'!MGV993," ","до"," ",'Плановые отключения'!MGX993," ","(",'Плановые отключения'!MGT993,")")</f>
      </nc>
      <ndxf>
        <alignment vertical="top" readingOrder="0"/>
        <border outline="0">
          <left style="thin">
            <color indexed="64"/>
          </left>
          <right style="thin">
            <color indexed="64"/>
          </right>
          <top style="thin">
            <color indexed="64"/>
          </top>
          <bottom style="thin">
            <color indexed="64"/>
          </bottom>
        </border>
      </ndxf>
    </rcc>
    <rcc rId="0" sId="1" dxf="1">
      <nc r="MGT3891">
        <f>CONCATENATE($F$2," ",TEXT('Плановые отключения'!MGV993,"ДД.ММ.ГГГГ")," ","с"," ",'Плановые отключения'!MGW993," ","до"," ",'Плановые отключения'!MGY993," ","(",'Плановые отключения'!MGU993,")")</f>
      </nc>
      <ndxf>
        <alignment vertical="top" readingOrder="0"/>
        <border outline="0">
          <left style="thin">
            <color indexed="64"/>
          </left>
          <right style="thin">
            <color indexed="64"/>
          </right>
          <top style="thin">
            <color indexed="64"/>
          </top>
          <bottom style="thin">
            <color indexed="64"/>
          </bottom>
        </border>
      </ndxf>
    </rcc>
    <rcc rId="0" sId="1" dxf="1">
      <nc r="MGU3891">
        <f>CONCATENATE($F$2," ",TEXT('Плановые отключения'!MGW993,"ДД.ММ.ГГГГ")," ","с"," ",'Плановые отключения'!MGX993," ","до"," ",'Плановые отключения'!MGZ993," ","(",'Плановые отключения'!MGV993,")")</f>
      </nc>
      <ndxf>
        <alignment vertical="top" readingOrder="0"/>
        <border outline="0">
          <left style="thin">
            <color indexed="64"/>
          </left>
          <right style="thin">
            <color indexed="64"/>
          </right>
          <top style="thin">
            <color indexed="64"/>
          </top>
          <bottom style="thin">
            <color indexed="64"/>
          </bottom>
        </border>
      </ndxf>
    </rcc>
    <rcc rId="0" sId="1" dxf="1">
      <nc r="MGV3891">
        <f>CONCATENATE($F$2," ",TEXT('Плановые отключения'!MGX993,"ДД.ММ.ГГГГ")," ","с"," ",'Плановые отключения'!MGY993," ","до"," ",'Плановые отключения'!MHA993," ","(",'Плановые отключения'!MGW993,")")</f>
      </nc>
      <ndxf>
        <alignment vertical="top" readingOrder="0"/>
        <border outline="0">
          <left style="thin">
            <color indexed="64"/>
          </left>
          <right style="thin">
            <color indexed="64"/>
          </right>
          <top style="thin">
            <color indexed="64"/>
          </top>
          <bottom style="thin">
            <color indexed="64"/>
          </bottom>
        </border>
      </ndxf>
    </rcc>
    <rcc rId="0" sId="1" dxf="1">
      <nc r="MGW3891">
        <f>CONCATENATE($F$2," ",TEXT('Плановые отключения'!MGY993,"ДД.ММ.ГГГГ")," ","с"," ",'Плановые отключения'!MGZ993," ","до"," ",'Плановые отключения'!MHB993," ","(",'Плановые отключения'!MGX993,")")</f>
      </nc>
      <ndxf>
        <alignment vertical="top" readingOrder="0"/>
        <border outline="0">
          <left style="thin">
            <color indexed="64"/>
          </left>
          <right style="thin">
            <color indexed="64"/>
          </right>
          <top style="thin">
            <color indexed="64"/>
          </top>
          <bottom style="thin">
            <color indexed="64"/>
          </bottom>
        </border>
      </ndxf>
    </rcc>
    <rcc rId="0" sId="1" dxf="1">
      <nc r="MGX3891">
        <f>CONCATENATE($F$2," ",TEXT('Плановые отключения'!MGZ993,"ДД.ММ.ГГГГ")," ","с"," ",'Плановые отключения'!MHA993," ","до"," ",'Плановые отключения'!MHC993," ","(",'Плановые отключения'!MGY993,")")</f>
      </nc>
      <ndxf>
        <alignment vertical="top" readingOrder="0"/>
        <border outline="0">
          <left style="thin">
            <color indexed="64"/>
          </left>
          <right style="thin">
            <color indexed="64"/>
          </right>
          <top style="thin">
            <color indexed="64"/>
          </top>
          <bottom style="thin">
            <color indexed="64"/>
          </bottom>
        </border>
      </ndxf>
    </rcc>
    <rcc rId="0" sId="1" dxf="1">
      <nc r="MGY3891">
        <f>CONCATENATE($F$2," ",TEXT('Плановые отключения'!MHA993,"ДД.ММ.ГГГГ")," ","с"," ",'Плановые отключения'!MHB993," ","до"," ",'Плановые отключения'!MHD993," ","(",'Плановые отключения'!MGZ993,")")</f>
      </nc>
      <ndxf>
        <alignment vertical="top" readingOrder="0"/>
        <border outline="0">
          <left style="thin">
            <color indexed="64"/>
          </left>
          <right style="thin">
            <color indexed="64"/>
          </right>
          <top style="thin">
            <color indexed="64"/>
          </top>
          <bottom style="thin">
            <color indexed="64"/>
          </bottom>
        </border>
      </ndxf>
    </rcc>
    <rcc rId="0" sId="1" dxf="1">
      <nc r="MGZ3891">
        <f>CONCATENATE($F$2," ",TEXT('Плановые отключения'!MHB993,"ДД.ММ.ГГГГ")," ","с"," ",'Плановые отключения'!MHC993," ","до"," ",'Плановые отключения'!MHE993," ","(",'Плановые отключения'!MHA993,")")</f>
      </nc>
      <ndxf>
        <alignment vertical="top" readingOrder="0"/>
        <border outline="0">
          <left style="thin">
            <color indexed="64"/>
          </left>
          <right style="thin">
            <color indexed="64"/>
          </right>
          <top style="thin">
            <color indexed="64"/>
          </top>
          <bottom style="thin">
            <color indexed="64"/>
          </bottom>
        </border>
      </ndxf>
    </rcc>
    <rcc rId="0" sId="1" dxf="1">
      <nc r="MHA3891">
        <f>CONCATENATE($F$2," ",TEXT('Плановые отключения'!MHC993,"ДД.ММ.ГГГГ")," ","с"," ",'Плановые отключения'!MHD993," ","до"," ",'Плановые отключения'!MHF993," ","(",'Плановые отключения'!MHB993,")")</f>
      </nc>
      <ndxf>
        <alignment vertical="top" readingOrder="0"/>
        <border outline="0">
          <left style="thin">
            <color indexed="64"/>
          </left>
          <right style="thin">
            <color indexed="64"/>
          </right>
          <top style="thin">
            <color indexed="64"/>
          </top>
          <bottom style="thin">
            <color indexed="64"/>
          </bottom>
        </border>
      </ndxf>
    </rcc>
    <rcc rId="0" sId="1" dxf="1">
      <nc r="MHB3891">
        <f>CONCATENATE($F$2," ",TEXT('Плановые отключения'!MHD993,"ДД.ММ.ГГГГ")," ","с"," ",'Плановые отключения'!MHE993," ","до"," ",'Плановые отключения'!MHG993," ","(",'Плановые отключения'!MHC993,")")</f>
      </nc>
      <ndxf>
        <alignment vertical="top" readingOrder="0"/>
        <border outline="0">
          <left style="thin">
            <color indexed="64"/>
          </left>
          <right style="thin">
            <color indexed="64"/>
          </right>
          <top style="thin">
            <color indexed="64"/>
          </top>
          <bottom style="thin">
            <color indexed="64"/>
          </bottom>
        </border>
      </ndxf>
    </rcc>
    <rcc rId="0" sId="1" dxf="1">
      <nc r="MHC3891">
        <f>CONCATENATE($F$2," ",TEXT('Плановые отключения'!MHE993,"ДД.ММ.ГГГГ")," ","с"," ",'Плановые отключения'!MHF993," ","до"," ",'Плановые отключения'!MHH993," ","(",'Плановые отключения'!MHD993,")")</f>
      </nc>
      <ndxf>
        <alignment vertical="top" readingOrder="0"/>
        <border outline="0">
          <left style="thin">
            <color indexed="64"/>
          </left>
          <right style="thin">
            <color indexed="64"/>
          </right>
          <top style="thin">
            <color indexed="64"/>
          </top>
          <bottom style="thin">
            <color indexed="64"/>
          </bottom>
        </border>
      </ndxf>
    </rcc>
    <rcc rId="0" sId="1" dxf="1">
      <nc r="MHD3891">
        <f>CONCATENATE($F$2," ",TEXT('Плановые отключения'!MHF993,"ДД.ММ.ГГГГ")," ","с"," ",'Плановые отключения'!MHG993," ","до"," ",'Плановые отключения'!MHI993," ","(",'Плановые отключения'!MHE993,")")</f>
      </nc>
      <ndxf>
        <alignment vertical="top" readingOrder="0"/>
        <border outline="0">
          <left style="thin">
            <color indexed="64"/>
          </left>
          <right style="thin">
            <color indexed="64"/>
          </right>
          <top style="thin">
            <color indexed="64"/>
          </top>
          <bottom style="thin">
            <color indexed="64"/>
          </bottom>
        </border>
      </ndxf>
    </rcc>
    <rcc rId="0" sId="1" dxf="1">
      <nc r="MHE3891">
        <f>CONCATENATE($F$2," ",TEXT('Плановые отключения'!MHG993,"ДД.ММ.ГГГГ")," ","с"," ",'Плановые отключения'!MHH993," ","до"," ",'Плановые отключения'!MHJ993," ","(",'Плановые отключения'!MHF993,")")</f>
      </nc>
      <ndxf>
        <alignment vertical="top" readingOrder="0"/>
        <border outline="0">
          <left style="thin">
            <color indexed="64"/>
          </left>
          <right style="thin">
            <color indexed="64"/>
          </right>
          <top style="thin">
            <color indexed="64"/>
          </top>
          <bottom style="thin">
            <color indexed="64"/>
          </bottom>
        </border>
      </ndxf>
    </rcc>
    <rcc rId="0" sId="1" dxf="1">
      <nc r="MHF3891">
        <f>CONCATENATE($F$2," ",TEXT('Плановые отключения'!MHH993,"ДД.ММ.ГГГГ")," ","с"," ",'Плановые отключения'!MHI993," ","до"," ",'Плановые отключения'!MHK993," ","(",'Плановые отключения'!MHG993,")")</f>
      </nc>
      <ndxf>
        <alignment vertical="top" readingOrder="0"/>
        <border outline="0">
          <left style="thin">
            <color indexed="64"/>
          </left>
          <right style="thin">
            <color indexed="64"/>
          </right>
          <top style="thin">
            <color indexed="64"/>
          </top>
          <bottom style="thin">
            <color indexed="64"/>
          </bottom>
        </border>
      </ndxf>
    </rcc>
    <rcc rId="0" sId="1" dxf="1">
      <nc r="MHG3891">
        <f>CONCATENATE($F$2," ",TEXT('Плановые отключения'!MHI993,"ДД.ММ.ГГГГ")," ","с"," ",'Плановые отключения'!MHJ993," ","до"," ",'Плановые отключения'!MHL993," ","(",'Плановые отключения'!MHH993,")")</f>
      </nc>
      <ndxf>
        <alignment vertical="top" readingOrder="0"/>
        <border outline="0">
          <left style="thin">
            <color indexed="64"/>
          </left>
          <right style="thin">
            <color indexed="64"/>
          </right>
          <top style="thin">
            <color indexed="64"/>
          </top>
          <bottom style="thin">
            <color indexed="64"/>
          </bottom>
        </border>
      </ndxf>
    </rcc>
    <rcc rId="0" sId="1" dxf="1">
      <nc r="MHH3891">
        <f>CONCATENATE($F$2," ",TEXT('Плановые отключения'!MHJ993,"ДД.ММ.ГГГГ")," ","с"," ",'Плановые отключения'!MHK993," ","до"," ",'Плановые отключения'!MHM993," ","(",'Плановые отключения'!MHI993,")")</f>
      </nc>
      <ndxf>
        <alignment vertical="top" readingOrder="0"/>
        <border outline="0">
          <left style="thin">
            <color indexed="64"/>
          </left>
          <right style="thin">
            <color indexed="64"/>
          </right>
          <top style="thin">
            <color indexed="64"/>
          </top>
          <bottom style="thin">
            <color indexed="64"/>
          </bottom>
        </border>
      </ndxf>
    </rcc>
    <rcc rId="0" sId="1" dxf="1">
      <nc r="MHI3891">
        <f>CONCATENATE($F$2," ",TEXT('Плановые отключения'!MHK993,"ДД.ММ.ГГГГ")," ","с"," ",'Плановые отключения'!MHL993," ","до"," ",'Плановые отключения'!MHN993," ","(",'Плановые отключения'!MHJ993,")")</f>
      </nc>
      <ndxf>
        <alignment vertical="top" readingOrder="0"/>
        <border outline="0">
          <left style="thin">
            <color indexed="64"/>
          </left>
          <right style="thin">
            <color indexed="64"/>
          </right>
          <top style="thin">
            <color indexed="64"/>
          </top>
          <bottom style="thin">
            <color indexed="64"/>
          </bottom>
        </border>
      </ndxf>
    </rcc>
    <rcc rId="0" sId="1" dxf="1">
      <nc r="MHJ3891">
        <f>CONCATENATE($F$2," ",TEXT('Плановые отключения'!MHL993,"ДД.ММ.ГГГГ")," ","с"," ",'Плановые отключения'!MHM993," ","до"," ",'Плановые отключения'!MHO993," ","(",'Плановые отключения'!MHK993,")")</f>
      </nc>
      <ndxf>
        <alignment vertical="top" readingOrder="0"/>
        <border outline="0">
          <left style="thin">
            <color indexed="64"/>
          </left>
          <right style="thin">
            <color indexed="64"/>
          </right>
          <top style="thin">
            <color indexed="64"/>
          </top>
          <bottom style="thin">
            <color indexed="64"/>
          </bottom>
        </border>
      </ndxf>
    </rcc>
    <rcc rId="0" sId="1" dxf="1">
      <nc r="MHK3891">
        <f>CONCATENATE($F$2," ",TEXT('Плановые отключения'!MHM993,"ДД.ММ.ГГГГ")," ","с"," ",'Плановые отключения'!MHN993," ","до"," ",'Плановые отключения'!MHP993," ","(",'Плановые отключения'!MHL993,")")</f>
      </nc>
      <ndxf>
        <alignment vertical="top" readingOrder="0"/>
        <border outline="0">
          <left style="thin">
            <color indexed="64"/>
          </left>
          <right style="thin">
            <color indexed="64"/>
          </right>
          <top style="thin">
            <color indexed="64"/>
          </top>
          <bottom style="thin">
            <color indexed="64"/>
          </bottom>
        </border>
      </ndxf>
    </rcc>
    <rcc rId="0" sId="1" dxf="1">
      <nc r="MHL3891">
        <f>CONCATENATE($F$2," ",TEXT('Плановые отключения'!MHN993,"ДД.ММ.ГГГГ")," ","с"," ",'Плановые отключения'!MHO993," ","до"," ",'Плановые отключения'!MHQ993," ","(",'Плановые отключения'!MHM993,")")</f>
      </nc>
      <ndxf>
        <alignment vertical="top" readingOrder="0"/>
        <border outline="0">
          <left style="thin">
            <color indexed="64"/>
          </left>
          <right style="thin">
            <color indexed="64"/>
          </right>
          <top style="thin">
            <color indexed="64"/>
          </top>
          <bottom style="thin">
            <color indexed="64"/>
          </bottom>
        </border>
      </ndxf>
    </rcc>
    <rcc rId="0" sId="1" dxf="1">
      <nc r="MHM3891">
        <f>CONCATENATE($F$2," ",TEXT('Плановые отключения'!MHO993,"ДД.ММ.ГГГГ")," ","с"," ",'Плановые отключения'!MHP993," ","до"," ",'Плановые отключения'!MHR993," ","(",'Плановые отключения'!MHN993,")")</f>
      </nc>
      <ndxf>
        <alignment vertical="top" readingOrder="0"/>
        <border outline="0">
          <left style="thin">
            <color indexed="64"/>
          </left>
          <right style="thin">
            <color indexed="64"/>
          </right>
          <top style="thin">
            <color indexed="64"/>
          </top>
          <bottom style="thin">
            <color indexed="64"/>
          </bottom>
        </border>
      </ndxf>
    </rcc>
    <rcc rId="0" sId="1" dxf="1">
      <nc r="MHN3891">
        <f>CONCATENATE($F$2," ",TEXT('Плановые отключения'!MHP993,"ДД.ММ.ГГГГ")," ","с"," ",'Плановые отключения'!MHQ993," ","до"," ",'Плановые отключения'!MHS993," ","(",'Плановые отключения'!MHO993,")")</f>
      </nc>
      <ndxf>
        <alignment vertical="top" readingOrder="0"/>
        <border outline="0">
          <left style="thin">
            <color indexed="64"/>
          </left>
          <right style="thin">
            <color indexed="64"/>
          </right>
          <top style="thin">
            <color indexed="64"/>
          </top>
          <bottom style="thin">
            <color indexed="64"/>
          </bottom>
        </border>
      </ndxf>
    </rcc>
    <rcc rId="0" sId="1" dxf="1">
      <nc r="MHO3891">
        <f>CONCATENATE($F$2," ",TEXT('Плановые отключения'!MHQ993,"ДД.ММ.ГГГГ")," ","с"," ",'Плановые отключения'!MHR993," ","до"," ",'Плановые отключения'!MHT993," ","(",'Плановые отключения'!MHP993,")")</f>
      </nc>
      <ndxf>
        <alignment vertical="top" readingOrder="0"/>
        <border outline="0">
          <left style="thin">
            <color indexed="64"/>
          </left>
          <right style="thin">
            <color indexed="64"/>
          </right>
          <top style="thin">
            <color indexed="64"/>
          </top>
          <bottom style="thin">
            <color indexed="64"/>
          </bottom>
        </border>
      </ndxf>
    </rcc>
    <rcc rId="0" sId="1" dxf="1">
      <nc r="MHP3891">
        <f>CONCATENATE($F$2," ",TEXT('Плановые отключения'!MHR993,"ДД.ММ.ГГГГ")," ","с"," ",'Плановые отключения'!MHS993," ","до"," ",'Плановые отключения'!MHU993," ","(",'Плановые отключения'!MHQ993,")")</f>
      </nc>
      <ndxf>
        <alignment vertical="top" readingOrder="0"/>
        <border outline="0">
          <left style="thin">
            <color indexed="64"/>
          </left>
          <right style="thin">
            <color indexed="64"/>
          </right>
          <top style="thin">
            <color indexed="64"/>
          </top>
          <bottom style="thin">
            <color indexed="64"/>
          </bottom>
        </border>
      </ndxf>
    </rcc>
    <rcc rId="0" sId="1" dxf="1">
      <nc r="MHQ3891">
        <f>CONCATENATE($F$2," ",TEXT('Плановые отключения'!MHS993,"ДД.ММ.ГГГГ")," ","с"," ",'Плановые отключения'!MHT993," ","до"," ",'Плановые отключения'!MHV993," ","(",'Плановые отключения'!MHR993,")")</f>
      </nc>
      <ndxf>
        <alignment vertical="top" readingOrder="0"/>
        <border outline="0">
          <left style="thin">
            <color indexed="64"/>
          </left>
          <right style="thin">
            <color indexed="64"/>
          </right>
          <top style="thin">
            <color indexed="64"/>
          </top>
          <bottom style="thin">
            <color indexed="64"/>
          </bottom>
        </border>
      </ndxf>
    </rcc>
    <rcc rId="0" sId="1" dxf="1">
      <nc r="MHR3891">
        <f>CONCATENATE($F$2," ",TEXT('Плановые отключения'!MHT993,"ДД.ММ.ГГГГ")," ","с"," ",'Плановые отключения'!MHU993," ","до"," ",'Плановые отключения'!MHW993," ","(",'Плановые отключения'!MHS993,")")</f>
      </nc>
      <ndxf>
        <alignment vertical="top" readingOrder="0"/>
        <border outline="0">
          <left style="thin">
            <color indexed="64"/>
          </left>
          <right style="thin">
            <color indexed="64"/>
          </right>
          <top style="thin">
            <color indexed="64"/>
          </top>
          <bottom style="thin">
            <color indexed="64"/>
          </bottom>
        </border>
      </ndxf>
    </rcc>
    <rcc rId="0" sId="1" dxf="1">
      <nc r="MHS3891">
        <f>CONCATENATE($F$2," ",TEXT('Плановые отключения'!MHU993,"ДД.ММ.ГГГГ")," ","с"," ",'Плановые отключения'!MHV993," ","до"," ",'Плановые отключения'!MHX993," ","(",'Плановые отключения'!MHT993,")")</f>
      </nc>
      <ndxf>
        <alignment vertical="top" readingOrder="0"/>
        <border outline="0">
          <left style="thin">
            <color indexed="64"/>
          </left>
          <right style="thin">
            <color indexed="64"/>
          </right>
          <top style="thin">
            <color indexed="64"/>
          </top>
          <bottom style="thin">
            <color indexed="64"/>
          </bottom>
        </border>
      </ndxf>
    </rcc>
    <rcc rId="0" sId="1" dxf="1">
      <nc r="MHT3891">
        <f>CONCATENATE($F$2," ",TEXT('Плановые отключения'!MHV993,"ДД.ММ.ГГГГ")," ","с"," ",'Плановые отключения'!MHW993," ","до"," ",'Плановые отключения'!MHY993," ","(",'Плановые отключения'!MHU993,")")</f>
      </nc>
      <ndxf>
        <alignment vertical="top" readingOrder="0"/>
        <border outline="0">
          <left style="thin">
            <color indexed="64"/>
          </left>
          <right style="thin">
            <color indexed="64"/>
          </right>
          <top style="thin">
            <color indexed="64"/>
          </top>
          <bottom style="thin">
            <color indexed="64"/>
          </bottom>
        </border>
      </ndxf>
    </rcc>
    <rcc rId="0" sId="1" dxf="1">
      <nc r="MHU3891">
        <f>CONCATENATE($F$2," ",TEXT('Плановые отключения'!MHW993,"ДД.ММ.ГГГГ")," ","с"," ",'Плановые отключения'!MHX993," ","до"," ",'Плановые отключения'!MHZ993," ","(",'Плановые отключения'!MHV993,")")</f>
      </nc>
      <ndxf>
        <alignment vertical="top" readingOrder="0"/>
        <border outline="0">
          <left style="thin">
            <color indexed="64"/>
          </left>
          <right style="thin">
            <color indexed="64"/>
          </right>
          <top style="thin">
            <color indexed="64"/>
          </top>
          <bottom style="thin">
            <color indexed="64"/>
          </bottom>
        </border>
      </ndxf>
    </rcc>
    <rcc rId="0" sId="1" dxf="1">
      <nc r="MHV3891">
        <f>CONCATENATE($F$2," ",TEXT('Плановые отключения'!MHX993,"ДД.ММ.ГГГГ")," ","с"," ",'Плановые отключения'!MHY993," ","до"," ",'Плановые отключения'!MIA993," ","(",'Плановые отключения'!MHW993,")")</f>
      </nc>
      <ndxf>
        <alignment vertical="top" readingOrder="0"/>
        <border outline="0">
          <left style="thin">
            <color indexed="64"/>
          </left>
          <right style="thin">
            <color indexed="64"/>
          </right>
          <top style="thin">
            <color indexed="64"/>
          </top>
          <bottom style="thin">
            <color indexed="64"/>
          </bottom>
        </border>
      </ndxf>
    </rcc>
    <rcc rId="0" sId="1" dxf="1">
      <nc r="MHW3891">
        <f>CONCATENATE($F$2," ",TEXT('Плановые отключения'!MHY993,"ДД.ММ.ГГГГ")," ","с"," ",'Плановые отключения'!MHZ993," ","до"," ",'Плановые отключения'!MIB993," ","(",'Плановые отключения'!MHX993,")")</f>
      </nc>
      <ndxf>
        <alignment vertical="top" readingOrder="0"/>
        <border outline="0">
          <left style="thin">
            <color indexed="64"/>
          </left>
          <right style="thin">
            <color indexed="64"/>
          </right>
          <top style="thin">
            <color indexed="64"/>
          </top>
          <bottom style="thin">
            <color indexed="64"/>
          </bottom>
        </border>
      </ndxf>
    </rcc>
    <rcc rId="0" sId="1" dxf="1">
      <nc r="MHX3891">
        <f>CONCATENATE($F$2," ",TEXT('Плановые отключения'!MHZ993,"ДД.ММ.ГГГГ")," ","с"," ",'Плановые отключения'!MIA993," ","до"," ",'Плановые отключения'!MIC993," ","(",'Плановые отключения'!MHY993,")")</f>
      </nc>
      <ndxf>
        <alignment vertical="top" readingOrder="0"/>
        <border outline="0">
          <left style="thin">
            <color indexed="64"/>
          </left>
          <right style="thin">
            <color indexed="64"/>
          </right>
          <top style="thin">
            <color indexed="64"/>
          </top>
          <bottom style="thin">
            <color indexed="64"/>
          </bottom>
        </border>
      </ndxf>
    </rcc>
    <rcc rId="0" sId="1" dxf="1">
      <nc r="MHY3891">
        <f>CONCATENATE($F$2," ",TEXT('Плановые отключения'!MIA993,"ДД.ММ.ГГГГ")," ","с"," ",'Плановые отключения'!MIB993," ","до"," ",'Плановые отключения'!MID993," ","(",'Плановые отключения'!MHZ993,")")</f>
      </nc>
      <ndxf>
        <alignment vertical="top" readingOrder="0"/>
        <border outline="0">
          <left style="thin">
            <color indexed="64"/>
          </left>
          <right style="thin">
            <color indexed="64"/>
          </right>
          <top style="thin">
            <color indexed="64"/>
          </top>
          <bottom style="thin">
            <color indexed="64"/>
          </bottom>
        </border>
      </ndxf>
    </rcc>
    <rcc rId="0" sId="1" dxf="1">
      <nc r="MHZ3891">
        <f>CONCATENATE($F$2," ",TEXT('Плановые отключения'!MIB993,"ДД.ММ.ГГГГ")," ","с"," ",'Плановые отключения'!MIC993," ","до"," ",'Плановые отключения'!MIE993," ","(",'Плановые отключения'!MIA993,")")</f>
      </nc>
      <ndxf>
        <alignment vertical="top" readingOrder="0"/>
        <border outline="0">
          <left style="thin">
            <color indexed="64"/>
          </left>
          <right style="thin">
            <color indexed="64"/>
          </right>
          <top style="thin">
            <color indexed="64"/>
          </top>
          <bottom style="thin">
            <color indexed="64"/>
          </bottom>
        </border>
      </ndxf>
    </rcc>
    <rcc rId="0" sId="1" dxf="1">
      <nc r="MIA3891">
        <f>CONCATENATE($F$2," ",TEXT('Плановые отключения'!MIC993,"ДД.ММ.ГГГГ")," ","с"," ",'Плановые отключения'!MID993," ","до"," ",'Плановые отключения'!MIF993," ","(",'Плановые отключения'!MIB993,")")</f>
      </nc>
      <ndxf>
        <alignment vertical="top" readingOrder="0"/>
        <border outline="0">
          <left style="thin">
            <color indexed="64"/>
          </left>
          <right style="thin">
            <color indexed="64"/>
          </right>
          <top style="thin">
            <color indexed="64"/>
          </top>
          <bottom style="thin">
            <color indexed="64"/>
          </bottom>
        </border>
      </ndxf>
    </rcc>
    <rcc rId="0" sId="1" dxf="1">
      <nc r="MIB3891">
        <f>CONCATENATE($F$2," ",TEXT('Плановые отключения'!MID993,"ДД.ММ.ГГГГ")," ","с"," ",'Плановые отключения'!MIE993," ","до"," ",'Плановые отключения'!MIG993," ","(",'Плановые отключения'!MIC993,")")</f>
      </nc>
      <ndxf>
        <alignment vertical="top" readingOrder="0"/>
        <border outline="0">
          <left style="thin">
            <color indexed="64"/>
          </left>
          <right style="thin">
            <color indexed="64"/>
          </right>
          <top style="thin">
            <color indexed="64"/>
          </top>
          <bottom style="thin">
            <color indexed="64"/>
          </bottom>
        </border>
      </ndxf>
    </rcc>
    <rcc rId="0" sId="1" dxf="1">
      <nc r="MIC3891">
        <f>CONCATENATE($F$2," ",TEXT('Плановые отключения'!MIE993,"ДД.ММ.ГГГГ")," ","с"," ",'Плановые отключения'!MIF993," ","до"," ",'Плановые отключения'!MIH993," ","(",'Плановые отключения'!MID993,")")</f>
      </nc>
      <ndxf>
        <alignment vertical="top" readingOrder="0"/>
        <border outline="0">
          <left style="thin">
            <color indexed="64"/>
          </left>
          <right style="thin">
            <color indexed="64"/>
          </right>
          <top style="thin">
            <color indexed="64"/>
          </top>
          <bottom style="thin">
            <color indexed="64"/>
          </bottom>
        </border>
      </ndxf>
    </rcc>
    <rcc rId="0" sId="1" dxf="1">
      <nc r="MID3891">
        <f>CONCATENATE($F$2," ",TEXT('Плановые отключения'!MIF993,"ДД.ММ.ГГГГ")," ","с"," ",'Плановые отключения'!MIG993," ","до"," ",'Плановые отключения'!MII993," ","(",'Плановые отключения'!MIE993,")")</f>
      </nc>
      <ndxf>
        <alignment vertical="top" readingOrder="0"/>
        <border outline="0">
          <left style="thin">
            <color indexed="64"/>
          </left>
          <right style="thin">
            <color indexed="64"/>
          </right>
          <top style="thin">
            <color indexed="64"/>
          </top>
          <bottom style="thin">
            <color indexed="64"/>
          </bottom>
        </border>
      </ndxf>
    </rcc>
    <rcc rId="0" sId="1" dxf="1">
      <nc r="MIE3891">
        <f>CONCATENATE($F$2," ",TEXT('Плановые отключения'!MIG993,"ДД.ММ.ГГГГ")," ","с"," ",'Плановые отключения'!MIH993," ","до"," ",'Плановые отключения'!MIJ993," ","(",'Плановые отключения'!MIF993,")")</f>
      </nc>
      <ndxf>
        <alignment vertical="top" readingOrder="0"/>
        <border outline="0">
          <left style="thin">
            <color indexed="64"/>
          </left>
          <right style="thin">
            <color indexed="64"/>
          </right>
          <top style="thin">
            <color indexed="64"/>
          </top>
          <bottom style="thin">
            <color indexed="64"/>
          </bottom>
        </border>
      </ndxf>
    </rcc>
    <rcc rId="0" sId="1" dxf="1">
      <nc r="MIF3891">
        <f>CONCATENATE($F$2," ",TEXT('Плановые отключения'!MIH993,"ДД.ММ.ГГГГ")," ","с"," ",'Плановые отключения'!MII993," ","до"," ",'Плановые отключения'!MIK993," ","(",'Плановые отключения'!MIG993,")")</f>
      </nc>
      <ndxf>
        <alignment vertical="top" readingOrder="0"/>
        <border outline="0">
          <left style="thin">
            <color indexed="64"/>
          </left>
          <right style="thin">
            <color indexed="64"/>
          </right>
          <top style="thin">
            <color indexed="64"/>
          </top>
          <bottom style="thin">
            <color indexed="64"/>
          </bottom>
        </border>
      </ndxf>
    </rcc>
    <rcc rId="0" sId="1" dxf="1">
      <nc r="MIG3891">
        <f>CONCATENATE($F$2," ",TEXT('Плановые отключения'!MII993,"ДД.ММ.ГГГГ")," ","с"," ",'Плановые отключения'!MIJ993," ","до"," ",'Плановые отключения'!MIL993," ","(",'Плановые отключения'!MIH993,")")</f>
      </nc>
      <ndxf>
        <alignment vertical="top" readingOrder="0"/>
        <border outline="0">
          <left style="thin">
            <color indexed="64"/>
          </left>
          <right style="thin">
            <color indexed="64"/>
          </right>
          <top style="thin">
            <color indexed="64"/>
          </top>
          <bottom style="thin">
            <color indexed="64"/>
          </bottom>
        </border>
      </ndxf>
    </rcc>
    <rcc rId="0" sId="1" dxf="1">
      <nc r="MIH3891">
        <f>CONCATENATE($F$2," ",TEXT('Плановые отключения'!MIJ993,"ДД.ММ.ГГГГ")," ","с"," ",'Плановые отключения'!MIK993," ","до"," ",'Плановые отключения'!MIM993," ","(",'Плановые отключения'!MII993,")")</f>
      </nc>
      <ndxf>
        <alignment vertical="top" readingOrder="0"/>
        <border outline="0">
          <left style="thin">
            <color indexed="64"/>
          </left>
          <right style="thin">
            <color indexed="64"/>
          </right>
          <top style="thin">
            <color indexed="64"/>
          </top>
          <bottom style="thin">
            <color indexed="64"/>
          </bottom>
        </border>
      </ndxf>
    </rcc>
    <rcc rId="0" sId="1" dxf="1">
      <nc r="MII3891">
        <f>CONCATENATE($F$2," ",TEXT('Плановые отключения'!MIK993,"ДД.ММ.ГГГГ")," ","с"," ",'Плановые отключения'!MIL993," ","до"," ",'Плановые отключения'!MIN993," ","(",'Плановые отключения'!MIJ993,")")</f>
      </nc>
      <ndxf>
        <alignment vertical="top" readingOrder="0"/>
        <border outline="0">
          <left style="thin">
            <color indexed="64"/>
          </left>
          <right style="thin">
            <color indexed="64"/>
          </right>
          <top style="thin">
            <color indexed="64"/>
          </top>
          <bottom style="thin">
            <color indexed="64"/>
          </bottom>
        </border>
      </ndxf>
    </rcc>
    <rcc rId="0" sId="1" dxf="1">
      <nc r="MIJ3891">
        <f>CONCATENATE($F$2," ",TEXT('Плановые отключения'!MIL993,"ДД.ММ.ГГГГ")," ","с"," ",'Плановые отключения'!MIM993," ","до"," ",'Плановые отключения'!MIO993," ","(",'Плановые отключения'!MIK993,")")</f>
      </nc>
      <ndxf>
        <alignment vertical="top" readingOrder="0"/>
        <border outline="0">
          <left style="thin">
            <color indexed="64"/>
          </left>
          <right style="thin">
            <color indexed="64"/>
          </right>
          <top style="thin">
            <color indexed="64"/>
          </top>
          <bottom style="thin">
            <color indexed="64"/>
          </bottom>
        </border>
      </ndxf>
    </rcc>
    <rcc rId="0" sId="1" dxf="1">
      <nc r="MIK3891">
        <f>CONCATENATE($F$2," ",TEXT('Плановые отключения'!MIM993,"ДД.ММ.ГГГГ")," ","с"," ",'Плановые отключения'!MIN993," ","до"," ",'Плановые отключения'!MIP993," ","(",'Плановые отключения'!MIL993,")")</f>
      </nc>
      <ndxf>
        <alignment vertical="top" readingOrder="0"/>
        <border outline="0">
          <left style="thin">
            <color indexed="64"/>
          </left>
          <right style="thin">
            <color indexed="64"/>
          </right>
          <top style="thin">
            <color indexed="64"/>
          </top>
          <bottom style="thin">
            <color indexed="64"/>
          </bottom>
        </border>
      </ndxf>
    </rcc>
    <rcc rId="0" sId="1" dxf="1">
      <nc r="MIL3891">
        <f>CONCATENATE($F$2," ",TEXT('Плановые отключения'!MIN993,"ДД.ММ.ГГГГ")," ","с"," ",'Плановые отключения'!MIO993," ","до"," ",'Плановые отключения'!MIQ993," ","(",'Плановые отключения'!MIM993,")")</f>
      </nc>
      <ndxf>
        <alignment vertical="top" readingOrder="0"/>
        <border outline="0">
          <left style="thin">
            <color indexed="64"/>
          </left>
          <right style="thin">
            <color indexed="64"/>
          </right>
          <top style="thin">
            <color indexed="64"/>
          </top>
          <bottom style="thin">
            <color indexed="64"/>
          </bottom>
        </border>
      </ndxf>
    </rcc>
    <rcc rId="0" sId="1" dxf="1">
      <nc r="MIM3891">
        <f>CONCATENATE($F$2," ",TEXT('Плановые отключения'!MIO993,"ДД.ММ.ГГГГ")," ","с"," ",'Плановые отключения'!MIP993," ","до"," ",'Плановые отключения'!MIR993," ","(",'Плановые отключения'!MIN993,")")</f>
      </nc>
      <ndxf>
        <alignment vertical="top" readingOrder="0"/>
        <border outline="0">
          <left style="thin">
            <color indexed="64"/>
          </left>
          <right style="thin">
            <color indexed="64"/>
          </right>
          <top style="thin">
            <color indexed="64"/>
          </top>
          <bottom style="thin">
            <color indexed="64"/>
          </bottom>
        </border>
      </ndxf>
    </rcc>
    <rcc rId="0" sId="1" dxf="1">
      <nc r="MIN3891">
        <f>CONCATENATE($F$2," ",TEXT('Плановые отключения'!MIP993,"ДД.ММ.ГГГГ")," ","с"," ",'Плановые отключения'!MIQ993," ","до"," ",'Плановые отключения'!MIS993," ","(",'Плановые отключения'!MIO993,")")</f>
      </nc>
      <ndxf>
        <alignment vertical="top" readingOrder="0"/>
        <border outline="0">
          <left style="thin">
            <color indexed="64"/>
          </left>
          <right style="thin">
            <color indexed="64"/>
          </right>
          <top style="thin">
            <color indexed="64"/>
          </top>
          <bottom style="thin">
            <color indexed="64"/>
          </bottom>
        </border>
      </ndxf>
    </rcc>
    <rcc rId="0" sId="1" dxf="1">
      <nc r="MIO3891">
        <f>CONCATENATE($F$2," ",TEXT('Плановые отключения'!MIQ993,"ДД.ММ.ГГГГ")," ","с"," ",'Плановые отключения'!MIR993," ","до"," ",'Плановые отключения'!MIT993," ","(",'Плановые отключения'!MIP993,")")</f>
      </nc>
      <ndxf>
        <alignment vertical="top" readingOrder="0"/>
        <border outline="0">
          <left style="thin">
            <color indexed="64"/>
          </left>
          <right style="thin">
            <color indexed="64"/>
          </right>
          <top style="thin">
            <color indexed="64"/>
          </top>
          <bottom style="thin">
            <color indexed="64"/>
          </bottom>
        </border>
      </ndxf>
    </rcc>
    <rcc rId="0" sId="1" dxf="1">
      <nc r="MIP3891">
        <f>CONCATENATE($F$2," ",TEXT('Плановые отключения'!MIR993,"ДД.ММ.ГГГГ")," ","с"," ",'Плановые отключения'!MIS993," ","до"," ",'Плановые отключения'!MIU993," ","(",'Плановые отключения'!MIQ993,")")</f>
      </nc>
      <ndxf>
        <alignment vertical="top" readingOrder="0"/>
        <border outline="0">
          <left style="thin">
            <color indexed="64"/>
          </left>
          <right style="thin">
            <color indexed="64"/>
          </right>
          <top style="thin">
            <color indexed="64"/>
          </top>
          <bottom style="thin">
            <color indexed="64"/>
          </bottom>
        </border>
      </ndxf>
    </rcc>
    <rcc rId="0" sId="1" dxf="1">
      <nc r="MIQ3891">
        <f>CONCATENATE($F$2," ",TEXT('Плановые отключения'!MIS993,"ДД.ММ.ГГГГ")," ","с"," ",'Плановые отключения'!MIT993," ","до"," ",'Плановые отключения'!MIV993," ","(",'Плановые отключения'!MIR993,")")</f>
      </nc>
      <ndxf>
        <alignment vertical="top" readingOrder="0"/>
        <border outline="0">
          <left style="thin">
            <color indexed="64"/>
          </left>
          <right style="thin">
            <color indexed="64"/>
          </right>
          <top style="thin">
            <color indexed="64"/>
          </top>
          <bottom style="thin">
            <color indexed="64"/>
          </bottom>
        </border>
      </ndxf>
    </rcc>
    <rcc rId="0" sId="1" dxf="1">
      <nc r="MIR3891">
        <f>CONCATENATE($F$2," ",TEXT('Плановые отключения'!MIT993,"ДД.ММ.ГГГГ")," ","с"," ",'Плановые отключения'!MIU993," ","до"," ",'Плановые отключения'!MIW993," ","(",'Плановые отключения'!MIS993,")")</f>
      </nc>
      <ndxf>
        <alignment vertical="top" readingOrder="0"/>
        <border outline="0">
          <left style="thin">
            <color indexed="64"/>
          </left>
          <right style="thin">
            <color indexed="64"/>
          </right>
          <top style="thin">
            <color indexed="64"/>
          </top>
          <bottom style="thin">
            <color indexed="64"/>
          </bottom>
        </border>
      </ndxf>
    </rcc>
    <rcc rId="0" sId="1" dxf="1">
      <nc r="MIS3891">
        <f>CONCATENATE($F$2," ",TEXT('Плановые отключения'!MIU993,"ДД.ММ.ГГГГ")," ","с"," ",'Плановые отключения'!MIV993," ","до"," ",'Плановые отключения'!MIX993," ","(",'Плановые отключения'!MIT993,")")</f>
      </nc>
      <ndxf>
        <alignment vertical="top" readingOrder="0"/>
        <border outline="0">
          <left style="thin">
            <color indexed="64"/>
          </left>
          <right style="thin">
            <color indexed="64"/>
          </right>
          <top style="thin">
            <color indexed="64"/>
          </top>
          <bottom style="thin">
            <color indexed="64"/>
          </bottom>
        </border>
      </ndxf>
    </rcc>
    <rcc rId="0" sId="1" dxf="1">
      <nc r="MIT3891">
        <f>CONCATENATE($F$2," ",TEXT('Плановые отключения'!MIV993,"ДД.ММ.ГГГГ")," ","с"," ",'Плановые отключения'!MIW993," ","до"," ",'Плановые отключения'!MIY993," ","(",'Плановые отключения'!MIU993,")")</f>
      </nc>
      <ndxf>
        <alignment vertical="top" readingOrder="0"/>
        <border outline="0">
          <left style="thin">
            <color indexed="64"/>
          </left>
          <right style="thin">
            <color indexed="64"/>
          </right>
          <top style="thin">
            <color indexed="64"/>
          </top>
          <bottom style="thin">
            <color indexed="64"/>
          </bottom>
        </border>
      </ndxf>
    </rcc>
    <rcc rId="0" sId="1" dxf="1">
      <nc r="MIU3891">
        <f>CONCATENATE($F$2," ",TEXT('Плановые отключения'!MIW993,"ДД.ММ.ГГГГ")," ","с"," ",'Плановые отключения'!MIX993," ","до"," ",'Плановые отключения'!MIZ993," ","(",'Плановые отключения'!MIV993,")")</f>
      </nc>
      <ndxf>
        <alignment vertical="top" readingOrder="0"/>
        <border outline="0">
          <left style="thin">
            <color indexed="64"/>
          </left>
          <right style="thin">
            <color indexed="64"/>
          </right>
          <top style="thin">
            <color indexed="64"/>
          </top>
          <bottom style="thin">
            <color indexed="64"/>
          </bottom>
        </border>
      </ndxf>
    </rcc>
    <rcc rId="0" sId="1" dxf="1">
      <nc r="MIV3891">
        <f>CONCATENATE($F$2," ",TEXT('Плановые отключения'!MIX993,"ДД.ММ.ГГГГ")," ","с"," ",'Плановые отключения'!MIY993," ","до"," ",'Плановые отключения'!MJA993," ","(",'Плановые отключения'!MIW993,")")</f>
      </nc>
      <ndxf>
        <alignment vertical="top" readingOrder="0"/>
        <border outline="0">
          <left style="thin">
            <color indexed="64"/>
          </left>
          <right style="thin">
            <color indexed="64"/>
          </right>
          <top style="thin">
            <color indexed="64"/>
          </top>
          <bottom style="thin">
            <color indexed="64"/>
          </bottom>
        </border>
      </ndxf>
    </rcc>
    <rcc rId="0" sId="1" dxf="1">
      <nc r="MIW3891">
        <f>CONCATENATE($F$2," ",TEXT('Плановые отключения'!MIY993,"ДД.ММ.ГГГГ")," ","с"," ",'Плановые отключения'!MIZ993," ","до"," ",'Плановые отключения'!MJB993," ","(",'Плановые отключения'!MIX993,")")</f>
      </nc>
      <ndxf>
        <alignment vertical="top" readingOrder="0"/>
        <border outline="0">
          <left style="thin">
            <color indexed="64"/>
          </left>
          <right style="thin">
            <color indexed="64"/>
          </right>
          <top style="thin">
            <color indexed="64"/>
          </top>
          <bottom style="thin">
            <color indexed="64"/>
          </bottom>
        </border>
      </ndxf>
    </rcc>
    <rcc rId="0" sId="1" dxf="1">
      <nc r="MIX3891">
        <f>CONCATENATE($F$2," ",TEXT('Плановые отключения'!MIZ993,"ДД.ММ.ГГГГ")," ","с"," ",'Плановые отключения'!MJA993," ","до"," ",'Плановые отключения'!MJC993," ","(",'Плановые отключения'!MIY993,")")</f>
      </nc>
      <ndxf>
        <alignment vertical="top" readingOrder="0"/>
        <border outline="0">
          <left style="thin">
            <color indexed="64"/>
          </left>
          <right style="thin">
            <color indexed="64"/>
          </right>
          <top style="thin">
            <color indexed="64"/>
          </top>
          <bottom style="thin">
            <color indexed="64"/>
          </bottom>
        </border>
      </ndxf>
    </rcc>
    <rcc rId="0" sId="1" dxf="1">
      <nc r="MIY3891">
        <f>CONCATENATE($F$2," ",TEXT('Плановые отключения'!MJA993,"ДД.ММ.ГГГГ")," ","с"," ",'Плановые отключения'!MJB993," ","до"," ",'Плановые отключения'!MJD993," ","(",'Плановые отключения'!MIZ993,")")</f>
      </nc>
      <ndxf>
        <alignment vertical="top" readingOrder="0"/>
        <border outline="0">
          <left style="thin">
            <color indexed="64"/>
          </left>
          <right style="thin">
            <color indexed="64"/>
          </right>
          <top style="thin">
            <color indexed="64"/>
          </top>
          <bottom style="thin">
            <color indexed="64"/>
          </bottom>
        </border>
      </ndxf>
    </rcc>
    <rcc rId="0" sId="1" dxf="1">
      <nc r="MIZ3891">
        <f>CONCATENATE($F$2," ",TEXT('Плановые отключения'!MJB993,"ДД.ММ.ГГГГ")," ","с"," ",'Плановые отключения'!MJC993," ","до"," ",'Плановые отключения'!MJE993," ","(",'Плановые отключения'!MJA993,")")</f>
      </nc>
      <ndxf>
        <alignment vertical="top" readingOrder="0"/>
        <border outline="0">
          <left style="thin">
            <color indexed="64"/>
          </left>
          <right style="thin">
            <color indexed="64"/>
          </right>
          <top style="thin">
            <color indexed="64"/>
          </top>
          <bottom style="thin">
            <color indexed="64"/>
          </bottom>
        </border>
      </ndxf>
    </rcc>
    <rcc rId="0" sId="1" dxf="1">
      <nc r="MJA3891">
        <f>CONCATENATE($F$2," ",TEXT('Плановые отключения'!MJC993,"ДД.ММ.ГГГГ")," ","с"," ",'Плановые отключения'!MJD993," ","до"," ",'Плановые отключения'!MJF993," ","(",'Плановые отключения'!MJB993,")")</f>
      </nc>
      <ndxf>
        <alignment vertical="top" readingOrder="0"/>
        <border outline="0">
          <left style="thin">
            <color indexed="64"/>
          </left>
          <right style="thin">
            <color indexed="64"/>
          </right>
          <top style="thin">
            <color indexed="64"/>
          </top>
          <bottom style="thin">
            <color indexed="64"/>
          </bottom>
        </border>
      </ndxf>
    </rcc>
    <rcc rId="0" sId="1" dxf="1">
      <nc r="MJB3891">
        <f>CONCATENATE($F$2," ",TEXT('Плановые отключения'!MJD993,"ДД.ММ.ГГГГ")," ","с"," ",'Плановые отключения'!MJE993," ","до"," ",'Плановые отключения'!MJG993," ","(",'Плановые отключения'!MJC993,")")</f>
      </nc>
      <ndxf>
        <alignment vertical="top" readingOrder="0"/>
        <border outline="0">
          <left style="thin">
            <color indexed="64"/>
          </left>
          <right style="thin">
            <color indexed="64"/>
          </right>
          <top style="thin">
            <color indexed="64"/>
          </top>
          <bottom style="thin">
            <color indexed="64"/>
          </bottom>
        </border>
      </ndxf>
    </rcc>
    <rcc rId="0" sId="1" dxf="1">
      <nc r="MJC3891">
        <f>CONCATENATE($F$2," ",TEXT('Плановые отключения'!MJE993,"ДД.ММ.ГГГГ")," ","с"," ",'Плановые отключения'!MJF993," ","до"," ",'Плановые отключения'!MJH993," ","(",'Плановые отключения'!MJD993,")")</f>
      </nc>
      <ndxf>
        <alignment vertical="top" readingOrder="0"/>
        <border outline="0">
          <left style="thin">
            <color indexed="64"/>
          </left>
          <right style="thin">
            <color indexed="64"/>
          </right>
          <top style="thin">
            <color indexed="64"/>
          </top>
          <bottom style="thin">
            <color indexed="64"/>
          </bottom>
        </border>
      </ndxf>
    </rcc>
    <rcc rId="0" sId="1" dxf="1">
      <nc r="MJD3891">
        <f>CONCATENATE($F$2," ",TEXT('Плановые отключения'!MJF993,"ДД.ММ.ГГГГ")," ","с"," ",'Плановые отключения'!MJG993," ","до"," ",'Плановые отключения'!MJI993," ","(",'Плановые отключения'!MJE993,")")</f>
      </nc>
      <ndxf>
        <alignment vertical="top" readingOrder="0"/>
        <border outline="0">
          <left style="thin">
            <color indexed="64"/>
          </left>
          <right style="thin">
            <color indexed="64"/>
          </right>
          <top style="thin">
            <color indexed="64"/>
          </top>
          <bottom style="thin">
            <color indexed="64"/>
          </bottom>
        </border>
      </ndxf>
    </rcc>
    <rcc rId="0" sId="1" dxf="1">
      <nc r="MJE3891">
        <f>CONCATENATE($F$2," ",TEXT('Плановые отключения'!MJG993,"ДД.ММ.ГГГГ")," ","с"," ",'Плановые отключения'!MJH993," ","до"," ",'Плановые отключения'!MJJ993," ","(",'Плановые отключения'!MJF993,")")</f>
      </nc>
      <ndxf>
        <alignment vertical="top" readingOrder="0"/>
        <border outline="0">
          <left style="thin">
            <color indexed="64"/>
          </left>
          <right style="thin">
            <color indexed="64"/>
          </right>
          <top style="thin">
            <color indexed="64"/>
          </top>
          <bottom style="thin">
            <color indexed="64"/>
          </bottom>
        </border>
      </ndxf>
    </rcc>
    <rcc rId="0" sId="1" dxf="1">
      <nc r="MJF3891">
        <f>CONCATENATE($F$2," ",TEXT('Плановые отключения'!MJH993,"ДД.ММ.ГГГГ")," ","с"," ",'Плановые отключения'!MJI993," ","до"," ",'Плановые отключения'!MJK993," ","(",'Плановые отключения'!MJG993,")")</f>
      </nc>
      <ndxf>
        <alignment vertical="top" readingOrder="0"/>
        <border outline="0">
          <left style="thin">
            <color indexed="64"/>
          </left>
          <right style="thin">
            <color indexed="64"/>
          </right>
          <top style="thin">
            <color indexed="64"/>
          </top>
          <bottom style="thin">
            <color indexed="64"/>
          </bottom>
        </border>
      </ndxf>
    </rcc>
    <rcc rId="0" sId="1" dxf="1">
      <nc r="MJG3891">
        <f>CONCATENATE($F$2," ",TEXT('Плановые отключения'!MJI993,"ДД.ММ.ГГГГ")," ","с"," ",'Плановые отключения'!MJJ993," ","до"," ",'Плановые отключения'!MJL993," ","(",'Плановые отключения'!MJH993,")")</f>
      </nc>
      <ndxf>
        <alignment vertical="top" readingOrder="0"/>
        <border outline="0">
          <left style="thin">
            <color indexed="64"/>
          </left>
          <right style="thin">
            <color indexed="64"/>
          </right>
          <top style="thin">
            <color indexed="64"/>
          </top>
          <bottom style="thin">
            <color indexed="64"/>
          </bottom>
        </border>
      </ndxf>
    </rcc>
    <rcc rId="0" sId="1" dxf="1">
      <nc r="MJH3891">
        <f>CONCATENATE($F$2," ",TEXT('Плановые отключения'!MJJ993,"ДД.ММ.ГГГГ")," ","с"," ",'Плановые отключения'!MJK993," ","до"," ",'Плановые отключения'!MJM993," ","(",'Плановые отключения'!MJI993,")")</f>
      </nc>
      <ndxf>
        <alignment vertical="top" readingOrder="0"/>
        <border outline="0">
          <left style="thin">
            <color indexed="64"/>
          </left>
          <right style="thin">
            <color indexed="64"/>
          </right>
          <top style="thin">
            <color indexed="64"/>
          </top>
          <bottom style="thin">
            <color indexed="64"/>
          </bottom>
        </border>
      </ndxf>
    </rcc>
    <rcc rId="0" sId="1" dxf="1">
      <nc r="MJI3891">
        <f>CONCATENATE($F$2," ",TEXT('Плановые отключения'!MJK993,"ДД.ММ.ГГГГ")," ","с"," ",'Плановые отключения'!MJL993," ","до"," ",'Плановые отключения'!MJN993," ","(",'Плановые отключения'!MJJ993,")")</f>
      </nc>
      <ndxf>
        <alignment vertical="top" readingOrder="0"/>
        <border outline="0">
          <left style="thin">
            <color indexed="64"/>
          </left>
          <right style="thin">
            <color indexed="64"/>
          </right>
          <top style="thin">
            <color indexed="64"/>
          </top>
          <bottom style="thin">
            <color indexed="64"/>
          </bottom>
        </border>
      </ndxf>
    </rcc>
    <rcc rId="0" sId="1" dxf="1">
      <nc r="MJJ3891">
        <f>CONCATENATE($F$2," ",TEXT('Плановые отключения'!MJL993,"ДД.ММ.ГГГГ")," ","с"," ",'Плановые отключения'!MJM993," ","до"," ",'Плановые отключения'!MJO993," ","(",'Плановые отключения'!MJK993,")")</f>
      </nc>
      <ndxf>
        <alignment vertical="top" readingOrder="0"/>
        <border outline="0">
          <left style="thin">
            <color indexed="64"/>
          </left>
          <right style="thin">
            <color indexed="64"/>
          </right>
          <top style="thin">
            <color indexed="64"/>
          </top>
          <bottom style="thin">
            <color indexed="64"/>
          </bottom>
        </border>
      </ndxf>
    </rcc>
    <rcc rId="0" sId="1" dxf="1">
      <nc r="MJK3891">
        <f>CONCATENATE($F$2," ",TEXT('Плановые отключения'!MJM993,"ДД.ММ.ГГГГ")," ","с"," ",'Плановые отключения'!MJN993," ","до"," ",'Плановые отключения'!MJP993," ","(",'Плановые отключения'!MJL993,")")</f>
      </nc>
      <ndxf>
        <alignment vertical="top" readingOrder="0"/>
        <border outline="0">
          <left style="thin">
            <color indexed="64"/>
          </left>
          <right style="thin">
            <color indexed="64"/>
          </right>
          <top style="thin">
            <color indexed="64"/>
          </top>
          <bottom style="thin">
            <color indexed="64"/>
          </bottom>
        </border>
      </ndxf>
    </rcc>
    <rcc rId="0" sId="1" dxf="1">
      <nc r="MJL3891">
        <f>CONCATENATE($F$2," ",TEXT('Плановые отключения'!MJN993,"ДД.ММ.ГГГГ")," ","с"," ",'Плановые отключения'!MJO993," ","до"," ",'Плановые отключения'!MJQ993," ","(",'Плановые отключения'!MJM993,")")</f>
      </nc>
      <ndxf>
        <alignment vertical="top" readingOrder="0"/>
        <border outline="0">
          <left style="thin">
            <color indexed="64"/>
          </left>
          <right style="thin">
            <color indexed="64"/>
          </right>
          <top style="thin">
            <color indexed="64"/>
          </top>
          <bottom style="thin">
            <color indexed="64"/>
          </bottom>
        </border>
      </ndxf>
    </rcc>
    <rcc rId="0" sId="1" dxf="1">
      <nc r="MJM3891">
        <f>CONCATENATE($F$2," ",TEXT('Плановые отключения'!MJO993,"ДД.ММ.ГГГГ")," ","с"," ",'Плановые отключения'!MJP993," ","до"," ",'Плановые отключения'!MJR993," ","(",'Плановые отключения'!MJN993,")")</f>
      </nc>
      <ndxf>
        <alignment vertical="top" readingOrder="0"/>
        <border outline="0">
          <left style="thin">
            <color indexed="64"/>
          </left>
          <right style="thin">
            <color indexed="64"/>
          </right>
          <top style="thin">
            <color indexed="64"/>
          </top>
          <bottom style="thin">
            <color indexed="64"/>
          </bottom>
        </border>
      </ndxf>
    </rcc>
    <rcc rId="0" sId="1" dxf="1">
      <nc r="MJN3891">
        <f>CONCATENATE($F$2," ",TEXT('Плановые отключения'!MJP993,"ДД.ММ.ГГГГ")," ","с"," ",'Плановые отключения'!MJQ993," ","до"," ",'Плановые отключения'!MJS993," ","(",'Плановые отключения'!MJO993,")")</f>
      </nc>
      <ndxf>
        <alignment vertical="top" readingOrder="0"/>
        <border outline="0">
          <left style="thin">
            <color indexed="64"/>
          </left>
          <right style="thin">
            <color indexed="64"/>
          </right>
          <top style="thin">
            <color indexed="64"/>
          </top>
          <bottom style="thin">
            <color indexed="64"/>
          </bottom>
        </border>
      </ndxf>
    </rcc>
    <rcc rId="0" sId="1" dxf="1">
      <nc r="MJO3891">
        <f>CONCATENATE($F$2," ",TEXT('Плановые отключения'!MJQ993,"ДД.ММ.ГГГГ")," ","с"," ",'Плановые отключения'!MJR993," ","до"," ",'Плановые отключения'!MJT993," ","(",'Плановые отключения'!MJP993,")")</f>
      </nc>
      <ndxf>
        <alignment vertical="top" readingOrder="0"/>
        <border outline="0">
          <left style="thin">
            <color indexed="64"/>
          </left>
          <right style="thin">
            <color indexed="64"/>
          </right>
          <top style="thin">
            <color indexed="64"/>
          </top>
          <bottom style="thin">
            <color indexed="64"/>
          </bottom>
        </border>
      </ndxf>
    </rcc>
    <rcc rId="0" sId="1" dxf="1">
      <nc r="MJP3891">
        <f>CONCATENATE($F$2," ",TEXT('Плановые отключения'!MJR993,"ДД.ММ.ГГГГ")," ","с"," ",'Плановые отключения'!MJS993," ","до"," ",'Плановые отключения'!MJU993," ","(",'Плановые отключения'!MJQ993,")")</f>
      </nc>
      <ndxf>
        <alignment vertical="top" readingOrder="0"/>
        <border outline="0">
          <left style="thin">
            <color indexed="64"/>
          </left>
          <right style="thin">
            <color indexed="64"/>
          </right>
          <top style="thin">
            <color indexed="64"/>
          </top>
          <bottom style="thin">
            <color indexed="64"/>
          </bottom>
        </border>
      </ndxf>
    </rcc>
    <rcc rId="0" sId="1" dxf="1">
      <nc r="MJQ3891">
        <f>CONCATENATE($F$2," ",TEXT('Плановые отключения'!MJS993,"ДД.ММ.ГГГГ")," ","с"," ",'Плановые отключения'!MJT993," ","до"," ",'Плановые отключения'!MJV993," ","(",'Плановые отключения'!MJR993,")")</f>
      </nc>
      <ndxf>
        <alignment vertical="top" readingOrder="0"/>
        <border outline="0">
          <left style="thin">
            <color indexed="64"/>
          </left>
          <right style="thin">
            <color indexed="64"/>
          </right>
          <top style="thin">
            <color indexed="64"/>
          </top>
          <bottom style="thin">
            <color indexed="64"/>
          </bottom>
        </border>
      </ndxf>
    </rcc>
    <rcc rId="0" sId="1" dxf="1">
      <nc r="MJR3891">
        <f>CONCATENATE($F$2," ",TEXT('Плановые отключения'!MJT993,"ДД.ММ.ГГГГ")," ","с"," ",'Плановые отключения'!MJU993," ","до"," ",'Плановые отключения'!MJW993," ","(",'Плановые отключения'!MJS993,")")</f>
      </nc>
      <ndxf>
        <alignment vertical="top" readingOrder="0"/>
        <border outline="0">
          <left style="thin">
            <color indexed="64"/>
          </left>
          <right style="thin">
            <color indexed="64"/>
          </right>
          <top style="thin">
            <color indexed="64"/>
          </top>
          <bottom style="thin">
            <color indexed="64"/>
          </bottom>
        </border>
      </ndxf>
    </rcc>
    <rcc rId="0" sId="1" dxf="1">
      <nc r="MJS3891">
        <f>CONCATENATE($F$2," ",TEXT('Плановые отключения'!MJU993,"ДД.ММ.ГГГГ")," ","с"," ",'Плановые отключения'!MJV993," ","до"," ",'Плановые отключения'!MJX993," ","(",'Плановые отключения'!MJT993,")")</f>
      </nc>
      <ndxf>
        <alignment vertical="top" readingOrder="0"/>
        <border outline="0">
          <left style="thin">
            <color indexed="64"/>
          </left>
          <right style="thin">
            <color indexed="64"/>
          </right>
          <top style="thin">
            <color indexed="64"/>
          </top>
          <bottom style="thin">
            <color indexed="64"/>
          </bottom>
        </border>
      </ndxf>
    </rcc>
    <rcc rId="0" sId="1" dxf="1">
      <nc r="MJT3891">
        <f>CONCATENATE($F$2," ",TEXT('Плановые отключения'!MJV993,"ДД.ММ.ГГГГ")," ","с"," ",'Плановые отключения'!MJW993," ","до"," ",'Плановые отключения'!MJY993," ","(",'Плановые отключения'!MJU993,")")</f>
      </nc>
      <ndxf>
        <alignment vertical="top" readingOrder="0"/>
        <border outline="0">
          <left style="thin">
            <color indexed="64"/>
          </left>
          <right style="thin">
            <color indexed="64"/>
          </right>
          <top style="thin">
            <color indexed="64"/>
          </top>
          <bottom style="thin">
            <color indexed="64"/>
          </bottom>
        </border>
      </ndxf>
    </rcc>
    <rcc rId="0" sId="1" dxf="1">
      <nc r="MJU3891">
        <f>CONCATENATE($F$2," ",TEXT('Плановые отключения'!MJW993,"ДД.ММ.ГГГГ")," ","с"," ",'Плановые отключения'!MJX993," ","до"," ",'Плановые отключения'!MJZ993," ","(",'Плановые отключения'!MJV993,")")</f>
      </nc>
      <ndxf>
        <alignment vertical="top" readingOrder="0"/>
        <border outline="0">
          <left style="thin">
            <color indexed="64"/>
          </left>
          <right style="thin">
            <color indexed="64"/>
          </right>
          <top style="thin">
            <color indexed="64"/>
          </top>
          <bottom style="thin">
            <color indexed="64"/>
          </bottom>
        </border>
      </ndxf>
    </rcc>
    <rcc rId="0" sId="1" dxf="1">
      <nc r="MJV3891">
        <f>CONCATENATE($F$2," ",TEXT('Плановые отключения'!MJX993,"ДД.ММ.ГГГГ")," ","с"," ",'Плановые отключения'!MJY993," ","до"," ",'Плановые отключения'!MKA993," ","(",'Плановые отключения'!MJW993,")")</f>
      </nc>
      <ndxf>
        <alignment vertical="top" readingOrder="0"/>
        <border outline="0">
          <left style="thin">
            <color indexed="64"/>
          </left>
          <right style="thin">
            <color indexed="64"/>
          </right>
          <top style="thin">
            <color indexed="64"/>
          </top>
          <bottom style="thin">
            <color indexed="64"/>
          </bottom>
        </border>
      </ndxf>
    </rcc>
    <rcc rId="0" sId="1" dxf="1">
      <nc r="MJW3891">
        <f>CONCATENATE($F$2," ",TEXT('Плановые отключения'!MJY993,"ДД.ММ.ГГГГ")," ","с"," ",'Плановые отключения'!MJZ993," ","до"," ",'Плановые отключения'!MKB993," ","(",'Плановые отключения'!MJX993,")")</f>
      </nc>
      <ndxf>
        <alignment vertical="top" readingOrder="0"/>
        <border outline="0">
          <left style="thin">
            <color indexed="64"/>
          </left>
          <right style="thin">
            <color indexed="64"/>
          </right>
          <top style="thin">
            <color indexed="64"/>
          </top>
          <bottom style="thin">
            <color indexed="64"/>
          </bottom>
        </border>
      </ndxf>
    </rcc>
    <rcc rId="0" sId="1" dxf="1">
      <nc r="MJX3891">
        <f>CONCATENATE($F$2," ",TEXT('Плановые отключения'!MJZ993,"ДД.ММ.ГГГГ")," ","с"," ",'Плановые отключения'!MKA993," ","до"," ",'Плановые отключения'!MKC993," ","(",'Плановые отключения'!MJY993,")")</f>
      </nc>
      <ndxf>
        <alignment vertical="top" readingOrder="0"/>
        <border outline="0">
          <left style="thin">
            <color indexed="64"/>
          </left>
          <right style="thin">
            <color indexed="64"/>
          </right>
          <top style="thin">
            <color indexed="64"/>
          </top>
          <bottom style="thin">
            <color indexed="64"/>
          </bottom>
        </border>
      </ndxf>
    </rcc>
    <rcc rId="0" sId="1" dxf="1">
      <nc r="MJY3891">
        <f>CONCATENATE($F$2," ",TEXT('Плановые отключения'!MKA993,"ДД.ММ.ГГГГ")," ","с"," ",'Плановые отключения'!MKB993," ","до"," ",'Плановые отключения'!MKD993," ","(",'Плановые отключения'!MJZ993,")")</f>
      </nc>
      <ndxf>
        <alignment vertical="top" readingOrder="0"/>
        <border outline="0">
          <left style="thin">
            <color indexed="64"/>
          </left>
          <right style="thin">
            <color indexed="64"/>
          </right>
          <top style="thin">
            <color indexed="64"/>
          </top>
          <bottom style="thin">
            <color indexed="64"/>
          </bottom>
        </border>
      </ndxf>
    </rcc>
    <rcc rId="0" sId="1" dxf="1">
      <nc r="MJZ3891">
        <f>CONCATENATE($F$2," ",TEXT('Плановые отключения'!MKB993,"ДД.ММ.ГГГГ")," ","с"," ",'Плановые отключения'!MKC993," ","до"," ",'Плановые отключения'!MKE993," ","(",'Плановые отключения'!MKA993,")")</f>
      </nc>
      <ndxf>
        <alignment vertical="top" readingOrder="0"/>
        <border outline="0">
          <left style="thin">
            <color indexed="64"/>
          </left>
          <right style="thin">
            <color indexed="64"/>
          </right>
          <top style="thin">
            <color indexed="64"/>
          </top>
          <bottom style="thin">
            <color indexed="64"/>
          </bottom>
        </border>
      </ndxf>
    </rcc>
    <rcc rId="0" sId="1" dxf="1">
      <nc r="MKA3891">
        <f>CONCATENATE($F$2," ",TEXT('Плановые отключения'!MKC993,"ДД.ММ.ГГГГ")," ","с"," ",'Плановые отключения'!MKD993," ","до"," ",'Плановые отключения'!MKF993," ","(",'Плановые отключения'!MKB993,")")</f>
      </nc>
      <ndxf>
        <alignment vertical="top" readingOrder="0"/>
        <border outline="0">
          <left style="thin">
            <color indexed="64"/>
          </left>
          <right style="thin">
            <color indexed="64"/>
          </right>
          <top style="thin">
            <color indexed="64"/>
          </top>
          <bottom style="thin">
            <color indexed="64"/>
          </bottom>
        </border>
      </ndxf>
    </rcc>
    <rcc rId="0" sId="1" dxf="1">
      <nc r="MKB3891">
        <f>CONCATENATE($F$2," ",TEXT('Плановые отключения'!MKD993,"ДД.ММ.ГГГГ")," ","с"," ",'Плановые отключения'!MKE993," ","до"," ",'Плановые отключения'!MKG993," ","(",'Плановые отключения'!MKC993,")")</f>
      </nc>
      <ndxf>
        <alignment vertical="top" readingOrder="0"/>
        <border outline="0">
          <left style="thin">
            <color indexed="64"/>
          </left>
          <right style="thin">
            <color indexed="64"/>
          </right>
          <top style="thin">
            <color indexed="64"/>
          </top>
          <bottom style="thin">
            <color indexed="64"/>
          </bottom>
        </border>
      </ndxf>
    </rcc>
    <rcc rId="0" sId="1" dxf="1">
      <nc r="MKC3891">
        <f>CONCATENATE($F$2," ",TEXT('Плановые отключения'!MKE993,"ДД.ММ.ГГГГ")," ","с"," ",'Плановые отключения'!MKF993," ","до"," ",'Плановые отключения'!MKH993," ","(",'Плановые отключения'!MKD993,")")</f>
      </nc>
      <ndxf>
        <alignment vertical="top" readingOrder="0"/>
        <border outline="0">
          <left style="thin">
            <color indexed="64"/>
          </left>
          <right style="thin">
            <color indexed="64"/>
          </right>
          <top style="thin">
            <color indexed="64"/>
          </top>
          <bottom style="thin">
            <color indexed="64"/>
          </bottom>
        </border>
      </ndxf>
    </rcc>
    <rcc rId="0" sId="1" dxf="1">
      <nc r="MKD3891">
        <f>CONCATENATE($F$2," ",TEXT('Плановые отключения'!MKF993,"ДД.ММ.ГГГГ")," ","с"," ",'Плановые отключения'!MKG993," ","до"," ",'Плановые отключения'!MKI993," ","(",'Плановые отключения'!MKE993,")")</f>
      </nc>
      <ndxf>
        <alignment vertical="top" readingOrder="0"/>
        <border outline="0">
          <left style="thin">
            <color indexed="64"/>
          </left>
          <right style="thin">
            <color indexed="64"/>
          </right>
          <top style="thin">
            <color indexed="64"/>
          </top>
          <bottom style="thin">
            <color indexed="64"/>
          </bottom>
        </border>
      </ndxf>
    </rcc>
    <rcc rId="0" sId="1" dxf="1">
      <nc r="MKE3891">
        <f>CONCATENATE($F$2," ",TEXT('Плановые отключения'!MKG993,"ДД.ММ.ГГГГ")," ","с"," ",'Плановые отключения'!MKH993," ","до"," ",'Плановые отключения'!MKJ993," ","(",'Плановые отключения'!MKF993,")")</f>
      </nc>
      <ndxf>
        <alignment vertical="top" readingOrder="0"/>
        <border outline="0">
          <left style="thin">
            <color indexed="64"/>
          </left>
          <right style="thin">
            <color indexed="64"/>
          </right>
          <top style="thin">
            <color indexed="64"/>
          </top>
          <bottom style="thin">
            <color indexed="64"/>
          </bottom>
        </border>
      </ndxf>
    </rcc>
    <rcc rId="0" sId="1" dxf="1">
      <nc r="MKF3891">
        <f>CONCATENATE($F$2," ",TEXT('Плановые отключения'!MKH993,"ДД.ММ.ГГГГ")," ","с"," ",'Плановые отключения'!MKI993," ","до"," ",'Плановые отключения'!MKK993," ","(",'Плановые отключения'!MKG993,")")</f>
      </nc>
      <ndxf>
        <alignment vertical="top" readingOrder="0"/>
        <border outline="0">
          <left style="thin">
            <color indexed="64"/>
          </left>
          <right style="thin">
            <color indexed="64"/>
          </right>
          <top style="thin">
            <color indexed="64"/>
          </top>
          <bottom style="thin">
            <color indexed="64"/>
          </bottom>
        </border>
      </ndxf>
    </rcc>
    <rcc rId="0" sId="1" dxf="1">
      <nc r="MKG3891">
        <f>CONCATENATE($F$2," ",TEXT('Плановые отключения'!MKI993,"ДД.ММ.ГГГГ")," ","с"," ",'Плановые отключения'!MKJ993," ","до"," ",'Плановые отключения'!MKL993," ","(",'Плановые отключения'!MKH993,")")</f>
      </nc>
      <ndxf>
        <alignment vertical="top" readingOrder="0"/>
        <border outline="0">
          <left style="thin">
            <color indexed="64"/>
          </left>
          <right style="thin">
            <color indexed="64"/>
          </right>
          <top style="thin">
            <color indexed="64"/>
          </top>
          <bottom style="thin">
            <color indexed="64"/>
          </bottom>
        </border>
      </ndxf>
    </rcc>
    <rcc rId="0" sId="1" dxf="1">
      <nc r="MKH3891">
        <f>CONCATENATE($F$2," ",TEXT('Плановые отключения'!MKJ993,"ДД.ММ.ГГГГ")," ","с"," ",'Плановые отключения'!MKK993," ","до"," ",'Плановые отключения'!MKM993," ","(",'Плановые отключения'!MKI993,")")</f>
      </nc>
      <ndxf>
        <alignment vertical="top" readingOrder="0"/>
        <border outline="0">
          <left style="thin">
            <color indexed="64"/>
          </left>
          <right style="thin">
            <color indexed="64"/>
          </right>
          <top style="thin">
            <color indexed="64"/>
          </top>
          <bottom style="thin">
            <color indexed="64"/>
          </bottom>
        </border>
      </ndxf>
    </rcc>
    <rcc rId="0" sId="1" dxf="1">
      <nc r="MKI3891">
        <f>CONCATENATE($F$2," ",TEXT('Плановые отключения'!MKK993,"ДД.ММ.ГГГГ")," ","с"," ",'Плановые отключения'!MKL993," ","до"," ",'Плановые отключения'!MKN993," ","(",'Плановые отключения'!MKJ993,")")</f>
      </nc>
      <ndxf>
        <alignment vertical="top" readingOrder="0"/>
        <border outline="0">
          <left style="thin">
            <color indexed="64"/>
          </left>
          <right style="thin">
            <color indexed="64"/>
          </right>
          <top style="thin">
            <color indexed="64"/>
          </top>
          <bottom style="thin">
            <color indexed="64"/>
          </bottom>
        </border>
      </ndxf>
    </rcc>
    <rcc rId="0" sId="1" dxf="1">
      <nc r="MKJ3891">
        <f>CONCATENATE($F$2," ",TEXT('Плановые отключения'!MKL993,"ДД.ММ.ГГГГ")," ","с"," ",'Плановые отключения'!MKM993," ","до"," ",'Плановые отключения'!MKO993," ","(",'Плановые отключения'!MKK993,")")</f>
      </nc>
      <ndxf>
        <alignment vertical="top" readingOrder="0"/>
        <border outline="0">
          <left style="thin">
            <color indexed="64"/>
          </left>
          <right style="thin">
            <color indexed="64"/>
          </right>
          <top style="thin">
            <color indexed="64"/>
          </top>
          <bottom style="thin">
            <color indexed="64"/>
          </bottom>
        </border>
      </ndxf>
    </rcc>
    <rcc rId="0" sId="1" dxf="1">
      <nc r="MKK3891">
        <f>CONCATENATE($F$2," ",TEXT('Плановые отключения'!MKM993,"ДД.ММ.ГГГГ")," ","с"," ",'Плановые отключения'!MKN993," ","до"," ",'Плановые отключения'!MKP993," ","(",'Плановые отключения'!MKL993,")")</f>
      </nc>
      <ndxf>
        <alignment vertical="top" readingOrder="0"/>
        <border outline="0">
          <left style="thin">
            <color indexed="64"/>
          </left>
          <right style="thin">
            <color indexed="64"/>
          </right>
          <top style="thin">
            <color indexed="64"/>
          </top>
          <bottom style="thin">
            <color indexed="64"/>
          </bottom>
        </border>
      </ndxf>
    </rcc>
    <rcc rId="0" sId="1" dxf="1">
      <nc r="MKL3891">
        <f>CONCATENATE($F$2," ",TEXT('Плановые отключения'!MKN993,"ДД.ММ.ГГГГ")," ","с"," ",'Плановые отключения'!MKO993," ","до"," ",'Плановые отключения'!MKQ993," ","(",'Плановые отключения'!MKM993,")")</f>
      </nc>
      <ndxf>
        <alignment vertical="top" readingOrder="0"/>
        <border outline="0">
          <left style="thin">
            <color indexed="64"/>
          </left>
          <right style="thin">
            <color indexed="64"/>
          </right>
          <top style="thin">
            <color indexed="64"/>
          </top>
          <bottom style="thin">
            <color indexed="64"/>
          </bottom>
        </border>
      </ndxf>
    </rcc>
    <rcc rId="0" sId="1" dxf="1">
      <nc r="MKM3891">
        <f>CONCATENATE($F$2," ",TEXT('Плановые отключения'!MKO993,"ДД.ММ.ГГГГ")," ","с"," ",'Плановые отключения'!MKP993," ","до"," ",'Плановые отключения'!MKR993," ","(",'Плановые отключения'!MKN993,")")</f>
      </nc>
      <ndxf>
        <alignment vertical="top" readingOrder="0"/>
        <border outline="0">
          <left style="thin">
            <color indexed="64"/>
          </left>
          <right style="thin">
            <color indexed="64"/>
          </right>
          <top style="thin">
            <color indexed="64"/>
          </top>
          <bottom style="thin">
            <color indexed="64"/>
          </bottom>
        </border>
      </ndxf>
    </rcc>
    <rcc rId="0" sId="1" dxf="1">
      <nc r="MKN3891">
        <f>CONCATENATE($F$2," ",TEXT('Плановые отключения'!MKP993,"ДД.ММ.ГГГГ")," ","с"," ",'Плановые отключения'!MKQ993," ","до"," ",'Плановые отключения'!MKS993," ","(",'Плановые отключения'!MKO993,")")</f>
      </nc>
      <ndxf>
        <alignment vertical="top" readingOrder="0"/>
        <border outline="0">
          <left style="thin">
            <color indexed="64"/>
          </left>
          <right style="thin">
            <color indexed="64"/>
          </right>
          <top style="thin">
            <color indexed="64"/>
          </top>
          <bottom style="thin">
            <color indexed="64"/>
          </bottom>
        </border>
      </ndxf>
    </rcc>
    <rcc rId="0" sId="1" dxf="1">
      <nc r="MKO3891">
        <f>CONCATENATE($F$2," ",TEXT('Плановые отключения'!MKQ993,"ДД.ММ.ГГГГ")," ","с"," ",'Плановые отключения'!MKR993," ","до"," ",'Плановые отключения'!MKT993," ","(",'Плановые отключения'!MKP993,")")</f>
      </nc>
      <ndxf>
        <alignment vertical="top" readingOrder="0"/>
        <border outline="0">
          <left style="thin">
            <color indexed="64"/>
          </left>
          <right style="thin">
            <color indexed="64"/>
          </right>
          <top style="thin">
            <color indexed="64"/>
          </top>
          <bottom style="thin">
            <color indexed="64"/>
          </bottom>
        </border>
      </ndxf>
    </rcc>
    <rcc rId="0" sId="1" dxf="1">
      <nc r="MKP3891">
        <f>CONCATENATE($F$2," ",TEXT('Плановые отключения'!MKR993,"ДД.ММ.ГГГГ")," ","с"," ",'Плановые отключения'!MKS993," ","до"," ",'Плановые отключения'!MKU993," ","(",'Плановые отключения'!MKQ993,")")</f>
      </nc>
      <ndxf>
        <alignment vertical="top" readingOrder="0"/>
        <border outline="0">
          <left style="thin">
            <color indexed="64"/>
          </left>
          <right style="thin">
            <color indexed="64"/>
          </right>
          <top style="thin">
            <color indexed="64"/>
          </top>
          <bottom style="thin">
            <color indexed="64"/>
          </bottom>
        </border>
      </ndxf>
    </rcc>
    <rcc rId="0" sId="1" dxf="1">
      <nc r="MKQ3891">
        <f>CONCATENATE($F$2," ",TEXT('Плановые отключения'!MKS993,"ДД.ММ.ГГГГ")," ","с"," ",'Плановые отключения'!MKT993," ","до"," ",'Плановые отключения'!MKV993," ","(",'Плановые отключения'!MKR993,")")</f>
      </nc>
      <ndxf>
        <alignment vertical="top" readingOrder="0"/>
        <border outline="0">
          <left style="thin">
            <color indexed="64"/>
          </left>
          <right style="thin">
            <color indexed="64"/>
          </right>
          <top style="thin">
            <color indexed="64"/>
          </top>
          <bottom style="thin">
            <color indexed="64"/>
          </bottom>
        </border>
      </ndxf>
    </rcc>
    <rcc rId="0" sId="1" dxf="1">
      <nc r="MKR3891">
        <f>CONCATENATE($F$2," ",TEXT('Плановые отключения'!MKT993,"ДД.ММ.ГГГГ")," ","с"," ",'Плановые отключения'!MKU993," ","до"," ",'Плановые отключения'!MKW993," ","(",'Плановые отключения'!MKS993,")")</f>
      </nc>
      <ndxf>
        <alignment vertical="top" readingOrder="0"/>
        <border outline="0">
          <left style="thin">
            <color indexed="64"/>
          </left>
          <right style="thin">
            <color indexed="64"/>
          </right>
          <top style="thin">
            <color indexed="64"/>
          </top>
          <bottom style="thin">
            <color indexed="64"/>
          </bottom>
        </border>
      </ndxf>
    </rcc>
    <rcc rId="0" sId="1" dxf="1">
      <nc r="MKS3891">
        <f>CONCATENATE($F$2," ",TEXT('Плановые отключения'!MKU993,"ДД.ММ.ГГГГ")," ","с"," ",'Плановые отключения'!MKV993," ","до"," ",'Плановые отключения'!MKX993," ","(",'Плановые отключения'!MKT993,")")</f>
      </nc>
      <ndxf>
        <alignment vertical="top" readingOrder="0"/>
        <border outline="0">
          <left style="thin">
            <color indexed="64"/>
          </left>
          <right style="thin">
            <color indexed="64"/>
          </right>
          <top style="thin">
            <color indexed="64"/>
          </top>
          <bottom style="thin">
            <color indexed="64"/>
          </bottom>
        </border>
      </ndxf>
    </rcc>
    <rcc rId="0" sId="1" dxf="1">
      <nc r="MKT3891">
        <f>CONCATENATE($F$2," ",TEXT('Плановые отключения'!MKV993,"ДД.ММ.ГГГГ")," ","с"," ",'Плановые отключения'!MKW993," ","до"," ",'Плановые отключения'!MKY993," ","(",'Плановые отключения'!MKU993,")")</f>
      </nc>
      <ndxf>
        <alignment vertical="top" readingOrder="0"/>
        <border outline="0">
          <left style="thin">
            <color indexed="64"/>
          </left>
          <right style="thin">
            <color indexed="64"/>
          </right>
          <top style="thin">
            <color indexed="64"/>
          </top>
          <bottom style="thin">
            <color indexed="64"/>
          </bottom>
        </border>
      </ndxf>
    </rcc>
    <rcc rId="0" sId="1" dxf="1">
      <nc r="MKU3891">
        <f>CONCATENATE($F$2," ",TEXT('Плановые отключения'!MKW993,"ДД.ММ.ГГГГ")," ","с"," ",'Плановые отключения'!MKX993," ","до"," ",'Плановые отключения'!MKZ993," ","(",'Плановые отключения'!MKV993,")")</f>
      </nc>
      <ndxf>
        <alignment vertical="top" readingOrder="0"/>
        <border outline="0">
          <left style="thin">
            <color indexed="64"/>
          </left>
          <right style="thin">
            <color indexed="64"/>
          </right>
          <top style="thin">
            <color indexed="64"/>
          </top>
          <bottom style="thin">
            <color indexed="64"/>
          </bottom>
        </border>
      </ndxf>
    </rcc>
    <rcc rId="0" sId="1" dxf="1">
      <nc r="MKV3891">
        <f>CONCATENATE($F$2," ",TEXT('Плановые отключения'!MKX993,"ДД.ММ.ГГГГ")," ","с"," ",'Плановые отключения'!MKY993," ","до"," ",'Плановые отключения'!MLA993," ","(",'Плановые отключения'!MKW993,")")</f>
      </nc>
      <ndxf>
        <alignment vertical="top" readingOrder="0"/>
        <border outline="0">
          <left style="thin">
            <color indexed="64"/>
          </left>
          <right style="thin">
            <color indexed="64"/>
          </right>
          <top style="thin">
            <color indexed="64"/>
          </top>
          <bottom style="thin">
            <color indexed="64"/>
          </bottom>
        </border>
      </ndxf>
    </rcc>
    <rcc rId="0" sId="1" dxf="1">
      <nc r="MKW3891">
        <f>CONCATENATE($F$2," ",TEXT('Плановые отключения'!MKY993,"ДД.ММ.ГГГГ")," ","с"," ",'Плановые отключения'!MKZ993," ","до"," ",'Плановые отключения'!MLB993," ","(",'Плановые отключения'!MKX993,")")</f>
      </nc>
      <ndxf>
        <alignment vertical="top" readingOrder="0"/>
        <border outline="0">
          <left style="thin">
            <color indexed="64"/>
          </left>
          <right style="thin">
            <color indexed="64"/>
          </right>
          <top style="thin">
            <color indexed="64"/>
          </top>
          <bottom style="thin">
            <color indexed="64"/>
          </bottom>
        </border>
      </ndxf>
    </rcc>
    <rcc rId="0" sId="1" dxf="1">
      <nc r="MKX3891">
        <f>CONCATENATE($F$2," ",TEXT('Плановые отключения'!MKZ993,"ДД.ММ.ГГГГ")," ","с"," ",'Плановые отключения'!MLA993," ","до"," ",'Плановые отключения'!MLC993," ","(",'Плановые отключения'!MKY993,")")</f>
      </nc>
      <ndxf>
        <alignment vertical="top" readingOrder="0"/>
        <border outline="0">
          <left style="thin">
            <color indexed="64"/>
          </left>
          <right style="thin">
            <color indexed="64"/>
          </right>
          <top style="thin">
            <color indexed="64"/>
          </top>
          <bottom style="thin">
            <color indexed="64"/>
          </bottom>
        </border>
      </ndxf>
    </rcc>
    <rcc rId="0" sId="1" dxf="1">
      <nc r="MKY3891">
        <f>CONCATENATE($F$2," ",TEXT('Плановые отключения'!MLA993,"ДД.ММ.ГГГГ")," ","с"," ",'Плановые отключения'!MLB993," ","до"," ",'Плановые отключения'!MLD993," ","(",'Плановые отключения'!MKZ993,")")</f>
      </nc>
      <ndxf>
        <alignment vertical="top" readingOrder="0"/>
        <border outline="0">
          <left style="thin">
            <color indexed="64"/>
          </left>
          <right style="thin">
            <color indexed="64"/>
          </right>
          <top style="thin">
            <color indexed="64"/>
          </top>
          <bottom style="thin">
            <color indexed="64"/>
          </bottom>
        </border>
      </ndxf>
    </rcc>
    <rcc rId="0" sId="1" dxf="1">
      <nc r="MKZ3891">
        <f>CONCATENATE($F$2," ",TEXT('Плановые отключения'!MLB993,"ДД.ММ.ГГГГ")," ","с"," ",'Плановые отключения'!MLC993," ","до"," ",'Плановые отключения'!MLE993," ","(",'Плановые отключения'!MLA993,")")</f>
      </nc>
      <ndxf>
        <alignment vertical="top" readingOrder="0"/>
        <border outline="0">
          <left style="thin">
            <color indexed="64"/>
          </left>
          <right style="thin">
            <color indexed="64"/>
          </right>
          <top style="thin">
            <color indexed="64"/>
          </top>
          <bottom style="thin">
            <color indexed="64"/>
          </bottom>
        </border>
      </ndxf>
    </rcc>
    <rcc rId="0" sId="1" dxf="1">
      <nc r="MLA3891">
        <f>CONCATENATE($F$2," ",TEXT('Плановые отключения'!MLC993,"ДД.ММ.ГГГГ")," ","с"," ",'Плановые отключения'!MLD993," ","до"," ",'Плановые отключения'!MLF993," ","(",'Плановые отключения'!MLB993,")")</f>
      </nc>
      <ndxf>
        <alignment vertical="top" readingOrder="0"/>
        <border outline="0">
          <left style="thin">
            <color indexed="64"/>
          </left>
          <right style="thin">
            <color indexed="64"/>
          </right>
          <top style="thin">
            <color indexed="64"/>
          </top>
          <bottom style="thin">
            <color indexed="64"/>
          </bottom>
        </border>
      </ndxf>
    </rcc>
    <rcc rId="0" sId="1" dxf="1">
      <nc r="MLB3891">
        <f>CONCATENATE($F$2," ",TEXT('Плановые отключения'!MLD993,"ДД.ММ.ГГГГ")," ","с"," ",'Плановые отключения'!MLE993," ","до"," ",'Плановые отключения'!MLG993," ","(",'Плановые отключения'!MLC993,")")</f>
      </nc>
      <ndxf>
        <alignment vertical="top" readingOrder="0"/>
        <border outline="0">
          <left style="thin">
            <color indexed="64"/>
          </left>
          <right style="thin">
            <color indexed="64"/>
          </right>
          <top style="thin">
            <color indexed="64"/>
          </top>
          <bottom style="thin">
            <color indexed="64"/>
          </bottom>
        </border>
      </ndxf>
    </rcc>
    <rcc rId="0" sId="1" dxf="1">
      <nc r="MLC3891">
        <f>CONCATENATE($F$2," ",TEXT('Плановые отключения'!MLE993,"ДД.ММ.ГГГГ")," ","с"," ",'Плановые отключения'!MLF993," ","до"," ",'Плановые отключения'!MLH993," ","(",'Плановые отключения'!MLD993,")")</f>
      </nc>
      <ndxf>
        <alignment vertical="top" readingOrder="0"/>
        <border outline="0">
          <left style="thin">
            <color indexed="64"/>
          </left>
          <right style="thin">
            <color indexed="64"/>
          </right>
          <top style="thin">
            <color indexed="64"/>
          </top>
          <bottom style="thin">
            <color indexed="64"/>
          </bottom>
        </border>
      </ndxf>
    </rcc>
    <rcc rId="0" sId="1" dxf="1">
      <nc r="MLD3891">
        <f>CONCATENATE($F$2," ",TEXT('Плановые отключения'!MLF993,"ДД.ММ.ГГГГ")," ","с"," ",'Плановые отключения'!MLG993," ","до"," ",'Плановые отключения'!MLI993," ","(",'Плановые отключения'!MLE993,")")</f>
      </nc>
      <ndxf>
        <alignment vertical="top" readingOrder="0"/>
        <border outline="0">
          <left style="thin">
            <color indexed="64"/>
          </left>
          <right style="thin">
            <color indexed="64"/>
          </right>
          <top style="thin">
            <color indexed="64"/>
          </top>
          <bottom style="thin">
            <color indexed="64"/>
          </bottom>
        </border>
      </ndxf>
    </rcc>
    <rcc rId="0" sId="1" dxf="1">
      <nc r="MLE3891">
        <f>CONCATENATE($F$2," ",TEXT('Плановые отключения'!MLG993,"ДД.ММ.ГГГГ")," ","с"," ",'Плановые отключения'!MLH993," ","до"," ",'Плановые отключения'!MLJ993," ","(",'Плановые отключения'!MLF993,")")</f>
      </nc>
      <ndxf>
        <alignment vertical="top" readingOrder="0"/>
        <border outline="0">
          <left style="thin">
            <color indexed="64"/>
          </left>
          <right style="thin">
            <color indexed="64"/>
          </right>
          <top style="thin">
            <color indexed="64"/>
          </top>
          <bottom style="thin">
            <color indexed="64"/>
          </bottom>
        </border>
      </ndxf>
    </rcc>
    <rcc rId="0" sId="1" dxf="1">
      <nc r="MLF3891">
        <f>CONCATENATE($F$2," ",TEXT('Плановые отключения'!MLH993,"ДД.ММ.ГГГГ")," ","с"," ",'Плановые отключения'!MLI993," ","до"," ",'Плановые отключения'!MLK993," ","(",'Плановые отключения'!MLG993,")")</f>
      </nc>
      <ndxf>
        <alignment vertical="top" readingOrder="0"/>
        <border outline="0">
          <left style="thin">
            <color indexed="64"/>
          </left>
          <right style="thin">
            <color indexed="64"/>
          </right>
          <top style="thin">
            <color indexed="64"/>
          </top>
          <bottom style="thin">
            <color indexed="64"/>
          </bottom>
        </border>
      </ndxf>
    </rcc>
    <rcc rId="0" sId="1" dxf="1">
      <nc r="MLG3891">
        <f>CONCATENATE($F$2," ",TEXT('Плановые отключения'!MLI993,"ДД.ММ.ГГГГ")," ","с"," ",'Плановые отключения'!MLJ993," ","до"," ",'Плановые отключения'!MLL993," ","(",'Плановые отключения'!MLH993,")")</f>
      </nc>
      <ndxf>
        <alignment vertical="top" readingOrder="0"/>
        <border outline="0">
          <left style="thin">
            <color indexed="64"/>
          </left>
          <right style="thin">
            <color indexed="64"/>
          </right>
          <top style="thin">
            <color indexed="64"/>
          </top>
          <bottom style="thin">
            <color indexed="64"/>
          </bottom>
        </border>
      </ndxf>
    </rcc>
    <rcc rId="0" sId="1" dxf="1">
      <nc r="MLH3891">
        <f>CONCATENATE($F$2," ",TEXT('Плановые отключения'!MLJ993,"ДД.ММ.ГГГГ")," ","с"," ",'Плановые отключения'!MLK993," ","до"," ",'Плановые отключения'!MLM993," ","(",'Плановые отключения'!MLI993,")")</f>
      </nc>
      <ndxf>
        <alignment vertical="top" readingOrder="0"/>
        <border outline="0">
          <left style="thin">
            <color indexed="64"/>
          </left>
          <right style="thin">
            <color indexed="64"/>
          </right>
          <top style="thin">
            <color indexed="64"/>
          </top>
          <bottom style="thin">
            <color indexed="64"/>
          </bottom>
        </border>
      </ndxf>
    </rcc>
    <rcc rId="0" sId="1" dxf="1">
      <nc r="MLI3891">
        <f>CONCATENATE($F$2," ",TEXT('Плановые отключения'!MLK993,"ДД.ММ.ГГГГ")," ","с"," ",'Плановые отключения'!MLL993," ","до"," ",'Плановые отключения'!MLN993," ","(",'Плановые отключения'!MLJ993,")")</f>
      </nc>
      <ndxf>
        <alignment vertical="top" readingOrder="0"/>
        <border outline="0">
          <left style="thin">
            <color indexed="64"/>
          </left>
          <right style="thin">
            <color indexed="64"/>
          </right>
          <top style="thin">
            <color indexed="64"/>
          </top>
          <bottom style="thin">
            <color indexed="64"/>
          </bottom>
        </border>
      </ndxf>
    </rcc>
    <rcc rId="0" sId="1" dxf="1">
      <nc r="MLJ3891">
        <f>CONCATENATE($F$2," ",TEXT('Плановые отключения'!MLL993,"ДД.ММ.ГГГГ")," ","с"," ",'Плановые отключения'!MLM993," ","до"," ",'Плановые отключения'!MLO993," ","(",'Плановые отключения'!MLK993,")")</f>
      </nc>
      <ndxf>
        <alignment vertical="top" readingOrder="0"/>
        <border outline="0">
          <left style="thin">
            <color indexed="64"/>
          </left>
          <right style="thin">
            <color indexed="64"/>
          </right>
          <top style="thin">
            <color indexed="64"/>
          </top>
          <bottom style="thin">
            <color indexed="64"/>
          </bottom>
        </border>
      </ndxf>
    </rcc>
    <rcc rId="0" sId="1" dxf="1">
      <nc r="MLK3891">
        <f>CONCATENATE($F$2," ",TEXT('Плановые отключения'!MLM993,"ДД.ММ.ГГГГ")," ","с"," ",'Плановые отключения'!MLN993," ","до"," ",'Плановые отключения'!MLP993," ","(",'Плановые отключения'!MLL993,")")</f>
      </nc>
      <ndxf>
        <alignment vertical="top" readingOrder="0"/>
        <border outline="0">
          <left style="thin">
            <color indexed="64"/>
          </left>
          <right style="thin">
            <color indexed="64"/>
          </right>
          <top style="thin">
            <color indexed="64"/>
          </top>
          <bottom style="thin">
            <color indexed="64"/>
          </bottom>
        </border>
      </ndxf>
    </rcc>
    <rcc rId="0" sId="1" dxf="1">
      <nc r="MLL3891">
        <f>CONCATENATE($F$2," ",TEXT('Плановые отключения'!MLN993,"ДД.ММ.ГГГГ")," ","с"," ",'Плановые отключения'!MLO993," ","до"," ",'Плановые отключения'!MLQ993," ","(",'Плановые отключения'!MLM993,")")</f>
      </nc>
      <ndxf>
        <alignment vertical="top" readingOrder="0"/>
        <border outline="0">
          <left style="thin">
            <color indexed="64"/>
          </left>
          <right style="thin">
            <color indexed="64"/>
          </right>
          <top style="thin">
            <color indexed="64"/>
          </top>
          <bottom style="thin">
            <color indexed="64"/>
          </bottom>
        </border>
      </ndxf>
    </rcc>
    <rcc rId="0" sId="1" dxf="1">
      <nc r="MLM3891">
        <f>CONCATENATE($F$2," ",TEXT('Плановые отключения'!MLO993,"ДД.ММ.ГГГГ")," ","с"," ",'Плановые отключения'!MLP993," ","до"," ",'Плановые отключения'!MLR993," ","(",'Плановые отключения'!MLN993,")")</f>
      </nc>
      <ndxf>
        <alignment vertical="top" readingOrder="0"/>
        <border outline="0">
          <left style="thin">
            <color indexed="64"/>
          </left>
          <right style="thin">
            <color indexed="64"/>
          </right>
          <top style="thin">
            <color indexed="64"/>
          </top>
          <bottom style="thin">
            <color indexed="64"/>
          </bottom>
        </border>
      </ndxf>
    </rcc>
    <rcc rId="0" sId="1" dxf="1">
      <nc r="MLN3891">
        <f>CONCATENATE($F$2," ",TEXT('Плановые отключения'!MLP993,"ДД.ММ.ГГГГ")," ","с"," ",'Плановые отключения'!MLQ993," ","до"," ",'Плановые отключения'!MLS993," ","(",'Плановые отключения'!MLO993,")")</f>
      </nc>
      <ndxf>
        <alignment vertical="top" readingOrder="0"/>
        <border outline="0">
          <left style="thin">
            <color indexed="64"/>
          </left>
          <right style="thin">
            <color indexed="64"/>
          </right>
          <top style="thin">
            <color indexed="64"/>
          </top>
          <bottom style="thin">
            <color indexed="64"/>
          </bottom>
        </border>
      </ndxf>
    </rcc>
    <rcc rId="0" sId="1" dxf="1">
      <nc r="MLO3891">
        <f>CONCATENATE($F$2," ",TEXT('Плановые отключения'!MLQ993,"ДД.ММ.ГГГГ")," ","с"," ",'Плановые отключения'!MLR993," ","до"," ",'Плановые отключения'!MLT993," ","(",'Плановые отключения'!MLP993,")")</f>
      </nc>
      <ndxf>
        <alignment vertical="top" readingOrder="0"/>
        <border outline="0">
          <left style="thin">
            <color indexed="64"/>
          </left>
          <right style="thin">
            <color indexed="64"/>
          </right>
          <top style="thin">
            <color indexed="64"/>
          </top>
          <bottom style="thin">
            <color indexed="64"/>
          </bottom>
        </border>
      </ndxf>
    </rcc>
    <rcc rId="0" sId="1" dxf="1">
      <nc r="MLP3891">
        <f>CONCATENATE($F$2," ",TEXT('Плановые отключения'!MLR993,"ДД.ММ.ГГГГ")," ","с"," ",'Плановые отключения'!MLS993," ","до"," ",'Плановые отключения'!MLU993," ","(",'Плановые отключения'!MLQ993,")")</f>
      </nc>
      <ndxf>
        <alignment vertical="top" readingOrder="0"/>
        <border outline="0">
          <left style="thin">
            <color indexed="64"/>
          </left>
          <right style="thin">
            <color indexed="64"/>
          </right>
          <top style="thin">
            <color indexed="64"/>
          </top>
          <bottom style="thin">
            <color indexed="64"/>
          </bottom>
        </border>
      </ndxf>
    </rcc>
    <rcc rId="0" sId="1" dxf="1">
      <nc r="MLQ3891">
        <f>CONCATENATE($F$2," ",TEXT('Плановые отключения'!MLS993,"ДД.ММ.ГГГГ")," ","с"," ",'Плановые отключения'!MLT993," ","до"," ",'Плановые отключения'!MLV993," ","(",'Плановые отключения'!MLR993,")")</f>
      </nc>
      <ndxf>
        <alignment vertical="top" readingOrder="0"/>
        <border outline="0">
          <left style="thin">
            <color indexed="64"/>
          </left>
          <right style="thin">
            <color indexed="64"/>
          </right>
          <top style="thin">
            <color indexed="64"/>
          </top>
          <bottom style="thin">
            <color indexed="64"/>
          </bottom>
        </border>
      </ndxf>
    </rcc>
    <rcc rId="0" sId="1" dxf="1">
      <nc r="MLR3891">
        <f>CONCATENATE($F$2," ",TEXT('Плановые отключения'!MLT993,"ДД.ММ.ГГГГ")," ","с"," ",'Плановые отключения'!MLU993," ","до"," ",'Плановые отключения'!MLW993," ","(",'Плановые отключения'!MLS993,")")</f>
      </nc>
      <ndxf>
        <alignment vertical="top" readingOrder="0"/>
        <border outline="0">
          <left style="thin">
            <color indexed="64"/>
          </left>
          <right style="thin">
            <color indexed="64"/>
          </right>
          <top style="thin">
            <color indexed="64"/>
          </top>
          <bottom style="thin">
            <color indexed="64"/>
          </bottom>
        </border>
      </ndxf>
    </rcc>
    <rcc rId="0" sId="1" dxf="1">
      <nc r="MLS3891">
        <f>CONCATENATE($F$2," ",TEXT('Плановые отключения'!MLU993,"ДД.ММ.ГГГГ")," ","с"," ",'Плановые отключения'!MLV993," ","до"," ",'Плановые отключения'!MLX993," ","(",'Плановые отключения'!MLT993,")")</f>
      </nc>
      <ndxf>
        <alignment vertical="top" readingOrder="0"/>
        <border outline="0">
          <left style="thin">
            <color indexed="64"/>
          </left>
          <right style="thin">
            <color indexed="64"/>
          </right>
          <top style="thin">
            <color indexed="64"/>
          </top>
          <bottom style="thin">
            <color indexed="64"/>
          </bottom>
        </border>
      </ndxf>
    </rcc>
    <rcc rId="0" sId="1" dxf="1">
      <nc r="MLT3891">
        <f>CONCATENATE($F$2," ",TEXT('Плановые отключения'!MLV993,"ДД.ММ.ГГГГ")," ","с"," ",'Плановые отключения'!MLW993," ","до"," ",'Плановые отключения'!MLY993," ","(",'Плановые отключения'!MLU993,")")</f>
      </nc>
      <ndxf>
        <alignment vertical="top" readingOrder="0"/>
        <border outline="0">
          <left style="thin">
            <color indexed="64"/>
          </left>
          <right style="thin">
            <color indexed="64"/>
          </right>
          <top style="thin">
            <color indexed="64"/>
          </top>
          <bottom style="thin">
            <color indexed="64"/>
          </bottom>
        </border>
      </ndxf>
    </rcc>
    <rcc rId="0" sId="1" dxf="1">
      <nc r="MLU3891">
        <f>CONCATENATE($F$2," ",TEXT('Плановые отключения'!MLW993,"ДД.ММ.ГГГГ")," ","с"," ",'Плановые отключения'!MLX993," ","до"," ",'Плановые отключения'!MLZ993," ","(",'Плановые отключения'!MLV993,")")</f>
      </nc>
      <ndxf>
        <alignment vertical="top" readingOrder="0"/>
        <border outline="0">
          <left style="thin">
            <color indexed="64"/>
          </left>
          <right style="thin">
            <color indexed="64"/>
          </right>
          <top style="thin">
            <color indexed="64"/>
          </top>
          <bottom style="thin">
            <color indexed="64"/>
          </bottom>
        </border>
      </ndxf>
    </rcc>
    <rcc rId="0" sId="1" dxf="1">
      <nc r="MLV3891">
        <f>CONCATENATE($F$2," ",TEXT('Плановые отключения'!MLX993,"ДД.ММ.ГГГГ")," ","с"," ",'Плановые отключения'!MLY993," ","до"," ",'Плановые отключения'!MMA993," ","(",'Плановые отключения'!MLW993,")")</f>
      </nc>
      <ndxf>
        <alignment vertical="top" readingOrder="0"/>
        <border outline="0">
          <left style="thin">
            <color indexed="64"/>
          </left>
          <right style="thin">
            <color indexed="64"/>
          </right>
          <top style="thin">
            <color indexed="64"/>
          </top>
          <bottom style="thin">
            <color indexed="64"/>
          </bottom>
        </border>
      </ndxf>
    </rcc>
    <rcc rId="0" sId="1" dxf="1">
      <nc r="MLW3891">
        <f>CONCATENATE($F$2," ",TEXT('Плановые отключения'!MLY993,"ДД.ММ.ГГГГ")," ","с"," ",'Плановые отключения'!MLZ993," ","до"," ",'Плановые отключения'!MMB993," ","(",'Плановые отключения'!MLX993,")")</f>
      </nc>
      <ndxf>
        <alignment vertical="top" readingOrder="0"/>
        <border outline="0">
          <left style="thin">
            <color indexed="64"/>
          </left>
          <right style="thin">
            <color indexed="64"/>
          </right>
          <top style="thin">
            <color indexed="64"/>
          </top>
          <bottom style="thin">
            <color indexed="64"/>
          </bottom>
        </border>
      </ndxf>
    </rcc>
    <rcc rId="0" sId="1" dxf="1">
      <nc r="MLX3891">
        <f>CONCATENATE($F$2," ",TEXT('Плановые отключения'!MLZ993,"ДД.ММ.ГГГГ")," ","с"," ",'Плановые отключения'!MMA993," ","до"," ",'Плановые отключения'!MMC993," ","(",'Плановые отключения'!MLY993,")")</f>
      </nc>
      <ndxf>
        <alignment vertical="top" readingOrder="0"/>
        <border outline="0">
          <left style="thin">
            <color indexed="64"/>
          </left>
          <right style="thin">
            <color indexed="64"/>
          </right>
          <top style="thin">
            <color indexed="64"/>
          </top>
          <bottom style="thin">
            <color indexed="64"/>
          </bottom>
        </border>
      </ndxf>
    </rcc>
    <rcc rId="0" sId="1" dxf="1">
      <nc r="MLY3891">
        <f>CONCATENATE($F$2," ",TEXT('Плановые отключения'!MMA993,"ДД.ММ.ГГГГ")," ","с"," ",'Плановые отключения'!MMB993," ","до"," ",'Плановые отключения'!MMD993," ","(",'Плановые отключения'!MLZ993,")")</f>
      </nc>
      <ndxf>
        <alignment vertical="top" readingOrder="0"/>
        <border outline="0">
          <left style="thin">
            <color indexed="64"/>
          </left>
          <right style="thin">
            <color indexed="64"/>
          </right>
          <top style="thin">
            <color indexed="64"/>
          </top>
          <bottom style="thin">
            <color indexed="64"/>
          </bottom>
        </border>
      </ndxf>
    </rcc>
    <rcc rId="0" sId="1" dxf="1">
      <nc r="MLZ3891">
        <f>CONCATENATE($F$2," ",TEXT('Плановые отключения'!MMB993,"ДД.ММ.ГГГГ")," ","с"," ",'Плановые отключения'!MMC993," ","до"," ",'Плановые отключения'!MME993," ","(",'Плановые отключения'!MMA993,")")</f>
      </nc>
      <ndxf>
        <alignment vertical="top" readingOrder="0"/>
        <border outline="0">
          <left style="thin">
            <color indexed="64"/>
          </left>
          <right style="thin">
            <color indexed="64"/>
          </right>
          <top style="thin">
            <color indexed="64"/>
          </top>
          <bottom style="thin">
            <color indexed="64"/>
          </bottom>
        </border>
      </ndxf>
    </rcc>
    <rcc rId="0" sId="1" dxf="1">
      <nc r="MMA3891">
        <f>CONCATENATE($F$2," ",TEXT('Плановые отключения'!MMC993,"ДД.ММ.ГГГГ")," ","с"," ",'Плановые отключения'!MMD993," ","до"," ",'Плановые отключения'!MMF993," ","(",'Плановые отключения'!MMB993,")")</f>
      </nc>
      <ndxf>
        <alignment vertical="top" readingOrder="0"/>
        <border outline="0">
          <left style="thin">
            <color indexed="64"/>
          </left>
          <right style="thin">
            <color indexed="64"/>
          </right>
          <top style="thin">
            <color indexed="64"/>
          </top>
          <bottom style="thin">
            <color indexed="64"/>
          </bottom>
        </border>
      </ndxf>
    </rcc>
    <rcc rId="0" sId="1" dxf="1">
      <nc r="MMB3891">
        <f>CONCATENATE($F$2," ",TEXT('Плановые отключения'!MMD993,"ДД.ММ.ГГГГ")," ","с"," ",'Плановые отключения'!MME993," ","до"," ",'Плановые отключения'!MMG993," ","(",'Плановые отключения'!MMC993,")")</f>
      </nc>
      <ndxf>
        <alignment vertical="top" readingOrder="0"/>
        <border outline="0">
          <left style="thin">
            <color indexed="64"/>
          </left>
          <right style="thin">
            <color indexed="64"/>
          </right>
          <top style="thin">
            <color indexed="64"/>
          </top>
          <bottom style="thin">
            <color indexed="64"/>
          </bottom>
        </border>
      </ndxf>
    </rcc>
    <rcc rId="0" sId="1" dxf="1">
      <nc r="MMC3891">
        <f>CONCATENATE($F$2," ",TEXT('Плановые отключения'!MME993,"ДД.ММ.ГГГГ")," ","с"," ",'Плановые отключения'!MMF993," ","до"," ",'Плановые отключения'!MMH993," ","(",'Плановые отключения'!MMD993,")")</f>
      </nc>
      <ndxf>
        <alignment vertical="top" readingOrder="0"/>
        <border outline="0">
          <left style="thin">
            <color indexed="64"/>
          </left>
          <right style="thin">
            <color indexed="64"/>
          </right>
          <top style="thin">
            <color indexed="64"/>
          </top>
          <bottom style="thin">
            <color indexed="64"/>
          </bottom>
        </border>
      </ndxf>
    </rcc>
    <rcc rId="0" sId="1" dxf="1">
      <nc r="MMD3891">
        <f>CONCATENATE($F$2," ",TEXT('Плановые отключения'!MMF993,"ДД.ММ.ГГГГ")," ","с"," ",'Плановые отключения'!MMG993," ","до"," ",'Плановые отключения'!MMI993," ","(",'Плановые отключения'!MME993,")")</f>
      </nc>
      <ndxf>
        <alignment vertical="top" readingOrder="0"/>
        <border outline="0">
          <left style="thin">
            <color indexed="64"/>
          </left>
          <right style="thin">
            <color indexed="64"/>
          </right>
          <top style="thin">
            <color indexed="64"/>
          </top>
          <bottom style="thin">
            <color indexed="64"/>
          </bottom>
        </border>
      </ndxf>
    </rcc>
    <rcc rId="0" sId="1" dxf="1">
      <nc r="MME3891">
        <f>CONCATENATE($F$2," ",TEXT('Плановые отключения'!MMG993,"ДД.ММ.ГГГГ")," ","с"," ",'Плановые отключения'!MMH993," ","до"," ",'Плановые отключения'!MMJ993," ","(",'Плановые отключения'!MMF993,")")</f>
      </nc>
      <ndxf>
        <alignment vertical="top" readingOrder="0"/>
        <border outline="0">
          <left style="thin">
            <color indexed="64"/>
          </left>
          <right style="thin">
            <color indexed="64"/>
          </right>
          <top style="thin">
            <color indexed="64"/>
          </top>
          <bottom style="thin">
            <color indexed="64"/>
          </bottom>
        </border>
      </ndxf>
    </rcc>
    <rcc rId="0" sId="1" dxf="1">
      <nc r="MMF3891">
        <f>CONCATENATE($F$2," ",TEXT('Плановые отключения'!MMH993,"ДД.ММ.ГГГГ")," ","с"," ",'Плановые отключения'!MMI993," ","до"," ",'Плановые отключения'!MMK993," ","(",'Плановые отключения'!MMG993,")")</f>
      </nc>
      <ndxf>
        <alignment vertical="top" readingOrder="0"/>
        <border outline="0">
          <left style="thin">
            <color indexed="64"/>
          </left>
          <right style="thin">
            <color indexed="64"/>
          </right>
          <top style="thin">
            <color indexed="64"/>
          </top>
          <bottom style="thin">
            <color indexed="64"/>
          </bottom>
        </border>
      </ndxf>
    </rcc>
    <rcc rId="0" sId="1" dxf="1">
      <nc r="MMG3891">
        <f>CONCATENATE($F$2," ",TEXT('Плановые отключения'!MMI993,"ДД.ММ.ГГГГ")," ","с"," ",'Плановые отключения'!MMJ993," ","до"," ",'Плановые отключения'!MML993," ","(",'Плановые отключения'!MMH993,")")</f>
      </nc>
      <ndxf>
        <alignment vertical="top" readingOrder="0"/>
        <border outline="0">
          <left style="thin">
            <color indexed="64"/>
          </left>
          <right style="thin">
            <color indexed="64"/>
          </right>
          <top style="thin">
            <color indexed="64"/>
          </top>
          <bottom style="thin">
            <color indexed="64"/>
          </bottom>
        </border>
      </ndxf>
    </rcc>
    <rcc rId="0" sId="1" dxf="1">
      <nc r="MMH3891">
        <f>CONCATENATE($F$2," ",TEXT('Плановые отключения'!MMJ993,"ДД.ММ.ГГГГ")," ","с"," ",'Плановые отключения'!MMK993," ","до"," ",'Плановые отключения'!MMM993," ","(",'Плановые отключения'!MMI993,")")</f>
      </nc>
      <ndxf>
        <alignment vertical="top" readingOrder="0"/>
        <border outline="0">
          <left style="thin">
            <color indexed="64"/>
          </left>
          <right style="thin">
            <color indexed="64"/>
          </right>
          <top style="thin">
            <color indexed="64"/>
          </top>
          <bottom style="thin">
            <color indexed="64"/>
          </bottom>
        </border>
      </ndxf>
    </rcc>
    <rcc rId="0" sId="1" dxf="1">
      <nc r="MMI3891">
        <f>CONCATENATE($F$2," ",TEXT('Плановые отключения'!MMK993,"ДД.ММ.ГГГГ")," ","с"," ",'Плановые отключения'!MML993," ","до"," ",'Плановые отключения'!MMN993," ","(",'Плановые отключения'!MMJ993,")")</f>
      </nc>
      <ndxf>
        <alignment vertical="top" readingOrder="0"/>
        <border outline="0">
          <left style="thin">
            <color indexed="64"/>
          </left>
          <right style="thin">
            <color indexed="64"/>
          </right>
          <top style="thin">
            <color indexed="64"/>
          </top>
          <bottom style="thin">
            <color indexed="64"/>
          </bottom>
        </border>
      </ndxf>
    </rcc>
    <rcc rId="0" sId="1" dxf="1">
      <nc r="MMJ3891">
        <f>CONCATENATE($F$2," ",TEXT('Плановые отключения'!MML993,"ДД.ММ.ГГГГ")," ","с"," ",'Плановые отключения'!MMM993," ","до"," ",'Плановые отключения'!MMO993," ","(",'Плановые отключения'!MMK993,")")</f>
      </nc>
      <ndxf>
        <alignment vertical="top" readingOrder="0"/>
        <border outline="0">
          <left style="thin">
            <color indexed="64"/>
          </left>
          <right style="thin">
            <color indexed="64"/>
          </right>
          <top style="thin">
            <color indexed="64"/>
          </top>
          <bottom style="thin">
            <color indexed="64"/>
          </bottom>
        </border>
      </ndxf>
    </rcc>
    <rcc rId="0" sId="1" dxf="1">
      <nc r="MMK3891">
        <f>CONCATENATE($F$2," ",TEXT('Плановые отключения'!MMM993,"ДД.ММ.ГГГГ")," ","с"," ",'Плановые отключения'!MMN993," ","до"," ",'Плановые отключения'!MMP993," ","(",'Плановые отключения'!MML993,")")</f>
      </nc>
      <ndxf>
        <alignment vertical="top" readingOrder="0"/>
        <border outline="0">
          <left style="thin">
            <color indexed="64"/>
          </left>
          <right style="thin">
            <color indexed="64"/>
          </right>
          <top style="thin">
            <color indexed="64"/>
          </top>
          <bottom style="thin">
            <color indexed="64"/>
          </bottom>
        </border>
      </ndxf>
    </rcc>
    <rcc rId="0" sId="1" dxf="1">
      <nc r="MML3891">
        <f>CONCATENATE($F$2," ",TEXT('Плановые отключения'!MMN993,"ДД.ММ.ГГГГ")," ","с"," ",'Плановые отключения'!MMO993," ","до"," ",'Плановые отключения'!MMQ993," ","(",'Плановые отключения'!MMM993,")")</f>
      </nc>
      <ndxf>
        <alignment vertical="top" readingOrder="0"/>
        <border outline="0">
          <left style="thin">
            <color indexed="64"/>
          </left>
          <right style="thin">
            <color indexed="64"/>
          </right>
          <top style="thin">
            <color indexed="64"/>
          </top>
          <bottom style="thin">
            <color indexed="64"/>
          </bottom>
        </border>
      </ndxf>
    </rcc>
    <rcc rId="0" sId="1" dxf="1">
      <nc r="MMM3891">
        <f>CONCATENATE($F$2," ",TEXT('Плановые отключения'!MMO993,"ДД.ММ.ГГГГ")," ","с"," ",'Плановые отключения'!MMP993," ","до"," ",'Плановые отключения'!MMR993," ","(",'Плановые отключения'!MMN993,")")</f>
      </nc>
      <ndxf>
        <alignment vertical="top" readingOrder="0"/>
        <border outline="0">
          <left style="thin">
            <color indexed="64"/>
          </left>
          <right style="thin">
            <color indexed="64"/>
          </right>
          <top style="thin">
            <color indexed="64"/>
          </top>
          <bottom style="thin">
            <color indexed="64"/>
          </bottom>
        </border>
      </ndxf>
    </rcc>
    <rcc rId="0" sId="1" dxf="1">
      <nc r="MMN3891">
        <f>CONCATENATE($F$2," ",TEXT('Плановые отключения'!MMP993,"ДД.ММ.ГГГГ")," ","с"," ",'Плановые отключения'!MMQ993," ","до"," ",'Плановые отключения'!MMS993," ","(",'Плановые отключения'!MMO993,")")</f>
      </nc>
      <ndxf>
        <alignment vertical="top" readingOrder="0"/>
        <border outline="0">
          <left style="thin">
            <color indexed="64"/>
          </left>
          <right style="thin">
            <color indexed="64"/>
          </right>
          <top style="thin">
            <color indexed="64"/>
          </top>
          <bottom style="thin">
            <color indexed="64"/>
          </bottom>
        </border>
      </ndxf>
    </rcc>
    <rcc rId="0" sId="1" dxf="1">
      <nc r="MMO3891">
        <f>CONCATENATE($F$2," ",TEXT('Плановые отключения'!MMQ993,"ДД.ММ.ГГГГ")," ","с"," ",'Плановые отключения'!MMR993," ","до"," ",'Плановые отключения'!MMT993," ","(",'Плановые отключения'!MMP993,")")</f>
      </nc>
      <ndxf>
        <alignment vertical="top" readingOrder="0"/>
        <border outline="0">
          <left style="thin">
            <color indexed="64"/>
          </left>
          <right style="thin">
            <color indexed="64"/>
          </right>
          <top style="thin">
            <color indexed="64"/>
          </top>
          <bottom style="thin">
            <color indexed="64"/>
          </bottom>
        </border>
      </ndxf>
    </rcc>
    <rcc rId="0" sId="1" dxf="1">
      <nc r="MMP3891">
        <f>CONCATENATE($F$2," ",TEXT('Плановые отключения'!MMR993,"ДД.ММ.ГГГГ")," ","с"," ",'Плановые отключения'!MMS993," ","до"," ",'Плановые отключения'!MMU993," ","(",'Плановые отключения'!MMQ993,")")</f>
      </nc>
      <ndxf>
        <alignment vertical="top" readingOrder="0"/>
        <border outline="0">
          <left style="thin">
            <color indexed="64"/>
          </left>
          <right style="thin">
            <color indexed="64"/>
          </right>
          <top style="thin">
            <color indexed="64"/>
          </top>
          <bottom style="thin">
            <color indexed="64"/>
          </bottom>
        </border>
      </ndxf>
    </rcc>
    <rcc rId="0" sId="1" dxf="1">
      <nc r="MMQ3891">
        <f>CONCATENATE($F$2," ",TEXT('Плановые отключения'!MMS993,"ДД.ММ.ГГГГ")," ","с"," ",'Плановые отключения'!MMT993," ","до"," ",'Плановые отключения'!MMV993," ","(",'Плановые отключения'!MMR993,")")</f>
      </nc>
      <ndxf>
        <alignment vertical="top" readingOrder="0"/>
        <border outline="0">
          <left style="thin">
            <color indexed="64"/>
          </left>
          <right style="thin">
            <color indexed="64"/>
          </right>
          <top style="thin">
            <color indexed="64"/>
          </top>
          <bottom style="thin">
            <color indexed="64"/>
          </bottom>
        </border>
      </ndxf>
    </rcc>
    <rcc rId="0" sId="1" dxf="1">
      <nc r="MMR3891">
        <f>CONCATENATE($F$2," ",TEXT('Плановые отключения'!MMT993,"ДД.ММ.ГГГГ")," ","с"," ",'Плановые отключения'!MMU993," ","до"," ",'Плановые отключения'!MMW993," ","(",'Плановые отключения'!MMS993,")")</f>
      </nc>
      <ndxf>
        <alignment vertical="top" readingOrder="0"/>
        <border outline="0">
          <left style="thin">
            <color indexed="64"/>
          </left>
          <right style="thin">
            <color indexed="64"/>
          </right>
          <top style="thin">
            <color indexed="64"/>
          </top>
          <bottom style="thin">
            <color indexed="64"/>
          </bottom>
        </border>
      </ndxf>
    </rcc>
    <rcc rId="0" sId="1" dxf="1">
      <nc r="MMS3891">
        <f>CONCATENATE($F$2," ",TEXT('Плановые отключения'!MMU993,"ДД.ММ.ГГГГ")," ","с"," ",'Плановые отключения'!MMV993," ","до"," ",'Плановые отключения'!MMX993," ","(",'Плановые отключения'!MMT993,")")</f>
      </nc>
      <ndxf>
        <alignment vertical="top" readingOrder="0"/>
        <border outline="0">
          <left style="thin">
            <color indexed="64"/>
          </left>
          <right style="thin">
            <color indexed="64"/>
          </right>
          <top style="thin">
            <color indexed="64"/>
          </top>
          <bottom style="thin">
            <color indexed="64"/>
          </bottom>
        </border>
      </ndxf>
    </rcc>
    <rcc rId="0" sId="1" dxf="1">
      <nc r="MMT3891">
        <f>CONCATENATE($F$2," ",TEXT('Плановые отключения'!MMV993,"ДД.ММ.ГГГГ")," ","с"," ",'Плановые отключения'!MMW993," ","до"," ",'Плановые отключения'!MMY993," ","(",'Плановые отключения'!MMU993,")")</f>
      </nc>
      <ndxf>
        <alignment vertical="top" readingOrder="0"/>
        <border outline="0">
          <left style="thin">
            <color indexed="64"/>
          </left>
          <right style="thin">
            <color indexed="64"/>
          </right>
          <top style="thin">
            <color indexed="64"/>
          </top>
          <bottom style="thin">
            <color indexed="64"/>
          </bottom>
        </border>
      </ndxf>
    </rcc>
    <rcc rId="0" sId="1" dxf="1">
      <nc r="MMU3891">
        <f>CONCATENATE($F$2," ",TEXT('Плановые отключения'!MMW993,"ДД.ММ.ГГГГ")," ","с"," ",'Плановые отключения'!MMX993," ","до"," ",'Плановые отключения'!MMZ993," ","(",'Плановые отключения'!MMV993,")")</f>
      </nc>
      <ndxf>
        <alignment vertical="top" readingOrder="0"/>
        <border outline="0">
          <left style="thin">
            <color indexed="64"/>
          </left>
          <right style="thin">
            <color indexed="64"/>
          </right>
          <top style="thin">
            <color indexed="64"/>
          </top>
          <bottom style="thin">
            <color indexed="64"/>
          </bottom>
        </border>
      </ndxf>
    </rcc>
    <rcc rId="0" sId="1" dxf="1">
      <nc r="MMV3891">
        <f>CONCATENATE($F$2," ",TEXT('Плановые отключения'!MMX993,"ДД.ММ.ГГГГ")," ","с"," ",'Плановые отключения'!MMY993," ","до"," ",'Плановые отключения'!MNA993," ","(",'Плановые отключения'!MMW993,")")</f>
      </nc>
      <ndxf>
        <alignment vertical="top" readingOrder="0"/>
        <border outline="0">
          <left style="thin">
            <color indexed="64"/>
          </left>
          <right style="thin">
            <color indexed="64"/>
          </right>
          <top style="thin">
            <color indexed="64"/>
          </top>
          <bottom style="thin">
            <color indexed="64"/>
          </bottom>
        </border>
      </ndxf>
    </rcc>
    <rcc rId="0" sId="1" dxf="1">
      <nc r="MMW3891">
        <f>CONCATENATE($F$2," ",TEXT('Плановые отключения'!MMY993,"ДД.ММ.ГГГГ")," ","с"," ",'Плановые отключения'!MMZ993," ","до"," ",'Плановые отключения'!MNB993," ","(",'Плановые отключения'!MMX993,")")</f>
      </nc>
      <ndxf>
        <alignment vertical="top" readingOrder="0"/>
        <border outline="0">
          <left style="thin">
            <color indexed="64"/>
          </left>
          <right style="thin">
            <color indexed="64"/>
          </right>
          <top style="thin">
            <color indexed="64"/>
          </top>
          <bottom style="thin">
            <color indexed="64"/>
          </bottom>
        </border>
      </ndxf>
    </rcc>
    <rcc rId="0" sId="1" dxf="1">
      <nc r="MMX3891">
        <f>CONCATENATE($F$2," ",TEXT('Плановые отключения'!MMZ993,"ДД.ММ.ГГГГ")," ","с"," ",'Плановые отключения'!MNA993," ","до"," ",'Плановые отключения'!MNC993," ","(",'Плановые отключения'!MMY993,")")</f>
      </nc>
      <ndxf>
        <alignment vertical="top" readingOrder="0"/>
        <border outline="0">
          <left style="thin">
            <color indexed="64"/>
          </left>
          <right style="thin">
            <color indexed="64"/>
          </right>
          <top style="thin">
            <color indexed="64"/>
          </top>
          <bottom style="thin">
            <color indexed="64"/>
          </bottom>
        </border>
      </ndxf>
    </rcc>
    <rcc rId="0" sId="1" dxf="1">
      <nc r="MMY3891">
        <f>CONCATENATE($F$2," ",TEXT('Плановые отключения'!MNA993,"ДД.ММ.ГГГГ")," ","с"," ",'Плановые отключения'!MNB993," ","до"," ",'Плановые отключения'!MND993," ","(",'Плановые отключения'!MMZ993,")")</f>
      </nc>
      <ndxf>
        <alignment vertical="top" readingOrder="0"/>
        <border outline="0">
          <left style="thin">
            <color indexed="64"/>
          </left>
          <right style="thin">
            <color indexed="64"/>
          </right>
          <top style="thin">
            <color indexed="64"/>
          </top>
          <bottom style="thin">
            <color indexed="64"/>
          </bottom>
        </border>
      </ndxf>
    </rcc>
    <rcc rId="0" sId="1" dxf="1">
      <nc r="MMZ3891">
        <f>CONCATENATE($F$2," ",TEXT('Плановые отключения'!MNB993,"ДД.ММ.ГГГГ")," ","с"," ",'Плановые отключения'!MNC993," ","до"," ",'Плановые отключения'!MNE993," ","(",'Плановые отключения'!MNA993,")")</f>
      </nc>
      <ndxf>
        <alignment vertical="top" readingOrder="0"/>
        <border outline="0">
          <left style="thin">
            <color indexed="64"/>
          </left>
          <right style="thin">
            <color indexed="64"/>
          </right>
          <top style="thin">
            <color indexed="64"/>
          </top>
          <bottom style="thin">
            <color indexed="64"/>
          </bottom>
        </border>
      </ndxf>
    </rcc>
    <rcc rId="0" sId="1" dxf="1">
      <nc r="MNA3891">
        <f>CONCATENATE($F$2," ",TEXT('Плановые отключения'!MNC993,"ДД.ММ.ГГГГ")," ","с"," ",'Плановые отключения'!MND993," ","до"," ",'Плановые отключения'!MNF993," ","(",'Плановые отключения'!MNB993,")")</f>
      </nc>
      <ndxf>
        <alignment vertical="top" readingOrder="0"/>
        <border outline="0">
          <left style="thin">
            <color indexed="64"/>
          </left>
          <right style="thin">
            <color indexed="64"/>
          </right>
          <top style="thin">
            <color indexed="64"/>
          </top>
          <bottom style="thin">
            <color indexed="64"/>
          </bottom>
        </border>
      </ndxf>
    </rcc>
    <rcc rId="0" sId="1" dxf="1">
      <nc r="MNB3891">
        <f>CONCATENATE($F$2," ",TEXT('Плановые отключения'!MND993,"ДД.ММ.ГГГГ")," ","с"," ",'Плановые отключения'!MNE993," ","до"," ",'Плановые отключения'!MNG993," ","(",'Плановые отключения'!MNC993,")")</f>
      </nc>
      <ndxf>
        <alignment vertical="top" readingOrder="0"/>
        <border outline="0">
          <left style="thin">
            <color indexed="64"/>
          </left>
          <right style="thin">
            <color indexed="64"/>
          </right>
          <top style="thin">
            <color indexed="64"/>
          </top>
          <bottom style="thin">
            <color indexed="64"/>
          </bottom>
        </border>
      </ndxf>
    </rcc>
    <rcc rId="0" sId="1" dxf="1">
      <nc r="MNC3891">
        <f>CONCATENATE($F$2," ",TEXT('Плановые отключения'!MNE993,"ДД.ММ.ГГГГ")," ","с"," ",'Плановые отключения'!MNF993," ","до"," ",'Плановые отключения'!MNH993," ","(",'Плановые отключения'!MND993,")")</f>
      </nc>
      <ndxf>
        <alignment vertical="top" readingOrder="0"/>
        <border outline="0">
          <left style="thin">
            <color indexed="64"/>
          </left>
          <right style="thin">
            <color indexed="64"/>
          </right>
          <top style="thin">
            <color indexed="64"/>
          </top>
          <bottom style="thin">
            <color indexed="64"/>
          </bottom>
        </border>
      </ndxf>
    </rcc>
    <rcc rId="0" sId="1" dxf="1">
      <nc r="MND3891">
        <f>CONCATENATE($F$2," ",TEXT('Плановые отключения'!MNF993,"ДД.ММ.ГГГГ")," ","с"," ",'Плановые отключения'!MNG993," ","до"," ",'Плановые отключения'!MNI993," ","(",'Плановые отключения'!MNE993,")")</f>
      </nc>
      <ndxf>
        <alignment vertical="top" readingOrder="0"/>
        <border outline="0">
          <left style="thin">
            <color indexed="64"/>
          </left>
          <right style="thin">
            <color indexed="64"/>
          </right>
          <top style="thin">
            <color indexed="64"/>
          </top>
          <bottom style="thin">
            <color indexed="64"/>
          </bottom>
        </border>
      </ndxf>
    </rcc>
    <rcc rId="0" sId="1" dxf="1">
      <nc r="MNE3891">
        <f>CONCATENATE($F$2," ",TEXT('Плановые отключения'!MNG993,"ДД.ММ.ГГГГ")," ","с"," ",'Плановые отключения'!MNH993," ","до"," ",'Плановые отключения'!MNJ993," ","(",'Плановые отключения'!MNF993,")")</f>
      </nc>
      <ndxf>
        <alignment vertical="top" readingOrder="0"/>
        <border outline="0">
          <left style="thin">
            <color indexed="64"/>
          </left>
          <right style="thin">
            <color indexed="64"/>
          </right>
          <top style="thin">
            <color indexed="64"/>
          </top>
          <bottom style="thin">
            <color indexed="64"/>
          </bottom>
        </border>
      </ndxf>
    </rcc>
    <rcc rId="0" sId="1" dxf="1">
      <nc r="MNF3891">
        <f>CONCATENATE($F$2," ",TEXT('Плановые отключения'!MNH993,"ДД.ММ.ГГГГ")," ","с"," ",'Плановые отключения'!MNI993," ","до"," ",'Плановые отключения'!MNK993," ","(",'Плановые отключения'!MNG993,")")</f>
      </nc>
      <ndxf>
        <alignment vertical="top" readingOrder="0"/>
        <border outline="0">
          <left style="thin">
            <color indexed="64"/>
          </left>
          <right style="thin">
            <color indexed="64"/>
          </right>
          <top style="thin">
            <color indexed="64"/>
          </top>
          <bottom style="thin">
            <color indexed="64"/>
          </bottom>
        </border>
      </ndxf>
    </rcc>
    <rcc rId="0" sId="1" dxf="1">
      <nc r="MNG3891">
        <f>CONCATENATE($F$2," ",TEXT('Плановые отключения'!MNI993,"ДД.ММ.ГГГГ")," ","с"," ",'Плановые отключения'!MNJ993," ","до"," ",'Плановые отключения'!MNL993," ","(",'Плановые отключения'!MNH993,")")</f>
      </nc>
      <ndxf>
        <alignment vertical="top" readingOrder="0"/>
        <border outline="0">
          <left style="thin">
            <color indexed="64"/>
          </left>
          <right style="thin">
            <color indexed="64"/>
          </right>
          <top style="thin">
            <color indexed="64"/>
          </top>
          <bottom style="thin">
            <color indexed="64"/>
          </bottom>
        </border>
      </ndxf>
    </rcc>
    <rcc rId="0" sId="1" dxf="1">
      <nc r="MNH3891">
        <f>CONCATENATE($F$2," ",TEXT('Плановые отключения'!MNJ993,"ДД.ММ.ГГГГ")," ","с"," ",'Плановые отключения'!MNK993," ","до"," ",'Плановые отключения'!MNM993," ","(",'Плановые отключения'!MNI993,")")</f>
      </nc>
      <ndxf>
        <alignment vertical="top" readingOrder="0"/>
        <border outline="0">
          <left style="thin">
            <color indexed="64"/>
          </left>
          <right style="thin">
            <color indexed="64"/>
          </right>
          <top style="thin">
            <color indexed="64"/>
          </top>
          <bottom style="thin">
            <color indexed="64"/>
          </bottom>
        </border>
      </ndxf>
    </rcc>
    <rcc rId="0" sId="1" dxf="1">
      <nc r="MNI3891">
        <f>CONCATENATE($F$2," ",TEXT('Плановые отключения'!MNK993,"ДД.ММ.ГГГГ")," ","с"," ",'Плановые отключения'!MNL993," ","до"," ",'Плановые отключения'!MNN993," ","(",'Плановые отключения'!MNJ993,")")</f>
      </nc>
      <ndxf>
        <alignment vertical="top" readingOrder="0"/>
        <border outline="0">
          <left style="thin">
            <color indexed="64"/>
          </left>
          <right style="thin">
            <color indexed="64"/>
          </right>
          <top style="thin">
            <color indexed="64"/>
          </top>
          <bottom style="thin">
            <color indexed="64"/>
          </bottom>
        </border>
      </ndxf>
    </rcc>
    <rcc rId="0" sId="1" dxf="1">
      <nc r="MNJ3891">
        <f>CONCATENATE($F$2," ",TEXT('Плановые отключения'!MNL993,"ДД.ММ.ГГГГ")," ","с"," ",'Плановые отключения'!MNM993," ","до"," ",'Плановые отключения'!MNO993," ","(",'Плановые отключения'!MNK993,")")</f>
      </nc>
      <ndxf>
        <alignment vertical="top" readingOrder="0"/>
        <border outline="0">
          <left style="thin">
            <color indexed="64"/>
          </left>
          <right style="thin">
            <color indexed="64"/>
          </right>
          <top style="thin">
            <color indexed="64"/>
          </top>
          <bottom style="thin">
            <color indexed="64"/>
          </bottom>
        </border>
      </ndxf>
    </rcc>
    <rcc rId="0" sId="1" dxf="1">
      <nc r="MNK3891">
        <f>CONCATENATE($F$2," ",TEXT('Плановые отключения'!MNM993,"ДД.ММ.ГГГГ")," ","с"," ",'Плановые отключения'!MNN993," ","до"," ",'Плановые отключения'!MNP993," ","(",'Плановые отключения'!MNL993,")")</f>
      </nc>
      <ndxf>
        <alignment vertical="top" readingOrder="0"/>
        <border outline="0">
          <left style="thin">
            <color indexed="64"/>
          </left>
          <right style="thin">
            <color indexed="64"/>
          </right>
          <top style="thin">
            <color indexed="64"/>
          </top>
          <bottom style="thin">
            <color indexed="64"/>
          </bottom>
        </border>
      </ndxf>
    </rcc>
    <rcc rId="0" sId="1" dxf="1">
      <nc r="MNL3891">
        <f>CONCATENATE($F$2," ",TEXT('Плановые отключения'!MNN993,"ДД.ММ.ГГГГ")," ","с"," ",'Плановые отключения'!MNO993," ","до"," ",'Плановые отключения'!MNQ993," ","(",'Плановые отключения'!MNM993,")")</f>
      </nc>
      <ndxf>
        <alignment vertical="top" readingOrder="0"/>
        <border outline="0">
          <left style="thin">
            <color indexed="64"/>
          </left>
          <right style="thin">
            <color indexed="64"/>
          </right>
          <top style="thin">
            <color indexed="64"/>
          </top>
          <bottom style="thin">
            <color indexed="64"/>
          </bottom>
        </border>
      </ndxf>
    </rcc>
    <rcc rId="0" sId="1" dxf="1">
      <nc r="MNM3891">
        <f>CONCATENATE($F$2," ",TEXT('Плановые отключения'!MNO993,"ДД.ММ.ГГГГ")," ","с"," ",'Плановые отключения'!MNP993," ","до"," ",'Плановые отключения'!MNR993," ","(",'Плановые отключения'!MNN993,")")</f>
      </nc>
      <ndxf>
        <alignment vertical="top" readingOrder="0"/>
        <border outline="0">
          <left style="thin">
            <color indexed="64"/>
          </left>
          <right style="thin">
            <color indexed="64"/>
          </right>
          <top style="thin">
            <color indexed="64"/>
          </top>
          <bottom style="thin">
            <color indexed="64"/>
          </bottom>
        </border>
      </ndxf>
    </rcc>
    <rcc rId="0" sId="1" dxf="1">
      <nc r="MNN3891">
        <f>CONCATENATE($F$2," ",TEXT('Плановые отключения'!MNP993,"ДД.ММ.ГГГГ")," ","с"," ",'Плановые отключения'!MNQ993," ","до"," ",'Плановые отключения'!MNS993," ","(",'Плановые отключения'!MNO993,")")</f>
      </nc>
      <ndxf>
        <alignment vertical="top" readingOrder="0"/>
        <border outline="0">
          <left style="thin">
            <color indexed="64"/>
          </left>
          <right style="thin">
            <color indexed="64"/>
          </right>
          <top style="thin">
            <color indexed="64"/>
          </top>
          <bottom style="thin">
            <color indexed="64"/>
          </bottom>
        </border>
      </ndxf>
    </rcc>
    <rcc rId="0" sId="1" dxf="1">
      <nc r="MNO3891">
        <f>CONCATENATE($F$2," ",TEXT('Плановые отключения'!MNQ993,"ДД.ММ.ГГГГ")," ","с"," ",'Плановые отключения'!MNR993," ","до"," ",'Плановые отключения'!MNT993," ","(",'Плановые отключения'!MNP993,")")</f>
      </nc>
      <ndxf>
        <alignment vertical="top" readingOrder="0"/>
        <border outline="0">
          <left style="thin">
            <color indexed="64"/>
          </left>
          <right style="thin">
            <color indexed="64"/>
          </right>
          <top style="thin">
            <color indexed="64"/>
          </top>
          <bottom style="thin">
            <color indexed="64"/>
          </bottom>
        </border>
      </ndxf>
    </rcc>
    <rcc rId="0" sId="1" dxf="1">
      <nc r="MNP3891">
        <f>CONCATENATE($F$2," ",TEXT('Плановые отключения'!MNR993,"ДД.ММ.ГГГГ")," ","с"," ",'Плановые отключения'!MNS993," ","до"," ",'Плановые отключения'!MNU993," ","(",'Плановые отключения'!MNQ993,")")</f>
      </nc>
      <ndxf>
        <alignment vertical="top" readingOrder="0"/>
        <border outline="0">
          <left style="thin">
            <color indexed="64"/>
          </left>
          <right style="thin">
            <color indexed="64"/>
          </right>
          <top style="thin">
            <color indexed="64"/>
          </top>
          <bottom style="thin">
            <color indexed="64"/>
          </bottom>
        </border>
      </ndxf>
    </rcc>
    <rcc rId="0" sId="1" dxf="1">
      <nc r="MNQ3891">
        <f>CONCATENATE($F$2," ",TEXT('Плановые отключения'!MNS993,"ДД.ММ.ГГГГ")," ","с"," ",'Плановые отключения'!MNT993," ","до"," ",'Плановые отключения'!MNV993," ","(",'Плановые отключения'!MNR993,")")</f>
      </nc>
      <ndxf>
        <alignment vertical="top" readingOrder="0"/>
        <border outline="0">
          <left style="thin">
            <color indexed="64"/>
          </left>
          <right style="thin">
            <color indexed="64"/>
          </right>
          <top style="thin">
            <color indexed="64"/>
          </top>
          <bottom style="thin">
            <color indexed="64"/>
          </bottom>
        </border>
      </ndxf>
    </rcc>
    <rcc rId="0" sId="1" dxf="1">
      <nc r="MNR3891">
        <f>CONCATENATE($F$2," ",TEXT('Плановые отключения'!MNT993,"ДД.ММ.ГГГГ")," ","с"," ",'Плановые отключения'!MNU993," ","до"," ",'Плановые отключения'!MNW993," ","(",'Плановые отключения'!MNS993,")")</f>
      </nc>
      <ndxf>
        <alignment vertical="top" readingOrder="0"/>
        <border outline="0">
          <left style="thin">
            <color indexed="64"/>
          </left>
          <right style="thin">
            <color indexed="64"/>
          </right>
          <top style="thin">
            <color indexed="64"/>
          </top>
          <bottom style="thin">
            <color indexed="64"/>
          </bottom>
        </border>
      </ndxf>
    </rcc>
    <rcc rId="0" sId="1" dxf="1">
      <nc r="MNS3891">
        <f>CONCATENATE($F$2," ",TEXT('Плановые отключения'!MNU993,"ДД.ММ.ГГГГ")," ","с"," ",'Плановые отключения'!MNV993," ","до"," ",'Плановые отключения'!MNX993," ","(",'Плановые отключения'!MNT993,")")</f>
      </nc>
      <ndxf>
        <alignment vertical="top" readingOrder="0"/>
        <border outline="0">
          <left style="thin">
            <color indexed="64"/>
          </left>
          <right style="thin">
            <color indexed="64"/>
          </right>
          <top style="thin">
            <color indexed="64"/>
          </top>
          <bottom style="thin">
            <color indexed="64"/>
          </bottom>
        </border>
      </ndxf>
    </rcc>
    <rcc rId="0" sId="1" dxf="1">
      <nc r="MNT3891">
        <f>CONCATENATE($F$2," ",TEXT('Плановые отключения'!MNV993,"ДД.ММ.ГГГГ")," ","с"," ",'Плановые отключения'!MNW993," ","до"," ",'Плановые отключения'!MNY993," ","(",'Плановые отключения'!MNU993,")")</f>
      </nc>
      <ndxf>
        <alignment vertical="top" readingOrder="0"/>
        <border outline="0">
          <left style="thin">
            <color indexed="64"/>
          </left>
          <right style="thin">
            <color indexed="64"/>
          </right>
          <top style="thin">
            <color indexed="64"/>
          </top>
          <bottom style="thin">
            <color indexed="64"/>
          </bottom>
        </border>
      </ndxf>
    </rcc>
    <rcc rId="0" sId="1" dxf="1">
      <nc r="MNU3891">
        <f>CONCATENATE($F$2," ",TEXT('Плановые отключения'!MNW993,"ДД.ММ.ГГГГ")," ","с"," ",'Плановые отключения'!MNX993," ","до"," ",'Плановые отключения'!MNZ993," ","(",'Плановые отключения'!MNV993,")")</f>
      </nc>
      <ndxf>
        <alignment vertical="top" readingOrder="0"/>
        <border outline="0">
          <left style="thin">
            <color indexed="64"/>
          </left>
          <right style="thin">
            <color indexed="64"/>
          </right>
          <top style="thin">
            <color indexed="64"/>
          </top>
          <bottom style="thin">
            <color indexed="64"/>
          </bottom>
        </border>
      </ndxf>
    </rcc>
    <rcc rId="0" sId="1" dxf="1">
      <nc r="MNV3891">
        <f>CONCATENATE($F$2," ",TEXT('Плановые отключения'!MNX993,"ДД.ММ.ГГГГ")," ","с"," ",'Плановые отключения'!MNY993," ","до"," ",'Плановые отключения'!MOA993," ","(",'Плановые отключения'!MNW993,")")</f>
      </nc>
      <ndxf>
        <alignment vertical="top" readingOrder="0"/>
        <border outline="0">
          <left style="thin">
            <color indexed="64"/>
          </left>
          <right style="thin">
            <color indexed="64"/>
          </right>
          <top style="thin">
            <color indexed="64"/>
          </top>
          <bottom style="thin">
            <color indexed="64"/>
          </bottom>
        </border>
      </ndxf>
    </rcc>
    <rcc rId="0" sId="1" dxf="1">
      <nc r="MNW3891">
        <f>CONCATENATE($F$2," ",TEXT('Плановые отключения'!MNY993,"ДД.ММ.ГГГГ")," ","с"," ",'Плановые отключения'!MNZ993," ","до"," ",'Плановые отключения'!MOB993," ","(",'Плановые отключения'!MNX993,")")</f>
      </nc>
      <ndxf>
        <alignment vertical="top" readingOrder="0"/>
        <border outline="0">
          <left style="thin">
            <color indexed="64"/>
          </left>
          <right style="thin">
            <color indexed="64"/>
          </right>
          <top style="thin">
            <color indexed="64"/>
          </top>
          <bottom style="thin">
            <color indexed="64"/>
          </bottom>
        </border>
      </ndxf>
    </rcc>
    <rcc rId="0" sId="1" dxf="1">
      <nc r="MNX3891">
        <f>CONCATENATE($F$2," ",TEXT('Плановые отключения'!MNZ993,"ДД.ММ.ГГГГ")," ","с"," ",'Плановые отключения'!MOA993," ","до"," ",'Плановые отключения'!MOC993," ","(",'Плановые отключения'!MNY993,")")</f>
      </nc>
      <ndxf>
        <alignment vertical="top" readingOrder="0"/>
        <border outline="0">
          <left style="thin">
            <color indexed="64"/>
          </left>
          <right style="thin">
            <color indexed="64"/>
          </right>
          <top style="thin">
            <color indexed="64"/>
          </top>
          <bottom style="thin">
            <color indexed="64"/>
          </bottom>
        </border>
      </ndxf>
    </rcc>
    <rcc rId="0" sId="1" dxf="1">
      <nc r="MNY3891">
        <f>CONCATENATE($F$2," ",TEXT('Плановые отключения'!MOA993,"ДД.ММ.ГГГГ")," ","с"," ",'Плановые отключения'!MOB993," ","до"," ",'Плановые отключения'!MOD993," ","(",'Плановые отключения'!MNZ993,")")</f>
      </nc>
      <ndxf>
        <alignment vertical="top" readingOrder="0"/>
        <border outline="0">
          <left style="thin">
            <color indexed="64"/>
          </left>
          <right style="thin">
            <color indexed="64"/>
          </right>
          <top style="thin">
            <color indexed="64"/>
          </top>
          <bottom style="thin">
            <color indexed="64"/>
          </bottom>
        </border>
      </ndxf>
    </rcc>
    <rcc rId="0" sId="1" dxf="1">
      <nc r="MNZ3891">
        <f>CONCATENATE($F$2," ",TEXT('Плановые отключения'!MOB993,"ДД.ММ.ГГГГ")," ","с"," ",'Плановые отключения'!MOC993," ","до"," ",'Плановые отключения'!MOE993," ","(",'Плановые отключения'!MOA993,")")</f>
      </nc>
      <ndxf>
        <alignment vertical="top" readingOrder="0"/>
        <border outline="0">
          <left style="thin">
            <color indexed="64"/>
          </left>
          <right style="thin">
            <color indexed="64"/>
          </right>
          <top style="thin">
            <color indexed="64"/>
          </top>
          <bottom style="thin">
            <color indexed="64"/>
          </bottom>
        </border>
      </ndxf>
    </rcc>
    <rcc rId="0" sId="1" dxf="1">
      <nc r="MOA3891">
        <f>CONCATENATE($F$2," ",TEXT('Плановые отключения'!MOC993,"ДД.ММ.ГГГГ")," ","с"," ",'Плановые отключения'!MOD993," ","до"," ",'Плановые отключения'!MOF993," ","(",'Плановые отключения'!MOB993,")")</f>
      </nc>
      <ndxf>
        <alignment vertical="top" readingOrder="0"/>
        <border outline="0">
          <left style="thin">
            <color indexed="64"/>
          </left>
          <right style="thin">
            <color indexed="64"/>
          </right>
          <top style="thin">
            <color indexed="64"/>
          </top>
          <bottom style="thin">
            <color indexed="64"/>
          </bottom>
        </border>
      </ndxf>
    </rcc>
    <rcc rId="0" sId="1" dxf="1">
      <nc r="MOB3891">
        <f>CONCATENATE($F$2," ",TEXT('Плановые отключения'!MOD993,"ДД.ММ.ГГГГ")," ","с"," ",'Плановые отключения'!MOE993," ","до"," ",'Плановые отключения'!MOG993," ","(",'Плановые отключения'!MOC993,")")</f>
      </nc>
      <ndxf>
        <alignment vertical="top" readingOrder="0"/>
        <border outline="0">
          <left style="thin">
            <color indexed="64"/>
          </left>
          <right style="thin">
            <color indexed="64"/>
          </right>
          <top style="thin">
            <color indexed="64"/>
          </top>
          <bottom style="thin">
            <color indexed="64"/>
          </bottom>
        </border>
      </ndxf>
    </rcc>
    <rcc rId="0" sId="1" dxf="1">
      <nc r="MOC3891">
        <f>CONCATENATE($F$2," ",TEXT('Плановые отключения'!MOE993,"ДД.ММ.ГГГГ")," ","с"," ",'Плановые отключения'!MOF993," ","до"," ",'Плановые отключения'!MOH993," ","(",'Плановые отключения'!MOD993,")")</f>
      </nc>
      <ndxf>
        <alignment vertical="top" readingOrder="0"/>
        <border outline="0">
          <left style="thin">
            <color indexed="64"/>
          </left>
          <right style="thin">
            <color indexed="64"/>
          </right>
          <top style="thin">
            <color indexed="64"/>
          </top>
          <bottom style="thin">
            <color indexed="64"/>
          </bottom>
        </border>
      </ndxf>
    </rcc>
    <rcc rId="0" sId="1" dxf="1">
      <nc r="MOD3891">
        <f>CONCATENATE($F$2," ",TEXT('Плановые отключения'!MOF993,"ДД.ММ.ГГГГ")," ","с"," ",'Плановые отключения'!MOG993," ","до"," ",'Плановые отключения'!MOI993," ","(",'Плановые отключения'!MOE993,")")</f>
      </nc>
      <ndxf>
        <alignment vertical="top" readingOrder="0"/>
        <border outline="0">
          <left style="thin">
            <color indexed="64"/>
          </left>
          <right style="thin">
            <color indexed="64"/>
          </right>
          <top style="thin">
            <color indexed="64"/>
          </top>
          <bottom style="thin">
            <color indexed="64"/>
          </bottom>
        </border>
      </ndxf>
    </rcc>
    <rcc rId="0" sId="1" dxf="1">
      <nc r="MOE3891">
        <f>CONCATENATE($F$2," ",TEXT('Плановые отключения'!MOG993,"ДД.ММ.ГГГГ")," ","с"," ",'Плановые отключения'!MOH993," ","до"," ",'Плановые отключения'!MOJ993," ","(",'Плановые отключения'!MOF993,")")</f>
      </nc>
      <ndxf>
        <alignment vertical="top" readingOrder="0"/>
        <border outline="0">
          <left style="thin">
            <color indexed="64"/>
          </left>
          <right style="thin">
            <color indexed="64"/>
          </right>
          <top style="thin">
            <color indexed="64"/>
          </top>
          <bottom style="thin">
            <color indexed="64"/>
          </bottom>
        </border>
      </ndxf>
    </rcc>
    <rcc rId="0" sId="1" dxf="1">
      <nc r="MOF3891">
        <f>CONCATENATE($F$2," ",TEXT('Плановые отключения'!MOH993,"ДД.ММ.ГГГГ")," ","с"," ",'Плановые отключения'!MOI993," ","до"," ",'Плановые отключения'!MOK993," ","(",'Плановые отключения'!MOG993,")")</f>
      </nc>
      <ndxf>
        <alignment vertical="top" readingOrder="0"/>
        <border outline="0">
          <left style="thin">
            <color indexed="64"/>
          </left>
          <right style="thin">
            <color indexed="64"/>
          </right>
          <top style="thin">
            <color indexed="64"/>
          </top>
          <bottom style="thin">
            <color indexed="64"/>
          </bottom>
        </border>
      </ndxf>
    </rcc>
    <rcc rId="0" sId="1" dxf="1">
      <nc r="MOG3891">
        <f>CONCATENATE($F$2," ",TEXT('Плановые отключения'!MOI993,"ДД.ММ.ГГГГ")," ","с"," ",'Плановые отключения'!MOJ993," ","до"," ",'Плановые отключения'!MOL993," ","(",'Плановые отключения'!MOH993,")")</f>
      </nc>
      <ndxf>
        <alignment vertical="top" readingOrder="0"/>
        <border outline="0">
          <left style="thin">
            <color indexed="64"/>
          </left>
          <right style="thin">
            <color indexed="64"/>
          </right>
          <top style="thin">
            <color indexed="64"/>
          </top>
          <bottom style="thin">
            <color indexed="64"/>
          </bottom>
        </border>
      </ndxf>
    </rcc>
    <rcc rId="0" sId="1" dxf="1">
      <nc r="MOH3891">
        <f>CONCATENATE($F$2," ",TEXT('Плановые отключения'!MOJ993,"ДД.ММ.ГГГГ")," ","с"," ",'Плановые отключения'!MOK993," ","до"," ",'Плановые отключения'!MOM993," ","(",'Плановые отключения'!MOI993,")")</f>
      </nc>
      <ndxf>
        <alignment vertical="top" readingOrder="0"/>
        <border outline="0">
          <left style="thin">
            <color indexed="64"/>
          </left>
          <right style="thin">
            <color indexed="64"/>
          </right>
          <top style="thin">
            <color indexed="64"/>
          </top>
          <bottom style="thin">
            <color indexed="64"/>
          </bottom>
        </border>
      </ndxf>
    </rcc>
    <rcc rId="0" sId="1" dxf="1">
      <nc r="MOI3891">
        <f>CONCATENATE($F$2," ",TEXT('Плановые отключения'!MOK993,"ДД.ММ.ГГГГ")," ","с"," ",'Плановые отключения'!MOL993," ","до"," ",'Плановые отключения'!MON993," ","(",'Плановые отключения'!MOJ993,")")</f>
      </nc>
      <ndxf>
        <alignment vertical="top" readingOrder="0"/>
        <border outline="0">
          <left style="thin">
            <color indexed="64"/>
          </left>
          <right style="thin">
            <color indexed="64"/>
          </right>
          <top style="thin">
            <color indexed="64"/>
          </top>
          <bottom style="thin">
            <color indexed="64"/>
          </bottom>
        </border>
      </ndxf>
    </rcc>
    <rcc rId="0" sId="1" dxf="1">
      <nc r="MOJ3891">
        <f>CONCATENATE($F$2," ",TEXT('Плановые отключения'!MOL993,"ДД.ММ.ГГГГ")," ","с"," ",'Плановые отключения'!MOM993," ","до"," ",'Плановые отключения'!MOO993," ","(",'Плановые отключения'!MOK993,")")</f>
      </nc>
      <ndxf>
        <alignment vertical="top" readingOrder="0"/>
        <border outline="0">
          <left style="thin">
            <color indexed="64"/>
          </left>
          <right style="thin">
            <color indexed="64"/>
          </right>
          <top style="thin">
            <color indexed="64"/>
          </top>
          <bottom style="thin">
            <color indexed="64"/>
          </bottom>
        </border>
      </ndxf>
    </rcc>
    <rcc rId="0" sId="1" dxf="1">
      <nc r="MOK3891">
        <f>CONCATENATE($F$2," ",TEXT('Плановые отключения'!MOM993,"ДД.ММ.ГГГГ")," ","с"," ",'Плановые отключения'!MON993," ","до"," ",'Плановые отключения'!MOP993," ","(",'Плановые отключения'!MOL993,")")</f>
      </nc>
      <ndxf>
        <alignment vertical="top" readingOrder="0"/>
        <border outline="0">
          <left style="thin">
            <color indexed="64"/>
          </left>
          <right style="thin">
            <color indexed="64"/>
          </right>
          <top style="thin">
            <color indexed="64"/>
          </top>
          <bottom style="thin">
            <color indexed="64"/>
          </bottom>
        </border>
      </ndxf>
    </rcc>
    <rcc rId="0" sId="1" dxf="1">
      <nc r="MOL3891">
        <f>CONCATENATE($F$2," ",TEXT('Плановые отключения'!MON993,"ДД.ММ.ГГГГ")," ","с"," ",'Плановые отключения'!MOO993," ","до"," ",'Плановые отключения'!MOQ993," ","(",'Плановые отключения'!MOM993,")")</f>
      </nc>
      <ndxf>
        <alignment vertical="top" readingOrder="0"/>
        <border outline="0">
          <left style="thin">
            <color indexed="64"/>
          </left>
          <right style="thin">
            <color indexed="64"/>
          </right>
          <top style="thin">
            <color indexed="64"/>
          </top>
          <bottom style="thin">
            <color indexed="64"/>
          </bottom>
        </border>
      </ndxf>
    </rcc>
    <rcc rId="0" sId="1" dxf="1">
      <nc r="MOM3891">
        <f>CONCATENATE($F$2," ",TEXT('Плановые отключения'!MOO993,"ДД.ММ.ГГГГ")," ","с"," ",'Плановые отключения'!MOP993," ","до"," ",'Плановые отключения'!MOR993," ","(",'Плановые отключения'!MON993,")")</f>
      </nc>
      <ndxf>
        <alignment vertical="top" readingOrder="0"/>
        <border outline="0">
          <left style="thin">
            <color indexed="64"/>
          </left>
          <right style="thin">
            <color indexed="64"/>
          </right>
          <top style="thin">
            <color indexed="64"/>
          </top>
          <bottom style="thin">
            <color indexed="64"/>
          </bottom>
        </border>
      </ndxf>
    </rcc>
    <rcc rId="0" sId="1" dxf="1">
      <nc r="MON3891">
        <f>CONCATENATE($F$2," ",TEXT('Плановые отключения'!MOP993,"ДД.ММ.ГГГГ")," ","с"," ",'Плановые отключения'!MOQ993," ","до"," ",'Плановые отключения'!MOS993," ","(",'Плановые отключения'!MOO993,")")</f>
      </nc>
      <ndxf>
        <alignment vertical="top" readingOrder="0"/>
        <border outline="0">
          <left style="thin">
            <color indexed="64"/>
          </left>
          <right style="thin">
            <color indexed="64"/>
          </right>
          <top style="thin">
            <color indexed="64"/>
          </top>
          <bottom style="thin">
            <color indexed="64"/>
          </bottom>
        </border>
      </ndxf>
    </rcc>
    <rcc rId="0" sId="1" dxf="1">
      <nc r="MOO3891">
        <f>CONCATENATE($F$2," ",TEXT('Плановые отключения'!MOQ993,"ДД.ММ.ГГГГ")," ","с"," ",'Плановые отключения'!MOR993," ","до"," ",'Плановые отключения'!MOT993," ","(",'Плановые отключения'!MOP993,")")</f>
      </nc>
      <ndxf>
        <alignment vertical="top" readingOrder="0"/>
        <border outline="0">
          <left style="thin">
            <color indexed="64"/>
          </left>
          <right style="thin">
            <color indexed="64"/>
          </right>
          <top style="thin">
            <color indexed="64"/>
          </top>
          <bottom style="thin">
            <color indexed="64"/>
          </bottom>
        </border>
      </ndxf>
    </rcc>
    <rcc rId="0" sId="1" dxf="1">
      <nc r="MOP3891">
        <f>CONCATENATE($F$2," ",TEXT('Плановые отключения'!MOR993,"ДД.ММ.ГГГГ")," ","с"," ",'Плановые отключения'!MOS993," ","до"," ",'Плановые отключения'!MOU993," ","(",'Плановые отключения'!MOQ993,")")</f>
      </nc>
      <ndxf>
        <alignment vertical="top" readingOrder="0"/>
        <border outline="0">
          <left style="thin">
            <color indexed="64"/>
          </left>
          <right style="thin">
            <color indexed="64"/>
          </right>
          <top style="thin">
            <color indexed="64"/>
          </top>
          <bottom style="thin">
            <color indexed="64"/>
          </bottom>
        </border>
      </ndxf>
    </rcc>
    <rcc rId="0" sId="1" dxf="1">
      <nc r="MOQ3891">
        <f>CONCATENATE($F$2," ",TEXT('Плановые отключения'!MOS993,"ДД.ММ.ГГГГ")," ","с"," ",'Плановые отключения'!MOT993," ","до"," ",'Плановые отключения'!MOV993," ","(",'Плановые отключения'!MOR993,")")</f>
      </nc>
      <ndxf>
        <alignment vertical="top" readingOrder="0"/>
        <border outline="0">
          <left style="thin">
            <color indexed="64"/>
          </left>
          <right style="thin">
            <color indexed="64"/>
          </right>
          <top style="thin">
            <color indexed="64"/>
          </top>
          <bottom style="thin">
            <color indexed="64"/>
          </bottom>
        </border>
      </ndxf>
    </rcc>
    <rcc rId="0" sId="1" dxf="1">
      <nc r="MOR3891">
        <f>CONCATENATE($F$2," ",TEXT('Плановые отключения'!MOT993,"ДД.ММ.ГГГГ")," ","с"," ",'Плановые отключения'!MOU993," ","до"," ",'Плановые отключения'!MOW993," ","(",'Плановые отключения'!MOS993,")")</f>
      </nc>
      <ndxf>
        <alignment vertical="top" readingOrder="0"/>
        <border outline="0">
          <left style="thin">
            <color indexed="64"/>
          </left>
          <right style="thin">
            <color indexed="64"/>
          </right>
          <top style="thin">
            <color indexed="64"/>
          </top>
          <bottom style="thin">
            <color indexed="64"/>
          </bottom>
        </border>
      </ndxf>
    </rcc>
    <rcc rId="0" sId="1" dxf="1">
      <nc r="MOS3891">
        <f>CONCATENATE($F$2," ",TEXT('Плановые отключения'!MOU993,"ДД.ММ.ГГГГ")," ","с"," ",'Плановые отключения'!MOV993," ","до"," ",'Плановые отключения'!MOX993," ","(",'Плановые отключения'!MOT993,")")</f>
      </nc>
      <ndxf>
        <alignment vertical="top" readingOrder="0"/>
        <border outline="0">
          <left style="thin">
            <color indexed="64"/>
          </left>
          <right style="thin">
            <color indexed="64"/>
          </right>
          <top style="thin">
            <color indexed="64"/>
          </top>
          <bottom style="thin">
            <color indexed="64"/>
          </bottom>
        </border>
      </ndxf>
    </rcc>
    <rcc rId="0" sId="1" dxf="1">
      <nc r="MOT3891">
        <f>CONCATENATE($F$2," ",TEXT('Плановые отключения'!MOV993,"ДД.ММ.ГГГГ")," ","с"," ",'Плановые отключения'!MOW993," ","до"," ",'Плановые отключения'!MOY993," ","(",'Плановые отключения'!MOU993,")")</f>
      </nc>
      <ndxf>
        <alignment vertical="top" readingOrder="0"/>
        <border outline="0">
          <left style="thin">
            <color indexed="64"/>
          </left>
          <right style="thin">
            <color indexed="64"/>
          </right>
          <top style="thin">
            <color indexed="64"/>
          </top>
          <bottom style="thin">
            <color indexed="64"/>
          </bottom>
        </border>
      </ndxf>
    </rcc>
    <rcc rId="0" sId="1" dxf="1">
      <nc r="MOU3891">
        <f>CONCATENATE($F$2," ",TEXT('Плановые отключения'!MOW993,"ДД.ММ.ГГГГ")," ","с"," ",'Плановые отключения'!MOX993," ","до"," ",'Плановые отключения'!MOZ993," ","(",'Плановые отключения'!MOV993,")")</f>
      </nc>
      <ndxf>
        <alignment vertical="top" readingOrder="0"/>
        <border outline="0">
          <left style="thin">
            <color indexed="64"/>
          </left>
          <right style="thin">
            <color indexed="64"/>
          </right>
          <top style="thin">
            <color indexed="64"/>
          </top>
          <bottom style="thin">
            <color indexed="64"/>
          </bottom>
        </border>
      </ndxf>
    </rcc>
    <rcc rId="0" sId="1" dxf="1">
      <nc r="MOV3891">
        <f>CONCATENATE($F$2," ",TEXT('Плановые отключения'!MOX993,"ДД.ММ.ГГГГ")," ","с"," ",'Плановые отключения'!MOY993," ","до"," ",'Плановые отключения'!MPA993," ","(",'Плановые отключения'!MOW993,")")</f>
      </nc>
      <ndxf>
        <alignment vertical="top" readingOrder="0"/>
        <border outline="0">
          <left style="thin">
            <color indexed="64"/>
          </left>
          <right style="thin">
            <color indexed="64"/>
          </right>
          <top style="thin">
            <color indexed="64"/>
          </top>
          <bottom style="thin">
            <color indexed="64"/>
          </bottom>
        </border>
      </ndxf>
    </rcc>
    <rcc rId="0" sId="1" dxf="1">
      <nc r="MOW3891">
        <f>CONCATENATE($F$2," ",TEXT('Плановые отключения'!MOY993,"ДД.ММ.ГГГГ")," ","с"," ",'Плановые отключения'!MOZ993," ","до"," ",'Плановые отключения'!MPB993," ","(",'Плановые отключения'!MOX993,")")</f>
      </nc>
      <ndxf>
        <alignment vertical="top" readingOrder="0"/>
        <border outline="0">
          <left style="thin">
            <color indexed="64"/>
          </left>
          <right style="thin">
            <color indexed="64"/>
          </right>
          <top style="thin">
            <color indexed="64"/>
          </top>
          <bottom style="thin">
            <color indexed="64"/>
          </bottom>
        </border>
      </ndxf>
    </rcc>
    <rcc rId="0" sId="1" dxf="1">
      <nc r="MOX3891">
        <f>CONCATENATE($F$2," ",TEXT('Плановые отключения'!MOZ993,"ДД.ММ.ГГГГ")," ","с"," ",'Плановые отключения'!MPA993," ","до"," ",'Плановые отключения'!MPC993," ","(",'Плановые отключения'!MOY993,")")</f>
      </nc>
      <ndxf>
        <alignment vertical="top" readingOrder="0"/>
        <border outline="0">
          <left style="thin">
            <color indexed="64"/>
          </left>
          <right style="thin">
            <color indexed="64"/>
          </right>
          <top style="thin">
            <color indexed="64"/>
          </top>
          <bottom style="thin">
            <color indexed="64"/>
          </bottom>
        </border>
      </ndxf>
    </rcc>
    <rcc rId="0" sId="1" dxf="1">
      <nc r="MOY3891">
        <f>CONCATENATE($F$2," ",TEXT('Плановые отключения'!MPA993,"ДД.ММ.ГГГГ")," ","с"," ",'Плановые отключения'!MPB993," ","до"," ",'Плановые отключения'!MPD993," ","(",'Плановые отключения'!MOZ993,")")</f>
      </nc>
      <ndxf>
        <alignment vertical="top" readingOrder="0"/>
        <border outline="0">
          <left style="thin">
            <color indexed="64"/>
          </left>
          <right style="thin">
            <color indexed="64"/>
          </right>
          <top style="thin">
            <color indexed="64"/>
          </top>
          <bottom style="thin">
            <color indexed="64"/>
          </bottom>
        </border>
      </ndxf>
    </rcc>
    <rcc rId="0" sId="1" dxf="1">
      <nc r="MOZ3891">
        <f>CONCATENATE($F$2," ",TEXT('Плановые отключения'!MPB993,"ДД.ММ.ГГГГ")," ","с"," ",'Плановые отключения'!MPC993," ","до"," ",'Плановые отключения'!MPE993," ","(",'Плановые отключения'!MPA993,")")</f>
      </nc>
      <ndxf>
        <alignment vertical="top" readingOrder="0"/>
        <border outline="0">
          <left style="thin">
            <color indexed="64"/>
          </left>
          <right style="thin">
            <color indexed="64"/>
          </right>
          <top style="thin">
            <color indexed="64"/>
          </top>
          <bottom style="thin">
            <color indexed="64"/>
          </bottom>
        </border>
      </ndxf>
    </rcc>
    <rcc rId="0" sId="1" dxf="1">
      <nc r="MPA3891">
        <f>CONCATENATE($F$2," ",TEXT('Плановые отключения'!MPC993,"ДД.ММ.ГГГГ")," ","с"," ",'Плановые отключения'!MPD993," ","до"," ",'Плановые отключения'!MPF993," ","(",'Плановые отключения'!MPB993,")")</f>
      </nc>
      <ndxf>
        <alignment vertical="top" readingOrder="0"/>
        <border outline="0">
          <left style="thin">
            <color indexed="64"/>
          </left>
          <right style="thin">
            <color indexed="64"/>
          </right>
          <top style="thin">
            <color indexed="64"/>
          </top>
          <bottom style="thin">
            <color indexed="64"/>
          </bottom>
        </border>
      </ndxf>
    </rcc>
    <rcc rId="0" sId="1" dxf="1">
      <nc r="MPB3891">
        <f>CONCATENATE($F$2," ",TEXT('Плановые отключения'!MPD993,"ДД.ММ.ГГГГ")," ","с"," ",'Плановые отключения'!MPE993," ","до"," ",'Плановые отключения'!MPG993," ","(",'Плановые отключения'!MPC993,")")</f>
      </nc>
      <ndxf>
        <alignment vertical="top" readingOrder="0"/>
        <border outline="0">
          <left style="thin">
            <color indexed="64"/>
          </left>
          <right style="thin">
            <color indexed="64"/>
          </right>
          <top style="thin">
            <color indexed="64"/>
          </top>
          <bottom style="thin">
            <color indexed="64"/>
          </bottom>
        </border>
      </ndxf>
    </rcc>
    <rcc rId="0" sId="1" dxf="1">
      <nc r="MPC3891">
        <f>CONCATENATE($F$2," ",TEXT('Плановые отключения'!MPE993,"ДД.ММ.ГГГГ")," ","с"," ",'Плановые отключения'!MPF993," ","до"," ",'Плановые отключения'!MPH993," ","(",'Плановые отключения'!MPD993,")")</f>
      </nc>
      <ndxf>
        <alignment vertical="top" readingOrder="0"/>
        <border outline="0">
          <left style="thin">
            <color indexed="64"/>
          </left>
          <right style="thin">
            <color indexed="64"/>
          </right>
          <top style="thin">
            <color indexed="64"/>
          </top>
          <bottom style="thin">
            <color indexed="64"/>
          </bottom>
        </border>
      </ndxf>
    </rcc>
    <rcc rId="0" sId="1" dxf="1">
      <nc r="MPD3891">
        <f>CONCATENATE($F$2," ",TEXT('Плановые отключения'!MPF993,"ДД.ММ.ГГГГ")," ","с"," ",'Плановые отключения'!MPG993," ","до"," ",'Плановые отключения'!MPI993," ","(",'Плановые отключения'!MPE993,")")</f>
      </nc>
      <ndxf>
        <alignment vertical="top" readingOrder="0"/>
        <border outline="0">
          <left style="thin">
            <color indexed="64"/>
          </left>
          <right style="thin">
            <color indexed="64"/>
          </right>
          <top style="thin">
            <color indexed="64"/>
          </top>
          <bottom style="thin">
            <color indexed="64"/>
          </bottom>
        </border>
      </ndxf>
    </rcc>
    <rcc rId="0" sId="1" dxf="1">
      <nc r="MPE3891">
        <f>CONCATENATE($F$2," ",TEXT('Плановые отключения'!MPG993,"ДД.ММ.ГГГГ")," ","с"," ",'Плановые отключения'!MPH993," ","до"," ",'Плановые отключения'!MPJ993," ","(",'Плановые отключения'!MPF993,")")</f>
      </nc>
      <ndxf>
        <alignment vertical="top" readingOrder="0"/>
        <border outline="0">
          <left style="thin">
            <color indexed="64"/>
          </left>
          <right style="thin">
            <color indexed="64"/>
          </right>
          <top style="thin">
            <color indexed="64"/>
          </top>
          <bottom style="thin">
            <color indexed="64"/>
          </bottom>
        </border>
      </ndxf>
    </rcc>
    <rcc rId="0" sId="1" dxf="1">
      <nc r="MPF3891">
        <f>CONCATENATE($F$2," ",TEXT('Плановые отключения'!MPH993,"ДД.ММ.ГГГГ")," ","с"," ",'Плановые отключения'!MPI993," ","до"," ",'Плановые отключения'!MPK993," ","(",'Плановые отключения'!MPG993,")")</f>
      </nc>
      <ndxf>
        <alignment vertical="top" readingOrder="0"/>
        <border outline="0">
          <left style="thin">
            <color indexed="64"/>
          </left>
          <right style="thin">
            <color indexed="64"/>
          </right>
          <top style="thin">
            <color indexed="64"/>
          </top>
          <bottom style="thin">
            <color indexed="64"/>
          </bottom>
        </border>
      </ndxf>
    </rcc>
    <rcc rId="0" sId="1" dxf="1">
      <nc r="MPG3891">
        <f>CONCATENATE($F$2," ",TEXT('Плановые отключения'!MPI993,"ДД.ММ.ГГГГ")," ","с"," ",'Плановые отключения'!MPJ993," ","до"," ",'Плановые отключения'!MPL993," ","(",'Плановые отключения'!MPH993,")")</f>
      </nc>
      <ndxf>
        <alignment vertical="top" readingOrder="0"/>
        <border outline="0">
          <left style="thin">
            <color indexed="64"/>
          </left>
          <right style="thin">
            <color indexed="64"/>
          </right>
          <top style="thin">
            <color indexed="64"/>
          </top>
          <bottom style="thin">
            <color indexed="64"/>
          </bottom>
        </border>
      </ndxf>
    </rcc>
    <rcc rId="0" sId="1" dxf="1">
      <nc r="MPH3891">
        <f>CONCATENATE($F$2," ",TEXT('Плановые отключения'!MPJ993,"ДД.ММ.ГГГГ")," ","с"," ",'Плановые отключения'!MPK993," ","до"," ",'Плановые отключения'!MPM993," ","(",'Плановые отключения'!MPI993,")")</f>
      </nc>
      <ndxf>
        <alignment vertical="top" readingOrder="0"/>
        <border outline="0">
          <left style="thin">
            <color indexed="64"/>
          </left>
          <right style="thin">
            <color indexed="64"/>
          </right>
          <top style="thin">
            <color indexed="64"/>
          </top>
          <bottom style="thin">
            <color indexed="64"/>
          </bottom>
        </border>
      </ndxf>
    </rcc>
    <rcc rId="0" sId="1" dxf="1">
      <nc r="MPI3891">
        <f>CONCATENATE($F$2," ",TEXT('Плановые отключения'!MPK993,"ДД.ММ.ГГГГ")," ","с"," ",'Плановые отключения'!MPL993," ","до"," ",'Плановые отключения'!MPN993," ","(",'Плановые отключения'!MPJ993,")")</f>
      </nc>
      <ndxf>
        <alignment vertical="top" readingOrder="0"/>
        <border outline="0">
          <left style="thin">
            <color indexed="64"/>
          </left>
          <right style="thin">
            <color indexed="64"/>
          </right>
          <top style="thin">
            <color indexed="64"/>
          </top>
          <bottom style="thin">
            <color indexed="64"/>
          </bottom>
        </border>
      </ndxf>
    </rcc>
    <rcc rId="0" sId="1" dxf="1">
      <nc r="MPJ3891">
        <f>CONCATENATE($F$2," ",TEXT('Плановые отключения'!MPL993,"ДД.ММ.ГГГГ")," ","с"," ",'Плановые отключения'!MPM993," ","до"," ",'Плановые отключения'!MPO993," ","(",'Плановые отключения'!MPK993,")")</f>
      </nc>
      <ndxf>
        <alignment vertical="top" readingOrder="0"/>
        <border outline="0">
          <left style="thin">
            <color indexed="64"/>
          </left>
          <right style="thin">
            <color indexed="64"/>
          </right>
          <top style="thin">
            <color indexed="64"/>
          </top>
          <bottom style="thin">
            <color indexed="64"/>
          </bottom>
        </border>
      </ndxf>
    </rcc>
    <rcc rId="0" sId="1" dxf="1">
      <nc r="MPK3891">
        <f>CONCATENATE($F$2," ",TEXT('Плановые отключения'!MPM993,"ДД.ММ.ГГГГ")," ","с"," ",'Плановые отключения'!MPN993," ","до"," ",'Плановые отключения'!MPP993," ","(",'Плановые отключения'!MPL993,")")</f>
      </nc>
      <ndxf>
        <alignment vertical="top" readingOrder="0"/>
        <border outline="0">
          <left style="thin">
            <color indexed="64"/>
          </left>
          <right style="thin">
            <color indexed="64"/>
          </right>
          <top style="thin">
            <color indexed="64"/>
          </top>
          <bottom style="thin">
            <color indexed="64"/>
          </bottom>
        </border>
      </ndxf>
    </rcc>
    <rcc rId="0" sId="1" dxf="1">
      <nc r="MPL3891">
        <f>CONCATENATE($F$2," ",TEXT('Плановые отключения'!MPN993,"ДД.ММ.ГГГГ")," ","с"," ",'Плановые отключения'!MPO993," ","до"," ",'Плановые отключения'!MPQ993," ","(",'Плановые отключения'!MPM993,")")</f>
      </nc>
      <ndxf>
        <alignment vertical="top" readingOrder="0"/>
        <border outline="0">
          <left style="thin">
            <color indexed="64"/>
          </left>
          <right style="thin">
            <color indexed="64"/>
          </right>
          <top style="thin">
            <color indexed="64"/>
          </top>
          <bottom style="thin">
            <color indexed="64"/>
          </bottom>
        </border>
      </ndxf>
    </rcc>
    <rcc rId="0" sId="1" dxf="1">
      <nc r="MPM3891">
        <f>CONCATENATE($F$2," ",TEXT('Плановые отключения'!MPO993,"ДД.ММ.ГГГГ")," ","с"," ",'Плановые отключения'!MPP993," ","до"," ",'Плановые отключения'!MPR993," ","(",'Плановые отключения'!MPN993,")")</f>
      </nc>
      <ndxf>
        <alignment vertical="top" readingOrder="0"/>
        <border outline="0">
          <left style="thin">
            <color indexed="64"/>
          </left>
          <right style="thin">
            <color indexed="64"/>
          </right>
          <top style="thin">
            <color indexed="64"/>
          </top>
          <bottom style="thin">
            <color indexed="64"/>
          </bottom>
        </border>
      </ndxf>
    </rcc>
    <rcc rId="0" sId="1" dxf="1">
      <nc r="MPN3891">
        <f>CONCATENATE($F$2," ",TEXT('Плановые отключения'!MPP993,"ДД.ММ.ГГГГ")," ","с"," ",'Плановые отключения'!MPQ993," ","до"," ",'Плановые отключения'!MPS993," ","(",'Плановые отключения'!MPO993,")")</f>
      </nc>
      <ndxf>
        <alignment vertical="top" readingOrder="0"/>
        <border outline="0">
          <left style="thin">
            <color indexed="64"/>
          </left>
          <right style="thin">
            <color indexed="64"/>
          </right>
          <top style="thin">
            <color indexed="64"/>
          </top>
          <bottom style="thin">
            <color indexed="64"/>
          </bottom>
        </border>
      </ndxf>
    </rcc>
    <rcc rId="0" sId="1" dxf="1">
      <nc r="MPO3891">
        <f>CONCATENATE($F$2," ",TEXT('Плановые отключения'!MPQ993,"ДД.ММ.ГГГГ")," ","с"," ",'Плановые отключения'!MPR993," ","до"," ",'Плановые отключения'!MPT993," ","(",'Плановые отключения'!MPP993,")")</f>
      </nc>
      <ndxf>
        <alignment vertical="top" readingOrder="0"/>
        <border outline="0">
          <left style="thin">
            <color indexed="64"/>
          </left>
          <right style="thin">
            <color indexed="64"/>
          </right>
          <top style="thin">
            <color indexed="64"/>
          </top>
          <bottom style="thin">
            <color indexed="64"/>
          </bottom>
        </border>
      </ndxf>
    </rcc>
    <rcc rId="0" sId="1" dxf="1">
      <nc r="MPP3891">
        <f>CONCATENATE($F$2," ",TEXT('Плановые отключения'!MPR993,"ДД.ММ.ГГГГ")," ","с"," ",'Плановые отключения'!MPS993," ","до"," ",'Плановые отключения'!MPU993," ","(",'Плановые отключения'!MPQ993,")")</f>
      </nc>
      <ndxf>
        <alignment vertical="top" readingOrder="0"/>
        <border outline="0">
          <left style="thin">
            <color indexed="64"/>
          </left>
          <right style="thin">
            <color indexed="64"/>
          </right>
          <top style="thin">
            <color indexed="64"/>
          </top>
          <bottom style="thin">
            <color indexed="64"/>
          </bottom>
        </border>
      </ndxf>
    </rcc>
    <rcc rId="0" sId="1" dxf="1">
      <nc r="MPQ3891">
        <f>CONCATENATE($F$2," ",TEXT('Плановые отключения'!MPS993,"ДД.ММ.ГГГГ")," ","с"," ",'Плановые отключения'!MPT993," ","до"," ",'Плановые отключения'!MPV993," ","(",'Плановые отключения'!MPR993,")")</f>
      </nc>
      <ndxf>
        <alignment vertical="top" readingOrder="0"/>
        <border outline="0">
          <left style="thin">
            <color indexed="64"/>
          </left>
          <right style="thin">
            <color indexed="64"/>
          </right>
          <top style="thin">
            <color indexed="64"/>
          </top>
          <bottom style="thin">
            <color indexed="64"/>
          </bottom>
        </border>
      </ndxf>
    </rcc>
    <rcc rId="0" sId="1" dxf="1">
      <nc r="MPR3891">
        <f>CONCATENATE($F$2," ",TEXT('Плановые отключения'!MPT993,"ДД.ММ.ГГГГ")," ","с"," ",'Плановые отключения'!MPU993," ","до"," ",'Плановые отключения'!MPW993," ","(",'Плановые отключения'!MPS993,")")</f>
      </nc>
      <ndxf>
        <alignment vertical="top" readingOrder="0"/>
        <border outline="0">
          <left style="thin">
            <color indexed="64"/>
          </left>
          <right style="thin">
            <color indexed="64"/>
          </right>
          <top style="thin">
            <color indexed="64"/>
          </top>
          <bottom style="thin">
            <color indexed="64"/>
          </bottom>
        </border>
      </ndxf>
    </rcc>
    <rcc rId="0" sId="1" dxf="1">
      <nc r="MPS3891">
        <f>CONCATENATE($F$2," ",TEXT('Плановые отключения'!MPU993,"ДД.ММ.ГГГГ")," ","с"," ",'Плановые отключения'!MPV993," ","до"," ",'Плановые отключения'!MPX993," ","(",'Плановые отключения'!MPT993,")")</f>
      </nc>
      <ndxf>
        <alignment vertical="top" readingOrder="0"/>
        <border outline="0">
          <left style="thin">
            <color indexed="64"/>
          </left>
          <right style="thin">
            <color indexed="64"/>
          </right>
          <top style="thin">
            <color indexed="64"/>
          </top>
          <bottom style="thin">
            <color indexed="64"/>
          </bottom>
        </border>
      </ndxf>
    </rcc>
    <rcc rId="0" sId="1" dxf="1">
      <nc r="MPT3891">
        <f>CONCATENATE($F$2," ",TEXT('Плановые отключения'!MPV993,"ДД.ММ.ГГГГ")," ","с"," ",'Плановые отключения'!MPW993," ","до"," ",'Плановые отключения'!MPY993," ","(",'Плановые отключения'!MPU993,")")</f>
      </nc>
      <ndxf>
        <alignment vertical="top" readingOrder="0"/>
        <border outline="0">
          <left style="thin">
            <color indexed="64"/>
          </left>
          <right style="thin">
            <color indexed="64"/>
          </right>
          <top style="thin">
            <color indexed="64"/>
          </top>
          <bottom style="thin">
            <color indexed="64"/>
          </bottom>
        </border>
      </ndxf>
    </rcc>
    <rcc rId="0" sId="1" dxf="1">
      <nc r="MPU3891">
        <f>CONCATENATE($F$2," ",TEXT('Плановые отключения'!MPW993,"ДД.ММ.ГГГГ")," ","с"," ",'Плановые отключения'!MPX993," ","до"," ",'Плановые отключения'!MPZ993," ","(",'Плановые отключения'!MPV993,")")</f>
      </nc>
      <ndxf>
        <alignment vertical="top" readingOrder="0"/>
        <border outline="0">
          <left style="thin">
            <color indexed="64"/>
          </left>
          <right style="thin">
            <color indexed="64"/>
          </right>
          <top style="thin">
            <color indexed="64"/>
          </top>
          <bottom style="thin">
            <color indexed="64"/>
          </bottom>
        </border>
      </ndxf>
    </rcc>
    <rcc rId="0" sId="1" dxf="1">
      <nc r="MPV3891">
        <f>CONCATENATE($F$2," ",TEXT('Плановые отключения'!MPX993,"ДД.ММ.ГГГГ")," ","с"," ",'Плановые отключения'!MPY993," ","до"," ",'Плановые отключения'!MQA993," ","(",'Плановые отключения'!MPW993,")")</f>
      </nc>
      <ndxf>
        <alignment vertical="top" readingOrder="0"/>
        <border outline="0">
          <left style="thin">
            <color indexed="64"/>
          </left>
          <right style="thin">
            <color indexed="64"/>
          </right>
          <top style="thin">
            <color indexed="64"/>
          </top>
          <bottom style="thin">
            <color indexed="64"/>
          </bottom>
        </border>
      </ndxf>
    </rcc>
    <rcc rId="0" sId="1" dxf="1">
      <nc r="MPW3891">
        <f>CONCATENATE($F$2," ",TEXT('Плановые отключения'!MPY993,"ДД.ММ.ГГГГ")," ","с"," ",'Плановые отключения'!MPZ993," ","до"," ",'Плановые отключения'!MQB993," ","(",'Плановые отключения'!MPX993,")")</f>
      </nc>
      <ndxf>
        <alignment vertical="top" readingOrder="0"/>
        <border outline="0">
          <left style="thin">
            <color indexed="64"/>
          </left>
          <right style="thin">
            <color indexed="64"/>
          </right>
          <top style="thin">
            <color indexed="64"/>
          </top>
          <bottom style="thin">
            <color indexed="64"/>
          </bottom>
        </border>
      </ndxf>
    </rcc>
    <rcc rId="0" sId="1" dxf="1">
      <nc r="MPX3891">
        <f>CONCATENATE($F$2," ",TEXT('Плановые отключения'!MPZ993,"ДД.ММ.ГГГГ")," ","с"," ",'Плановые отключения'!MQA993," ","до"," ",'Плановые отключения'!MQC993," ","(",'Плановые отключения'!MPY993,")")</f>
      </nc>
      <ndxf>
        <alignment vertical="top" readingOrder="0"/>
        <border outline="0">
          <left style="thin">
            <color indexed="64"/>
          </left>
          <right style="thin">
            <color indexed="64"/>
          </right>
          <top style="thin">
            <color indexed="64"/>
          </top>
          <bottom style="thin">
            <color indexed="64"/>
          </bottom>
        </border>
      </ndxf>
    </rcc>
    <rcc rId="0" sId="1" dxf="1">
      <nc r="MPY3891">
        <f>CONCATENATE($F$2," ",TEXT('Плановые отключения'!MQA993,"ДД.ММ.ГГГГ")," ","с"," ",'Плановые отключения'!MQB993," ","до"," ",'Плановые отключения'!MQD993," ","(",'Плановые отключения'!MPZ993,")")</f>
      </nc>
      <ndxf>
        <alignment vertical="top" readingOrder="0"/>
        <border outline="0">
          <left style="thin">
            <color indexed="64"/>
          </left>
          <right style="thin">
            <color indexed="64"/>
          </right>
          <top style="thin">
            <color indexed="64"/>
          </top>
          <bottom style="thin">
            <color indexed="64"/>
          </bottom>
        </border>
      </ndxf>
    </rcc>
    <rcc rId="0" sId="1" dxf="1">
      <nc r="MPZ3891">
        <f>CONCATENATE($F$2," ",TEXT('Плановые отключения'!MQB993,"ДД.ММ.ГГГГ")," ","с"," ",'Плановые отключения'!MQC993," ","до"," ",'Плановые отключения'!MQE993," ","(",'Плановые отключения'!MQA993,")")</f>
      </nc>
      <ndxf>
        <alignment vertical="top" readingOrder="0"/>
        <border outline="0">
          <left style="thin">
            <color indexed="64"/>
          </left>
          <right style="thin">
            <color indexed="64"/>
          </right>
          <top style="thin">
            <color indexed="64"/>
          </top>
          <bottom style="thin">
            <color indexed="64"/>
          </bottom>
        </border>
      </ndxf>
    </rcc>
    <rcc rId="0" sId="1" dxf="1">
      <nc r="MQA3891">
        <f>CONCATENATE($F$2," ",TEXT('Плановые отключения'!MQC993,"ДД.ММ.ГГГГ")," ","с"," ",'Плановые отключения'!MQD993," ","до"," ",'Плановые отключения'!MQF993," ","(",'Плановые отключения'!MQB993,")")</f>
      </nc>
      <ndxf>
        <alignment vertical="top" readingOrder="0"/>
        <border outline="0">
          <left style="thin">
            <color indexed="64"/>
          </left>
          <right style="thin">
            <color indexed="64"/>
          </right>
          <top style="thin">
            <color indexed="64"/>
          </top>
          <bottom style="thin">
            <color indexed="64"/>
          </bottom>
        </border>
      </ndxf>
    </rcc>
    <rcc rId="0" sId="1" dxf="1">
      <nc r="MQB3891">
        <f>CONCATENATE($F$2," ",TEXT('Плановые отключения'!MQD993,"ДД.ММ.ГГГГ")," ","с"," ",'Плановые отключения'!MQE993," ","до"," ",'Плановые отключения'!MQG993," ","(",'Плановые отключения'!MQC993,")")</f>
      </nc>
      <ndxf>
        <alignment vertical="top" readingOrder="0"/>
        <border outline="0">
          <left style="thin">
            <color indexed="64"/>
          </left>
          <right style="thin">
            <color indexed="64"/>
          </right>
          <top style="thin">
            <color indexed="64"/>
          </top>
          <bottom style="thin">
            <color indexed="64"/>
          </bottom>
        </border>
      </ndxf>
    </rcc>
    <rcc rId="0" sId="1" dxf="1">
      <nc r="MQC3891">
        <f>CONCATENATE($F$2," ",TEXT('Плановые отключения'!MQE993,"ДД.ММ.ГГГГ")," ","с"," ",'Плановые отключения'!MQF993," ","до"," ",'Плановые отключения'!MQH993," ","(",'Плановые отключения'!MQD993,")")</f>
      </nc>
      <ndxf>
        <alignment vertical="top" readingOrder="0"/>
        <border outline="0">
          <left style="thin">
            <color indexed="64"/>
          </left>
          <right style="thin">
            <color indexed="64"/>
          </right>
          <top style="thin">
            <color indexed="64"/>
          </top>
          <bottom style="thin">
            <color indexed="64"/>
          </bottom>
        </border>
      </ndxf>
    </rcc>
    <rcc rId="0" sId="1" dxf="1">
      <nc r="MQD3891">
        <f>CONCATENATE($F$2," ",TEXT('Плановые отключения'!MQF993,"ДД.ММ.ГГГГ")," ","с"," ",'Плановые отключения'!MQG993," ","до"," ",'Плановые отключения'!MQI993," ","(",'Плановые отключения'!MQE993,")")</f>
      </nc>
      <ndxf>
        <alignment vertical="top" readingOrder="0"/>
        <border outline="0">
          <left style="thin">
            <color indexed="64"/>
          </left>
          <right style="thin">
            <color indexed="64"/>
          </right>
          <top style="thin">
            <color indexed="64"/>
          </top>
          <bottom style="thin">
            <color indexed="64"/>
          </bottom>
        </border>
      </ndxf>
    </rcc>
    <rcc rId="0" sId="1" dxf="1">
      <nc r="MQE3891">
        <f>CONCATENATE($F$2," ",TEXT('Плановые отключения'!MQG993,"ДД.ММ.ГГГГ")," ","с"," ",'Плановые отключения'!MQH993," ","до"," ",'Плановые отключения'!MQJ993," ","(",'Плановые отключения'!MQF993,")")</f>
      </nc>
      <ndxf>
        <alignment vertical="top" readingOrder="0"/>
        <border outline="0">
          <left style="thin">
            <color indexed="64"/>
          </left>
          <right style="thin">
            <color indexed="64"/>
          </right>
          <top style="thin">
            <color indexed="64"/>
          </top>
          <bottom style="thin">
            <color indexed="64"/>
          </bottom>
        </border>
      </ndxf>
    </rcc>
    <rcc rId="0" sId="1" dxf="1">
      <nc r="MQF3891">
        <f>CONCATENATE($F$2," ",TEXT('Плановые отключения'!MQH993,"ДД.ММ.ГГГГ")," ","с"," ",'Плановые отключения'!MQI993," ","до"," ",'Плановые отключения'!MQK993," ","(",'Плановые отключения'!MQG993,")")</f>
      </nc>
      <ndxf>
        <alignment vertical="top" readingOrder="0"/>
        <border outline="0">
          <left style="thin">
            <color indexed="64"/>
          </left>
          <right style="thin">
            <color indexed="64"/>
          </right>
          <top style="thin">
            <color indexed="64"/>
          </top>
          <bottom style="thin">
            <color indexed="64"/>
          </bottom>
        </border>
      </ndxf>
    </rcc>
    <rcc rId="0" sId="1" dxf="1">
      <nc r="MQG3891">
        <f>CONCATENATE($F$2," ",TEXT('Плановые отключения'!MQI993,"ДД.ММ.ГГГГ")," ","с"," ",'Плановые отключения'!MQJ993," ","до"," ",'Плановые отключения'!MQL993," ","(",'Плановые отключения'!MQH993,")")</f>
      </nc>
      <ndxf>
        <alignment vertical="top" readingOrder="0"/>
        <border outline="0">
          <left style="thin">
            <color indexed="64"/>
          </left>
          <right style="thin">
            <color indexed="64"/>
          </right>
          <top style="thin">
            <color indexed="64"/>
          </top>
          <bottom style="thin">
            <color indexed="64"/>
          </bottom>
        </border>
      </ndxf>
    </rcc>
    <rcc rId="0" sId="1" dxf="1">
      <nc r="MQH3891">
        <f>CONCATENATE($F$2," ",TEXT('Плановые отключения'!MQJ993,"ДД.ММ.ГГГГ")," ","с"," ",'Плановые отключения'!MQK993," ","до"," ",'Плановые отключения'!MQM993," ","(",'Плановые отключения'!MQI993,")")</f>
      </nc>
      <ndxf>
        <alignment vertical="top" readingOrder="0"/>
        <border outline="0">
          <left style="thin">
            <color indexed="64"/>
          </left>
          <right style="thin">
            <color indexed="64"/>
          </right>
          <top style="thin">
            <color indexed="64"/>
          </top>
          <bottom style="thin">
            <color indexed="64"/>
          </bottom>
        </border>
      </ndxf>
    </rcc>
    <rcc rId="0" sId="1" dxf="1">
      <nc r="MQI3891">
        <f>CONCATENATE($F$2," ",TEXT('Плановые отключения'!MQK993,"ДД.ММ.ГГГГ")," ","с"," ",'Плановые отключения'!MQL993," ","до"," ",'Плановые отключения'!MQN993," ","(",'Плановые отключения'!MQJ993,")")</f>
      </nc>
      <ndxf>
        <alignment vertical="top" readingOrder="0"/>
        <border outline="0">
          <left style="thin">
            <color indexed="64"/>
          </left>
          <right style="thin">
            <color indexed="64"/>
          </right>
          <top style="thin">
            <color indexed="64"/>
          </top>
          <bottom style="thin">
            <color indexed="64"/>
          </bottom>
        </border>
      </ndxf>
    </rcc>
    <rcc rId="0" sId="1" dxf="1">
      <nc r="MQJ3891">
        <f>CONCATENATE($F$2," ",TEXT('Плановые отключения'!MQL993,"ДД.ММ.ГГГГ")," ","с"," ",'Плановые отключения'!MQM993," ","до"," ",'Плановые отключения'!MQO993," ","(",'Плановые отключения'!MQK993,")")</f>
      </nc>
      <ndxf>
        <alignment vertical="top" readingOrder="0"/>
        <border outline="0">
          <left style="thin">
            <color indexed="64"/>
          </left>
          <right style="thin">
            <color indexed="64"/>
          </right>
          <top style="thin">
            <color indexed="64"/>
          </top>
          <bottom style="thin">
            <color indexed="64"/>
          </bottom>
        </border>
      </ndxf>
    </rcc>
    <rcc rId="0" sId="1" dxf="1">
      <nc r="MQK3891">
        <f>CONCATENATE($F$2," ",TEXT('Плановые отключения'!MQM993,"ДД.ММ.ГГГГ")," ","с"," ",'Плановые отключения'!MQN993," ","до"," ",'Плановые отключения'!MQP993," ","(",'Плановые отключения'!MQL993,")")</f>
      </nc>
      <ndxf>
        <alignment vertical="top" readingOrder="0"/>
        <border outline="0">
          <left style="thin">
            <color indexed="64"/>
          </left>
          <right style="thin">
            <color indexed="64"/>
          </right>
          <top style="thin">
            <color indexed="64"/>
          </top>
          <bottom style="thin">
            <color indexed="64"/>
          </bottom>
        </border>
      </ndxf>
    </rcc>
    <rcc rId="0" sId="1" dxf="1">
      <nc r="MQL3891">
        <f>CONCATENATE($F$2," ",TEXT('Плановые отключения'!MQN993,"ДД.ММ.ГГГГ")," ","с"," ",'Плановые отключения'!MQO993," ","до"," ",'Плановые отключения'!MQQ993," ","(",'Плановые отключения'!MQM993,")")</f>
      </nc>
      <ndxf>
        <alignment vertical="top" readingOrder="0"/>
        <border outline="0">
          <left style="thin">
            <color indexed="64"/>
          </left>
          <right style="thin">
            <color indexed="64"/>
          </right>
          <top style="thin">
            <color indexed="64"/>
          </top>
          <bottom style="thin">
            <color indexed="64"/>
          </bottom>
        </border>
      </ndxf>
    </rcc>
    <rcc rId="0" sId="1" dxf="1">
      <nc r="MQM3891">
        <f>CONCATENATE($F$2," ",TEXT('Плановые отключения'!MQO993,"ДД.ММ.ГГГГ")," ","с"," ",'Плановые отключения'!MQP993," ","до"," ",'Плановые отключения'!MQR993," ","(",'Плановые отключения'!MQN993,")")</f>
      </nc>
      <ndxf>
        <alignment vertical="top" readingOrder="0"/>
        <border outline="0">
          <left style="thin">
            <color indexed="64"/>
          </left>
          <right style="thin">
            <color indexed="64"/>
          </right>
          <top style="thin">
            <color indexed="64"/>
          </top>
          <bottom style="thin">
            <color indexed="64"/>
          </bottom>
        </border>
      </ndxf>
    </rcc>
    <rcc rId="0" sId="1" dxf="1">
      <nc r="MQN3891">
        <f>CONCATENATE($F$2," ",TEXT('Плановые отключения'!MQP993,"ДД.ММ.ГГГГ")," ","с"," ",'Плановые отключения'!MQQ993," ","до"," ",'Плановые отключения'!MQS993," ","(",'Плановые отключения'!MQO993,")")</f>
      </nc>
      <ndxf>
        <alignment vertical="top" readingOrder="0"/>
        <border outline="0">
          <left style="thin">
            <color indexed="64"/>
          </left>
          <right style="thin">
            <color indexed="64"/>
          </right>
          <top style="thin">
            <color indexed="64"/>
          </top>
          <bottom style="thin">
            <color indexed="64"/>
          </bottom>
        </border>
      </ndxf>
    </rcc>
    <rcc rId="0" sId="1" dxf="1">
      <nc r="MQO3891">
        <f>CONCATENATE($F$2," ",TEXT('Плановые отключения'!MQQ993,"ДД.ММ.ГГГГ")," ","с"," ",'Плановые отключения'!MQR993," ","до"," ",'Плановые отключения'!MQT993," ","(",'Плановые отключения'!MQP993,")")</f>
      </nc>
      <ndxf>
        <alignment vertical="top" readingOrder="0"/>
        <border outline="0">
          <left style="thin">
            <color indexed="64"/>
          </left>
          <right style="thin">
            <color indexed="64"/>
          </right>
          <top style="thin">
            <color indexed="64"/>
          </top>
          <bottom style="thin">
            <color indexed="64"/>
          </bottom>
        </border>
      </ndxf>
    </rcc>
    <rcc rId="0" sId="1" dxf="1">
      <nc r="MQP3891">
        <f>CONCATENATE($F$2," ",TEXT('Плановые отключения'!MQR993,"ДД.ММ.ГГГГ")," ","с"," ",'Плановые отключения'!MQS993," ","до"," ",'Плановые отключения'!MQU993," ","(",'Плановые отключения'!MQQ993,")")</f>
      </nc>
      <ndxf>
        <alignment vertical="top" readingOrder="0"/>
        <border outline="0">
          <left style="thin">
            <color indexed="64"/>
          </left>
          <right style="thin">
            <color indexed="64"/>
          </right>
          <top style="thin">
            <color indexed="64"/>
          </top>
          <bottom style="thin">
            <color indexed="64"/>
          </bottom>
        </border>
      </ndxf>
    </rcc>
    <rcc rId="0" sId="1" dxf="1">
      <nc r="MQQ3891">
        <f>CONCATENATE($F$2," ",TEXT('Плановые отключения'!MQS993,"ДД.ММ.ГГГГ")," ","с"," ",'Плановые отключения'!MQT993," ","до"," ",'Плановые отключения'!MQV993," ","(",'Плановые отключения'!MQR993,")")</f>
      </nc>
      <ndxf>
        <alignment vertical="top" readingOrder="0"/>
        <border outline="0">
          <left style="thin">
            <color indexed="64"/>
          </left>
          <right style="thin">
            <color indexed="64"/>
          </right>
          <top style="thin">
            <color indexed="64"/>
          </top>
          <bottom style="thin">
            <color indexed="64"/>
          </bottom>
        </border>
      </ndxf>
    </rcc>
    <rcc rId="0" sId="1" dxf="1">
      <nc r="MQR3891">
        <f>CONCATENATE($F$2," ",TEXT('Плановые отключения'!MQT993,"ДД.ММ.ГГГГ")," ","с"," ",'Плановые отключения'!MQU993," ","до"," ",'Плановые отключения'!MQW993," ","(",'Плановые отключения'!MQS993,")")</f>
      </nc>
      <ndxf>
        <alignment vertical="top" readingOrder="0"/>
        <border outline="0">
          <left style="thin">
            <color indexed="64"/>
          </left>
          <right style="thin">
            <color indexed="64"/>
          </right>
          <top style="thin">
            <color indexed="64"/>
          </top>
          <bottom style="thin">
            <color indexed="64"/>
          </bottom>
        </border>
      </ndxf>
    </rcc>
    <rcc rId="0" sId="1" dxf="1">
      <nc r="MQS3891">
        <f>CONCATENATE($F$2," ",TEXT('Плановые отключения'!MQU993,"ДД.ММ.ГГГГ")," ","с"," ",'Плановые отключения'!MQV993," ","до"," ",'Плановые отключения'!MQX993," ","(",'Плановые отключения'!MQT993,")")</f>
      </nc>
      <ndxf>
        <alignment vertical="top" readingOrder="0"/>
        <border outline="0">
          <left style="thin">
            <color indexed="64"/>
          </left>
          <right style="thin">
            <color indexed="64"/>
          </right>
          <top style="thin">
            <color indexed="64"/>
          </top>
          <bottom style="thin">
            <color indexed="64"/>
          </bottom>
        </border>
      </ndxf>
    </rcc>
    <rcc rId="0" sId="1" dxf="1">
      <nc r="MQT3891">
        <f>CONCATENATE($F$2," ",TEXT('Плановые отключения'!MQV993,"ДД.ММ.ГГГГ")," ","с"," ",'Плановые отключения'!MQW993," ","до"," ",'Плановые отключения'!MQY993," ","(",'Плановые отключения'!MQU993,")")</f>
      </nc>
      <ndxf>
        <alignment vertical="top" readingOrder="0"/>
        <border outline="0">
          <left style="thin">
            <color indexed="64"/>
          </left>
          <right style="thin">
            <color indexed="64"/>
          </right>
          <top style="thin">
            <color indexed="64"/>
          </top>
          <bottom style="thin">
            <color indexed="64"/>
          </bottom>
        </border>
      </ndxf>
    </rcc>
    <rcc rId="0" sId="1" dxf="1">
      <nc r="MQU3891">
        <f>CONCATENATE($F$2," ",TEXT('Плановые отключения'!MQW993,"ДД.ММ.ГГГГ")," ","с"," ",'Плановые отключения'!MQX993," ","до"," ",'Плановые отключения'!MQZ993," ","(",'Плановые отключения'!MQV993,")")</f>
      </nc>
      <ndxf>
        <alignment vertical="top" readingOrder="0"/>
        <border outline="0">
          <left style="thin">
            <color indexed="64"/>
          </left>
          <right style="thin">
            <color indexed="64"/>
          </right>
          <top style="thin">
            <color indexed="64"/>
          </top>
          <bottom style="thin">
            <color indexed="64"/>
          </bottom>
        </border>
      </ndxf>
    </rcc>
    <rcc rId="0" sId="1" dxf="1">
      <nc r="MQV3891">
        <f>CONCATENATE($F$2," ",TEXT('Плановые отключения'!MQX993,"ДД.ММ.ГГГГ")," ","с"," ",'Плановые отключения'!MQY993," ","до"," ",'Плановые отключения'!MRA993," ","(",'Плановые отключения'!MQW993,")")</f>
      </nc>
      <ndxf>
        <alignment vertical="top" readingOrder="0"/>
        <border outline="0">
          <left style="thin">
            <color indexed="64"/>
          </left>
          <right style="thin">
            <color indexed="64"/>
          </right>
          <top style="thin">
            <color indexed="64"/>
          </top>
          <bottom style="thin">
            <color indexed="64"/>
          </bottom>
        </border>
      </ndxf>
    </rcc>
    <rcc rId="0" sId="1" dxf="1">
      <nc r="MQW3891">
        <f>CONCATENATE($F$2," ",TEXT('Плановые отключения'!MQY993,"ДД.ММ.ГГГГ")," ","с"," ",'Плановые отключения'!MQZ993," ","до"," ",'Плановые отключения'!MRB993," ","(",'Плановые отключения'!MQX993,")")</f>
      </nc>
      <ndxf>
        <alignment vertical="top" readingOrder="0"/>
        <border outline="0">
          <left style="thin">
            <color indexed="64"/>
          </left>
          <right style="thin">
            <color indexed="64"/>
          </right>
          <top style="thin">
            <color indexed="64"/>
          </top>
          <bottom style="thin">
            <color indexed="64"/>
          </bottom>
        </border>
      </ndxf>
    </rcc>
    <rcc rId="0" sId="1" dxf="1">
      <nc r="MQX3891">
        <f>CONCATENATE($F$2," ",TEXT('Плановые отключения'!MQZ993,"ДД.ММ.ГГГГ")," ","с"," ",'Плановые отключения'!MRA993," ","до"," ",'Плановые отключения'!MRC993," ","(",'Плановые отключения'!MQY993,")")</f>
      </nc>
      <ndxf>
        <alignment vertical="top" readingOrder="0"/>
        <border outline="0">
          <left style="thin">
            <color indexed="64"/>
          </left>
          <right style="thin">
            <color indexed="64"/>
          </right>
          <top style="thin">
            <color indexed="64"/>
          </top>
          <bottom style="thin">
            <color indexed="64"/>
          </bottom>
        </border>
      </ndxf>
    </rcc>
    <rcc rId="0" sId="1" dxf="1">
      <nc r="MQY3891">
        <f>CONCATENATE($F$2," ",TEXT('Плановые отключения'!MRA993,"ДД.ММ.ГГГГ")," ","с"," ",'Плановые отключения'!MRB993," ","до"," ",'Плановые отключения'!MRD993," ","(",'Плановые отключения'!MQZ993,")")</f>
      </nc>
      <ndxf>
        <alignment vertical="top" readingOrder="0"/>
        <border outline="0">
          <left style="thin">
            <color indexed="64"/>
          </left>
          <right style="thin">
            <color indexed="64"/>
          </right>
          <top style="thin">
            <color indexed="64"/>
          </top>
          <bottom style="thin">
            <color indexed="64"/>
          </bottom>
        </border>
      </ndxf>
    </rcc>
    <rcc rId="0" sId="1" dxf="1">
      <nc r="MQZ3891">
        <f>CONCATENATE($F$2," ",TEXT('Плановые отключения'!MRB993,"ДД.ММ.ГГГГ")," ","с"," ",'Плановые отключения'!MRC993," ","до"," ",'Плановые отключения'!MRE993," ","(",'Плановые отключения'!MRA993,")")</f>
      </nc>
      <ndxf>
        <alignment vertical="top" readingOrder="0"/>
        <border outline="0">
          <left style="thin">
            <color indexed="64"/>
          </left>
          <right style="thin">
            <color indexed="64"/>
          </right>
          <top style="thin">
            <color indexed="64"/>
          </top>
          <bottom style="thin">
            <color indexed="64"/>
          </bottom>
        </border>
      </ndxf>
    </rcc>
    <rcc rId="0" sId="1" dxf="1">
      <nc r="MRA3891">
        <f>CONCATENATE($F$2," ",TEXT('Плановые отключения'!MRC993,"ДД.ММ.ГГГГ")," ","с"," ",'Плановые отключения'!MRD993," ","до"," ",'Плановые отключения'!MRF993," ","(",'Плановые отключения'!MRB993,")")</f>
      </nc>
      <ndxf>
        <alignment vertical="top" readingOrder="0"/>
        <border outline="0">
          <left style="thin">
            <color indexed="64"/>
          </left>
          <right style="thin">
            <color indexed="64"/>
          </right>
          <top style="thin">
            <color indexed="64"/>
          </top>
          <bottom style="thin">
            <color indexed="64"/>
          </bottom>
        </border>
      </ndxf>
    </rcc>
    <rcc rId="0" sId="1" dxf="1">
      <nc r="MRB3891">
        <f>CONCATENATE($F$2," ",TEXT('Плановые отключения'!MRD993,"ДД.ММ.ГГГГ")," ","с"," ",'Плановые отключения'!MRE993," ","до"," ",'Плановые отключения'!MRG993," ","(",'Плановые отключения'!MRC993,")")</f>
      </nc>
      <ndxf>
        <alignment vertical="top" readingOrder="0"/>
        <border outline="0">
          <left style="thin">
            <color indexed="64"/>
          </left>
          <right style="thin">
            <color indexed="64"/>
          </right>
          <top style="thin">
            <color indexed="64"/>
          </top>
          <bottom style="thin">
            <color indexed="64"/>
          </bottom>
        </border>
      </ndxf>
    </rcc>
    <rcc rId="0" sId="1" dxf="1">
      <nc r="MRC3891">
        <f>CONCATENATE($F$2," ",TEXT('Плановые отключения'!MRE993,"ДД.ММ.ГГГГ")," ","с"," ",'Плановые отключения'!MRF993," ","до"," ",'Плановые отключения'!MRH993," ","(",'Плановые отключения'!MRD993,")")</f>
      </nc>
      <ndxf>
        <alignment vertical="top" readingOrder="0"/>
        <border outline="0">
          <left style="thin">
            <color indexed="64"/>
          </left>
          <right style="thin">
            <color indexed="64"/>
          </right>
          <top style="thin">
            <color indexed="64"/>
          </top>
          <bottom style="thin">
            <color indexed="64"/>
          </bottom>
        </border>
      </ndxf>
    </rcc>
    <rcc rId="0" sId="1" dxf="1">
      <nc r="MRD3891">
        <f>CONCATENATE($F$2," ",TEXT('Плановые отключения'!MRF993,"ДД.ММ.ГГГГ")," ","с"," ",'Плановые отключения'!MRG993," ","до"," ",'Плановые отключения'!MRI993," ","(",'Плановые отключения'!MRE993,")")</f>
      </nc>
      <ndxf>
        <alignment vertical="top" readingOrder="0"/>
        <border outline="0">
          <left style="thin">
            <color indexed="64"/>
          </left>
          <right style="thin">
            <color indexed="64"/>
          </right>
          <top style="thin">
            <color indexed="64"/>
          </top>
          <bottom style="thin">
            <color indexed="64"/>
          </bottom>
        </border>
      </ndxf>
    </rcc>
    <rcc rId="0" sId="1" dxf="1">
      <nc r="MRE3891">
        <f>CONCATENATE($F$2," ",TEXT('Плановые отключения'!MRG993,"ДД.ММ.ГГГГ")," ","с"," ",'Плановые отключения'!MRH993," ","до"," ",'Плановые отключения'!MRJ993," ","(",'Плановые отключения'!MRF993,")")</f>
      </nc>
      <ndxf>
        <alignment vertical="top" readingOrder="0"/>
        <border outline="0">
          <left style="thin">
            <color indexed="64"/>
          </left>
          <right style="thin">
            <color indexed="64"/>
          </right>
          <top style="thin">
            <color indexed="64"/>
          </top>
          <bottom style="thin">
            <color indexed="64"/>
          </bottom>
        </border>
      </ndxf>
    </rcc>
    <rcc rId="0" sId="1" dxf="1">
      <nc r="MRF3891">
        <f>CONCATENATE($F$2," ",TEXT('Плановые отключения'!MRH993,"ДД.ММ.ГГГГ")," ","с"," ",'Плановые отключения'!MRI993," ","до"," ",'Плановые отключения'!MRK993," ","(",'Плановые отключения'!MRG993,")")</f>
      </nc>
      <ndxf>
        <alignment vertical="top" readingOrder="0"/>
        <border outline="0">
          <left style="thin">
            <color indexed="64"/>
          </left>
          <right style="thin">
            <color indexed="64"/>
          </right>
          <top style="thin">
            <color indexed="64"/>
          </top>
          <bottom style="thin">
            <color indexed="64"/>
          </bottom>
        </border>
      </ndxf>
    </rcc>
    <rcc rId="0" sId="1" dxf="1">
      <nc r="MRG3891">
        <f>CONCATENATE($F$2," ",TEXT('Плановые отключения'!MRI993,"ДД.ММ.ГГГГ")," ","с"," ",'Плановые отключения'!MRJ993," ","до"," ",'Плановые отключения'!MRL993," ","(",'Плановые отключения'!MRH993,")")</f>
      </nc>
      <ndxf>
        <alignment vertical="top" readingOrder="0"/>
        <border outline="0">
          <left style="thin">
            <color indexed="64"/>
          </left>
          <right style="thin">
            <color indexed="64"/>
          </right>
          <top style="thin">
            <color indexed="64"/>
          </top>
          <bottom style="thin">
            <color indexed="64"/>
          </bottom>
        </border>
      </ndxf>
    </rcc>
    <rcc rId="0" sId="1" dxf="1">
      <nc r="MRH3891">
        <f>CONCATENATE($F$2," ",TEXT('Плановые отключения'!MRJ993,"ДД.ММ.ГГГГ")," ","с"," ",'Плановые отключения'!MRK993," ","до"," ",'Плановые отключения'!MRM993," ","(",'Плановые отключения'!MRI993,")")</f>
      </nc>
      <ndxf>
        <alignment vertical="top" readingOrder="0"/>
        <border outline="0">
          <left style="thin">
            <color indexed="64"/>
          </left>
          <right style="thin">
            <color indexed="64"/>
          </right>
          <top style="thin">
            <color indexed="64"/>
          </top>
          <bottom style="thin">
            <color indexed="64"/>
          </bottom>
        </border>
      </ndxf>
    </rcc>
    <rcc rId="0" sId="1" dxf="1">
      <nc r="MRI3891">
        <f>CONCATENATE($F$2," ",TEXT('Плановые отключения'!MRK993,"ДД.ММ.ГГГГ")," ","с"," ",'Плановые отключения'!MRL993," ","до"," ",'Плановые отключения'!MRN993," ","(",'Плановые отключения'!MRJ993,")")</f>
      </nc>
      <ndxf>
        <alignment vertical="top" readingOrder="0"/>
        <border outline="0">
          <left style="thin">
            <color indexed="64"/>
          </left>
          <right style="thin">
            <color indexed="64"/>
          </right>
          <top style="thin">
            <color indexed="64"/>
          </top>
          <bottom style="thin">
            <color indexed="64"/>
          </bottom>
        </border>
      </ndxf>
    </rcc>
    <rcc rId="0" sId="1" dxf="1">
      <nc r="MRJ3891">
        <f>CONCATENATE($F$2," ",TEXT('Плановые отключения'!MRL993,"ДД.ММ.ГГГГ")," ","с"," ",'Плановые отключения'!MRM993," ","до"," ",'Плановые отключения'!MRO993," ","(",'Плановые отключения'!MRK993,")")</f>
      </nc>
      <ndxf>
        <alignment vertical="top" readingOrder="0"/>
        <border outline="0">
          <left style="thin">
            <color indexed="64"/>
          </left>
          <right style="thin">
            <color indexed="64"/>
          </right>
          <top style="thin">
            <color indexed="64"/>
          </top>
          <bottom style="thin">
            <color indexed="64"/>
          </bottom>
        </border>
      </ndxf>
    </rcc>
    <rcc rId="0" sId="1" dxf="1">
      <nc r="MRK3891">
        <f>CONCATENATE($F$2," ",TEXT('Плановые отключения'!MRM993,"ДД.ММ.ГГГГ")," ","с"," ",'Плановые отключения'!MRN993," ","до"," ",'Плановые отключения'!MRP993," ","(",'Плановые отключения'!MRL993,")")</f>
      </nc>
      <ndxf>
        <alignment vertical="top" readingOrder="0"/>
        <border outline="0">
          <left style="thin">
            <color indexed="64"/>
          </left>
          <right style="thin">
            <color indexed="64"/>
          </right>
          <top style="thin">
            <color indexed="64"/>
          </top>
          <bottom style="thin">
            <color indexed="64"/>
          </bottom>
        </border>
      </ndxf>
    </rcc>
    <rcc rId="0" sId="1" dxf="1">
      <nc r="MRL3891">
        <f>CONCATENATE($F$2," ",TEXT('Плановые отключения'!MRN993,"ДД.ММ.ГГГГ")," ","с"," ",'Плановые отключения'!MRO993," ","до"," ",'Плановые отключения'!MRQ993," ","(",'Плановые отключения'!MRM993,")")</f>
      </nc>
      <ndxf>
        <alignment vertical="top" readingOrder="0"/>
        <border outline="0">
          <left style="thin">
            <color indexed="64"/>
          </left>
          <right style="thin">
            <color indexed="64"/>
          </right>
          <top style="thin">
            <color indexed="64"/>
          </top>
          <bottom style="thin">
            <color indexed="64"/>
          </bottom>
        </border>
      </ndxf>
    </rcc>
    <rcc rId="0" sId="1" dxf="1">
      <nc r="MRM3891">
        <f>CONCATENATE($F$2," ",TEXT('Плановые отключения'!MRO993,"ДД.ММ.ГГГГ")," ","с"," ",'Плановые отключения'!MRP993," ","до"," ",'Плановые отключения'!MRR993," ","(",'Плановые отключения'!MRN993,")")</f>
      </nc>
      <ndxf>
        <alignment vertical="top" readingOrder="0"/>
        <border outline="0">
          <left style="thin">
            <color indexed="64"/>
          </left>
          <right style="thin">
            <color indexed="64"/>
          </right>
          <top style="thin">
            <color indexed="64"/>
          </top>
          <bottom style="thin">
            <color indexed="64"/>
          </bottom>
        </border>
      </ndxf>
    </rcc>
    <rcc rId="0" sId="1" dxf="1">
      <nc r="MRN3891">
        <f>CONCATENATE($F$2," ",TEXT('Плановые отключения'!MRP993,"ДД.ММ.ГГГГ")," ","с"," ",'Плановые отключения'!MRQ993," ","до"," ",'Плановые отключения'!MRS993," ","(",'Плановые отключения'!MRO993,")")</f>
      </nc>
      <ndxf>
        <alignment vertical="top" readingOrder="0"/>
        <border outline="0">
          <left style="thin">
            <color indexed="64"/>
          </left>
          <right style="thin">
            <color indexed="64"/>
          </right>
          <top style="thin">
            <color indexed="64"/>
          </top>
          <bottom style="thin">
            <color indexed="64"/>
          </bottom>
        </border>
      </ndxf>
    </rcc>
    <rcc rId="0" sId="1" dxf="1">
      <nc r="MRO3891">
        <f>CONCATENATE($F$2," ",TEXT('Плановые отключения'!MRQ993,"ДД.ММ.ГГГГ")," ","с"," ",'Плановые отключения'!MRR993," ","до"," ",'Плановые отключения'!MRT993," ","(",'Плановые отключения'!MRP993,")")</f>
      </nc>
      <ndxf>
        <alignment vertical="top" readingOrder="0"/>
        <border outline="0">
          <left style="thin">
            <color indexed="64"/>
          </left>
          <right style="thin">
            <color indexed="64"/>
          </right>
          <top style="thin">
            <color indexed="64"/>
          </top>
          <bottom style="thin">
            <color indexed="64"/>
          </bottom>
        </border>
      </ndxf>
    </rcc>
    <rcc rId="0" sId="1" dxf="1">
      <nc r="MRP3891">
        <f>CONCATENATE($F$2," ",TEXT('Плановые отключения'!MRR993,"ДД.ММ.ГГГГ")," ","с"," ",'Плановые отключения'!MRS993," ","до"," ",'Плановые отключения'!MRU993," ","(",'Плановые отключения'!MRQ993,")")</f>
      </nc>
      <ndxf>
        <alignment vertical="top" readingOrder="0"/>
        <border outline="0">
          <left style="thin">
            <color indexed="64"/>
          </left>
          <right style="thin">
            <color indexed="64"/>
          </right>
          <top style="thin">
            <color indexed="64"/>
          </top>
          <bottom style="thin">
            <color indexed="64"/>
          </bottom>
        </border>
      </ndxf>
    </rcc>
    <rcc rId="0" sId="1" dxf="1">
      <nc r="MRQ3891">
        <f>CONCATENATE($F$2," ",TEXT('Плановые отключения'!MRS993,"ДД.ММ.ГГГГ")," ","с"," ",'Плановые отключения'!MRT993," ","до"," ",'Плановые отключения'!MRV993," ","(",'Плановые отключения'!MRR993,")")</f>
      </nc>
      <ndxf>
        <alignment vertical="top" readingOrder="0"/>
        <border outline="0">
          <left style="thin">
            <color indexed="64"/>
          </left>
          <right style="thin">
            <color indexed="64"/>
          </right>
          <top style="thin">
            <color indexed="64"/>
          </top>
          <bottom style="thin">
            <color indexed="64"/>
          </bottom>
        </border>
      </ndxf>
    </rcc>
    <rcc rId="0" sId="1" dxf="1">
      <nc r="MRR3891">
        <f>CONCATENATE($F$2," ",TEXT('Плановые отключения'!MRT993,"ДД.ММ.ГГГГ")," ","с"," ",'Плановые отключения'!MRU993," ","до"," ",'Плановые отключения'!MRW993," ","(",'Плановые отключения'!MRS993,")")</f>
      </nc>
      <ndxf>
        <alignment vertical="top" readingOrder="0"/>
        <border outline="0">
          <left style="thin">
            <color indexed="64"/>
          </left>
          <right style="thin">
            <color indexed="64"/>
          </right>
          <top style="thin">
            <color indexed="64"/>
          </top>
          <bottom style="thin">
            <color indexed="64"/>
          </bottom>
        </border>
      </ndxf>
    </rcc>
    <rcc rId="0" sId="1" dxf="1">
      <nc r="MRS3891">
        <f>CONCATENATE($F$2," ",TEXT('Плановые отключения'!MRU993,"ДД.ММ.ГГГГ")," ","с"," ",'Плановые отключения'!MRV993," ","до"," ",'Плановые отключения'!MRX993," ","(",'Плановые отключения'!MRT993,")")</f>
      </nc>
      <ndxf>
        <alignment vertical="top" readingOrder="0"/>
        <border outline="0">
          <left style="thin">
            <color indexed="64"/>
          </left>
          <right style="thin">
            <color indexed="64"/>
          </right>
          <top style="thin">
            <color indexed="64"/>
          </top>
          <bottom style="thin">
            <color indexed="64"/>
          </bottom>
        </border>
      </ndxf>
    </rcc>
    <rcc rId="0" sId="1" dxf="1">
      <nc r="MRT3891">
        <f>CONCATENATE($F$2," ",TEXT('Плановые отключения'!MRV993,"ДД.ММ.ГГГГ")," ","с"," ",'Плановые отключения'!MRW993," ","до"," ",'Плановые отключения'!MRY993," ","(",'Плановые отключения'!MRU993,")")</f>
      </nc>
      <ndxf>
        <alignment vertical="top" readingOrder="0"/>
        <border outline="0">
          <left style="thin">
            <color indexed="64"/>
          </left>
          <right style="thin">
            <color indexed="64"/>
          </right>
          <top style="thin">
            <color indexed="64"/>
          </top>
          <bottom style="thin">
            <color indexed="64"/>
          </bottom>
        </border>
      </ndxf>
    </rcc>
    <rcc rId="0" sId="1" dxf="1">
      <nc r="MRU3891">
        <f>CONCATENATE($F$2," ",TEXT('Плановые отключения'!MRW993,"ДД.ММ.ГГГГ")," ","с"," ",'Плановые отключения'!MRX993," ","до"," ",'Плановые отключения'!MRZ993," ","(",'Плановые отключения'!MRV993,")")</f>
      </nc>
      <ndxf>
        <alignment vertical="top" readingOrder="0"/>
        <border outline="0">
          <left style="thin">
            <color indexed="64"/>
          </left>
          <right style="thin">
            <color indexed="64"/>
          </right>
          <top style="thin">
            <color indexed="64"/>
          </top>
          <bottom style="thin">
            <color indexed="64"/>
          </bottom>
        </border>
      </ndxf>
    </rcc>
    <rcc rId="0" sId="1" dxf="1">
      <nc r="MRV3891">
        <f>CONCATENATE($F$2," ",TEXT('Плановые отключения'!MRX993,"ДД.ММ.ГГГГ")," ","с"," ",'Плановые отключения'!MRY993," ","до"," ",'Плановые отключения'!MSA993," ","(",'Плановые отключения'!MRW993,")")</f>
      </nc>
      <ndxf>
        <alignment vertical="top" readingOrder="0"/>
        <border outline="0">
          <left style="thin">
            <color indexed="64"/>
          </left>
          <right style="thin">
            <color indexed="64"/>
          </right>
          <top style="thin">
            <color indexed="64"/>
          </top>
          <bottom style="thin">
            <color indexed="64"/>
          </bottom>
        </border>
      </ndxf>
    </rcc>
    <rcc rId="0" sId="1" dxf="1">
      <nc r="MRW3891">
        <f>CONCATENATE($F$2," ",TEXT('Плановые отключения'!MRY993,"ДД.ММ.ГГГГ")," ","с"," ",'Плановые отключения'!MRZ993," ","до"," ",'Плановые отключения'!MSB993," ","(",'Плановые отключения'!MRX993,")")</f>
      </nc>
      <ndxf>
        <alignment vertical="top" readingOrder="0"/>
        <border outline="0">
          <left style="thin">
            <color indexed="64"/>
          </left>
          <right style="thin">
            <color indexed="64"/>
          </right>
          <top style="thin">
            <color indexed="64"/>
          </top>
          <bottom style="thin">
            <color indexed="64"/>
          </bottom>
        </border>
      </ndxf>
    </rcc>
    <rcc rId="0" sId="1" dxf="1">
      <nc r="MRX3891">
        <f>CONCATENATE($F$2," ",TEXT('Плановые отключения'!MRZ993,"ДД.ММ.ГГГГ")," ","с"," ",'Плановые отключения'!MSA993," ","до"," ",'Плановые отключения'!MSC993," ","(",'Плановые отключения'!MRY993,")")</f>
      </nc>
      <ndxf>
        <alignment vertical="top" readingOrder="0"/>
        <border outline="0">
          <left style="thin">
            <color indexed="64"/>
          </left>
          <right style="thin">
            <color indexed="64"/>
          </right>
          <top style="thin">
            <color indexed="64"/>
          </top>
          <bottom style="thin">
            <color indexed="64"/>
          </bottom>
        </border>
      </ndxf>
    </rcc>
    <rcc rId="0" sId="1" dxf="1">
      <nc r="MRY3891">
        <f>CONCATENATE($F$2," ",TEXT('Плановые отключения'!MSA993,"ДД.ММ.ГГГГ")," ","с"," ",'Плановые отключения'!MSB993," ","до"," ",'Плановые отключения'!MSD993," ","(",'Плановые отключения'!MRZ993,")")</f>
      </nc>
      <ndxf>
        <alignment vertical="top" readingOrder="0"/>
        <border outline="0">
          <left style="thin">
            <color indexed="64"/>
          </left>
          <right style="thin">
            <color indexed="64"/>
          </right>
          <top style="thin">
            <color indexed="64"/>
          </top>
          <bottom style="thin">
            <color indexed="64"/>
          </bottom>
        </border>
      </ndxf>
    </rcc>
    <rcc rId="0" sId="1" dxf="1">
      <nc r="MRZ3891">
        <f>CONCATENATE($F$2," ",TEXT('Плановые отключения'!MSB993,"ДД.ММ.ГГГГ")," ","с"," ",'Плановые отключения'!MSC993," ","до"," ",'Плановые отключения'!MSE993," ","(",'Плановые отключения'!MSA993,")")</f>
      </nc>
      <ndxf>
        <alignment vertical="top" readingOrder="0"/>
        <border outline="0">
          <left style="thin">
            <color indexed="64"/>
          </left>
          <right style="thin">
            <color indexed="64"/>
          </right>
          <top style="thin">
            <color indexed="64"/>
          </top>
          <bottom style="thin">
            <color indexed="64"/>
          </bottom>
        </border>
      </ndxf>
    </rcc>
    <rcc rId="0" sId="1" dxf="1">
      <nc r="MSA3891">
        <f>CONCATENATE($F$2," ",TEXT('Плановые отключения'!MSC993,"ДД.ММ.ГГГГ")," ","с"," ",'Плановые отключения'!MSD993," ","до"," ",'Плановые отключения'!MSF993," ","(",'Плановые отключения'!MSB993,")")</f>
      </nc>
      <ndxf>
        <alignment vertical="top" readingOrder="0"/>
        <border outline="0">
          <left style="thin">
            <color indexed="64"/>
          </left>
          <right style="thin">
            <color indexed="64"/>
          </right>
          <top style="thin">
            <color indexed="64"/>
          </top>
          <bottom style="thin">
            <color indexed="64"/>
          </bottom>
        </border>
      </ndxf>
    </rcc>
    <rcc rId="0" sId="1" dxf="1">
      <nc r="MSB3891">
        <f>CONCATENATE($F$2," ",TEXT('Плановые отключения'!MSD993,"ДД.ММ.ГГГГ")," ","с"," ",'Плановые отключения'!MSE993," ","до"," ",'Плановые отключения'!MSG993," ","(",'Плановые отключения'!MSC993,")")</f>
      </nc>
      <ndxf>
        <alignment vertical="top" readingOrder="0"/>
        <border outline="0">
          <left style="thin">
            <color indexed="64"/>
          </left>
          <right style="thin">
            <color indexed="64"/>
          </right>
          <top style="thin">
            <color indexed="64"/>
          </top>
          <bottom style="thin">
            <color indexed="64"/>
          </bottom>
        </border>
      </ndxf>
    </rcc>
    <rcc rId="0" sId="1" dxf="1">
      <nc r="MSC3891">
        <f>CONCATENATE($F$2," ",TEXT('Плановые отключения'!MSE993,"ДД.ММ.ГГГГ")," ","с"," ",'Плановые отключения'!MSF993," ","до"," ",'Плановые отключения'!MSH993," ","(",'Плановые отключения'!MSD993,")")</f>
      </nc>
      <ndxf>
        <alignment vertical="top" readingOrder="0"/>
        <border outline="0">
          <left style="thin">
            <color indexed="64"/>
          </left>
          <right style="thin">
            <color indexed="64"/>
          </right>
          <top style="thin">
            <color indexed="64"/>
          </top>
          <bottom style="thin">
            <color indexed="64"/>
          </bottom>
        </border>
      </ndxf>
    </rcc>
    <rcc rId="0" sId="1" dxf="1">
      <nc r="MSD3891">
        <f>CONCATENATE($F$2," ",TEXT('Плановые отключения'!MSF993,"ДД.ММ.ГГГГ")," ","с"," ",'Плановые отключения'!MSG993," ","до"," ",'Плановые отключения'!MSI993," ","(",'Плановые отключения'!MSE993,")")</f>
      </nc>
      <ndxf>
        <alignment vertical="top" readingOrder="0"/>
        <border outline="0">
          <left style="thin">
            <color indexed="64"/>
          </left>
          <right style="thin">
            <color indexed="64"/>
          </right>
          <top style="thin">
            <color indexed="64"/>
          </top>
          <bottom style="thin">
            <color indexed="64"/>
          </bottom>
        </border>
      </ndxf>
    </rcc>
    <rcc rId="0" sId="1" dxf="1">
      <nc r="MSE3891">
        <f>CONCATENATE($F$2," ",TEXT('Плановые отключения'!MSG993,"ДД.ММ.ГГГГ")," ","с"," ",'Плановые отключения'!MSH993," ","до"," ",'Плановые отключения'!MSJ993," ","(",'Плановые отключения'!MSF993,")")</f>
      </nc>
      <ndxf>
        <alignment vertical="top" readingOrder="0"/>
        <border outline="0">
          <left style="thin">
            <color indexed="64"/>
          </left>
          <right style="thin">
            <color indexed="64"/>
          </right>
          <top style="thin">
            <color indexed="64"/>
          </top>
          <bottom style="thin">
            <color indexed="64"/>
          </bottom>
        </border>
      </ndxf>
    </rcc>
    <rcc rId="0" sId="1" dxf="1">
      <nc r="MSF3891">
        <f>CONCATENATE($F$2," ",TEXT('Плановые отключения'!MSH993,"ДД.ММ.ГГГГ")," ","с"," ",'Плановые отключения'!MSI993," ","до"," ",'Плановые отключения'!MSK993," ","(",'Плановые отключения'!MSG993,")")</f>
      </nc>
      <ndxf>
        <alignment vertical="top" readingOrder="0"/>
        <border outline="0">
          <left style="thin">
            <color indexed="64"/>
          </left>
          <right style="thin">
            <color indexed="64"/>
          </right>
          <top style="thin">
            <color indexed="64"/>
          </top>
          <bottom style="thin">
            <color indexed="64"/>
          </bottom>
        </border>
      </ndxf>
    </rcc>
    <rcc rId="0" sId="1" dxf="1">
      <nc r="MSG3891">
        <f>CONCATENATE($F$2," ",TEXT('Плановые отключения'!MSI993,"ДД.ММ.ГГГГ")," ","с"," ",'Плановые отключения'!MSJ993," ","до"," ",'Плановые отключения'!MSL993," ","(",'Плановые отключения'!MSH993,")")</f>
      </nc>
      <ndxf>
        <alignment vertical="top" readingOrder="0"/>
        <border outline="0">
          <left style="thin">
            <color indexed="64"/>
          </left>
          <right style="thin">
            <color indexed="64"/>
          </right>
          <top style="thin">
            <color indexed="64"/>
          </top>
          <bottom style="thin">
            <color indexed="64"/>
          </bottom>
        </border>
      </ndxf>
    </rcc>
    <rcc rId="0" sId="1" dxf="1">
      <nc r="MSH3891">
        <f>CONCATENATE($F$2," ",TEXT('Плановые отключения'!MSJ993,"ДД.ММ.ГГГГ")," ","с"," ",'Плановые отключения'!MSK993," ","до"," ",'Плановые отключения'!MSM993," ","(",'Плановые отключения'!MSI993,")")</f>
      </nc>
      <ndxf>
        <alignment vertical="top" readingOrder="0"/>
        <border outline="0">
          <left style="thin">
            <color indexed="64"/>
          </left>
          <right style="thin">
            <color indexed="64"/>
          </right>
          <top style="thin">
            <color indexed="64"/>
          </top>
          <bottom style="thin">
            <color indexed="64"/>
          </bottom>
        </border>
      </ndxf>
    </rcc>
    <rcc rId="0" sId="1" dxf="1">
      <nc r="MSI3891">
        <f>CONCATENATE($F$2," ",TEXT('Плановые отключения'!MSK993,"ДД.ММ.ГГГГ")," ","с"," ",'Плановые отключения'!MSL993," ","до"," ",'Плановые отключения'!MSN993," ","(",'Плановые отключения'!MSJ993,")")</f>
      </nc>
      <ndxf>
        <alignment vertical="top" readingOrder="0"/>
        <border outline="0">
          <left style="thin">
            <color indexed="64"/>
          </left>
          <right style="thin">
            <color indexed="64"/>
          </right>
          <top style="thin">
            <color indexed="64"/>
          </top>
          <bottom style="thin">
            <color indexed="64"/>
          </bottom>
        </border>
      </ndxf>
    </rcc>
    <rcc rId="0" sId="1" dxf="1">
      <nc r="MSJ3891">
        <f>CONCATENATE($F$2," ",TEXT('Плановые отключения'!MSL993,"ДД.ММ.ГГГГ")," ","с"," ",'Плановые отключения'!MSM993," ","до"," ",'Плановые отключения'!MSO993," ","(",'Плановые отключения'!MSK993,")")</f>
      </nc>
      <ndxf>
        <alignment vertical="top" readingOrder="0"/>
        <border outline="0">
          <left style="thin">
            <color indexed="64"/>
          </left>
          <right style="thin">
            <color indexed="64"/>
          </right>
          <top style="thin">
            <color indexed="64"/>
          </top>
          <bottom style="thin">
            <color indexed="64"/>
          </bottom>
        </border>
      </ndxf>
    </rcc>
    <rcc rId="0" sId="1" dxf="1">
      <nc r="MSK3891">
        <f>CONCATENATE($F$2," ",TEXT('Плановые отключения'!MSM993,"ДД.ММ.ГГГГ")," ","с"," ",'Плановые отключения'!MSN993," ","до"," ",'Плановые отключения'!MSP993," ","(",'Плановые отключения'!MSL993,")")</f>
      </nc>
      <ndxf>
        <alignment vertical="top" readingOrder="0"/>
        <border outline="0">
          <left style="thin">
            <color indexed="64"/>
          </left>
          <right style="thin">
            <color indexed="64"/>
          </right>
          <top style="thin">
            <color indexed="64"/>
          </top>
          <bottom style="thin">
            <color indexed="64"/>
          </bottom>
        </border>
      </ndxf>
    </rcc>
    <rcc rId="0" sId="1" dxf="1">
      <nc r="MSL3891">
        <f>CONCATENATE($F$2," ",TEXT('Плановые отключения'!MSN993,"ДД.ММ.ГГГГ")," ","с"," ",'Плановые отключения'!MSO993," ","до"," ",'Плановые отключения'!MSQ993," ","(",'Плановые отключения'!MSM993,")")</f>
      </nc>
      <ndxf>
        <alignment vertical="top" readingOrder="0"/>
        <border outline="0">
          <left style="thin">
            <color indexed="64"/>
          </left>
          <right style="thin">
            <color indexed="64"/>
          </right>
          <top style="thin">
            <color indexed="64"/>
          </top>
          <bottom style="thin">
            <color indexed="64"/>
          </bottom>
        </border>
      </ndxf>
    </rcc>
    <rcc rId="0" sId="1" dxf="1">
      <nc r="MSM3891">
        <f>CONCATENATE($F$2," ",TEXT('Плановые отключения'!MSO993,"ДД.ММ.ГГГГ")," ","с"," ",'Плановые отключения'!MSP993," ","до"," ",'Плановые отключения'!MSR993," ","(",'Плановые отключения'!MSN993,")")</f>
      </nc>
      <ndxf>
        <alignment vertical="top" readingOrder="0"/>
        <border outline="0">
          <left style="thin">
            <color indexed="64"/>
          </left>
          <right style="thin">
            <color indexed="64"/>
          </right>
          <top style="thin">
            <color indexed="64"/>
          </top>
          <bottom style="thin">
            <color indexed="64"/>
          </bottom>
        </border>
      </ndxf>
    </rcc>
    <rcc rId="0" sId="1" dxf="1">
      <nc r="MSN3891">
        <f>CONCATENATE($F$2," ",TEXT('Плановые отключения'!MSP993,"ДД.ММ.ГГГГ")," ","с"," ",'Плановые отключения'!MSQ993," ","до"," ",'Плановые отключения'!MSS993," ","(",'Плановые отключения'!MSO993,")")</f>
      </nc>
      <ndxf>
        <alignment vertical="top" readingOrder="0"/>
        <border outline="0">
          <left style="thin">
            <color indexed="64"/>
          </left>
          <right style="thin">
            <color indexed="64"/>
          </right>
          <top style="thin">
            <color indexed="64"/>
          </top>
          <bottom style="thin">
            <color indexed="64"/>
          </bottom>
        </border>
      </ndxf>
    </rcc>
    <rcc rId="0" sId="1" dxf="1">
      <nc r="MSO3891">
        <f>CONCATENATE($F$2," ",TEXT('Плановые отключения'!MSQ993,"ДД.ММ.ГГГГ")," ","с"," ",'Плановые отключения'!MSR993," ","до"," ",'Плановые отключения'!MST993," ","(",'Плановые отключения'!MSP993,")")</f>
      </nc>
      <ndxf>
        <alignment vertical="top" readingOrder="0"/>
        <border outline="0">
          <left style="thin">
            <color indexed="64"/>
          </left>
          <right style="thin">
            <color indexed="64"/>
          </right>
          <top style="thin">
            <color indexed="64"/>
          </top>
          <bottom style="thin">
            <color indexed="64"/>
          </bottom>
        </border>
      </ndxf>
    </rcc>
    <rcc rId="0" sId="1" dxf="1">
      <nc r="MSP3891">
        <f>CONCATENATE($F$2," ",TEXT('Плановые отключения'!MSR993,"ДД.ММ.ГГГГ")," ","с"," ",'Плановые отключения'!MSS993," ","до"," ",'Плановые отключения'!MSU993," ","(",'Плановые отключения'!MSQ993,")")</f>
      </nc>
      <ndxf>
        <alignment vertical="top" readingOrder="0"/>
        <border outline="0">
          <left style="thin">
            <color indexed="64"/>
          </left>
          <right style="thin">
            <color indexed="64"/>
          </right>
          <top style="thin">
            <color indexed="64"/>
          </top>
          <bottom style="thin">
            <color indexed="64"/>
          </bottom>
        </border>
      </ndxf>
    </rcc>
    <rcc rId="0" sId="1" dxf="1">
      <nc r="MSQ3891">
        <f>CONCATENATE($F$2," ",TEXT('Плановые отключения'!MSS993,"ДД.ММ.ГГГГ")," ","с"," ",'Плановые отключения'!MST993," ","до"," ",'Плановые отключения'!MSV993," ","(",'Плановые отключения'!MSR993,")")</f>
      </nc>
      <ndxf>
        <alignment vertical="top" readingOrder="0"/>
        <border outline="0">
          <left style="thin">
            <color indexed="64"/>
          </left>
          <right style="thin">
            <color indexed="64"/>
          </right>
          <top style="thin">
            <color indexed="64"/>
          </top>
          <bottom style="thin">
            <color indexed="64"/>
          </bottom>
        </border>
      </ndxf>
    </rcc>
    <rcc rId="0" sId="1" dxf="1">
      <nc r="MSR3891">
        <f>CONCATENATE($F$2," ",TEXT('Плановые отключения'!MST993,"ДД.ММ.ГГГГ")," ","с"," ",'Плановые отключения'!MSU993," ","до"," ",'Плановые отключения'!MSW993," ","(",'Плановые отключения'!MSS993,")")</f>
      </nc>
      <ndxf>
        <alignment vertical="top" readingOrder="0"/>
        <border outline="0">
          <left style="thin">
            <color indexed="64"/>
          </left>
          <right style="thin">
            <color indexed="64"/>
          </right>
          <top style="thin">
            <color indexed="64"/>
          </top>
          <bottom style="thin">
            <color indexed="64"/>
          </bottom>
        </border>
      </ndxf>
    </rcc>
    <rcc rId="0" sId="1" dxf="1">
      <nc r="MSS3891">
        <f>CONCATENATE($F$2," ",TEXT('Плановые отключения'!MSU993,"ДД.ММ.ГГГГ")," ","с"," ",'Плановые отключения'!MSV993," ","до"," ",'Плановые отключения'!MSX993," ","(",'Плановые отключения'!MST993,")")</f>
      </nc>
      <ndxf>
        <alignment vertical="top" readingOrder="0"/>
        <border outline="0">
          <left style="thin">
            <color indexed="64"/>
          </left>
          <right style="thin">
            <color indexed="64"/>
          </right>
          <top style="thin">
            <color indexed="64"/>
          </top>
          <bottom style="thin">
            <color indexed="64"/>
          </bottom>
        </border>
      </ndxf>
    </rcc>
    <rcc rId="0" sId="1" dxf="1">
      <nc r="MST3891">
        <f>CONCATENATE($F$2," ",TEXT('Плановые отключения'!MSV993,"ДД.ММ.ГГГГ")," ","с"," ",'Плановые отключения'!MSW993," ","до"," ",'Плановые отключения'!MSY993," ","(",'Плановые отключения'!MSU993,")")</f>
      </nc>
      <ndxf>
        <alignment vertical="top" readingOrder="0"/>
        <border outline="0">
          <left style="thin">
            <color indexed="64"/>
          </left>
          <right style="thin">
            <color indexed="64"/>
          </right>
          <top style="thin">
            <color indexed="64"/>
          </top>
          <bottom style="thin">
            <color indexed="64"/>
          </bottom>
        </border>
      </ndxf>
    </rcc>
    <rcc rId="0" sId="1" dxf="1">
      <nc r="MSU3891">
        <f>CONCATENATE($F$2," ",TEXT('Плановые отключения'!MSW993,"ДД.ММ.ГГГГ")," ","с"," ",'Плановые отключения'!MSX993," ","до"," ",'Плановые отключения'!MSZ993," ","(",'Плановые отключения'!MSV993,")")</f>
      </nc>
      <ndxf>
        <alignment vertical="top" readingOrder="0"/>
        <border outline="0">
          <left style="thin">
            <color indexed="64"/>
          </left>
          <right style="thin">
            <color indexed="64"/>
          </right>
          <top style="thin">
            <color indexed="64"/>
          </top>
          <bottom style="thin">
            <color indexed="64"/>
          </bottom>
        </border>
      </ndxf>
    </rcc>
    <rcc rId="0" sId="1" dxf="1">
      <nc r="MSV3891">
        <f>CONCATENATE($F$2," ",TEXT('Плановые отключения'!MSX993,"ДД.ММ.ГГГГ")," ","с"," ",'Плановые отключения'!MSY993," ","до"," ",'Плановые отключения'!MTA993," ","(",'Плановые отключения'!MSW993,")")</f>
      </nc>
      <ndxf>
        <alignment vertical="top" readingOrder="0"/>
        <border outline="0">
          <left style="thin">
            <color indexed="64"/>
          </left>
          <right style="thin">
            <color indexed="64"/>
          </right>
          <top style="thin">
            <color indexed="64"/>
          </top>
          <bottom style="thin">
            <color indexed="64"/>
          </bottom>
        </border>
      </ndxf>
    </rcc>
    <rcc rId="0" sId="1" dxf="1">
      <nc r="MSW3891">
        <f>CONCATENATE($F$2," ",TEXT('Плановые отключения'!MSY993,"ДД.ММ.ГГГГ")," ","с"," ",'Плановые отключения'!MSZ993," ","до"," ",'Плановые отключения'!MTB993," ","(",'Плановые отключения'!MSX993,")")</f>
      </nc>
      <ndxf>
        <alignment vertical="top" readingOrder="0"/>
        <border outline="0">
          <left style="thin">
            <color indexed="64"/>
          </left>
          <right style="thin">
            <color indexed="64"/>
          </right>
          <top style="thin">
            <color indexed="64"/>
          </top>
          <bottom style="thin">
            <color indexed="64"/>
          </bottom>
        </border>
      </ndxf>
    </rcc>
    <rcc rId="0" sId="1" dxf="1">
      <nc r="MSX3891">
        <f>CONCATENATE($F$2," ",TEXT('Плановые отключения'!MSZ993,"ДД.ММ.ГГГГ")," ","с"," ",'Плановые отключения'!MTA993," ","до"," ",'Плановые отключения'!MTC993," ","(",'Плановые отключения'!MSY993,")")</f>
      </nc>
      <ndxf>
        <alignment vertical="top" readingOrder="0"/>
        <border outline="0">
          <left style="thin">
            <color indexed="64"/>
          </left>
          <right style="thin">
            <color indexed="64"/>
          </right>
          <top style="thin">
            <color indexed="64"/>
          </top>
          <bottom style="thin">
            <color indexed="64"/>
          </bottom>
        </border>
      </ndxf>
    </rcc>
    <rcc rId="0" sId="1" dxf="1">
      <nc r="MSY3891">
        <f>CONCATENATE($F$2," ",TEXT('Плановые отключения'!MTA993,"ДД.ММ.ГГГГ")," ","с"," ",'Плановые отключения'!MTB993," ","до"," ",'Плановые отключения'!MTD993," ","(",'Плановые отключения'!MSZ993,")")</f>
      </nc>
      <ndxf>
        <alignment vertical="top" readingOrder="0"/>
        <border outline="0">
          <left style="thin">
            <color indexed="64"/>
          </left>
          <right style="thin">
            <color indexed="64"/>
          </right>
          <top style="thin">
            <color indexed="64"/>
          </top>
          <bottom style="thin">
            <color indexed="64"/>
          </bottom>
        </border>
      </ndxf>
    </rcc>
    <rcc rId="0" sId="1" dxf="1">
      <nc r="MSZ3891">
        <f>CONCATENATE($F$2," ",TEXT('Плановые отключения'!MTB993,"ДД.ММ.ГГГГ")," ","с"," ",'Плановые отключения'!MTC993," ","до"," ",'Плановые отключения'!MTE993," ","(",'Плановые отключения'!MTA993,")")</f>
      </nc>
      <ndxf>
        <alignment vertical="top" readingOrder="0"/>
        <border outline="0">
          <left style="thin">
            <color indexed="64"/>
          </left>
          <right style="thin">
            <color indexed="64"/>
          </right>
          <top style="thin">
            <color indexed="64"/>
          </top>
          <bottom style="thin">
            <color indexed="64"/>
          </bottom>
        </border>
      </ndxf>
    </rcc>
    <rcc rId="0" sId="1" dxf="1">
      <nc r="MTA3891">
        <f>CONCATENATE($F$2," ",TEXT('Плановые отключения'!MTC993,"ДД.ММ.ГГГГ")," ","с"," ",'Плановые отключения'!MTD993," ","до"," ",'Плановые отключения'!MTF993," ","(",'Плановые отключения'!MTB993,")")</f>
      </nc>
      <ndxf>
        <alignment vertical="top" readingOrder="0"/>
        <border outline="0">
          <left style="thin">
            <color indexed="64"/>
          </left>
          <right style="thin">
            <color indexed="64"/>
          </right>
          <top style="thin">
            <color indexed="64"/>
          </top>
          <bottom style="thin">
            <color indexed="64"/>
          </bottom>
        </border>
      </ndxf>
    </rcc>
    <rcc rId="0" sId="1" dxf="1">
      <nc r="MTB3891">
        <f>CONCATENATE($F$2," ",TEXT('Плановые отключения'!MTD993,"ДД.ММ.ГГГГ")," ","с"," ",'Плановые отключения'!MTE993," ","до"," ",'Плановые отключения'!MTG993," ","(",'Плановые отключения'!MTC993,")")</f>
      </nc>
      <ndxf>
        <alignment vertical="top" readingOrder="0"/>
        <border outline="0">
          <left style="thin">
            <color indexed="64"/>
          </left>
          <right style="thin">
            <color indexed="64"/>
          </right>
          <top style="thin">
            <color indexed="64"/>
          </top>
          <bottom style="thin">
            <color indexed="64"/>
          </bottom>
        </border>
      </ndxf>
    </rcc>
    <rcc rId="0" sId="1" dxf="1">
      <nc r="MTC3891">
        <f>CONCATENATE($F$2," ",TEXT('Плановые отключения'!MTE993,"ДД.ММ.ГГГГ")," ","с"," ",'Плановые отключения'!MTF993," ","до"," ",'Плановые отключения'!MTH993," ","(",'Плановые отключения'!MTD993,")")</f>
      </nc>
      <ndxf>
        <alignment vertical="top" readingOrder="0"/>
        <border outline="0">
          <left style="thin">
            <color indexed="64"/>
          </left>
          <right style="thin">
            <color indexed="64"/>
          </right>
          <top style="thin">
            <color indexed="64"/>
          </top>
          <bottom style="thin">
            <color indexed="64"/>
          </bottom>
        </border>
      </ndxf>
    </rcc>
    <rcc rId="0" sId="1" dxf="1">
      <nc r="MTD3891">
        <f>CONCATENATE($F$2," ",TEXT('Плановые отключения'!MTF993,"ДД.ММ.ГГГГ")," ","с"," ",'Плановые отключения'!MTG993," ","до"," ",'Плановые отключения'!MTI993," ","(",'Плановые отключения'!MTE993,")")</f>
      </nc>
      <ndxf>
        <alignment vertical="top" readingOrder="0"/>
        <border outline="0">
          <left style="thin">
            <color indexed="64"/>
          </left>
          <right style="thin">
            <color indexed="64"/>
          </right>
          <top style="thin">
            <color indexed="64"/>
          </top>
          <bottom style="thin">
            <color indexed="64"/>
          </bottom>
        </border>
      </ndxf>
    </rcc>
    <rcc rId="0" sId="1" dxf="1">
      <nc r="MTE3891">
        <f>CONCATENATE($F$2," ",TEXT('Плановые отключения'!MTG993,"ДД.ММ.ГГГГ")," ","с"," ",'Плановые отключения'!MTH993," ","до"," ",'Плановые отключения'!MTJ993," ","(",'Плановые отключения'!MTF993,")")</f>
      </nc>
      <ndxf>
        <alignment vertical="top" readingOrder="0"/>
        <border outline="0">
          <left style="thin">
            <color indexed="64"/>
          </left>
          <right style="thin">
            <color indexed="64"/>
          </right>
          <top style="thin">
            <color indexed="64"/>
          </top>
          <bottom style="thin">
            <color indexed="64"/>
          </bottom>
        </border>
      </ndxf>
    </rcc>
    <rcc rId="0" sId="1" dxf="1">
      <nc r="MTF3891">
        <f>CONCATENATE($F$2," ",TEXT('Плановые отключения'!MTH993,"ДД.ММ.ГГГГ")," ","с"," ",'Плановые отключения'!MTI993," ","до"," ",'Плановые отключения'!MTK993," ","(",'Плановые отключения'!MTG993,")")</f>
      </nc>
      <ndxf>
        <alignment vertical="top" readingOrder="0"/>
        <border outline="0">
          <left style="thin">
            <color indexed="64"/>
          </left>
          <right style="thin">
            <color indexed="64"/>
          </right>
          <top style="thin">
            <color indexed="64"/>
          </top>
          <bottom style="thin">
            <color indexed="64"/>
          </bottom>
        </border>
      </ndxf>
    </rcc>
    <rcc rId="0" sId="1" dxf="1">
      <nc r="MTG3891">
        <f>CONCATENATE($F$2," ",TEXT('Плановые отключения'!MTI993,"ДД.ММ.ГГГГ")," ","с"," ",'Плановые отключения'!MTJ993," ","до"," ",'Плановые отключения'!MTL993," ","(",'Плановые отключения'!MTH993,")")</f>
      </nc>
      <ndxf>
        <alignment vertical="top" readingOrder="0"/>
        <border outline="0">
          <left style="thin">
            <color indexed="64"/>
          </left>
          <right style="thin">
            <color indexed="64"/>
          </right>
          <top style="thin">
            <color indexed="64"/>
          </top>
          <bottom style="thin">
            <color indexed="64"/>
          </bottom>
        </border>
      </ndxf>
    </rcc>
    <rcc rId="0" sId="1" dxf="1">
      <nc r="MTH3891">
        <f>CONCATENATE($F$2," ",TEXT('Плановые отключения'!MTJ993,"ДД.ММ.ГГГГ")," ","с"," ",'Плановые отключения'!MTK993," ","до"," ",'Плановые отключения'!MTM993," ","(",'Плановые отключения'!MTI993,")")</f>
      </nc>
      <ndxf>
        <alignment vertical="top" readingOrder="0"/>
        <border outline="0">
          <left style="thin">
            <color indexed="64"/>
          </left>
          <right style="thin">
            <color indexed="64"/>
          </right>
          <top style="thin">
            <color indexed="64"/>
          </top>
          <bottom style="thin">
            <color indexed="64"/>
          </bottom>
        </border>
      </ndxf>
    </rcc>
    <rcc rId="0" sId="1" dxf="1">
      <nc r="MTI3891">
        <f>CONCATENATE($F$2," ",TEXT('Плановые отключения'!MTK993,"ДД.ММ.ГГГГ")," ","с"," ",'Плановые отключения'!MTL993," ","до"," ",'Плановые отключения'!MTN993," ","(",'Плановые отключения'!MTJ993,")")</f>
      </nc>
      <ndxf>
        <alignment vertical="top" readingOrder="0"/>
        <border outline="0">
          <left style="thin">
            <color indexed="64"/>
          </left>
          <right style="thin">
            <color indexed="64"/>
          </right>
          <top style="thin">
            <color indexed="64"/>
          </top>
          <bottom style="thin">
            <color indexed="64"/>
          </bottom>
        </border>
      </ndxf>
    </rcc>
    <rcc rId="0" sId="1" dxf="1">
      <nc r="MTJ3891">
        <f>CONCATENATE($F$2," ",TEXT('Плановые отключения'!MTL993,"ДД.ММ.ГГГГ")," ","с"," ",'Плановые отключения'!MTM993," ","до"," ",'Плановые отключения'!MTO993," ","(",'Плановые отключения'!MTK993,")")</f>
      </nc>
      <ndxf>
        <alignment vertical="top" readingOrder="0"/>
        <border outline="0">
          <left style="thin">
            <color indexed="64"/>
          </left>
          <right style="thin">
            <color indexed="64"/>
          </right>
          <top style="thin">
            <color indexed="64"/>
          </top>
          <bottom style="thin">
            <color indexed="64"/>
          </bottom>
        </border>
      </ndxf>
    </rcc>
    <rcc rId="0" sId="1" dxf="1">
      <nc r="MTK3891">
        <f>CONCATENATE($F$2," ",TEXT('Плановые отключения'!MTM993,"ДД.ММ.ГГГГ")," ","с"," ",'Плановые отключения'!MTN993," ","до"," ",'Плановые отключения'!MTP993," ","(",'Плановые отключения'!MTL993,")")</f>
      </nc>
      <ndxf>
        <alignment vertical="top" readingOrder="0"/>
        <border outline="0">
          <left style="thin">
            <color indexed="64"/>
          </left>
          <right style="thin">
            <color indexed="64"/>
          </right>
          <top style="thin">
            <color indexed="64"/>
          </top>
          <bottom style="thin">
            <color indexed="64"/>
          </bottom>
        </border>
      </ndxf>
    </rcc>
    <rcc rId="0" sId="1" dxf="1">
      <nc r="MTL3891">
        <f>CONCATENATE($F$2," ",TEXT('Плановые отключения'!MTN993,"ДД.ММ.ГГГГ")," ","с"," ",'Плановые отключения'!MTO993," ","до"," ",'Плановые отключения'!MTQ993," ","(",'Плановые отключения'!MTM993,")")</f>
      </nc>
      <ndxf>
        <alignment vertical="top" readingOrder="0"/>
        <border outline="0">
          <left style="thin">
            <color indexed="64"/>
          </left>
          <right style="thin">
            <color indexed="64"/>
          </right>
          <top style="thin">
            <color indexed="64"/>
          </top>
          <bottom style="thin">
            <color indexed="64"/>
          </bottom>
        </border>
      </ndxf>
    </rcc>
    <rcc rId="0" sId="1" dxf="1">
      <nc r="MTM3891">
        <f>CONCATENATE($F$2," ",TEXT('Плановые отключения'!MTO993,"ДД.ММ.ГГГГ")," ","с"," ",'Плановые отключения'!MTP993," ","до"," ",'Плановые отключения'!MTR993," ","(",'Плановые отключения'!MTN993,")")</f>
      </nc>
      <ndxf>
        <alignment vertical="top" readingOrder="0"/>
        <border outline="0">
          <left style="thin">
            <color indexed="64"/>
          </left>
          <right style="thin">
            <color indexed="64"/>
          </right>
          <top style="thin">
            <color indexed="64"/>
          </top>
          <bottom style="thin">
            <color indexed="64"/>
          </bottom>
        </border>
      </ndxf>
    </rcc>
    <rcc rId="0" sId="1" dxf="1">
      <nc r="MTN3891">
        <f>CONCATENATE($F$2," ",TEXT('Плановые отключения'!MTP993,"ДД.ММ.ГГГГ")," ","с"," ",'Плановые отключения'!MTQ993," ","до"," ",'Плановые отключения'!MTS993," ","(",'Плановые отключения'!MTO993,")")</f>
      </nc>
      <ndxf>
        <alignment vertical="top" readingOrder="0"/>
        <border outline="0">
          <left style="thin">
            <color indexed="64"/>
          </left>
          <right style="thin">
            <color indexed="64"/>
          </right>
          <top style="thin">
            <color indexed="64"/>
          </top>
          <bottom style="thin">
            <color indexed="64"/>
          </bottom>
        </border>
      </ndxf>
    </rcc>
    <rcc rId="0" sId="1" dxf="1">
      <nc r="MTO3891">
        <f>CONCATENATE($F$2," ",TEXT('Плановые отключения'!MTQ993,"ДД.ММ.ГГГГ")," ","с"," ",'Плановые отключения'!MTR993," ","до"," ",'Плановые отключения'!MTT993," ","(",'Плановые отключения'!MTP993,")")</f>
      </nc>
      <ndxf>
        <alignment vertical="top" readingOrder="0"/>
        <border outline="0">
          <left style="thin">
            <color indexed="64"/>
          </left>
          <right style="thin">
            <color indexed="64"/>
          </right>
          <top style="thin">
            <color indexed="64"/>
          </top>
          <bottom style="thin">
            <color indexed="64"/>
          </bottom>
        </border>
      </ndxf>
    </rcc>
    <rcc rId="0" sId="1" dxf="1">
      <nc r="MTP3891">
        <f>CONCATENATE($F$2," ",TEXT('Плановые отключения'!MTR993,"ДД.ММ.ГГГГ")," ","с"," ",'Плановые отключения'!MTS993," ","до"," ",'Плановые отключения'!MTU993," ","(",'Плановые отключения'!MTQ993,")")</f>
      </nc>
      <ndxf>
        <alignment vertical="top" readingOrder="0"/>
        <border outline="0">
          <left style="thin">
            <color indexed="64"/>
          </left>
          <right style="thin">
            <color indexed="64"/>
          </right>
          <top style="thin">
            <color indexed="64"/>
          </top>
          <bottom style="thin">
            <color indexed="64"/>
          </bottom>
        </border>
      </ndxf>
    </rcc>
    <rcc rId="0" sId="1" dxf="1">
      <nc r="MTQ3891">
        <f>CONCATENATE($F$2," ",TEXT('Плановые отключения'!MTS993,"ДД.ММ.ГГГГ")," ","с"," ",'Плановые отключения'!MTT993," ","до"," ",'Плановые отключения'!MTV993," ","(",'Плановые отключения'!MTR993,")")</f>
      </nc>
      <ndxf>
        <alignment vertical="top" readingOrder="0"/>
        <border outline="0">
          <left style="thin">
            <color indexed="64"/>
          </left>
          <right style="thin">
            <color indexed="64"/>
          </right>
          <top style="thin">
            <color indexed="64"/>
          </top>
          <bottom style="thin">
            <color indexed="64"/>
          </bottom>
        </border>
      </ndxf>
    </rcc>
    <rcc rId="0" sId="1" dxf="1">
      <nc r="MTR3891">
        <f>CONCATENATE($F$2," ",TEXT('Плановые отключения'!MTT993,"ДД.ММ.ГГГГ")," ","с"," ",'Плановые отключения'!MTU993," ","до"," ",'Плановые отключения'!MTW993," ","(",'Плановые отключения'!MTS993,")")</f>
      </nc>
      <ndxf>
        <alignment vertical="top" readingOrder="0"/>
        <border outline="0">
          <left style="thin">
            <color indexed="64"/>
          </left>
          <right style="thin">
            <color indexed="64"/>
          </right>
          <top style="thin">
            <color indexed="64"/>
          </top>
          <bottom style="thin">
            <color indexed="64"/>
          </bottom>
        </border>
      </ndxf>
    </rcc>
    <rcc rId="0" sId="1" dxf="1">
      <nc r="MTS3891">
        <f>CONCATENATE($F$2," ",TEXT('Плановые отключения'!MTU993,"ДД.ММ.ГГГГ")," ","с"," ",'Плановые отключения'!MTV993," ","до"," ",'Плановые отключения'!MTX993," ","(",'Плановые отключения'!MTT993,")")</f>
      </nc>
      <ndxf>
        <alignment vertical="top" readingOrder="0"/>
        <border outline="0">
          <left style="thin">
            <color indexed="64"/>
          </left>
          <right style="thin">
            <color indexed="64"/>
          </right>
          <top style="thin">
            <color indexed="64"/>
          </top>
          <bottom style="thin">
            <color indexed="64"/>
          </bottom>
        </border>
      </ndxf>
    </rcc>
    <rcc rId="0" sId="1" dxf="1">
      <nc r="MTT3891">
        <f>CONCATENATE($F$2," ",TEXT('Плановые отключения'!MTV993,"ДД.ММ.ГГГГ")," ","с"," ",'Плановые отключения'!MTW993," ","до"," ",'Плановые отключения'!MTY993," ","(",'Плановые отключения'!MTU993,")")</f>
      </nc>
      <ndxf>
        <alignment vertical="top" readingOrder="0"/>
        <border outline="0">
          <left style="thin">
            <color indexed="64"/>
          </left>
          <right style="thin">
            <color indexed="64"/>
          </right>
          <top style="thin">
            <color indexed="64"/>
          </top>
          <bottom style="thin">
            <color indexed="64"/>
          </bottom>
        </border>
      </ndxf>
    </rcc>
    <rcc rId="0" sId="1" dxf="1">
      <nc r="MTU3891">
        <f>CONCATENATE($F$2," ",TEXT('Плановые отключения'!MTW993,"ДД.ММ.ГГГГ")," ","с"," ",'Плановые отключения'!MTX993," ","до"," ",'Плановые отключения'!MTZ993," ","(",'Плановые отключения'!MTV993,")")</f>
      </nc>
      <ndxf>
        <alignment vertical="top" readingOrder="0"/>
        <border outline="0">
          <left style="thin">
            <color indexed="64"/>
          </left>
          <right style="thin">
            <color indexed="64"/>
          </right>
          <top style="thin">
            <color indexed="64"/>
          </top>
          <bottom style="thin">
            <color indexed="64"/>
          </bottom>
        </border>
      </ndxf>
    </rcc>
    <rcc rId="0" sId="1" dxf="1">
      <nc r="MTV3891">
        <f>CONCATENATE($F$2," ",TEXT('Плановые отключения'!MTX993,"ДД.ММ.ГГГГ")," ","с"," ",'Плановые отключения'!MTY993," ","до"," ",'Плановые отключения'!MUA993," ","(",'Плановые отключения'!MTW993,")")</f>
      </nc>
      <ndxf>
        <alignment vertical="top" readingOrder="0"/>
        <border outline="0">
          <left style="thin">
            <color indexed="64"/>
          </left>
          <right style="thin">
            <color indexed="64"/>
          </right>
          <top style="thin">
            <color indexed="64"/>
          </top>
          <bottom style="thin">
            <color indexed="64"/>
          </bottom>
        </border>
      </ndxf>
    </rcc>
    <rcc rId="0" sId="1" dxf="1">
      <nc r="MTW3891">
        <f>CONCATENATE($F$2," ",TEXT('Плановые отключения'!MTY993,"ДД.ММ.ГГГГ")," ","с"," ",'Плановые отключения'!MTZ993," ","до"," ",'Плановые отключения'!MUB993," ","(",'Плановые отключения'!MTX993,")")</f>
      </nc>
      <ndxf>
        <alignment vertical="top" readingOrder="0"/>
        <border outline="0">
          <left style="thin">
            <color indexed="64"/>
          </left>
          <right style="thin">
            <color indexed="64"/>
          </right>
          <top style="thin">
            <color indexed="64"/>
          </top>
          <bottom style="thin">
            <color indexed="64"/>
          </bottom>
        </border>
      </ndxf>
    </rcc>
    <rcc rId="0" sId="1" dxf="1">
      <nc r="MTX3891">
        <f>CONCATENATE($F$2," ",TEXT('Плановые отключения'!MTZ993,"ДД.ММ.ГГГГ")," ","с"," ",'Плановые отключения'!MUA993," ","до"," ",'Плановые отключения'!MUC993," ","(",'Плановые отключения'!MTY993,")")</f>
      </nc>
      <ndxf>
        <alignment vertical="top" readingOrder="0"/>
        <border outline="0">
          <left style="thin">
            <color indexed="64"/>
          </left>
          <right style="thin">
            <color indexed="64"/>
          </right>
          <top style="thin">
            <color indexed="64"/>
          </top>
          <bottom style="thin">
            <color indexed="64"/>
          </bottom>
        </border>
      </ndxf>
    </rcc>
    <rcc rId="0" sId="1" dxf="1">
      <nc r="MTY3891">
        <f>CONCATENATE($F$2," ",TEXT('Плановые отключения'!MUA993,"ДД.ММ.ГГГГ")," ","с"," ",'Плановые отключения'!MUB993," ","до"," ",'Плановые отключения'!MUD993," ","(",'Плановые отключения'!MTZ993,")")</f>
      </nc>
      <ndxf>
        <alignment vertical="top" readingOrder="0"/>
        <border outline="0">
          <left style="thin">
            <color indexed="64"/>
          </left>
          <right style="thin">
            <color indexed="64"/>
          </right>
          <top style="thin">
            <color indexed="64"/>
          </top>
          <bottom style="thin">
            <color indexed="64"/>
          </bottom>
        </border>
      </ndxf>
    </rcc>
    <rcc rId="0" sId="1" dxf="1">
      <nc r="MTZ3891">
        <f>CONCATENATE($F$2," ",TEXT('Плановые отключения'!MUB993,"ДД.ММ.ГГГГ")," ","с"," ",'Плановые отключения'!MUC993," ","до"," ",'Плановые отключения'!MUE993," ","(",'Плановые отключения'!MUA993,")")</f>
      </nc>
      <ndxf>
        <alignment vertical="top" readingOrder="0"/>
        <border outline="0">
          <left style="thin">
            <color indexed="64"/>
          </left>
          <right style="thin">
            <color indexed="64"/>
          </right>
          <top style="thin">
            <color indexed="64"/>
          </top>
          <bottom style="thin">
            <color indexed="64"/>
          </bottom>
        </border>
      </ndxf>
    </rcc>
    <rcc rId="0" sId="1" dxf="1">
      <nc r="MUA3891">
        <f>CONCATENATE($F$2," ",TEXT('Плановые отключения'!MUC993,"ДД.ММ.ГГГГ")," ","с"," ",'Плановые отключения'!MUD993," ","до"," ",'Плановые отключения'!MUF993," ","(",'Плановые отключения'!MUB993,")")</f>
      </nc>
      <ndxf>
        <alignment vertical="top" readingOrder="0"/>
        <border outline="0">
          <left style="thin">
            <color indexed="64"/>
          </left>
          <right style="thin">
            <color indexed="64"/>
          </right>
          <top style="thin">
            <color indexed="64"/>
          </top>
          <bottom style="thin">
            <color indexed="64"/>
          </bottom>
        </border>
      </ndxf>
    </rcc>
    <rcc rId="0" sId="1" dxf="1">
      <nc r="MUB3891">
        <f>CONCATENATE($F$2," ",TEXT('Плановые отключения'!MUD993,"ДД.ММ.ГГГГ")," ","с"," ",'Плановые отключения'!MUE993," ","до"," ",'Плановые отключения'!MUG993," ","(",'Плановые отключения'!MUC993,")")</f>
      </nc>
      <ndxf>
        <alignment vertical="top" readingOrder="0"/>
        <border outline="0">
          <left style="thin">
            <color indexed="64"/>
          </left>
          <right style="thin">
            <color indexed="64"/>
          </right>
          <top style="thin">
            <color indexed="64"/>
          </top>
          <bottom style="thin">
            <color indexed="64"/>
          </bottom>
        </border>
      </ndxf>
    </rcc>
    <rcc rId="0" sId="1" dxf="1">
      <nc r="MUC3891">
        <f>CONCATENATE($F$2," ",TEXT('Плановые отключения'!MUE993,"ДД.ММ.ГГГГ")," ","с"," ",'Плановые отключения'!MUF993," ","до"," ",'Плановые отключения'!MUH993," ","(",'Плановые отключения'!MUD993,")")</f>
      </nc>
      <ndxf>
        <alignment vertical="top" readingOrder="0"/>
        <border outline="0">
          <left style="thin">
            <color indexed="64"/>
          </left>
          <right style="thin">
            <color indexed="64"/>
          </right>
          <top style="thin">
            <color indexed="64"/>
          </top>
          <bottom style="thin">
            <color indexed="64"/>
          </bottom>
        </border>
      </ndxf>
    </rcc>
    <rcc rId="0" sId="1" dxf="1">
      <nc r="MUD3891">
        <f>CONCATENATE($F$2," ",TEXT('Плановые отключения'!MUF993,"ДД.ММ.ГГГГ")," ","с"," ",'Плановые отключения'!MUG993," ","до"," ",'Плановые отключения'!MUI993," ","(",'Плановые отключения'!MUE993,")")</f>
      </nc>
      <ndxf>
        <alignment vertical="top" readingOrder="0"/>
        <border outline="0">
          <left style="thin">
            <color indexed="64"/>
          </left>
          <right style="thin">
            <color indexed="64"/>
          </right>
          <top style="thin">
            <color indexed="64"/>
          </top>
          <bottom style="thin">
            <color indexed="64"/>
          </bottom>
        </border>
      </ndxf>
    </rcc>
    <rcc rId="0" sId="1" dxf="1">
      <nc r="MUE3891">
        <f>CONCATENATE($F$2," ",TEXT('Плановые отключения'!MUG993,"ДД.ММ.ГГГГ")," ","с"," ",'Плановые отключения'!MUH993," ","до"," ",'Плановые отключения'!MUJ993," ","(",'Плановые отключения'!MUF993,")")</f>
      </nc>
      <ndxf>
        <alignment vertical="top" readingOrder="0"/>
        <border outline="0">
          <left style="thin">
            <color indexed="64"/>
          </left>
          <right style="thin">
            <color indexed="64"/>
          </right>
          <top style="thin">
            <color indexed="64"/>
          </top>
          <bottom style="thin">
            <color indexed="64"/>
          </bottom>
        </border>
      </ndxf>
    </rcc>
    <rcc rId="0" sId="1" dxf="1">
      <nc r="MUF3891">
        <f>CONCATENATE($F$2," ",TEXT('Плановые отключения'!MUH993,"ДД.ММ.ГГГГ")," ","с"," ",'Плановые отключения'!MUI993," ","до"," ",'Плановые отключения'!MUK993," ","(",'Плановые отключения'!MUG993,")")</f>
      </nc>
      <ndxf>
        <alignment vertical="top" readingOrder="0"/>
        <border outline="0">
          <left style="thin">
            <color indexed="64"/>
          </left>
          <right style="thin">
            <color indexed="64"/>
          </right>
          <top style="thin">
            <color indexed="64"/>
          </top>
          <bottom style="thin">
            <color indexed="64"/>
          </bottom>
        </border>
      </ndxf>
    </rcc>
    <rcc rId="0" sId="1" dxf="1">
      <nc r="MUG3891">
        <f>CONCATENATE($F$2," ",TEXT('Плановые отключения'!MUI993,"ДД.ММ.ГГГГ")," ","с"," ",'Плановые отключения'!MUJ993," ","до"," ",'Плановые отключения'!MUL993," ","(",'Плановые отключения'!MUH993,")")</f>
      </nc>
      <ndxf>
        <alignment vertical="top" readingOrder="0"/>
        <border outline="0">
          <left style="thin">
            <color indexed="64"/>
          </left>
          <right style="thin">
            <color indexed="64"/>
          </right>
          <top style="thin">
            <color indexed="64"/>
          </top>
          <bottom style="thin">
            <color indexed="64"/>
          </bottom>
        </border>
      </ndxf>
    </rcc>
    <rcc rId="0" sId="1" dxf="1">
      <nc r="MUH3891">
        <f>CONCATENATE($F$2," ",TEXT('Плановые отключения'!MUJ993,"ДД.ММ.ГГГГ")," ","с"," ",'Плановые отключения'!MUK993," ","до"," ",'Плановые отключения'!MUM993," ","(",'Плановые отключения'!MUI993,")")</f>
      </nc>
      <ndxf>
        <alignment vertical="top" readingOrder="0"/>
        <border outline="0">
          <left style="thin">
            <color indexed="64"/>
          </left>
          <right style="thin">
            <color indexed="64"/>
          </right>
          <top style="thin">
            <color indexed="64"/>
          </top>
          <bottom style="thin">
            <color indexed="64"/>
          </bottom>
        </border>
      </ndxf>
    </rcc>
    <rcc rId="0" sId="1" dxf="1">
      <nc r="MUI3891">
        <f>CONCATENATE($F$2," ",TEXT('Плановые отключения'!MUK993,"ДД.ММ.ГГГГ")," ","с"," ",'Плановые отключения'!MUL993," ","до"," ",'Плановые отключения'!MUN993," ","(",'Плановые отключения'!MUJ993,")")</f>
      </nc>
      <ndxf>
        <alignment vertical="top" readingOrder="0"/>
        <border outline="0">
          <left style="thin">
            <color indexed="64"/>
          </left>
          <right style="thin">
            <color indexed="64"/>
          </right>
          <top style="thin">
            <color indexed="64"/>
          </top>
          <bottom style="thin">
            <color indexed="64"/>
          </bottom>
        </border>
      </ndxf>
    </rcc>
    <rcc rId="0" sId="1" dxf="1">
      <nc r="MUJ3891">
        <f>CONCATENATE($F$2," ",TEXT('Плановые отключения'!MUL993,"ДД.ММ.ГГГГ")," ","с"," ",'Плановые отключения'!MUM993," ","до"," ",'Плановые отключения'!MUO993," ","(",'Плановые отключения'!MUK993,")")</f>
      </nc>
      <ndxf>
        <alignment vertical="top" readingOrder="0"/>
        <border outline="0">
          <left style="thin">
            <color indexed="64"/>
          </left>
          <right style="thin">
            <color indexed="64"/>
          </right>
          <top style="thin">
            <color indexed="64"/>
          </top>
          <bottom style="thin">
            <color indexed="64"/>
          </bottom>
        </border>
      </ndxf>
    </rcc>
    <rcc rId="0" sId="1" dxf="1">
      <nc r="MUK3891">
        <f>CONCATENATE($F$2," ",TEXT('Плановые отключения'!MUM993,"ДД.ММ.ГГГГ")," ","с"," ",'Плановые отключения'!MUN993," ","до"," ",'Плановые отключения'!MUP993," ","(",'Плановые отключения'!MUL993,")")</f>
      </nc>
      <ndxf>
        <alignment vertical="top" readingOrder="0"/>
        <border outline="0">
          <left style="thin">
            <color indexed="64"/>
          </left>
          <right style="thin">
            <color indexed="64"/>
          </right>
          <top style="thin">
            <color indexed="64"/>
          </top>
          <bottom style="thin">
            <color indexed="64"/>
          </bottom>
        </border>
      </ndxf>
    </rcc>
    <rcc rId="0" sId="1" dxf="1">
      <nc r="MUL3891">
        <f>CONCATENATE($F$2," ",TEXT('Плановые отключения'!MUN993,"ДД.ММ.ГГГГ")," ","с"," ",'Плановые отключения'!MUO993," ","до"," ",'Плановые отключения'!MUQ993," ","(",'Плановые отключения'!MUM993,")")</f>
      </nc>
      <ndxf>
        <alignment vertical="top" readingOrder="0"/>
        <border outline="0">
          <left style="thin">
            <color indexed="64"/>
          </left>
          <right style="thin">
            <color indexed="64"/>
          </right>
          <top style="thin">
            <color indexed="64"/>
          </top>
          <bottom style="thin">
            <color indexed="64"/>
          </bottom>
        </border>
      </ndxf>
    </rcc>
    <rcc rId="0" sId="1" dxf="1">
      <nc r="MUM3891">
        <f>CONCATENATE($F$2," ",TEXT('Плановые отключения'!MUO993,"ДД.ММ.ГГГГ")," ","с"," ",'Плановые отключения'!MUP993," ","до"," ",'Плановые отключения'!MUR993," ","(",'Плановые отключения'!MUN993,")")</f>
      </nc>
      <ndxf>
        <alignment vertical="top" readingOrder="0"/>
        <border outline="0">
          <left style="thin">
            <color indexed="64"/>
          </left>
          <right style="thin">
            <color indexed="64"/>
          </right>
          <top style="thin">
            <color indexed="64"/>
          </top>
          <bottom style="thin">
            <color indexed="64"/>
          </bottom>
        </border>
      </ndxf>
    </rcc>
    <rcc rId="0" sId="1" dxf="1">
      <nc r="MUN3891">
        <f>CONCATENATE($F$2," ",TEXT('Плановые отключения'!MUP993,"ДД.ММ.ГГГГ")," ","с"," ",'Плановые отключения'!MUQ993," ","до"," ",'Плановые отключения'!MUS993," ","(",'Плановые отключения'!MUO993,")")</f>
      </nc>
      <ndxf>
        <alignment vertical="top" readingOrder="0"/>
        <border outline="0">
          <left style="thin">
            <color indexed="64"/>
          </left>
          <right style="thin">
            <color indexed="64"/>
          </right>
          <top style="thin">
            <color indexed="64"/>
          </top>
          <bottom style="thin">
            <color indexed="64"/>
          </bottom>
        </border>
      </ndxf>
    </rcc>
    <rcc rId="0" sId="1" dxf="1">
      <nc r="MUO3891">
        <f>CONCATENATE($F$2," ",TEXT('Плановые отключения'!MUQ993,"ДД.ММ.ГГГГ")," ","с"," ",'Плановые отключения'!MUR993," ","до"," ",'Плановые отключения'!MUT993," ","(",'Плановые отключения'!MUP993,")")</f>
      </nc>
      <ndxf>
        <alignment vertical="top" readingOrder="0"/>
        <border outline="0">
          <left style="thin">
            <color indexed="64"/>
          </left>
          <right style="thin">
            <color indexed="64"/>
          </right>
          <top style="thin">
            <color indexed="64"/>
          </top>
          <bottom style="thin">
            <color indexed="64"/>
          </bottom>
        </border>
      </ndxf>
    </rcc>
    <rcc rId="0" sId="1" dxf="1">
      <nc r="MUP3891">
        <f>CONCATENATE($F$2," ",TEXT('Плановые отключения'!MUR993,"ДД.ММ.ГГГГ")," ","с"," ",'Плановые отключения'!MUS993," ","до"," ",'Плановые отключения'!MUU993," ","(",'Плановые отключения'!MUQ993,")")</f>
      </nc>
      <ndxf>
        <alignment vertical="top" readingOrder="0"/>
        <border outline="0">
          <left style="thin">
            <color indexed="64"/>
          </left>
          <right style="thin">
            <color indexed="64"/>
          </right>
          <top style="thin">
            <color indexed="64"/>
          </top>
          <bottom style="thin">
            <color indexed="64"/>
          </bottom>
        </border>
      </ndxf>
    </rcc>
    <rcc rId="0" sId="1" dxf="1">
      <nc r="MUQ3891">
        <f>CONCATENATE($F$2," ",TEXT('Плановые отключения'!MUS993,"ДД.ММ.ГГГГ")," ","с"," ",'Плановые отключения'!MUT993," ","до"," ",'Плановые отключения'!MUV993," ","(",'Плановые отключения'!MUR993,")")</f>
      </nc>
      <ndxf>
        <alignment vertical="top" readingOrder="0"/>
        <border outline="0">
          <left style="thin">
            <color indexed="64"/>
          </left>
          <right style="thin">
            <color indexed="64"/>
          </right>
          <top style="thin">
            <color indexed="64"/>
          </top>
          <bottom style="thin">
            <color indexed="64"/>
          </bottom>
        </border>
      </ndxf>
    </rcc>
    <rcc rId="0" sId="1" dxf="1">
      <nc r="MUR3891">
        <f>CONCATENATE($F$2," ",TEXT('Плановые отключения'!MUT993,"ДД.ММ.ГГГГ")," ","с"," ",'Плановые отключения'!MUU993," ","до"," ",'Плановые отключения'!MUW993," ","(",'Плановые отключения'!MUS993,")")</f>
      </nc>
      <ndxf>
        <alignment vertical="top" readingOrder="0"/>
        <border outline="0">
          <left style="thin">
            <color indexed="64"/>
          </left>
          <right style="thin">
            <color indexed="64"/>
          </right>
          <top style="thin">
            <color indexed="64"/>
          </top>
          <bottom style="thin">
            <color indexed="64"/>
          </bottom>
        </border>
      </ndxf>
    </rcc>
    <rcc rId="0" sId="1" dxf="1">
      <nc r="MUS3891">
        <f>CONCATENATE($F$2," ",TEXT('Плановые отключения'!MUU993,"ДД.ММ.ГГГГ")," ","с"," ",'Плановые отключения'!MUV993," ","до"," ",'Плановые отключения'!MUX993," ","(",'Плановые отключения'!MUT993,")")</f>
      </nc>
      <ndxf>
        <alignment vertical="top" readingOrder="0"/>
        <border outline="0">
          <left style="thin">
            <color indexed="64"/>
          </left>
          <right style="thin">
            <color indexed="64"/>
          </right>
          <top style="thin">
            <color indexed="64"/>
          </top>
          <bottom style="thin">
            <color indexed="64"/>
          </bottom>
        </border>
      </ndxf>
    </rcc>
    <rcc rId="0" sId="1" dxf="1">
      <nc r="MUT3891">
        <f>CONCATENATE($F$2," ",TEXT('Плановые отключения'!MUV993,"ДД.ММ.ГГГГ")," ","с"," ",'Плановые отключения'!MUW993," ","до"," ",'Плановые отключения'!MUY993," ","(",'Плановые отключения'!MUU993,")")</f>
      </nc>
      <ndxf>
        <alignment vertical="top" readingOrder="0"/>
        <border outline="0">
          <left style="thin">
            <color indexed="64"/>
          </left>
          <right style="thin">
            <color indexed="64"/>
          </right>
          <top style="thin">
            <color indexed="64"/>
          </top>
          <bottom style="thin">
            <color indexed="64"/>
          </bottom>
        </border>
      </ndxf>
    </rcc>
    <rcc rId="0" sId="1" dxf="1">
      <nc r="MUU3891">
        <f>CONCATENATE($F$2," ",TEXT('Плановые отключения'!MUW993,"ДД.ММ.ГГГГ")," ","с"," ",'Плановые отключения'!MUX993," ","до"," ",'Плановые отключения'!MUZ993," ","(",'Плановые отключения'!MUV993,")")</f>
      </nc>
      <ndxf>
        <alignment vertical="top" readingOrder="0"/>
        <border outline="0">
          <left style="thin">
            <color indexed="64"/>
          </left>
          <right style="thin">
            <color indexed="64"/>
          </right>
          <top style="thin">
            <color indexed="64"/>
          </top>
          <bottom style="thin">
            <color indexed="64"/>
          </bottom>
        </border>
      </ndxf>
    </rcc>
    <rcc rId="0" sId="1" dxf="1">
      <nc r="MUV3891">
        <f>CONCATENATE($F$2," ",TEXT('Плановые отключения'!MUX993,"ДД.ММ.ГГГГ")," ","с"," ",'Плановые отключения'!MUY993," ","до"," ",'Плановые отключения'!MVA993," ","(",'Плановые отключения'!MUW993,")")</f>
      </nc>
      <ndxf>
        <alignment vertical="top" readingOrder="0"/>
        <border outline="0">
          <left style="thin">
            <color indexed="64"/>
          </left>
          <right style="thin">
            <color indexed="64"/>
          </right>
          <top style="thin">
            <color indexed="64"/>
          </top>
          <bottom style="thin">
            <color indexed="64"/>
          </bottom>
        </border>
      </ndxf>
    </rcc>
    <rcc rId="0" sId="1" dxf="1">
      <nc r="MUW3891">
        <f>CONCATENATE($F$2," ",TEXT('Плановые отключения'!MUY993,"ДД.ММ.ГГГГ")," ","с"," ",'Плановые отключения'!MUZ993," ","до"," ",'Плановые отключения'!MVB993," ","(",'Плановые отключения'!MUX993,")")</f>
      </nc>
      <ndxf>
        <alignment vertical="top" readingOrder="0"/>
        <border outline="0">
          <left style="thin">
            <color indexed="64"/>
          </left>
          <right style="thin">
            <color indexed="64"/>
          </right>
          <top style="thin">
            <color indexed="64"/>
          </top>
          <bottom style="thin">
            <color indexed="64"/>
          </bottom>
        </border>
      </ndxf>
    </rcc>
    <rcc rId="0" sId="1" dxf="1">
      <nc r="MUX3891">
        <f>CONCATENATE($F$2," ",TEXT('Плановые отключения'!MUZ993,"ДД.ММ.ГГГГ")," ","с"," ",'Плановые отключения'!MVA993," ","до"," ",'Плановые отключения'!MVC993," ","(",'Плановые отключения'!MUY993,")")</f>
      </nc>
      <ndxf>
        <alignment vertical="top" readingOrder="0"/>
        <border outline="0">
          <left style="thin">
            <color indexed="64"/>
          </left>
          <right style="thin">
            <color indexed="64"/>
          </right>
          <top style="thin">
            <color indexed="64"/>
          </top>
          <bottom style="thin">
            <color indexed="64"/>
          </bottom>
        </border>
      </ndxf>
    </rcc>
    <rcc rId="0" sId="1" dxf="1">
      <nc r="MUY3891">
        <f>CONCATENATE($F$2," ",TEXT('Плановые отключения'!MVA993,"ДД.ММ.ГГГГ")," ","с"," ",'Плановые отключения'!MVB993," ","до"," ",'Плановые отключения'!MVD993," ","(",'Плановые отключения'!MUZ993,")")</f>
      </nc>
      <ndxf>
        <alignment vertical="top" readingOrder="0"/>
        <border outline="0">
          <left style="thin">
            <color indexed="64"/>
          </left>
          <right style="thin">
            <color indexed="64"/>
          </right>
          <top style="thin">
            <color indexed="64"/>
          </top>
          <bottom style="thin">
            <color indexed="64"/>
          </bottom>
        </border>
      </ndxf>
    </rcc>
    <rcc rId="0" sId="1" dxf="1">
      <nc r="MUZ3891">
        <f>CONCATENATE($F$2," ",TEXT('Плановые отключения'!MVB993,"ДД.ММ.ГГГГ")," ","с"," ",'Плановые отключения'!MVC993," ","до"," ",'Плановые отключения'!MVE993," ","(",'Плановые отключения'!MVA993,")")</f>
      </nc>
      <ndxf>
        <alignment vertical="top" readingOrder="0"/>
        <border outline="0">
          <left style="thin">
            <color indexed="64"/>
          </left>
          <right style="thin">
            <color indexed="64"/>
          </right>
          <top style="thin">
            <color indexed="64"/>
          </top>
          <bottom style="thin">
            <color indexed="64"/>
          </bottom>
        </border>
      </ndxf>
    </rcc>
    <rcc rId="0" sId="1" dxf="1">
      <nc r="MVA3891">
        <f>CONCATENATE($F$2," ",TEXT('Плановые отключения'!MVC993,"ДД.ММ.ГГГГ")," ","с"," ",'Плановые отключения'!MVD993," ","до"," ",'Плановые отключения'!MVF993," ","(",'Плановые отключения'!MVB993,")")</f>
      </nc>
      <ndxf>
        <alignment vertical="top" readingOrder="0"/>
        <border outline="0">
          <left style="thin">
            <color indexed="64"/>
          </left>
          <right style="thin">
            <color indexed="64"/>
          </right>
          <top style="thin">
            <color indexed="64"/>
          </top>
          <bottom style="thin">
            <color indexed="64"/>
          </bottom>
        </border>
      </ndxf>
    </rcc>
    <rcc rId="0" sId="1" dxf="1">
      <nc r="MVB3891">
        <f>CONCATENATE($F$2," ",TEXT('Плановые отключения'!MVD993,"ДД.ММ.ГГГГ")," ","с"," ",'Плановые отключения'!MVE993," ","до"," ",'Плановые отключения'!MVG993," ","(",'Плановые отключения'!MVC993,")")</f>
      </nc>
      <ndxf>
        <alignment vertical="top" readingOrder="0"/>
        <border outline="0">
          <left style="thin">
            <color indexed="64"/>
          </left>
          <right style="thin">
            <color indexed="64"/>
          </right>
          <top style="thin">
            <color indexed="64"/>
          </top>
          <bottom style="thin">
            <color indexed="64"/>
          </bottom>
        </border>
      </ndxf>
    </rcc>
    <rcc rId="0" sId="1" dxf="1">
      <nc r="MVC3891">
        <f>CONCATENATE($F$2," ",TEXT('Плановые отключения'!MVE993,"ДД.ММ.ГГГГ")," ","с"," ",'Плановые отключения'!MVF993," ","до"," ",'Плановые отключения'!MVH993," ","(",'Плановые отключения'!MVD993,")")</f>
      </nc>
      <ndxf>
        <alignment vertical="top" readingOrder="0"/>
        <border outline="0">
          <left style="thin">
            <color indexed="64"/>
          </left>
          <right style="thin">
            <color indexed="64"/>
          </right>
          <top style="thin">
            <color indexed="64"/>
          </top>
          <bottom style="thin">
            <color indexed="64"/>
          </bottom>
        </border>
      </ndxf>
    </rcc>
    <rcc rId="0" sId="1" dxf="1">
      <nc r="MVD3891">
        <f>CONCATENATE($F$2," ",TEXT('Плановые отключения'!MVF993,"ДД.ММ.ГГГГ")," ","с"," ",'Плановые отключения'!MVG993," ","до"," ",'Плановые отключения'!MVI993," ","(",'Плановые отключения'!MVE993,")")</f>
      </nc>
      <ndxf>
        <alignment vertical="top" readingOrder="0"/>
        <border outline="0">
          <left style="thin">
            <color indexed="64"/>
          </left>
          <right style="thin">
            <color indexed="64"/>
          </right>
          <top style="thin">
            <color indexed="64"/>
          </top>
          <bottom style="thin">
            <color indexed="64"/>
          </bottom>
        </border>
      </ndxf>
    </rcc>
    <rcc rId="0" sId="1" dxf="1">
      <nc r="MVE3891">
        <f>CONCATENATE($F$2," ",TEXT('Плановые отключения'!MVG993,"ДД.ММ.ГГГГ")," ","с"," ",'Плановые отключения'!MVH993," ","до"," ",'Плановые отключения'!MVJ993," ","(",'Плановые отключения'!MVF993,")")</f>
      </nc>
      <ndxf>
        <alignment vertical="top" readingOrder="0"/>
        <border outline="0">
          <left style="thin">
            <color indexed="64"/>
          </left>
          <right style="thin">
            <color indexed="64"/>
          </right>
          <top style="thin">
            <color indexed="64"/>
          </top>
          <bottom style="thin">
            <color indexed="64"/>
          </bottom>
        </border>
      </ndxf>
    </rcc>
    <rcc rId="0" sId="1" dxf="1">
      <nc r="MVF3891">
        <f>CONCATENATE($F$2," ",TEXT('Плановые отключения'!MVH993,"ДД.ММ.ГГГГ")," ","с"," ",'Плановые отключения'!MVI993," ","до"," ",'Плановые отключения'!MVK993," ","(",'Плановые отключения'!MVG993,")")</f>
      </nc>
      <ndxf>
        <alignment vertical="top" readingOrder="0"/>
        <border outline="0">
          <left style="thin">
            <color indexed="64"/>
          </left>
          <right style="thin">
            <color indexed="64"/>
          </right>
          <top style="thin">
            <color indexed="64"/>
          </top>
          <bottom style="thin">
            <color indexed="64"/>
          </bottom>
        </border>
      </ndxf>
    </rcc>
    <rcc rId="0" sId="1" dxf="1">
      <nc r="MVG3891">
        <f>CONCATENATE($F$2," ",TEXT('Плановые отключения'!MVI993,"ДД.ММ.ГГГГ")," ","с"," ",'Плановые отключения'!MVJ993," ","до"," ",'Плановые отключения'!MVL993," ","(",'Плановые отключения'!MVH993,")")</f>
      </nc>
      <ndxf>
        <alignment vertical="top" readingOrder="0"/>
        <border outline="0">
          <left style="thin">
            <color indexed="64"/>
          </left>
          <right style="thin">
            <color indexed="64"/>
          </right>
          <top style="thin">
            <color indexed="64"/>
          </top>
          <bottom style="thin">
            <color indexed="64"/>
          </bottom>
        </border>
      </ndxf>
    </rcc>
    <rcc rId="0" sId="1" dxf="1">
      <nc r="MVH3891">
        <f>CONCATENATE($F$2," ",TEXT('Плановые отключения'!MVJ993,"ДД.ММ.ГГГГ")," ","с"," ",'Плановые отключения'!MVK993," ","до"," ",'Плановые отключения'!MVM993," ","(",'Плановые отключения'!MVI993,")")</f>
      </nc>
      <ndxf>
        <alignment vertical="top" readingOrder="0"/>
        <border outline="0">
          <left style="thin">
            <color indexed="64"/>
          </left>
          <right style="thin">
            <color indexed="64"/>
          </right>
          <top style="thin">
            <color indexed="64"/>
          </top>
          <bottom style="thin">
            <color indexed="64"/>
          </bottom>
        </border>
      </ndxf>
    </rcc>
    <rcc rId="0" sId="1" dxf="1">
      <nc r="MVI3891">
        <f>CONCATENATE($F$2," ",TEXT('Плановые отключения'!MVK993,"ДД.ММ.ГГГГ")," ","с"," ",'Плановые отключения'!MVL993," ","до"," ",'Плановые отключения'!MVN993," ","(",'Плановые отключения'!MVJ993,")")</f>
      </nc>
      <ndxf>
        <alignment vertical="top" readingOrder="0"/>
        <border outline="0">
          <left style="thin">
            <color indexed="64"/>
          </left>
          <right style="thin">
            <color indexed="64"/>
          </right>
          <top style="thin">
            <color indexed="64"/>
          </top>
          <bottom style="thin">
            <color indexed="64"/>
          </bottom>
        </border>
      </ndxf>
    </rcc>
    <rcc rId="0" sId="1" dxf="1">
      <nc r="MVJ3891">
        <f>CONCATENATE($F$2," ",TEXT('Плановые отключения'!MVL993,"ДД.ММ.ГГГГ")," ","с"," ",'Плановые отключения'!MVM993," ","до"," ",'Плановые отключения'!MVO993," ","(",'Плановые отключения'!MVK993,")")</f>
      </nc>
      <ndxf>
        <alignment vertical="top" readingOrder="0"/>
        <border outline="0">
          <left style="thin">
            <color indexed="64"/>
          </left>
          <right style="thin">
            <color indexed="64"/>
          </right>
          <top style="thin">
            <color indexed="64"/>
          </top>
          <bottom style="thin">
            <color indexed="64"/>
          </bottom>
        </border>
      </ndxf>
    </rcc>
    <rcc rId="0" sId="1" dxf="1">
      <nc r="MVK3891">
        <f>CONCATENATE($F$2," ",TEXT('Плановые отключения'!MVM993,"ДД.ММ.ГГГГ")," ","с"," ",'Плановые отключения'!MVN993," ","до"," ",'Плановые отключения'!MVP993," ","(",'Плановые отключения'!MVL993,")")</f>
      </nc>
      <ndxf>
        <alignment vertical="top" readingOrder="0"/>
        <border outline="0">
          <left style="thin">
            <color indexed="64"/>
          </left>
          <right style="thin">
            <color indexed="64"/>
          </right>
          <top style="thin">
            <color indexed="64"/>
          </top>
          <bottom style="thin">
            <color indexed="64"/>
          </bottom>
        </border>
      </ndxf>
    </rcc>
    <rcc rId="0" sId="1" dxf="1">
      <nc r="MVL3891">
        <f>CONCATENATE($F$2," ",TEXT('Плановые отключения'!MVN993,"ДД.ММ.ГГГГ")," ","с"," ",'Плановые отключения'!MVO993," ","до"," ",'Плановые отключения'!MVQ993," ","(",'Плановые отключения'!MVM993,")")</f>
      </nc>
      <ndxf>
        <alignment vertical="top" readingOrder="0"/>
        <border outline="0">
          <left style="thin">
            <color indexed="64"/>
          </left>
          <right style="thin">
            <color indexed="64"/>
          </right>
          <top style="thin">
            <color indexed="64"/>
          </top>
          <bottom style="thin">
            <color indexed="64"/>
          </bottom>
        </border>
      </ndxf>
    </rcc>
    <rcc rId="0" sId="1" dxf="1">
      <nc r="MVM3891">
        <f>CONCATENATE($F$2," ",TEXT('Плановые отключения'!MVO993,"ДД.ММ.ГГГГ")," ","с"," ",'Плановые отключения'!MVP993," ","до"," ",'Плановые отключения'!MVR993," ","(",'Плановые отключения'!MVN993,")")</f>
      </nc>
      <ndxf>
        <alignment vertical="top" readingOrder="0"/>
        <border outline="0">
          <left style="thin">
            <color indexed="64"/>
          </left>
          <right style="thin">
            <color indexed="64"/>
          </right>
          <top style="thin">
            <color indexed="64"/>
          </top>
          <bottom style="thin">
            <color indexed="64"/>
          </bottom>
        </border>
      </ndxf>
    </rcc>
    <rcc rId="0" sId="1" dxf="1">
      <nc r="MVN3891">
        <f>CONCATENATE($F$2," ",TEXT('Плановые отключения'!MVP993,"ДД.ММ.ГГГГ")," ","с"," ",'Плановые отключения'!MVQ993," ","до"," ",'Плановые отключения'!MVS993," ","(",'Плановые отключения'!MVO993,")")</f>
      </nc>
      <ndxf>
        <alignment vertical="top" readingOrder="0"/>
        <border outline="0">
          <left style="thin">
            <color indexed="64"/>
          </left>
          <right style="thin">
            <color indexed="64"/>
          </right>
          <top style="thin">
            <color indexed="64"/>
          </top>
          <bottom style="thin">
            <color indexed="64"/>
          </bottom>
        </border>
      </ndxf>
    </rcc>
    <rcc rId="0" sId="1" dxf="1">
      <nc r="MVO3891">
        <f>CONCATENATE($F$2," ",TEXT('Плановые отключения'!MVQ993,"ДД.ММ.ГГГГ")," ","с"," ",'Плановые отключения'!MVR993," ","до"," ",'Плановые отключения'!MVT993," ","(",'Плановые отключения'!MVP993,")")</f>
      </nc>
      <ndxf>
        <alignment vertical="top" readingOrder="0"/>
        <border outline="0">
          <left style="thin">
            <color indexed="64"/>
          </left>
          <right style="thin">
            <color indexed="64"/>
          </right>
          <top style="thin">
            <color indexed="64"/>
          </top>
          <bottom style="thin">
            <color indexed="64"/>
          </bottom>
        </border>
      </ndxf>
    </rcc>
    <rcc rId="0" sId="1" dxf="1">
      <nc r="MVP3891">
        <f>CONCATENATE($F$2," ",TEXT('Плановые отключения'!MVR993,"ДД.ММ.ГГГГ")," ","с"," ",'Плановые отключения'!MVS993," ","до"," ",'Плановые отключения'!MVU993," ","(",'Плановые отключения'!MVQ993,")")</f>
      </nc>
      <ndxf>
        <alignment vertical="top" readingOrder="0"/>
        <border outline="0">
          <left style="thin">
            <color indexed="64"/>
          </left>
          <right style="thin">
            <color indexed="64"/>
          </right>
          <top style="thin">
            <color indexed="64"/>
          </top>
          <bottom style="thin">
            <color indexed="64"/>
          </bottom>
        </border>
      </ndxf>
    </rcc>
    <rcc rId="0" sId="1" dxf="1">
      <nc r="MVQ3891">
        <f>CONCATENATE($F$2," ",TEXT('Плановые отключения'!MVS993,"ДД.ММ.ГГГГ")," ","с"," ",'Плановые отключения'!MVT993," ","до"," ",'Плановые отключения'!MVV993," ","(",'Плановые отключения'!MVR993,")")</f>
      </nc>
      <ndxf>
        <alignment vertical="top" readingOrder="0"/>
        <border outline="0">
          <left style="thin">
            <color indexed="64"/>
          </left>
          <right style="thin">
            <color indexed="64"/>
          </right>
          <top style="thin">
            <color indexed="64"/>
          </top>
          <bottom style="thin">
            <color indexed="64"/>
          </bottom>
        </border>
      </ndxf>
    </rcc>
    <rcc rId="0" sId="1" dxf="1">
      <nc r="MVR3891">
        <f>CONCATENATE($F$2," ",TEXT('Плановые отключения'!MVT993,"ДД.ММ.ГГГГ")," ","с"," ",'Плановые отключения'!MVU993," ","до"," ",'Плановые отключения'!MVW993," ","(",'Плановые отключения'!MVS993,")")</f>
      </nc>
      <ndxf>
        <alignment vertical="top" readingOrder="0"/>
        <border outline="0">
          <left style="thin">
            <color indexed="64"/>
          </left>
          <right style="thin">
            <color indexed="64"/>
          </right>
          <top style="thin">
            <color indexed="64"/>
          </top>
          <bottom style="thin">
            <color indexed="64"/>
          </bottom>
        </border>
      </ndxf>
    </rcc>
    <rcc rId="0" sId="1" dxf="1">
      <nc r="MVS3891">
        <f>CONCATENATE($F$2," ",TEXT('Плановые отключения'!MVU993,"ДД.ММ.ГГГГ")," ","с"," ",'Плановые отключения'!MVV993," ","до"," ",'Плановые отключения'!MVX993," ","(",'Плановые отключения'!MVT993,")")</f>
      </nc>
      <ndxf>
        <alignment vertical="top" readingOrder="0"/>
        <border outline="0">
          <left style="thin">
            <color indexed="64"/>
          </left>
          <right style="thin">
            <color indexed="64"/>
          </right>
          <top style="thin">
            <color indexed="64"/>
          </top>
          <bottom style="thin">
            <color indexed="64"/>
          </bottom>
        </border>
      </ndxf>
    </rcc>
    <rcc rId="0" sId="1" dxf="1">
      <nc r="MVT3891">
        <f>CONCATENATE($F$2," ",TEXT('Плановые отключения'!MVV993,"ДД.ММ.ГГГГ")," ","с"," ",'Плановые отключения'!MVW993," ","до"," ",'Плановые отключения'!MVY993," ","(",'Плановые отключения'!MVU993,")")</f>
      </nc>
      <ndxf>
        <alignment vertical="top" readingOrder="0"/>
        <border outline="0">
          <left style="thin">
            <color indexed="64"/>
          </left>
          <right style="thin">
            <color indexed="64"/>
          </right>
          <top style="thin">
            <color indexed="64"/>
          </top>
          <bottom style="thin">
            <color indexed="64"/>
          </bottom>
        </border>
      </ndxf>
    </rcc>
    <rcc rId="0" sId="1" dxf="1">
      <nc r="MVU3891">
        <f>CONCATENATE($F$2," ",TEXT('Плановые отключения'!MVW993,"ДД.ММ.ГГГГ")," ","с"," ",'Плановые отключения'!MVX993," ","до"," ",'Плановые отключения'!MVZ993," ","(",'Плановые отключения'!MVV993,")")</f>
      </nc>
      <ndxf>
        <alignment vertical="top" readingOrder="0"/>
        <border outline="0">
          <left style="thin">
            <color indexed="64"/>
          </left>
          <right style="thin">
            <color indexed="64"/>
          </right>
          <top style="thin">
            <color indexed="64"/>
          </top>
          <bottom style="thin">
            <color indexed="64"/>
          </bottom>
        </border>
      </ndxf>
    </rcc>
    <rcc rId="0" sId="1" dxf="1">
      <nc r="MVV3891">
        <f>CONCATENATE($F$2," ",TEXT('Плановые отключения'!MVX993,"ДД.ММ.ГГГГ")," ","с"," ",'Плановые отключения'!MVY993," ","до"," ",'Плановые отключения'!MWA993," ","(",'Плановые отключения'!MVW993,")")</f>
      </nc>
      <ndxf>
        <alignment vertical="top" readingOrder="0"/>
        <border outline="0">
          <left style="thin">
            <color indexed="64"/>
          </left>
          <right style="thin">
            <color indexed="64"/>
          </right>
          <top style="thin">
            <color indexed="64"/>
          </top>
          <bottom style="thin">
            <color indexed="64"/>
          </bottom>
        </border>
      </ndxf>
    </rcc>
    <rcc rId="0" sId="1" dxf="1">
      <nc r="MVW3891">
        <f>CONCATENATE($F$2," ",TEXT('Плановые отключения'!MVY993,"ДД.ММ.ГГГГ")," ","с"," ",'Плановые отключения'!MVZ993," ","до"," ",'Плановые отключения'!MWB993," ","(",'Плановые отключения'!MVX993,")")</f>
      </nc>
      <ndxf>
        <alignment vertical="top" readingOrder="0"/>
        <border outline="0">
          <left style="thin">
            <color indexed="64"/>
          </left>
          <right style="thin">
            <color indexed="64"/>
          </right>
          <top style="thin">
            <color indexed="64"/>
          </top>
          <bottom style="thin">
            <color indexed="64"/>
          </bottom>
        </border>
      </ndxf>
    </rcc>
    <rcc rId="0" sId="1" dxf="1">
      <nc r="MVX3891">
        <f>CONCATENATE($F$2," ",TEXT('Плановые отключения'!MVZ993,"ДД.ММ.ГГГГ")," ","с"," ",'Плановые отключения'!MWA993," ","до"," ",'Плановые отключения'!MWC993," ","(",'Плановые отключения'!MVY993,")")</f>
      </nc>
      <ndxf>
        <alignment vertical="top" readingOrder="0"/>
        <border outline="0">
          <left style="thin">
            <color indexed="64"/>
          </left>
          <right style="thin">
            <color indexed="64"/>
          </right>
          <top style="thin">
            <color indexed="64"/>
          </top>
          <bottom style="thin">
            <color indexed="64"/>
          </bottom>
        </border>
      </ndxf>
    </rcc>
    <rcc rId="0" sId="1" dxf="1">
      <nc r="MVY3891">
        <f>CONCATENATE($F$2," ",TEXT('Плановые отключения'!MWA993,"ДД.ММ.ГГГГ")," ","с"," ",'Плановые отключения'!MWB993," ","до"," ",'Плановые отключения'!MWD993," ","(",'Плановые отключения'!MVZ993,")")</f>
      </nc>
      <ndxf>
        <alignment vertical="top" readingOrder="0"/>
        <border outline="0">
          <left style="thin">
            <color indexed="64"/>
          </left>
          <right style="thin">
            <color indexed="64"/>
          </right>
          <top style="thin">
            <color indexed="64"/>
          </top>
          <bottom style="thin">
            <color indexed="64"/>
          </bottom>
        </border>
      </ndxf>
    </rcc>
    <rcc rId="0" sId="1" dxf="1">
      <nc r="MVZ3891">
        <f>CONCATENATE($F$2," ",TEXT('Плановые отключения'!MWB993,"ДД.ММ.ГГГГ")," ","с"," ",'Плановые отключения'!MWC993," ","до"," ",'Плановые отключения'!MWE993," ","(",'Плановые отключения'!MWA993,")")</f>
      </nc>
      <ndxf>
        <alignment vertical="top" readingOrder="0"/>
        <border outline="0">
          <left style="thin">
            <color indexed="64"/>
          </left>
          <right style="thin">
            <color indexed="64"/>
          </right>
          <top style="thin">
            <color indexed="64"/>
          </top>
          <bottom style="thin">
            <color indexed="64"/>
          </bottom>
        </border>
      </ndxf>
    </rcc>
    <rcc rId="0" sId="1" dxf="1">
      <nc r="MWA3891">
        <f>CONCATENATE($F$2," ",TEXT('Плановые отключения'!MWC993,"ДД.ММ.ГГГГ")," ","с"," ",'Плановые отключения'!MWD993," ","до"," ",'Плановые отключения'!MWF993," ","(",'Плановые отключения'!MWB993,")")</f>
      </nc>
      <ndxf>
        <alignment vertical="top" readingOrder="0"/>
        <border outline="0">
          <left style="thin">
            <color indexed="64"/>
          </left>
          <right style="thin">
            <color indexed="64"/>
          </right>
          <top style="thin">
            <color indexed="64"/>
          </top>
          <bottom style="thin">
            <color indexed="64"/>
          </bottom>
        </border>
      </ndxf>
    </rcc>
    <rcc rId="0" sId="1" dxf="1">
      <nc r="MWB3891">
        <f>CONCATENATE($F$2," ",TEXT('Плановые отключения'!MWD993,"ДД.ММ.ГГГГ")," ","с"," ",'Плановые отключения'!MWE993," ","до"," ",'Плановые отключения'!MWG993," ","(",'Плановые отключения'!MWC993,")")</f>
      </nc>
      <ndxf>
        <alignment vertical="top" readingOrder="0"/>
        <border outline="0">
          <left style="thin">
            <color indexed="64"/>
          </left>
          <right style="thin">
            <color indexed="64"/>
          </right>
          <top style="thin">
            <color indexed="64"/>
          </top>
          <bottom style="thin">
            <color indexed="64"/>
          </bottom>
        </border>
      </ndxf>
    </rcc>
    <rcc rId="0" sId="1" dxf="1">
      <nc r="MWC3891">
        <f>CONCATENATE($F$2," ",TEXT('Плановые отключения'!MWE993,"ДД.ММ.ГГГГ")," ","с"," ",'Плановые отключения'!MWF993," ","до"," ",'Плановые отключения'!MWH993," ","(",'Плановые отключения'!MWD993,")")</f>
      </nc>
      <ndxf>
        <alignment vertical="top" readingOrder="0"/>
        <border outline="0">
          <left style="thin">
            <color indexed="64"/>
          </left>
          <right style="thin">
            <color indexed="64"/>
          </right>
          <top style="thin">
            <color indexed="64"/>
          </top>
          <bottom style="thin">
            <color indexed="64"/>
          </bottom>
        </border>
      </ndxf>
    </rcc>
    <rcc rId="0" sId="1" dxf="1">
      <nc r="MWD3891">
        <f>CONCATENATE($F$2," ",TEXT('Плановые отключения'!MWF993,"ДД.ММ.ГГГГ")," ","с"," ",'Плановые отключения'!MWG993," ","до"," ",'Плановые отключения'!MWI993," ","(",'Плановые отключения'!MWE993,")")</f>
      </nc>
      <ndxf>
        <alignment vertical="top" readingOrder="0"/>
        <border outline="0">
          <left style="thin">
            <color indexed="64"/>
          </left>
          <right style="thin">
            <color indexed="64"/>
          </right>
          <top style="thin">
            <color indexed="64"/>
          </top>
          <bottom style="thin">
            <color indexed="64"/>
          </bottom>
        </border>
      </ndxf>
    </rcc>
    <rcc rId="0" sId="1" dxf="1">
      <nc r="MWE3891">
        <f>CONCATENATE($F$2," ",TEXT('Плановые отключения'!MWG993,"ДД.ММ.ГГГГ")," ","с"," ",'Плановые отключения'!MWH993," ","до"," ",'Плановые отключения'!MWJ993," ","(",'Плановые отключения'!MWF993,")")</f>
      </nc>
      <ndxf>
        <alignment vertical="top" readingOrder="0"/>
        <border outline="0">
          <left style="thin">
            <color indexed="64"/>
          </left>
          <right style="thin">
            <color indexed="64"/>
          </right>
          <top style="thin">
            <color indexed="64"/>
          </top>
          <bottom style="thin">
            <color indexed="64"/>
          </bottom>
        </border>
      </ndxf>
    </rcc>
    <rcc rId="0" sId="1" dxf="1">
      <nc r="MWF3891">
        <f>CONCATENATE($F$2," ",TEXT('Плановые отключения'!MWH993,"ДД.ММ.ГГГГ")," ","с"," ",'Плановые отключения'!MWI993," ","до"," ",'Плановые отключения'!MWK993," ","(",'Плановые отключения'!MWG993,")")</f>
      </nc>
      <ndxf>
        <alignment vertical="top" readingOrder="0"/>
        <border outline="0">
          <left style="thin">
            <color indexed="64"/>
          </left>
          <right style="thin">
            <color indexed="64"/>
          </right>
          <top style="thin">
            <color indexed="64"/>
          </top>
          <bottom style="thin">
            <color indexed="64"/>
          </bottom>
        </border>
      </ndxf>
    </rcc>
    <rcc rId="0" sId="1" dxf="1">
      <nc r="MWG3891">
        <f>CONCATENATE($F$2," ",TEXT('Плановые отключения'!MWI993,"ДД.ММ.ГГГГ")," ","с"," ",'Плановые отключения'!MWJ993," ","до"," ",'Плановые отключения'!MWL993," ","(",'Плановые отключения'!MWH993,")")</f>
      </nc>
      <ndxf>
        <alignment vertical="top" readingOrder="0"/>
        <border outline="0">
          <left style="thin">
            <color indexed="64"/>
          </left>
          <right style="thin">
            <color indexed="64"/>
          </right>
          <top style="thin">
            <color indexed="64"/>
          </top>
          <bottom style="thin">
            <color indexed="64"/>
          </bottom>
        </border>
      </ndxf>
    </rcc>
    <rcc rId="0" sId="1" dxf="1">
      <nc r="MWH3891">
        <f>CONCATENATE($F$2," ",TEXT('Плановые отключения'!MWJ993,"ДД.ММ.ГГГГ")," ","с"," ",'Плановые отключения'!MWK993," ","до"," ",'Плановые отключения'!MWM993," ","(",'Плановые отключения'!MWI993,")")</f>
      </nc>
      <ndxf>
        <alignment vertical="top" readingOrder="0"/>
        <border outline="0">
          <left style="thin">
            <color indexed="64"/>
          </left>
          <right style="thin">
            <color indexed="64"/>
          </right>
          <top style="thin">
            <color indexed="64"/>
          </top>
          <bottom style="thin">
            <color indexed="64"/>
          </bottom>
        </border>
      </ndxf>
    </rcc>
    <rcc rId="0" sId="1" dxf="1">
      <nc r="MWI3891">
        <f>CONCATENATE($F$2," ",TEXT('Плановые отключения'!MWK993,"ДД.ММ.ГГГГ")," ","с"," ",'Плановые отключения'!MWL993," ","до"," ",'Плановые отключения'!MWN993," ","(",'Плановые отключения'!MWJ993,")")</f>
      </nc>
      <ndxf>
        <alignment vertical="top" readingOrder="0"/>
        <border outline="0">
          <left style="thin">
            <color indexed="64"/>
          </left>
          <right style="thin">
            <color indexed="64"/>
          </right>
          <top style="thin">
            <color indexed="64"/>
          </top>
          <bottom style="thin">
            <color indexed="64"/>
          </bottom>
        </border>
      </ndxf>
    </rcc>
    <rcc rId="0" sId="1" dxf="1">
      <nc r="MWJ3891">
        <f>CONCATENATE($F$2," ",TEXT('Плановые отключения'!MWL993,"ДД.ММ.ГГГГ")," ","с"," ",'Плановые отключения'!MWM993," ","до"," ",'Плановые отключения'!MWO993," ","(",'Плановые отключения'!MWK993,")")</f>
      </nc>
      <ndxf>
        <alignment vertical="top" readingOrder="0"/>
        <border outline="0">
          <left style="thin">
            <color indexed="64"/>
          </left>
          <right style="thin">
            <color indexed="64"/>
          </right>
          <top style="thin">
            <color indexed="64"/>
          </top>
          <bottom style="thin">
            <color indexed="64"/>
          </bottom>
        </border>
      </ndxf>
    </rcc>
    <rcc rId="0" sId="1" dxf="1">
      <nc r="MWK3891">
        <f>CONCATENATE($F$2," ",TEXT('Плановые отключения'!MWM993,"ДД.ММ.ГГГГ")," ","с"," ",'Плановые отключения'!MWN993," ","до"," ",'Плановые отключения'!MWP993," ","(",'Плановые отключения'!MWL993,")")</f>
      </nc>
      <ndxf>
        <alignment vertical="top" readingOrder="0"/>
        <border outline="0">
          <left style="thin">
            <color indexed="64"/>
          </left>
          <right style="thin">
            <color indexed="64"/>
          </right>
          <top style="thin">
            <color indexed="64"/>
          </top>
          <bottom style="thin">
            <color indexed="64"/>
          </bottom>
        </border>
      </ndxf>
    </rcc>
    <rcc rId="0" sId="1" dxf="1">
      <nc r="MWL3891">
        <f>CONCATENATE($F$2," ",TEXT('Плановые отключения'!MWN993,"ДД.ММ.ГГГГ")," ","с"," ",'Плановые отключения'!MWO993," ","до"," ",'Плановые отключения'!MWQ993," ","(",'Плановые отключения'!MWM993,")")</f>
      </nc>
      <ndxf>
        <alignment vertical="top" readingOrder="0"/>
        <border outline="0">
          <left style="thin">
            <color indexed="64"/>
          </left>
          <right style="thin">
            <color indexed="64"/>
          </right>
          <top style="thin">
            <color indexed="64"/>
          </top>
          <bottom style="thin">
            <color indexed="64"/>
          </bottom>
        </border>
      </ndxf>
    </rcc>
    <rcc rId="0" sId="1" dxf="1">
      <nc r="MWM3891">
        <f>CONCATENATE($F$2," ",TEXT('Плановые отключения'!MWO993,"ДД.ММ.ГГГГ")," ","с"," ",'Плановые отключения'!MWP993," ","до"," ",'Плановые отключения'!MWR993," ","(",'Плановые отключения'!MWN993,")")</f>
      </nc>
      <ndxf>
        <alignment vertical="top" readingOrder="0"/>
        <border outline="0">
          <left style="thin">
            <color indexed="64"/>
          </left>
          <right style="thin">
            <color indexed="64"/>
          </right>
          <top style="thin">
            <color indexed="64"/>
          </top>
          <bottom style="thin">
            <color indexed="64"/>
          </bottom>
        </border>
      </ndxf>
    </rcc>
    <rcc rId="0" sId="1" dxf="1">
      <nc r="MWN3891">
        <f>CONCATENATE($F$2," ",TEXT('Плановые отключения'!MWP993,"ДД.ММ.ГГГГ")," ","с"," ",'Плановые отключения'!MWQ993," ","до"," ",'Плановые отключения'!MWS993," ","(",'Плановые отключения'!MWO993,")")</f>
      </nc>
      <ndxf>
        <alignment vertical="top" readingOrder="0"/>
        <border outline="0">
          <left style="thin">
            <color indexed="64"/>
          </left>
          <right style="thin">
            <color indexed="64"/>
          </right>
          <top style="thin">
            <color indexed="64"/>
          </top>
          <bottom style="thin">
            <color indexed="64"/>
          </bottom>
        </border>
      </ndxf>
    </rcc>
    <rcc rId="0" sId="1" dxf="1">
      <nc r="MWO3891">
        <f>CONCATENATE($F$2," ",TEXT('Плановые отключения'!MWQ993,"ДД.ММ.ГГГГ")," ","с"," ",'Плановые отключения'!MWR993," ","до"," ",'Плановые отключения'!MWT993," ","(",'Плановые отключения'!MWP993,")")</f>
      </nc>
      <ndxf>
        <alignment vertical="top" readingOrder="0"/>
        <border outline="0">
          <left style="thin">
            <color indexed="64"/>
          </left>
          <right style="thin">
            <color indexed="64"/>
          </right>
          <top style="thin">
            <color indexed="64"/>
          </top>
          <bottom style="thin">
            <color indexed="64"/>
          </bottom>
        </border>
      </ndxf>
    </rcc>
    <rcc rId="0" sId="1" dxf="1">
      <nc r="MWP3891">
        <f>CONCATENATE($F$2," ",TEXT('Плановые отключения'!MWR993,"ДД.ММ.ГГГГ")," ","с"," ",'Плановые отключения'!MWS993," ","до"," ",'Плановые отключения'!MWU993," ","(",'Плановые отключения'!MWQ993,")")</f>
      </nc>
      <ndxf>
        <alignment vertical="top" readingOrder="0"/>
        <border outline="0">
          <left style="thin">
            <color indexed="64"/>
          </left>
          <right style="thin">
            <color indexed="64"/>
          </right>
          <top style="thin">
            <color indexed="64"/>
          </top>
          <bottom style="thin">
            <color indexed="64"/>
          </bottom>
        </border>
      </ndxf>
    </rcc>
    <rcc rId="0" sId="1" dxf="1">
      <nc r="MWQ3891">
        <f>CONCATENATE($F$2," ",TEXT('Плановые отключения'!MWS993,"ДД.ММ.ГГГГ")," ","с"," ",'Плановые отключения'!MWT993," ","до"," ",'Плановые отключения'!MWV993," ","(",'Плановые отключения'!MWR993,")")</f>
      </nc>
      <ndxf>
        <alignment vertical="top" readingOrder="0"/>
        <border outline="0">
          <left style="thin">
            <color indexed="64"/>
          </left>
          <right style="thin">
            <color indexed="64"/>
          </right>
          <top style="thin">
            <color indexed="64"/>
          </top>
          <bottom style="thin">
            <color indexed="64"/>
          </bottom>
        </border>
      </ndxf>
    </rcc>
    <rcc rId="0" sId="1" dxf="1">
      <nc r="MWR3891">
        <f>CONCATENATE($F$2," ",TEXT('Плановые отключения'!MWT993,"ДД.ММ.ГГГГ")," ","с"," ",'Плановые отключения'!MWU993," ","до"," ",'Плановые отключения'!MWW993," ","(",'Плановые отключения'!MWS993,")")</f>
      </nc>
      <ndxf>
        <alignment vertical="top" readingOrder="0"/>
        <border outline="0">
          <left style="thin">
            <color indexed="64"/>
          </left>
          <right style="thin">
            <color indexed="64"/>
          </right>
          <top style="thin">
            <color indexed="64"/>
          </top>
          <bottom style="thin">
            <color indexed="64"/>
          </bottom>
        </border>
      </ndxf>
    </rcc>
    <rcc rId="0" sId="1" dxf="1">
      <nc r="MWS3891">
        <f>CONCATENATE($F$2," ",TEXT('Плановые отключения'!MWU993,"ДД.ММ.ГГГГ")," ","с"," ",'Плановые отключения'!MWV993," ","до"," ",'Плановые отключения'!MWX993," ","(",'Плановые отключения'!MWT993,")")</f>
      </nc>
      <ndxf>
        <alignment vertical="top" readingOrder="0"/>
        <border outline="0">
          <left style="thin">
            <color indexed="64"/>
          </left>
          <right style="thin">
            <color indexed="64"/>
          </right>
          <top style="thin">
            <color indexed="64"/>
          </top>
          <bottom style="thin">
            <color indexed="64"/>
          </bottom>
        </border>
      </ndxf>
    </rcc>
    <rcc rId="0" sId="1" dxf="1">
      <nc r="MWT3891">
        <f>CONCATENATE($F$2," ",TEXT('Плановые отключения'!MWV993,"ДД.ММ.ГГГГ")," ","с"," ",'Плановые отключения'!MWW993," ","до"," ",'Плановые отключения'!MWY993," ","(",'Плановые отключения'!MWU993,")")</f>
      </nc>
      <ndxf>
        <alignment vertical="top" readingOrder="0"/>
        <border outline="0">
          <left style="thin">
            <color indexed="64"/>
          </left>
          <right style="thin">
            <color indexed="64"/>
          </right>
          <top style="thin">
            <color indexed="64"/>
          </top>
          <bottom style="thin">
            <color indexed="64"/>
          </bottom>
        </border>
      </ndxf>
    </rcc>
    <rcc rId="0" sId="1" dxf="1">
      <nc r="MWU3891">
        <f>CONCATENATE($F$2," ",TEXT('Плановые отключения'!MWW993,"ДД.ММ.ГГГГ")," ","с"," ",'Плановые отключения'!MWX993," ","до"," ",'Плановые отключения'!MWZ993," ","(",'Плановые отключения'!MWV993,")")</f>
      </nc>
      <ndxf>
        <alignment vertical="top" readingOrder="0"/>
        <border outline="0">
          <left style="thin">
            <color indexed="64"/>
          </left>
          <right style="thin">
            <color indexed="64"/>
          </right>
          <top style="thin">
            <color indexed="64"/>
          </top>
          <bottom style="thin">
            <color indexed="64"/>
          </bottom>
        </border>
      </ndxf>
    </rcc>
    <rcc rId="0" sId="1" dxf="1">
      <nc r="MWV3891">
        <f>CONCATENATE($F$2," ",TEXT('Плановые отключения'!MWX993,"ДД.ММ.ГГГГ")," ","с"," ",'Плановые отключения'!MWY993," ","до"," ",'Плановые отключения'!MXA993," ","(",'Плановые отключения'!MWW993,")")</f>
      </nc>
      <ndxf>
        <alignment vertical="top" readingOrder="0"/>
        <border outline="0">
          <left style="thin">
            <color indexed="64"/>
          </left>
          <right style="thin">
            <color indexed="64"/>
          </right>
          <top style="thin">
            <color indexed="64"/>
          </top>
          <bottom style="thin">
            <color indexed="64"/>
          </bottom>
        </border>
      </ndxf>
    </rcc>
    <rcc rId="0" sId="1" dxf="1">
      <nc r="MWW3891">
        <f>CONCATENATE($F$2," ",TEXT('Плановые отключения'!MWY993,"ДД.ММ.ГГГГ")," ","с"," ",'Плановые отключения'!MWZ993," ","до"," ",'Плановые отключения'!MXB993," ","(",'Плановые отключения'!MWX993,")")</f>
      </nc>
      <ndxf>
        <alignment vertical="top" readingOrder="0"/>
        <border outline="0">
          <left style="thin">
            <color indexed="64"/>
          </left>
          <right style="thin">
            <color indexed="64"/>
          </right>
          <top style="thin">
            <color indexed="64"/>
          </top>
          <bottom style="thin">
            <color indexed="64"/>
          </bottom>
        </border>
      </ndxf>
    </rcc>
    <rcc rId="0" sId="1" dxf="1">
      <nc r="MWX3891">
        <f>CONCATENATE($F$2," ",TEXT('Плановые отключения'!MWZ993,"ДД.ММ.ГГГГ")," ","с"," ",'Плановые отключения'!MXA993," ","до"," ",'Плановые отключения'!MXC993," ","(",'Плановые отключения'!MWY993,")")</f>
      </nc>
      <ndxf>
        <alignment vertical="top" readingOrder="0"/>
        <border outline="0">
          <left style="thin">
            <color indexed="64"/>
          </left>
          <right style="thin">
            <color indexed="64"/>
          </right>
          <top style="thin">
            <color indexed="64"/>
          </top>
          <bottom style="thin">
            <color indexed="64"/>
          </bottom>
        </border>
      </ndxf>
    </rcc>
    <rcc rId="0" sId="1" dxf="1">
      <nc r="MWY3891">
        <f>CONCATENATE($F$2," ",TEXT('Плановые отключения'!MXA993,"ДД.ММ.ГГГГ")," ","с"," ",'Плановые отключения'!MXB993," ","до"," ",'Плановые отключения'!MXD993," ","(",'Плановые отключения'!MWZ993,")")</f>
      </nc>
      <ndxf>
        <alignment vertical="top" readingOrder="0"/>
        <border outline="0">
          <left style="thin">
            <color indexed="64"/>
          </left>
          <right style="thin">
            <color indexed="64"/>
          </right>
          <top style="thin">
            <color indexed="64"/>
          </top>
          <bottom style="thin">
            <color indexed="64"/>
          </bottom>
        </border>
      </ndxf>
    </rcc>
    <rcc rId="0" sId="1" dxf="1">
      <nc r="MWZ3891">
        <f>CONCATENATE($F$2," ",TEXT('Плановые отключения'!MXB993,"ДД.ММ.ГГГГ")," ","с"," ",'Плановые отключения'!MXC993," ","до"," ",'Плановые отключения'!MXE993," ","(",'Плановые отключения'!MXA993,")")</f>
      </nc>
      <ndxf>
        <alignment vertical="top" readingOrder="0"/>
        <border outline="0">
          <left style="thin">
            <color indexed="64"/>
          </left>
          <right style="thin">
            <color indexed="64"/>
          </right>
          <top style="thin">
            <color indexed="64"/>
          </top>
          <bottom style="thin">
            <color indexed="64"/>
          </bottom>
        </border>
      </ndxf>
    </rcc>
    <rcc rId="0" sId="1" dxf="1">
      <nc r="MXA3891">
        <f>CONCATENATE($F$2," ",TEXT('Плановые отключения'!MXC993,"ДД.ММ.ГГГГ")," ","с"," ",'Плановые отключения'!MXD993," ","до"," ",'Плановые отключения'!MXF993," ","(",'Плановые отключения'!MXB993,")")</f>
      </nc>
      <ndxf>
        <alignment vertical="top" readingOrder="0"/>
        <border outline="0">
          <left style="thin">
            <color indexed="64"/>
          </left>
          <right style="thin">
            <color indexed="64"/>
          </right>
          <top style="thin">
            <color indexed="64"/>
          </top>
          <bottom style="thin">
            <color indexed="64"/>
          </bottom>
        </border>
      </ndxf>
    </rcc>
    <rcc rId="0" sId="1" dxf="1">
      <nc r="MXB3891">
        <f>CONCATENATE($F$2," ",TEXT('Плановые отключения'!MXD993,"ДД.ММ.ГГГГ")," ","с"," ",'Плановые отключения'!MXE993," ","до"," ",'Плановые отключения'!MXG993," ","(",'Плановые отключения'!MXC993,")")</f>
      </nc>
      <ndxf>
        <alignment vertical="top" readingOrder="0"/>
        <border outline="0">
          <left style="thin">
            <color indexed="64"/>
          </left>
          <right style="thin">
            <color indexed="64"/>
          </right>
          <top style="thin">
            <color indexed="64"/>
          </top>
          <bottom style="thin">
            <color indexed="64"/>
          </bottom>
        </border>
      </ndxf>
    </rcc>
    <rcc rId="0" sId="1" dxf="1">
      <nc r="MXC3891">
        <f>CONCATENATE($F$2," ",TEXT('Плановые отключения'!MXE993,"ДД.ММ.ГГГГ")," ","с"," ",'Плановые отключения'!MXF993," ","до"," ",'Плановые отключения'!MXH993," ","(",'Плановые отключения'!MXD993,")")</f>
      </nc>
      <ndxf>
        <alignment vertical="top" readingOrder="0"/>
        <border outline="0">
          <left style="thin">
            <color indexed="64"/>
          </left>
          <right style="thin">
            <color indexed="64"/>
          </right>
          <top style="thin">
            <color indexed="64"/>
          </top>
          <bottom style="thin">
            <color indexed="64"/>
          </bottom>
        </border>
      </ndxf>
    </rcc>
    <rcc rId="0" sId="1" dxf="1">
      <nc r="MXD3891">
        <f>CONCATENATE($F$2," ",TEXT('Плановые отключения'!MXF993,"ДД.ММ.ГГГГ")," ","с"," ",'Плановые отключения'!MXG993," ","до"," ",'Плановые отключения'!MXI993," ","(",'Плановые отключения'!MXE993,")")</f>
      </nc>
      <ndxf>
        <alignment vertical="top" readingOrder="0"/>
        <border outline="0">
          <left style="thin">
            <color indexed="64"/>
          </left>
          <right style="thin">
            <color indexed="64"/>
          </right>
          <top style="thin">
            <color indexed="64"/>
          </top>
          <bottom style="thin">
            <color indexed="64"/>
          </bottom>
        </border>
      </ndxf>
    </rcc>
    <rcc rId="0" sId="1" dxf="1">
      <nc r="MXE3891">
        <f>CONCATENATE($F$2," ",TEXT('Плановые отключения'!MXG993,"ДД.ММ.ГГГГ")," ","с"," ",'Плановые отключения'!MXH993," ","до"," ",'Плановые отключения'!MXJ993," ","(",'Плановые отключения'!MXF993,")")</f>
      </nc>
      <ndxf>
        <alignment vertical="top" readingOrder="0"/>
        <border outline="0">
          <left style="thin">
            <color indexed="64"/>
          </left>
          <right style="thin">
            <color indexed="64"/>
          </right>
          <top style="thin">
            <color indexed="64"/>
          </top>
          <bottom style="thin">
            <color indexed="64"/>
          </bottom>
        </border>
      </ndxf>
    </rcc>
    <rcc rId="0" sId="1" dxf="1">
      <nc r="MXF3891">
        <f>CONCATENATE($F$2," ",TEXT('Плановые отключения'!MXH993,"ДД.ММ.ГГГГ")," ","с"," ",'Плановые отключения'!MXI993," ","до"," ",'Плановые отключения'!MXK993," ","(",'Плановые отключения'!MXG993,")")</f>
      </nc>
      <ndxf>
        <alignment vertical="top" readingOrder="0"/>
        <border outline="0">
          <left style="thin">
            <color indexed="64"/>
          </left>
          <right style="thin">
            <color indexed="64"/>
          </right>
          <top style="thin">
            <color indexed="64"/>
          </top>
          <bottom style="thin">
            <color indexed="64"/>
          </bottom>
        </border>
      </ndxf>
    </rcc>
    <rcc rId="0" sId="1" dxf="1">
      <nc r="MXG3891">
        <f>CONCATENATE($F$2," ",TEXT('Плановые отключения'!MXI993,"ДД.ММ.ГГГГ")," ","с"," ",'Плановые отключения'!MXJ993," ","до"," ",'Плановые отключения'!MXL993," ","(",'Плановые отключения'!MXH993,")")</f>
      </nc>
      <ndxf>
        <alignment vertical="top" readingOrder="0"/>
        <border outline="0">
          <left style="thin">
            <color indexed="64"/>
          </left>
          <right style="thin">
            <color indexed="64"/>
          </right>
          <top style="thin">
            <color indexed="64"/>
          </top>
          <bottom style="thin">
            <color indexed="64"/>
          </bottom>
        </border>
      </ndxf>
    </rcc>
    <rcc rId="0" sId="1" dxf="1">
      <nc r="MXH3891">
        <f>CONCATENATE($F$2," ",TEXT('Плановые отключения'!MXJ993,"ДД.ММ.ГГГГ")," ","с"," ",'Плановые отключения'!MXK993," ","до"," ",'Плановые отключения'!MXM993," ","(",'Плановые отключения'!MXI993,")")</f>
      </nc>
      <ndxf>
        <alignment vertical="top" readingOrder="0"/>
        <border outline="0">
          <left style="thin">
            <color indexed="64"/>
          </left>
          <right style="thin">
            <color indexed="64"/>
          </right>
          <top style="thin">
            <color indexed="64"/>
          </top>
          <bottom style="thin">
            <color indexed="64"/>
          </bottom>
        </border>
      </ndxf>
    </rcc>
    <rcc rId="0" sId="1" dxf="1">
      <nc r="MXI3891">
        <f>CONCATENATE($F$2," ",TEXT('Плановые отключения'!MXK993,"ДД.ММ.ГГГГ")," ","с"," ",'Плановые отключения'!MXL993," ","до"," ",'Плановые отключения'!MXN993," ","(",'Плановые отключения'!MXJ993,")")</f>
      </nc>
      <ndxf>
        <alignment vertical="top" readingOrder="0"/>
        <border outline="0">
          <left style="thin">
            <color indexed="64"/>
          </left>
          <right style="thin">
            <color indexed="64"/>
          </right>
          <top style="thin">
            <color indexed="64"/>
          </top>
          <bottom style="thin">
            <color indexed="64"/>
          </bottom>
        </border>
      </ndxf>
    </rcc>
    <rcc rId="0" sId="1" dxf="1">
      <nc r="MXJ3891">
        <f>CONCATENATE($F$2," ",TEXT('Плановые отключения'!MXL993,"ДД.ММ.ГГГГ")," ","с"," ",'Плановые отключения'!MXM993," ","до"," ",'Плановые отключения'!MXO993," ","(",'Плановые отключения'!MXK993,")")</f>
      </nc>
      <ndxf>
        <alignment vertical="top" readingOrder="0"/>
        <border outline="0">
          <left style="thin">
            <color indexed="64"/>
          </left>
          <right style="thin">
            <color indexed="64"/>
          </right>
          <top style="thin">
            <color indexed="64"/>
          </top>
          <bottom style="thin">
            <color indexed="64"/>
          </bottom>
        </border>
      </ndxf>
    </rcc>
    <rcc rId="0" sId="1" dxf="1">
      <nc r="MXK3891">
        <f>CONCATENATE($F$2," ",TEXT('Плановые отключения'!MXM993,"ДД.ММ.ГГГГ")," ","с"," ",'Плановые отключения'!MXN993," ","до"," ",'Плановые отключения'!MXP993," ","(",'Плановые отключения'!MXL993,")")</f>
      </nc>
      <ndxf>
        <alignment vertical="top" readingOrder="0"/>
        <border outline="0">
          <left style="thin">
            <color indexed="64"/>
          </left>
          <right style="thin">
            <color indexed="64"/>
          </right>
          <top style="thin">
            <color indexed="64"/>
          </top>
          <bottom style="thin">
            <color indexed="64"/>
          </bottom>
        </border>
      </ndxf>
    </rcc>
    <rcc rId="0" sId="1" dxf="1">
      <nc r="MXL3891">
        <f>CONCATENATE($F$2," ",TEXT('Плановые отключения'!MXN993,"ДД.ММ.ГГГГ")," ","с"," ",'Плановые отключения'!MXO993," ","до"," ",'Плановые отключения'!MXQ993," ","(",'Плановые отключения'!MXM993,")")</f>
      </nc>
      <ndxf>
        <alignment vertical="top" readingOrder="0"/>
        <border outline="0">
          <left style="thin">
            <color indexed="64"/>
          </left>
          <right style="thin">
            <color indexed="64"/>
          </right>
          <top style="thin">
            <color indexed="64"/>
          </top>
          <bottom style="thin">
            <color indexed="64"/>
          </bottom>
        </border>
      </ndxf>
    </rcc>
    <rcc rId="0" sId="1" dxf="1">
      <nc r="MXM3891">
        <f>CONCATENATE($F$2," ",TEXT('Плановые отключения'!MXO993,"ДД.ММ.ГГГГ")," ","с"," ",'Плановые отключения'!MXP993," ","до"," ",'Плановые отключения'!MXR993," ","(",'Плановые отключения'!MXN993,")")</f>
      </nc>
      <ndxf>
        <alignment vertical="top" readingOrder="0"/>
        <border outline="0">
          <left style="thin">
            <color indexed="64"/>
          </left>
          <right style="thin">
            <color indexed="64"/>
          </right>
          <top style="thin">
            <color indexed="64"/>
          </top>
          <bottom style="thin">
            <color indexed="64"/>
          </bottom>
        </border>
      </ndxf>
    </rcc>
    <rcc rId="0" sId="1" dxf="1">
      <nc r="MXN3891">
        <f>CONCATENATE($F$2," ",TEXT('Плановые отключения'!MXP993,"ДД.ММ.ГГГГ")," ","с"," ",'Плановые отключения'!MXQ993," ","до"," ",'Плановые отключения'!MXS993," ","(",'Плановые отключения'!MXO993,")")</f>
      </nc>
      <ndxf>
        <alignment vertical="top" readingOrder="0"/>
        <border outline="0">
          <left style="thin">
            <color indexed="64"/>
          </left>
          <right style="thin">
            <color indexed="64"/>
          </right>
          <top style="thin">
            <color indexed="64"/>
          </top>
          <bottom style="thin">
            <color indexed="64"/>
          </bottom>
        </border>
      </ndxf>
    </rcc>
    <rcc rId="0" sId="1" dxf="1">
      <nc r="MXO3891">
        <f>CONCATENATE($F$2," ",TEXT('Плановые отключения'!MXQ993,"ДД.ММ.ГГГГ")," ","с"," ",'Плановые отключения'!MXR993," ","до"," ",'Плановые отключения'!MXT993," ","(",'Плановые отключения'!MXP993,")")</f>
      </nc>
      <ndxf>
        <alignment vertical="top" readingOrder="0"/>
        <border outline="0">
          <left style="thin">
            <color indexed="64"/>
          </left>
          <right style="thin">
            <color indexed="64"/>
          </right>
          <top style="thin">
            <color indexed="64"/>
          </top>
          <bottom style="thin">
            <color indexed="64"/>
          </bottom>
        </border>
      </ndxf>
    </rcc>
    <rcc rId="0" sId="1" dxf="1">
      <nc r="MXP3891">
        <f>CONCATENATE($F$2," ",TEXT('Плановые отключения'!MXR993,"ДД.ММ.ГГГГ")," ","с"," ",'Плановые отключения'!MXS993," ","до"," ",'Плановые отключения'!MXU993," ","(",'Плановые отключения'!MXQ993,")")</f>
      </nc>
      <ndxf>
        <alignment vertical="top" readingOrder="0"/>
        <border outline="0">
          <left style="thin">
            <color indexed="64"/>
          </left>
          <right style="thin">
            <color indexed="64"/>
          </right>
          <top style="thin">
            <color indexed="64"/>
          </top>
          <bottom style="thin">
            <color indexed="64"/>
          </bottom>
        </border>
      </ndxf>
    </rcc>
    <rcc rId="0" sId="1" dxf="1">
      <nc r="MXQ3891">
        <f>CONCATENATE($F$2," ",TEXT('Плановые отключения'!MXS993,"ДД.ММ.ГГГГ")," ","с"," ",'Плановые отключения'!MXT993," ","до"," ",'Плановые отключения'!MXV993," ","(",'Плановые отключения'!MXR993,")")</f>
      </nc>
      <ndxf>
        <alignment vertical="top" readingOrder="0"/>
        <border outline="0">
          <left style="thin">
            <color indexed="64"/>
          </left>
          <right style="thin">
            <color indexed="64"/>
          </right>
          <top style="thin">
            <color indexed="64"/>
          </top>
          <bottom style="thin">
            <color indexed="64"/>
          </bottom>
        </border>
      </ndxf>
    </rcc>
    <rcc rId="0" sId="1" dxf="1">
      <nc r="MXR3891">
        <f>CONCATENATE($F$2," ",TEXT('Плановые отключения'!MXT993,"ДД.ММ.ГГГГ")," ","с"," ",'Плановые отключения'!MXU993," ","до"," ",'Плановые отключения'!MXW993," ","(",'Плановые отключения'!MXS993,")")</f>
      </nc>
      <ndxf>
        <alignment vertical="top" readingOrder="0"/>
        <border outline="0">
          <left style="thin">
            <color indexed="64"/>
          </left>
          <right style="thin">
            <color indexed="64"/>
          </right>
          <top style="thin">
            <color indexed="64"/>
          </top>
          <bottom style="thin">
            <color indexed="64"/>
          </bottom>
        </border>
      </ndxf>
    </rcc>
    <rcc rId="0" sId="1" dxf="1">
      <nc r="MXS3891">
        <f>CONCATENATE($F$2," ",TEXT('Плановые отключения'!MXU993,"ДД.ММ.ГГГГ")," ","с"," ",'Плановые отключения'!MXV993," ","до"," ",'Плановые отключения'!MXX993," ","(",'Плановые отключения'!MXT993,")")</f>
      </nc>
      <ndxf>
        <alignment vertical="top" readingOrder="0"/>
        <border outline="0">
          <left style="thin">
            <color indexed="64"/>
          </left>
          <right style="thin">
            <color indexed="64"/>
          </right>
          <top style="thin">
            <color indexed="64"/>
          </top>
          <bottom style="thin">
            <color indexed="64"/>
          </bottom>
        </border>
      </ndxf>
    </rcc>
    <rcc rId="0" sId="1" dxf="1">
      <nc r="MXT3891">
        <f>CONCATENATE($F$2," ",TEXT('Плановые отключения'!MXV993,"ДД.ММ.ГГГГ")," ","с"," ",'Плановые отключения'!MXW993," ","до"," ",'Плановые отключения'!MXY993," ","(",'Плановые отключения'!MXU993,")")</f>
      </nc>
      <ndxf>
        <alignment vertical="top" readingOrder="0"/>
        <border outline="0">
          <left style="thin">
            <color indexed="64"/>
          </left>
          <right style="thin">
            <color indexed="64"/>
          </right>
          <top style="thin">
            <color indexed="64"/>
          </top>
          <bottom style="thin">
            <color indexed="64"/>
          </bottom>
        </border>
      </ndxf>
    </rcc>
    <rcc rId="0" sId="1" dxf="1">
      <nc r="MXU3891">
        <f>CONCATENATE($F$2," ",TEXT('Плановые отключения'!MXW993,"ДД.ММ.ГГГГ")," ","с"," ",'Плановые отключения'!MXX993," ","до"," ",'Плановые отключения'!MXZ993," ","(",'Плановые отключения'!MXV993,")")</f>
      </nc>
      <ndxf>
        <alignment vertical="top" readingOrder="0"/>
        <border outline="0">
          <left style="thin">
            <color indexed="64"/>
          </left>
          <right style="thin">
            <color indexed="64"/>
          </right>
          <top style="thin">
            <color indexed="64"/>
          </top>
          <bottom style="thin">
            <color indexed="64"/>
          </bottom>
        </border>
      </ndxf>
    </rcc>
    <rcc rId="0" sId="1" dxf="1">
      <nc r="MXV3891">
        <f>CONCATENATE($F$2," ",TEXT('Плановые отключения'!MXX993,"ДД.ММ.ГГГГ")," ","с"," ",'Плановые отключения'!MXY993," ","до"," ",'Плановые отключения'!MYA993," ","(",'Плановые отключения'!MXW993,")")</f>
      </nc>
      <ndxf>
        <alignment vertical="top" readingOrder="0"/>
        <border outline="0">
          <left style="thin">
            <color indexed="64"/>
          </left>
          <right style="thin">
            <color indexed="64"/>
          </right>
          <top style="thin">
            <color indexed="64"/>
          </top>
          <bottom style="thin">
            <color indexed="64"/>
          </bottom>
        </border>
      </ndxf>
    </rcc>
    <rcc rId="0" sId="1" dxf="1">
      <nc r="MXW3891">
        <f>CONCATENATE($F$2," ",TEXT('Плановые отключения'!MXY993,"ДД.ММ.ГГГГ")," ","с"," ",'Плановые отключения'!MXZ993," ","до"," ",'Плановые отключения'!MYB993," ","(",'Плановые отключения'!MXX993,")")</f>
      </nc>
      <ndxf>
        <alignment vertical="top" readingOrder="0"/>
        <border outline="0">
          <left style="thin">
            <color indexed="64"/>
          </left>
          <right style="thin">
            <color indexed="64"/>
          </right>
          <top style="thin">
            <color indexed="64"/>
          </top>
          <bottom style="thin">
            <color indexed="64"/>
          </bottom>
        </border>
      </ndxf>
    </rcc>
    <rcc rId="0" sId="1" dxf="1">
      <nc r="MXX3891">
        <f>CONCATENATE($F$2," ",TEXT('Плановые отключения'!MXZ993,"ДД.ММ.ГГГГ")," ","с"," ",'Плановые отключения'!MYA993," ","до"," ",'Плановые отключения'!MYC993," ","(",'Плановые отключения'!MXY993,")")</f>
      </nc>
      <ndxf>
        <alignment vertical="top" readingOrder="0"/>
        <border outline="0">
          <left style="thin">
            <color indexed="64"/>
          </left>
          <right style="thin">
            <color indexed="64"/>
          </right>
          <top style="thin">
            <color indexed="64"/>
          </top>
          <bottom style="thin">
            <color indexed="64"/>
          </bottom>
        </border>
      </ndxf>
    </rcc>
    <rcc rId="0" sId="1" dxf="1">
      <nc r="MXY3891">
        <f>CONCATENATE($F$2," ",TEXT('Плановые отключения'!MYA993,"ДД.ММ.ГГГГ")," ","с"," ",'Плановые отключения'!MYB993," ","до"," ",'Плановые отключения'!MYD993," ","(",'Плановые отключения'!MXZ993,")")</f>
      </nc>
      <ndxf>
        <alignment vertical="top" readingOrder="0"/>
        <border outline="0">
          <left style="thin">
            <color indexed="64"/>
          </left>
          <right style="thin">
            <color indexed="64"/>
          </right>
          <top style="thin">
            <color indexed="64"/>
          </top>
          <bottom style="thin">
            <color indexed="64"/>
          </bottom>
        </border>
      </ndxf>
    </rcc>
    <rcc rId="0" sId="1" dxf="1">
      <nc r="MXZ3891">
        <f>CONCATENATE($F$2," ",TEXT('Плановые отключения'!MYB993,"ДД.ММ.ГГГГ")," ","с"," ",'Плановые отключения'!MYC993," ","до"," ",'Плановые отключения'!MYE993," ","(",'Плановые отключения'!MYA993,")")</f>
      </nc>
      <ndxf>
        <alignment vertical="top" readingOrder="0"/>
        <border outline="0">
          <left style="thin">
            <color indexed="64"/>
          </left>
          <right style="thin">
            <color indexed="64"/>
          </right>
          <top style="thin">
            <color indexed="64"/>
          </top>
          <bottom style="thin">
            <color indexed="64"/>
          </bottom>
        </border>
      </ndxf>
    </rcc>
    <rcc rId="0" sId="1" dxf="1">
      <nc r="MYA3891">
        <f>CONCATENATE($F$2," ",TEXT('Плановые отключения'!MYC993,"ДД.ММ.ГГГГ")," ","с"," ",'Плановые отключения'!MYD993," ","до"," ",'Плановые отключения'!MYF993," ","(",'Плановые отключения'!MYB993,")")</f>
      </nc>
      <ndxf>
        <alignment vertical="top" readingOrder="0"/>
        <border outline="0">
          <left style="thin">
            <color indexed="64"/>
          </left>
          <right style="thin">
            <color indexed="64"/>
          </right>
          <top style="thin">
            <color indexed="64"/>
          </top>
          <bottom style="thin">
            <color indexed="64"/>
          </bottom>
        </border>
      </ndxf>
    </rcc>
    <rcc rId="0" sId="1" dxf="1">
      <nc r="MYB3891">
        <f>CONCATENATE($F$2," ",TEXT('Плановые отключения'!MYD993,"ДД.ММ.ГГГГ")," ","с"," ",'Плановые отключения'!MYE993," ","до"," ",'Плановые отключения'!MYG993," ","(",'Плановые отключения'!MYC993,")")</f>
      </nc>
      <ndxf>
        <alignment vertical="top" readingOrder="0"/>
        <border outline="0">
          <left style="thin">
            <color indexed="64"/>
          </left>
          <right style="thin">
            <color indexed="64"/>
          </right>
          <top style="thin">
            <color indexed="64"/>
          </top>
          <bottom style="thin">
            <color indexed="64"/>
          </bottom>
        </border>
      </ndxf>
    </rcc>
    <rcc rId="0" sId="1" dxf="1">
      <nc r="MYC3891">
        <f>CONCATENATE($F$2," ",TEXT('Плановые отключения'!MYE993,"ДД.ММ.ГГГГ")," ","с"," ",'Плановые отключения'!MYF993," ","до"," ",'Плановые отключения'!MYH993," ","(",'Плановые отключения'!MYD993,")")</f>
      </nc>
      <ndxf>
        <alignment vertical="top" readingOrder="0"/>
        <border outline="0">
          <left style="thin">
            <color indexed="64"/>
          </left>
          <right style="thin">
            <color indexed="64"/>
          </right>
          <top style="thin">
            <color indexed="64"/>
          </top>
          <bottom style="thin">
            <color indexed="64"/>
          </bottom>
        </border>
      </ndxf>
    </rcc>
    <rcc rId="0" sId="1" dxf="1">
      <nc r="MYD3891">
        <f>CONCATENATE($F$2," ",TEXT('Плановые отключения'!MYF993,"ДД.ММ.ГГГГ")," ","с"," ",'Плановые отключения'!MYG993," ","до"," ",'Плановые отключения'!MYI993," ","(",'Плановые отключения'!MYE993,")")</f>
      </nc>
      <ndxf>
        <alignment vertical="top" readingOrder="0"/>
        <border outline="0">
          <left style="thin">
            <color indexed="64"/>
          </left>
          <right style="thin">
            <color indexed="64"/>
          </right>
          <top style="thin">
            <color indexed="64"/>
          </top>
          <bottom style="thin">
            <color indexed="64"/>
          </bottom>
        </border>
      </ndxf>
    </rcc>
    <rcc rId="0" sId="1" dxf="1">
      <nc r="MYE3891">
        <f>CONCATENATE($F$2," ",TEXT('Плановые отключения'!MYG993,"ДД.ММ.ГГГГ")," ","с"," ",'Плановые отключения'!MYH993," ","до"," ",'Плановые отключения'!MYJ993," ","(",'Плановые отключения'!MYF993,")")</f>
      </nc>
      <ndxf>
        <alignment vertical="top" readingOrder="0"/>
        <border outline="0">
          <left style="thin">
            <color indexed="64"/>
          </left>
          <right style="thin">
            <color indexed="64"/>
          </right>
          <top style="thin">
            <color indexed="64"/>
          </top>
          <bottom style="thin">
            <color indexed="64"/>
          </bottom>
        </border>
      </ndxf>
    </rcc>
    <rcc rId="0" sId="1" dxf="1">
      <nc r="MYF3891">
        <f>CONCATENATE($F$2," ",TEXT('Плановые отключения'!MYH993,"ДД.ММ.ГГГГ")," ","с"," ",'Плановые отключения'!MYI993," ","до"," ",'Плановые отключения'!MYK993," ","(",'Плановые отключения'!MYG993,")")</f>
      </nc>
      <ndxf>
        <alignment vertical="top" readingOrder="0"/>
        <border outline="0">
          <left style="thin">
            <color indexed="64"/>
          </left>
          <right style="thin">
            <color indexed="64"/>
          </right>
          <top style="thin">
            <color indexed="64"/>
          </top>
          <bottom style="thin">
            <color indexed="64"/>
          </bottom>
        </border>
      </ndxf>
    </rcc>
    <rcc rId="0" sId="1" dxf="1">
      <nc r="MYG3891">
        <f>CONCATENATE($F$2," ",TEXT('Плановые отключения'!MYI993,"ДД.ММ.ГГГГ")," ","с"," ",'Плановые отключения'!MYJ993," ","до"," ",'Плановые отключения'!MYL993," ","(",'Плановые отключения'!MYH993,")")</f>
      </nc>
      <ndxf>
        <alignment vertical="top" readingOrder="0"/>
        <border outline="0">
          <left style="thin">
            <color indexed="64"/>
          </left>
          <right style="thin">
            <color indexed="64"/>
          </right>
          <top style="thin">
            <color indexed="64"/>
          </top>
          <bottom style="thin">
            <color indexed="64"/>
          </bottom>
        </border>
      </ndxf>
    </rcc>
    <rcc rId="0" sId="1" dxf="1">
      <nc r="MYH3891">
        <f>CONCATENATE($F$2," ",TEXT('Плановые отключения'!MYJ993,"ДД.ММ.ГГГГ")," ","с"," ",'Плановые отключения'!MYK993," ","до"," ",'Плановые отключения'!MYM993," ","(",'Плановые отключения'!MYI993,")")</f>
      </nc>
      <ndxf>
        <alignment vertical="top" readingOrder="0"/>
        <border outline="0">
          <left style="thin">
            <color indexed="64"/>
          </left>
          <right style="thin">
            <color indexed="64"/>
          </right>
          <top style="thin">
            <color indexed="64"/>
          </top>
          <bottom style="thin">
            <color indexed="64"/>
          </bottom>
        </border>
      </ndxf>
    </rcc>
    <rcc rId="0" sId="1" dxf="1">
      <nc r="MYI3891">
        <f>CONCATENATE($F$2," ",TEXT('Плановые отключения'!MYK993,"ДД.ММ.ГГГГ")," ","с"," ",'Плановые отключения'!MYL993," ","до"," ",'Плановые отключения'!MYN993," ","(",'Плановые отключения'!MYJ993,")")</f>
      </nc>
      <ndxf>
        <alignment vertical="top" readingOrder="0"/>
        <border outline="0">
          <left style="thin">
            <color indexed="64"/>
          </left>
          <right style="thin">
            <color indexed="64"/>
          </right>
          <top style="thin">
            <color indexed="64"/>
          </top>
          <bottom style="thin">
            <color indexed="64"/>
          </bottom>
        </border>
      </ndxf>
    </rcc>
    <rcc rId="0" sId="1" dxf="1">
      <nc r="MYJ3891">
        <f>CONCATENATE($F$2," ",TEXT('Плановые отключения'!MYL993,"ДД.ММ.ГГГГ")," ","с"," ",'Плановые отключения'!MYM993," ","до"," ",'Плановые отключения'!MYO993," ","(",'Плановые отключения'!MYK993,")")</f>
      </nc>
      <ndxf>
        <alignment vertical="top" readingOrder="0"/>
        <border outline="0">
          <left style="thin">
            <color indexed="64"/>
          </left>
          <right style="thin">
            <color indexed="64"/>
          </right>
          <top style="thin">
            <color indexed="64"/>
          </top>
          <bottom style="thin">
            <color indexed="64"/>
          </bottom>
        </border>
      </ndxf>
    </rcc>
    <rcc rId="0" sId="1" dxf="1">
      <nc r="MYK3891">
        <f>CONCATENATE($F$2," ",TEXT('Плановые отключения'!MYM993,"ДД.ММ.ГГГГ")," ","с"," ",'Плановые отключения'!MYN993," ","до"," ",'Плановые отключения'!MYP993," ","(",'Плановые отключения'!MYL993,")")</f>
      </nc>
      <ndxf>
        <alignment vertical="top" readingOrder="0"/>
        <border outline="0">
          <left style="thin">
            <color indexed="64"/>
          </left>
          <right style="thin">
            <color indexed="64"/>
          </right>
          <top style="thin">
            <color indexed="64"/>
          </top>
          <bottom style="thin">
            <color indexed="64"/>
          </bottom>
        </border>
      </ndxf>
    </rcc>
    <rcc rId="0" sId="1" dxf="1">
      <nc r="MYL3891">
        <f>CONCATENATE($F$2," ",TEXT('Плановые отключения'!MYN993,"ДД.ММ.ГГГГ")," ","с"," ",'Плановые отключения'!MYO993," ","до"," ",'Плановые отключения'!MYQ993," ","(",'Плановые отключения'!MYM993,")")</f>
      </nc>
      <ndxf>
        <alignment vertical="top" readingOrder="0"/>
        <border outline="0">
          <left style="thin">
            <color indexed="64"/>
          </left>
          <right style="thin">
            <color indexed="64"/>
          </right>
          <top style="thin">
            <color indexed="64"/>
          </top>
          <bottom style="thin">
            <color indexed="64"/>
          </bottom>
        </border>
      </ndxf>
    </rcc>
    <rcc rId="0" sId="1" dxf="1">
      <nc r="MYM3891">
        <f>CONCATENATE($F$2," ",TEXT('Плановые отключения'!MYO993,"ДД.ММ.ГГГГ")," ","с"," ",'Плановые отключения'!MYP993," ","до"," ",'Плановые отключения'!MYR993," ","(",'Плановые отключения'!MYN993,")")</f>
      </nc>
      <ndxf>
        <alignment vertical="top" readingOrder="0"/>
        <border outline="0">
          <left style="thin">
            <color indexed="64"/>
          </left>
          <right style="thin">
            <color indexed="64"/>
          </right>
          <top style="thin">
            <color indexed="64"/>
          </top>
          <bottom style="thin">
            <color indexed="64"/>
          </bottom>
        </border>
      </ndxf>
    </rcc>
    <rcc rId="0" sId="1" dxf="1">
      <nc r="MYN3891">
        <f>CONCATENATE($F$2," ",TEXT('Плановые отключения'!MYP993,"ДД.ММ.ГГГГ")," ","с"," ",'Плановые отключения'!MYQ993," ","до"," ",'Плановые отключения'!MYS993," ","(",'Плановые отключения'!MYO993,")")</f>
      </nc>
      <ndxf>
        <alignment vertical="top" readingOrder="0"/>
        <border outline="0">
          <left style="thin">
            <color indexed="64"/>
          </left>
          <right style="thin">
            <color indexed="64"/>
          </right>
          <top style="thin">
            <color indexed="64"/>
          </top>
          <bottom style="thin">
            <color indexed="64"/>
          </bottom>
        </border>
      </ndxf>
    </rcc>
    <rcc rId="0" sId="1" dxf="1">
      <nc r="MYO3891">
        <f>CONCATENATE($F$2," ",TEXT('Плановые отключения'!MYQ993,"ДД.ММ.ГГГГ")," ","с"," ",'Плановые отключения'!MYR993," ","до"," ",'Плановые отключения'!MYT993," ","(",'Плановые отключения'!MYP993,")")</f>
      </nc>
      <ndxf>
        <alignment vertical="top" readingOrder="0"/>
        <border outline="0">
          <left style="thin">
            <color indexed="64"/>
          </left>
          <right style="thin">
            <color indexed="64"/>
          </right>
          <top style="thin">
            <color indexed="64"/>
          </top>
          <bottom style="thin">
            <color indexed="64"/>
          </bottom>
        </border>
      </ndxf>
    </rcc>
    <rcc rId="0" sId="1" dxf="1">
      <nc r="MYP3891">
        <f>CONCATENATE($F$2," ",TEXT('Плановые отключения'!MYR993,"ДД.ММ.ГГГГ")," ","с"," ",'Плановые отключения'!MYS993," ","до"," ",'Плановые отключения'!MYU993," ","(",'Плановые отключения'!MYQ993,")")</f>
      </nc>
      <ndxf>
        <alignment vertical="top" readingOrder="0"/>
        <border outline="0">
          <left style="thin">
            <color indexed="64"/>
          </left>
          <right style="thin">
            <color indexed="64"/>
          </right>
          <top style="thin">
            <color indexed="64"/>
          </top>
          <bottom style="thin">
            <color indexed="64"/>
          </bottom>
        </border>
      </ndxf>
    </rcc>
    <rcc rId="0" sId="1" dxf="1">
      <nc r="MYQ3891">
        <f>CONCATENATE($F$2," ",TEXT('Плановые отключения'!MYS993,"ДД.ММ.ГГГГ")," ","с"," ",'Плановые отключения'!MYT993," ","до"," ",'Плановые отключения'!MYV993," ","(",'Плановые отключения'!MYR993,")")</f>
      </nc>
      <ndxf>
        <alignment vertical="top" readingOrder="0"/>
        <border outline="0">
          <left style="thin">
            <color indexed="64"/>
          </left>
          <right style="thin">
            <color indexed="64"/>
          </right>
          <top style="thin">
            <color indexed="64"/>
          </top>
          <bottom style="thin">
            <color indexed="64"/>
          </bottom>
        </border>
      </ndxf>
    </rcc>
    <rcc rId="0" sId="1" dxf="1">
      <nc r="MYR3891">
        <f>CONCATENATE($F$2," ",TEXT('Плановые отключения'!MYT993,"ДД.ММ.ГГГГ")," ","с"," ",'Плановые отключения'!MYU993," ","до"," ",'Плановые отключения'!MYW993," ","(",'Плановые отключения'!MYS993,")")</f>
      </nc>
      <ndxf>
        <alignment vertical="top" readingOrder="0"/>
        <border outline="0">
          <left style="thin">
            <color indexed="64"/>
          </left>
          <right style="thin">
            <color indexed="64"/>
          </right>
          <top style="thin">
            <color indexed="64"/>
          </top>
          <bottom style="thin">
            <color indexed="64"/>
          </bottom>
        </border>
      </ndxf>
    </rcc>
    <rcc rId="0" sId="1" dxf="1">
      <nc r="MYS3891">
        <f>CONCATENATE($F$2," ",TEXT('Плановые отключения'!MYU993,"ДД.ММ.ГГГГ")," ","с"," ",'Плановые отключения'!MYV993," ","до"," ",'Плановые отключения'!MYX993," ","(",'Плановые отключения'!MYT993,")")</f>
      </nc>
      <ndxf>
        <alignment vertical="top" readingOrder="0"/>
        <border outline="0">
          <left style="thin">
            <color indexed="64"/>
          </left>
          <right style="thin">
            <color indexed="64"/>
          </right>
          <top style="thin">
            <color indexed="64"/>
          </top>
          <bottom style="thin">
            <color indexed="64"/>
          </bottom>
        </border>
      </ndxf>
    </rcc>
    <rcc rId="0" sId="1" dxf="1">
      <nc r="MYT3891">
        <f>CONCATENATE($F$2," ",TEXT('Плановые отключения'!MYV993,"ДД.ММ.ГГГГ")," ","с"," ",'Плановые отключения'!MYW993," ","до"," ",'Плановые отключения'!MYY993," ","(",'Плановые отключения'!MYU993,")")</f>
      </nc>
      <ndxf>
        <alignment vertical="top" readingOrder="0"/>
        <border outline="0">
          <left style="thin">
            <color indexed="64"/>
          </left>
          <right style="thin">
            <color indexed="64"/>
          </right>
          <top style="thin">
            <color indexed="64"/>
          </top>
          <bottom style="thin">
            <color indexed="64"/>
          </bottom>
        </border>
      </ndxf>
    </rcc>
    <rcc rId="0" sId="1" dxf="1">
      <nc r="MYU3891">
        <f>CONCATENATE($F$2," ",TEXT('Плановые отключения'!MYW993,"ДД.ММ.ГГГГ")," ","с"," ",'Плановые отключения'!MYX993," ","до"," ",'Плановые отключения'!MYZ993," ","(",'Плановые отключения'!MYV993,")")</f>
      </nc>
      <ndxf>
        <alignment vertical="top" readingOrder="0"/>
        <border outline="0">
          <left style="thin">
            <color indexed="64"/>
          </left>
          <right style="thin">
            <color indexed="64"/>
          </right>
          <top style="thin">
            <color indexed="64"/>
          </top>
          <bottom style="thin">
            <color indexed="64"/>
          </bottom>
        </border>
      </ndxf>
    </rcc>
    <rcc rId="0" sId="1" dxf="1">
      <nc r="MYV3891">
        <f>CONCATENATE($F$2," ",TEXT('Плановые отключения'!MYX993,"ДД.ММ.ГГГГ")," ","с"," ",'Плановые отключения'!MYY993," ","до"," ",'Плановые отключения'!MZA993," ","(",'Плановые отключения'!MYW993,")")</f>
      </nc>
      <ndxf>
        <alignment vertical="top" readingOrder="0"/>
        <border outline="0">
          <left style="thin">
            <color indexed="64"/>
          </left>
          <right style="thin">
            <color indexed="64"/>
          </right>
          <top style="thin">
            <color indexed="64"/>
          </top>
          <bottom style="thin">
            <color indexed="64"/>
          </bottom>
        </border>
      </ndxf>
    </rcc>
    <rcc rId="0" sId="1" dxf="1">
      <nc r="MYW3891">
        <f>CONCATENATE($F$2," ",TEXT('Плановые отключения'!MYY993,"ДД.ММ.ГГГГ")," ","с"," ",'Плановые отключения'!MYZ993," ","до"," ",'Плановые отключения'!MZB993," ","(",'Плановые отключения'!MYX993,")")</f>
      </nc>
      <ndxf>
        <alignment vertical="top" readingOrder="0"/>
        <border outline="0">
          <left style="thin">
            <color indexed="64"/>
          </left>
          <right style="thin">
            <color indexed="64"/>
          </right>
          <top style="thin">
            <color indexed="64"/>
          </top>
          <bottom style="thin">
            <color indexed="64"/>
          </bottom>
        </border>
      </ndxf>
    </rcc>
    <rcc rId="0" sId="1" dxf="1">
      <nc r="MYX3891">
        <f>CONCATENATE($F$2," ",TEXT('Плановые отключения'!MYZ993,"ДД.ММ.ГГГГ")," ","с"," ",'Плановые отключения'!MZA993," ","до"," ",'Плановые отключения'!MZC993," ","(",'Плановые отключения'!MYY993,")")</f>
      </nc>
      <ndxf>
        <alignment vertical="top" readingOrder="0"/>
        <border outline="0">
          <left style="thin">
            <color indexed="64"/>
          </left>
          <right style="thin">
            <color indexed="64"/>
          </right>
          <top style="thin">
            <color indexed="64"/>
          </top>
          <bottom style="thin">
            <color indexed="64"/>
          </bottom>
        </border>
      </ndxf>
    </rcc>
    <rcc rId="0" sId="1" dxf="1">
      <nc r="MYY3891">
        <f>CONCATENATE($F$2," ",TEXT('Плановые отключения'!MZA993,"ДД.ММ.ГГГГ")," ","с"," ",'Плановые отключения'!MZB993," ","до"," ",'Плановые отключения'!MZD993," ","(",'Плановые отключения'!MYZ993,")")</f>
      </nc>
      <ndxf>
        <alignment vertical="top" readingOrder="0"/>
        <border outline="0">
          <left style="thin">
            <color indexed="64"/>
          </left>
          <right style="thin">
            <color indexed="64"/>
          </right>
          <top style="thin">
            <color indexed="64"/>
          </top>
          <bottom style="thin">
            <color indexed="64"/>
          </bottom>
        </border>
      </ndxf>
    </rcc>
    <rcc rId="0" sId="1" dxf="1">
      <nc r="MYZ3891">
        <f>CONCATENATE($F$2," ",TEXT('Плановые отключения'!MZB993,"ДД.ММ.ГГГГ")," ","с"," ",'Плановые отключения'!MZC993," ","до"," ",'Плановые отключения'!MZE993," ","(",'Плановые отключения'!MZA993,")")</f>
      </nc>
      <ndxf>
        <alignment vertical="top" readingOrder="0"/>
        <border outline="0">
          <left style="thin">
            <color indexed="64"/>
          </left>
          <right style="thin">
            <color indexed="64"/>
          </right>
          <top style="thin">
            <color indexed="64"/>
          </top>
          <bottom style="thin">
            <color indexed="64"/>
          </bottom>
        </border>
      </ndxf>
    </rcc>
    <rcc rId="0" sId="1" dxf="1">
      <nc r="MZA3891">
        <f>CONCATENATE($F$2," ",TEXT('Плановые отключения'!MZC993,"ДД.ММ.ГГГГ")," ","с"," ",'Плановые отключения'!MZD993," ","до"," ",'Плановые отключения'!MZF993," ","(",'Плановые отключения'!MZB993,")")</f>
      </nc>
      <ndxf>
        <alignment vertical="top" readingOrder="0"/>
        <border outline="0">
          <left style="thin">
            <color indexed="64"/>
          </left>
          <right style="thin">
            <color indexed="64"/>
          </right>
          <top style="thin">
            <color indexed="64"/>
          </top>
          <bottom style="thin">
            <color indexed="64"/>
          </bottom>
        </border>
      </ndxf>
    </rcc>
    <rcc rId="0" sId="1" dxf="1">
      <nc r="MZB3891">
        <f>CONCATENATE($F$2," ",TEXT('Плановые отключения'!MZD993,"ДД.ММ.ГГГГ")," ","с"," ",'Плановые отключения'!MZE993," ","до"," ",'Плановые отключения'!MZG993," ","(",'Плановые отключения'!MZC993,")")</f>
      </nc>
      <ndxf>
        <alignment vertical="top" readingOrder="0"/>
        <border outline="0">
          <left style="thin">
            <color indexed="64"/>
          </left>
          <right style="thin">
            <color indexed="64"/>
          </right>
          <top style="thin">
            <color indexed="64"/>
          </top>
          <bottom style="thin">
            <color indexed="64"/>
          </bottom>
        </border>
      </ndxf>
    </rcc>
    <rcc rId="0" sId="1" dxf="1">
      <nc r="MZC3891">
        <f>CONCATENATE($F$2," ",TEXT('Плановые отключения'!MZE993,"ДД.ММ.ГГГГ")," ","с"," ",'Плановые отключения'!MZF993," ","до"," ",'Плановые отключения'!MZH993," ","(",'Плановые отключения'!MZD993,")")</f>
      </nc>
      <ndxf>
        <alignment vertical="top" readingOrder="0"/>
        <border outline="0">
          <left style="thin">
            <color indexed="64"/>
          </left>
          <right style="thin">
            <color indexed="64"/>
          </right>
          <top style="thin">
            <color indexed="64"/>
          </top>
          <bottom style="thin">
            <color indexed="64"/>
          </bottom>
        </border>
      </ndxf>
    </rcc>
    <rcc rId="0" sId="1" dxf="1">
      <nc r="MZD3891">
        <f>CONCATENATE($F$2," ",TEXT('Плановые отключения'!MZF993,"ДД.ММ.ГГГГ")," ","с"," ",'Плановые отключения'!MZG993," ","до"," ",'Плановые отключения'!MZI993," ","(",'Плановые отключения'!MZE993,")")</f>
      </nc>
      <ndxf>
        <alignment vertical="top" readingOrder="0"/>
        <border outline="0">
          <left style="thin">
            <color indexed="64"/>
          </left>
          <right style="thin">
            <color indexed="64"/>
          </right>
          <top style="thin">
            <color indexed="64"/>
          </top>
          <bottom style="thin">
            <color indexed="64"/>
          </bottom>
        </border>
      </ndxf>
    </rcc>
    <rcc rId="0" sId="1" dxf="1">
      <nc r="MZE3891">
        <f>CONCATENATE($F$2," ",TEXT('Плановые отключения'!MZG993,"ДД.ММ.ГГГГ")," ","с"," ",'Плановые отключения'!MZH993," ","до"," ",'Плановые отключения'!MZJ993," ","(",'Плановые отключения'!MZF993,")")</f>
      </nc>
      <ndxf>
        <alignment vertical="top" readingOrder="0"/>
        <border outline="0">
          <left style="thin">
            <color indexed="64"/>
          </left>
          <right style="thin">
            <color indexed="64"/>
          </right>
          <top style="thin">
            <color indexed="64"/>
          </top>
          <bottom style="thin">
            <color indexed="64"/>
          </bottom>
        </border>
      </ndxf>
    </rcc>
    <rcc rId="0" sId="1" dxf="1">
      <nc r="MZF3891">
        <f>CONCATENATE($F$2," ",TEXT('Плановые отключения'!MZH993,"ДД.ММ.ГГГГ")," ","с"," ",'Плановые отключения'!MZI993," ","до"," ",'Плановые отключения'!MZK993," ","(",'Плановые отключения'!MZG993,")")</f>
      </nc>
      <ndxf>
        <alignment vertical="top" readingOrder="0"/>
        <border outline="0">
          <left style="thin">
            <color indexed="64"/>
          </left>
          <right style="thin">
            <color indexed="64"/>
          </right>
          <top style="thin">
            <color indexed="64"/>
          </top>
          <bottom style="thin">
            <color indexed="64"/>
          </bottom>
        </border>
      </ndxf>
    </rcc>
    <rcc rId="0" sId="1" dxf="1">
      <nc r="MZG3891">
        <f>CONCATENATE($F$2," ",TEXT('Плановые отключения'!MZI993,"ДД.ММ.ГГГГ")," ","с"," ",'Плановые отключения'!MZJ993," ","до"," ",'Плановые отключения'!MZL993," ","(",'Плановые отключения'!MZH993,")")</f>
      </nc>
      <ndxf>
        <alignment vertical="top" readingOrder="0"/>
        <border outline="0">
          <left style="thin">
            <color indexed="64"/>
          </left>
          <right style="thin">
            <color indexed="64"/>
          </right>
          <top style="thin">
            <color indexed="64"/>
          </top>
          <bottom style="thin">
            <color indexed="64"/>
          </bottom>
        </border>
      </ndxf>
    </rcc>
    <rcc rId="0" sId="1" dxf="1">
      <nc r="MZH3891">
        <f>CONCATENATE($F$2," ",TEXT('Плановые отключения'!MZJ993,"ДД.ММ.ГГГГ")," ","с"," ",'Плановые отключения'!MZK993," ","до"," ",'Плановые отключения'!MZM993," ","(",'Плановые отключения'!MZI993,")")</f>
      </nc>
      <ndxf>
        <alignment vertical="top" readingOrder="0"/>
        <border outline="0">
          <left style="thin">
            <color indexed="64"/>
          </left>
          <right style="thin">
            <color indexed="64"/>
          </right>
          <top style="thin">
            <color indexed="64"/>
          </top>
          <bottom style="thin">
            <color indexed="64"/>
          </bottom>
        </border>
      </ndxf>
    </rcc>
    <rcc rId="0" sId="1" dxf="1">
      <nc r="MZI3891">
        <f>CONCATENATE($F$2," ",TEXT('Плановые отключения'!MZK993,"ДД.ММ.ГГГГ")," ","с"," ",'Плановые отключения'!MZL993," ","до"," ",'Плановые отключения'!MZN993," ","(",'Плановые отключения'!MZJ993,")")</f>
      </nc>
      <ndxf>
        <alignment vertical="top" readingOrder="0"/>
        <border outline="0">
          <left style="thin">
            <color indexed="64"/>
          </left>
          <right style="thin">
            <color indexed="64"/>
          </right>
          <top style="thin">
            <color indexed="64"/>
          </top>
          <bottom style="thin">
            <color indexed="64"/>
          </bottom>
        </border>
      </ndxf>
    </rcc>
    <rcc rId="0" sId="1" dxf="1">
      <nc r="MZJ3891">
        <f>CONCATENATE($F$2," ",TEXT('Плановые отключения'!MZL993,"ДД.ММ.ГГГГ")," ","с"," ",'Плановые отключения'!MZM993," ","до"," ",'Плановые отключения'!MZO993," ","(",'Плановые отключения'!MZK993,")")</f>
      </nc>
      <ndxf>
        <alignment vertical="top" readingOrder="0"/>
        <border outline="0">
          <left style="thin">
            <color indexed="64"/>
          </left>
          <right style="thin">
            <color indexed="64"/>
          </right>
          <top style="thin">
            <color indexed="64"/>
          </top>
          <bottom style="thin">
            <color indexed="64"/>
          </bottom>
        </border>
      </ndxf>
    </rcc>
    <rcc rId="0" sId="1" dxf="1">
      <nc r="MZK3891">
        <f>CONCATENATE($F$2," ",TEXT('Плановые отключения'!MZM993,"ДД.ММ.ГГГГ")," ","с"," ",'Плановые отключения'!MZN993," ","до"," ",'Плановые отключения'!MZP993," ","(",'Плановые отключения'!MZL993,")")</f>
      </nc>
      <ndxf>
        <alignment vertical="top" readingOrder="0"/>
        <border outline="0">
          <left style="thin">
            <color indexed="64"/>
          </left>
          <right style="thin">
            <color indexed="64"/>
          </right>
          <top style="thin">
            <color indexed="64"/>
          </top>
          <bottom style="thin">
            <color indexed="64"/>
          </bottom>
        </border>
      </ndxf>
    </rcc>
    <rcc rId="0" sId="1" dxf="1">
      <nc r="MZL3891">
        <f>CONCATENATE($F$2," ",TEXT('Плановые отключения'!MZN993,"ДД.ММ.ГГГГ")," ","с"," ",'Плановые отключения'!MZO993," ","до"," ",'Плановые отключения'!MZQ993," ","(",'Плановые отключения'!MZM993,")")</f>
      </nc>
      <ndxf>
        <alignment vertical="top" readingOrder="0"/>
        <border outline="0">
          <left style="thin">
            <color indexed="64"/>
          </left>
          <right style="thin">
            <color indexed="64"/>
          </right>
          <top style="thin">
            <color indexed="64"/>
          </top>
          <bottom style="thin">
            <color indexed="64"/>
          </bottom>
        </border>
      </ndxf>
    </rcc>
    <rcc rId="0" sId="1" dxf="1">
      <nc r="MZM3891">
        <f>CONCATENATE($F$2," ",TEXT('Плановые отключения'!MZO993,"ДД.ММ.ГГГГ")," ","с"," ",'Плановые отключения'!MZP993," ","до"," ",'Плановые отключения'!MZR993," ","(",'Плановые отключения'!MZN993,")")</f>
      </nc>
      <ndxf>
        <alignment vertical="top" readingOrder="0"/>
        <border outline="0">
          <left style="thin">
            <color indexed="64"/>
          </left>
          <right style="thin">
            <color indexed="64"/>
          </right>
          <top style="thin">
            <color indexed="64"/>
          </top>
          <bottom style="thin">
            <color indexed="64"/>
          </bottom>
        </border>
      </ndxf>
    </rcc>
    <rcc rId="0" sId="1" dxf="1">
      <nc r="MZN3891">
        <f>CONCATENATE($F$2," ",TEXT('Плановые отключения'!MZP993,"ДД.ММ.ГГГГ")," ","с"," ",'Плановые отключения'!MZQ993," ","до"," ",'Плановые отключения'!MZS993," ","(",'Плановые отключения'!MZO993,")")</f>
      </nc>
      <ndxf>
        <alignment vertical="top" readingOrder="0"/>
        <border outline="0">
          <left style="thin">
            <color indexed="64"/>
          </left>
          <right style="thin">
            <color indexed="64"/>
          </right>
          <top style="thin">
            <color indexed="64"/>
          </top>
          <bottom style="thin">
            <color indexed="64"/>
          </bottom>
        </border>
      </ndxf>
    </rcc>
    <rcc rId="0" sId="1" dxf="1">
      <nc r="MZO3891">
        <f>CONCATENATE($F$2," ",TEXT('Плановые отключения'!MZQ993,"ДД.ММ.ГГГГ")," ","с"," ",'Плановые отключения'!MZR993," ","до"," ",'Плановые отключения'!MZT993," ","(",'Плановые отключения'!MZP993,")")</f>
      </nc>
      <ndxf>
        <alignment vertical="top" readingOrder="0"/>
        <border outline="0">
          <left style="thin">
            <color indexed="64"/>
          </left>
          <right style="thin">
            <color indexed="64"/>
          </right>
          <top style="thin">
            <color indexed="64"/>
          </top>
          <bottom style="thin">
            <color indexed="64"/>
          </bottom>
        </border>
      </ndxf>
    </rcc>
    <rcc rId="0" sId="1" dxf="1">
      <nc r="MZP3891">
        <f>CONCATENATE($F$2," ",TEXT('Плановые отключения'!MZR993,"ДД.ММ.ГГГГ")," ","с"," ",'Плановые отключения'!MZS993," ","до"," ",'Плановые отключения'!MZU993," ","(",'Плановые отключения'!MZQ993,")")</f>
      </nc>
      <ndxf>
        <alignment vertical="top" readingOrder="0"/>
        <border outline="0">
          <left style="thin">
            <color indexed="64"/>
          </left>
          <right style="thin">
            <color indexed="64"/>
          </right>
          <top style="thin">
            <color indexed="64"/>
          </top>
          <bottom style="thin">
            <color indexed="64"/>
          </bottom>
        </border>
      </ndxf>
    </rcc>
    <rcc rId="0" sId="1" dxf="1">
      <nc r="MZQ3891">
        <f>CONCATENATE($F$2," ",TEXT('Плановые отключения'!MZS993,"ДД.ММ.ГГГГ")," ","с"," ",'Плановые отключения'!MZT993," ","до"," ",'Плановые отключения'!MZV993," ","(",'Плановые отключения'!MZR993,")")</f>
      </nc>
      <ndxf>
        <alignment vertical="top" readingOrder="0"/>
        <border outline="0">
          <left style="thin">
            <color indexed="64"/>
          </left>
          <right style="thin">
            <color indexed="64"/>
          </right>
          <top style="thin">
            <color indexed="64"/>
          </top>
          <bottom style="thin">
            <color indexed="64"/>
          </bottom>
        </border>
      </ndxf>
    </rcc>
    <rcc rId="0" sId="1" dxf="1">
      <nc r="MZR3891">
        <f>CONCATENATE($F$2," ",TEXT('Плановые отключения'!MZT993,"ДД.ММ.ГГГГ")," ","с"," ",'Плановые отключения'!MZU993," ","до"," ",'Плановые отключения'!MZW993," ","(",'Плановые отключения'!MZS993,")")</f>
      </nc>
      <ndxf>
        <alignment vertical="top" readingOrder="0"/>
        <border outline="0">
          <left style="thin">
            <color indexed="64"/>
          </left>
          <right style="thin">
            <color indexed="64"/>
          </right>
          <top style="thin">
            <color indexed="64"/>
          </top>
          <bottom style="thin">
            <color indexed="64"/>
          </bottom>
        </border>
      </ndxf>
    </rcc>
    <rcc rId="0" sId="1" dxf="1">
      <nc r="MZS3891">
        <f>CONCATENATE($F$2," ",TEXT('Плановые отключения'!MZU993,"ДД.ММ.ГГГГ")," ","с"," ",'Плановые отключения'!MZV993," ","до"," ",'Плановые отключения'!MZX993," ","(",'Плановые отключения'!MZT993,")")</f>
      </nc>
      <ndxf>
        <alignment vertical="top" readingOrder="0"/>
        <border outline="0">
          <left style="thin">
            <color indexed="64"/>
          </left>
          <right style="thin">
            <color indexed="64"/>
          </right>
          <top style="thin">
            <color indexed="64"/>
          </top>
          <bottom style="thin">
            <color indexed="64"/>
          </bottom>
        </border>
      </ndxf>
    </rcc>
    <rcc rId="0" sId="1" dxf="1">
      <nc r="MZT3891">
        <f>CONCATENATE($F$2," ",TEXT('Плановые отключения'!MZV993,"ДД.ММ.ГГГГ")," ","с"," ",'Плановые отключения'!MZW993," ","до"," ",'Плановые отключения'!MZY993," ","(",'Плановые отключения'!MZU993,")")</f>
      </nc>
      <ndxf>
        <alignment vertical="top" readingOrder="0"/>
        <border outline="0">
          <left style="thin">
            <color indexed="64"/>
          </left>
          <right style="thin">
            <color indexed="64"/>
          </right>
          <top style="thin">
            <color indexed="64"/>
          </top>
          <bottom style="thin">
            <color indexed="64"/>
          </bottom>
        </border>
      </ndxf>
    </rcc>
    <rcc rId="0" sId="1" dxf="1">
      <nc r="MZU3891">
        <f>CONCATENATE($F$2," ",TEXT('Плановые отключения'!MZW993,"ДД.ММ.ГГГГ")," ","с"," ",'Плановые отключения'!MZX993," ","до"," ",'Плановые отключения'!MZZ993," ","(",'Плановые отключения'!MZV993,")")</f>
      </nc>
      <ndxf>
        <alignment vertical="top" readingOrder="0"/>
        <border outline="0">
          <left style="thin">
            <color indexed="64"/>
          </left>
          <right style="thin">
            <color indexed="64"/>
          </right>
          <top style="thin">
            <color indexed="64"/>
          </top>
          <bottom style="thin">
            <color indexed="64"/>
          </bottom>
        </border>
      </ndxf>
    </rcc>
    <rcc rId="0" sId="1" dxf="1">
      <nc r="MZV3891">
        <f>CONCATENATE($F$2," ",TEXT('Плановые отключения'!MZX993,"ДД.ММ.ГГГГ")," ","с"," ",'Плановые отключения'!MZY993," ","до"," ",'Плановые отключения'!NAA993," ","(",'Плановые отключения'!MZW993,")")</f>
      </nc>
      <ndxf>
        <alignment vertical="top" readingOrder="0"/>
        <border outline="0">
          <left style="thin">
            <color indexed="64"/>
          </left>
          <right style="thin">
            <color indexed="64"/>
          </right>
          <top style="thin">
            <color indexed="64"/>
          </top>
          <bottom style="thin">
            <color indexed="64"/>
          </bottom>
        </border>
      </ndxf>
    </rcc>
    <rcc rId="0" sId="1" dxf="1">
      <nc r="MZW3891">
        <f>CONCATENATE($F$2," ",TEXT('Плановые отключения'!MZY993,"ДД.ММ.ГГГГ")," ","с"," ",'Плановые отключения'!MZZ993," ","до"," ",'Плановые отключения'!NAB993," ","(",'Плановые отключения'!MZX993,")")</f>
      </nc>
      <ndxf>
        <alignment vertical="top" readingOrder="0"/>
        <border outline="0">
          <left style="thin">
            <color indexed="64"/>
          </left>
          <right style="thin">
            <color indexed="64"/>
          </right>
          <top style="thin">
            <color indexed="64"/>
          </top>
          <bottom style="thin">
            <color indexed="64"/>
          </bottom>
        </border>
      </ndxf>
    </rcc>
    <rcc rId="0" sId="1" dxf="1">
      <nc r="MZX3891">
        <f>CONCATENATE($F$2," ",TEXT('Плановые отключения'!MZZ993,"ДД.ММ.ГГГГ")," ","с"," ",'Плановые отключения'!NAA993," ","до"," ",'Плановые отключения'!NAC993," ","(",'Плановые отключения'!MZY993,")")</f>
      </nc>
      <ndxf>
        <alignment vertical="top" readingOrder="0"/>
        <border outline="0">
          <left style="thin">
            <color indexed="64"/>
          </left>
          <right style="thin">
            <color indexed="64"/>
          </right>
          <top style="thin">
            <color indexed="64"/>
          </top>
          <bottom style="thin">
            <color indexed="64"/>
          </bottom>
        </border>
      </ndxf>
    </rcc>
    <rcc rId="0" sId="1" dxf="1">
      <nc r="MZY3891">
        <f>CONCATENATE($F$2," ",TEXT('Плановые отключения'!NAA993,"ДД.ММ.ГГГГ")," ","с"," ",'Плановые отключения'!NAB993," ","до"," ",'Плановые отключения'!NAD993," ","(",'Плановые отключения'!MZZ993,")")</f>
      </nc>
      <ndxf>
        <alignment vertical="top" readingOrder="0"/>
        <border outline="0">
          <left style="thin">
            <color indexed="64"/>
          </left>
          <right style="thin">
            <color indexed="64"/>
          </right>
          <top style="thin">
            <color indexed="64"/>
          </top>
          <bottom style="thin">
            <color indexed="64"/>
          </bottom>
        </border>
      </ndxf>
    </rcc>
    <rcc rId="0" sId="1" dxf="1">
      <nc r="MZZ3891">
        <f>CONCATENATE($F$2," ",TEXT('Плановые отключения'!NAB993,"ДД.ММ.ГГГГ")," ","с"," ",'Плановые отключения'!NAC993," ","до"," ",'Плановые отключения'!NAE993," ","(",'Плановые отключения'!NAA993,")")</f>
      </nc>
      <ndxf>
        <alignment vertical="top" readingOrder="0"/>
        <border outline="0">
          <left style="thin">
            <color indexed="64"/>
          </left>
          <right style="thin">
            <color indexed="64"/>
          </right>
          <top style="thin">
            <color indexed="64"/>
          </top>
          <bottom style="thin">
            <color indexed="64"/>
          </bottom>
        </border>
      </ndxf>
    </rcc>
    <rcc rId="0" sId="1" dxf="1">
      <nc r="NAA3891">
        <f>CONCATENATE($F$2," ",TEXT('Плановые отключения'!NAC993,"ДД.ММ.ГГГГ")," ","с"," ",'Плановые отключения'!NAD993," ","до"," ",'Плановые отключения'!NAF993," ","(",'Плановые отключения'!NAB993,")")</f>
      </nc>
      <ndxf>
        <alignment vertical="top" readingOrder="0"/>
        <border outline="0">
          <left style="thin">
            <color indexed="64"/>
          </left>
          <right style="thin">
            <color indexed="64"/>
          </right>
          <top style="thin">
            <color indexed="64"/>
          </top>
          <bottom style="thin">
            <color indexed="64"/>
          </bottom>
        </border>
      </ndxf>
    </rcc>
    <rcc rId="0" sId="1" dxf="1">
      <nc r="NAB3891">
        <f>CONCATENATE($F$2," ",TEXT('Плановые отключения'!NAD993,"ДД.ММ.ГГГГ")," ","с"," ",'Плановые отключения'!NAE993," ","до"," ",'Плановые отключения'!NAG993," ","(",'Плановые отключения'!NAC993,")")</f>
      </nc>
      <ndxf>
        <alignment vertical="top" readingOrder="0"/>
        <border outline="0">
          <left style="thin">
            <color indexed="64"/>
          </left>
          <right style="thin">
            <color indexed="64"/>
          </right>
          <top style="thin">
            <color indexed="64"/>
          </top>
          <bottom style="thin">
            <color indexed="64"/>
          </bottom>
        </border>
      </ndxf>
    </rcc>
    <rcc rId="0" sId="1" dxf="1">
      <nc r="NAC3891">
        <f>CONCATENATE($F$2," ",TEXT('Плановые отключения'!NAE993,"ДД.ММ.ГГГГ")," ","с"," ",'Плановые отключения'!NAF993," ","до"," ",'Плановые отключения'!NAH993," ","(",'Плановые отключения'!NAD993,")")</f>
      </nc>
      <ndxf>
        <alignment vertical="top" readingOrder="0"/>
        <border outline="0">
          <left style="thin">
            <color indexed="64"/>
          </left>
          <right style="thin">
            <color indexed="64"/>
          </right>
          <top style="thin">
            <color indexed="64"/>
          </top>
          <bottom style="thin">
            <color indexed="64"/>
          </bottom>
        </border>
      </ndxf>
    </rcc>
    <rcc rId="0" sId="1" dxf="1">
      <nc r="NAD3891">
        <f>CONCATENATE($F$2," ",TEXT('Плановые отключения'!NAF993,"ДД.ММ.ГГГГ")," ","с"," ",'Плановые отключения'!NAG993," ","до"," ",'Плановые отключения'!NAI993," ","(",'Плановые отключения'!NAE993,")")</f>
      </nc>
      <ndxf>
        <alignment vertical="top" readingOrder="0"/>
        <border outline="0">
          <left style="thin">
            <color indexed="64"/>
          </left>
          <right style="thin">
            <color indexed="64"/>
          </right>
          <top style="thin">
            <color indexed="64"/>
          </top>
          <bottom style="thin">
            <color indexed="64"/>
          </bottom>
        </border>
      </ndxf>
    </rcc>
    <rcc rId="0" sId="1" dxf="1">
      <nc r="NAE3891">
        <f>CONCATENATE($F$2," ",TEXT('Плановые отключения'!NAG993,"ДД.ММ.ГГГГ")," ","с"," ",'Плановые отключения'!NAH993," ","до"," ",'Плановые отключения'!NAJ993," ","(",'Плановые отключения'!NAF993,")")</f>
      </nc>
      <ndxf>
        <alignment vertical="top" readingOrder="0"/>
        <border outline="0">
          <left style="thin">
            <color indexed="64"/>
          </left>
          <right style="thin">
            <color indexed="64"/>
          </right>
          <top style="thin">
            <color indexed="64"/>
          </top>
          <bottom style="thin">
            <color indexed="64"/>
          </bottom>
        </border>
      </ndxf>
    </rcc>
    <rcc rId="0" sId="1" dxf="1">
      <nc r="NAF3891">
        <f>CONCATENATE($F$2," ",TEXT('Плановые отключения'!NAH993,"ДД.ММ.ГГГГ")," ","с"," ",'Плановые отключения'!NAI993," ","до"," ",'Плановые отключения'!NAK993," ","(",'Плановые отключения'!NAG993,")")</f>
      </nc>
      <ndxf>
        <alignment vertical="top" readingOrder="0"/>
        <border outline="0">
          <left style="thin">
            <color indexed="64"/>
          </left>
          <right style="thin">
            <color indexed="64"/>
          </right>
          <top style="thin">
            <color indexed="64"/>
          </top>
          <bottom style="thin">
            <color indexed="64"/>
          </bottom>
        </border>
      </ndxf>
    </rcc>
    <rcc rId="0" sId="1" dxf="1">
      <nc r="NAG3891">
        <f>CONCATENATE($F$2," ",TEXT('Плановые отключения'!NAI993,"ДД.ММ.ГГГГ")," ","с"," ",'Плановые отключения'!NAJ993," ","до"," ",'Плановые отключения'!NAL993," ","(",'Плановые отключения'!NAH993,")")</f>
      </nc>
      <ndxf>
        <alignment vertical="top" readingOrder="0"/>
        <border outline="0">
          <left style="thin">
            <color indexed="64"/>
          </left>
          <right style="thin">
            <color indexed="64"/>
          </right>
          <top style="thin">
            <color indexed="64"/>
          </top>
          <bottom style="thin">
            <color indexed="64"/>
          </bottom>
        </border>
      </ndxf>
    </rcc>
    <rcc rId="0" sId="1" dxf="1">
      <nc r="NAH3891">
        <f>CONCATENATE($F$2," ",TEXT('Плановые отключения'!NAJ993,"ДД.ММ.ГГГГ")," ","с"," ",'Плановые отключения'!NAK993," ","до"," ",'Плановые отключения'!NAM993," ","(",'Плановые отключения'!NAI993,")")</f>
      </nc>
      <ndxf>
        <alignment vertical="top" readingOrder="0"/>
        <border outline="0">
          <left style="thin">
            <color indexed="64"/>
          </left>
          <right style="thin">
            <color indexed="64"/>
          </right>
          <top style="thin">
            <color indexed="64"/>
          </top>
          <bottom style="thin">
            <color indexed="64"/>
          </bottom>
        </border>
      </ndxf>
    </rcc>
    <rcc rId="0" sId="1" dxf="1">
      <nc r="NAI3891">
        <f>CONCATENATE($F$2," ",TEXT('Плановые отключения'!NAK993,"ДД.ММ.ГГГГ")," ","с"," ",'Плановые отключения'!NAL993," ","до"," ",'Плановые отключения'!NAN993," ","(",'Плановые отключения'!NAJ993,")")</f>
      </nc>
      <ndxf>
        <alignment vertical="top" readingOrder="0"/>
        <border outline="0">
          <left style="thin">
            <color indexed="64"/>
          </left>
          <right style="thin">
            <color indexed="64"/>
          </right>
          <top style="thin">
            <color indexed="64"/>
          </top>
          <bottom style="thin">
            <color indexed="64"/>
          </bottom>
        </border>
      </ndxf>
    </rcc>
    <rcc rId="0" sId="1" dxf="1">
      <nc r="NAJ3891">
        <f>CONCATENATE($F$2," ",TEXT('Плановые отключения'!NAL993,"ДД.ММ.ГГГГ")," ","с"," ",'Плановые отключения'!NAM993," ","до"," ",'Плановые отключения'!NAO993," ","(",'Плановые отключения'!NAK993,")")</f>
      </nc>
      <ndxf>
        <alignment vertical="top" readingOrder="0"/>
        <border outline="0">
          <left style="thin">
            <color indexed="64"/>
          </left>
          <right style="thin">
            <color indexed="64"/>
          </right>
          <top style="thin">
            <color indexed="64"/>
          </top>
          <bottom style="thin">
            <color indexed="64"/>
          </bottom>
        </border>
      </ndxf>
    </rcc>
    <rcc rId="0" sId="1" dxf="1">
      <nc r="NAK3891">
        <f>CONCATENATE($F$2," ",TEXT('Плановые отключения'!NAM993,"ДД.ММ.ГГГГ")," ","с"," ",'Плановые отключения'!NAN993," ","до"," ",'Плановые отключения'!NAP993," ","(",'Плановые отключения'!NAL993,")")</f>
      </nc>
      <ndxf>
        <alignment vertical="top" readingOrder="0"/>
        <border outline="0">
          <left style="thin">
            <color indexed="64"/>
          </left>
          <right style="thin">
            <color indexed="64"/>
          </right>
          <top style="thin">
            <color indexed="64"/>
          </top>
          <bottom style="thin">
            <color indexed="64"/>
          </bottom>
        </border>
      </ndxf>
    </rcc>
    <rcc rId="0" sId="1" dxf="1">
      <nc r="NAL3891">
        <f>CONCATENATE($F$2," ",TEXT('Плановые отключения'!NAN993,"ДД.ММ.ГГГГ")," ","с"," ",'Плановые отключения'!NAO993," ","до"," ",'Плановые отключения'!NAQ993," ","(",'Плановые отключения'!NAM993,")")</f>
      </nc>
      <ndxf>
        <alignment vertical="top" readingOrder="0"/>
        <border outline="0">
          <left style="thin">
            <color indexed="64"/>
          </left>
          <right style="thin">
            <color indexed="64"/>
          </right>
          <top style="thin">
            <color indexed="64"/>
          </top>
          <bottom style="thin">
            <color indexed="64"/>
          </bottom>
        </border>
      </ndxf>
    </rcc>
    <rcc rId="0" sId="1" dxf="1">
      <nc r="NAM3891">
        <f>CONCATENATE($F$2," ",TEXT('Плановые отключения'!NAO993,"ДД.ММ.ГГГГ")," ","с"," ",'Плановые отключения'!NAP993," ","до"," ",'Плановые отключения'!NAR993," ","(",'Плановые отключения'!NAN993,")")</f>
      </nc>
      <ndxf>
        <alignment vertical="top" readingOrder="0"/>
        <border outline="0">
          <left style="thin">
            <color indexed="64"/>
          </left>
          <right style="thin">
            <color indexed="64"/>
          </right>
          <top style="thin">
            <color indexed="64"/>
          </top>
          <bottom style="thin">
            <color indexed="64"/>
          </bottom>
        </border>
      </ndxf>
    </rcc>
    <rcc rId="0" sId="1" dxf="1">
      <nc r="NAN3891">
        <f>CONCATENATE($F$2," ",TEXT('Плановые отключения'!NAP993,"ДД.ММ.ГГГГ")," ","с"," ",'Плановые отключения'!NAQ993," ","до"," ",'Плановые отключения'!NAS993," ","(",'Плановые отключения'!NAO993,")")</f>
      </nc>
      <ndxf>
        <alignment vertical="top" readingOrder="0"/>
        <border outline="0">
          <left style="thin">
            <color indexed="64"/>
          </left>
          <right style="thin">
            <color indexed="64"/>
          </right>
          <top style="thin">
            <color indexed="64"/>
          </top>
          <bottom style="thin">
            <color indexed="64"/>
          </bottom>
        </border>
      </ndxf>
    </rcc>
    <rcc rId="0" sId="1" dxf="1">
      <nc r="NAO3891">
        <f>CONCATENATE($F$2," ",TEXT('Плановые отключения'!NAQ993,"ДД.ММ.ГГГГ")," ","с"," ",'Плановые отключения'!NAR993," ","до"," ",'Плановые отключения'!NAT993," ","(",'Плановые отключения'!NAP993,")")</f>
      </nc>
      <ndxf>
        <alignment vertical="top" readingOrder="0"/>
        <border outline="0">
          <left style="thin">
            <color indexed="64"/>
          </left>
          <right style="thin">
            <color indexed="64"/>
          </right>
          <top style="thin">
            <color indexed="64"/>
          </top>
          <bottom style="thin">
            <color indexed="64"/>
          </bottom>
        </border>
      </ndxf>
    </rcc>
    <rcc rId="0" sId="1" dxf="1">
      <nc r="NAP3891">
        <f>CONCATENATE($F$2," ",TEXT('Плановые отключения'!NAR993,"ДД.ММ.ГГГГ")," ","с"," ",'Плановые отключения'!NAS993," ","до"," ",'Плановые отключения'!NAU993," ","(",'Плановые отключения'!NAQ993,")")</f>
      </nc>
      <ndxf>
        <alignment vertical="top" readingOrder="0"/>
        <border outline="0">
          <left style="thin">
            <color indexed="64"/>
          </left>
          <right style="thin">
            <color indexed="64"/>
          </right>
          <top style="thin">
            <color indexed="64"/>
          </top>
          <bottom style="thin">
            <color indexed="64"/>
          </bottom>
        </border>
      </ndxf>
    </rcc>
    <rcc rId="0" sId="1" dxf="1">
      <nc r="NAQ3891">
        <f>CONCATENATE($F$2," ",TEXT('Плановые отключения'!NAS993,"ДД.ММ.ГГГГ")," ","с"," ",'Плановые отключения'!NAT993," ","до"," ",'Плановые отключения'!NAV993," ","(",'Плановые отключения'!NAR993,")")</f>
      </nc>
      <ndxf>
        <alignment vertical="top" readingOrder="0"/>
        <border outline="0">
          <left style="thin">
            <color indexed="64"/>
          </left>
          <right style="thin">
            <color indexed="64"/>
          </right>
          <top style="thin">
            <color indexed="64"/>
          </top>
          <bottom style="thin">
            <color indexed="64"/>
          </bottom>
        </border>
      </ndxf>
    </rcc>
    <rcc rId="0" sId="1" dxf="1">
      <nc r="NAR3891">
        <f>CONCATENATE($F$2," ",TEXT('Плановые отключения'!NAT993,"ДД.ММ.ГГГГ")," ","с"," ",'Плановые отключения'!NAU993," ","до"," ",'Плановые отключения'!NAW993," ","(",'Плановые отключения'!NAS993,")")</f>
      </nc>
      <ndxf>
        <alignment vertical="top" readingOrder="0"/>
        <border outline="0">
          <left style="thin">
            <color indexed="64"/>
          </left>
          <right style="thin">
            <color indexed="64"/>
          </right>
          <top style="thin">
            <color indexed="64"/>
          </top>
          <bottom style="thin">
            <color indexed="64"/>
          </bottom>
        </border>
      </ndxf>
    </rcc>
    <rcc rId="0" sId="1" dxf="1">
      <nc r="NAS3891">
        <f>CONCATENATE($F$2," ",TEXT('Плановые отключения'!NAU993,"ДД.ММ.ГГГГ")," ","с"," ",'Плановые отключения'!NAV993," ","до"," ",'Плановые отключения'!NAX993," ","(",'Плановые отключения'!NAT993,")")</f>
      </nc>
      <ndxf>
        <alignment vertical="top" readingOrder="0"/>
        <border outline="0">
          <left style="thin">
            <color indexed="64"/>
          </left>
          <right style="thin">
            <color indexed="64"/>
          </right>
          <top style="thin">
            <color indexed="64"/>
          </top>
          <bottom style="thin">
            <color indexed="64"/>
          </bottom>
        </border>
      </ndxf>
    </rcc>
    <rcc rId="0" sId="1" dxf="1">
      <nc r="NAT3891">
        <f>CONCATENATE($F$2," ",TEXT('Плановые отключения'!NAV993,"ДД.ММ.ГГГГ")," ","с"," ",'Плановые отключения'!NAW993," ","до"," ",'Плановые отключения'!NAY993," ","(",'Плановые отключения'!NAU993,")")</f>
      </nc>
      <ndxf>
        <alignment vertical="top" readingOrder="0"/>
        <border outline="0">
          <left style="thin">
            <color indexed="64"/>
          </left>
          <right style="thin">
            <color indexed="64"/>
          </right>
          <top style="thin">
            <color indexed="64"/>
          </top>
          <bottom style="thin">
            <color indexed="64"/>
          </bottom>
        </border>
      </ndxf>
    </rcc>
    <rcc rId="0" sId="1" dxf="1">
      <nc r="NAU3891">
        <f>CONCATENATE($F$2," ",TEXT('Плановые отключения'!NAW993,"ДД.ММ.ГГГГ")," ","с"," ",'Плановые отключения'!NAX993," ","до"," ",'Плановые отключения'!NAZ993," ","(",'Плановые отключения'!NAV993,")")</f>
      </nc>
      <ndxf>
        <alignment vertical="top" readingOrder="0"/>
        <border outline="0">
          <left style="thin">
            <color indexed="64"/>
          </left>
          <right style="thin">
            <color indexed="64"/>
          </right>
          <top style="thin">
            <color indexed="64"/>
          </top>
          <bottom style="thin">
            <color indexed="64"/>
          </bottom>
        </border>
      </ndxf>
    </rcc>
    <rcc rId="0" sId="1" dxf="1">
      <nc r="NAV3891">
        <f>CONCATENATE($F$2," ",TEXT('Плановые отключения'!NAX993,"ДД.ММ.ГГГГ")," ","с"," ",'Плановые отключения'!NAY993," ","до"," ",'Плановые отключения'!NBA993," ","(",'Плановые отключения'!NAW993,")")</f>
      </nc>
      <ndxf>
        <alignment vertical="top" readingOrder="0"/>
        <border outline="0">
          <left style="thin">
            <color indexed="64"/>
          </left>
          <right style="thin">
            <color indexed="64"/>
          </right>
          <top style="thin">
            <color indexed="64"/>
          </top>
          <bottom style="thin">
            <color indexed="64"/>
          </bottom>
        </border>
      </ndxf>
    </rcc>
    <rcc rId="0" sId="1" dxf="1">
      <nc r="NAW3891">
        <f>CONCATENATE($F$2," ",TEXT('Плановые отключения'!NAY993,"ДД.ММ.ГГГГ")," ","с"," ",'Плановые отключения'!NAZ993," ","до"," ",'Плановые отключения'!NBB993," ","(",'Плановые отключения'!NAX993,")")</f>
      </nc>
      <ndxf>
        <alignment vertical="top" readingOrder="0"/>
        <border outline="0">
          <left style="thin">
            <color indexed="64"/>
          </left>
          <right style="thin">
            <color indexed="64"/>
          </right>
          <top style="thin">
            <color indexed="64"/>
          </top>
          <bottom style="thin">
            <color indexed="64"/>
          </bottom>
        </border>
      </ndxf>
    </rcc>
    <rcc rId="0" sId="1" dxf="1">
      <nc r="NAX3891">
        <f>CONCATENATE($F$2," ",TEXT('Плановые отключения'!NAZ993,"ДД.ММ.ГГГГ")," ","с"," ",'Плановые отключения'!NBA993," ","до"," ",'Плановые отключения'!NBC993," ","(",'Плановые отключения'!NAY993,")")</f>
      </nc>
      <ndxf>
        <alignment vertical="top" readingOrder="0"/>
        <border outline="0">
          <left style="thin">
            <color indexed="64"/>
          </left>
          <right style="thin">
            <color indexed="64"/>
          </right>
          <top style="thin">
            <color indexed="64"/>
          </top>
          <bottom style="thin">
            <color indexed="64"/>
          </bottom>
        </border>
      </ndxf>
    </rcc>
    <rcc rId="0" sId="1" dxf="1">
      <nc r="NAY3891">
        <f>CONCATENATE($F$2," ",TEXT('Плановые отключения'!NBA993,"ДД.ММ.ГГГГ")," ","с"," ",'Плановые отключения'!NBB993," ","до"," ",'Плановые отключения'!NBD993," ","(",'Плановые отключения'!NAZ993,")")</f>
      </nc>
      <ndxf>
        <alignment vertical="top" readingOrder="0"/>
        <border outline="0">
          <left style="thin">
            <color indexed="64"/>
          </left>
          <right style="thin">
            <color indexed="64"/>
          </right>
          <top style="thin">
            <color indexed="64"/>
          </top>
          <bottom style="thin">
            <color indexed="64"/>
          </bottom>
        </border>
      </ndxf>
    </rcc>
    <rcc rId="0" sId="1" dxf="1">
      <nc r="NAZ3891">
        <f>CONCATENATE($F$2," ",TEXT('Плановые отключения'!NBB993,"ДД.ММ.ГГГГ")," ","с"," ",'Плановые отключения'!NBC993," ","до"," ",'Плановые отключения'!NBE993," ","(",'Плановые отключения'!NBA993,")")</f>
      </nc>
      <ndxf>
        <alignment vertical="top" readingOrder="0"/>
        <border outline="0">
          <left style="thin">
            <color indexed="64"/>
          </left>
          <right style="thin">
            <color indexed="64"/>
          </right>
          <top style="thin">
            <color indexed="64"/>
          </top>
          <bottom style="thin">
            <color indexed="64"/>
          </bottom>
        </border>
      </ndxf>
    </rcc>
    <rcc rId="0" sId="1" dxf="1">
      <nc r="NBA3891">
        <f>CONCATENATE($F$2," ",TEXT('Плановые отключения'!NBC993,"ДД.ММ.ГГГГ")," ","с"," ",'Плановые отключения'!NBD993," ","до"," ",'Плановые отключения'!NBF993," ","(",'Плановые отключения'!NBB993,")")</f>
      </nc>
      <ndxf>
        <alignment vertical="top" readingOrder="0"/>
        <border outline="0">
          <left style="thin">
            <color indexed="64"/>
          </left>
          <right style="thin">
            <color indexed="64"/>
          </right>
          <top style="thin">
            <color indexed="64"/>
          </top>
          <bottom style="thin">
            <color indexed="64"/>
          </bottom>
        </border>
      </ndxf>
    </rcc>
    <rcc rId="0" sId="1" dxf="1">
      <nc r="NBB3891">
        <f>CONCATENATE($F$2," ",TEXT('Плановые отключения'!NBD993,"ДД.ММ.ГГГГ")," ","с"," ",'Плановые отключения'!NBE993," ","до"," ",'Плановые отключения'!NBG993," ","(",'Плановые отключения'!NBC993,")")</f>
      </nc>
      <ndxf>
        <alignment vertical="top" readingOrder="0"/>
        <border outline="0">
          <left style="thin">
            <color indexed="64"/>
          </left>
          <right style="thin">
            <color indexed="64"/>
          </right>
          <top style="thin">
            <color indexed="64"/>
          </top>
          <bottom style="thin">
            <color indexed="64"/>
          </bottom>
        </border>
      </ndxf>
    </rcc>
    <rcc rId="0" sId="1" dxf="1">
      <nc r="NBC3891">
        <f>CONCATENATE($F$2," ",TEXT('Плановые отключения'!NBE993,"ДД.ММ.ГГГГ")," ","с"," ",'Плановые отключения'!NBF993," ","до"," ",'Плановые отключения'!NBH993," ","(",'Плановые отключения'!NBD993,")")</f>
      </nc>
      <ndxf>
        <alignment vertical="top" readingOrder="0"/>
        <border outline="0">
          <left style="thin">
            <color indexed="64"/>
          </left>
          <right style="thin">
            <color indexed="64"/>
          </right>
          <top style="thin">
            <color indexed="64"/>
          </top>
          <bottom style="thin">
            <color indexed="64"/>
          </bottom>
        </border>
      </ndxf>
    </rcc>
    <rcc rId="0" sId="1" dxf="1">
      <nc r="NBD3891">
        <f>CONCATENATE($F$2," ",TEXT('Плановые отключения'!NBF993,"ДД.ММ.ГГГГ")," ","с"," ",'Плановые отключения'!NBG993," ","до"," ",'Плановые отключения'!NBI993," ","(",'Плановые отключения'!NBE993,")")</f>
      </nc>
      <ndxf>
        <alignment vertical="top" readingOrder="0"/>
        <border outline="0">
          <left style="thin">
            <color indexed="64"/>
          </left>
          <right style="thin">
            <color indexed="64"/>
          </right>
          <top style="thin">
            <color indexed="64"/>
          </top>
          <bottom style="thin">
            <color indexed="64"/>
          </bottom>
        </border>
      </ndxf>
    </rcc>
    <rcc rId="0" sId="1" dxf="1">
      <nc r="NBE3891">
        <f>CONCATENATE($F$2," ",TEXT('Плановые отключения'!NBG993,"ДД.ММ.ГГГГ")," ","с"," ",'Плановые отключения'!NBH993," ","до"," ",'Плановые отключения'!NBJ993," ","(",'Плановые отключения'!NBF993,")")</f>
      </nc>
      <ndxf>
        <alignment vertical="top" readingOrder="0"/>
        <border outline="0">
          <left style="thin">
            <color indexed="64"/>
          </left>
          <right style="thin">
            <color indexed="64"/>
          </right>
          <top style="thin">
            <color indexed="64"/>
          </top>
          <bottom style="thin">
            <color indexed="64"/>
          </bottom>
        </border>
      </ndxf>
    </rcc>
    <rcc rId="0" sId="1" dxf="1">
      <nc r="NBF3891">
        <f>CONCATENATE($F$2," ",TEXT('Плановые отключения'!NBH993,"ДД.ММ.ГГГГ")," ","с"," ",'Плановые отключения'!NBI993," ","до"," ",'Плановые отключения'!NBK993," ","(",'Плановые отключения'!NBG993,")")</f>
      </nc>
      <ndxf>
        <alignment vertical="top" readingOrder="0"/>
        <border outline="0">
          <left style="thin">
            <color indexed="64"/>
          </left>
          <right style="thin">
            <color indexed="64"/>
          </right>
          <top style="thin">
            <color indexed="64"/>
          </top>
          <bottom style="thin">
            <color indexed="64"/>
          </bottom>
        </border>
      </ndxf>
    </rcc>
    <rcc rId="0" sId="1" dxf="1">
      <nc r="NBG3891">
        <f>CONCATENATE($F$2," ",TEXT('Плановые отключения'!NBI993,"ДД.ММ.ГГГГ")," ","с"," ",'Плановые отключения'!NBJ993," ","до"," ",'Плановые отключения'!NBL993," ","(",'Плановые отключения'!NBH993,")")</f>
      </nc>
      <ndxf>
        <alignment vertical="top" readingOrder="0"/>
        <border outline="0">
          <left style="thin">
            <color indexed="64"/>
          </left>
          <right style="thin">
            <color indexed="64"/>
          </right>
          <top style="thin">
            <color indexed="64"/>
          </top>
          <bottom style="thin">
            <color indexed="64"/>
          </bottom>
        </border>
      </ndxf>
    </rcc>
    <rcc rId="0" sId="1" dxf="1">
      <nc r="NBH3891">
        <f>CONCATENATE($F$2," ",TEXT('Плановые отключения'!NBJ993,"ДД.ММ.ГГГГ")," ","с"," ",'Плановые отключения'!NBK993," ","до"," ",'Плановые отключения'!NBM993," ","(",'Плановые отключения'!NBI993,")")</f>
      </nc>
      <ndxf>
        <alignment vertical="top" readingOrder="0"/>
        <border outline="0">
          <left style="thin">
            <color indexed="64"/>
          </left>
          <right style="thin">
            <color indexed="64"/>
          </right>
          <top style="thin">
            <color indexed="64"/>
          </top>
          <bottom style="thin">
            <color indexed="64"/>
          </bottom>
        </border>
      </ndxf>
    </rcc>
    <rcc rId="0" sId="1" dxf="1">
      <nc r="NBI3891">
        <f>CONCATENATE($F$2," ",TEXT('Плановые отключения'!NBK993,"ДД.ММ.ГГГГ")," ","с"," ",'Плановые отключения'!NBL993," ","до"," ",'Плановые отключения'!NBN993," ","(",'Плановые отключения'!NBJ993,")")</f>
      </nc>
      <ndxf>
        <alignment vertical="top" readingOrder="0"/>
        <border outline="0">
          <left style="thin">
            <color indexed="64"/>
          </left>
          <right style="thin">
            <color indexed="64"/>
          </right>
          <top style="thin">
            <color indexed="64"/>
          </top>
          <bottom style="thin">
            <color indexed="64"/>
          </bottom>
        </border>
      </ndxf>
    </rcc>
    <rcc rId="0" sId="1" dxf="1">
      <nc r="NBJ3891">
        <f>CONCATENATE($F$2," ",TEXT('Плановые отключения'!NBL993,"ДД.ММ.ГГГГ")," ","с"," ",'Плановые отключения'!NBM993," ","до"," ",'Плановые отключения'!NBO993," ","(",'Плановые отключения'!NBK993,")")</f>
      </nc>
      <ndxf>
        <alignment vertical="top" readingOrder="0"/>
        <border outline="0">
          <left style="thin">
            <color indexed="64"/>
          </left>
          <right style="thin">
            <color indexed="64"/>
          </right>
          <top style="thin">
            <color indexed="64"/>
          </top>
          <bottom style="thin">
            <color indexed="64"/>
          </bottom>
        </border>
      </ndxf>
    </rcc>
    <rcc rId="0" sId="1" dxf="1">
      <nc r="NBK3891">
        <f>CONCATENATE($F$2," ",TEXT('Плановые отключения'!NBM993,"ДД.ММ.ГГГГ")," ","с"," ",'Плановые отключения'!NBN993," ","до"," ",'Плановые отключения'!NBP993," ","(",'Плановые отключения'!NBL993,")")</f>
      </nc>
      <ndxf>
        <alignment vertical="top" readingOrder="0"/>
        <border outline="0">
          <left style="thin">
            <color indexed="64"/>
          </left>
          <right style="thin">
            <color indexed="64"/>
          </right>
          <top style="thin">
            <color indexed="64"/>
          </top>
          <bottom style="thin">
            <color indexed="64"/>
          </bottom>
        </border>
      </ndxf>
    </rcc>
    <rcc rId="0" sId="1" dxf="1">
      <nc r="NBL3891">
        <f>CONCATENATE($F$2," ",TEXT('Плановые отключения'!NBN993,"ДД.ММ.ГГГГ")," ","с"," ",'Плановые отключения'!NBO993," ","до"," ",'Плановые отключения'!NBQ993," ","(",'Плановые отключения'!NBM993,")")</f>
      </nc>
      <ndxf>
        <alignment vertical="top" readingOrder="0"/>
        <border outline="0">
          <left style="thin">
            <color indexed="64"/>
          </left>
          <right style="thin">
            <color indexed="64"/>
          </right>
          <top style="thin">
            <color indexed="64"/>
          </top>
          <bottom style="thin">
            <color indexed="64"/>
          </bottom>
        </border>
      </ndxf>
    </rcc>
    <rcc rId="0" sId="1" dxf="1">
      <nc r="NBM3891">
        <f>CONCATENATE($F$2," ",TEXT('Плановые отключения'!NBO993,"ДД.ММ.ГГГГ")," ","с"," ",'Плановые отключения'!NBP993," ","до"," ",'Плановые отключения'!NBR993," ","(",'Плановые отключения'!NBN993,")")</f>
      </nc>
      <ndxf>
        <alignment vertical="top" readingOrder="0"/>
        <border outline="0">
          <left style="thin">
            <color indexed="64"/>
          </left>
          <right style="thin">
            <color indexed="64"/>
          </right>
          <top style="thin">
            <color indexed="64"/>
          </top>
          <bottom style="thin">
            <color indexed="64"/>
          </bottom>
        </border>
      </ndxf>
    </rcc>
    <rcc rId="0" sId="1" dxf="1">
      <nc r="NBN3891">
        <f>CONCATENATE($F$2," ",TEXT('Плановые отключения'!NBP993,"ДД.ММ.ГГГГ")," ","с"," ",'Плановые отключения'!NBQ993," ","до"," ",'Плановые отключения'!NBS993," ","(",'Плановые отключения'!NBO993,")")</f>
      </nc>
      <ndxf>
        <alignment vertical="top" readingOrder="0"/>
        <border outline="0">
          <left style="thin">
            <color indexed="64"/>
          </left>
          <right style="thin">
            <color indexed="64"/>
          </right>
          <top style="thin">
            <color indexed="64"/>
          </top>
          <bottom style="thin">
            <color indexed="64"/>
          </bottom>
        </border>
      </ndxf>
    </rcc>
    <rcc rId="0" sId="1" dxf="1">
      <nc r="NBO3891">
        <f>CONCATENATE($F$2," ",TEXT('Плановые отключения'!NBQ993,"ДД.ММ.ГГГГ")," ","с"," ",'Плановые отключения'!NBR993," ","до"," ",'Плановые отключения'!NBT993," ","(",'Плановые отключения'!NBP993,")")</f>
      </nc>
      <ndxf>
        <alignment vertical="top" readingOrder="0"/>
        <border outline="0">
          <left style="thin">
            <color indexed="64"/>
          </left>
          <right style="thin">
            <color indexed="64"/>
          </right>
          <top style="thin">
            <color indexed="64"/>
          </top>
          <bottom style="thin">
            <color indexed="64"/>
          </bottom>
        </border>
      </ndxf>
    </rcc>
    <rcc rId="0" sId="1" dxf="1">
      <nc r="NBP3891">
        <f>CONCATENATE($F$2," ",TEXT('Плановые отключения'!NBR993,"ДД.ММ.ГГГГ")," ","с"," ",'Плановые отключения'!NBS993," ","до"," ",'Плановые отключения'!NBU993," ","(",'Плановые отключения'!NBQ993,")")</f>
      </nc>
      <ndxf>
        <alignment vertical="top" readingOrder="0"/>
        <border outline="0">
          <left style="thin">
            <color indexed="64"/>
          </left>
          <right style="thin">
            <color indexed="64"/>
          </right>
          <top style="thin">
            <color indexed="64"/>
          </top>
          <bottom style="thin">
            <color indexed="64"/>
          </bottom>
        </border>
      </ndxf>
    </rcc>
    <rcc rId="0" sId="1" dxf="1">
      <nc r="NBQ3891">
        <f>CONCATENATE($F$2," ",TEXT('Плановые отключения'!NBS993,"ДД.ММ.ГГГГ")," ","с"," ",'Плановые отключения'!NBT993," ","до"," ",'Плановые отключения'!NBV993," ","(",'Плановые отключения'!NBR993,")")</f>
      </nc>
      <ndxf>
        <alignment vertical="top" readingOrder="0"/>
        <border outline="0">
          <left style="thin">
            <color indexed="64"/>
          </left>
          <right style="thin">
            <color indexed="64"/>
          </right>
          <top style="thin">
            <color indexed="64"/>
          </top>
          <bottom style="thin">
            <color indexed="64"/>
          </bottom>
        </border>
      </ndxf>
    </rcc>
    <rcc rId="0" sId="1" dxf="1">
      <nc r="NBR3891">
        <f>CONCATENATE($F$2," ",TEXT('Плановые отключения'!NBT993,"ДД.ММ.ГГГГ")," ","с"," ",'Плановые отключения'!NBU993," ","до"," ",'Плановые отключения'!NBW993," ","(",'Плановые отключения'!NBS993,")")</f>
      </nc>
      <ndxf>
        <alignment vertical="top" readingOrder="0"/>
        <border outline="0">
          <left style="thin">
            <color indexed="64"/>
          </left>
          <right style="thin">
            <color indexed="64"/>
          </right>
          <top style="thin">
            <color indexed="64"/>
          </top>
          <bottom style="thin">
            <color indexed="64"/>
          </bottom>
        </border>
      </ndxf>
    </rcc>
    <rcc rId="0" sId="1" dxf="1">
      <nc r="NBS3891">
        <f>CONCATENATE($F$2," ",TEXT('Плановые отключения'!NBU993,"ДД.ММ.ГГГГ")," ","с"," ",'Плановые отключения'!NBV993," ","до"," ",'Плановые отключения'!NBX993," ","(",'Плановые отключения'!NBT993,")")</f>
      </nc>
      <ndxf>
        <alignment vertical="top" readingOrder="0"/>
        <border outline="0">
          <left style="thin">
            <color indexed="64"/>
          </left>
          <right style="thin">
            <color indexed="64"/>
          </right>
          <top style="thin">
            <color indexed="64"/>
          </top>
          <bottom style="thin">
            <color indexed="64"/>
          </bottom>
        </border>
      </ndxf>
    </rcc>
    <rcc rId="0" sId="1" dxf="1">
      <nc r="NBT3891">
        <f>CONCATENATE($F$2," ",TEXT('Плановые отключения'!NBV993,"ДД.ММ.ГГГГ")," ","с"," ",'Плановые отключения'!NBW993," ","до"," ",'Плановые отключения'!NBY993," ","(",'Плановые отключения'!NBU993,")")</f>
      </nc>
      <ndxf>
        <alignment vertical="top" readingOrder="0"/>
        <border outline="0">
          <left style="thin">
            <color indexed="64"/>
          </left>
          <right style="thin">
            <color indexed="64"/>
          </right>
          <top style="thin">
            <color indexed="64"/>
          </top>
          <bottom style="thin">
            <color indexed="64"/>
          </bottom>
        </border>
      </ndxf>
    </rcc>
    <rcc rId="0" sId="1" dxf="1">
      <nc r="NBU3891">
        <f>CONCATENATE($F$2," ",TEXT('Плановые отключения'!NBW993,"ДД.ММ.ГГГГ")," ","с"," ",'Плановые отключения'!NBX993," ","до"," ",'Плановые отключения'!NBZ993," ","(",'Плановые отключения'!NBV993,")")</f>
      </nc>
      <ndxf>
        <alignment vertical="top" readingOrder="0"/>
        <border outline="0">
          <left style="thin">
            <color indexed="64"/>
          </left>
          <right style="thin">
            <color indexed="64"/>
          </right>
          <top style="thin">
            <color indexed="64"/>
          </top>
          <bottom style="thin">
            <color indexed="64"/>
          </bottom>
        </border>
      </ndxf>
    </rcc>
    <rcc rId="0" sId="1" dxf="1">
      <nc r="NBV3891">
        <f>CONCATENATE($F$2," ",TEXT('Плановые отключения'!NBX993,"ДД.ММ.ГГГГ")," ","с"," ",'Плановые отключения'!NBY993," ","до"," ",'Плановые отключения'!NCA993," ","(",'Плановые отключения'!NBW993,")")</f>
      </nc>
      <ndxf>
        <alignment vertical="top" readingOrder="0"/>
        <border outline="0">
          <left style="thin">
            <color indexed="64"/>
          </left>
          <right style="thin">
            <color indexed="64"/>
          </right>
          <top style="thin">
            <color indexed="64"/>
          </top>
          <bottom style="thin">
            <color indexed="64"/>
          </bottom>
        </border>
      </ndxf>
    </rcc>
    <rcc rId="0" sId="1" dxf="1">
      <nc r="NBW3891">
        <f>CONCATENATE($F$2," ",TEXT('Плановые отключения'!NBY993,"ДД.ММ.ГГГГ")," ","с"," ",'Плановые отключения'!NBZ993," ","до"," ",'Плановые отключения'!NCB993," ","(",'Плановые отключения'!NBX993,")")</f>
      </nc>
      <ndxf>
        <alignment vertical="top" readingOrder="0"/>
        <border outline="0">
          <left style="thin">
            <color indexed="64"/>
          </left>
          <right style="thin">
            <color indexed="64"/>
          </right>
          <top style="thin">
            <color indexed="64"/>
          </top>
          <bottom style="thin">
            <color indexed="64"/>
          </bottom>
        </border>
      </ndxf>
    </rcc>
    <rcc rId="0" sId="1" dxf="1">
      <nc r="NBX3891">
        <f>CONCATENATE($F$2," ",TEXT('Плановые отключения'!NBZ993,"ДД.ММ.ГГГГ")," ","с"," ",'Плановые отключения'!NCA993," ","до"," ",'Плановые отключения'!NCC993," ","(",'Плановые отключения'!NBY993,")")</f>
      </nc>
      <ndxf>
        <alignment vertical="top" readingOrder="0"/>
        <border outline="0">
          <left style="thin">
            <color indexed="64"/>
          </left>
          <right style="thin">
            <color indexed="64"/>
          </right>
          <top style="thin">
            <color indexed="64"/>
          </top>
          <bottom style="thin">
            <color indexed="64"/>
          </bottom>
        </border>
      </ndxf>
    </rcc>
    <rcc rId="0" sId="1" dxf="1">
      <nc r="NBY3891">
        <f>CONCATENATE($F$2," ",TEXT('Плановые отключения'!NCA993,"ДД.ММ.ГГГГ")," ","с"," ",'Плановые отключения'!NCB993," ","до"," ",'Плановые отключения'!NCD993," ","(",'Плановые отключения'!NBZ993,")")</f>
      </nc>
      <ndxf>
        <alignment vertical="top" readingOrder="0"/>
        <border outline="0">
          <left style="thin">
            <color indexed="64"/>
          </left>
          <right style="thin">
            <color indexed="64"/>
          </right>
          <top style="thin">
            <color indexed="64"/>
          </top>
          <bottom style="thin">
            <color indexed="64"/>
          </bottom>
        </border>
      </ndxf>
    </rcc>
    <rcc rId="0" sId="1" dxf="1">
      <nc r="NBZ3891">
        <f>CONCATENATE($F$2," ",TEXT('Плановые отключения'!NCB993,"ДД.ММ.ГГГГ")," ","с"," ",'Плановые отключения'!NCC993," ","до"," ",'Плановые отключения'!NCE993," ","(",'Плановые отключения'!NCA993,")")</f>
      </nc>
      <ndxf>
        <alignment vertical="top" readingOrder="0"/>
        <border outline="0">
          <left style="thin">
            <color indexed="64"/>
          </left>
          <right style="thin">
            <color indexed="64"/>
          </right>
          <top style="thin">
            <color indexed="64"/>
          </top>
          <bottom style="thin">
            <color indexed="64"/>
          </bottom>
        </border>
      </ndxf>
    </rcc>
    <rcc rId="0" sId="1" dxf="1">
      <nc r="NCA3891">
        <f>CONCATENATE($F$2," ",TEXT('Плановые отключения'!NCC993,"ДД.ММ.ГГГГ")," ","с"," ",'Плановые отключения'!NCD993," ","до"," ",'Плановые отключения'!NCF993," ","(",'Плановые отключения'!NCB993,")")</f>
      </nc>
      <ndxf>
        <alignment vertical="top" readingOrder="0"/>
        <border outline="0">
          <left style="thin">
            <color indexed="64"/>
          </left>
          <right style="thin">
            <color indexed="64"/>
          </right>
          <top style="thin">
            <color indexed="64"/>
          </top>
          <bottom style="thin">
            <color indexed="64"/>
          </bottom>
        </border>
      </ndxf>
    </rcc>
    <rcc rId="0" sId="1" dxf="1">
      <nc r="NCB3891">
        <f>CONCATENATE($F$2," ",TEXT('Плановые отключения'!NCD993,"ДД.ММ.ГГГГ")," ","с"," ",'Плановые отключения'!NCE993," ","до"," ",'Плановые отключения'!NCG993," ","(",'Плановые отключения'!NCC993,")")</f>
      </nc>
      <ndxf>
        <alignment vertical="top" readingOrder="0"/>
        <border outline="0">
          <left style="thin">
            <color indexed="64"/>
          </left>
          <right style="thin">
            <color indexed="64"/>
          </right>
          <top style="thin">
            <color indexed="64"/>
          </top>
          <bottom style="thin">
            <color indexed="64"/>
          </bottom>
        </border>
      </ndxf>
    </rcc>
    <rcc rId="0" sId="1" dxf="1">
      <nc r="NCC3891">
        <f>CONCATENATE($F$2," ",TEXT('Плановые отключения'!NCE993,"ДД.ММ.ГГГГ")," ","с"," ",'Плановые отключения'!NCF993," ","до"," ",'Плановые отключения'!NCH993," ","(",'Плановые отключения'!NCD993,")")</f>
      </nc>
      <ndxf>
        <alignment vertical="top" readingOrder="0"/>
        <border outline="0">
          <left style="thin">
            <color indexed="64"/>
          </left>
          <right style="thin">
            <color indexed="64"/>
          </right>
          <top style="thin">
            <color indexed="64"/>
          </top>
          <bottom style="thin">
            <color indexed="64"/>
          </bottom>
        </border>
      </ndxf>
    </rcc>
    <rcc rId="0" sId="1" dxf="1">
      <nc r="NCD3891">
        <f>CONCATENATE($F$2," ",TEXT('Плановые отключения'!NCF993,"ДД.ММ.ГГГГ")," ","с"," ",'Плановые отключения'!NCG993," ","до"," ",'Плановые отключения'!NCI993," ","(",'Плановые отключения'!NCE993,")")</f>
      </nc>
      <ndxf>
        <alignment vertical="top" readingOrder="0"/>
        <border outline="0">
          <left style="thin">
            <color indexed="64"/>
          </left>
          <right style="thin">
            <color indexed="64"/>
          </right>
          <top style="thin">
            <color indexed="64"/>
          </top>
          <bottom style="thin">
            <color indexed="64"/>
          </bottom>
        </border>
      </ndxf>
    </rcc>
    <rcc rId="0" sId="1" dxf="1">
      <nc r="NCE3891">
        <f>CONCATENATE($F$2," ",TEXT('Плановые отключения'!NCG993,"ДД.ММ.ГГГГ")," ","с"," ",'Плановые отключения'!NCH993," ","до"," ",'Плановые отключения'!NCJ993," ","(",'Плановые отключения'!NCF993,")")</f>
      </nc>
      <ndxf>
        <alignment vertical="top" readingOrder="0"/>
        <border outline="0">
          <left style="thin">
            <color indexed="64"/>
          </left>
          <right style="thin">
            <color indexed="64"/>
          </right>
          <top style="thin">
            <color indexed="64"/>
          </top>
          <bottom style="thin">
            <color indexed="64"/>
          </bottom>
        </border>
      </ndxf>
    </rcc>
    <rcc rId="0" sId="1" dxf="1">
      <nc r="NCF3891">
        <f>CONCATENATE($F$2," ",TEXT('Плановые отключения'!NCH993,"ДД.ММ.ГГГГ")," ","с"," ",'Плановые отключения'!NCI993," ","до"," ",'Плановые отключения'!NCK993," ","(",'Плановые отключения'!NCG993,")")</f>
      </nc>
      <ndxf>
        <alignment vertical="top" readingOrder="0"/>
        <border outline="0">
          <left style="thin">
            <color indexed="64"/>
          </left>
          <right style="thin">
            <color indexed="64"/>
          </right>
          <top style="thin">
            <color indexed="64"/>
          </top>
          <bottom style="thin">
            <color indexed="64"/>
          </bottom>
        </border>
      </ndxf>
    </rcc>
    <rcc rId="0" sId="1" dxf="1">
      <nc r="NCG3891">
        <f>CONCATENATE($F$2," ",TEXT('Плановые отключения'!NCI993,"ДД.ММ.ГГГГ")," ","с"," ",'Плановые отключения'!NCJ993," ","до"," ",'Плановые отключения'!NCL993," ","(",'Плановые отключения'!NCH993,")")</f>
      </nc>
      <ndxf>
        <alignment vertical="top" readingOrder="0"/>
        <border outline="0">
          <left style="thin">
            <color indexed="64"/>
          </left>
          <right style="thin">
            <color indexed="64"/>
          </right>
          <top style="thin">
            <color indexed="64"/>
          </top>
          <bottom style="thin">
            <color indexed="64"/>
          </bottom>
        </border>
      </ndxf>
    </rcc>
    <rcc rId="0" sId="1" dxf="1">
      <nc r="NCH3891">
        <f>CONCATENATE($F$2," ",TEXT('Плановые отключения'!NCJ993,"ДД.ММ.ГГГГ")," ","с"," ",'Плановые отключения'!NCK993," ","до"," ",'Плановые отключения'!NCM993," ","(",'Плановые отключения'!NCI993,")")</f>
      </nc>
      <ndxf>
        <alignment vertical="top" readingOrder="0"/>
        <border outline="0">
          <left style="thin">
            <color indexed="64"/>
          </left>
          <right style="thin">
            <color indexed="64"/>
          </right>
          <top style="thin">
            <color indexed="64"/>
          </top>
          <bottom style="thin">
            <color indexed="64"/>
          </bottom>
        </border>
      </ndxf>
    </rcc>
    <rcc rId="0" sId="1" dxf="1">
      <nc r="NCI3891">
        <f>CONCATENATE($F$2," ",TEXT('Плановые отключения'!NCK993,"ДД.ММ.ГГГГ")," ","с"," ",'Плановые отключения'!NCL993," ","до"," ",'Плановые отключения'!NCN993," ","(",'Плановые отключения'!NCJ993,")")</f>
      </nc>
      <ndxf>
        <alignment vertical="top" readingOrder="0"/>
        <border outline="0">
          <left style="thin">
            <color indexed="64"/>
          </left>
          <right style="thin">
            <color indexed="64"/>
          </right>
          <top style="thin">
            <color indexed="64"/>
          </top>
          <bottom style="thin">
            <color indexed="64"/>
          </bottom>
        </border>
      </ndxf>
    </rcc>
    <rcc rId="0" sId="1" dxf="1">
      <nc r="NCJ3891">
        <f>CONCATENATE($F$2," ",TEXT('Плановые отключения'!NCL993,"ДД.ММ.ГГГГ")," ","с"," ",'Плановые отключения'!NCM993," ","до"," ",'Плановые отключения'!NCO993," ","(",'Плановые отключения'!NCK993,")")</f>
      </nc>
      <ndxf>
        <alignment vertical="top" readingOrder="0"/>
        <border outline="0">
          <left style="thin">
            <color indexed="64"/>
          </left>
          <right style="thin">
            <color indexed="64"/>
          </right>
          <top style="thin">
            <color indexed="64"/>
          </top>
          <bottom style="thin">
            <color indexed="64"/>
          </bottom>
        </border>
      </ndxf>
    </rcc>
    <rcc rId="0" sId="1" dxf="1">
      <nc r="NCK3891">
        <f>CONCATENATE($F$2," ",TEXT('Плановые отключения'!NCM993,"ДД.ММ.ГГГГ")," ","с"," ",'Плановые отключения'!NCN993," ","до"," ",'Плановые отключения'!NCP993," ","(",'Плановые отключения'!NCL993,")")</f>
      </nc>
      <ndxf>
        <alignment vertical="top" readingOrder="0"/>
        <border outline="0">
          <left style="thin">
            <color indexed="64"/>
          </left>
          <right style="thin">
            <color indexed="64"/>
          </right>
          <top style="thin">
            <color indexed="64"/>
          </top>
          <bottom style="thin">
            <color indexed="64"/>
          </bottom>
        </border>
      </ndxf>
    </rcc>
    <rcc rId="0" sId="1" dxf="1">
      <nc r="NCL3891">
        <f>CONCATENATE($F$2," ",TEXT('Плановые отключения'!NCN993,"ДД.ММ.ГГГГ")," ","с"," ",'Плановые отключения'!NCO993," ","до"," ",'Плановые отключения'!NCQ993," ","(",'Плановые отключения'!NCM993,")")</f>
      </nc>
      <ndxf>
        <alignment vertical="top" readingOrder="0"/>
        <border outline="0">
          <left style="thin">
            <color indexed="64"/>
          </left>
          <right style="thin">
            <color indexed="64"/>
          </right>
          <top style="thin">
            <color indexed="64"/>
          </top>
          <bottom style="thin">
            <color indexed="64"/>
          </bottom>
        </border>
      </ndxf>
    </rcc>
    <rcc rId="0" sId="1" dxf="1">
      <nc r="NCM3891">
        <f>CONCATENATE($F$2," ",TEXT('Плановые отключения'!NCO993,"ДД.ММ.ГГГГ")," ","с"," ",'Плановые отключения'!NCP993," ","до"," ",'Плановые отключения'!NCR993," ","(",'Плановые отключения'!NCN993,")")</f>
      </nc>
      <ndxf>
        <alignment vertical="top" readingOrder="0"/>
        <border outline="0">
          <left style="thin">
            <color indexed="64"/>
          </left>
          <right style="thin">
            <color indexed="64"/>
          </right>
          <top style="thin">
            <color indexed="64"/>
          </top>
          <bottom style="thin">
            <color indexed="64"/>
          </bottom>
        </border>
      </ndxf>
    </rcc>
    <rcc rId="0" sId="1" dxf="1">
      <nc r="NCN3891">
        <f>CONCATENATE($F$2," ",TEXT('Плановые отключения'!NCP993,"ДД.ММ.ГГГГ")," ","с"," ",'Плановые отключения'!NCQ993," ","до"," ",'Плановые отключения'!NCS993," ","(",'Плановые отключения'!NCO993,")")</f>
      </nc>
      <ndxf>
        <alignment vertical="top" readingOrder="0"/>
        <border outline="0">
          <left style="thin">
            <color indexed="64"/>
          </left>
          <right style="thin">
            <color indexed="64"/>
          </right>
          <top style="thin">
            <color indexed="64"/>
          </top>
          <bottom style="thin">
            <color indexed="64"/>
          </bottom>
        </border>
      </ndxf>
    </rcc>
    <rcc rId="0" sId="1" dxf="1">
      <nc r="NCO3891">
        <f>CONCATENATE($F$2," ",TEXT('Плановые отключения'!NCQ993,"ДД.ММ.ГГГГ")," ","с"," ",'Плановые отключения'!NCR993," ","до"," ",'Плановые отключения'!NCT993," ","(",'Плановые отключения'!NCP993,")")</f>
      </nc>
      <ndxf>
        <alignment vertical="top" readingOrder="0"/>
        <border outline="0">
          <left style="thin">
            <color indexed="64"/>
          </left>
          <right style="thin">
            <color indexed="64"/>
          </right>
          <top style="thin">
            <color indexed="64"/>
          </top>
          <bottom style="thin">
            <color indexed="64"/>
          </bottom>
        </border>
      </ndxf>
    </rcc>
    <rcc rId="0" sId="1" dxf="1">
      <nc r="NCP3891">
        <f>CONCATENATE($F$2," ",TEXT('Плановые отключения'!NCR993,"ДД.ММ.ГГГГ")," ","с"," ",'Плановые отключения'!NCS993," ","до"," ",'Плановые отключения'!NCU993," ","(",'Плановые отключения'!NCQ993,")")</f>
      </nc>
      <ndxf>
        <alignment vertical="top" readingOrder="0"/>
        <border outline="0">
          <left style="thin">
            <color indexed="64"/>
          </left>
          <right style="thin">
            <color indexed="64"/>
          </right>
          <top style="thin">
            <color indexed="64"/>
          </top>
          <bottom style="thin">
            <color indexed="64"/>
          </bottom>
        </border>
      </ndxf>
    </rcc>
    <rcc rId="0" sId="1" dxf="1">
      <nc r="NCQ3891">
        <f>CONCATENATE($F$2," ",TEXT('Плановые отключения'!NCS993,"ДД.ММ.ГГГГ")," ","с"," ",'Плановые отключения'!NCT993," ","до"," ",'Плановые отключения'!NCV993," ","(",'Плановые отключения'!NCR993,")")</f>
      </nc>
      <ndxf>
        <alignment vertical="top" readingOrder="0"/>
        <border outline="0">
          <left style="thin">
            <color indexed="64"/>
          </left>
          <right style="thin">
            <color indexed="64"/>
          </right>
          <top style="thin">
            <color indexed="64"/>
          </top>
          <bottom style="thin">
            <color indexed="64"/>
          </bottom>
        </border>
      </ndxf>
    </rcc>
    <rcc rId="0" sId="1" dxf="1">
      <nc r="NCR3891">
        <f>CONCATENATE($F$2," ",TEXT('Плановые отключения'!NCT993,"ДД.ММ.ГГГГ")," ","с"," ",'Плановые отключения'!NCU993," ","до"," ",'Плановые отключения'!NCW993," ","(",'Плановые отключения'!NCS993,")")</f>
      </nc>
      <ndxf>
        <alignment vertical="top" readingOrder="0"/>
        <border outline="0">
          <left style="thin">
            <color indexed="64"/>
          </left>
          <right style="thin">
            <color indexed="64"/>
          </right>
          <top style="thin">
            <color indexed="64"/>
          </top>
          <bottom style="thin">
            <color indexed="64"/>
          </bottom>
        </border>
      </ndxf>
    </rcc>
    <rcc rId="0" sId="1" dxf="1">
      <nc r="NCS3891">
        <f>CONCATENATE($F$2," ",TEXT('Плановые отключения'!NCU993,"ДД.ММ.ГГГГ")," ","с"," ",'Плановые отключения'!NCV993," ","до"," ",'Плановые отключения'!NCX993," ","(",'Плановые отключения'!NCT993,")")</f>
      </nc>
      <ndxf>
        <alignment vertical="top" readingOrder="0"/>
        <border outline="0">
          <left style="thin">
            <color indexed="64"/>
          </left>
          <right style="thin">
            <color indexed="64"/>
          </right>
          <top style="thin">
            <color indexed="64"/>
          </top>
          <bottom style="thin">
            <color indexed="64"/>
          </bottom>
        </border>
      </ndxf>
    </rcc>
    <rcc rId="0" sId="1" dxf="1">
      <nc r="NCT3891">
        <f>CONCATENATE($F$2," ",TEXT('Плановые отключения'!NCV993,"ДД.ММ.ГГГГ")," ","с"," ",'Плановые отключения'!NCW993," ","до"," ",'Плановые отключения'!NCY993," ","(",'Плановые отключения'!NCU993,")")</f>
      </nc>
      <ndxf>
        <alignment vertical="top" readingOrder="0"/>
        <border outline="0">
          <left style="thin">
            <color indexed="64"/>
          </left>
          <right style="thin">
            <color indexed="64"/>
          </right>
          <top style="thin">
            <color indexed="64"/>
          </top>
          <bottom style="thin">
            <color indexed="64"/>
          </bottom>
        </border>
      </ndxf>
    </rcc>
    <rcc rId="0" sId="1" dxf="1">
      <nc r="NCU3891">
        <f>CONCATENATE($F$2," ",TEXT('Плановые отключения'!NCW993,"ДД.ММ.ГГГГ")," ","с"," ",'Плановые отключения'!NCX993," ","до"," ",'Плановые отключения'!NCZ993," ","(",'Плановые отключения'!NCV993,")")</f>
      </nc>
      <ndxf>
        <alignment vertical="top" readingOrder="0"/>
        <border outline="0">
          <left style="thin">
            <color indexed="64"/>
          </left>
          <right style="thin">
            <color indexed="64"/>
          </right>
          <top style="thin">
            <color indexed="64"/>
          </top>
          <bottom style="thin">
            <color indexed="64"/>
          </bottom>
        </border>
      </ndxf>
    </rcc>
    <rcc rId="0" sId="1" dxf="1">
      <nc r="NCV3891">
        <f>CONCATENATE($F$2," ",TEXT('Плановые отключения'!NCX993,"ДД.ММ.ГГГГ")," ","с"," ",'Плановые отключения'!NCY993," ","до"," ",'Плановые отключения'!NDA993," ","(",'Плановые отключения'!NCW993,")")</f>
      </nc>
      <ndxf>
        <alignment vertical="top" readingOrder="0"/>
        <border outline="0">
          <left style="thin">
            <color indexed="64"/>
          </left>
          <right style="thin">
            <color indexed="64"/>
          </right>
          <top style="thin">
            <color indexed="64"/>
          </top>
          <bottom style="thin">
            <color indexed="64"/>
          </bottom>
        </border>
      </ndxf>
    </rcc>
    <rcc rId="0" sId="1" dxf="1">
      <nc r="NCW3891">
        <f>CONCATENATE($F$2," ",TEXT('Плановые отключения'!NCY993,"ДД.ММ.ГГГГ")," ","с"," ",'Плановые отключения'!NCZ993," ","до"," ",'Плановые отключения'!NDB993," ","(",'Плановые отключения'!NCX993,")")</f>
      </nc>
      <ndxf>
        <alignment vertical="top" readingOrder="0"/>
        <border outline="0">
          <left style="thin">
            <color indexed="64"/>
          </left>
          <right style="thin">
            <color indexed="64"/>
          </right>
          <top style="thin">
            <color indexed="64"/>
          </top>
          <bottom style="thin">
            <color indexed="64"/>
          </bottom>
        </border>
      </ndxf>
    </rcc>
    <rcc rId="0" sId="1" dxf="1">
      <nc r="NCX3891">
        <f>CONCATENATE($F$2," ",TEXT('Плановые отключения'!NCZ993,"ДД.ММ.ГГГГ")," ","с"," ",'Плановые отключения'!NDA993," ","до"," ",'Плановые отключения'!NDC993," ","(",'Плановые отключения'!NCY993,")")</f>
      </nc>
      <ndxf>
        <alignment vertical="top" readingOrder="0"/>
        <border outline="0">
          <left style="thin">
            <color indexed="64"/>
          </left>
          <right style="thin">
            <color indexed="64"/>
          </right>
          <top style="thin">
            <color indexed="64"/>
          </top>
          <bottom style="thin">
            <color indexed="64"/>
          </bottom>
        </border>
      </ndxf>
    </rcc>
    <rcc rId="0" sId="1" dxf="1">
      <nc r="NCY3891">
        <f>CONCATENATE($F$2," ",TEXT('Плановые отключения'!NDA993,"ДД.ММ.ГГГГ")," ","с"," ",'Плановые отключения'!NDB993," ","до"," ",'Плановые отключения'!NDD993," ","(",'Плановые отключения'!NCZ993,")")</f>
      </nc>
      <ndxf>
        <alignment vertical="top" readingOrder="0"/>
        <border outline="0">
          <left style="thin">
            <color indexed="64"/>
          </left>
          <right style="thin">
            <color indexed="64"/>
          </right>
          <top style="thin">
            <color indexed="64"/>
          </top>
          <bottom style="thin">
            <color indexed="64"/>
          </bottom>
        </border>
      </ndxf>
    </rcc>
    <rcc rId="0" sId="1" dxf="1">
      <nc r="NCZ3891">
        <f>CONCATENATE($F$2," ",TEXT('Плановые отключения'!NDB993,"ДД.ММ.ГГГГ")," ","с"," ",'Плановые отключения'!NDC993," ","до"," ",'Плановые отключения'!NDE993," ","(",'Плановые отключения'!NDA993,")")</f>
      </nc>
      <ndxf>
        <alignment vertical="top" readingOrder="0"/>
        <border outline="0">
          <left style="thin">
            <color indexed="64"/>
          </left>
          <right style="thin">
            <color indexed="64"/>
          </right>
          <top style="thin">
            <color indexed="64"/>
          </top>
          <bottom style="thin">
            <color indexed="64"/>
          </bottom>
        </border>
      </ndxf>
    </rcc>
    <rcc rId="0" sId="1" dxf="1">
      <nc r="NDA3891">
        <f>CONCATENATE($F$2," ",TEXT('Плановые отключения'!NDC993,"ДД.ММ.ГГГГ")," ","с"," ",'Плановые отключения'!NDD993," ","до"," ",'Плановые отключения'!NDF993," ","(",'Плановые отключения'!NDB993,")")</f>
      </nc>
      <ndxf>
        <alignment vertical="top" readingOrder="0"/>
        <border outline="0">
          <left style="thin">
            <color indexed="64"/>
          </left>
          <right style="thin">
            <color indexed="64"/>
          </right>
          <top style="thin">
            <color indexed="64"/>
          </top>
          <bottom style="thin">
            <color indexed="64"/>
          </bottom>
        </border>
      </ndxf>
    </rcc>
    <rcc rId="0" sId="1" dxf="1">
      <nc r="NDB3891">
        <f>CONCATENATE($F$2," ",TEXT('Плановые отключения'!NDD993,"ДД.ММ.ГГГГ")," ","с"," ",'Плановые отключения'!NDE993," ","до"," ",'Плановые отключения'!NDG993," ","(",'Плановые отключения'!NDC993,")")</f>
      </nc>
      <ndxf>
        <alignment vertical="top" readingOrder="0"/>
        <border outline="0">
          <left style="thin">
            <color indexed="64"/>
          </left>
          <right style="thin">
            <color indexed="64"/>
          </right>
          <top style="thin">
            <color indexed="64"/>
          </top>
          <bottom style="thin">
            <color indexed="64"/>
          </bottom>
        </border>
      </ndxf>
    </rcc>
    <rcc rId="0" sId="1" dxf="1">
      <nc r="NDC3891">
        <f>CONCATENATE($F$2," ",TEXT('Плановые отключения'!NDE993,"ДД.ММ.ГГГГ")," ","с"," ",'Плановые отключения'!NDF993," ","до"," ",'Плановые отключения'!NDH993," ","(",'Плановые отключения'!NDD993,")")</f>
      </nc>
      <ndxf>
        <alignment vertical="top" readingOrder="0"/>
        <border outline="0">
          <left style="thin">
            <color indexed="64"/>
          </left>
          <right style="thin">
            <color indexed="64"/>
          </right>
          <top style="thin">
            <color indexed="64"/>
          </top>
          <bottom style="thin">
            <color indexed="64"/>
          </bottom>
        </border>
      </ndxf>
    </rcc>
    <rcc rId="0" sId="1" dxf="1">
      <nc r="NDD3891">
        <f>CONCATENATE($F$2," ",TEXT('Плановые отключения'!NDF993,"ДД.ММ.ГГГГ")," ","с"," ",'Плановые отключения'!NDG993," ","до"," ",'Плановые отключения'!NDI993," ","(",'Плановые отключения'!NDE993,")")</f>
      </nc>
      <ndxf>
        <alignment vertical="top" readingOrder="0"/>
        <border outline="0">
          <left style="thin">
            <color indexed="64"/>
          </left>
          <right style="thin">
            <color indexed="64"/>
          </right>
          <top style="thin">
            <color indexed="64"/>
          </top>
          <bottom style="thin">
            <color indexed="64"/>
          </bottom>
        </border>
      </ndxf>
    </rcc>
    <rcc rId="0" sId="1" dxf="1">
      <nc r="NDE3891">
        <f>CONCATENATE($F$2," ",TEXT('Плановые отключения'!NDG993,"ДД.ММ.ГГГГ")," ","с"," ",'Плановые отключения'!NDH993," ","до"," ",'Плановые отключения'!NDJ993," ","(",'Плановые отключения'!NDF993,")")</f>
      </nc>
      <ndxf>
        <alignment vertical="top" readingOrder="0"/>
        <border outline="0">
          <left style="thin">
            <color indexed="64"/>
          </left>
          <right style="thin">
            <color indexed="64"/>
          </right>
          <top style="thin">
            <color indexed="64"/>
          </top>
          <bottom style="thin">
            <color indexed="64"/>
          </bottom>
        </border>
      </ndxf>
    </rcc>
    <rcc rId="0" sId="1" dxf="1">
      <nc r="NDF3891">
        <f>CONCATENATE($F$2," ",TEXT('Плановые отключения'!NDH993,"ДД.ММ.ГГГГ")," ","с"," ",'Плановые отключения'!NDI993," ","до"," ",'Плановые отключения'!NDK993," ","(",'Плановые отключения'!NDG993,")")</f>
      </nc>
      <ndxf>
        <alignment vertical="top" readingOrder="0"/>
        <border outline="0">
          <left style="thin">
            <color indexed="64"/>
          </left>
          <right style="thin">
            <color indexed="64"/>
          </right>
          <top style="thin">
            <color indexed="64"/>
          </top>
          <bottom style="thin">
            <color indexed="64"/>
          </bottom>
        </border>
      </ndxf>
    </rcc>
    <rcc rId="0" sId="1" dxf="1">
      <nc r="NDG3891">
        <f>CONCATENATE($F$2," ",TEXT('Плановые отключения'!NDI993,"ДД.ММ.ГГГГ")," ","с"," ",'Плановые отключения'!NDJ993," ","до"," ",'Плановые отключения'!NDL993," ","(",'Плановые отключения'!NDH993,")")</f>
      </nc>
      <ndxf>
        <alignment vertical="top" readingOrder="0"/>
        <border outline="0">
          <left style="thin">
            <color indexed="64"/>
          </left>
          <right style="thin">
            <color indexed="64"/>
          </right>
          <top style="thin">
            <color indexed="64"/>
          </top>
          <bottom style="thin">
            <color indexed="64"/>
          </bottom>
        </border>
      </ndxf>
    </rcc>
    <rcc rId="0" sId="1" dxf="1">
      <nc r="NDH3891">
        <f>CONCATENATE($F$2," ",TEXT('Плановые отключения'!NDJ993,"ДД.ММ.ГГГГ")," ","с"," ",'Плановые отключения'!NDK993," ","до"," ",'Плановые отключения'!NDM993," ","(",'Плановые отключения'!NDI993,")")</f>
      </nc>
      <ndxf>
        <alignment vertical="top" readingOrder="0"/>
        <border outline="0">
          <left style="thin">
            <color indexed="64"/>
          </left>
          <right style="thin">
            <color indexed="64"/>
          </right>
          <top style="thin">
            <color indexed="64"/>
          </top>
          <bottom style="thin">
            <color indexed="64"/>
          </bottom>
        </border>
      </ndxf>
    </rcc>
    <rcc rId="0" sId="1" dxf="1">
      <nc r="NDI3891">
        <f>CONCATENATE($F$2," ",TEXT('Плановые отключения'!NDK993,"ДД.ММ.ГГГГ")," ","с"," ",'Плановые отключения'!NDL993," ","до"," ",'Плановые отключения'!NDN993," ","(",'Плановые отключения'!NDJ993,")")</f>
      </nc>
      <ndxf>
        <alignment vertical="top" readingOrder="0"/>
        <border outline="0">
          <left style="thin">
            <color indexed="64"/>
          </left>
          <right style="thin">
            <color indexed="64"/>
          </right>
          <top style="thin">
            <color indexed="64"/>
          </top>
          <bottom style="thin">
            <color indexed="64"/>
          </bottom>
        </border>
      </ndxf>
    </rcc>
    <rcc rId="0" sId="1" dxf="1">
      <nc r="NDJ3891">
        <f>CONCATENATE($F$2," ",TEXT('Плановые отключения'!NDL993,"ДД.ММ.ГГГГ")," ","с"," ",'Плановые отключения'!NDM993," ","до"," ",'Плановые отключения'!NDO993," ","(",'Плановые отключения'!NDK993,")")</f>
      </nc>
      <ndxf>
        <alignment vertical="top" readingOrder="0"/>
        <border outline="0">
          <left style="thin">
            <color indexed="64"/>
          </left>
          <right style="thin">
            <color indexed="64"/>
          </right>
          <top style="thin">
            <color indexed="64"/>
          </top>
          <bottom style="thin">
            <color indexed="64"/>
          </bottom>
        </border>
      </ndxf>
    </rcc>
    <rcc rId="0" sId="1" dxf="1">
      <nc r="NDK3891">
        <f>CONCATENATE($F$2," ",TEXT('Плановые отключения'!NDM993,"ДД.ММ.ГГГГ")," ","с"," ",'Плановые отключения'!NDN993," ","до"," ",'Плановые отключения'!NDP993," ","(",'Плановые отключения'!NDL993,")")</f>
      </nc>
      <ndxf>
        <alignment vertical="top" readingOrder="0"/>
        <border outline="0">
          <left style="thin">
            <color indexed="64"/>
          </left>
          <right style="thin">
            <color indexed="64"/>
          </right>
          <top style="thin">
            <color indexed="64"/>
          </top>
          <bottom style="thin">
            <color indexed="64"/>
          </bottom>
        </border>
      </ndxf>
    </rcc>
    <rcc rId="0" sId="1" dxf="1">
      <nc r="NDL3891">
        <f>CONCATENATE($F$2," ",TEXT('Плановые отключения'!NDN993,"ДД.ММ.ГГГГ")," ","с"," ",'Плановые отключения'!NDO993," ","до"," ",'Плановые отключения'!NDQ993," ","(",'Плановые отключения'!NDM993,")")</f>
      </nc>
      <ndxf>
        <alignment vertical="top" readingOrder="0"/>
        <border outline="0">
          <left style="thin">
            <color indexed="64"/>
          </left>
          <right style="thin">
            <color indexed="64"/>
          </right>
          <top style="thin">
            <color indexed="64"/>
          </top>
          <bottom style="thin">
            <color indexed="64"/>
          </bottom>
        </border>
      </ndxf>
    </rcc>
    <rcc rId="0" sId="1" dxf="1">
      <nc r="NDM3891">
        <f>CONCATENATE($F$2," ",TEXT('Плановые отключения'!NDO993,"ДД.ММ.ГГГГ")," ","с"," ",'Плановые отключения'!NDP993," ","до"," ",'Плановые отключения'!NDR993," ","(",'Плановые отключения'!NDN993,")")</f>
      </nc>
      <ndxf>
        <alignment vertical="top" readingOrder="0"/>
        <border outline="0">
          <left style="thin">
            <color indexed="64"/>
          </left>
          <right style="thin">
            <color indexed="64"/>
          </right>
          <top style="thin">
            <color indexed="64"/>
          </top>
          <bottom style="thin">
            <color indexed="64"/>
          </bottom>
        </border>
      </ndxf>
    </rcc>
    <rcc rId="0" sId="1" dxf="1">
      <nc r="NDN3891">
        <f>CONCATENATE($F$2," ",TEXT('Плановые отключения'!NDP993,"ДД.ММ.ГГГГ")," ","с"," ",'Плановые отключения'!NDQ993," ","до"," ",'Плановые отключения'!NDS993," ","(",'Плановые отключения'!NDO993,")")</f>
      </nc>
      <ndxf>
        <alignment vertical="top" readingOrder="0"/>
        <border outline="0">
          <left style="thin">
            <color indexed="64"/>
          </left>
          <right style="thin">
            <color indexed="64"/>
          </right>
          <top style="thin">
            <color indexed="64"/>
          </top>
          <bottom style="thin">
            <color indexed="64"/>
          </bottom>
        </border>
      </ndxf>
    </rcc>
    <rcc rId="0" sId="1" dxf="1">
      <nc r="NDO3891">
        <f>CONCATENATE($F$2," ",TEXT('Плановые отключения'!NDQ993,"ДД.ММ.ГГГГ")," ","с"," ",'Плановые отключения'!NDR993," ","до"," ",'Плановые отключения'!NDT993," ","(",'Плановые отключения'!NDP993,")")</f>
      </nc>
      <ndxf>
        <alignment vertical="top" readingOrder="0"/>
        <border outline="0">
          <left style="thin">
            <color indexed="64"/>
          </left>
          <right style="thin">
            <color indexed="64"/>
          </right>
          <top style="thin">
            <color indexed="64"/>
          </top>
          <bottom style="thin">
            <color indexed="64"/>
          </bottom>
        </border>
      </ndxf>
    </rcc>
    <rcc rId="0" sId="1" dxf="1">
      <nc r="NDP3891">
        <f>CONCATENATE($F$2," ",TEXT('Плановые отключения'!NDR993,"ДД.ММ.ГГГГ")," ","с"," ",'Плановые отключения'!NDS993," ","до"," ",'Плановые отключения'!NDU993," ","(",'Плановые отключения'!NDQ993,")")</f>
      </nc>
      <ndxf>
        <alignment vertical="top" readingOrder="0"/>
        <border outline="0">
          <left style="thin">
            <color indexed="64"/>
          </left>
          <right style="thin">
            <color indexed="64"/>
          </right>
          <top style="thin">
            <color indexed="64"/>
          </top>
          <bottom style="thin">
            <color indexed="64"/>
          </bottom>
        </border>
      </ndxf>
    </rcc>
    <rcc rId="0" sId="1" dxf="1">
      <nc r="NDQ3891">
        <f>CONCATENATE($F$2," ",TEXT('Плановые отключения'!NDS993,"ДД.ММ.ГГГГ")," ","с"," ",'Плановые отключения'!NDT993," ","до"," ",'Плановые отключения'!NDV993," ","(",'Плановые отключения'!NDR993,")")</f>
      </nc>
      <ndxf>
        <alignment vertical="top" readingOrder="0"/>
        <border outline="0">
          <left style="thin">
            <color indexed="64"/>
          </left>
          <right style="thin">
            <color indexed="64"/>
          </right>
          <top style="thin">
            <color indexed="64"/>
          </top>
          <bottom style="thin">
            <color indexed="64"/>
          </bottom>
        </border>
      </ndxf>
    </rcc>
    <rcc rId="0" sId="1" dxf="1">
      <nc r="NDR3891">
        <f>CONCATENATE($F$2," ",TEXT('Плановые отключения'!NDT993,"ДД.ММ.ГГГГ")," ","с"," ",'Плановые отключения'!NDU993," ","до"," ",'Плановые отключения'!NDW993," ","(",'Плановые отключения'!NDS993,")")</f>
      </nc>
      <ndxf>
        <alignment vertical="top" readingOrder="0"/>
        <border outline="0">
          <left style="thin">
            <color indexed="64"/>
          </left>
          <right style="thin">
            <color indexed="64"/>
          </right>
          <top style="thin">
            <color indexed="64"/>
          </top>
          <bottom style="thin">
            <color indexed="64"/>
          </bottom>
        </border>
      </ndxf>
    </rcc>
    <rcc rId="0" sId="1" dxf="1">
      <nc r="NDS3891">
        <f>CONCATENATE($F$2," ",TEXT('Плановые отключения'!NDU993,"ДД.ММ.ГГГГ")," ","с"," ",'Плановые отключения'!NDV993," ","до"," ",'Плановые отключения'!NDX993," ","(",'Плановые отключения'!NDT993,")")</f>
      </nc>
      <ndxf>
        <alignment vertical="top" readingOrder="0"/>
        <border outline="0">
          <left style="thin">
            <color indexed="64"/>
          </left>
          <right style="thin">
            <color indexed="64"/>
          </right>
          <top style="thin">
            <color indexed="64"/>
          </top>
          <bottom style="thin">
            <color indexed="64"/>
          </bottom>
        </border>
      </ndxf>
    </rcc>
    <rcc rId="0" sId="1" dxf="1">
      <nc r="NDT3891">
        <f>CONCATENATE($F$2," ",TEXT('Плановые отключения'!NDV993,"ДД.ММ.ГГГГ")," ","с"," ",'Плановые отключения'!NDW993," ","до"," ",'Плановые отключения'!NDY993," ","(",'Плановые отключения'!NDU993,")")</f>
      </nc>
      <ndxf>
        <alignment vertical="top" readingOrder="0"/>
        <border outline="0">
          <left style="thin">
            <color indexed="64"/>
          </left>
          <right style="thin">
            <color indexed="64"/>
          </right>
          <top style="thin">
            <color indexed="64"/>
          </top>
          <bottom style="thin">
            <color indexed="64"/>
          </bottom>
        </border>
      </ndxf>
    </rcc>
    <rcc rId="0" sId="1" dxf="1">
      <nc r="NDU3891">
        <f>CONCATENATE($F$2," ",TEXT('Плановые отключения'!NDW993,"ДД.ММ.ГГГГ")," ","с"," ",'Плановые отключения'!NDX993," ","до"," ",'Плановые отключения'!NDZ993," ","(",'Плановые отключения'!NDV993,")")</f>
      </nc>
      <ndxf>
        <alignment vertical="top" readingOrder="0"/>
        <border outline="0">
          <left style="thin">
            <color indexed="64"/>
          </left>
          <right style="thin">
            <color indexed="64"/>
          </right>
          <top style="thin">
            <color indexed="64"/>
          </top>
          <bottom style="thin">
            <color indexed="64"/>
          </bottom>
        </border>
      </ndxf>
    </rcc>
    <rcc rId="0" sId="1" dxf="1">
      <nc r="NDV3891">
        <f>CONCATENATE($F$2," ",TEXT('Плановые отключения'!NDX993,"ДД.ММ.ГГГГ")," ","с"," ",'Плановые отключения'!NDY993," ","до"," ",'Плановые отключения'!NEA993," ","(",'Плановые отключения'!NDW993,")")</f>
      </nc>
      <ndxf>
        <alignment vertical="top" readingOrder="0"/>
        <border outline="0">
          <left style="thin">
            <color indexed="64"/>
          </left>
          <right style="thin">
            <color indexed="64"/>
          </right>
          <top style="thin">
            <color indexed="64"/>
          </top>
          <bottom style="thin">
            <color indexed="64"/>
          </bottom>
        </border>
      </ndxf>
    </rcc>
    <rcc rId="0" sId="1" dxf="1">
      <nc r="NDW3891">
        <f>CONCATENATE($F$2," ",TEXT('Плановые отключения'!NDY993,"ДД.ММ.ГГГГ")," ","с"," ",'Плановые отключения'!NDZ993," ","до"," ",'Плановые отключения'!NEB993," ","(",'Плановые отключения'!NDX993,")")</f>
      </nc>
      <ndxf>
        <alignment vertical="top" readingOrder="0"/>
        <border outline="0">
          <left style="thin">
            <color indexed="64"/>
          </left>
          <right style="thin">
            <color indexed="64"/>
          </right>
          <top style="thin">
            <color indexed="64"/>
          </top>
          <bottom style="thin">
            <color indexed="64"/>
          </bottom>
        </border>
      </ndxf>
    </rcc>
    <rcc rId="0" sId="1" dxf="1">
      <nc r="NDX3891">
        <f>CONCATENATE($F$2," ",TEXT('Плановые отключения'!NDZ993,"ДД.ММ.ГГГГ")," ","с"," ",'Плановые отключения'!NEA993," ","до"," ",'Плановые отключения'!NEC993," ","(",'Плановые отключения'!NDY993,")")</f>
      </nc>
      <ndxf>
        <alignment vertical="top" readingOrder="0"/>
        <border outline="0">
          <left style="thin">
            <color indexed="64"/>
          </left>
          <right style="thin">
            <color indexed="64"/>
          </right>
          <top style="thin">
            <color indexed="64"/>
          </top>
          <bottom style="thin">
            <color indexed="64"/>
          </bottom>
        </border>
      </ndxf>
    </rcc>
    <rcc rId="0" sId="1" dxf="1">
      <nc r="NDY3891">
        <f>CONCATENATE($F$2," ",TEXT('Плановые отключения'!NEA993,"ДД.ММ.ГГГГ")," ","с"," ",'Плановые отключения'!NEB993," ","до"," ",'Плановые отключения'!NED993," ","(",'Плановые отключения'!NDZ993,")")</f>
      </nc>
      <ndxf>
        <alignment vertical="top" readingOrder="0"/>
        <border outline="0">
          <left style="thin">
            <color indexed="64"/>
          </left>
          <right style="thin">
            <color indexed="64"/>
          </right>
          <top style="thin">
            <color indexed="64"/>
          </top>
          <bottom style="thin">
            <color indexed="64"/>
          </bottom>
        </border>
      </ndxf>
    </rcc>
    <rcc rId="0" sId="1" dxf="1">
      <nc r="NDZ3891">
        <f>CONCATENATE($F$2," ",TEXT('Плановые отключения'!NEB993,"ДД.ММ.ГГГГ")," ","с"," ",'Плановые отключения'!NEC993," ","до"," ",'Плановые отключения'!NEE993," ","(",'Плановые отключения'!NEA993,")")</f>
      </nc>
      <ndxf>
        <alignment vertical="top" readingOrder="0"/>
        <border outline="0">
          <left style="thin">
            <color indexed="64"/>
          </left>
          <right style="thin">
            <color indexed="64"/>
          </right>
          <top style="thin">
            <color indexed="64"/>
          </top>
          <bottom style="thin">
            <color indexed="64"/>
          </bottom>
        </border>
      </ndxf>
    </rcc>
    <rcc rId="0" sId="1" dxf="1">
      <nc r="NEA3891">
        <f>CONCATENATE($F$2," ",TEXT('Плановые отключения'!NEC993,"ДД.ММ.ГГГГ")," ","с"," ",'Плановые отключения'!NED993," ","до"," ",'Плановые отключения'!NEF993," ","(",'Плановые отключения'!NEB993,")")</f>
      </nc>
      <ndxf>
        <alignment vertical="top" readingOrder="0"/>
        <border outline="0">
          <left style="thin">
            <color indexed="64"/>
          </left>
          <right style="thin">
            <color indexed="64"/>
          </right>
          <top style="thin">
            <color indexed="64"/>
          </top>
          <bottom style="thin">
            <color indexed="64"/>
          </bottom>
        </border>
      </ndxf>
    </rcc>
    <rcc rId="0" sId="1" dxf="1">
      <nc r="NEB3891">
        <f>CONCATENATE($F$2," ",TEXT('Плановые отключения'!NED993,"ДД.ММ.ГГГГ")," ","с"," ",'Плановые отключения'!NEE993," ","до"," ",'Плановые отключения'!NEG993," ","(",'Плановые отключения'!NEC993,")")</f>
      </nc>
      <ndxf>
        <alignment vertical="top" readingOrder="0"/>
        <border outline="0">
          <left style="thin">
            <color indexed="64"/>
          </left>
          <right style="thin">
            <color indexed="64"/>
          </right>
          <top style="thin">
            <color indexed="64"/>
          </top>
          <bottom style="thin">
            <color indexed="64"/>
          </bottom>
        </border>
      </ndxf>
    </rcc>
    <rcc rId="0" sId="1" dxf="1">
      <nc r="NEC3891">
        <f>CONCATENATE($F$2," ",TEXT('Плановые отключения'!NEE993,"ДД.ММ.ГГГГ")," ","с"," ",'Плановые отключения'!NEF993," ","до"," ",'Плановые отключения'!NEH993," ","(",'Плановые отключения'!NED993,")")</f>
      </nc>
      <ndxf>
        <alignment vertical="top" readingOrder="0"/>
        <border outline="0">
          <left style="thin">
            <color indexed="64"/>
          </left>
          <right style="thin">
            <color indexed="64"/>
          </right>
          <top style="thin">
            <color indexed="64"/>
          </top>
          <bottom style="thin">
            <color indexed="64"/>
          </bottom>
        </border>
      </ndxf>
    </rcc>
    <rcc rId="0" sId="1" dxf="1">
      <nc r="NED3891">
        <f>CONCATENATE($F$2," ",TEXT('Плановые отключения'!NEF993,"ДД.ММ.ГГГГ")," ","с"," ",'Плановые отключения'!NEG993," ","до"," ",'Плановые отключения'!NEI993," ","(",'Плановые отключения'!NEE993,")")</f>
      </nc>
      <ndxf>
        <alignment vertical="top" readingOrder="0"/>
        <border outline="0">
          <left style="thin">
            <color indexed="64"/>
          </left>
          <right style="thin">
            <color indexed="64"/>
          </right>
          <top style="thin">
            <color indexed="64"/>
          </top>
          <bottom style="thin">
            <color indexed="64"/>
          </bottom>
        </border>
      </ndxf>
    </rcc>
    <rcc rId="0" sId="1" dxf="1">
      <nc r="NEE3891">
        <f>CONCATENATE($F$2," ",TEXT('Плановые отключения'!NEG993,"ДД.ММ.ГГГГ")," ","с"," ",'Плановые отключения'!NEH993," ","до"," ",'Плановые отключения'!NEJ993," ","(",'Плановые отключения'!NEF993,")")</f>
      </nc>
      <ndxf>
        <alignment vertical="top" readingOrder="0"/>
        <border outline="0">
          <left style="thin">
            <color indexed="64"/>
          </left>
          <right style="thin">
            <color indexed="64"/>
          </right>
          <top style="thin">
            <color indexed="64"/>
          </top>
          <bottom style="thin">
            <color indexed="64"/>
          </bottom>
        </border>
      </ndxf>
    </rcc>
    <rcc rId="0" sId="1" dxf="1">
      <nc r="NEF3891">
        <f>CONCATENATE($F$2," ",TEXT('Плановые отключения'!NEH993,"ДД.ММ.ГГГГ")," ","с"," ",'Плановые отключения'!NEI993," ","до"," ",'Плановые отключения'!NEK993," ","(",'Плановые отключения'!NEG993,")")</f>
      </nc>
      <ndxf>
        <alignment vertical="top" readingOrder="0"/>
        <border outline="0">
          <left style="thin">
            <color indexed="64"/>
          </left>
          <right style="thin">
            <color indexed="64"/>
          </right>
          <top style="thin">
            <color indexed="64"/>
          </top>
          <bottom style="thin">
            <color indexed="64"/>
          </bottom>
        </border>
      </ndxf>
    </rcc>
    <rcc rId="0" sId="1" dxf="1">
      <nc r="NEG3891">
        <f>CONCATENATE($F$2," ",TEXT('Плановые отключения'!NEI993,"ДД.ММ.ГГГГ")," ","с"," ",'Плановые отключения'!NEJ993," ","до"," ",'Плановые отключения'!NEL993," ","(",'Плановые отключения'!NEH993,")")</f>
      </nc>
      <ndxf>
        <alignment vertical="top" readingOrder="0"/>
        <border outline="0">
          <left style="thin">
            <color indexed="64"/>
          </left>
          <right style="thin">
            <color indexed="64"/>
          </right>
          <top style="thin">
            <color indexed="64"/>
          </top>
          <bottom style="thin">
            <color indexed="64"/>
          </bottom>
        </border>
      </ndxf>
    </rcc>
    <rcc rId="0" sId="1" dxf="1">
      <nc r="NEH3891">
        <f>CONCATENATE($F$2," ",TEXT('Плановые отключения'!NEJ993,"ДД.ММ.ГГГГ")," ","с"," ",'Плановые отключения'!NEK993," ","до"," ",'Плановые отключения'!NEM993," ","(",'Плановые отключения'!NEI993,")")</f>
      </nc>
      <ndxf>
        <alignment vertical="top" readingOrder="0"/>
        <border outline="0">
          <left style="thin">
            <color indexed="64"/>
          </left>
          <right style="thin">
            <color indexed="64"/>
          </right>
          <top style="thin">
            <color indexed="64"/>
          </top>
          <bottom style="thin">
            <color indexed="64"/>
          </bottom>
        </border>
      </ndxf>
    </rcc>
    <rcc rId="0" sId="1" dxf="1">
      <nc r="NEI3891">
        <f>CONCATENATE($F$2," ",TEXT('Плановые отключения'!NEK993,"ДД.ММ.ГГГГ")," ","с"," ",'Плановые отключения'!NEL993," ","до"," ",'Плановые отключения'!NEN993," ","(",'Плановые отключения'!NEJ993,")")</f>
      </nc>
      <ndxf>
        <alignment vertical="top" readingOrder="0"/>
        <border outline="0">
          <left style="thin">
            <color indexed="64"/>
          </left>
          <right style="thin">
            <color indexed="64"/>
          </right>
          <top style="thin">
            <color indexed="64"/>
          </top>
          <bottom style="thin">
            <color indexed="64"/>
          </bottom>
        </border>
      </ndxf>
    </rcc>
    <rcc rId="0" sId="1" dxf="1">
      <nc r="NEJ3891">
        <f>CONCATENATE($F$2," ",TEXT('Плановые отключения'!NEL993,"ДД.ММ.ГГГГ")," ","с"," ",'Плановые отключения'!NEM993," ","до"," ",'Плановые отключения'!NEO993," ","(",'Плановые отключения'!NEK993,")")</f>
      </nc>
      <ndxf>
        <alignment vertical="top" readingOrder="0"/>
        <border outline="0">
          <left style="thin">
            <color indexed="64"/>
          </left>
          <right style="thin">
            <color indexed="64"/>
          </right>
          <top style="thin">
            <color indexed="64"/>
          </top>
          <bottom style="thin">
            <color indexed="64"/>
          </bottom>
        </border>
      </ndxf>
    </rcc>
    <rcc rId="0" sId="1" dxf="1">
      <nc r="NEK3891">
        <f>CONCATENATE($F$2," ",TEXT('Плановые отключения'!NEM993,"ДД.ММ.ГГГГ")," ","с"," ",'Плановые отключения'!NEN993," ","до"," ",'Плановые отключения'!NEP993," ","(",'Плановые отключения'!NEL993,")")</f>
      </nc>
      <ndxf>
        <alignment vertical="top" readingOrder="0"/>
        <border outline="0">
          <left style="thin">
            <color indexed="64"/>
          </left>
          <right style="thin">
            <color indexed="64"/>
          </right>
          <top style="thin">
            <color indexed="64"/>
          </top>
          <bottom style="thin">
            <color indexed="64"/>
          </bottom>
        </border>
      </ndxf>
    </rcc>
    <rcc rId="0" sId="1" dxf="1">
      <nc r="NEL3891">
        <f>CONCATENATE($F$2," ",TEXT('Плановые отключения'!NEN993,"ДД.ММ.ГГГГ")," ","с"," ",'Плановые отключения'!NEO993," ","до"," ",'Плановые отключения'!NEQ993," ","(",'Плановые отключения'!NEM993,")")</f>
      </nc>
      <ndxf>
        <alignment vertical="top" readingOrder="0"/>
        <border outline="0">
          <left style="thin">
            <color indexed="64"/>
          </left>
          <right style="thin">
            <color indexed="64"/>
          </right>
          <top style="thin">
            <color indexed="64"/>
          </top>
          <bottom style="thin">
            <color indexed="64"/>
          </bottom>
        </border>
      </ndxf>
    </rcc>
    <rcc rId="0" sId="1" dxf="1">
      <nc r="NEM3891">
        <f>CONCATENATE($F$2," ",TEXT('Плановые отключения'!NEO993,"ДД.ММ.ГГГГ")," ","с"," ",'Плановые отключения'!NEP993," ","до"," ",'Плановые отключения'!NER993," ","(",'Плановые отключения'!NEN993,")")</f>
      </nc>
      <ndxf>
        <alignment vertical="top" readingOrder="0"/>
        <border outline="0">
          <left style="thin">
            <color indexed="64"/>
          </left>
          <right style="thin">
            <color indexed="64"/>
          </right>
          <top style="thin">
            <color indexed="64"/>
          </top>
          <bottom style="thin">
            <color indexed="64"/>
          </bottom>
        </border>
      </ndxf>
    </rcc>
    <rcc rId="0" sId="1" dxf="1">
      <nc r="NEN3891">
        <f>CONCATENATE($F$2," ",TEXT('Плановые отключения'!NEP993,"ДД.ММ.ГГГГ")," ","с"," ",'Плановые отключения'!NEQ993," ","до"," ",'Плановые отключения'!NES993," ","(",'Плановые отключения'!NEO993,")")</f>
      </nc>
      <ndxf>
        <alignment vertical="top" readingOrder="0"/>
        <border outline="0">
          <left style="thin">
            <color indexed="64"/>
          </left>
          <right style="thin">
            <color indexed="64"/>
          </right>
          <top style="thin">
            <color indexed="64"/>
          </top>
          <bottom style="thin">
            <color indexed="64"/>
          </bottom>
        </border>
      </ndxf>
    </rcc>
    <rcc rId="0" sId="1" dxf="1">
      <nc r="NEO3891">
        <f>CONCATENATE($F$2," ",TEXT('Плановые отключения'!NEQ993,"ДД.ММ.ГГГГ")," ","с"," ",'Плановые отключения'!NER993," ","до"," ",'Плановые отключения'!NET993," ","(",'Плановые отключения'!NEP993,")")</f>
      </nc>
      <ndxf>
        <alignment vertical="top" readingOrder="0"/>
        <border outline="0">
          <left style="thin">
            <color indexed="64"/>
          </left>
          <right style="thin">
            <color indexed="64"/>
          </right>
          <top style="thin">
            <color indexed="64"/>
          </top>
          <bottom style="thin">
            <color indexed="64"/>
          </bottom>
        </border>
      </ndxf>
    </rcc>
    <rcc rId="0" sId="1" dxf="1">
      <nc r="NEP3891">
        <f>CONCATENATE($F$2," ",TEXT('Плановые отключения'!NER993,"ДД.ММ.ГГГГ")," ","с"," ",'Плановые отключения'!NES993," ","до"," ",'Плановые отключения'!NEU993," ","(",'Плановые отключения'!NEQ993,")")</f>
      </nc>
      <ndxf>
        <alignment vertical="top" readingOrder="0"/>
        <border outline="0">
          <left style="thin">
            <color indexed="64"/>
          </left>
          <right style="thin">
            <color indexed="64"/>
          </right>
          <top style="thin">
            <color indexed="64"/>
          </top>
          <bottom style="thin">
            <color indexed="64"/>
          </bottom>
        </border>
      </ndxf>
    </rcc>
    <rcc rId="0" sId="1" dxf="1">
      <nc r="NEQ3891">
        <f>CONCATENATE($F$2," ",TEXT('Плановые отключения'!NES993,"ДД.ММ.ГГГГ")," ","с"," ",'Плановые отключения'!NET993," ","до"," ",'Плановые отключения'!NEV993," ","(",'Плановые отключения'!NER993,")")</f>
      </nc>
      <ndxf>
        <alignment vertical="top" readingOrder="0"/>
        <border outline="0">
          <left style="thin">
            <color indexed="64"/>
          </left>
          <right style="thin">
            <color indexed="64"/>
          </right>
          <top style="thin">
            <color indexed="64"/>
          </top>
          <bottom style="thin">
            <color indexed="64"/>
          </bottom>
        </border>
      </ndxf>
    </rcc>
    <rcc rId="0" sId="1" dxf="1">
      <nc r="NER3891">
        <f>CONCATENATE($F$2," ",TEXT('Плановые отключения'!NET993,"ДД.ММ.ГГГГ")," ","с"," ",'Плановые отключения'!NEU993," ","до"," ",'Плановые отключения'!NEW993," ","(",'Плановые отключения'!NES993,")")</f>
      </nc>
      <ndxf>
        <alignment vertical="top" readingOrder="0"/>
        <border outline="0">
          <left style="thin">
            <color indexed="64"/>
          </left>
          <right style="thin">
            <color indexed="64"/>
          </right>
          <top style="thin">
            <color indexed="64"/>
          </top>
          <bottom style="thin">
            <color indexed="64"/>
          </bottom>
        </border>
      </ndxf>
    </rcc>
    <rcc rId="0" sId="1" dxf="1">
      <nc r="NES3891">
        <f>CONCATENATE($F$2," ",TEXT('Плановые отключения'!NEU993,"ДД.ММ.ГГГГ")," ","с"," ",'Плановые отключения'!NEV993," ","до"," ",'Плановые отключения'!NEX993," ","(",'Плановые отключения'!NET993,")")</f>
      </nc>
      <ndxf>
        <alignment vertical="top" readingOrder="0"/>
        <border outline="0">
          <left style="thin">
            <color indexed="64"/>
          </left>
          <right style="thin">
            <color indexed="64"/>
          </right>
          <top style="thin">
            <color indexed="64"/>
          </top>
          <bottom style="thin">
            <color indexed="64"/>
          </bottom>
        </border>
      </ndxf>
    </rcc>
    <rcc rId="0" sId="1" dxf="1">
      <nc r="NET3891">
        <f>CONCATENATE($F$2," ",TEXT('Плановые отключения'!NEV993,"ДД.ММ.ГГГГ")," ","с"," ",'Плановые отключения'!NEW993," ","до"," ",'Плановые отключения'!NEY993," ","(",'Плановые отключения'!NEU993,")")</f>
      </nc>
      <ndxf>
        <alignment vertical="top" readingOrder="0"/>
        <border outline="0">
          <left style="thin">
            <color indexed="64"/>
          </left>
          <right style="thin">
            <color indexed="64"/>
          </right>
          <top style="thin">
            <color indexed="64"/>
          </top>
          <bottom style="thin">
            <color indexed="64"/>
          </bottom>
        </border>
      </ndxf>
    </rcc>
    <rcc rId="0" sId="1" dxf="1">
      <nc r="NEU3891">
        <f>CONCATENATE($F$2," ",TEXT('Плановые отключения'!NEW993,"ДД.ММ.ГГГГ")," ","с"," ",'Плановые отключения'!NEX993," ","до"," ",'Плановые отключения'!NEZ993," ","(",'Плановые отключения'!NEV993,")")</f>
      </nc>
      <ndxf>
        <alignment vertical="top" readingOrder="0"/>
        <border outline="0">
          <left style="thin">
            <color indexed="64"/>
          </left>
          <right style="thin">
            <color indexed="64"/>
          </right>
          <top style="thin">
            <color indexed="64"/>
          </top>
          <bottom style="thin">
            <color indexed="64"/>
          </bottom>
        </border>
      </ndxf>
    </rcc>
    <rcc rId="0" sId="1" dxf="1">
      <nc r="NEV3891">
        <f>CONCATENATE($F$2," ",TEXT('Плановые отключения'!NEX993,"ДД.ММ.ГГГГ")," ","с"," ",'Плановые отключения'!NEY993," ","до"," ",'Плановые отключения'!NFA993," ","(",'Плановые отключения'!NEW993,")")</f>
      </nc>
      <ndxf>
        <alignment vertical="top" readingOrder="0"/>
        <border outline="0">
          <left style="thin">
            <color indexed="64"/>
          </left>
          <right style="thin">
            <color indexed="64"/>
          </right>
          <top style="thin">
            <color indexed="64"/>
          </top>
          <bottom style="thin">
            <color indexed="64"/>
          </bottom>
        </border>
      </ndxf>
    </rcc>
    <rcc rId="0" sId="1" dxf="1">
      <nc r="NEW3891">
        <f>CONCATENATE($F$2," ",TEXT('Плановые отключения'!NEY993,"ДД.ММ.ГГГГ")," ","с"," ",'Плановые отключения'!NEZ993," ","до"," ",'Плановые отключения'!NFB993," ","(",'Плановые отключения'!NEX993,")")</f>
      </nc>
      <ndxf>
        <alignment vertical="top" readingOrder="0"/>
        <border outline="0">
          <left style="thin">
            <color indexed="64"/>
          </left>
          <right style="thin">
            <color indexed="64"/>
          </right>
          <top style="thin">
            <color indexed="64"/>
          </top>
          <bottom style="thin">
            <color indexed="64"/>
          </bottom>
        </border>
      </ndxf>
    </rcc>
    <rcc rId="0" sId="1" dxf="1">
      <nc r="NEX3891">
        <f>CONCATENATE($F$2," ",TEXT('Плановые отключения'!NEZ993,"ДД.ММ.ГГГГ")," ","с"," ",'Плановые отключения'!NFA993," ","до"," ",'Плановые отключения'!NFC993," ","(",'Плановые отключения'!NEY993,")")</f>
      </nc>
      <ndxf>
        <alignment vertical="top" readingOrder="0"/>
        <border outline="0">
          <left style="thin">
            <color indexed="64"/>
          </left>
          <right style="thin">
            <color indexed="64"/>
          </right>
          <top style="thin">
            <color indexed="64"/>
          </top>
          <bottom style="thin">
            <color indexed="64"/>
          </bottom>
        </border>
      </ndxf>
    </rcc>
    <rcc rId="0" sId="1" dxf="1">
      <nc r="NEY3891">
        <f>CONCATENATE($F$2," ",TEXT('Плановые отключения'!NFA993,"ДД.ММ.ГГГГ")," ","с"," ",'Плановые отключения'!NFB993," ","до"," ",'Плановые отключения'!NFD993," ","(",'Плановые отключения'!NEZ993,")")</f>
      </nc>
      <ndxf>
        <alignment vertical="top" readingOrder="0"/>
        <border outline="0">
          <left style="thin">
            <color indexed="64"/>
          </left>
          <right style="thin">
            <color indexed="64"/>
          </right>
          <top style="thin">
            <color indexed="64"/>
          </top>
          <bottom style="thin">
            <color indexed="64"/>
          </bottom>
        </border>
      </ndxf>
    </rcc>
    <rcc rId="0" sId="1" dxf="1">
      <nc r="NEZ3891">
        <f>CONCATENATE($F$2," ",TEXT('Плановые отключения'!NFB993,"ДД.ММ.ГГГГ")," ","с"," ",'Плановые отключения'!NFC993," ","до"," ",'Плановые отключения'!NFE993," ","(",'Плановые отключения'!NFA993,")")</f>
      </nc>
      <ndxf>
        <alignment vertical="top" readingOrder="0"/>
        <border outline="0">
          <left style="thin">
            <color indexed="64"/>
          </left>
          <right style="thin">
            <color indexed="64"/>
          </right>
          <top style="thin">
            <color indexed="64"/>
          </top>
          <bottom style="thin">
            <color indexed="64"/>
          </bottom>
        </border>
      </ndxf>
    </rcc>
    <rcc rId="0" sId="1" dxf="1">
      <nc r="NFA3891">
        <f>CONCATENATE($F$2," ",TEXT('Плановые отключения'!NFC993,"ДД.ММ.ГГГГ")," ","с"," ",'Плановые отключения'!NFD993," ","до"," ",'Плановые отключения'!NFF993," ","(",'Плановые отключения'!NFB993,")")</f>
      </nc>
      <ndxf>
        <alignment vertical="top" readingOrder="0"/>
        <border outline="0">
          <left style="thin">
            <color indexed="64"/>
          </left>
          <right style="thin">
            <color indexed="64"/>
          </right>
          <top style="thin">
            <color indexed="64"/>
          </top>
          <bottom style="thin">
            <color indexed="64"/>
          </bottom>
        </border>
      </ndxf>
    </rcc>
    <rcc rId="0" sId="1" dxf="1">
      <nc r="NFB3891">
        <f>CONCATENATE($F$2," ",TEXT('Плановые отключения'!NFD993,"ДД.ММ.ГГГГ")," ","с"," ",'Плановые отключения'!NFE993," ","до"," ",'Плановые отключения'!NFG993," ","(",'Плановые отключения'!NFC993,")")</f>
      </nc>
      <ndxf>
        <alignment vertical="top" readingOrder="0"/>
        <border outline="0">
          <left style="thin">
            <color indexed="64"/>
          </left>
          <right style="thin">
            <color indexed="64"/>
          </right>
          <top style="thin">
            <color indexed="64"/>
          </top>
          <bottom style="thin">
            <color indexed="64"/>
          </bottom>
        </border>
      </ndxf>
    </rcc>
    <rcc rId="0" sId="1" dxf="1">
      <nc r="NFC3891">
        <f>CONCATENATE($F$2," ",TEXT('Плановые отключения'!NFE993,"ДД.ММ.ГГГГ")," ","с"," ",'Плановые отключения'!NFF993," ","до"," ",'Плановые отключения'!NFH993," ","(",'Плановые отключения'!NFD993,")")</f>
      </nc>
      <ndxf>
        <alignment vertical="top" readingOrder="0"/>
        <border outline="0">
          <left style="thin">
            <color indexed="64"/>
          </left>
          <right style="thin">
            <color indexed="64"/>
          </right>
          <top style="thin">
            <color indexed="64"/>
          </top>
          <bottom style="thin">
            <color indexed="64"/>
          </bottom>
        </border>
      </ndxf>
    </rcc>
    <rcc rId="0" sId="1" dxf="1">
      <nc r="NFD3891">
        <f>CONCATENATE($F$2," ",TEXT('Плановые отключения'!NFF993,"ДД.ММ.ГГГГ")," ","с"," ",'Плановые отключения'!NFG993," ","до"," ",'Плановые отключения'!NFI993," ","(",'Плановые отключения'!NFE993,")")</f>
      </nc>
      <ndxf>
        <alignment vertical="top" readingOrder="0"/>
        <border outline="0">
          <left style="thin">
            <color indexed="64"/>
          </left>
          <right style="thin">
            <color indexed="64"/>
          </right>
          <top style="thin">
            <color indexed="64"/>
          </top>
          <bottom style="thin">
            <color indexed="64"/>
          </bottom>
        </border>
      </ndxf>
    </rcc>
    <rcc rId="0" sId="1" dxf="1">
      <nc r="NFE3891">
        <f>CONCATENATE($F$2," ",TEXT('Плановые отключения'!NFG993,"ДД.ММ.ГГГГ")," ","с"," ",'Плановые отключения'!NFH993," ","до"," ",'Плановые отключения'!NFJ993," ","(",'Плановые отключения'!NFF993,")")</f>
      </nc>
      <ndxf>
        <alignment vertical="top" readingOrder="0"/>
        <border outline="0">
          <left style="thin">
            <color indexed="64"/>
          </left>
          <right style="thin">
            <color indexed="64"/>
          </right>
          <top style="thin">
            <color indexed="64"/>
          </top>
          <bottom style="thin">
            <color indexed="64"/>
          </bottom>
        </border>
      </ndxf>
    </rcc>
    <rcc rId="0" sId="1" dxf="1">
      <nc r="NFF3891">
        <f>CONCATENATE($F$2," ",TEXT('Плановые отключения'!NFH993,"ДД.ММ.ГГГГ")," ","с"," ",'Плановые отключения'!NFI993," ","до"," ",'Плановые отключения'!NFK993," ","(",'Плановые отключения'!NFG993,")")</f>
      </nc>
      <ndxf>
        <alignment vertical="top" readingOrder="0"/>
        <border outline="0">
          <left style="thin">
            <color indexed="64"/>
          </left>
          <right style="thin">
            <color indexed="64"/>
          </right>
          <top style="thin">
            <color indexed="64"/>
          </top>
          <bottom style="thin">
            <color indexed="64"/>
          </bottom>
        </border>
      </ndxf>
    </rcc>
    <rcc rId="0" sId="1" dxf="1">
      <nc r="NFG3891">
        <f>CONCATENATE($F$2," ",TEXT('Плановые отключения'!NFI993,"ДД.ММ.ГГГГ")," ","с"," ",'Плановые отключения'!NFJ993," ","до"," ",'Плановые отключения'!NFL993," ","(",'Плановые отключения'!NFH993,")")</f>
      </nc>
      <ndxf>
        <alignment vertical="top" readingOrder="0"/>
        <border outline="0">
          <left style="thin">
            <color indexed="64"/>
          </left>
          <right style="thin">
            <color indexed="64"/>
          </right>
          <top style="thin">
            <color indexed="64"/>
          </top>
          <bottom style="thin">
            <color indexed="64"/>
          </bottom>
        </border>
      </ndxf>
    </rcc>
    <rcc rId="0" sId="1" dxf="1">
      <nc r="NFH3891">
        <f>CONCATENATE($F$2," ",TEXT('Плановые отключения'!NFJ993,"ДД.ММ.ГГГГ")," ","с"," ",'Плановые отключения'!NFK993," ","до"," ",'Плановые отключения'!NFM993," ","(",'Плановые отключения'!NFI993,")")</f>
      </nc>
      <ndxf>
        <alignment vertical="top" readingOrder="0"/>
        <border outline="0">
          <left style="thin">
            <color indexed="64"/>
          </left>
          <right style="thin">
            <color indexed="64"/>
          </right>
          <top style="thin">
            <color indexed="64"/>
          </top>
          <bottom style="thin">
            <color indexed="64"/>
          </bottom>
        </border>
      </ndxf>
    </rcc>
    <rcc rId="0" sId="1" dxf="1">
      <nc r="NFI3891">
        <f>CONCATENATE($F$2," ",TEXT('Плановые отключения'!NFK993,"ДД.ММ.ГГГГ")," ","с"," ",'Плановые отключения'!NFL993," ","до"," ",'Плановые отключения'!NFN993," ","(",'Плановые отключения'!NFJ993,")")</f>
      </nc>
      <ndxf>
        <alignment vertical="top" readingOrder="0"/>
        <border outline="0">
          <left style="thin">
            <color indexed="64"/>
          </left>
          <right style="thin">
            <color indexed="64"/>
          </right>
          <top style="thin">
            <color indexed="64"/>
          </top>
          <bottom style="thin">
            <color indexed="64"/>
          </bottom>
        </border>
      </ndxf>
    </rcc>
    <rcc rId="0" sId="1" dxf="1">
      <nc r="NFJ3891">
        <f>CONCATENATE($F$2," ",TEXT('Плановые отключения'!NFL993,"ДД.ММ.ГГГГ")," ","с"," ",'Плановые отключения'!NFM993," ","до"," ",'Плановые отключения'!NFO993," ","(",'Плановые отключения'!NFK993,")")</f>
      </nc>
      <ndxf>
        <alignment vertical="top" readingOrder="0"/>
        <border outline="0">
          <left style="thin">
            <color indexed="64"/>
          </left>
          <right style="thin">
            <color indexed="64"/>
          </right>
          <top style="thin">
            <color indexed="64"/>
          </top>
          <bottom style="thin">
            <color indexed="64"/>
          </bottom>
        </border>
      </ndxf>
    </rcc>
    <rcc rId="0" sId="1" dxf="1">
      <nc r="NFK3891">
        <f>CONCATENATE($F$2," ",TEXT('Плановые отключения'!NFM993,"ДД.ММ.ГГГГ")," ","с"," ",'Плановые отключения'!NFN993," ","до"," ",'Плановые отключения'!NFP993," ","(",'Плановые отключения'!NFL993,")")</f>
      </nc>
      <ndxf>
        <alignment vertical="top" readingOrder="0"/>
        <border outline="0">
          <left style="thin">
            <color indexed="64"/>
          </left>
          <right style="thin">
            <color indexed="64"/>
          </right>
          <top style="thin">
            <color indexed="64"/>
          </top>
          <bottom style="thin">
            <color indexed="64"/>
          </bottom>
        </border>
      </ndxf>
    </rcc>
    <rcc rId="0" sId="1" dxf="1">
      <nc r="NFL3891">
        <f>CONCATENATE($F$2," ",TEXT('Плановые отключения'!NFN993,"ДД.ММ.ГГГГ")," ","с"," ",'Плановые отключения'!NFO993," ","до"," ",'Плановые отключения'!NFQ993," ","(",'Плановые отключения'!NFM993,")")</f>
      </nc>
      <ndxf>
        <alignment vertical="top" readingOrder="0"/>
        <border outline="0">
          <left style="thin">
            <color indexed="64"/>
          </left>
          <right style="thin">
            <color indexed="64"/>
          </right>
          <top style="thin">
            <color indexed="64"/>
          </top>
          <bottom style="thin">
            <color indexed="64"/>
          </bottom>
        </border>
      </ndxf>
    </rcc>
    <rcc rId="0" sId="1" dxf="1">
      <nc r="NFM3891">
        <f>CONCATENATE($F$2," ",TEXT('Плановые отключения'!NFO993,"ДД.ММ.ГГГГ")," ","с"," ",'Плановые отключения'!NFP993," ","до"," ",'Плановые отключения'!NFR993," ","(",'Плановые отключения'!NFN993,")")</f>
      </nc>
      <ndxf>
        <alignment vertical="top" readingOrder="0"/>
        <border outline="0">
          <left style="thin">
            <color indexed="64"/>
          </left>
          <right style="thin">
            <color indexed="64"/>
          </right>
          <top style="thin">
            <color indexed="64"/>
          </top>
          <bottom style="thin">
            <color indexed="64"/>
          </bottom>
        </border>
      </ndxf>
    </rcc>
    <rcc rId="0" sId="1" dxf="1">
      <nc r="NFN3891">
        <f>CONCATENATE($F$2," ",TEXT('Плановые отключения'!NFP993,"ДД.ММ.ГГГГ")," ","с"," ",'Плановые отключения'!NFQ993," ","до"," ",'Плановые отключения'!NFS993," ","(",'Плановые отключения'!NFO993,")")</f>
      </nc>
      <ndxf>
        <alignment vertical="top" readingOrder="0"/>
        <border outline="0">
          <left style="thin">
            <color indexed="64"/>
          </left>
          <right style="thin">
            <color indexed="64"/>
          </right>
          <top style="thin">
            <color indexed="64"/>
          </top>
          <bottom style="thin">
            <color indexed="64"/>
          </bottom>
        </border>
      </ndxf>
    </rcc>
    <rcc rId="0" sId="1" dxf="1">
      <nc r="NFO3891">
        <f>CONCATENATE($F$2," ",TEXT('Плановые отключения'!NFQ993,"ДД.ММ.ГГГГ")," ","с"," ",'Плановые отключения'!NFR993," ","до"," ",'Плановые отключения'!NFT993," ","(",'Плановые отключения'!NFP993,")")</f>
      </nc>
      <ndxf>
        <alignment vertical="top" readingOrder="0"/>
        <border outline="0">
          <left style="thin">
            <color indexed="64"/>
          </left>
          <right style="thin">
            <color indexed="64"/>
          </right>
          <top style="thin">
            <color indexed="64"/>
          </top>
          <bottom style="thin">
            <color indexed="64"/>
          </bottom>
        </border>
      </ndxf>
    </rcc>
    <rcc rId="0" sId="1" dxf="1">
      <nc r="NFP3891">
        <f>CONCATENATE($F$2," ",TEXT('Плановые отключения'!NFR993,"ДД.ММ.ГГГГ")," ","с"," ",'Плановые отключения'!NFS993," ","до"," ",'Плановые отключения'!NFU993," ","(",'Плановые отключения'!NFQ993,")")</f>
      </nc>
      <ndxf>
        <alignment vertical="top" readingOrder="0"/>
        <border outline="0">
          <left style="thin">
            <color indexed="64"/>
          </left>
          <right style="thin">
            <color indexed="64"/>
          </right>
          <top style="thin">
            <color indexed="64"/>
          </top>
          <bottom style="thin">
            <color indexed="64"/>
          </bottom>
        </border>
      </ndxf>
    </rcc>
    <rcc rId="0" sId="1" dxf="1">
      <nc r="NFQ3891">
        <f>CONCATENATE($F$2," ",TEXT('Плановые отключения'!NFS993,"ДД.ММ.ГГГГ")," ","с"," ",'Плановые отключения'!NFT993," ","до"," ",'Плановые отключения'!NFV993," ","(",'Плановые отключения'!NFR993,")")</f>
      </nc>
      <ndxf>
        <alignment vertical="top" readingOrder="0"/>
        <border outline="0">
          <left style="thin">
            <color indexed="64"/>
          </left>
          <right style="thin">
            <color indexed="64"/>
          </right>
          <top style="thin">
            <color indexed="64"/>
          </top>
          <bottom style="thin">
            <color indexed="64"/>
          </bottom>
        </border>
      </ndxf>
    </rcc>
    <rcc rId="0" sId="1" dxf="1">
      <nc r="NFR3891">
        <f>CONCATENATE($F$2," ",TEXT('Плановые отключения'!NFT993,"ДД.ММ.ГГГГ")," ","с"," ",'Плановые отключения'!NFU993," ","до"," ",'Плановые отключения'!NFW993," ","(",'Плановые отключения'!NFS993,")")</f>
      </nc>
      <ndxf>
        <alignment vertical="top" readingOrder="0"/>
        <border outline="0">
          <left style="thin">
            <color indexed="64"/>
          </left>
          <right style="thin">
            <color indexed="64"/>
          </right>
          <top style="thin">
            <color indexed="64"/>
          </top>
          <bottom style="thin">
            <color indexed="64"/>
          </bottom>
        </border>
      </ndxf>
    </rcc>
    <rcc rId="0" sId="1" dxf="1">
      <nc r="NFS3891">
        <f>CONCATENATE($F$2," ",TEXT('Плановые отключения'!NFU993,"ДД.ММ.ГГГГ")," ","с"," ",'Плановые отключения'!NFV993," ","до"," ",'Плановые отключения'!NFX993," ","(",'Плановые отключения'!NFT993,")")</f>
      </nc>
      <ndxf>
        <alignment vertical="top" readingOrder="0"/>
        <border outline="0">
          <left style="thin">
            <color indexed="64"/>
          </left>
          <right style="thin">
            <color indexed="64"/>
          </right>
          <top style="thin">
            <color indexed="64"/>
          </top>
          <bottom style="thin">
            <color indexed="64"/>
          </bottom>
        </border>
      </ndxf>
    </rcc>
    <rcc rId="0" sId="1" dxf="1">
      <nc r="NFT3891">
        <f>CONCATENATE($F$2," ",TEXT('Плановые отключения'!NFV993,"ДД.ММ.ГГГГ")," ","с"," ",'Плановые отключения'!NFW993," ","до"," ",'Плановые отключения'!NFY993," ","(",'Плановые отключения'!NFU993,")")</f>
      </nc>
      <ndxf>
        <alignment vertical="top" readingOrder="0"/>
        <border outline="0">
          <left style="thin">
            <color indexed="64"/>
          </left>
          <right style="thin">
            <color indexed="64"/>
          </right>
          <top style="thin">
            <color indexed="64"/>
          </top>
          <bottom style="thin">
            <color indexed="64"/>
          </bottom>
        </border>
      </ndxf>
    </rcc>
    <rcc rId="0" sId="1" dxf="1">
      <nc r="NFU3891">
        <f>CONCATENATE($F$2," ",TEXT('Плановые отключения'!NFW993,"ДД.ММ.ГГГГ")," ","с"," ",'Плановые отключения'!NFX993," ","до"," ",'Плановые отключения'!NFZ993," ","(",'Плановые отключения'!NFV993,")")</f>
      </nc>
      <ndxf>
        <alignment vertical="top" readingOrder="0"/>
        <border outline="0">
          <left style="thin">
            <color indexed="64"/>
          </left>
          <right style="thin">
            <color indexed="64"/>
          </right>
          <top style="thin">
            <color indexed="64"/>
          </top>
          <bottom style="thin">
            <color indexed="64"/>
          </bottom>
        </border>
      </ndxf>
    </rcc>
    <rcc rId="0" sId="1" dxf="1">
      <nc r="NFV3891">
        <f>CONCATENATE($F$2," ",TEXT('Плановые отключения'!NFX993,"ДД.ММ.ГГГГ")," ","с"," ",'Плановые отключения'!NFY993," ","до"," ",'Плановые отключения'!NGA993," ","(",'Плановые отключения'!NFW993,")")</f>
      </nc>
      <ndxf>
        <alignment vertical="top" readingOrder="0"/>
        <border outline="0">
          <left style="thin">
            <color indexed="64"/>
          </left>
          <right style="thin">
            <color indexed="64"/>
          </right>
          <top style="thin">
            <color indexed="64"/>
          </top>
          <bottom style="thin">
            <color indexed="64"/>
          </bottom>
        </border>
      </ndxf>
    </rcc>
    <rcc rId="0" sId="1" dxf="1">
      <nc r="NFW3891">
        <f>CONCATENATE($F$2," ",TEXT('Плановые отключения'!NFY993,"ДД.ММ.ГГГГ")," ","с"," ",'Плановые отключения'!NFZ993," ","до"," ",'Плановые отключения'!NGB993," ","(",'Плановые отключения'!NFX993,")")</f>
      </nc>
      <ndxf>
        <alignment vertical="top" readingOrder="0"/>
        <border outline="0">
          <left style="thin">
            <color indexed="64"/>
          </left>
          <right style="thin">
            <color indexed="64"/>
          </right>
          <top style="thin">
            <color indexed="64"/>
          </top>
          <bottom style="thin">
            <color indexed="64"/>
          </bottom>
        </border>
      </ndxf>
    </rcc>
    <rcc rId="0" sId="1" dxf="1">
      <nc r="NFX3891">
        <f>CONCATENATE($F$2," ",TEXT('Плановые отключения'!NFZ993,"ДД.ММ.ГГГГ")," ","с"," ",'Плановые отключения'!NGA993," ","до"," ",'Плановые отключения'!NGC993," ","(",'Плановые отключения'!NFY993,")")</f>
      </nc>
      <ndxf>
        <alignment vertical="top" readingOrder="0"/>
        <border outline="0">
          <left style="thin">
            <color indexed="64"/>
          </left>
          <right style="thin">
            <color indexed="64"/>
          </right>
          <top style="thin">
            <color indexed="64"/>
          </top>
          <bottom style="thin">
            <color indexed="64"/>
          </bottom>
        </border>
      </ndxf>
    </rcc>
    <rcc rId="0" sId="1" dxf="1">
      <nc r="NFY3891">
        <f>CONCATENATE($F$2," ",TEXT('Плановые отключения'!NGA993,"ДД.ММ.ГГГГ")," ","с"," ",'Плановые отключения'!NGB993," ","до"," ",'Плановые отключения'!NGD993," ","(",'Плановые отключения'!NFZ993,")")</f>
      </nc>
      <ndxf>
        <alignment vertical="top" readingOrder="0"/>
        <border outline="0">
          <left style="thin">
            <color indexed="64"/>
          </left>
          <right style="thin">
            <color indexed="64"/>
          </right>
          <top style="thin">
            <color indexed="64"/>
          </top>
          <bottom style="thin">
            <color indexed="64"/>
          </bottom>
        </border>
      </ndxf>
    </rcc>
    <rcc rId="0" sId="1" dxf="1">
      <nc r="NFZ3891">
        <f>CONCATENATE($F$2," ",TEXT('Плановые отключения'!NGB993,"ДД.ММ.ГГГГ")," ","с"," ",'Плановые отключения'!NGC993," ","до"," ",'Плановые отключения'!NGE993," ","(",'Плановые отключения'!NGA993,")")</f>
      </nc>
      <ndxf>
        <alignment vertical="top" readingOrder="0"/>
        <border outline="0">
          <left style="thin">
            <color indexed="64"/>
          </left>
          <right style="thin">
            <color indexed="64"/>
          </right>
          <top style="thin">
            <color indexed="64"/>
          </top>
          <bottom style="thin">
            <color indexed="64"/>
          </bottom>
        </border>
      </ndxf>
    </rcc>
    <rcc rId="0" sId="1" dxf="1">
      <nc r="NGA3891">
        <f>CONCATENATE($F$2," ",TEXT('Плановые отключения'!NGC993,"ДД.ММ.ГГГГ")," ","с"," ",'Плановые отключения'!NGD993," ","до"," ",'Плановые отключения'!NGF993," ","(",'Плановые отключения'!NGB993,")")</f>
      </nc>
      <ndxf>
        <alignment vertical="top" readingOrder="0"/>
        <border outline="0">
          <left style="thin">
            <color indexed="64"/>
          </left>
          <right style="thin">
            <color indexed="64"/>
          </right>
          <top style="thin">
            <color indexed="64"/>
          </top>
          <bottom style="thin">
            <color indexed="64"/>
          </bottom>
        </border>
      </ndxf>
    </rcc>
    <rcc rId="0" sId="1" dxf="1">
      <nc r="NGB3891">
        <f>CONCATENATE($F$2," ",TEXT('Плановые отключения'!NGD993,"ДД.ММ.ГГГГ")," ","с"," ",'Плановые отключения'!NGE993," ","до"," ",'Плановые отключения'!NGG993," ","(",'Плановые отключения'!NGC993,")")</f>
      </nc>
      <ndxf>
        <alignment vertical="top" readingOrder="0"/>
        <border outline="0">
          <left style="thin">
            <color indexed="64"/>
          </left>
          <right style="thin">
            <color indexed="64"/>
          </right>
          <top style="thin">
            <color indexed="64"/>
          </top>
          <bottom style="thin">
            <color indexed="64"/>
          </bottom>
        </border>
      </ndxf>
    </rcc>
    <rcc rId="0" sId="1" dxf="1">
      <nc r="NGC3891">
        <f>CONCATENATE($F$2," ",TEXT('Плановые отключения'!NGE993,"ДД.ММ.ГГГГ")," ","с"," ",'Плановые отключения'!NGF993," ","до"," ",'Плановые отключения'!NGH993," ","(",'Плановые отключения'!NGD993,")")</f>
      </nc>
      <ndxf>
        <alignment vertical="top" readingOrder="0"/>
        <border outline="0">
          <left style="thin">
            <color indexed="64"/>
          </left>
          <right style="thin">
            <color indexed="64"/>
          </right>
          <top style="thin">
            <color indexed="64"/>
          </top>
          <bottom style="thin">
            <color indexed="64"/>
          </bottom>
        </border>
      </ndxf>
    </rcc>
    <rcc rId="0" sId="1" dxf="1">
      <nc r="NGD3891">
        <f>CONCATENATE($F$2," ",TEXT('Плановые отключения'!NGF993,"ДД.ММ.ГГГГ")," ","с"," ",'Плановые отключения'!NGG993," ","до"," ",'Плановые отключения'!NGI993," ","(",'Плановые отключения'!NGE993,")")</f>
      </nc>
      <ndxf>
        <alignment vertical="top" readingOrder="0"/>
        <border outline="0">
          <left style="thin">
            <color indexed="64"/>
          </left>
          <right style="thin">
            <color indexed="64"/>
          </right>
          <top style="thin">
            <color indexed="64"/>
          </top>
          <bottom style="thin">
            <color indexed="64"/>
          </bottom>
        </border>
      </ndxf>
    </rcc>
    <rcc rId="0" sId="1" dxf="1">
      <nc r="NGE3891">
        <f>CONCATENATE($F$2," ",TEXT('Плановые отключения'!NGG993,"ДД.ММ.ГГГГ")," ","с"," ",'Плановые отключения'!NGH993," ","до"," ",'Плановые отключения'!NGJ993," ","(",'Плановые отключения'!NGF993,")")</f>
      </nc>
      <ndxf>
        <alignment vertical="top" readingOrder="0"/>
        <border outline="0">
          <left style="thin">
            <color indexed="64"/>
          </left>
          <right style="thin">
            <color indexed="64"/>
          </right>
          <top style="thin">
            <color indexed="64"/>
          </top>
          <bottom style="thin">
            <color indexed="64"/>
          </bottom>
        </border>
      </ndxf>
    </rcc>
    <rcc rId="0" sId="1" dxf="1">
      <nc r="NGF3891">
        <f>CONCATENATE($F$2," ",TEXT('Плановые отключения'!NGH993,"ДД.ММ.ГГГГ")," ","с"," ",'Плановые отключения'!NGI993," ","до"," ",'Плановые отключения'!NGK993," ","(",'Плановые отключения'!NGG993,")")</f>
      </nc>
      <ndxf>
        <alignment vertical="top" readingOrder="0"/>
        <border outline="0">
          <left style="thin">
            <color indexed="64"/>
          </left>
          <right style="thin">
            <color indexed="64"/>
          </right>
          <top style="thin">
            <color indexed="64"/>
          </top>
          <bottom style="thin">
            <color indexed="64"/>
          </bottom>
        </border>
      </ndxf>
    </rcc>
    <rcc rId="0" sId="1" dxf="1">
      <nc r="NGG3891">
        <f>CONCATENATE($F$2," ",TEXT('Плановые отключения'!NGI993,"ДД.ММ.ГГГГ")," ","с"," ",'Плановые отключения'!NGJ993," ","до"," ",'Плановые отключения'!NGL993," ","(",'Плановые отключения'!NGH993,")")</f>
      </nc>
      <ndxf>
        <alignment vertical="top" readingOrder="0"/>
        <border outline="0">
          <left style="thin">
            <color indexed="64"/>
          </left>
          <right style="thin">
            <color indexed="64"/>
          </right>
          <top style="thin">
            <color indexed="64"/>
          </top>
          <bottom style="thin">
            <color indexed="64"/>
          </bottom>
        </border>
      </ndxf>
    </rcc>
    <rcc rId="0" sId="1" dxf="1">
      <nc r="NGH3891">
        <f>CONCATENATE($F$2," ",TEXT('Плановые отключения'!NGJ993,"ДД.ММ.ГГГГ")," ","с"," ",'Плановые отключения'!NGK993," ","до"," ",'Плановые отключения'!NGM993," ","(",'Плановые отключения'!NGI993,")")</f>
      </nc>
      <ndxf>
        <alignment vertical="top" readingOrder="0"/>
        <border outline="0">
          <left style="thin">
            <color indexed="64"/>
          </left>
          <right style="thin">
            <color indexed="64"/>
          </right>
          <top style="thin">
            <color indexed="64"/>
          </top>
          <bottom style="thin">
            <color indexed="64"/>
          </bottom>
        </border>
      </ndxf>
    </rcc>
    <rcc rId="0" sId="1" dxf="1">
      <nc r="NGI3891">
        <f>CONCATENATE($F$2," ",TEXT('Плановые отключения'!NGK993,"ДД.ММ.ГГГГ")," ","с"," ",'Плановые отключения'!NGL993," ","до"," ",'Плановые отключения'!NGN993," ","(",'Плановые отключения'!NGJ993,")")</f>
      </nc>
      <ndxf>
        <alignment vertical="top" readingOrder="0"/>
        <border outline="0">
          <left style="thin">
            <color indexed="64"/>
          </left>
          <right style="thin">
            <color indexed="64"/>
          </right>
          <top style="thin">
            <color indexed="64"/>
          </top>
          <bottom style="thin">
            <color indexed="64"/>
          </bottom>
        </border>
      </ndxf>
    </rcc>
    <rcc rId="0" sId="1" dxf="1">
      <nc r="NGJ3891">
        <f>CONCATENATE($F$2," ",TEXT('Плановые отключения'!NGL993,"ДД.ММ.ГГГГ")," ","с"," ",'Плановые отключения'!NGM993," ","до"," ",'Плановые отключения'!NGO993," ","(",'Плановые отключения'!NGK993,")")</f>
      </nc>
      <ndxf>
        <alignment vertical="top" readingOrder="0"/>
        <border outline="0">
          <left style="thin">
            <color indexed="64"/>
          </left>
          <right style="thin">
            <color indexed="64"/>
          </right>
          <top style="thin">
            <color indexed="64"/>
          </top>
          <bottom style="thin">
            <color indexed="64"/>
          </bottom>
        </border>
      </ndxf>
    </rcc>
    <rcc rId="0" sId="1" dxf="1">
      <nc r="NGK3891">
        <f>CONCATENATE($F$2," ",TEXT('Плановые отключения'!NGM993,"ДД.ММ.ГГГГ")," ","с"," ",'Плановые отключения'!NGN993," ","до"," ",'Плановые отключения'!NGP993," ","(",'Плановые отключения'!NGL993,")")</f>
      </nc>
      <ndxf>
        <alignment vertical="top" readingOrder="0"/>
        <border outline="0">
          <left style="thin">
            <color indexed="64"/>
          </left>
          <right style="thin">
            <color indexed="64"/>
          </right>
          <top style="thin">
            <color indexed="64"/>
          </top>
          <bottom style="thin">
            <color indexed="64"/>
          </bottom>
        </border>
      </ndxf>
    </rcc>
    <rcc rId="0" sId="1" dxf="1">
      <nc r="NGL3891">
        <f>CONCATENATE($F$2," ",TEXT('Плановые отключения'!NGN993,"ДД.ММ.ГГГГ")," ","с"," ",'Плановые отключения'!NGO993," ","до"," ",'Плановые отключения'!NGQ993," ","(",'Плановые отключения'!NGM993,")")</f>
      </nc>
      <ndxf>
        <alignment vertical="top" readingOrder="0"/>
        <border outline="0">
          <left style="thin">
            <color indexed="64"/>
          </left>
          <right style="thin">
            <color indexed="64"/>
          </right>
          <top style="thin">
            <color indexed="64"/>
          </top>
          <bottom style="thin">
            <color indexed="64"/>
          </bottom>
        </border>
      </ndxf>
    </rcc>
    <rcc rId="0" sId="1" dxf="1">
      <nc r="NGM3891">
        <f>CONCATENATE($F$2," ",TEXT('Плановые отключения'!NGO993,"ДД.ММ.ГГГГ")," ","с"," ",'Плановые отключения'!NGP993," ","до"," ",'Плановые отключения'!NGR993," ","(",'Плановые отключения'!NGN993,")")</f>
      </nc>
      <ndxf>
        <alignment vertical="top" readingOrder="0"/>
        <border outline="0">
          <left style="thin">
            <color indexed="64"/>
          </left>
          <right style="thin">
            <color indexed="64"/>
          </right>
          <top style="thin">
            <color indexed="64"/>
          </top>
          <bottom style="thin">
            <color indexed="64"/>
          </bottom>
        </border>
      </ndxf>
    </rcc>
    <rcc rId="0" sId="1" dxf="1">
      <nc r="NGN3891">
        <f>CONCATENATE($F$2," ",TEXT('Плановые отключения'!NGP993,"ДД.ММ.ГГГГ")," ","с"," ",'Плановые отключения'!NGQ993," ","до"," ",'Плановые отключения'!NGS993," ","(",'Плановые отключения'!NGO993,")")</f>
      </nc>
      <ndxf>
        <alignment vertical="top" readingOrder="0"/>
        <border outline="0">
          <left style="thin">
            <color indexed="64"/>
          </left>
          <right style="thin">
            <color indexed="64"/>
          </right>
          <top style="thin">
            <color indexed="64"/>
          </top>
          <bottom style="thin">
            <color indexed="64"/>
          </bottom>
        </border>
      </ndxf>
    </rcc>
    <rcc rId="0" sId="1" dxf="1">
      <nc r="NGO3891">
        <f>CONCATENATE($F$2," ",TEXT('Плановые отключения'!NGQ993,"ДД.ММ.ГГГГ")," ","с"," ",'Плановые отключения'!NGR993," ","до"," ",'Плановые отключения'!NGT993," ","(",'Плановые отключения'!NGP993,")")</f>
      </nc>
      <ndxf>
        <alignment vertical="top" readingOrder="0"/>
        <border outline="0">
          <left style="thin">
            <color indexed="64"/>
          </left>
          <right style="thin">
            <color indexed="64"/>
          </right>
          <top style="thin">
            <color indexed="64"/>
          </top>
          <bottom style="thin">
            <color indexed="64"/>
          </bottom>
        </border>
      </ndxf>
    </rcc>
    <rcc rId="0" sId="1" dxf="1">
      <nc r="NGP3891">
        <f>CONCATENATE($F$2," ",TEXT('Плановые отключения'!NGR993,"ДД.ММ.ГГГГ")," ","с"," ",'Плановые отключения'!NGS993," ","до"," ",'Плановые отключения'!NGU993," ","(",'Плановые отключения'!NGQ993,")")</f>
      </nc>
      <ndxf>
        <alignment vertical="top" readingOrder="0"/>
        <border outline="0">
          <left style="thin">
            <color indexed="64"/>
          </left>
          <right style="thin">
            <color indexed="64"/>
          </right>
          <top style="thin">
            <color indexed="64"/>
          </top>
          <bottom style="thin">
            <color indexed="64"/>
          </bottom>
        </border>
      </ndxf>
    </rcc>
    <rcc rId="0" sId="1" dxf="1">
      <nc r="NGQ3891">
        <f>CONCATENATE($F$2," ",TEXT('Плановые отключения'!NGS993,"ДД.ММ.ГГГГ")," ","с"," ",'Плановые отключения'!NGT993," ","до"," ",'Плановые отключения'!NGV993," ","(",'Плановые отключения'!NGR993,")")</f>
      </nc>
      <ndxf>
        <alignment vertical="top" readingOrder="0"/>
        <border outline="0">
          <left style="thin">
            <color indexed="64"/>
          </left>
          <right style="thin">
            <color indexed="64"/>
          </right>
          <top style="thin">
            <color indexed="64"/>
          </top>
          <bottom style="thin">
            <color indexed="64"/>
          </bottom>
        </border>
      </ndxf>
    </rcc>
    <rcc rId="0" sId="1" dxf="1">
      <nc r="NGR3891">
        <f>CONCATENATE($F$2," ",TEXT('Плановые отключения'!NGT993,"ДД.ММ.ГГГГ")," ","с"," ",'Плановые отключения'!NGU993," ","до"," ",'Плановые отключения'!NGW993," ","(",'Плановые отключения'!NGS993,")")</f>
      </nc>
      <ndxf>
        <alignment vertical="top" readingOrder="0"/>
        <border outline="0">
          <left style="thin">
            <color indexed="64"/>
          </left>
          <right style="thin">
            <color indexed="64"/>
          </right>
          <top style="thin">
            <color indexed="64"/>
          </top>
          <bottom style="thin">
            <color indexed="64"/>
          </bottom>
        </border>
      </ndxf>
    </rcc>
    <rcc rId="0" sId="1" dxf="1">
      <nc r="NGS3891">
        <f>CONCATENATE($F$2," ",TEXT('Плановые отключения'!NGU993,"ДД.ММ.ГГГГ")," ","с"," ",'Плановые отключения'!NGV993," ","до"," ",'Плановые отключения'!NGX993," ","(",'Плановые отключения'!NGT993,")")</f>
      </nc>
      <ndxf>
        <alignment vertical="top" readingOrder="0"/>
        <border outline="0">
          <left style="thin">
            <color indexed="64"/>
          </left>
          <right style="thin">
            <color indexed="64"/>
          </right>
          <top style="thin">
            <color indexed="64"/>
          </top>
          <bottom style="thin">
            <color indexed="64"/>
          </bottom>
        </border>
      </ndxf>
    </rcc>
    <rcc rId="0" sId="1" dxf="1">
      <nc r="NGT3891">
        <f>CONCATENATE($F$2," ",TEXT('Плановые отключения'!NGV993,"ДД.ММ.ГГГГ")," ","с"," ",'Плановые отключения'!NGW993," ","до"," ",'Плановые отключения'!NGY993," ","(",'Плановые отключения'!NGU993,")")</f>
      </nc>
      <ndxf>
        <alignment vertical="top" readingOrder="0"/>
        <border outline="0">
          <left style="thin">
            <color indexed="64"/>
          </left>
          <right style="thin">
            <color indexed="64"/>
          </right>
          <top style="thin">
            <color indexed="64"/>
          </top>
          <bottom style="thin">
            <color indexed="64"/>
          </bottom>
        </border>
      </ndxf>
    </rcc>
    <rcc rId="0" sId="1" dxf="1">
      <nc r="NGU3891">
        <f>CONCATENATE($F$2," ",TEXT('Плановые отключения'!NGW993,"ДД.ММ.ГГГГ")," ","с"," ",'Плановые отключения'!NGX993," ","до"," ",'Плановые отключения'!NGZ993," ","(",'Плановые отключения'!NGV993,")")</f>
      </nc>
      <ndxf>
        <alignment vertical="top" readingOrder="0"/>
        <border outline="0">
          <left style="thin">
            <color indexed="64"/>
          </left>
          <right style="thin">
            <color indexed="64"/>
          </right>
          <top style="thin">
            <color indexed="64"/>
          </top>
          <bottom style="thin">
            <color indexed="64"/>
          </bottom>
        </border>
      </ndxf>
    </rcc>
    <rcc rId="0" sId="1" dxf="1">
      <nc r="NGV3891">
        <f>CONCATENATE($F$2," ",TEXT('Плановые отключения'!NGX993,"ДД.ММ.ГГГГ")," ","с"," ",'Плановые отключения'!NGY993," ","до"," ",'Плановые отключения'!NHA993," ","(",'Плановые отключения'!NGW993,")")</f>
      </nc>
      <ndxf>
        <alignment vertical="top" readingOrder="0"/>
        <border outline="0">
          <left style="thin">
            <color indexed="64"/>
          </left>
          <right style="thin">
            <color indexed="64"/>
          </right>
          <top style="thin">
            <color indexed="64"/>
          </top>
          <bottom style="thin">
            <color indexed="64"/>
          </bottom>
        </border>
      </ndxf>
    </rcc>
    <rcc rId="0" sId="1" dxf="1">
      <nc r="NGW3891">
        <f>CONCATENATE($F$2," ",TEXT('Плановые отключения'!NGY993,"ДД.ММ.ГГГГ")," ","с"," ",'Плановые отключения'!NGZ993," ","до"," ",'Плановые отключения'!NHB993," ","(",'Плановые отключения'!NGX993,")")</f>
      </nc>
      <ndxf>
        <alignment vertical="top" readingOrder="0"/>
        <border outline="0">
          <left style="thin">
            <color indexed="64"/>
          </left>
          <right style="thin">
            <color indexed="64"/>
          </right>
          <top style="thin">
            <color indexed="64"/>
          </top>
          <bottom style="thin">
            <color indexed="64"/>
          </bottom>
        </border>
      </ndxf>
    </rcc>
    <rcc rId="0" sId="1" dxf="1">
      <nc r="NGX3891">
        <f>CONCATENATE($F$2," ",TEXT('Плановые отключения'!NGZ993,"ДД.ММ.ГГГГ")," ","с"," ",'Плановые отключения'!NHA993," ","до"," ",'Плановые отключения'!NHC993," ","(",'Плановые отключения'!NGY993,")")</f>
      </nc>
      <ndxf>
        <alignment vertical="top" readingOrder="0"/>
        <border outline="0">
          <left style="thin">
            <color indexed="64"/>
          </left>
          <right style="thin">
            <color indexed="64"/>
          </right>
          <top style="thin">
            <color indexed="64"/>
          </top>
          <bottom style="thin">
            <color indexed="64"/>
          </bottom>
        </border>
      </ndxf>
    </rcc>
    <rcc rId="0" sId="1" dxf="1">
      <nc r="NGY3891">
        <f>CONCATENATE($F$2," ",TEXT('Плановые отключения'!NHA993,"ДД.ММ.ГГГГ")," ","с"," ",'Плановые отключения'!NHB993," ","до"," ",'Плановые отключения'!NHD993," ","(",'Плановые отключения'!NGZ993,")")</f>
      </nc>
      <ndxf>
        <alignment vertical="top" readingOrder="0"/>
        <border outline="0">
          <left style="thin">
            <color indexed="64"/>
          </left>
          <right style="thin">
            <color indexed="64"/>
          </right>
          <top style="thin">
            <color indexed="64"/>
          </top>
          <bottom style="thin">
            <color indexed="64"/>
          </bottom>
        </border>
      </ndxf>
    </rcc>
    <rcc rId="0" sId="1" dxf="1">
      <nc r="NGZ3891">
        <f>CONCATENATE($F$2," ",TEXT('Плановые отключения'!NHB993,"ДД.ММ.ГГГГ")," ","с"," ",'Плановые отключения'!NHC993," ","до"," ",'Плановые отключения'!NHE993," ","(",'Плановые отключения'!NHA993,")")</f>
      </nc>
      <ndxf>
        <alignment vertical="top" readingOrder="0"/>
        <border outline="0">
          <left style="thin">
            <color indexed="64"/>
          </left>
          <right style="thin">
            <color indexed="64"/>
          </right>
          <top style="thin">
            <color indexed="64"/>
          </top>
          <bottom style="thin">
            <color indexed="64"/>
          </bottom>
        </border>
      </ndxf>
    </rcc>
    <rcc rId="0" sId="1" dxf="1">
      <nc r="NHA3891">
        <f>CONCATENATE($F$2," ",TEXT('Плановые отключения'!NHC993,"ДД.ММ.ГГГГ")," ","с"," ",'Плановые отключения'!NHD993," ","до"," ",'Плановые отключения'!NHF993," ","(",'Плановые отключения'!NHB993,")")</f>
      </nc>
      <ndxf>
        <alignment vertical="top" readingOrder="0"/>
        <border outline="0">
          <left style="thin">
            <color indexed="64"/>
          </left>
          <right style="thin">
            <color indexed="64"/>
          </right>
          <top style="thin">
            <color indexed="64"/>
          </top>
          <bottom style="thin">
            <color indexed="64"/>
          </bottom>
        </border>
      </ndxf>
    </rcc>
    <rcc rId="0" sId="1" dxf="1">
      <nc r="NHB3891">
        <f>CONCATENATE($F$2," ",TEXT('Плановые отключения'!NHD993,"ДД.ММ.ГГГГ")," ","с"," ",'Плановые отключения'!NHE993," ","до"," ",'Плановые отключения'!NHG993," ","(",'Плановые отключения'!NHC993,")")</f>
      </nc>
      <ndxf>
        <alignment vertical="top" readingOrder="0"/>
        <border outline="0">
          <left style="thin">
            <color indexed="64"/>
          </left>
          <right style="thin">
            <color indexed="64"/>
          </right>
          <top style="thin">
            <color indexed="64"/>
          </top>
          <bottom style="thin">
            <color indexed="64"/>
          </bottom>
        </border>
      </ndxf>
    </rcc>
    <rcc rId="0" sId="1" dxf="1">
      <nc r="NHC3891">
        <f>CONCATENATE($F$2," ",TEXT('Плановые отключения'!NHE993,"ДД.ММ.ГГГГ")," ","с"," ",'Плановые отключения'!NHF993," ","до"," ",'Плановые отключения'!NHH993," ","(",'Плановые отключения'!NHD993,")")</f>
      </nc>
      <ndxf>
        <alignment vertical="top" readingOrder="0"/>
        <border outline="0">
          <left style="thin">
            <color indexed="64"/>
          </left>
          <right style="thin">
            <color indexed="64"/>
          </right>
          <top style="thin">
            <color indexed="64"/>
          </top>
          <bottom style="thin">
            <color indexed="64"/>
          </bottom>
        </border>
      </ndxf>
    </rcc>
    <rcc rId="0" sId="1" dxf="1">
      <nc r="NHD3891">
        <f>CONCATENATE($F$2," ",TEXT('Плановые отключения'!NHF993,"ДД.ММ.ГГГГ")," ","с"," ",'Плановые отключения'!NHG993," ","до"," ",'Плановые отключения'!NHI993," ","(",'Плановые отключения'!NHE993,")")</f>
      </nc>
      <ndxf>
        <alignment vertical="top" readingOrder="0"/>
        <border outline="0">
          <left style="thin">
            <color indexed="64"/>
          </left>
          <right style="thin">
            <color indexed="64"/>
          </right>
          <top style="thin">
            <color indexed="64"/>
          </top>
          <bottom style="thin">
            <color indexed="64"/>
          </bottom>
        </border>
      </ndxf>
    </rcc>
    <rcc rId="0" sId="1" dxf="1">
      <nc r="NHE3891">
        <f>CONCATENATE($F$2," ",TEXT('Плановые отключения'!NHG993,"ДД.ММ.ГГГГ")," ","с"," ",'Плановые отключения'!NHH993," ","до"," ",'Плановые отключения'!NHJ993," ","(",'Плановые отключения'!NHF993,")")</f>
      </nc>
      <ndxf>
        <alignment vertical="top" readingOrder="0"/>
        <border outline="0">
          <left style="thin">
            <color indexed="64"/>
          </left>
          <right style="thin">
            <color indexed="64"/>
          </right>
          <top style="thin">
            <color indexed="64"/>
          </top>
          <bottom style="thin">
            <color indexed="64"/>
          </bottom>
        </border>
      </ndxf>
    </rcc>
    <rcc rId="0" sId="1" dxf="1">
      <nc r="NHF3891">
        <f>CONCATENATE($F$2," ",TEXT('Плановые отключения'!NHH993,"ДД.ММ.ГГГГ")," ","с"," ",'Плановые отключения'!NHI993," ","до"," ",'Плановые отключения'!NHK993," ","(",'Плановые отключения'!NHG993,")")</f>
      </nc>
      <ndxf>
        <alignment vertical="top" readingOrder="0"/>
        <border outline="0">
          <left style="thin">
            <color indexed="64"/>
          </left>
          <right style="thin">
            <color indexed="64"/>
          </right>
          <top style="thin">
            <color indexed="64"/>
          </top>
          <bottom style="thin">
            <color indexed="64"/>
          </bottom>
        </border>
      </ndxf>
    </rcc>
    <rcc rId="0" sId="1" dxf="1">
      <nc r="NHG3891">
        <f>CONCATENATE($F$2," ",TEXT('Плановые отключения'!NHI993,"ДД.ММ.ГГГГ")," ","с"," ",'Плановые отключения'!NHJ993," ","до"," ",'Плановые отключения'!NHL993," ","(",'Плановые отключения'!NHH993,")")</f>
      </nc>
      <ndxf>
        <alignment vertical="top" readingOrder="0"/>
        <border outline="0">
          <left style="thin">
            <color indexed="64"/>
          </left>
          <right style="thin">
            <color indexed="64"/>
          </right>
          <top style="thin">
            <color indexed="64"/>
          </top>
          <bottom style="thin">
            <color indexed="64"/>
          </bottom>
        </border>
      </ndxf>
    </rcc>
    <rcc rId="0" sId="1" dxf="1">
      <nc r="NHH3891">
        <f>CONCATENATE($F$2," ",TEXT('Плановые отключения'!NHJ993,"ДД.ММ.ГГГГ")," ","с"," ",'Плановые отключения'!NHK993," ","до"," ",'Плановые отключения'!NHM993," ","(",'Плановые отключения'!NHI993,")")</f>
      </nc>
      <ndxf>
        <alignment vertical="top" readingOrder="0"/>
        <border outline="0">
          <left style="thin">
            <color indexed="64"/>
          </left>
          <right style="thin">
            <color indexed="64"/>
          </right>
          <top style="thin">
            <color indexed="64"/>
          </top>
          <bottom style="thin">
            <color indexed="64"/>
          </bottom>
        </border>
      </ndxf>
    </rcc>
    <rcc rId="0" sId="1" dxf="1">
      <nc r="NHI3891">
        <f>CONCATENATE($F$2," ",TEXT('Плановые отключения'!NHK993,"ДД.ММ.ГГГГ")," ","с"," ",'Плановые отключения'!NHL993," ","до"," ",'Плановые отключения'!NHN993," ","(",'Плановые отключения'!NHJ993,")")</f>
      </nc>
      <ndxf>
        <alignment vertical="top" readingOrder="0"/>
        <border outline="0">
          <left style="thin">
            <color indexed="64"/>
          </left>
          <right style="thin">
            <color indexed="64"/>
          </right>
          <top style="thin">
            <color indexed="64"/>
          </top>
          <bottom style="thin">
            <color indexed="64"/>
          </bottom>
        </border>
      </ndxf>
    </rcc>
    <rcc rId="0" sId="1" dxf="1">
      <nc r="NHJ3891">
        <f>CONCATENATE($F$2," ",TEXT('Плановые отключения'!NHL993,"ДД.ММ.ГГГГ")," ","с"," ",'Плановые отключения'!NHM993," ","до"," ",'Плановые отключения'!NHO993," ","(",'Плановые отключения'!NHK993,")")</f>
      </nc>
      <ndxf>
        <alignment vertical="top" readingOrder="0"/>
        <border outline="0">
          <left style="thin">
            <color indexed="64"/>
          </left>
          <right style="thin">
            <color indexed="64"/>
          </right>
          <top style="thin">
            <color indexed="64"/>
          </top>
          <bottom style="thin">
            <color indexed="64"/>
          </bottom>
        </border>
      </ndxf>
    </rcc>
    <rcc rId="0" sId="1" dxf="1">
      <nc r="NHK3891">
        <f>CONCATENATE($F$2," ",TEXT('Плановые отключения'!NHM993,"ДД.ММ.ГГГГ")," ","с"," ",'Плановые отключения'!NHN993," ","до"," ",'Плановые отключения'!NHP993," ","(",'Плановые отключения'!NHL993,")")</f>
      </nc>
      <ndxf>
        <alignment vertical="top" readingOrder="0"/>
        <border outline="0">
          <left style="thin">
            <color indexed="64"/>
          </left>
          <right style="thin">
            <color indexed="64"/>
          </right>
          <top style="thin">
            <color indexed="64"/>
          </top>
          <bottom style="thin">
            <color indexed="64"/>
          </bottom>
        </border>
      </ndxf>
    </rcc>
    <rcc rId="0" sId="1" dxf="1">
      <nc r="NHL3891">
        <f>CONCATENATE($F$2," ",TEXT('Плановые отключения'!NHN993,"ДД.ММ.ГГГГ")," ","с"," ",'Плановые отключения'!NHO993," ","до"," ",'Плановые отключения'!NHQ993," ","(",'Плановые отключения'!NHM993,")")</f>
      </nc>
      <ndxf>
        <alignment vertical="top" readingOrder="0"/>
        <border outline="0">
          <left style="thin">
            <color indexed="64"/>
          </left>
          <right style="thin">
            <color indexed="64"/>
          </right>
          <top style="thin">
            <color indexed="64"/>
          </top>
          <bottom style="thin">
            <color indexed="64"/>
          </bottom>
        </border>
      </ndxf>
    </rcc>
    <rcc rId="0" sId="1" dxf="1">
      <nc r="NHM3891">
        <f>CONCATENATE($F$2," ",TEXT('Плановые отключения'!NHO993,"ДД.ММ.ГГГГ")," ","с"," ",'Плановые отключения'!NHP993," ","до"," ",'Плановые отключения'!NHR993," ","(",'Плановые отключения'!NHN993,")")</f>
      </nc>
      <ndxf>
        <alignment vertical="top" readingOrder="0"/>
        <border outline="0">
          <left style="thin">
            <color indexed="64"/>
          </left>
          <right style="thin">
            <color indexed="64"/>
          </right>
          <top style="thin">
            <color indexed="64"/>
          </top>
          <bottom style="thin">
            <color indexed="64"/>
          </bottom>
        </border>
      </ndxf>
    </rcc>
    <rcc rId="0" sId="1" dxf="1">
      <nc r="NHN3891">
        <f>CONCATENATE($F$2," ",TEXT('Плановые отключения'!NHP993,"ДД.ММ.ГГГГ")," ","с"," ",'Плановые отключения'!NHQ993," ","до"," ",'Плановые отключения'!NHS993," ","(",'Плановые отключения'!NHO993,")")</f>
      </nc>
      <ndxf>
        <alignment vertical="top" readingOrder="0"/>
        <border outline="0">
          <left style="thin">
            <color indexed="64"/>
          </left>
          <right style="thin">
            <color indexed="64"/>
          </right>
          <top style="thin">
            <color indexed="64"/>
          </top>
          <bottom style="thin">
            <color indexed="64"/>
          </bottom>
        </border>
      </ndxf>
    </rcc>
    <rcc rId="0" sId="1" dxf="1">
      <nc r="NHO3891">
        <f>CONCATENATE($F$2," ",TEXT('Плановые отключения'!NHQ993,"ДД.ММ.ГГГГ")," ","с"," ",'Плановые отключения'!NHR993," ","до"," ",'Плановые отключения'!NHT993," ","(",'Плановые отключения'!NHP993,")")</f>
      </nc>
      <ndxf>
        <alignment vertical="top" readingOrder="0"/>
        <border outline="0">
          <left style="thin">
            <color indexed="64"/>
          </left>
          <right style="thin">
            <color indexed="64"/>
          </right>
          <top style="thin">
            <color indexed="64"/>
          </top>
          <bottom style="thin">
            <color indexed="64"/>
          </bottom>
        </border>
      </ndxf>
    </rcc>
    <rcc rId="0" sId="1" dxf="1">
      <nc r="NHP3891">
        <f>CONCATENATE($F$2," ",TEXT('Плановые отключения'!NHR993,"ДД.ММ.ГГГГ")," ","с"," ",'Плановые отключения'!NHS993," ","до"," ",'Плановые отключения'!NHU993," ","(",'Плановые отключения'!NHQ993,")")</f>
      </nc>
      <ndxf>
        <alignment vertical="top" readingOrder="0"/>
        <border outline="0">
          <left style="thin">
            <color indexed="64"/>
          </left>
          <right style="thin">
            <color indexed="64"/>
          </right>
          <top style="thin">
            <color indexed="64"/>
          </top>
          <bottom style="thin">
            <color indexed="64"/>
          </bottom>
        </border>
      </ndxf>
    </rcc>
    <rcc rId="0" sId="1" dxf="1">
      <nc r="NHQ3891">
        <f>CONCATENATE($F$2," ",TEXT('Плановые отключения'!NHS993,"ДД.ММ.ГГГГ")," ","с"," ",'Плановые отключения'!NHT993," ","до"," ",'Плановые отключения'!NHV993," ","(",'Плановые отключения'!NHR993,")")</f>
      </nc>
      <ndxf>
        <alignment vertical="top" readingOrder="0"/>
        <border outline="0">
          <left style="thin">
            <color indexed="64"/>
          </left>
          <right style="thin">
            <color indexed="64"/>
          </right>
          <top style="thin">
            <color indexed="64"/>
          </top>
          <bottom style="thin">
            <color indexed="64"/>
          </bottom>
        </border>
      </ndxf>
    </rcc>
    <rcc rId="0" sId="1" dxf="1">
      <nc r="NHR3891">
        <f>CONCATENATE($F$2," ",TEXT('Плановые отключения'!NHT993,"ДД.ММ.ГГГГ")," ","с"," ",'Плановые отключения'!NHU993," ","до"," ",'Плановые отключения'!NHW993," ","(",'Плановые отключения'!NHS993,")")</f>
      </nc>
      <ndxf>
        <alignment vertical="top" readingOrder="0"/>
        <border outline="0">
          <left style="thin">
            <color indexed="64"/>
          </left>
          <right style="thin">
            <color indexed="64"/>
          </right>
          <top style="thin">
            <color indexed="64"/>
          </top>
          <bottom style="thin">
            <color indexed="64"/>
          </bottom>
        </border>
      </ndxf>
    </rcc>
    <rcc rId="0" sId="1" dxf="1">
      <nc r="NHS3891">
        <f>CONCATENATE($F$2," ",TEXT('Плановые отключения'!NHU993,"ДД.ММ.ГГГГ")," ","с"," ",'Плановые отключения'!NHV993," ","до"," ",'Плановые отключения'!NHX993," ","(",'Плановые отключения'!NHT993,")")</f>
      </nc>
      <ndxf>
        <alignment vertical="top" readingOrder="0"/>
        <border outline="0">
          <left style="thin">
            <color indexed="64"/>
          </left>
          <right style="thin">
            <color indexed="64"/>
          </right>
          <top style="thin">
            <color indexed="64"/>
          </top>
          <bottom style="thin">
            <color indexed="64"/>
          </bottom>
        </border>
      </ndxf>
    </rcc>
    <rcc rId="0" sId="1" dxf="1">
      <nc r="NHT3891">
        <f>CONCATENATE($F$2," ",TEXT('Плановые отключения'!NHV993,"ДД.ММ.ГГГГ")," ","с"," ",'Плановые отключения'!NHW993," ","до"," ",'Плановые отключения'!NHY993," ","(",'Плановые отключения'!NHU993,")")</f>
      </nc>
      <ndxf>
        <alignment vertical="top" readingOrder="0"/>
        <border outline="0">
          <left style="thin">
            <color indexed="64"/>
          </left>
          <right style="thin">
            <color indexed="64"/>
          </right>
          <top style="thin">
            <color indexed="64"/>
          </top>
          <bottom style="thin">
            <color indexed="64"/>
          </bottom>
        </border>
      </ndxf>
    </rcc>
    <rcc rId="0" sId="1" dxf="1">
      <nc r="NHU3891">
        <f>CONCATENATE($F$2," ",TEXT('Плановые отключения'!NHW993,"ДД.ММ.ГГГГ")," ","с"," ",'Плановые отключения'!NHX993," ","до"," ",'Плановые отключения'!NHZ993," ","(",'Плановые отключения'!NHV993,")")</f>
      </nc>
      <ndxf>
        <alignment vertical="top" readingOrder="0"/>
        <border outline="0">
          <left style="thin">
            <color indexed="64"/>
          </left>
          <right style="thin">
            <color indexed="64"/>
          </right>
          <top style="thin">
            <color indexed="64"/>
          </top>
          <bottom style="thin">
            <color indexed="64"/>
          </bottom>
        </border>
      </ndxf>
    </rcc>
    <rcc rId="0" sId="1" dxf="1">
      <nc r="NHV3891">
        <f>CONCATENATE($F$2," ",TEXT('Плановые отключения'!NHX993,"ДД.ММ.ГГГГ")," ","с"," ",'Плановые отключения'!NHY993," ","до"," ",'Плановые отключения'!NIA993," ","(",'Плановые отключения'!NHW993,")")</f>
      </nc>
      <ndxf>
        <alignment vertical="top" readingOrder="0"/>
        <border outline="0">
          <left style="thin">
            <color indexed="64"/>
          </left>
          <right style="thin">
            <color indexed="64"/>
          </right>
          <top style="thin">
            <color indexed="64"/>
          </top>
          <bottom style="thin">
            <color indexed="64"/>
          </bottom>
        </border>
      </ndxf>
    </rcc>
    <rcc rId="0" sId="1" dxf="1">
      <nc r="NHW3891">
        <f>CONCATENATE($F$2," ",TEXT('Плановые отключения'!NHY993,"ДД.ММ.ГГГГ")," ","с"," ",'Плановые отключения'!NHZ993," ","до"," ",'Плановые отключения'!NIB993," ","(",'Плановые отключения'!NHX993,")")</f>
      </nc>
      <ndxf>
        <alignment vertical="top" readingOrder="0"/>
        <border outline="0">
          <left style="thin">
            <color indexed="64"/>
          </left>
          <right style="thin">
            <color indexed="64"/>
          </right>
          <top style="thin">
            <color indexed="64"/>
          </top>
          <bottom style="thin">
            <color indexed="64"/>
          </bottom>
        </border>
      </ndxf>
    </rcc>
    <rcc rId="0" sId="1" dxf="1">
      <nc r="NHX3891">
        <f>CONCATENATE($F$2," ",TEXT('Плановые отключения'!NHZ993,"ДД.ММ.ГГГГ")," ","с"," ",'Плановые отключения'!NIA993," ","до"," ",'Плановые отключения'!NIC993," ","(",'Плановые отключения'!NHY993,")")</f>
      </nc>
      <ndxf>
        <alignment vertical="top" readingOrder="0"/>
        <border outline="0">
          <left style="thin">
            <color indexed="64"/>
          </left>
          <right style="thin">
            <color indexed="64"/>
          </right>
          <top style="thin">
            <color indexed="64"/>
          </top>
          <bottom style="thin">
            <color indexed="64"/>
          </bottom>
        </border>
      </ndxf>
    </rcc>
    <rcc rId="0" sId="1" dxf="1">
      <nc r="NHY3891">
        <f>CONCATENATE($F$2," ",TEXT('Плановые отключения'!NIA993,"ДД.ММ.ГГГГ")," ","с"," ",'Плановые отключения'!NIB993," ","до"," ",'Плановые отключения'!NID993," ","(",'Плановые отключения'!NHZ993,")")</f>
      </nc>
      <ndxf>
        <alignment vertical="top" readingOrder="0"/>
        <border outline="0">
          <left style="thin">
            <color indexed="64"/>
          </left>
          <right style="thin">
            <color indexed="64"/>
          </right>
          <top style="thin">
            <color indexed="64"/>
          </top>
          <bottom style="thin">
            <color indexed="64"/>
          </bottom>
        </border>
      </ndxf>
    </rcc>
    <rcc rId="0" sId="1" dxf="1">
      <nc r="NHZ3891">
        <f>CONCATENATE($F$2," ",TEXT('Плановые отключения'!NIB993,"ДД.ММ.ГГГГ")," ","с"," ",'Плановые отключения'!NIC993," ","до"," ",'Плановые отключения'!NIE993," ","(",'Плановые отключения'!NIA993,")")</f>
      </nc>
      <ndxf>
        <alignment vertical="top" readingOrder="0"/>
        <border outline="0">
          <left style="thin">
            <color indexed="64"/>
          </left>
          <right style="thin">
            <color indexed="64"/>
          </right>
          <top style="thin">
            <color indexed="64"/>
          </top>
          <bottom style="thin">
            <color indexed="64"/>
          </bottom>
        </border>
      </ndxf>
    </rcc>
    <rcc rId="0" sId="1" dxf="1">
      <nc r="NIA3891">
        <f>CONCATENATE($F$2," ",TEXT('Плановые отключения'!NIC993,"ДД.ММ.ГГГГ")," ","с"," ",'Плановые отключения'!NID993," ","до"," ",'Плановые отключения'!NIF993," ","(",'Плановые отключения'!NIB993,")")</f>
      </nc>
      <ndxf>
        <alignment vertical="top" readingOrder="0"/>
        <border outline="0">
          <left style="thin">
            <color indexed="64"/>
          </left>
          <right style="thin">
            <color indexed="64"/>
          </right>
          <top style="thin">
            <color indexed="64"/>
          </top>
          <bottom style="thin">
            <color indexed="64"/>
          </bottom>
        </border>
      </ndxf>
    </rcc>
    <rcc rId="0" sId="1" dxf="1">
      <nc r="NIB3891">
        <f>CONCATENATE($F$2," ",TEXT('Плановые отключения'!NID993,"ДД.ММ.ГГГГ")," ","с"," ",'Плановые отключения'!NIE993," ","до"," ",'Плановые отключения'!NIG993," ","(",'Плановые отключения'!NIC993,")")</f>
      </nc>
      <ndxf>
        <alignment vertical="top" readingOrder="0"/>
        <border outline="0">
          <left style="thin">
            <color indexed="64"/>
          </left>
          <right style="thin">
            <color indexed="64"/>
          </right>
          <top style="thin">
            <color indexed="64"/>
          </top>
          <bottom style="thin">
            <color indexed="64"/>
          </bottom>
        </border>
      </ndxf>
    </rcc>
    <rcc rId="0" sId="1" dxf="1">
      <nc r="NIC3891">
        <f>CONCATENATE($F$2," ",TEXT('Плановые отключения'!NIE993,"ДД.ММ.ГГГГ")," ","с"," ",'Плановые отключения'!NIF993," ","до"," ",'Плановые отключения'!NIH993," ","(",'Плановые отключения'!NID993,")")</f>
      </nc>
      <ndxf>
        <alignment vertical="top" readingOrder="0"/>
        <border outline="0">
          <left style="thin">
            <color indexed="64"/>
          </left>
          <right style="thin">
            <color indexed="64"/>
          </right>
          <top style="thin">
            <color indexed="64"/>
          </top>
          <bottom style="thin">
            <color indexed="64"/>
          </bottom>
        </border>
      </ndxf>
    </rcc>
    <rcc rId="0" sId="1" dxf="1">
      <nc r="NID3891">
        <f>CONCATENATE($F$2," ",TEXT('Плановые отключения'!NIF993,"ДД.ММ.ГГГГ")," ","с"," ",'Плановые отключения'!NIG993," ","до"," ",'Плановые отключения'!NII993," ","(",'Плановые отключения'!NIE993,")")</f>
      </nc>
      <ndxf>
        <alignment vertical="top" readingOrder="0"/>
        <border outline="0">
          <left style="thin">
            <color indexed="64"/>
          </left>
          <right style="thin">
            <color indexed="64"/>
          </right>
          <top style="thin">
            <color indexed="64"/>
          </top>
          <bottom style="thin">
            <color indexed="64"/>
          </bottom>
        </border>
      </ndxf>
    </rcc>
    <rcc rId="0" sId="1" dxf="1">
      <nc r="NIE3891">
        <f>CONCATENATE($F$2," ",TEXT('Плановые отключения'!NIG993,"ДД.ММ.ГГГГ")," ","с"," ",'Плановые отключения'!NIH993," ","до"," ",'Плановые отключения'!NIJ993," ","(",'Плановые отключения'!NIF993,")")</f>
      </nc>
      <ndxf>
        <alignment vertical="top" readingOrder="0"/>
        <border outline="0">
          <left style="thin">
            <color indexed="64"/>
          </left>
          <right style="thin">
            <color indexed="64"/>
          </right>
          <top style="thin">
            <color indexed="64"/>
          </top>
          <bottom style="thin">
            <color indexed="64"/>
          </bottom>
        </border>
      </ndxf>
    </rcc>
    <rcc rId="0" sId="1" dxf="1">
      <nc r="NIF3891">
        <f>CONCATENATE($F$2," ",TEXT('Плановые отключения'!NIH993,"ДД.ММ.ГГГГ")," ","с"," ",'Плановые отключения'!NII993," ","до"," ",'Плановые отключения'!NIK993," ","(",'Плановые отключения'!NIG993,")")</f>
      </nc>
      <ndxf>
        <alignment vertical="top" readingOrder="0"/>
        <border outline="0">
          <left style="thin">
            <color indexed="64"/>
          </left>
          <right style="thin">
            <color indexed="64"/>
          </right>
          <top style="thin">
            <color indexed="64"/>
          </top>
          <bottom style="thin">
            <color indexed="64"/>
          </bottom>
        </border>
      </ndxf>
    </rcc>
    <rcc rId="0" sId="1" dxf="1">
      <nc r="NIG3891">
        <f>CONCATENATE($F$2," ",TEXT('Плановые отключения'!NII993,"ДД.ММ.ГГГГ")," ","с"," ",'Плановые отключения'!NIJ993," ","до"," ",'Плановые отключения'!NIL993," ","(",'Плановые отключения'!NIH993,")")</f>
      </nc>
      <ndxf>
        <alignment vertical="top" readingOrder="0"/>
        <border outline="0">
          <left style="thin">
            <color indexed="64"/>
          </left>
          <right style="thin">
            <color indexed="64"/>
          </right>
          <top style="thin">
            <color indexed="64"/>
          </top>
          <bottom style="thin">
            <color indexed="64"/>
          </bottom>
        </border>
      </ndxf>
    </rcc>
    <rcc rId="0" sId="1" dxf="1">
      <nc r="NIH3891">
        <f>CONCATENATE($F$2," ",TEXT('Плановые отключения'!NIJ993,"ДД.ММ.ГГГГ")," ","с"," ",'Плановые отключения'!NIK993," ","до"," ",'Плановые отключения'!NIM993," ","(",'Плановые отключения'!NII993,")")</f>
      </nc>
      <ndxf>
        <alignment vertical="top" readingOrder="0"/>
        <border outline="0">
          <left style="thin">
            <color indexed="64"/>
          </left>
          <right style="thin">
            <color indexed="64"/>
          </right>
          <top style="thin">
            <color indexed="64"/>
          </top>
          <bottom style="thin">
            <color indexed="64"/>
          </bottom>
        </border>
      </ndxf>
    </rcc>
    <rcc rId="0" sId="1" dxf="1">
      <nc r="NII3891">
        <f>CONCATENATE($F$2," ",TEXT('Плановые отключения'!NIK993,"ДД.ММ.ГГГГ")," ","с"," ",'Плановые отключения'!NIL993," ","до"," ",'Плановые отключения'!NIN993," ","(",'Плановые отключения'!NIJ993,")")</f>
      </nc>
      <ndxf>
        <alignment vertical="top" readingOrder="0"/>
        <border outline="0">
          <left style="thin">
            <color indexed="64"/>
          </left>
          <right style="thin">
            <color indexed="64"/>
          </right>
          <top style="thin">
            <color indexed="64"/>
          </top>
          <bottom style="thin">
            <color indexed="64"/>
          </bottom>
        </border>
      </ndxf>
    </rcc>
    <rcc rId="0" sId="1" dxf="1">
      <nc r="NIJ3891">
        <f>CONCATENATE($F$2," ",TEXT('Плановые отключения'!NIL993,"ДД.ММ.ГГГГ")," ","с"," ",'Плановые отключения'!NIM993," ","до"," ",'Плановые отключения'!NIO993," ","(",'Плановые отключения'!NIK993,")")</f>
      </nc>
      <ndxf>
        <alignment vertical="top" readingOrder="0"/>
        <border outline="0">
          <left style="thin">
            <color indexed="64"/>
          </left>
          <right style="thin">
            <color indexed="64"/>
          </right>
          <top style="thin">
            <color indexed="64"/>
          </top>
          <bottom style="thin">
            <color indexed="64"/>
          </bottom>
        </border>
      </ndxf>
    </rcc>
    <rcc rId="0" sId="1" dxf="1">
      <nc r="NIK3891">
        <f>CONCATENATE($F$2," ",TEXT('Плановые отключения'!NIM993,"ДД.ММ.ГГГГ")," ","с"," ",'Плановые отключения'!NIN993," ","до"," ",'Плановые отключения'!NIP993," ","(",'Плановые отключения'!NIL993,")")</f>
      </nc>
      <ndxf>
        <alignment vertical="top" readingOrder="0"/>
        <border outline="0">
          <left style="thin">
            <color indexed="64"/>
          </left>
          <right style="thin">
            <color indexed="64"/>
          </right>
          <top style="thin">
            <color indexed="64"/>
          </top>
          <bottom style="thin">
            <color indexed="64"/>
          </bottom>
        </border>
      </ndxf>
    </rcc>
    <rcc rId="0" sId="1" dxf="1">
      <nc r="NIL3891">
        <f>CONCATENATE($F$2," ",TEXT('Плановые отключения'!NIN993,"ДД.ММ.ГГГГ")," ","с"," ",'Плановые отключения'!NIO993," ","до"," ",'Плановые отключения'!NIQ993," ","(",'Плановые отключения'!NIM993,")")</f>
      </nc>
      <ndxf>
        <alignment vertical="top" readingOrder="0"/>
        <border outline="0">
          <left style="thin">
            <color indexed="64"/>
          </left>
          <right style="thin">
            <color indexed="64"/>
          </right>
          <top style="thin">
            <color indexed="64"/>
          </top>
          <bottom style="thin">
            <color indexed="64"/>
          </bottom>
        </border>
      </ndxf>
    </rcc>
    <rcc rId="0" sId="1" dxf="1">
      <nc r="NIM3891">
        <f>CONCATENATE($F$2," ",TEXT('Плановые отключения'!NIO993,"ДД.ММ.ГГГГ")," ","с"," ",'Плановые отключения'!NIP993," ","до"," ",'Плановые отключения'!NIR993," ","(",'Плановые отключения'!NIN993,")")</f>
      </nc>
      <ndxf>
        <alignment vertical="top" readingOrder="0"/>
        <border outline="0">
          <left style="thin">
            <color indexed="64"/>
          </left>
          <right style="thin">
            <color indexed="64"/>
          </right>
          <top style="thin">
            <color indexed="64"/>
          </top>
          <bottom style="thin">
            <color indexed="64"/>
          </bottom>
        </border>
      </ndxf>
    </rcc>
    <rcc rId="0" sId="1" dxf="1">
      <nc r="NIN3891">
        <f>CONCATENATE($F$2," ",TEXT('Плановые отключения'!NIP993,"ДД.ММ.ГГГГ")," ","с"," ",'Плановые отключения'!NIQ993," ","до"," ",'Плановые отключения'!NIS993," ","(",'Плановые отключения'!NIO993,")")</f>
      </nc>
      <ndxf>
        <alignment vertical="top" readingOrder="0"/>
        <border outline="0">
          <left style="thin">
            <color indexed="64"/>
          </left>
          <right style="thin">
            <color indexed="64"/>
          </right>
          <top style="thin">
            <color indexed="64"/>
          </top>
          <bottom style="thin">
            <color indexed="64"/>
          </bottom>
        </border>
      </ndxf>
    </rcc>
    <rcc rId="0" sId="1" dxf="1">
      <nc r="NIO3891">
        <f>CONCATENATE($F$2," ",TEXT('Плановые отключения'!NIQ993,"ДД.ММ.ГГГГ")," ","с"," ",'Плановые отключения'!NIR993," ","до"," ",'Плановые отключения'!NIT993," ","(",'Плановые отключения'!NIP993,")")</f>
      </nc>
      <ndxf>
        <alignment vertical="top" readingOrder="0"/>
        <border outline="0">
          <left style="thin">
            <color indexed="64"/>
          </left>
          <right style="thin">
            <color indexed="64"/>
          </right>
          <top style="thin">
            <color indexed="64"/>
          </top>
          <bottom style="thin">
            <color indexed="64"/>
          </bottom>
        </border>
      </ndxf>
    </rcc>
    <rcc rId="0" sId="1" dxf="1">
      <nc r="NIP3891">
        <f>CONCATENATE($F$2," ",TEXT('Плановые отключения'!NIR993,"ДД.ММ.ГГГГ")," ","с"," ",'Плановые отключения'!NIS993," ","до"," ",'Плановые отключения'!NIU993," ","(",'Плановые отключения'!NIQ993,")")</f>
      </nc>
      <ndxf>
        <alignment vertical="top" readingOrder="0"/>
        <border outline="0">
          <left style="thin">
            <color indexed="64"/>
          </left>
          <right style="thin">
            <color indexed="64"/>
          </right>
          <top style="thin">
            <color indexed="64"/>
          </top>
          <bottom style="thin">
            <color indexed="64"/>
          </bottom>
        </border>
      </ndxf>
    </rcc>
    <rcc rId="0" sId="1" dxf="1">
      <nc r="NIQ3891">
        <f>CONCATENATE($F$2," ",TEXT('Плановые отключения'!NIS993,"ДД.ММ.ГГГГ")," ","с"," ",'Плановые отключения'!NIT993," ","до"," ",'Плановые отключения'!NIV993," ","(",'Плановые отключения'!NIR993,")")</f>
      </nc>
      <ndxf>
        <alignment vertical="top" readingOrder="0"/>
        <border outline="0">
          <left style="thin">
            <color indexed="64"/>
          </left>
          <right style="thin">
            <color indexed="64"/>
          </right>
          <top style="thin">
            <color indexed="64"/>
          </top>
          <bottom style="thin">
            <color indexed="64"/>
          </bottom>
        </border>
      </ndxf>
    </rcc>
    <rcc rId="0" sId="1" dxf="1">
      <nc r="NIR3891">
        <f>CONCATENATE($F$2," ",TEXT('Плановые отключения'!NIT993,"ДД.ММ.ГГГГ")," ","с"," ",'Плановые отключения'!NIU993," ","до"," ",'Плановые отключения'!NIW993," ","(",'Плановые отключения'!NIS993,")")</f>
      </nc>
      <ndxf>
        <alignment vertical="top" readingOrder="0"/>
        <border outline="0">
          <left style="thin">
            <color indexed="64"/>
          </left>
          <right style="thin">
            <color indexed="64"/>
          </right>
          <top style="thin">
            <color indexed="64"/>
          </top>
          <bottom style="thin">
            <color indexed="64"/>
          </bottom>
        </border>
      </ndxf>
    </rcc>
    <rcc rId="0" sId="1" dxf="1">
      <nc r="NIS3891">
        <f>CONCATENATE($F$2," ",TEXT('Плановые отключения'!NIU993,"ДД.ММ.ГГГГ")," ","с"," ",'Плановые отключения'!NIV993," ","до"," ",'Плановые отключения'!NIX993," ","(",'Плановые отключения'!NIT993,")")</f>
      </nc>
      <ndxf>
        <alignment vertical="top" readingOrder="0"/>
        <border outline="0">
          <left style="thin">
            <color indexed="64"/>
          </left>
          <right style="thin">
            <color indexed="64"/>
          </right>
          <top style="thin">
            <color indexed="64"/>
          </top>
          <bottom style="thin">
            <color indexed="64"/>
          </bottom>
        </border>
      </ndxf>
    </rcc>
    <rcc rId="0" sId="1" dxf="1">
      <nc r="NIT3891">
        <f>CONCATENATE($F$2," ",TEXT('Плановые отключения'!NIV993,"ДД.ММ.ГГГГ")," ","с"," ",'Плановые отключения'!NIW993," ","до"," ",'Плановые отключения'!NIY993," ","(",'Плановые отключения'!NIU993,")")</f>
      </nc>
      <ndxf>
        <alignment vertical="top" readingOrder="0"/>
        <border outline="0">
          <left style="thin">
            <color indexed="64"/>
          </left>
          <right style="thin">
            <color indexed="64"/>
          </right>
          <top style="thin">
            <color indexed="64"/>
          </top>
          <bottom style="thin">
            <color indexed="64"/>
          </bottom>
        </border>
      </ndxf>
    </rcc>
    <rcc rId="0" sId="1" dxf="1">
      <nc r="NIU3891">
        <f>CONCATENATE($F$2," ",TEXT('Плановые отключения'!NIW993,"ДД.ММ.ГГГГ")," ","с"," ",'Плановые отключения'!NIX993," ","до"," ",'Плановые отключения'!NIZ993," ","(",'Плановые отключения'!NIV993,")")</f>
      </nc>
      <ndxf>
        <alignment vertical="top" readingOrder="0"/>
        <border outline="0">
          <left style="thin">
            <color indexed="64"/>
          </left>
          <right style="thin">
            <color indexed="64"/>
          </right>
          <top style="thin">
            <color indexed="64"/>
          </top>
          <bottom style="thin">
            <color indexed="64"/>
          </bottom>
        </border>
      </ndxf>
    </rcc>
    <rcc rId="0" sId="1" dxf="1">
      <nc r="NIV3891">
        <f>CONCATENATE($F$2," ",TEXT('Плановые отключения'!NIX993,"ДД.ММ.ГГГГ")," ","с"," ",'Плановые отключения'!NIY993," ","до"," ",'Плановые отключения'!NJA993," ","(",'Плановые отключения'!NIW993,")")</f>
      </nc>
      <ndxf>
        <alignment vertical="top" readingOrder="0"/>
        <border outline="0">
          <left style="thin">
            <color indexed="64"/>
          </left>
          <right style="thin">
            <color indexed="64"/>
          </right>
          <top style="thin">
            <color indexed="64"/>
          </top>
          <bottom style="thin">
            <color indexed="64"/>
          </bottom>
        </border>
      </ndxf>
    </rcc>
    <rcc rId="0" sId="1" dxf="1">
      <nc r="NIW3891">
        <f>CONCATENATE($F$2," ",TEXT('Плановые отключения'!NIY993,"ДД.ММ.ГГГГ")," ","с"," ",'Плановые отключения'!NIZ993," ","до"," ",'Плановые отключения'!NJB993," ","(",'Плановые отключения'!NIX993,")")</f>
      </nc>
      <ndxf>
        <alignment vertical="top" readingOrder="0"/>
        <border outline="0">
          <left style="thin">
            <color indexed="64"/>
          </left>
          <right style="thin">
            <color indexed="64"/>
          </right>
          <top style="thin">
            <color indexed="64"/>
          </top>
          <bottom style="thin">
            <color indexed="64"/>
          </bottom>
        </border>
      </ndxf>
    </rcc>
    <rcc rId="0" sId="1" dxf="1">
      <nc r="NIX3891">
        <f>CONCATENATE($F$2," ",TEXT('Плановые отключения'!NIZ993,"ДД.ММ.ГГГГ")," ","с"," ",'Плановые отключения'!NJA993," ","до"," ",'Плановые отключения'!NJC993," ","(",'Плановые отключения'!NIY993,")")</f>
      </nc>
      <ndxf>
        <alignment vertical="top" readingOrder="0"/>
        <border outline="0">
          <left style="thin">
            <color indexed="64"/>
          </left>
          <right style="thin">
            <color indexed="64"/>
          </right>
          <top style="thin">
            <color indexed="64"/>
          </top>
          <bottom style="thin">
            <color indexed="64"/>
          </bottom>
        </border>
      </ndxf>
    </rcc>
    <rcc rId="0" sId="1" dxf="1">
      <nc r="NIY3891">
        <f>CONCATENATE($F$2," ",TEXT('Плановые отключения'!NJA993,"ДД.ММ.ГГГГ")," ","с"," ",'Плановые отключения'!NJB993," ","до"," ",'Плановые отключения'!NJD993," ","(",'Плановые отключения'!NIZ993,")")</f>
      </nc>
      <ndxf>
        <alignment vertical="top" readingOrder="0"/>
        <border outline="0">
          <left style="thin">
            <color indexed="64"/>
          </left>
          <right style="thin">
            <color indexed="64"/>
          </right>
          <top style="thin">
            <color indexed="64"/>
          </top>
          <bottom style="thin">
            <color indexed="64"/>
          </bottom>
        </border>
      </ndxf>
    </rcc>
    <rcc rId="0" sId="1" dxf="1">
      <nc r="NIZ3891">
        <f>CONCATENATE($F$2," ",TEXT('Плановые отключения'!NJB993,"ДД.ММ.ГГГГ")," ","с"," ",'Плановые отключения'!NJC993," ","до"," ",'Плановые отключения'!NJE993," ","(",'Плановые отключения'!NJA993,")")</f>
      </nc>
      <ndxf>
        <alignment vertical="top" readingOrder="0"/>
        <border outline="0">
          <left style="thin">
            <color indexed="64"/>
          </left>
          <right style="thin">
            <color indexed="64"/>
          </right>
          <top style="thin">
            <color indexed="64"/>
          </top>
          <bottom style="thin">
            <color indexed="64"/>
          </bottom>
        </border>
      </ndxf>
    </rcc>
    <rcc rId="0" sId="1" dxf="1">
      <nc r="NJA3891">
        <f>CONCATENATE($F$2," ",TEXT('Плановые отключения'!NJC993,"ДД.ММ.ГГГГ")," ","с"," ",'Плановые отключения'!NJD993," ","до"," ",'Плановые отключения'!NJF993," ","(",'Плановые отключения'!NJB993,")")</f>
      </nc>
      <ndxf>
        <alignment vertical="top" readingOrder="0"/>
        <border outline="0">
          <left style="thin">
            <color indexed="64"/>
          </left>
          <right style="thin">
            <color indexed="64"/>
          </right>
          <top style="thin">
            <color indexed="64"/>
          </top>
          <bottom style="thin">
            <color indexed="64"/>
          </bottom>
        </border>
      </ndxf>
    </rcc>
    <rcc rId="0" sId="1" dxf="1">
      <nc r="NJB3891">
        <f>CONCATENATE($F$2," ",TEXT('Плановые отключения'!NJD993,"ДД.ММ.ГГГГ")," ","с"," ",'Плановые отключения'!NJE993," ","до"," ",'Плановые отключения'!NJG993," ","(",'Плановые отключения'!NJC993,")")</f>
      </nc>
      <ndxf>
        <alignment vertical="top" readingOrder="0"/>
        <border outline="0">
          <left style="thin">
            <color indexed="64"/>
          </left>
          <right style="thin">
            <color indexed="64"/>
          </right>
          <top style="thin">
            <color indexed="64"/>
          </top>
          <bottom style="thin">
            <color indexed="64"/>
          </bottom>
        </border>
      </ndxf>
    </rcc>
    <rcc rId="0" sId="1" dxf="1">
      <nc r="NJC3891">
        <f>CONCATENATE($F$2," ",TEXT('Плановые отключения'!NJE993,"ДД.ММ.ГГГГ")," ","с"," ",'Плановые отключения'!NJF993," ","до"," ",'Плановые отключения'!NJH993," ","(",'Плановые отключения'!NJD993,")")</f>
      </nc>
      <ndxf>
        <alignment vertical="top" readingOrder="0"/>
        <border outline="0">
          <left style="thin">
            <color indexed="64"/>
          </left>
          <right style="thin">
            <color indexed="64"/>
          </right>
          <top style="thin">
            <color indexed="64"/>
          </top>
          <bottom style="thin">
            <color indexed="64"/>
          </bottom>
        </border>
      </ndxf>
    </rcc>
    <rcc rId="0" sId="1" dxf="1">
      <nc r="NJD3891">
        <f>CONCATENATE($F$2," ",TEXT('Плановые отключения'!NJF993,"ДД.ММ.ГГГГ")," ","с"," ",'Плановые отключения'!NJG993," ","до"," ",'Плановые отключения'!NJI993," ","(",'Плановые отключения'!NJE993,")")</f>
      </nc>
      <ndxf>
        <alignment vertical="top" readingOrder="0"/>
        <border outline="0">
          <left style="thin">
            <color indexed="64"/>
          </left>
          <right style="thin">
            <color indexed="64"/>
          </right>
          <top style="thin">
            <color indexed="64"/>
          </top>
          <bottom style="thin">
            <color indexed="64"/>
          </bottom>
        </border>
      </ndxf>
    </rcc>
    <rcc rId="0" sId="1" dxf="1">
      <nc r="NJE3891">
        <f>CONCATENATE($F$2," ",TEXT('Плановые отключения'!NJG993,"ДД.ММ.ГГГГ")," ","с"," ",'Плановые отключения'!NJH993," ","до"," ",'Плановые отключения'!NJJ993," ","(",'Плановые отключения'!NJF993,")")</f>
      </nc>
      <ndxf>
        <alignment vertical="top" readingOrder="0"/>
        <border outline="0">
          <left style="thin">
            <color indexed="64"/>
          </left>
          <right style="thin">
            <color indexed="64"/>
          </right>
          <top style="thin">
            <color indexed="64"/>
          </top>
          <bottom style="thin">
            <color indexed="64"/>
          </bottom>
        </border>
      </ndxf>
    </rcc>
    <rcc rId="0" sId="1" dxf="1">
      <nc r="NJF3891">
        <f>CONCATENATE($F$2," ",TEXT('Плановые отключения'!NJH993,"ДД.ММ.ГГГГ")," ","с"," ",'Плановые отключения'!NJI993," ","до"," ",'Плановые отключения'!NJK993," ","(",'Плановые отключения'!NJG993,")")</f>
      </nc>
      <ndxf>
        <alignment vertical="top" readingOrder="0"/>
        <border outline="0">
          <left style="thin">
            <color indexed="64"/>
          </left>
          <right style="thin">
            <color indexed="64"/>
          </right>
          <top style="thin">
            <color indexed="64"/>
          </top>
          <bottom style="thin">
            <color indexed="64"/>
          </bottom>
        </border>
      </ndxf>
    </rcc>
    <rcc rId="0" sId="1" dxf="1">
      <nc r="NJG3891">
        <f>CONCATENATE($F$2," ",TEXT('Плановые отключения'!NJI993,"ДД.ММ.ГГГГ")," ","с"," ",'Плановые отключения'!NJJ993," ","до"," ",'Плановые отключения'!NJL993," ","(",'Плановые отключения'!NJH993,")")</f>
      </nc>
      <ndxf>
        <alignment vertical="top" readingOrder="0"/>
        <border outline="0">
          <left style="thin">
            <color indexed="64"/>
          </left>
          <right style="thin">
            <color indexed="64"/>
          </right>
          <top style="thin">
            <color indexed="64"/>
          </top>
          <bottom style="thin">
            <color indexed="64"/>
          </bottom>
        </border>
      </ndxf>
    </rcc>
    <rcc rId="0" sId="1" dxf="1">
      <nc r="NJH3891">
        <f>CONCATENATE($F$2," ",TEXT('Плановые отключения'!NJJ993,"ДД.ММ.ГГГГ")," ","с"," ",'Плановые отключения'!NJK993," ","до"," ",'Плановые отключения'!NJM993," ","(",'Плановые отключения'!NJI993,")")</f>
      </nc>
      <ndxf>
        <alignment vertical="top" readingOrder="0"/>
        <border outline="0">
          <left style="thin">
            <color indexed="64"/>
          </left>
          <right style="thin">
            <color indexed="64"/>
          </right>
          <top style="thin">
            <color indexed="64"/>
          </top>
          <bottom style="thin">
            <color indexed="64"/>
          </bottom>
        </border>
      </ndxf>
    </rcc>
    <rcc rId="0" sId="1" dxf="1">
      <nc r="NJI3891">
        <f>CONCATENATE($F$2," ",TEXT('Плановые отключения'!NJK993,"ДД.ММ.ГГГГ")," ","с"," ",'Плановые отключения'!NJL993," ","до"," ",'Плановые отключения'!NJN993," ","(",'Плановые отключения'!NJJ993,")")</f>
      </nc>
      <ndxf>
        <alignment vertical="top" readingOrder="0"/>
        <border outline="0">
          <left style="thin">
            <color indexed="64"/>
          </left>
          <right style="thin">
            <color indexed="64"/>
          </right>
          <top style="thin">
            <color indexed="64"/>
          </top>
          <bottom style="thin">
            <color indexed="64"/>
          </bottom>
        </border>
      </ndxf>
    </rcc>
    <rcc rId="0" sId="1" dxf="1">
      <nc r="NJJ3891">
        <f>CONCATENATE($F$2," ",TEXT('Плановые отключения'!NJL993,"ДД.ММ.ГГГГ")," ","с"," ",'Плановые отключения'!NJM993," ","до"," ",'Плановые отключения'!NJO993," ","(",'Плановые отключения'!NJK993,")")</f>
      </nc>
      <ndxf>
        <alignment vertical="top" readingOrder="0"/>
        <border outline="0">
          <left style="thin">
            <color indexed="64"/>
          </left>
          <right style="thin">
            <color indexed="64"/>
          </right>
          <top style="thin">
            <color indexed="64"/>
          </top>
          <bottom style="thin">
            <color indexed="64"/>
          </bottom>
        </border>
      </ndxf>
    </rcc>
    <rcc rId="0" sId="1" dxf="1">
      <nc r="NJK3891">
        <f>CONCATENATE($F$2," ",TEXT('Плановые отключения'!NJM993,"ДД.ММ.ГГГГ")," ","с"," ",'Плановые отключения'!NJN993," ","до"," ",'Плановые отключения'!NJP993," ","(",'Плановые отключения'!NJL993,")")</f>
      </nc>
      <ndxf>
        <alignment vertical="top" readingOrder="0"/>
        <border outline="0">
          <left style="thin">
            <color indexed="64"/>
          </left>
          <right style="thin">
            <color indexed="64"/>
          </right>
          <top style="thin">
            <color indexed="64"/>
          </top>
          <bottom style="thin">
            <color indexed="64"/>
          </bottom>
        </border>
      </ndxf>
    </rcc>
    <rcc rId="0" sId="1" dxf="1">
      <nc r="NJL3891">
        <f>CONCATENATE($F$2," ",TEXT('Плановые отключения'!NJN993,"ДД.ММ.ГГГГ")," ","с"," ",'Плановые отключения'!NJO993," ","до"," ",'Плановые отключения'!NJQ993," ","(",'Плановые отключения'!NJM993,")")</f>
      </nc>
      <ndxf>
        <alignment vertical="top" readingOrder="0"/>
        <border outline="0">
          <left style="thin">
            <color indexed="64"/>
          </left>
          <right style="thin">
            <color indexed="64"/>
          </right>
          <top style="thin">
            <color indexed="64"/>
          </top>
          <bottom style="thin">
            <color indexed="64"/>
          </bottom>
        </border>
      </ndxf>
    </rcc>
    <rcc rId="0" sId="1" dxf="1">
      <nc r="NJM3891">
        <f>CONCATENATE($F$2," ",TEXT('Плановые отключения'!NJO993,"ДД.ММ.ГГГГ")," ","с"," ",'Плановые отключения'!NJP993," ","до"," ",'Плановые отключения'!NJR993," ","(",'Плановые отключения'!NJN993,")")</f>
      </nc>
      <ndxf>
        <alignment vertical="top" readingOrder="0"/>
        <border outline="0">
          <left style="thin">
            <color indexed="64"/>
          </left>
          <right style="thin">
            <color indexed="64"/>
          </right>
          <top style="thin">
            <color indexed="64"/>
          </top>
          <bottom style="thin">
            <color indexed="64"/>
          </bottom>
        </border>
      </ndxf>
    </rcc>
    <rcc rId="0" sId="1" dxf="1">
      <nc r="NJN3891">
        <f>CONCATENATE($F$2," ",TEXT('Плановые отключения'!NJP993,"ДД.ММ.ГГГГ")," ","с"," ",'Плановые отключения'!NJQ993," ","до"," ",'Плановые отключения'!NJS993," ","(",'Плановые отключения'!NJO993,")")</f>
      </nc>
      <ndxf>
        <alignment vertical="top" readingOrder="0"/>
        <border outline="0">
          <left style="thin">
            <color indexed="64"/>
          </left>
          <right style="thin">
            <color indexed="64"/>
          </right>
          <top style="thin">
            <color indexed="64"/>
          </top>
          <bottom style="thin">
            <color indexed="64"/>
          </bottom>
        </border>
      </ndxf>
    </rcc>
    <rcc rId="0" sId="1" dxf="1">
      <nc r="NJO3891">
        <f>CONCATENATE($F$2," ",TEXT('Плановые отключения'!NJQ993,"ДД.ММ.ГГГГ")," ","с"," ",'Плановые отключения'!NJR993," ","до"," ",'Плановые отключения'!NJT993," ","(",'Плановые отключения'!NJP993,")")</f>
      </nc>
      <ndxf>
        <alignment vertical="top" readingOrder="0"/>
        <border outline="0">
          <left style="thin">
            <color indexed="64"/>
          </left>
          <right style="thin">
            <color indexed="64"/>
          </right>
          <top style="thin">
            <color indexed="64"/>
          </top>
          <bottom style="thin">
            <color indexed="64"/>
          </bottom>
        </border>
      </ndxf>
    </rcc>
    <rcc rId="0" sId="1" dxf="1">
      <nc r="NJP3891">
        <f>CONCATENATE($F$2," ",TEXT('Плановые отключения'!NJR993,"ДД.ММ.ГГГГ")," ","с"," ",'Плановые отключения'!NJS993," ","до"," ",'Плановые отключения'!NJU993," ","(",'Плановые отключения'!NJQ993,")")</f>
      </nc>
      <ndxf>
        <alignment vertical="top" readingOrder="0"/>
        <border outline="0">
          <left style="thin">
            <color indexed="64"/>
          </left>
          <right style="thin">
            <color indexed="64"/>
          </right>
          <top style="thin">
            <color indexed="64"/>
          </top>
          <bottom style="thin">
            <color indexed="64"/>
          </bottom>
        </border>
      </ndxf>
    </rcc>
    <rcc rId="0" sId="1" dxf="1">
      <nc r="NJQ3891">
        <f>CONCATENATE($F$2," ",TEXT('Плановые отключения'!NJS993,"ДД.ММ.ГГГГ")," ","с"," ",'Плановые отключения'!NJT993," ","до"," ",'Плановые отключения'!NJV993," ","(",'Плановые отключения'!NJR993,")")</f>
      </nc>
      <ndxf>
        <alignment vertical="top" readingOrder="0"/>
        <border outline="0">
          <left style="thin">
            <color indexed="64"/>
          </left>
          <right style="thin">
            <color indexed="64"/>
          </right>
          <top style="thin">
            <color indexed="64"/>
          </top>
          <bottom style="thin">
            <color indexed="64"/>
          </bottom>
        </border>
      </ndxf>
    </rcc>
    <rcc rId="0" sId="1" dxf="1">
      <nc r="NJR3891">
        <f>CONCATENATE($F$2," ",TEXT('Плановые отключения'!NJT993,"ДД.ММ.ГГГГ")," ","с"," ",'Плановые отключения'!NJU993," ","до"," ",'Плановые отключения'!NJW993," ","(",'Плановые отключения'!NJS993,")")</f>
      </nc>
      <ndxf>
        <alignment vertical="top" readingOrder="0"/>
        <border outline="0">
          <left style="thin">
            <color indexed="64"/>
          </left>
          <right style="thin">
            <color indexed="64"/>
          </right>
          <top style="thin">
            <color indexed="64"/>
          </top>
          <bottom style="thin">
            <color indexed="64"/>
          </bottom>
        </border>
      </ndxf>
    </rcc>
    <rcc rId="0" sId="1" dxf="1">
      <nc r="NJS3891">
        <f>CONCATENATE($F$2," ",TEXT('Плановые отключения'!NJU993,"ДД.ММ.ГГГГ")," ","с"," ",'Плановые отключения'!NJV993," ","до"," ",'Плановые отключения'!NJX993," ","(",'Плановые отключения'!NJT993,")")</f>
      </nc>
      <ndxf>
        <alignment vertical="top" readingOrder="0"/>
        <border outline="0">
          <left style="thin">
            <color indexed="64"/>
          </left>
          <right style="thin">
            <color indexed="64"/>
          </right>
          <top style="thin">
            <color indexed="64"/>
          </top>
          <bottom style="thin">
            <color indexed="64"/>
          </bottom>
        </border>
      </ndxf>
    </rcc>
    <rcc rId="0" sId="1" dxf="1">
      <nc r="NJT3891">
        <f>CONCATENATE($F$2," ",TEXT('Плановые отключения'!NJV993,"ДД.ММ.ГГГГ")," ","с"," ",'Плановые отключения'!NJW993," ","до"," ",'Плановые отключения'!NJY993," ","(",'Плановые отключения'!NJU993,")")</f>
      </nc>
      <ndxf>
        <alignment vertical="top" readingOrder="0"/>
        <border outline="0">
          <left style="thin">
            <color indexed="64"/>
          </left>
          <right style="thin">
            <color indexed="64"/>
          </right>
          <top style="thin">
            <color indexed="64"/>
          </top>
          <bottom style="thin">
            <color indexed="64"/>
          </bottom>
        </border>
      </ndxf>
    </rcc>
    <rcc rId="0" sId="1" dxf="1">
      <nc r="NJU3891">
        <f>CONCATENATE($F$2," ",TEXT('Плановые отключения'!NJW993,"ДД.ММ.ГГГГ")," ","с"," ",'Плановые отключения'!NJX993," ","до"," ",'Плановые отключения'!NJZ993," ","(",'Плановые отключения'!NJV993,")")</f>
      </nc>
      <ndxf>
        <alignment vertical="top" readingOrder="0"/>
        <border outline="0">
          <left style="thin">
            <color indexed="64"/>
          </left>
          <right style="thin">
            <color indexed="64"/>
          </right>
          <top style="thin">
            <color indexed="64"/>
          </top>
          <bottom style="thin">
            <color indexed="64"/>
          </bottom>
        </border>
      </ndxf>
    </rcc>
    <rcc rId="0" sId="1" dxf="1">
      <nc r="NJV3891">
        <f>CONCATENATE($F$2," ",TEXT('Плановые отключения'!NJX993,"ДД.ММ.ГГГГ")," ","с"," ",'Плановые отключения'!NJY993," ","до"," ",'Плановые отключения'!NKA993," ","(",'Плановые отключения'!NJW993,")")</f>
      </nc>
      <ndxf>
        <alignment vertical="top" readingOrder="0"/>
        <border outline="0">
          <left style="thin">
            <color indexed="64"/>
          </left>
          <right style="thin">
            <color indexed="64"/>
          </right>
          <top style="thin">
            <color indexed="64"/>
          </top>
          <bottom style="thin">
            <color indexed="64"/>
          </bottom>
        </border>
      </ndxf>
    </rcc>
    <rcc rId="0" sId="1" dxf="1">
      <nc r="NJW3891">
        <f>CONCATENATE($F$2," ",TEXT('Плановые отключения'!NJY993,"ДД.ММ.ГГГГ")," ","с"," ",'Плановые отключения'!NJZ993," ","до"," ",'Плановые отключения'!NKB993," ","(",'Плановые отключения'!NJX993,")")</f>
      </nc>
      <ndxf>
        <alignment vertical="top" readingOrder="0"/>
        <border outline="0">
          <left style="thin">
            <color indexed="64"/>
          </left>
          <right style="thin">
            <color indexed="64"/>
          </right>
          <top style="thin">
            <color indexed="64"/>
          </top>
          <bottom style="thin">
            <color indexed="64"/>
          </bottom>
        </border>
      </ndxf>
    </rcc>
    <rcc rId="0" sId="1" dxf="1">
      <nc r="NJX3891">
        <f>CONCATENATE($F$2," ",TEXT('Плановые отключения'!NJZ993,"ДД.ММ.ГГГГ")," ","с"," ",'Плановые отключения'!NKA993," ","до"," ",'Плановые отключения'!NKC993," ","(",'Плановые отключения'!NJY993,")")</f>
      </nc>
      <ndxf>
        <alignment vertical="top" readingOrder="0"/>
        <border outline="0">
          <left style="thin">
            <color indexed="64"/>
          </left>
          <right style="thin">
            <color indexed="64"/>
          </right>
          <top style="thin">
            <color indexed="64"/>
          </top>
          <bottom style="thin">
            <color indexed="64"/>
          </bottom>
        </border>
      </ndxf>
    </rcc>
    <rcc rId="0" sId="1" dxf="1">
      <nc r="NJY3891">
        <f>CONCATENATE($F$2," ",TEXT('Плановые отключения'!NKA993,"ДД.ММ.ГГГГ")," ","с"," ",'Плановые отключения'!NKB993," ","до"," ",'Плановые отключения'!NKD993," ","(",'Плановые отключения'!NJZ993,")")</f>
      </nc>
      <ndxf>
        <alignment vertical="top" readingOrder="0"/>
        <border outline="0">
          <left style="thin">
            <color indexed="64"/>
          </left>
          <right style="thin">
            <color indexed="64"/>
          </right>
          <top style="thin">
            <color indexed="64"/>
          </top>
          <bottom style="thin">
            <color indexed="64"/>
          </bottom>
        </border>
      </ndxf>
    </rcc>
    <rcc rId="0" sId="1" dxf="1">
      <nc r="NJZ3891">
        <f>CONCATENATE($F$2," ",TEXT('Плановые отключения'!NKB993,"ДД.ММ.ГГГГ")," ","с"," ",'Плановые отключения'!NKC993," ","до"," ",'Плановые отключения'!NKE993," ","(",'Плановые отключения'!NKA993,")")</f>
      </nc>
      <ndxf>
        <alignment vertical="top" readingOrder="0"/>
        <border outline="0">
          <left style="thin">
            <color indexed="64"/>
          </left>
          <right style="thin">
            <color indexed="64"/>
          </right>
          <top style="thin">
            <color indexed="64"/>
          </top>
          <bottom style="thin">
            <color indexed="64"/>
          </bottom>
        </border>
      </ndxf>
    </rcc>
    <rcc rId="0" sId="1" dxf="1">
      <nc r="NKA3891">
        <f>CONCATENATE($F$2," ",TEXT('Плановые отключения'!NKC993,"ДД.ММ.ГГГГ")," ","с"," ",'Плановые отключения'!NKD993," ","до"," ",'Плановые отключения'!NKF993," ","(",'Плановые отключения'!NKB993,")")</f>
      </nc>
      <ndxf>
        <alignment vertical="top" readingOrder="0"/>
        <border outline="0">
          <left style="thin">
            <color indexed="64"/>
          </left>
          <right style="thin">
            <color indexed="64"/>
          </right>
          <top style="thin">
            <color indexed="64"/>
          </top>
          <bottom style="thin">
            <color indexed="64"/>
          </bottom>
        </border>
      </ndxf>
    </rcc>
    <rcc rId="0" sId="1" dxf="1">
      <nc r="NKB3891">
        <f>CONCATENATE($F$2," ",TEXT('Плановые отключения'!NKD993,"ДД.ММ.ГГГГ")," ","с"," ",'Плановые отключения'!NKE993," ","до"," ",'Плановые отключения'!NKG993," ","(",'Плановые отключения'!NKC993,")")</f>
      </nc>
      <ndxf>
        <alignment vertical="top" readingOrder="0"/>
        <border outline="0">
          <left style="thin">
            <color indexed="64"/>
          </left>
          <right style="thin">
            <color indexed="64"/>
          </right>
          <top style="thin">
            <color indexed="64"/>
          </top>
          <bottom style="thin">
            <color indexed="64"/>
          </bottom>
        </border>
      </ndxf>
    </rcc>
    <rcc rId="0" sId="1" dxf="1">
      <nc r="NKC3891">
        <f>CONCATENATE($F$2," ",TEXT('Плановые отключения'!NKE993,"ДД.ММ.ГГГГ")," ","с"," ",'Плановые отключения'!NKF993," ","до"," ",'Плановые отключения'!NKH993," ","(",'Плановые отключения'!NKD993,")")</f>
      </nc>
      <ndxf>
        <alignment vertical="top" readingOrder="0"/>
        <border outline="0">
          <left style="thin">
            <color indexed="64"/>
          </left>
          <right style="thin">
            <color indexed="64"/>
          </right>
          <top style="thin">
            <color indexed="64"/>
          </top>
          <bottom style="thin">
            <color indexed="64"/>
          </bottom>
        </border>
      </ndxf>
    </rcc>
    <rcc rId="0" sId="1" dxf="1">
      <nc r="NKD3891">
        <f>CONCATENATE($F$2," ",TEXT('Плановые отключения'!NKF993,"ДД.ММ.ГГГГ")," ","с"," ",'Плановые отключения'!NKG993," ","до"," ",'Плановые отключения'!NKI993," ","(",'Плановые отключения'!NKE993,")")</f>
      </nc>
      <ndxf>
        <alignment vertical="top" readingOrder="0"/>
        <border outline="0">
          <left style="thin">
            <color indexed="64"/>
          </left>
          <right style="thin">
            <color indexed="64"/>
          </right>
          <top style="thin">
            <color indexed="64"/>
          </top>
          <bottom style="thin">
            <color indexed="64"/>
          </bottom>
        </border>
      </ndxf>
    </rcc>
    <rcc rId="0" sId="1" dxf="1">
      <nc r="NKE3891">
        <f>CONCATENATE($F$2," ",TEXT('Плановые отключения'!NKG993,"ДД.ММ.ГГГГ")," ","с"," ",'Плановые отключения'!NKH993," ","до"," ",'Плановые отключения'!NKJ993," ","(",'Плановые отключения'!NKF993,")")</f>
      </nc>
      <ndxf>
        <alignment vertical="top" readingOrder="0"/>
        <border outline="0">
          <left style="thin">
            <color indexed="64"/>
          </left>
          <right style="thin">
            <color indexed="64"/>
          </right>
          <top style="thin">
            <color indexed="64"/>
          </top>
          <bottom style="thin">
            <color indexed="64"/>
          </bottom>
        </border>
      </ndxf>
    </rcc>
    <rcc rId="0" sId="1" dxf="1">
      <nc r="NKF3891">
        <f>CONCATENATE($F$2," ",TEXT('Плановые отключения'!NKH993,"ДД.ММ.ГГГГ")," ","с"," ",'Плановые отключения'!NKI993," ","до"," ",'Плановые отключения'!NKK993," ","(",'Плановые отключения'!NKG993,")")</f>
      </nc>
      <ndxf>
        <alignment vertical="top" readingOrder="0"/>
        <border outline="0">
          <left style="thin">
            <color indexed="64"/>
          </left>
          <right style="thin">
            <color indexed="64"/>
          </right>
          <top style="thin">
            <color indexed="64"/>
          </top>
          <bottom style="thin">
            <color indexed="64"/>
          </bottom>
        </border>
      </ndxf>
    </rcc>
    <rcc rId="0" sId="1" dxf="1">
      <nc r="NKG3891">
        <f>CONCATENATE($F$2," ",TEXT('Плановые отключения'!NKI993,"ДД.ММ.ГГГГ")," ","с"," ",'Плановые отключения'!NKJ993," ","до"," ",'Плановые отключения'!NKL993," ","(",'Плановые отключения'!NKH993,")")</f>
      </nc>
      <ndxf>
        <alignment vertical="top" readingOrder="0"/>
        <border outline="0">
          <left style="thin">
            <color indexed="64"/>
          </left>
          <right style="thin">
            <color indexed="64"/>
          </right>
          <top style="thin">
            <color indexed="64"/>
          </top>
          <bottom style="thin">
            <color indexed="64"/>
          </bottom>
        </border>
      </ndxf>
    </rcc>
    <rcc rId="0" sId="1" dxf="1">
      <nc r="NKH3891">
        <f>CONCATENATE($F$2," ",TEXT('Плановые отключения'!NKJ993,"ДД.ММ.ГГГГ")," ","с"," ",'Плановые отключения'!NKK993," ","до"," ",'Плановые отключения'!NKM993," ","(",'Плановые отключения'!NKI993,")")</f>
      </nc>
      <ndxf>
        <alignment vertical="top" readingOrder="0"/>
        <border outline="0">
          <left style="thin">
            <color indexed="64"/>
          </left>
          <right style="thin">
            <color indexed="64"/>
          </right>
          <top style="thin">
            <color indexed="64"/>
          </top>
          <bottom style="thin">
            <color indexed="64"/>
          </bottom>
        </border>
      </ndxf>
    </rcc>
    <rcc rId="0" sId="1" dxf="1">
      <nc r="NKI3891">
        <f>CONCATENATE($F$2," ",TEXT('Плановые отключения'!NKK993,"ДД.ММ.ГГГГ")," ","с"," ",'Плановые отключения'!NKL993," ","до"," ",'Плановые отключения'!NKN993," ","(",'Плановые отключения'!NKJ993,")")</f>
      </nc>
      <ndxf>
        <alignment vertical="top" readingOrder="0"/>
        <border outline="0">
          <left style="thin">
            <color indexed="64"/>
          </left>
          <right style="thin">
            <color indexed="64"/>
          </right>
          <top style="thin">
            <color indexed="64"/>
          </top>
          <bottom style="thin">
            <color indexed="64"/>
          </bottom>
        </border>
      </ndxf>
    </rcc>
    <rcc rId="0" sId="1" dxf="1">
      <nc r="NKJ3891">
        <f>CONCATENATE($F$2," ",TEXT('Плановые отключения'!NKL993,"ДД.ММ.ГГГГ")," ","с"," ",'Плановые отключения'!NKM993," ","до"," ",'Плановые отключения'!NKO993," ","(",'Плановые отключения'!NKK993,")")</f>
      </nc>
      <ndxf>
        <alignment vertical="top" readingOrder="0"/>
        <border outline="0">
          <left style="thin">
            <color indexed="64"/>
          </left>
          <right style="thin">
            <color indexed="64"/>
          </right>
          <top style="thin">
            <color indexed="64"/>
          </top>
          <bottom style="thin">
            <color indexed="64"/>
          </bottom>
        </border>
      </ndxf>
    </rcc>
    <rcc rId="0" sId="1" dxf="1">
      <nc r="NKK3891">
        <f>CONCATENATE($F$2," ",TEXT('Плановые отключения'!NKM993,"ДД.ММ.ГГГГ")," ","с"," ",'Плановые отключения'!NKN993," ","до"," ",'Плановые отключения'!NKP993," ","(",'Плановые отключения'!NKL993,")")</f>
      </nc>
      <ndxf>
        <alignment vertical="top" readingOrder="0"/>
        <border outline="0">
          <left style="thin">
            <color indexed="64"/>
          </left>
          <right style="thin">
            <color indexed="64"/>
          </right>
          <top style="thin">
            <color indexed="64"/>
          </top>
          <bottom style="thin">
            <color indexed="64"/>
          </bottom>
        </border>
      </ndxf>
    </rcc>
    <rcc rId="0" sId="1" dxf="1">
      <nc r="NKL3891">
        <f>CONCATENATE($F$2," ",TEXT('Плановые отключения'!NKN993,"ДД.ММ.ГГГГ")," ","с"," ",'Плановые отключения'!NKO993," ","до"," ",'Плановые отключения'!NKQ993," ","(",'Плановые отключения'!NKM993,")")</f>
      </nc>
      <ndxf>
        <alignment vertical="top" readingOrder="0"/>
        <border outline="0">
          <left style="thin">
            <color indexed="64"/>
          </left>
          <right style="thin">
            <color indexed="64"/>
          </right>
          <top style="thin">
            <color indexed="64"/>
          </top>
          <bottom style="thin">
            <color indexed="64"/>
          </bottom>
        </border>
      </ndxf>
    </rcc>
    <rcc rId="0" sId="1" dxf="1">
      <nc r="NKM3891">
        <f>CONCATENATE($F$2," ",TEXT('Плановые отключения'!NKO993,"ДД.ММ.ГГГГ")," ","с"," ",'Плановые отключения'!NKP993," ","до"," ",'Плановые отключения'!NKR993," ","(",'Плановые отключения'!NKN993,")")</f>
      </nc>
      <ndxf>
        <alignment vertical="top" readingOrder="0"/>
        <border outline="0">
          <left style="thin">
            <color indexed="64"/>
          </left>
          <right style="thin">
            <color indexed="64"/>
          </right>
          <top style="thin">
            <color indexed="64"/>
          </top>
          <bottom style="thin">
            <color indexed="64"/>
          </bottom>
        </border>
      </ndxf>
    </rcc>
    <rcc rId="0" sId="1" dxf="1">
      <nc r="NKN3891">
        <f>CONCATENATE($F$2," ",TEXT('Плановые отключения'!NKP993,"ДД.ММ.ГГГГ")," ","с"," ",'Плановые отключения'!NKQ993," ","до"," ",'Плановые отключения'!NKS993," ","(",'Плановые отключения'!NKO993,")")</f>
      </nc>
      <ndxf>
        <alignment vertical="top" readingOrder="0"/>
        <border outline="0">
          <left style="thin">
            <color indexed="64"/>
          </left>
          <right style="thin">
            <color indexed="64"/>
          </right>
          <top style="thin">
            <color indexed="64"/>
          </top>
          <bottom style="thin">
            <color indexed="64"/>
          </bottom>
        </border>
      </ndxf>
    </rcc>
    <rcc rId="0" sId="1" dxf="1">
      <nc r="NKO3891">
        <f>CONCATENATE($F$2," ",TEXT('Плановые отключения'!NKQ993,"ДД.ММ.ГГГГ")," ","с"," ",'Плановые отключения'!NKR993," ","до"," ",'Плановые отключения'!NKT993," ","(",'Плановые отключения'!NKP993,")")</f>
      </nc>
      <ndxf>
        <alignment vertical="top" readingOrder="0"/>
        <border outline="0">
          <left style="thin">
            <color indexed="64"/>
          </left>
          <right style="thin">
            <color indexed="64"/>
          </right>
          <top style="thin">
            <color indexed="64"/>
          </top>
          <bottom style="thin">
            <color indexed="64"/>
          </bottom>
        </border>
      </ndxf>
    </rcc>
    <rcc rId="0" sId="1" dxf="1">
      <nc r="NKP3891">
        <f>CONCATENATE($F$2," ",TEXT('Плановые отключения'!NKR993,"ДД.ММ.ГГГГ")," ","с"," ",'Плановые отключения'!NKS993," ","до"," ",'Плановые отключения'!NKU993," ","(",'Плановые отключения'!NKQ993,")")</f>
      </nc>
      <ndxf>
        <alignment vertical="top" readingOrder="0"/>
        <border outline="0">
          <left style="thin">
            <color indexed="64"/>
          </left>
          <right style="thin">
            <color indexed="64"/>
          </right>
          <top style="thin">
            <color indexed="64"/>
          </top>
          <bottom style="thin">
            <color indexed="64"/>
          </bottom>
        </border>
      </ndxf>
    </rcc>
    <rcc rId="0" sId="1" dxf="1">
      <nc r="NKQ3891">
        <f>CONCATENATE($F$2," ",TEXT('Плановые отключения'!NKS993,"ДД.ММ.ГГГГ")," ","с"," ",'Плановые отключения'!NKT993," ","до"," ",'Плановые отключения'!NKV993," ","(",'Плановые отключения'!NKR993,")")</f>
      </nc>
      <ndxf>
        <alignment vertical="top" readingOrder="0"/>
        <border outline="0">
          <left style="thin">
            <color indexed="64"/>
          </left>
          <right style="thin">
            <color indexed="64"/>
          </right>
          <top style="thin">
            <color indexed="64"/>
          </top>
          <bottom style="thin">
            <color indexed="64"/>
          </bottom>
        </border>
      </ndxf>
    </rcc>
    <rcc rId="0" sId="1" dxf="1">
      <nc r="NKR3891">
        <f>CONCATENATE($F$2," ",TEXT('Плановые отключения'!NKT993,"ДД.ММ.ГГГГ")," ","с"," ",'Плановые отключения'!NKU993," ","до"," ",'Плановые отключения'!NKW993," ","(",'Плановые отключения'!NKS993,")")</f>
      </nc>
      <ndxf>
        <alignment vertical="top" readingOrder="0"/>
        <border outline="0">
          <left style="thin">
            <color indexed="64"/>
          </left>
          <right style="thin">
            <color indexed="64"/>
          </right>
          <top style="thin">
            <color indexed="64"/>
          </top>
          <bottom style="thin">
            <color indexed="64"/>
          </bottom>
        </border>
      </ndxf>
    </rcc>
    <rcc rId="0" sId="1" dxf="1">
      <nc r="NKS3891">
        <f>CONCATENATE($F$2," ",TEXT('Плановые отключения'!NKU993,"ДД.ММ.ГГГГ")," ","с"," ",'Плановые отключения'!NKV993," ","до"," ",'Плановые отключения'!NKX993," ","(",'Плановые отключения'!NKT993,")")</f>
      </nc>
      <ndxf>
        <alignment vertical="top" readingOrder="0"/>
        <border outline="0">
          <left style="thin">
            <color indexed="64"/>
          </left>
          <right style="thin">
            <color indexed="64"/>
          </right>
          <top style="thin">
            <color indexed="64"/>
          </top>
          <bottom style="thin">
            <color indexed="64"/>
          </bottom>
        </border>
      </ndxf>
    </rcc>
    <rcc rId="0" sId="1" dxf="1">
      <nc r="NKT3891">
        <f>CONCATENATE($F$2," ",TEXT('Плановые отключения'!NKV993,"ДД.ММ.ГГГГ")," ","с"," ",'Плановые отключения'!NKW993," ","до"," ",'Плановые отключения'!NKY993," ","(",'Плановые отключения'!NKU993,")")</f>
      </nc>
      <ndxf>
        <alignment vertical="top" readingOrder="0"/>
        <border outline="0">
          <left style="thin">
            <color indexed="64"/>
          </left>
          <right style="thin">
            <color indexed="64"/>
          </right>
          <top style="thin">
            <color indexed="64"/>
          </top>
          <bottom style="thin">
            <color indexed="64"/>
          </bottom>
        </border>
      </ndxf>
    </rcc>
    <rcc rId="0" sId="1" dxf="1">
      <nc r="NKU3891">
        <f>CONCATENATE($F$2," ",TEXT('Плановые отключения'!NKW993,"ДД.ММ.ГГГГ")," ","с"," ",'Плановые отключения'!NKX993," ","до"," ",'Плановые отключения'!NKZ993," ","(",'Плановые отключения'!NKV993,")")</f>
      </nc>
      <ndxf>
        <alignment vertical="top" readingOrder="0"/>
        <border outline="0">
          <left style="thin">
            <color indexed="64"/>
          </left>
          <right style="thin">
            <color indexed="64"/>
          </right>
          <top style="thin">
            <color indexed="64"/>
          </top>
          <bottom style="thin">
            <color indexed="64"/>
          </bottom>
        </border>
      </ndxf>
    </rcc>
    <rcc rId="0" sId="1" dxf="1">
      <nc r="NKV3891">
        <f>CONCATENATE($F$2," ",TEXT('Плановые отключения'!NKX993,"ДД.ММ.ГГГГ")," ","с"," ",'Плановые отключения'!NKY993," ","до"," ",'Плановые отключения'!NLA993," ","(",'Плановые отключения'!NKW993,")")</f>
      </nc>
      <ndxf>
        <alignment vertical="top" readingOrder="0"/>
        <border outline="0">
          <left style="thin">
            <color indexed="64"/>
          </left>
          <right style="thin">
            <color indexed="64"/>
          </right>
          <top style="thin">
            <color indexed="64"/>
          </top>
          <bottom style="thin">
            <color indexed="64"/>
          </bottom>
        </border>
      </ndxf>
    </rcc>
    <rcc rId="0" sId="1" dxf="1">
      <nc r="NKW3891">
        <f>CONCATENATE($F$2," ",TEXT('Плановые отключения'!NKY993,"ДД.ММ.ГГГГ")," ","с"," ",'Плановые отключения'!NKZ993," ","до"," ",'Плановые отключения'!NLB993," ","(",'Плановые отключения'!NKX993,")")</f>
      </nc>
      <ndxf>
        <alignment vertical="top" readingOrder="0"/>
        <border outline="0">
          <left style="thin">
            <color indexed="64"/>
          </left>
          <right style="thin">
            <color indexed="64"/>
          </right>
          <top style="thin">
            <color indexed="64"/>
          </top>
          <bottom style="thin">
            <color indexed="64"/>
          </bottom>
        </border>
      </ndxf>
    </rcc>
    <rcc rId="0" sId="1" dxf="1">
      <nc r="NKX3891">
        <f>CONCATENATE($F$2," ",TEXT('Плановые отключения'!NKZ993,"ДД.ММ.ГГГГ")," ","с"," ",'Плановые отключения'!NLA993," ","до"," ",'Плановые отключения'!NLC993," ","(",'Плановые отключения'!NKY993,")")</f>
      </nc>
      <ndxf>
        <alignment vertical="top" readingOrder="0"/>
        <border outline="0">
          <left style="thin">
            <color indexed="64"/>
          </left>
          <right style="thin">
            <color indexed="64"/>
          </right>
          <top style="thin">
            <color indexed="64"/>
          </top>
          <bottom style="thin">
            <color indexed="64"/>
          </bottom>
        </border>
      </ndxf>
    </rcc>
    <rcc rId="0" sId="1" dxf="1">
      <nc r="NKY3891">
        <f>CONCATENATE($F$2," ",TEXT('Плановые отключения'!NLA993,"ДД.ММ.ГГГГ")," ","с"," ",'Плановые отключения'!NLB993," ","до"," ",'Плановые отключения'!NLD993," ","(",'Плановые отключения'!NKZ993,")")</f>
      </nc>
      <ndxf>
        <alignment vertical="top" readingOrder="0"/>
        <border outline="0">
          <left style="thin">
            <color indexed="64"/>
          </left>
          <right style="thin">
            <color indexed="64"/>
          </right>
          <top style="thin">
            <color indexed="64"/>
          </top>
          <bottom style="thin">
            <color indexed="64"/>
          </bottom>
        </border>
      </ndxf>
    </rcc>
    <rcc rId="0" sId="1" dxf="1">
      <nc r="NKZ3891">
        <f>CONCATENATE($F$2," ",TEXT('Плановые отключения'!NLB993,"ДД.ММ.ГГГГ")," ","с"," ",'Плановые отключения'!NLC993," ","до"," ",'Плановые отключения'!NLE993," ","(",'Плановые отключения'!NLA993,")")</f>
      </nc>
      <ndxf>
        <alignment vertical="top" readingOrder="0"/>
        <border outline="0">
          <left style="thin">
            <color indexed="64"/>
          </left>
          <right style="thin">
            <color indexed="64"/>
          </right>
          <top style="thin">
            <color indexed="64"/>
          </top>
          <bottom style="thin">
            <color indexed="64"/>
          </bottom>
        </border>
      </ndxf>
    </rcc>
    <rcc rId="0" sId="1" dxf="1">
      <nc r="NLA3891">
        <f>CONCATENATE($F$2," ",TEXT('Плановые отключения'!NLC993,"ДД.ММ.ГГГГ")," ","с"," ",'Плановые отключения'!NLD993," ","до"," ",'Плановые отключения'!NLF993," ","(",'Плановые отключения'!NLB993,")")</f>
      </nc>
      <ndxf>
        <alignment vertical="top" readingOrder="0"/>
        <border outline="0">
          <left style="thin">
            <color indexed="64"/>
          </left>
          <right style="thin">
            <color indexed="64"/>
          </right>
          <top style="thin">
            <color indexed="64"/>
          </top>
          <bottom style="thin">
            <color indexed="64"/>
          </bottom>
        </border>
      </ndxf>
    </rcc>
    <rcc rId="0" sId="1" dxf="1">
      <nc r="NLB3891">
        <f>CONCATENATE($F$2," ",TEXT('Плановые отключения'!NLD993,"ДД.ММ.ГГГГ")," ","с"," ",'Плановые отключения'!NLE993," ","до"," ",'Плановые отключения'!NLG993," ","(",'Плановые отключения'!NLC993,")")</f>
      </nc>
      <ndxf>
        <alignment vertical="top" readingOrder="0"/>
        <border outline="0">
          <left style="thin">
            <color indexed="64"/>
          </left>
          <right style="thin">
            <color indexed="64"/>
          </right>
          <top style="thin">
            <color indexed="64"/>
          </top>
          <bottom style="thin">
            <color indexed="64"/>
          </bottom>
        </border>
      </ndxf>
    </rcc>
    <rcc rId="0" sId="1" dxf="1">
      <nc r="NLC3891">
        <f>CONCATENATE($F$2," ",TEXT('Плановые отключения'!NLE993,"ДД.ММ.ГГГГ")," ","с"," ",'Плановые отключения'!NLF993," ","до"," ",'Плановые отключения'!NLH993," ","(",'Плановые отключения'!NLD993,")")</f>
      </nc>
      <ndxf>
        <alignment vertical="top" readingOrder="0"/>
        <border outline="0">
          <left style="thin">
            <color indexed="64"/>
          </left>
          <right style="thin">
            <color indexed="64"/>
          </right>
          <top style="thin">
            <color indexed="64"/>
          </top>
          <bottom style="thin">
            <color indexed="64"/>
          </bottom>
        </border>
      </ndxf>
    </rcc>
    <rcc rId="0" sId="1" dxf="1">
      <nc r="NLD3891">
        <f>CONCATENATE($F$2," ",TEXT('Плановые отключения'!NLF993,"ДД.ММ.ГГГГ")," ","с"," ",'Плановые отключения'!NLG993," ","до"," ",'Плановые отключения'!NLI993," ","(",'Плановые отключения'!NLE993,")")</f>
      </nc>
      <ndxf>
        <alignment vertical="top" readingOrder="0"/>
        <border outline="0">
          <left style="thin">
            <color indexed="64"/>
          </left>
          <right style="thin">
            <color indexed="64"/>
          </right>
          <top style="thin">
            <color indexed="64"/>
          </top>
          <bottom style="thin">
            <color indexed="64"/>
          </bottom>
        </border>
      </ndxf>
    </rcc>
    <rcc rId="0" sId="1" dxf="1">
      <nc r="NLE3891">
        <f>CONCATENATE($F$2," ",TEXT('Плановые отключения'!NLG993,"ДД.ММ.ГГГГ")," ","с"," ",'Плановые отключения'!NLH993," ","до"," ",'Плановые отключения'!NLJ993," ","(",'Плановые отключения'!NLF993,")")</f>
      </nc>
      <ndxf>
        <alignment vertical="top" readingOrder="0"/>
        <border outline="0">
          <left style="thin">
            <color indexed="64"/>
          </left>
          <right style="thin">
            <color indexed="64"/>
          </right>
          <top style="thin">
            <color indexed="64"/>
          </top>
          <bottom style="thin">
            <color indexed="64"/>
          </bottom>
        </border>
      </ndxf>
    </rcc>
    <rcc rId="0" sId="1" dxf="1">
      <nc r="NLF3891">
        <f>CONCATENATE($F$2," ",TEXT('Плановые отключения'!NLH993,"ДД.ММ.ГГГГ")," ","с"," ",'Плановые отключения'!NLI993," ","до"," ",'Плановые отключения'!NLK993," ","(",'Плановые отключения'!NLG993,")")</f>
      </nc>
      <ndxf>
        <alignment vertical="top" readingOrder="0"/>
        <border outline="0">
          <left style="thin">
            <color indexed="64"/>
          </left>
          <right style="thin">
            <color indexed="64"/>
          </right>
          <top style="thin">
            <color indexed="64"/>
          </top>
          <bottom style="thin">
            <color indexed="64"/>
          </bottom>
        </border>
      </ndxf>
    </rcc>
    <rcc rId="0" sId="1" dxf="1">
      <nc r="NLG3891">
        <f>CONCATENATE($F$2," ",TEXT('Плановые отключения'!NLI993,"ДД.ММ.ГГГГ")," ","с"," ",'Плановые отключения'!NLJ993," ","до"," ",'Плановые отключения'!NLL993," ","(",'Плановые отключения'!NLH993,")")</f>
      </nc>
      <ndxf>
        <alignment vertical="top" readingOrder="0"/>
        <border outline="0">
          <left style="thin">
            <color indexed="64"/>
          </left>
          <right style="thin">
            <color indexed="64"/>
          </right>
          <top style="thin">
            <color indexed="64"/>
          </top>
          <bottom style="thin">
            <color indexed="64"/>
          </bottom>
        </border>
      </ndxf>
    </rcc>
    <rcc rId="0" sId="1" dxf="1">
      <nc r="NLH3891">
        <f>CONCATENATE($F$2," ",TEXT('Плановые отключения'!NLJ993,"ДД.ММ.ГГГГ")," ","с"," ",'Плановые отключения'!NLK993," ","до"," ",'Плановые отключения'!NLM993," ","(",'Плановые отключения'!NLI993,")")</f>
      </nc>
      <ndxf>
        <alignment vertical="top" readingOrder="0"/>
        <border outline="0">
          <left style="thin">
            <color indexed="64"/>
          </left>
          <right style="thin">
            <color indexed="64"/>
          </right>
          <top style="thin">
            <color indexed="64"/>
          </top>
          <bottom style="thin">
            <color indexed="64"/>
          </bottom>
        </border>
      </ndxf>
    </rcc>
    <rcc rId="0" sId="1" dxf="1">
      <nc r="NLI3891">
        <f>CONCATENATE($F$2," ",TEXT('Плановые отключения'!NLK993,"ДД.ММ.ГГГГ")," ","с"," ",'Плановые отключения'!NLL993," ","до"," ",'Плановые отключения'!NLN993," ","(",'Плановые отключения'!NLJ993,")")</f>
      </nc>
      <ndxf>
        <alignment vertical="top" readingOrder="0"/>
        <border outline="0">
          <left style="thin">
            <color indexed="64"/>
          </left>
          <right style="thin">
            <color indexed="64"/>
          </right>
          <top style="thin">
            <color indexed="64"/>
          </top>
          <bottom style="thin">
            <color indexed="64"/>
          </bottom>
        </border>
      </ndxf>
    </rcc>
    <rcc rId="0" sId="1" dxf="1">
      <nc r="NLJ3891">
        <f>CONCATENATE($F$2," ",TEXT('Плановые отключения'!NLL993,"ДД.ММ.ГГГГ")," ","с"," ",'Плановые отключения'!NLM993," ","до"," ",'Плановые отключения'!NLO993," ","(",'Плановые отключения'!NLK993,")")</f>
      </nc>
      <ndxf>
        <alignment vertical="top" readingOrder="0"/>
        <border outline="0">
          <left style="thin">
            <color indexed="64"/>
          </left>
          <right style="thin">
            <color indexed="64"/>
          </right>
          <top style="thin">
            <color indexed="64"/>
          </top>
          <bottom style="thin">
            <color indexed="64"/>
          </bottom>
        </border>
      </ndxf>
    </rcc>
    <rcc rId="0" sId="1" dxf="1">
      <nc r="NLK3891">
        <f>CONCATENATE($F$2," ",TEXT('Плановые отключения'!NLM993,"ДД.ММ.ГГГГ")," ","с"," ",'Плановые отключения'!NLN993," ","до"," ",'Плановые отключения'!NLP993," ","(",'Плановые отключения'!NLL993,")")</f>
      </nc>
      <ndxf>
        <alignment vertical="top" readingOrder="0"/>
        <border outline="0">
          <left style="thin">
            <color indexed="64"/>
          </left>
          <right style="thin">
            <color indexed="64"/>
          </right>
          <top style="thin">
            <color indexed="64"/>
          </top>
          <bottom style="thin">
            <color indexed="64"/>
          </bottom>
        </border>
      </ndxf>
    </rcc>
    <rcc rId="0" sId="1" dxf="1">
      <nc r="NLL3891">
        <f>CONCATENATE($F$2," ",TEXT('Плановые отключения'!NLN993,"ДД.ММ.ГГГГ")," ","с"," ",'Плановые отключения'!NLO993," ","до"," ",'Плановые отключения'!NLQ993," ","(",'Плановые отключения'!NLM993,")")</f>
      </nc>
      <ndxf>
        <alignment vertical="top" readingOrder="0"/>
        <border outline="0">
          <left style="thin">
            <color indexed="64"/>
          </left>
          <right style="thin">
            <color indexed="64"/>
          </right>
          <top style="thin">
            <color indexed="64"/>
          </top>
          <bottom style="thin">
            <color indexed="64"/>
          </bottom>
        </border>
      </ndxf>
    </rcc>
    <rcc rId="0" sId="1" dxf="1">
      <nc r="NLM3891">
        <f>CONCATENATE($F$2," ",TEXT('Плановые отключения'!NLO993,"ДД.ММ.ГГГГ")," ","с"," ",'Плановые отключения'!NLP993," ","до"," ",'Плановые отключения'!NLR993," ","(",'Плановые отключения'!NLN993,")")</f>
      </nc>
      <ndxf>
        <alignment vertical="top" readingOrder="0"/>
        <border outline="0">
          <left style="thin">
            <color indexed="64"/>
          </left>
          <right style="thin">
            <color indexed="64"/>
          </right>
          <top style="thin">
            <color indexed="64"/>
          </top>
          <bottom style="thin">
            <color indexed="64"/>
          </bottom>
        </border>
      </ndxf>
    </rcc>
    <rcc rId="0" sId="1" dxf="1">
      <nc r="NLN3891">
        <f>CONCATENATE($F$2," ",TEXT('Плановые отключения'!NLP993,"ДД.ММ.ГГГГ")," ","с"," ",'Плановые отключения'!NLQ993," ","до"," ",'Плановые отключения'!NLS993," ","(",'Плановые отключения'!NLO993,")")</f>
      </nc>
      <ndxf>
        <alignment vertical="top" readingOrder="0"/>
        <border outline="0">
          <left style="thin">
            <color indexed="64"/>
          </left>
          <right style="thin">
            <color indexed="64"/>
          </right>
          <top style="thin">
            <color indexed="64"/>
          </top>
          <bottom style="thin">
            <color indexed="64"/>
          </bottom>
        </border>
      </ndxf>
    </rcc>
    <rcc rId="0" sId="1" dxf="1">
      <nc r="NLO3891">
        <f>CONCATENATE($F$2," ",TEXT('Плановые отключения'!NLQ993,"ДД.ММ.ГГГГ")," ","с"," ",'Плановые отключения'!NLR993," ","до"," ",'Плановые отключения'!NLT993," ","(",'Плановые отключения'!NLP993,")")</f>
      </nc>
      <ndxf>
        <alignment vertical="top" readingOrder="0"/>
        <border outline="0">
          <left style="thin">
            <color indexed="64"/>
          </left>
          <right style="thin">
            <color indexed="64"/>
          </right>
          <top style="thin">
            <color indexed="64"/>
          </top>
          <bottom style="thin">
            <color indexed="64"/>
          </bottom>
        </border>
      </ndxf>
    </rcc>
    <rcc rId="0" sId="1" dxf="1">
      <nc r="NLP3891">
        <f>CONCATENATE($F$2," ",TEXT('Плановые отключения'!NLR993,"ДД.ММ.ГГГГ")," ","с"," ",'Плановые отключения'!NLS993," ","до"," ",'Плановые отключения'!NLU993," ","(",'Плановые отключения'!NLQ993,")")</f>
      </nc>
      <ndxf>
        <alignment vertical="top" readingOrder="0"/>
        <border outline="0">
          <left style="thin">
            <color indexed="64"/>
          </left>
          <right style="thin">
            <color indexed="64"/>
          </right>
          <top style="thin">
            <color indexed="64"/>
          </top>
          <bottom style="thin">
            <color indexed="64"/>
          </bottom>
        </border>
      </ndxf>
    </rcc>
    <rcc rId="0" sId="1" dxf="1">
      <nc r="NLQ3891">
        <f>CONCATENATE($F$2," ",TEXT('Плановые отключения'!NLS993,"ДД.ММ.ГГГГ")," ","с"," ",'Плановые отключения'!NLT993," ","до"," ",'Плановые отключения'!NLV993," ","(",'Плановые отключения'!NLR993,")")</f>
      </nc>
      <ndxf>
        <alignment vertical="top" readingOrder="0"/>
        <border outline="0">
          <left style="thin">
            <color indexed="64"/>
          </left>
          <right style="thin">
            <color indexed="64"/>
          </right>
          <top style="thin">
            <color indexed="64"/>
          </top>
          <bottom style="thin">
            <color indexed="64"/>
          </bottom>
        </border>
      </ndxf>
    </rcc>
    <rcc rId="0" sId="1" dxf="1">
      <nc r="NLR3891">
        <f>CONCATENATE($F$2," ",TEXT('Плановые отключения'!NLT993,"ДД.ММ.ГГГГ")," ","с"," ",'Плановые отключения'!NLU993," ","до"," ",'Плановые отключения'!NLW993," ","(",'Плановые отключения'!NLS993,")")</f>
      </nc>
      <ndxf>
        <alignment vertical="top" readingOrder="0"/>
        <border outline="0">
          <left style="thin">
            <color indexed="64"/>
          </left>
          <right style="thin">
            <color indexed="64"/>
          </right>
          <top style="thin">
            <color indexed="64"/>
          </top>
          <bottom style="thin">
            <color indexed="64"/>
          </bottom>
        </border>
      </ndxf>
    </rcc>
    <rcc rId="0" sId="1" dxf="1">
      <nc r="NLS3891">
        <f>CONCATENATE($F$2," ",TEXT('Плановые отключения'!NLU993,"ДД.ММ.ГГГГ")," ","с"," ",'Плановые отключения'!NLV993," ","до"," ",'Плановые отключения'!NLX993," ","(",'Плановые отключения'!NLT993,")")</f>
      </nc>
      <ndxf>
        <alignment vertical="top" readingOrder="0"/>
        <border outline="0">
          <left style="thin">
            <color indexed="64"/>
          </left>
          <right style="thin">
            <color indexed="64"/>
          </right>
          <top style="thin">
            <color indexed="64"/>
          </top>
          <bottom style="thin">
            <color indexed="64"/>
          </bottom>
        </border>
      </ndxf>
    </rcc>
    <rcc rId="0" sId="1" dxf="1">
      <nc r="NLT3891">
        <f>CONCATENATE($F$2," ",TEXT('Плановые отключения'!NLV993,"ДД.ММ.ГГГГ")," ","с"," ",'Плановые отключения'!NLW993," ","до"," ",'Плановые отключения'!NLY993," ","(",'Плановые отключения'!NLU993,")")</f>
      </nc>
      <ndxf>
        <alignment vertical="top" readingOrder="0"/>
        <border outline="0">
          <left style="thin">
            <color indexed="64"/>
          </left>
          <right style="thin">
            <color indexed="64"/>
          </right>
          <top style="thin">
            <color indexed="64"/>
          </top>
          <bottom style="thin">
            <color indexed="64"/>
          </bottom>
        </border>
      </ndxf>
    </rcc>
    <rcc rId="0" sId="1" dxf="1">
      <nc r="NLU3891">
        <f>CONCATENATE($F$2," ",TEXT('Плановые отключения'!NLW993,"ДД.ММ.ГГГГ")," ","с"," ",'Плановые отключения'!NLX993," ","до"," ",'Плановые отключения'!NLZ993," ","(",'Плановые отключения'!NLV993,")")</f>
      </nc>
      <ndxf>
        <alignment vertical="top" readingOrder="0"/>
        <border outline="0">
          <left style="thin">
            <color indexed="64"/>
          </left>
          <right style="thin">
            <color indexed="64"/>
          </right>
          <top style="thin">
            <color indexed="64"/>
          </top>
          <bottom style="thin">
            <color indexed="64"/>
          </bottom>
        </border>
      </ndxf>
    </rcc>
    <rcc rId="0" sId="1" dxf="1">
      <nc r="NLV3891">
        <f>CONCATENATE($F$2," ",TEXT('Плановые отключения'!NLX993,"ДД.ММ.ГГГГ")," ","с"," ",'Плановые отключения'!NLY993," ","до"," ",'Плановые отключения'!NMA993," ","(",'Плановые отключения'!NLW993,")")</f>
      </nc>
      <ndxf>
        <alignment vertical="top" readingOrder="0"/>
        <border outline="0">
          <left style="thin">
            <color indexed="64"/>
          </left>
          <right style="thin">
            <color indexed="64"/>
          </right>
          <top style="thin">
            <color indexed="64"/>
          </top>
          <bottom style="thin">
            <color indexed="64"/>
          </bottom>
        </border>
      </ndxf>
    </rcc>
    <rcc rId="0" sId="1" dxf="1">
      <nc r="NLW3891">
        <f>CONCATENATE($F$2," ",TEXT('Плановые отключения'!NLY993,"ДД.ММ.ГГГГ")," ","с"," ",'Плановые отключения'!NLZ993," ","до"," ",'Плановые отключения'!NMB993," ","(",'Плановые отключения'!NLX993,")")</f>
      </nc>
      <ndxf>
        <alignment vertical="top" readingOrder="0"/>
        <border outline="0">
          <left style="thin">
            <color indexed="64"/>
          </left>
          <right style="thin">
            <color indexed="64"/>
          </right>
          <top style="thin">
            <color indexed="64"/>
          </top>
          <bottom style="thin">
            <color indexed="64"/>
          </bottom>
        </border>
      </ndxf>
    </rcc>
    <rcc rId="0" sId="1" dxf="1">
      <nc r="NLX3891">
        <f>CONCATENATE($F$2," ",TEXT('Плановые отключения'!NLZ993,"ДД.ММ.ГГГГ")," ","с"," ",'Плановые отключения'!NMA993," ","до"," ",'Плановые отключения'!NMC993," ","(",'Плановые отключения'!NLY993,")")</f>
      </nc>
      <ndxf>
        <alignment vertical="top" readingOrder="0"/>
        <border outline="0">
          <left style="thin">
            <color indexed="64"/>
          </left>
          <right style="thin">
            <color indexed="64"/>
          </right>
          <top style="thin">
            <color indexed="64"/>
          </top>
          <bottom style="thin">
            <color indexed="64"/>
          </bottom>
        </border>
      </ndxf>
    </rcc>
    <rcc rId="0" sId="1" dxf="1">
      <nc r="NLY3891">
        <f>CONCATENATE($F$2," ",TEXT('Плановые отключения'!NMA993,"ДД.ММ.ГГГГ")," ","с"," ",'Плановые отключения'!NMB993," ","до"," ",'Плановые отключения'!NMD993," ","(",'Плановые отключения'!NLZ993,")")</f>
      </nc>
      <ndxf>
        <alignment vertical="top" readingOrder="0"/>
        <border outline="0">
          <left style="thin">
            <color indexed="64"/>
          </left>
          <right style="thin">
            <color indexed="64"/>
          </right>
          <top style="thin">
            <color indexed="64"/>
          </top>
          <bottom style="thin">
            <color indexed="64"/>
          </bottom>
        </border>
      </ndxf>
    </rcc>
    <rcc rId="0" sId="1" dxf="1">
      <nc r="NLZ3891">
        <f>CONCATENATE($F$2," ",TEXT('Плановые отключения'!NMB993,"ДД.ММ.ГГГГ")," ","с"," ",'Плановые отключения'!NMC993," ","до"," ",'Плановые отключения'!NME993," ","(",'Плановые отключения'!NMA993,")")</f>
      </nc>
      <ndxf>
        <alignment vertical="top" readingOrder="0"/>
        <border outline="0">
          <left style="thin">
            <color indexed="64"/>
          </left>
          <right style="thin">
            <color indexed="64"/>
          </right>
          <top style="thin">
            <color indexed="64"/>
          </top>
          <bottom style="thin">
            <color indexed="64"/>
          </bottom>
        </border>
      </ndxf>
    </rcc>
    <rcc rId="0" sId="1" dxf="1">
      <nc r="NMA3891">
        <f>CONCATENATE($F$2," ",TEXT('Плановые отключения'!NMC993,"ДД.ММ.ГГГГ")," ","с"," ",'Плановые отключения'!NMD993," ","до"," ",'Плановые отключения'!NMF993," ","(",'Плановые отключения'!NMB993,")")</f>
      </nc>
      <ndxf>
        <alignment vertical="top" readingOrder="0"/>
        <border outline="0">
          <left style="thin">
            <color indexed="64"/>
          </left>
          <right style="thin">
            <color indexed="64"/>
          </right>
          <top style="thin">
            <color indexed="64"/>
          </top>
          <bottom style="thin">
            <color indexed="64"/>
          </bottom>
        </border>
      </ndxf>
    </rcc>
    <rcc rId="0" sId="1" dxf="1">
      <nc r="NMB3891">
        <f>CONCATENATE($F$2," ",TEXT('Плановые отключения'!NMD993,"ДД.ММ.ГГГГ")," ","с"," ",'Плановые отключения'!NME993," ","до"," ",'Плановые отключения'!NMG993," ","(",'Плановые отключения'!NMC993,")")</f>
      </nc>
      <ndxf>
        <alignment vertical="top" readingOrder="0"/>
        <border outline="0">
          <left style="thin">
            <color indexed="64"/>
          </left>
          <right style="thin">
            <color indexed="64"/>
          </right>
          <top style="thin">
            <color indexed="64"/>
          </top>
          <bottom style="thin">
            <color indexed="64"/>
          </bottom>
        </border>
      </ndxf>
    </rcc>
    <rcc rId="0" sId="1" dxf="1">
      <nc r="NMC3891">
        <f>CONCATENATE($F$2," ",TEXT('Плановые отключения'!NME993,"ДД.ММ.ГГГГ")," ","с"," ",'Плановые отключения'!NMF993," ","до"," ",'Плановые отключения'!NMH993," ","(",'Плановые отключения'!NMD993,")")</f>
      </nc>
      <ndxf>
        <alignment vertical="top" readingOrder="0"/>
        <border outline="0">
          <left style="thin">
            <color indexed="64"/>
          </left>
          <right style="thin">
            <color indexed="64"/>
          </right>
          <top style="thin">
            <color indexed="64"/>
          </top>
          <bottom style="thin">
            <color indexed="64"/>
          </bottom>
        </border>
      </ndxf>
    </rcc>
    <rcc rId="0" sId="1" dxf="1">
      <nc r="NMD3891">
        <f>CONCATENATE($F$2," ",TEXT('Плановые отключения'!NMF993,"ДД.ММ.ГГГГ")," ","с"," ",'Плановые отключения'!NMG993," ","до"," ",'Плановые отключения'!NMI993," ","(",'Плановые отключения'!NME993,")")</f>
      </nc>
      <ndxf>
        <alignment vertical="top" readingOrder="0"/>
        <border outline="0">
          <left style="thin">
            <color indexed="64"/>
          </left>
          <right style="thin">
            <color indexed="64"/>
          </right>
          <top style="thin">
            <color indexed="64"/>
          </top>
          <bottom style="thin">
            <color indexed="64"/>
          </bottom>
        </border>
      </ndxf>
    </rcc>
    <rcc rId="0" sId="1" dxf="1">
      <nc r="NME3891">
        <f>CONCATENATE($F$2," ",TEXT('Плановые отключения'!NMG993,"ДД.ММ.ГГГГ")," ","с"," ",'Плановые отключения'!NMH993," ","до"," ",'Плановые отключения'!NMJ993," ","(",'Плановые отключения'!NMF993,")")</f>
      </nc>
      <ndxf>
        <alignment vertical="top" readingOrder="0"/>
        <border outline="0">
          <left style="thin">
            <color indexed="64"/>
          </left>
          <right style="thin">
            <color indexed="64"/>
          </right>
          <top style="thin">
            <color indexed="64"/>
          </top>
          <bottom style="thin">
            <color indexed="64"/>
          </bottom>
        </border>
      </ndxf>
    </rcc>
    <rcc rId="0" sId="1" dxf="1">
      <nc r="NMF3891">
        <f>CONCATENATE($F$2," ",TEXT('Плановые отключения'!NMH993,"ДД.ММ.ГГГГ")," ","с"," ",'Плановые отключения'!NMI993," ","до"," ",'Плановые отключения'!NMK993," ","(",'Плановые отключения'!NMG993,")")</f>
      </nc>
      <ndxf>
        <alignment vertical="top" readingOrder="0"/>
        <border outline="0">
          <left style="thin">
            <color indexed="64"/>
          </left>
          <right style="thin">
            <color indexed="64"/>
          </right>
          <top style="thin">
            <color indexed="64"/>
          </top>
          <bottom style="thin">
            <color indexed="64"/>
          </bottom>
        </border>
      </ndxf>
    </rcc>
    <rcc rId="0" sId="1" dxf="1">
      <nc r="NMG3891">
        <f>CONCATENATE($F$2," ",TEXT('Плановые отключения'!NMI993,"ДД.ММ.ГГГГ")," ","с"," ",'Плановые отключения'!NMJ993," ","до"," ",'Плановые отключения'!NML993," ","(",'Плановые отключения'!NMH993,")")</f>
      </nc>
      <ndxf>
        <alignment vertical="top" readingOrder="0"/>
        <border outline="0">
          <left style="thin">
            <color indexed="64"/>
          </left>
          <right style="thin">
            <color indexed="64"/>
          </right>
          <top style="thin">
            <color indexed="64"/>
          </top>
          <bottom style="thin">
            <color indexed="64"/>
          </bottom>
        </border>
      </ndxf>
    </rcc>
    <rcc rId="0" sId="1" dxf="1">
      <nc r="NMH3891">
        <f>CONCATENATE($F$2," ",TEXT('Плановые отключения'!NMJ993,"ДД.ММ.ГГГГ")," ","с"," ",'Плановые отключения'!NMK993," ","до"," ",'Плановые отключения'!NMM993," ","(",'Плановые отключения'!NMI993,")")</f>
      </nc>
      <ndxf>
        <alignment vertical="top" readingOrder="0"/>
        <border outline="0">
          <left style="thin">
            <color indexed="64"/>
          </left>
          <right style="thin">
            <color indexed="64"/>
          </right>
          <top style="thin">
            <color indexed="64"/>
          </top>
          <bottom style="thin">
            <color indexed="64"/>
          </bottom>
        </border>
      </ndxf>
    </rcc>
    <rcc rId="0" sId="1" dxf="1">
      <nc r="NMI3891">
        <f>CONCATENATE($F$2," ",TEXT('Плановые отключения'!NMK993,"ДД.ММ.ГГГГ")," ","с"," ",'Плановые отключения'!NML993," ","до"," ",'Плановые отключения'!NMN993," ","(",'Плановые отключения'!NMJ993,")")</f>
      </nc>
      <ndxf>
        <alignment vertical="top" readingOrder="0"/>
        <border outline="0">
          <left style="thin">
            <color indexed="64"/>
          </left>
          <right style="thin">
            <color indexed="64"/>
          </right>
          <top style="thin">
            <color indexed="64"/>
          </top>
          <bottom style="thin">
            <color indexed="64"/>
          </bottom>
        </border>
      </ndxf>
    </rcc>
    <rcc rId="0" sId="1" dxf="1">
      <nc r="NMJ3891">
        <f>CONCATENATE($F$2," ",TEXT('Плановые отключения'!NML993,"ДД.ММ.ГГГГ")," ","с"," ",'Плановые отключения'!NMM993," ","до"," ",'Плановые отключения'!NMO993," ","(",'Плановые отключения'!NMK993,")")</f>
      </nc>
      <ndxf>
        <alignment vertical="top" readingOrder="0"/>
        <border outline="0">
          <left style="thin">
            <color indexed="64"/>
          </left>
          <right style="thin">
            <color indexed="64"/>
          </right>
          <top style="thin">
            <color indexed="64"/>
          </top>
          <bottom style="thin">
            <color indexed="64"/>
          </bottom>
        </border>
      </ndxf>
    </rcc>
    <rcc rId="0" sId="1" dxf="1">
      <nc r="NMK3891">
        <f>CONCATENATE($F$2," ",TEXT('Плановые отключения'!NMM993,"ДД.ММ.ГГГГ")," ","с"," ",'Плановые отключения'!NMN993," ","до"," ",'Плановые отключения'!NMP993," ","(",'Плановые отключения'!NML993,")")</f>
      </nc>
      <ndxf>
        <alignment vertical="top" readingOrder="0"/>
        <border outline="0">
          <left style="thin">
            <color indexed="64"/>
          </left>
          <right style="thin">
            <color indexed="64"/>
          </right>
          <top style="thin">
            <color indexed="64"/>
          </top>
          <bottom style="thin">
            <color indexed="64"/>
          </bottom>
        </border>
      </ndxf>
    </rcc>
    <rcc rId="0" sId="1" dxf="1">
      <nc r="NML3891">
        <f>CONCATENATE($F$2," ",TEXT('Плановые отключения'!NMN993,"ДД.ММ.ГГГГ")," ","с"," ",'Плановые отключения'!NMO993," ","до"," ",'Плановые отключения'!NMQ993," ","(",'Плановые отключения'!NMM993,")")</f>
      </nc>
      <ndxf>
        <alignment vertical="top" readingOrder="0"/>
        <border outline="0">
          <left style="thin">
            <color indexed="64"/>
          </left>
          <right style="thin">
            <color indexed="64"/>
          </right>
          <top style="thin">
            <color indexed="64"/>
          </top>
          <bottom style="thin">
            <color indexed="64"/>
          </bottom>
        </border>
      </ndxf>
    </rcc>
    <rcc rId="0" sId="1" dxf="1">
      <nc r="NMM3891">
        <f>CONCATENATE($F$2," ",TEXT('Плановые отключения'!NMO993,"ДД.ММ.ГГГГ")," ","с"," ",'Плановые отключения'!NMP993," ","до"," ",'Плановые отключения'!NMR993," ","(",'Плановые отключения'!NMN993,")")</f>
      </nc>
      <ndxf>
        <alignment vertical="top" readingOrder="0"/>
        <border outline="0">
          <left style="thin">
            <color indexed="64"/>
          </left>
          <right style="thin">
            <color indexed="64"/>
          </right>
          <top style="thin">
            <color indexed="64"/>
          </top>
          <bottom style="thin">
            <color indexed="64"/>
          </bottom>
        </border>
      </ndxf>
    </rcc>
    <rcc rId="0" sId="1" dxf="1">
      <nc r="NMN3891">
        <f>CONCATENATE($F$2," ",TEXT('Плановые отключения'!NMP993,"ДД.ММ.ГГГГ")," ","с"," ",'Плановые отключения'!NMQ993," ","до"," ",'Плановые отключения'!NMS993," ","(",'Плановые отключения'!NMO993,")")</f>
      </nc>
      <ndxf>
        <alignment vertical="top" readingOrder="0"/>
        <border outline="0">
          <left style="thin">
            <color indexed="64"/>
          </left>
          <right style="thin">
            <color indexed="64"/>
          </right>
          <top style="thin">
            <color indexed="64"/>
          </top>
          <bottom style="thin">
            <color indexed="64"/>
          </bottom>
        </border>
      </ndxf>
    </rcc>
    <rcc rId="0" sId="1" dxf="1">
      <nc r="NMO3891">
        <f>CONCATENATE($F$2," ",TEXT('Плановые отключения'!NMQ993,"ДД.ММ.ГГГГ")," ","с"," ",'Плановые отключения'!NMR993," ","до"," ",'Плановые отключения'!NMT993," ","(",'Плановые отключения'!NMP993,")")</f>
      </nc>
      <ndxf>
        <alignment vertical="top" readingOrder="0"/>
        <border outline="0">
          <left style="thin">
            <color indexed="64"/>
          </left>
          <right style="thin">
            <color indexed="64"/>
          </right>
          <top style="thin">
            <color indexed="64"/>
          </top>
          <bottom style="thin">
            <color indexed="64"/>
          </bottom>
        </border>
      </ndxf>
    </rcc>
    <rcc rId="0" sId="1" dxf="1">
      <nc r="NMP3891">
        <f>CONCATENATE($F$2," ",TEXT('Плановые отключения'!NMR993,"ДД.ММ.ГГГГ")," ","с"," ",'Плановые отключения'!NMS993," ","до"," ",'Плановые отключения'!NMU993," ","(",'Плановые отключения'!NMQ993,")")</f>
      </nc>
      <ndxf>
        <alignment vertical="top" readingOrder="0"/>
        <border outline="0">
          <left style="thin">
            <color indexed="64"/>
          </left>
          <right style="thin">
            <color indexed="64"/>
          </right>
          <top style="thin">
            <color indexed="64"/>
          </top>
          <bottom style="thin">
            <color indexed="64"/>
          </bottom>
        </border>
      </ndxf>
    </rcc>
    <rcc rId="0" sId="1" dxf="1">
      <nc r="NMQ3891">
        <f>CONCATENATE($F$2," ",TEXT('Плановые отключения'!NMS993,"ДД.ММ.ГГГГ")," ","с"," ",'Плановые отключения'!NMT993," ","до"," ",'Плановые отключения'!NMV993," ","(",'Плановые отключения'!NMR993,")")</f>
      </nc>
      <ndxf>
        <alignment vertical="top" readingOrder="0"/>
        <border outline="0">
          <left style="thin">
            <color indexed="64"/>
          </left>
          <right style="thin">
            <color indexed="64"/>
          </right>
          <top style="thin">
            <color indexed="64"/>
          </top>
          <bottom style="thin">
            <color indexed="64"/>
          </bottom>
        </border>
      </ndxf>
    </rcc>
    <rcc rId="0" sId="1" dxf="1">
      <nc r="NMR3891">
        <f>CONCATENATE($F$2," ",TEXT('Плановые отключения'!NMT993,"ДД.ММ.ГГГГ")," ","с"," ",'Плановые отключения'!NMU993," ","до"," ",'Плановые отключения'!NMW993," ","(",'Плановые отключения'!NMS993,")")</f>
      </nc>
      <ndxf>
        <alignment vertical="top" readingOrder="0"/>
        <border outline="0">
          <left style="thin">
            <color indexed="64"/>
          </left>
          <right style="thin">
            <color indexed="64"/>
          </right>
          <top style="thin">
            <color indexed="64"/>
          </top>
          <bottom style="thin">
            <color indexed="64"/>
          </bottom>
        </border>
      </ndxf>
    </rcc>
    <rcc rId="0" sId="1" dxf="1">
      <nc r="NMS3891">
        <f>CONCATENATE($F$2," ",TEXT('Плановые отключения'!NMU993,"ДД.ММ.ГГГГ")," ","с"," ",'Плановые отключения'!NMV993," ","до"," ",'Плановые отключения'!NMX993," ","(",'Плановые отключения'!NMT993,")")</f>
      </nc>
      <ndxf>
        <alignment vertical="top" readingOrder="0"/>
        <border outline="0">
          <left style="thin">
            <color indexed="64"/>
          </left>
          <right style="thin">
            <color indexed="64"/>
          </right>
          <top style="thin">
            <color indexed="64"/>
          </top>
          <bottom style="thin">
            <color indexed="64"/>
          </bottom>
        </border>
      </ndxf>
    </rcc>
    <rcc rId="0" sId="1" dxf="1">
      <nc r="NMT3891">
        <f>CONCATENATE($F$2," ",TEXT('Плановые отключения'!NMV993,"ДД.ММ.ГГГГ")," ","с"," ",'Плановые отключения'!NMW993," ","до"," ",'Плановые отключения'!NMY993," ","(",'Плановые отключения'!NMU993,")")</f>
      </nc>
      <ndxf>
        <alignment vertical="top" readingOrder="0"/>
        <border outline="0">
          <left style="thin">
            <color indexed="64"/>
          </left>
          <right style="thin">
            <color indexed="64"/>
          </right>
          <top style="thin">
            <color indexed="64"/>
          </top>
          <bottom style="thin">
            <color indexed="64"/>
          </bottom>
        </border>
      </ndxf>
    </rcc>
    <rcc rId="0" sId="1" dxf="1">
      <nc r="NMU3891">
        <f>CONCATENATE($F$2," ",TEXT('Плановые отключения'!NMW993,"ДД.ММ.ГГГГ")," ","с"," ",'Плановые отключения'!NMX993," ","до"," ",'Плановые отключения'!NMZ993," ","(",'Плановые отключения'!NMV993,")")</f>
      </nc>
      <ndxf>
        <alignment vertical="top" readingOrder="0"/>
        <border outline="0">
          <left style="thin">
            <color indexed="64"/>
          </left>
          <right style="thin">
            <color indexed="64"/>
          </right>
          <top style="thin">
            <color indexed="64"/>
          </top>
          <bottom style="thin">
            <color indexed="64"/>
          </bottom>
        </border>
      </ndxf>
    </rcc>
    <rcc rId="0" sId="1" dxf="1">
      <nc r="NMV3891">
        <f>CONCATENATE($F$2," ",TEXT('Плановые отключения'!NMX993,"ДД.ММ.ГГГГ")," ","с"," ",'Плановые отключения'!NMY993," ","до"," ",'Плановые отключения'!NNA993," ","(",'Плановые отключения'!NMW993,")")</f>
      </nc>
      <ndxf>
        <alignment vertical="top" readingOrder="0"/>
        <border outline="0">
          <left style="thin">
            <color indexed="64"/>
          </left>
          <right style="thin">
            <color indexed="64"/>
          </right>
          <top style="thin">
            <color indexed="64"/>
          </top>
          <bottom style="thin">
            <color indexed="64"/>
          </bottom>
        </border>
      </ndxf>
    </rcc>
    <rcc rId="0" sId="1" dxf="1">
      <nc r="NMW3891">
        <f>CONCATENATE($F$2," ",TEXT('Плановые отключения'!NMY993,"ДД.ММ.ГГГГ")," ","с"," ",'Плановые отключения'!NMZ993," ","до"," ",'Плановые отключения'!NNB993," ","(",'Плановые отключения'!NMX993,")")</f>
      </nc>
      <ndxf>
        <alignment vertical="top" readingOrder="0"/>
        <border outline="0">
          <left style="thin">
            <color indexed="64"/>
          </left>
          <right style="thin">
            <color indexed="64"/>
          </right>
          <top style="thin">
            <color indexed="64"/>
          </top>
          <bottom style="thin">
            <color indexed="64"/>
          </bottom>
        </border>
      </ndxf>
    </rcc>
    <rcc rId="0" sId="1" dxf="1">
      <nc r="NMX3891">
        <f>CONCATENATE($F$2," ",TEXT('Плановые отключения'!NMZ993,"ДД.ММ.ГГГГ")," ","с"," ",'Плановые отключения'!NNA993," ","до"," ",'Плановые отключения'!NNC993," ","(",'Плановые отключения'!NMY993,")")</f>
      </nc>
      <ndxf>
        <alignment vertical="top" readingOrder="0"/>
        <border outline="0">
          <left style="thin">
            <color indexed="64"/>
          </left>
          <right style="thin">
            <color indexed="64"/>
          </right>
          <top style="thin">
            <color indexed="64"/>
          </top>
          <bottom style="thin">
            <color indexed="64"/>
          </bottom>
        </border>
      </ndxf>
    </rcc>
    <rcc rId="0" sId="1" dxf="1">
      <nc r="NMY3891">
        <f>CONCATENATE($F$2," ",TEXT('Плановые отключения'!NNA993,"ДД.ММ.ГГГГ")," ","с"," ",'Плановые отключения'!NNB993," ","до"," ",'Плановые отключения'!NND993," ","(",'Плановые отключения'!NMZ993,")")</f>
      </nc>
      <ndxf>
        <alignment vertical="top" readingOrder="0"/>
        <border outline="0">
          <left style="thin">
            <color indexed="64"/>
          </left>
          <right style="thin">
            <color indexed="64"/>
          </right>
          <top style="thin">
            <color indexed="64"/>
          </top>
          <bottom style="thin">
            <color indexed="64"/>
          </bottom>
        </border>
      </ndxf>
    </rcc>
    <rcc rId="0" sId="1" dxf="1">
      <nc r="NMZ3891">
        <f>CONCATENATE($F$2," ",TEXT('Плановые отключения'!NNB993,"ДД.ММ.ГГГГ")," ","с"," ",'Плановые отключения'!NNC993," ","до"," ",'Плановые отключения'!NNE993," ","(",'Плановые отключения'!NNA993,")")</f>
      </nc>
      <ndxf>
        <alignment vertical="top" readingOrder="0"/>
        <border outline="0">
          <left style="thin">
            <color indexed="64"/>
          </left>
          <right style="thin">
            <color indexed="64"/>
          </right>
          <top style="thin">
            <color indexed="64"/>
          </top>
          <bottom style="thin">
            <color indexed="64"/>
          </bottom>
        </border>
      </ndxf>
    </rcc>
    <rcc rId="0" sId="1" dxf="1">
      <nc r="NNA3891">
        <f>CONCATENATE($F$2," ",TEXT('Плановые отключения'!NNC993,"ДД.ММ.ГГГГ")," ","с"," ",'Плановые отключения'!NND993," ","до"," ",'Плановые отключения'!NNF993," ","(",'Плановые отключения'!NNB993,")")</f>
      </nc>
      <ndxf>
        <alignment vertical="top" readingOrder="0"/>
        <border outline="0">
          <left style="thin">
            <color indexed="64"/>
          </left>
          <right style="thin">
            <color indexed="64"/>
          </right>
          <top style="thin">
            <color indexed="64"/>
          </top>
          <bottom style="thin">
            <color indexed="64"/>
          </bottom>
        </border>
      </ndxf>
    </rcc>
    <rcc rId="0" sId="1" dxf="1">
      <nc r="NNB3891">
        <f>CONCATENATE($F$2," ",TEXT('Плановые отключения'!NND993,"ДД.ММ.ГГГГ")," ","с"," ",'Плановые отключения'!NNE993," ","до"," ",'Плановые отключения'!NNG993," ","(",'Плановые отключения'!NNC993,")")</f>
      </nc>
      <ndxf>
        <alignment vertical="top" readingOrder="0"/>
        <border outline="0">
          <left style="thin">
            <color indexed="64"/>
          </left>
          <right style="thin">
            <color indexed="64"/>
          </right>
          <top style="thin">
            <color indexed="64"/>
          </top>
          <bottom style="thin">
            <color indexed="64"/>
          </bottom>
        </border>
      </ndxf>
    </rcc>
    <rcc rId="0" sId="1" dxf="1">
      <nc r="NNC3891">
        <f>CONCATENATE($F$2," ",TEXT('Плановые отключения'!NNE993,"ДД.ММ.ГГГГ")," ","с"," ",'Плановые отключения'!NNF993," ","до"," ",'Плановые отключения'!NNH993," ","(",'Плановые отключения'!NND993,")")</f>
      </nc>
      <ndxf>
        <alignment vertical="top" readingOrder="0"/>
        <border outline="0">
          <left style="thin">
            <color indexed="64"/>
          </left>
          <right style="thin">
            <color indexed="64"/>
          </right>
          <top style="thin">
            <color indexed="64"/>
          </top>
          <bottom style="thin">
            <color indexed="64"/>
          </bottom>
        </border>
      </ndxf>
    </rcc>
    <rcc rId="0" sId="1" dxf="1">
      <nc r="NND3891">
        <f>CONCATENATE($F$2," ",TEXT('Плановые отключения'!NNF993,"ДД.ММ.ГГГГ")," ","с"," ",'Плановые отключения'!NNG993," ","до"," ",'Плановые отключения'!NNI993," ","(",'Плановые отключения'!NNE993,")")</f>
      </nc>
      <ndxf>
        <alignment vertical="top" readingOrder="0"/>
        <border outline="0">
          <left style="thin">
            <color indexed="64"/>
          </left>
          <right style="thin">
            <color indexed="64"/>
          </right>
          <top style="thin">
            <color indexed="64"/>
          </top>
          <bottom style="thin">
            <color indexed="64"/>
          </bottom>
        </border>
      </ndxf>
    </rcc>
    <rcc rId="0" sId="1" dxf="1">
      <nc r="NNE3891">
        <f>CONCATENATE($F$2," ",TEXT('Плановые отключения'!NNG993,"ДД.ММ.ГГГГ")," ","с"," ",'Плановые отключения'!NNH993," ","до"," ",'Плановые отключения'!NNJ993," ","(",'Плановые отключения'!NNF993,")")</f>
      </nc>
      <ndxf>
        <alignment vertical="top" readingOrder="0"/>
        <border outline="0">
          <left style="thin">
            <color indexed="64"/>
          </left>
          <right style="thin">
            <color indexed="64"/>
          </right>
          <top style="thin">
            <color indexed="64"/>
          </top>
          <bottom style="thin">
            <color indexed="64"/>
          </bottom>
        </border>
      </ndxf>
    </rcc>
    <rcc rId="0" sId="1" dxf="1">
      <nc r="NNF3891">
        <f>CONCATENATE($F$2," ",TEXT('Плановые отключения'!NNH993,"ДД.ММ.ГГГГ")," ","с"," ",'Плановые отключения'!NNI993," ","до"," ",'Плановые отключения'!NNK993," ","(",'Плановые отключения'!NNG993,")")</f>
      </nc>
      <ndxf>
        <alignment vertical="top" readingOrder="0"/>
        <border outline="0">
          <left style="thin">
            <color indexed="64"/>
          </left>
          <right style="thin">
            <color indexed="64"/>
          </right>
          <top style="thin">
            <color indexed="64"/>
          </top>
          <bottom style="thin">
            <color indexed="64"/>
          </bottom>
        </border>
      </ndxf>
    </rcc>
    <rcc rId="0" sId="1" dxf="1">
      <nc r="NNG3891">
        <f>CONCATENATE($F$2," ",TEXT('Плановые отключения'!NNI993,"ДД.ММ.ГГГГ")," ","с"," ",'Плановые отключения'!NNJ993," ","до"," ",'Плановые отключения'!NNL993," ","(",'Плановые отключения'!NNH993,")")</f>
      </nc>
      <ndxf>
        <alignment vertical="top" readingOrder="0"/>
        <border outline="0">
          <left style="thin">
            <color indexed="64"/>
          </left>
          <right style="thin">
            <color indexed="64"/>
          </right>
          <top style="thin">
            <color indexed="64"/>
          </top>
          <bottom style="thin">
            <color indexed="64"/>
          </bottom>
        </border>
      </ndxf>
    </rcc>
    <rcc rId="0" sId="1" dxf="1">
      <nc r="NNH3891">
        <f>CONCATENATE($F$2," ",TEXT('Плановые отключения'!NNJ993,"ДД.ММ.ГГГГ")," ","с"," ",'Плановые отключения'!NNK993," ","до"," ",'Плановые отключения'!NNM993," ","(",'Плановые отключения'!NNI993,")")</f>
      </nc>
      <ndxf>
        <alignment vertical="top" readingOrder="0"/>
        <border outline="0">
          <left style="thin">
            <color indexed="64"/>
          </left>
          <right style="thin">
            <color indexed="64"/>
          </right>
          <top style="thin">
            <color indexed="64"/>
          </top>
          <bottom style="thin">
            <color indexed="64"/>
          </bottom>
        </border>
      </ndxf>
    </rcc>
    <rcc rId="0" sId="1" dxf="1">
      <nc r="NNI3891">
        <f>CONCATENATE($F$2," ",TEXT('Плановые отключения'!NNK993,"ДД.ММ.ГГГГ")," ","с"," ",'Плановые отключения'!NNL993," ","до"," ",'Плановые отключения'!NNN993," ","(",'Плановые отключения'!NNJ993,")")</f>
      </nc>
      <ndxf>
        <alignment vertical="top" readingOrder="0"/>
        <border outline="0">
          <left style="thin">
            <color indexed="64"/>
          </left>
          <right style="thin">
            <color indexed="64"/>
          </right>
          <top style="thin">
            <color indexed="64"/>
          </top>
          <bottom style="thin">
            <color indexed="64"/>
          </bottom>
        </border>
      </ndxf>
    </rcc>
    <rcc rId="0" sId="1" dxf="1">
      <nc r="NNJ3891">
        <f>CONCATENATE($F$2," ",TEXT('Плановые отключения'!NNL993,"ДД.ММ.ГГГГ")," ","с"," ",'Плановые отключения'!NNM993," ","до"," ",'Плановые отключения'!NNO993," ","(",'Плановые отключения'!NNK993,")")</f>
      </nc>
      <ndxf>
        <alignment vertical="top" readingOrder="0"/>
        <border outline="0">
          <left style="thin">
            <color indexed="64"/>
          </left>
          <right style="thin">
            <color indexed="64"/>
          </right>
          <top style="thin">
            <color indexed="64"/>
          </top>
          <bottom style="thin">
            <color indexed="64"/>
          </bottom>
        </border>
      </ndxf>
    </rcc>
    <rcc rId="0" sId="1" dxf="1">
      <nc r="NNK3891">
        <f>CONCATENATE($F$2," ",TEXT('Плановые отключения'!NNM993,"ДД.ММ.ГГГГ")," ","с"," ",'Плановые отключения'!NNN993," ","до"," ",'Плановые отключения'!NNP993," ","(",'Плановые отключения'!NNL993,")")</f>
      </nc>
      <ndxf>
        <alignment vertical="top" readingOrder="0"/>
        <border outline="0">
          <left style="thin">
            <color indexed="64"/>
          </left>
          <right style="thin">
            <color indexed="64"/>
          </right>
          <top style="thin">
            <color indexed="64"/>
          </top>
          <bottom style="thin">
            <color indexed="64"/>
          </bottom>
        </border>
      </ndxf>
    </rcc>
    <rcc rId="0" sId="1" dxf="1">
      <nc r="NNL3891">
        <f>CONCATENATE($F$2," ",TEXT('Плановые отключения'!NNN993,"ДД.ММ.ГГГГ")," ","с"," ",'Плановые отключения'!NNO993," ","до"," ",'Плановые отключения'!NNQ993," ","(",'Плановые отключения'!NNM993,")")</f>
      </nc>
      <ndxf>
        <alignment vertical="top" readingOrder="0"/>
        <border outline="0">
          <left style="thin">
            <color indexed="64"/>
          </left>
          <right style="thin">
            <color indexed="64"/>
          </right>
          <top style="thin">
            <color indexed="64"/>
          </top>
          <bottom style="thin">
            <color indexed="64"/>
          </bottom>
        </border>
      </ndxf>
    </rcc>
    <rcc rId="0" sId="1" dxf="1">
      <nc r="NNM3891">
        <f>CONCATENATE($F$2," ",TEXT('Плановые отключения'!NNO993,"ДД.ММ.ГГГГ")," ","с"," ",'Плановые отключения'!NNP993," ","до"," ",'Плановые отключения'!NNR993," ","(",'Плановые отключения'!NNN993,")")</f>
      </nc>
      <ndxf>
        <alignment vertical="top" readingOrder="0"/>
        <border outline="0">
          <left style="thin">
            <color indexed="64"/>
          </left>
          <right style="thin">
            <color indexed="64"/>
          </right>
          <top style="thin">
            <color indexed="64"/>
          </top>
          <bottom style="thin">
            <color indexed="64"/>
          </bottom>
        </border>
      </ndxf>
    </rcc>
    <rcc rId="0" sId="1" dxf="1">
      <nc r="NNN3891">
        <f>CONCATENATE($F$2," ",TEXT('Плановые отключения'!NNP993,"ДД.ММ.ГГГГ")," ","с"," ",'Плановые отключения'!NNQ993," ","до"," ",'Плановые отключения'!NNS993," ","(",'Плановые отключения'!NNO993,")")</f>
      </nc>
      <ndxf>
        <alignment vertical="top" readingOrder="0"/>
        <border outline="0">
          <left style="thin">
            <color indexed="64"/>
          </left>
          <right style="thin">
            <color indexed="64"/>
          </right>
          <top style="thin">
            <color indexed="64"/>
          </top>
          <bottom style="thin">
            <color indexed="64"/>
          </bottom>
        </border>
      </ndxf>
    </rcc>
    <rcc rId="0" sId="1" dxf="1">
      <nc r="NNO3891">
        <f>CONCATENATE($F$2," ",TEXT('Плановые отключения'!NNQ993,"ДД.ММ.ГГГГ")," ","с"," ",'Плановые отключения'!NNR993," ","до"," ",'Плановые отключения'!NNT993," ","(",'Плановые отключения'!NNP993,")")</f>
      </nc>
      <ndxf>
        <alignment vertical="top" readingOrder="0"/>
        <border outline="0">
          <left style="thin">
            <color indexed="64"/>
          </left>
          <right style="thin">
            <color indexed="64"/>
          </right>
          <top style="thin">
            <color indexed="64"/>
          </top>
          <bottom style="thin">
            <color indexed="64"/>
          </bottom>
        </border>
      </ndxf>
    </rcc>
    <rcc rId="0" sId="1" dxf="1">
      <nc r="NNP3891">
        <f>CONCATENATE($F$2," ",TEXT('Плановые отключения'!NNR993,"ДД.ММ.ГГГГ")," ","с"," ",'Плановые отключения'!NNS993," ","до"," ",'Плановые отключения'!NNU993," ","(",'Плановые отключения'!NNQ993,")")</f>
      </nc>
      <ndxf>
        <alignment vertical="top" readingOrder="0"/>
        <border outline="0">
          <left style="thin">
            <color indexed="64"/>
          </left>
          <right style="thin">
            <color indexed="64"/>
          </right>
          <top style="thin">
            <color indexed="64"/>
          </top>
          <bottom style="thin">
            <color indexed="64"/>
          </bottom>
        </border>
      </ndxf>
    </rcc>
    <rcc rId="0" sId="1" dxf="1">
      <nc r="NNQ3891">
        <f>CONCATENATE($F$2," ",TEXT('Плановые отключения'!NNS993,"ДД.ММ.ГГГГ")," ","с"," ",'Плановые отключения'!NNT993," ","до"," ",'Плановые отключения'!NNV993," ","(",'Плановые отключения'!NNR993,")")</f>
      </nc>
      <ndxf>
        <alignment vertical="top" readingOrder="0"/>
        <border outline="0">
          <left style="thin">
            <color indexed="64"/>
          </left>
          <right style="thin">
            <color indexed="64"/>
          </right>
          <top style="thin">
            <color indexed="64"/>
          </top>
          <bottom style="thin">
            <color indexed="64"/>
          </bottom>
        </border>
      </ndxf>
    </rcc>
    <rcc rId="0" sId="1" dxf="1">
      <nc r="NNR3891">
        <f>CONCATENATE($F$2," ",TEXT('Плановые отключения'!NNT993,"ДД.ММ.ГГГГ")," ","с"," ",'Плановые отключения'!NNU993," ","до"," ",'Плановые отключения'!NNW993," ","(",'Плановые отключения'!NNS993,")")</f>
      </nc>
      <ndxf>
        <alignment vertical="top" readingOrder="0"/>
        <border outline="0">
          <left style="thin">
            <color indexed="64"/>
          </left>
          <right style="thin">
            <color indexed="64"/>
          </right>
          <top style="thin">
            <color indexed="64"/>
          </top>
          <bottom style="thin">
            <color indexed="64"/>
          </bottom>
        </border>
      </ndxf>
    </rcc>
    <rcc rId="0" sId="1" dxf="1">
      <nc r="NNS3891">
        <f>CONCATENATE($F$2," ",TEXT('Плановые отключения'!NNU993,"ДД.ММ.ГГГГ")," ","с"," ",'Плановые отключения'!NNV993," ","до"," ",'Плановые отключения'!NNX993," ","(",'Плановые отключения'!NNT993,")")</f>
      </nc>
      <ndxf>
        <alignment vertical="top" readingOrder="0"/>
        <border outline="0">
          <left style="thin">
            <color indexed="64"/>
          </left>
          <right style="thin">
            <color indexed="64"/>
          </right>
          <top style="thin">
            <color indexed="64"/>
          </top>
          <bottom style="thin">
            <color indexed="64"/>
          </bottom>
        </border>
      </ndxf>
    </rcc>
    <rcc rId="0" sId="1" dxf="1">
      <nc r="NNT3891">
        <f>CONCATENATE($F$2," ",TEXT('Плановые отключения'!NNV993,"ДД.ММ.ГГГГ")," ","с"," ",'Плановые отключения'!NNW993," ","до"," ",'Плановые отключения'!NNY993," ","(",'Плановые отключения'!NNU993,")")</f>
      </nc>
      <ndxf>
        <alignment vertical="top" readingOrder="0"/>
        <border outline="0">
          <left style="thin">
            <color indexed="64"/>
          </left>
          <right style="thin">
            <color indexed="64"/>
          </right>
          <top style="thin">
            <color indexed="64"/>
          </top>
          <bottom style="thin">
            <color indexed="64"/>
          </bottom>
        </border>
      </ndxf>
    </rcc>
    <rcc rId="0" sId="1" dxf="1">
      <nc r="NNU3891">
        <f>CONCATENATE($F$2," ",TEXT('Плановые отключения'!NNW993,"ДД.ММ.ГГГГ")," ","с"," ",'Плановые отключения'!NNX993," ","до"," ",'Плановые отключения'!NNZ993," ","(",'Плановые отключения'!NNV993,")")</f>
      </nc>
      <ndxf>
        <alignment vertical="top" readingOrder="0"/>
        <border outline="0">
          <left style="thin">
            <color indexed="64"/>
          </left>
          <right style="thin">
            <color indexed="64"/>
          </right>
          <top style="thin">
            <color indexed="64"/>
          </top>
          <bottom style="thin">
            <color indexed="64"/>
          </bottom>
        </border>
      </ndxf>
    </rcc>
    <rcc rId="0" sId="1" dxf="1">
      <nc r="NNV3891">
        <f>CONCATENATE($F$2," ",TEXT('Плановые отключения'!NNX993,"ДД.ММ.ГГГГ")," ","с"," ",'Плановые отключения'!NNY993," ","до"," ",'Плановые отключения'!NOA993," ","(",'Плановые отключения'!NNW993,")")</f>
      </nc>
      <ndxf>
        <alignment vertical="top" readingOrder="0"/>
        <border outline="0">
          <left style="thin">
            <color indexed="64"/>
          </left>
          <right style="thin">
            <color indexed="64"/>
          </right>
          <top style="thin">
            <color indexed="64"/>
          </top>
          <bottom style="thin">
            <color indexed="64"/>
          </bottom>
        </border>
      </ndxf>
    </rcc>
    <rcc rId="0" sId="1" dxf="1">
      <nc r="NNW3891">
        <f>CONCATENATE($F$2," ",TEXT('Плановые отключения'!NNY993,"ДД.ММ.ГГГГ")," ","с"," ",'Плановые отключения'!NNZ993," ","до"," ",'Плановые отключения'!NOB993," ","(",'Плановые отключения'!NNX993,")")</f>
      </nc>
      <ndxf>
        <alignment vertical="top" readingOrder="0"/>
        <border outline="0">
          <left style="thin">
            <color indexed="64"/>
          </left>
          <right style="thin">
            <color indexed="64"/>
          </right>
          <top style="thin">
            <color indexed="64"/>
          </top>
          <bottom style="thin">
            <color indexed="64"/>
          </bottom>
        </border>
      </ndxf>
    </rcc>
    <rcc rId="0" sId="1" dxf="1">
      <nc r="NNX3891">
        <f>CONCATENATE($F$2," ",TEXT('Плановые отключения'!NNZ993,"ДД.ММ.ГГГГ")," ","с"," ",'Плановые отключения'!NOA993," ","до"," ",'Плановые отключения'!NOC993," ","(",'Плановые отключения'!NNY993,")")</f>
      </nc>
      <ndxf>
        <alignment vertical="top" readingOrder="0"/>
        <border outline="0">
          <left style="thin">
            <color indexed="64"/>
          </left>
          <right style="thin">
            <color indexed="64"/>
          </right>
          <top style="thin">
            <color indexed="64"/>
          </top>
          <bottom style="thin">
            <color indexed="64"/>
          </bottom>
        </border>
      </ndxf>
    </rcc>
    <rcc rId="0" sId="1" dxf="1">
      <nc r="NNY3891">
        <f>CONCATENATE($F$2," ",TEXT('Плановые отключения'!NOA993,"ДД.ММ.ГГГГ")," ","с"," ",'Плановые отключения'!NOB993," ","до"," ",'Плановые отключения'!NOD993," ","(",'Плановые отключения'!NNZ993,")")</f>
      </nc>
      <ndxf>
        <alignment vertical="top" readingOrder="0"/>
        <border outline="0">
          <left style="thin">
            <color indexed="64"/>
          </left>
          <right style="thin">
            <color indexed="64"/>
          </right>
          <top style="thin">
            <color indexed="64"/>
          </top>
          <bottom style="thin">
            <color indexed="64"/>
          </bottom>
        </border>
      </ndxf>
    </rcc>
    <rcc rId="0" sId="1" dxf="1">
      <nc r="NNZ3891">
        <f>CONCATENATE($F$2," ",TEXT('Плановые отключения'!NOB993,"ДД.ММ.ГГГГ")," ","с"," ",'Плановые отключения'!NOC993," ","до"," ",'Плановые отключения'!NOE993," ","(",'Плановые отключения'!NOA993,")")</f>
      </nc>
      <ndxf>
        <alignment vertical="top" readingOrder="0"/>
        <border outline="0">
          <left style="thin">
            <color indexed="64"/>
          </left>
          <right style="thin">
            <color indexed="64"/>
          </right>
          <top style="thin">
            <color indexed="64"/>
          </top>
          <bottom style="thin">
            <color indexed="64"/>
          </bottom>
        </border>
      </ndxf>
    </rcc>
    <rcc rId="0" sId="1" dxf="1">
      <nc r="NOA3891">
        <f>CONCATENATE($F$2," ",TEXT('Плановые отключения'!NOC993,"ДД.ММ.ГГГГ")," ","с"," ",'Плановые отключения'!NOD993," ","до"," ",'Плановые отключения'!NOF993," ","(",'Плановые отключения'!NOB993,")")</f>
      </nc>
      <ndxf>
        <alignment vertical="top" readingOrder="0"/>
        <border outline="0">
          <left style="thin">
            <color indexed="64"/>
          </left>
          <right style="thin">
            <color indexed="64"/>
          </right>
          <top style="thin">
            <color indexed="64"/>
          </top>
          <bottom style="thin">
            <color indexed="64"/>
          </bottom>
        </border>
      </ndxf>
    </rcc>
    <rcc rId="0" sId="1" dxf="1">
      <nc r="NOB3891">
        <f>CONCATENATE($F$2," ",TEXT('Плановые отключения'!NOD993,"ДД.ММ.ГГГГ")," ","с"," ",'Плановые отключения'!NOE993," ","до"," ",'Плановые отключения'!NOG993," ","(",'Плановые отключения'!NOC993,")")</f>
      </nc>
      <ndxf>
        <alignment vertical="top" readingOrder="0"/>
        <border outline="0">
          <left style="thin">
            <color indexed="64"/>
          </left>
          <right style="thin">
            <color indexed="64"/>
          </right>
          <top style="thin">
            <color indexed="64"/>
          </top>
          <bottom style="thin">
            <color indexed="64"/>
          </bottom>
        </border>
      </ndxf>
    </rcc>
    <rcc rId="0" sId="1" dxf="1">
      <nc r="NOC3891">
        <f>CONCATENATE($F$2," ",TEXT('Плановые отключения'!NOE993,"ДД.ММ.ГГГГ")," ","с"," ",'Плановые отключения'!NOF993," ","до"," ",'Плановые отключения'!NOH993," ","(",'Плановые отключения'!NOD993,")")</f>
      </nc>
      <ndxf>
        <alignment vertical="top" readingOrder="0"/>
        <border outline="0">
          <left style="thin">
            <color indexed="64"/>
          </left>
          <right style="thin">
            <color indexed="64"/>
          </right>
          <top style="thin">
            <color indexed="64"/>
          </top>
          <bottom style="thin">
            <color indexed="64"/>
          </bottom>
        </border>
      </ndxf>
    </rcc>
    <rcc rId="0" sId="1" dxf="1">
      <nc r="NOD3891">
        <f>CONCATENATE($F$2," ",TEXT('Плановые отключения'!NOF993,"ДД.ММ.ГГГГ")," ","с"," ",'Плановые отключения'!NOG993," ","до"," ",'Плановые отключения'!NOI993," ","(",'Плановые отключения'!NOE993,")")</f>
      </nc>
      <ndxf>
        <alignment vertical="top" readingOrder="0"/>
        <border outline="0">
          <left style="thin">
            <color indexed="64"/>
          </left>
          <right style="thin">
            <color indexed="64"/>
          </right>
          <top style="thin">
            <color indexed="64"/>
          </top>
          <bottom style="thin">
            <color indexed="64"/>
          </bottom>
        </border>
      </ndxf>
    </rcc>
    <rcc rId="0" sId="1" dxf="1">
      <nc r="NOE3891">
        <f>CONCATENATE($F$2," ",TEXT('Плановые отключения'!NOG993,"ДД.ММ.ГГГГ")," ","с"," ",'Плановые отключения'!NOH993," ","до"," ",'Плановые отключения'!NOJ993," ","(",'Плановые отключения'!NOF993,")")</f>
      </nc>
      <ndxf>
        <alignment vertical="top" readingOrder="0"/>
        <border outline="0">
          <left style="thin">
            <color indexed="64"/>
          </left>
          <right style="thin">
            <color indexed="64"/>
          </right>
          <top style="thin">
            <color indexed="64"/>
          </top>
          <bottom style="thin">
            <color indexed="64"/>
          </bottom>
        </border>
      </ndxf>
    </rcc>
    <rcc rId="0" sId="1" dxf="1">
      <nc r="NOF3891">
        <f>CONCATENATE($F$2," ",TEXT('Плановые отключения'!NOH993,"ДД.ММ.ГГГГ")," ","с"," ",'Плановые отключения'!NOI993," ","до"," ",'Плановые отключения'!NOK993," ","(",'Плановые отключения'!NOG993,")")</f>
      </nc>
      <ndxf>
        <alignment vertical="top" readingOrder="0"/>
        <border outline="0">
          <left style="thin">
            <color indexed="64"/>
          </left>
          <right style="thin">
            <color indexed="64"/>
          </right>
          <top style="thin">
            <color indexed="64"/>
          </top>
          <bottom style="thin">
            <color indexed="64"/>
          </bottom>
        </border>
      </ndxf>
    </rcc>
    <rcc rId="0" sId="1" dxf="1">
      <nc r="NOG3891">
        <f>CONCATENATE($F$2," ",TEXT('Плановые отключения'!NOI993,"ДД.ММ.ГГГГ")," ","с"," ",'Плановые отключения'!NOJ993," ","до"," ",'Плановые отключения'!NOL993," ","(",'Плановые отключения'!NOH993,")")</f>
      </nc>
      <ndxf>
        <alignment vertical="top" readingOrder="0"/>
        <border outline="0">
          <left style="thin">
            <color indexed="64"/>
          </left>
          <right style="thin">
            <color indexed="64"/>
          </right>
          <top style="thin">
            <color indexed="64"/>
          </top>
          <bottom style="thin">
            <color indexed="64"/>
          </bottom>
        </border>
      </ndxf>
    </rcc>
    <rcc rId="0" sId="1" dxf="1">
      <nc r="NOH3891">
        <f>CONCATENATE($F$2," ",TEXT('Плановые отключения'!NOJ993,"ДД.ММ.ГГГГ")," ","с"," ",'Плановые отключения'!NOK993," ","до"," ",'Плановые отключения'!NOM993," ","(",'Плановые отключения'!NOI993,")")</f>
      </nc>
      <ndxf>
        <alignment vertical="top" readingOrder="0"/>
        <border outline="0">
          <left style="thin">
            <color indexed="64"/>
          </left>
          <right style="thin">
            <color indexed="64"/>
          </right>
          <top style="thin">
            <color indexed="64"/>
          </top>
          <bottom style="thin">
            <color indexed="64"/>
          </bottom>
        </border>
      </ndxf>
    </rcc>
    <rcc rId="0" sId="1" dxf="1">
      <nc r="NOI3891">
        <f>CONCATENATE($F$2," ",TEXT('Плановые отключения'!NOK993,"ДД.ММ.ГГГГ")," ","с"," ",'Плановые отключения'!NOL993," ","до"," ",'Плановые отключения'!NON993," ","(",'Плановые отключения'!NOJ993,")")</f>
      </nc>
      <ndxf>
        <alignment vertical="top" readingOrder="0"/>
        <border outline="0">
          <left style="thin">
            <color indexed="64"/>
          </left>
          <right style="thin">
            <color indexed="64"/>
          </right>
          <top style="thin">
            <color indexed="64"/>
          </top>
          <bottom style="thin">
            <color indexed="64"/>
          </bottom>
        </border>
      </ndxf>
    </rcc>
    <rcc rId="0" sId="1" dxf="1">
      <nc r="NOJ3891">
        <f>CONCATENATE($F$2," ",TEXT('Плановые отключения'!NOL993,"ДД.ММ.ГГГГ")," ","с"," ",'Плановые отключения'!NOM993," ","до"," ",'Плановые отключения'!NOO993," ","(",'Плановые отключения'!NOK993,")")</f>
      </nc>
      <ndxf>
        <alignment vertical="top" readingOrder="0"/>
        <border outline="0">
          <left style="thin">
            <color indexed="64"/>
          </left>
          <right style="thin">
            <color indexed="64"/>
          </right>
          <top style="thin">
            <color indexed="64"/>
          </top>
          <bottom style="thin">
            <color indexed="64"/>
          </bottom>
        </border>
      </ndxf>
    </rcc>
    <rcc rId="0" sId="1" dxf="1">
      <nc r="NOK3891">
        <f>CONCATENATE($F$2," ",TEXT('Плановые отключения'!NOM993,"ДД.ММ.ГГГГ")," ","с"," ",'Плановые отключения'!NON993," ","до"," ",'Плановые отключения'!NOP993," ","(",'Плановые отключения'!NOL993,")")</f>
      </nc>
      <ndxf>
        <alignment vertical="top" readingOrder="0"/>
        <border outline="0">
          <left style="thin">
            <color indexed="64"/>
          </left>
          <right style="thin">
            <color indexed="64"/>
          </right>
          <top style="thin">
            <color indexed="64"/>
          </top>
          <bottom style="thin">
            <color indexed="64"/>
          </bottom>
        </border>
      </ndxf>
    </rcc>
    <rcc rId="0" sId="1" dxf="1">
      <nc r="NOL3891">
        <f>CONCATENATE($F$2," ",TEXT('Плановые отключения'!NON993,"ДД.ММ.ГГГГ")," ","с"," ",'Плановые отключения'!NOO993," ","до"," ",'Плановые отключения'!NOQ993," ","(",'Плановые отключения'!NOM993,")")</f>
      </nc>
      <ndxf>
        <alignment vertical="top" readingOrder="0"/>
        <border outline="0">
          <left style="thin">
            <color indexed="64"/>
          </left>
          <right style="thin">
            <color indexed="64"/>
          </right>
          <top style="thin">
            <color indexed="64"/>
          </top>
          <bottom style="thin">
            <color indexed="64"/>
          </bottom>
        </border>
      </ndxf>
    </rcc>
    <rcc rId="0" sId="1" dxf="1">
      <nc r="NOM3891">
        <f>CONCATENATE($F$2," ",TEXT('Плановые отключения'!NOO993,"ДД.ММ.ГГГГ")," ","с"," ",'Плановые отключения'!NOP993," ","до"," ",'Плановые отключения'!NOR993," ","(",'Плановые отключения'!NON993,")")</f>
      </nc>
      <ndxf>
        <alignment vertical="top" readingOrder="0"/>
        <border outline="0">
          <left style="thin">
            <color indexed="64"/>
          </left>
          <right style="thin">
            <color indexed="64"/>
          </right>
          <top style="thin">
            <color indexed="64"/>
          </top>
          <bottom style="thin">
            <color indexed="64"/>
          </bottom>
        </border>
      </ndxf>
    </rcc>
    <rcc rId="0" sId="1" dxf="1">
      <nc r="NON3891">
        <f>CONCATENATE($F$2," ",TEXT('Плановые отключения'!NOP993,"ДД.ММ.ГГГГ")," ","с"," ",'Плановые отключения'!NOQ993," ","до"," ",'Плановые отключения'!NOS993," ","(",'Плановые отключения'!NOO993,")")</f>
      </nc>
      <ndxf>
        <alignment vertical="top" readingOrder="0"/>
        <border outline="0">
          <left style="thin">
            <color indexed="64"/>
          </left>
          <right style="thin">
            <color indexed="64"/>
          </right>
          <top style="thin">
            <color indexed="64"/>
          </top>
          <bottom style="thin">
            <color indexed="64"/>
          </bottom>
        </border>
      </ndxf>
    </rcc>
    <rcc rId="0" sId="1" dxf="1">
      <nc r="NOO3891">
        <f>CONCATENATE($F$2," ",TEXT('Плановые отключения'!NOQ993,"ДД.ММ.ГГГГ")," ","с"," ",'Плановые отключения'!NOR993," ","до"," ",'Плановые отключения'!NOT993," ","(",'Плановые отключения'!NOP993,")")</f>
      </nc>
      <ndxf>
        <alignment vertical="top" readingOrder="0"/>
        <border outline="0">
          <left style="thin">
            <color indexed="64"/>
          </left>
          <right style="thin">
            <color indexed="64"/>
          </right>
          <top style="thin">
            <color indexed="64"/>
          </top>
          <bottom style="thin">
            <color indexed="64"/>
          </bottom>
        </border>
      </ndxf>
    </rcc>
    <rcc rId="0" sId="1" dxf="1">
      <nc r="NOP3891">
        <f>CONCATENATE($F$2," ",TEXT('Плановые отключения'!NOR993,"ДД.ММ.ГГГГ")," ","с"," ",'Плановые отключения'!NOS993," ","до"," ",'Плановые отключения'!NOU993," ","(",'Плановые отключения'!NOQ993,")")</f>
      </nc>
      <ndxf>
        <alignment vertical="top" readingOrder="0"/>
        <border outline="0">
          <left style="thin">
            <color indexed="64"/>
          </left>
          <right style="thin">
            <color indexed="64"/>
          </right>
          <top style="thin">
            <color indexed="64"/>
          </top>
          <bottom style="thin">
            <color indexed="64"/>
          </bottom>
        </border>
      </ndxf>
    </rcc>
    <rcc rId="0" sId="1" dxf="1">
      <nc r="NOQ3891">
        <f>CONCATENATE($F$2," ",TEXT('Плановые отключения'!NOS993,"ДД.ММ.ГГГГ")," ","с"," ",'Плановые отключения'!NOT993," ","до"," ",'Плановые отключения'!NOV993," ","(",'Плановые отключения'!NOR993,")")</f>
      </nc>
      <ndxf>
        <alignment vertical="top" readingOrder="0"/>
        <border outline="0">
          <left style="thin">
            <color indexed="64"/>
          </left>
          <right style="thin">
            <color indexed="64"/>
          </right>
          <top style="thin">
            <color indexed="64"/>
          </top>
          <bottom style="thin">
            <color indexed="64"/>
          </bottom>
        </border>
      </ndxf>
    </rcc>
    <rcc rId="0" sId="1" dxf="1">
      <nc r="NOR3891">
        <f>CONCATENATE($F$2," ",TEXT('Плановые отключения'!NOT993,"ДД.ММ.ГГГГ")," ","с"," ",'Плановые отключения'!NOU993," ","до"," ",'Плановые отключения'!NOW993," ","(",'Плановые отключения'!NOS993,")")</f>
      </nc>
      <ndxf>
        <alignment vertical="top" readingOrder="0"/>
        <border outline="0">
          <left style="thin">
            <color indexed="64"/>
          </left>
          <right style="thin">
            <color indexed="64"/>
          </right>
          <top style="thin">
            <color indexed="64"/>
          </top>
          <bottom style="thin">
            <color indexed="64"/>
          </bottom>
        </border>
      </ndxf>
    </rcc>
    <rcc rId="0" sId="1" dxf="1">
      <nc r="NOS3891">
        <f>CONCATENATE($F$2," ",TEXT('Плановые отключения'!NOU993,"ДД.ММ.ГГГГ")," ","с"," ",'Плановые отключения'!NOV993," ","до"," ",'Плановые отключения'!NOX993," ","(",'Плановые отключения'!NOT993,")")</f>
      </nc>
      <ndxf>
        <alignment vertical="top" readingOrder="0"/>
        <border outline="0">
          <left style="thin">
            <color indexed="64"/>
          </left>
          <right style="thin">
            <color indexed="64"/>
          </right>
          <top style="thin">
            <color indexed="64"/>
          </top>
          <bottom style="thin">
            <color indexed="64"/>
          </bottom>
        </border>
      </ndxf>
    </rcc>
    <rcc rId="0" sId="1" dxf="1">
      <nc r="NOT3891">
        <f>CONCATENATE($F$2," ",TEXT('Плановые отключения'!NOV993,"ДД.ММ.ГГГГ")," ","с"," ",'Плановые отключения'!NOW993," ","до"," ",'Плановые отключения'!NOY993," ","(",'Плановые отключения'!NOU993,")")</f>
      </nc>
      <ndxf>
        <alignment vertical="top" readingOrder="0"/>
        <border outline="0">
          <left style="thin">
            <color indexed="64"/>
          </left>
          <right style="thin">
            <color indexed="64"/>
          </right>
          <top style="thin">
            <color indexed="64"/>
          </top>
          <bottom style="thin">
            <color indexed="64"/>
          </bottom>
        </border>
      </ndxf>
    </rcc>
    <rcc rId="0" sId="1" dxf="1">
      <nc r="NOU3891">
        <f>CONCATENATE($F$2," ",TEXT('Плановые отключения'!NOW993,"ДД.ММ.ГГГГ")," ","с"," ",'Плановые отключения'!NOX993," ","до"," ",'Плановые отключения'!NOZ993," ","(",'Плановые отключения'!NOV993,")")</f>
      </nc>
      <ndxf>
        <alignment vertical="top" readingOrder="0"/>
        <border outline="0">
          <left style="thin">
            <color indexed="64"/>
          </left>
          <right style="thin">
            <color indexed="64"/>
          </right>
          <top style="thin">
            <color indexed="64"/>
          </top>
          <bottom style="thin">
            <color indexed="64"/>
          </bottom>
        </border>
      </ndxf>
    </rcc>
    <rcc rId="0" sId="1" dxf="1">
      <nc r="NOV3891">
        <f>CONCATENATE($F$2," ",TEXT('Плановые отключения'!NOX993,"ДД.ММ.ГГГГ")," ","с"," ",'Плановые отключения'!NOY993," ","до"," ",'Плановые отключения'!NPA993," ","(",'Плановые отключения'!NOW993,")")</f>
      </nc>
      <ndxf>
        <alignment vertical="top" readingOrder="0"/>
        <border outline="0">
          <left style="thin">
            <color indexed="64"/>
          </left>
          <right style="thin">
            <color indexed="64"/>
          </right>
          <top style="thin">
            <color indexed="64"/>
          </top>
          <bottom style="thin">
            <color indexed="64"/>
          </bottom>
        </border>
      </ndxf>
    </rcc>
    <rcc rId="0" sId="1" dxf="1">
      <nc r="NOW3891">
        <f>CONCATENATE($F$2," ",TEXT('Плановые отключения'!NOY993,"ДД.ММ.ГГГГ")," ","с"," ",'Плановые отключения'!NOZ993," ","до"," ",'Плановые отключения'!NPB993," ","(",'Плановые отключения'!NOX993,")")</f>
      </nc>
      <ndxf>
        <alignment vertical="top" readingOrder="0"/>
        <border outline="0">
          <left style="thin">
            <color indexed="64"/>
          </left>
          <right style="thin">
            <color indexed="64"/>
          </right>
          <top style="thin">
            <color indexed="64"/>
          </top>
          <bottom style="thin">
            <color indexed="64"/>
          </bottom>
        </border>
      </ndxf>
    </rcc>
    <rcc rId="0" sId="1" dxf="1">
      <nc r="NOX3891">
        <f>CONCATENATE($F$2," ",TEXT('Плановые отключения'!NOZ993,"ДД.ММ.ГГГГ")," ","с"," ",'Плановые отключения'!NPA993," ","до"," ",'Плановые отключения'!NPC993," ","(",'Плановые отключения'!NOY993,")")</f>
      </nc>
      <ndxf>
        <alignment vertical="top" readingOrder="0"/>
        <border outline="0">
          <left style="thin">
            <color indexed="64"/>
          </left>
          <right style="thin">
            <color indexed="64"/>
          </right>
          <top style="thin">
            <color indexed="64"/>
          </top>
          <bottom style="thin">
            <color indexed="64"/>
          </bottom>
        </border>
      </ndxf>
    </rcc>
    <rcc rId="0" sId="1" dxf="1">
      <nc r="NOY3891">
        <f>CONCATENATE($F$2," ",TEXT('Плановые отключения'!NPA993,"ДД.ММ.ГГГГ")," ","с"," ",'Плановые отключения'!NPB993," ","до"," ",'Плановые отключения'!NPD993," ","(",'Плановые отключения'!NOZ993,")")</f>
      </nc>
      <ndxf>
        <alignment vertical="top" readingOrder="0"/>
        <border outline="0">
          <left style="thin">
            <color indexed="64"/>
          </left>
          <right style="thin">
            <color indexed="64"/>
          </right>
          <top style="thin">
            <color indexed="64"/>
          </top>
          <bottom style="thin">
            <color indexed="64"/>
          </bottom>
        </border>
      </ndxf>
    </rcc>
    <rcc rId="0" sId="1" dxf="1">
      <nc r="NOZ3891">
        <f>CONCATENATE($F$2," ",TEXT('Плановые отключения'!NPB993,"ДД.ММ.ГГГГ")," ","с"," ",'Плановые отключения'!NPC993," ","до"," ",'Плановые отключения'!NPE993," ","(",'Плановые отключения'!NPA993,")")</f>
      </nc>
      <ndxf>
        <alignment vertical="top" readingOrder="0"/>
        <border outline="0">
          <left style="thin">
            <color indexed="64"/>
          </left>
          <right style="thin">
            <color indexed="64"/>
          </right>
          <top style="thin">
            <color indexed="64"/>
          </top>
          <bottom style="thin">
            <color indexed="64"/>
          </bottom>
        </border>
      </ndxf>
    </rcc>
    <rcc rId="0" sId="1" dxf="1">
      <nc r="NPA3891">
        <f>CONCATENATE($F$2," ",TEXT('Плановые отключения'!NPC993,"ДД.ММ.ГГГГ")," ","с"," ",'Плановые отключения'!NPD993," ","до"," ",'Плановые отключения'!NPF993," ","(",'Плановые отключения'!NPB993,")")</f>
      </nc>
      <ndxf>
        <alignment vertical="top" readingOrder="0"/>
        <border outline="0">
          <left style="thin">
            <color indexed="64"/>
          </left>
          <right style="thin">
            <color indexed="64"/>
          </right>
          <top style="thin">
            <color indexed="64"/>
          </top>
          <bottom style="thin">
            <color indexed="64"/>
          </bottom>
        </border>
      </ndxf>
    </rcc>
    <rcc rId="0" sId="1" dxf="1">
      <nc r="NPB3891">
        <f>CONCATENATE($F$2," ",TEXT('Плановые отключения'!NPD993,"ДД.ММ.ГГГГ")," ","с"," ",'Плановые отключения'!NPE993," ","до"," ",'Плановые отключения'!NPG993," ","(",'Плановые отключения'!NPC993,")")</f>
      </nc>
      <ndxf>
        <alignment vertical="top" readingOrder="0"/>
        <border outline="0">
          <left style="thin">
            <color indexed="64"/>
          </left>
          <right style="thin">
            <color indexed="64"/>
          </right>
          <top style="thin">
            <color indexed="64"/>
          </top>
          <bottom style="thin">
            <color indexed="64"/>
          </bottom>
        </border>
      </ndxf>
    </rcc>
    <rcc rId="0" sId="1" dxf="1">
      <nc r="NPC3891">
        <f>CONCATENATE($F$2," ",TEXT('Плановые отключения'!NPE993,"ДД.ММ.ГГГГ")," ","с"," ",'Плановые отключения'!NPF993," ","до"," ",'Плановые отключения'!NPH993," ","(",'Плановые отключения'!NPD993,")")</f>
      </nc>
      <ndxf>
        <alignment vertical="top" readingOrder="0"/>
        <border outline="0">
          <left style="thin">
            <color indexed="64"/>
          </left>
          <right style="thin">
            <color indexed="64"/>
          </right>
          <top style="thin">
            <color indexed="64"/>
          </top>
          <bottom style="thin">
            <color indexed="64"/>
          </bottom>
        </border>
      </ndxf>
    </rcc>
    <rcc rId="0" sId="1" dxf="1">
      <nc r="NPD3891">
        <f>CONCATENATE($F$2," ",TEXT('Плановые отключения'!NPF993,"ДД.ММ.ГГГГ")," ","с"," ",'Плановые отключения'!NPG993," ","до"," ",'Плановые отключения'!NPI993," ","(",'Плановые отключения'!NPE993,")")</f>
      </nc>
      <ndxf>
        <alignment vertical="top" readingOrder="0"/>
        <border outline="0">
          <left style="thin">
            <color indexed="64"/>
          </left>
          <right style="thin">
            <color indexed="64"/>
          </right>
          <top style="thin">
            <color indexed="64"/>
          </top>
          <bottom style="thin">
            <color indexed="64"/>
          </bottom>
        </border>
      </ndxf>
    </rcc>
    <rcc rId="0" sId="1" dxf="1">
      <nc r="NPE3891">
        <f>CONCATENATE($F$2," ",TEXT('Плановые отключения'!NPG993,"ДД.ММ.ГГГГ")," ","с"," ",'Плановые отключения'!NPH993," ","до"," ",'Плановые отключения'!NPJ993," ","(",'Плановые отключения'!NPF993,")")</f>
      </nc>
      <ndxf>
        <alignment vertical="top" readingOrder="0"/>
        <border outline="0">
          <left style="thin">
            <color indexed="64"/>
          </left>
          <right style="thin">
            <color indexed="64"/>
          </right>
          <top style="thin">
            <color indexed="64"/>
          </top>
          <bottom style="thin">
            <color indexed="64"/>
          </bottom>
        </border>
      </ndxf>
    </rcc>
    <rcc rId="0" sId="1" dxf="1">
      <nc r="NPF3891">
        <f>CONCATENATE($F$2," ",TEXT('Плановые отключения'!NPH993,"ДД.ММ.ГГГГ")," ","с"," ",'Плановые отключения'!NPI993," ","до"," ",'Плановые отключения'!NPK993," ","(",'Плановые отключения'!NPG993,")")</f>
      </nc>
      <ndxf>
        <alignment vertical="top" readingOrder="0"/>
        <border outline="0">
          <left style="thin">
            <color indexed="64"/>
          </left>
          <right style="thin">
            <color indexed="64"/>
          </right>
          <top style="thin">
            <color indexed="64"/>
          </top>
          <bottom style="thin">
            <color indexed="64"/>
          </bottom>
        </border>
      </ndxf>
    </rcc>
    <rcc rId="0" sId="1" dxf="1">
      <nc r="NPG3891">
        <f>CONCATENATE($F$2," ",TEXT('Плановые отключения'!NPI993,"ДД.ММ.ГГГГ")," ","с"," ",'Плановые отключения'!NPJ993," ","до"," ",'Плановые отключения'!NPL993," ","(",'Плановые отключения'!NPH993,")")</f>
      </nc>
      <ndxf>
        <alignment vertical="top" readingOrder="0"/>
        <border outline="0">
          <left style="thin">
            <color indexed="64"/>
          </left>
          <right style="thin">
            <color indexed="64"/>
          </right>
          <top style="thin">
            <color indexed="64"/>
          </top>
          <bottom style="thin">
            <color indexed="64"/>
          </bottom>
        </border>
      </ndxf>
    </rcc>
    <rcc rId="0" sId="1" dxf="1">
      <nc r="NPH3891">
        <f>CONCATENATE($F$2," ",TEXT('Плановые отключения'!NPJ993,"ДД.ММ.ГГГГ")," ","с"," ",'Плановые отключения'!NPK993," ","до"," ",'Плановые отключения'!NPM993," ","(",'Плановые отключения'!NPI993,")")</f>
      </nc>
      <ndxf>
        <alignment vertical="top" readingOrder="0"/>
        <border outline="0">
          <left style="thin">
            <color indexed="64"/>
          </left>
          <right style="thin">
            <color indexed="64"/>
          </right>
          <top style="thin">
            <color indexed="64"/>
          </top>
          <bottom style="thin">
            <color indexed="64"/>
          </bottom>
        </border>
      </ndxf>
    </rcc>
    <rcc rId="0" sId="1" dxf="1">
      <nc r="NPI3891">
        <f>CONCATENATE($F$2," ",TEXT('Плановые отключения'!NPK993,"ДД.ММ.ГГГГ")," ","с"," ",'Плановые отключения'!NPL993," ","до"," ",'Плановые отключения'!NPN993," ","(",'Плановые отключения'!NPJ993,")")</f>
      </nc>
      <ndxf>
        <alignment vertical="top" readingOrder="0"/>
        <border outline="0">
          <left style="thin">
            <color indexed="64"/>
          </left>
          <right style="thin">
            <color indexed="64"/>
          </right>
          <top style="thin">
            <color indexed="64"/>
          </top>
          <bottom style="thin">
            <color indexed="64"/>
          </bottom>
        </border>
      </ndxf>
    </rcc>
    <rcc rId="0" sId="1" dxf="1">
      <nc r="NPJ3891">
        <f>CONCATENATE($F$2," ",TEXT('Плановые отключения'!NPL993,"ДД.ММ.ГГГГ")," ","с"," ",'Плановые отключения'!NPM993," ","до"," ",'Плановые отключения'!NPO993," ","(",'Плановые отключения'!NPK993,")")</f>
      </nc>
      <ndxf>
        <alignment vertical="top" readingOrder="0"/>
        <border outline="0">
          <left style="thin">
            <color indexed="64"/>
          </left>
          <right style="thin">
            <color indexed="64"/>
          </right>
          <top style="thin">
            <color indexed="64"/>
          </top>
          <bottom style="thin">
            <color indexed="64"/>
          </bottom>
        </border>
      </ndxf>
    </rcc>
    <rcc rId="0" sId="1" dxf="1">
      <nc r="NPK3891">
        <f>CONCATENATE($F$2," ",TEXT('Плановые отключения'!NPM993,"ДД.ММ.ГГГГ")," ","с"," ",'Плановые отключения'!NPN993," ","до"," ",'Плановые отключения'!NPP993," ","(",'Плановые отключения'!NPL993,")")</f>
      </nc>
      <ndxf>
        <alignment vertical="top" readingOrder="0"/>
        <border outline="0">
          <left style="thin">
            <color indexed="64"/>
          </left>
          <right style="thin">
            <color indexed="64"/>
          </right>
          <top style="thin">
            <color indexed="64"/>
          </top>
          <bottom style="thin">
            <color indexed="64"/>
          </bottom>
        </border>
      </ndxf>
    </rcc>
    <rcc rId="0" sId="1" dxf="1">
      <nc r="NPL3891">
        <f>CONCATENATE($F$2," ",TEXT('Плановые отключения'!NPN993,"ДД.ММ.ГГГГ")," ","с"," ",'Плановые отключения'!NPO993," ","до"," ",'Плановые отключения'!NPQ993," ","(",'Плановые отключения'!NPM993,")")</f>
      </nc>
      <ndxf>
        <alignment vertical="top" readingOrder="0"/>
        <border outline="0">
          <left style="thin">
            <color indexed="64"/>
          </left>
          <right style="thin">
            <color indexed="64"/>
          </right>
          <top style="thin">
            <color indexed="64"/>
          </top>
          <bottom style="thin">
            <color indexed="64"/>
          </bottom>
        </border>
      </ndxf>
    </rcc>
    <rcc rId="0" sId="1" dxf="1">
      <nc r="NPM3891">
        <f>CONCATENATE($F$2," ",TEXT('Плановые отключения'!NPO993,"ДД.ММ.ГГГГ")," ","с"," ",'Плановые отключения'!NPP993," ","до"," ",'Плановые отключения'!NPR993," ","(",'Плановые отключения'!NPN993,")")</f>
      </nc>
      <ndxf>
        <alignment vertical="top" readingOrder="0"/>
        <border outline="0">
          <left style="thin">
            <color indexed="64"/>
          </left>
          <right style="thin">
            <color indexed="64"/>
          </right>
          <top style="thin">
            <color indexed="64"/>
          </top>
          <bottom style="thin">
            <color indexed="64"/>
          </bottom>
        </border>
      </ndxf>
    </rcc>
    <rcc rId="0" sId="1" dxf="1">
      <nc r="NPN3891">
        <f>CONCATENATE($F$2," ",TEXT('Плановые отключения'!NPP993,"ДД.ММ.ГГГГ")," ","с"," ",'Плановые отключения'!NPQ993," ","до"," ",'Плановые отключения'!NPS993," ","(",'Плановые отключения'!NPO993,")")</f>
      </nc>
      <ndxf>
        <alignment vertical="top" readingOrder="0"/>
        <border outline="0">
          <left style="thin">
            <color indexed="64"/>
          </left>
          <right style="thin">
            <color indexed="64"/>
          </right>
          <top style="thin">
            <color indexed="64"/>
          </top>
          <bottom style="thin">
            <color indexed="64"/>
          </bottom>
        </border>
      </ndxf>
    </rcc>
    <rcc rId="0" sId="1" dxf="1">
      <nc r="NPO3891">
        <f>CONCATENATE($F$2," ",TEXT('Плановые отключения'!NPQ993,"ДД.ММ.ГГГГ")," ","с"," ",'Плановые отключения'!NPR993," ","до"," ",'Плановые отключения'!NPT993," ","(",'Плановые отключения'!NPP993,")")</f>
      </nc>
      <ndxf>
        <alignment vertical="top" readingOrder="0"/>
        <border outline="0">
          <left style="thin">
            <color indexed="64"/>
          </left>
          <right style="thin">
            <color indexed="64"/>
          </right>
          <top style="thin">
            <color indexed="64"/>
          </top>
          <bottom style="thin">
            <color indexed="64"/>
          </bottom>
        </border>
      </ndxf>
    </rcc>
    <rcc rId="0" sId="1" dxf="1">
      <nc r="NPP3891">
        <f>CONCATENATE($F$2," ",TEXT('Плановые отключения'!NPR993,"ДД.ММ.ГГГГ")," ","с"," ",'Плановые отключения'!NPS993," ","до"," ",'Плановые отключения'!NPU993," ","(",'Плановые отключения'!NPQ993,")")</f>
      </nc>
      <ndxf>
        <alignment vertical="top" readingOrder="0"/>
        <border outline="0">
          <left style="thin">
            <color indexed="64"/>
          </left>
          <right style="thin">
            <color indexed="64"/>
          </right>
          <top style="thin">
            <color indexed="64"/>
          </top>
          <bottom style="thin">
            <color indexed="64"/>
          </bottom>
        </border>
      </ndxf>
    </rcc>
    <rcc rId="0" sId="1" dxf="1">
      <nc r="NPQ3891">
        <f>CONCATENATE($F$2," ",TEXT('Плановые отключения'!NPS993,"ДД.ММ.ГГГГ")," ","с"," ",'Плановые отключения'!NPT993," ","до"," ",'Плановые отключения'!NPV993," ","(",'Плановые отключения'!NPR993,")")</f>
      </nc>
      <ndxf>
        <alignment vertical="top" readingOrder="0"/>
        <border outline="0">
          <left style="thin">
            <color indexed="64"/>
          </left>
          <right style="thin">
            <color indexed="64"/>
          </right>
          <top style="thin">
            <color indexed="64"/>
          </top>
          <bottom style="thin">
            <color indexed="64"/>
          </bottom>
        </border>
      </ndxf>
    </rcc>
    <rcc rId="0" sId="1" dxf="1">
      <nc r="NPR3891">
        <f>CONCATENATE($F$2," ",TEXT('Плановые отключения'!NPT993,"ДД.ММ.ГГГГ")," ","с"," ",'Плановые отключения'!NPU993," ","до"," ",'Плановые отключения'!NPW993," ","(",'Плановые отключения'!NPS993,")")</f>
      </nc>
      <ndxf>
        <alignment vertical="top" readingOrder="0"/>
        <border outline="0">
          <left style="thin">
            <color indexed="64"/>
          </left>
          <right style="thin">
            <color indexed="64"/>
          </right>
          <top style="thin">
            <color indexed="64"/>
          </top>
          <bottom style="thin">
            <color indexed="64"/>
          </bottom>
        </border>
      </ndxf>
    </rcc>
    <rcc rId="0" sId="1" dxf="1">
      <nc r="NPS3891">
        <f>CONCATENATE($F$2," ",TEXT('Плановые отключения'!NPU993,"ДД.ММ.ГГГГ")," ","с"," ",'Плановые отключения'!NPV993," ","до"," ",'Плановые отключения'!NPX993," ","(",'Плановые отключения'!NPT993,")")</f>
      </nc>
      <ndxf>
        <alignment vertical="top" readingOrder="0"/>
        <border outline="0">
          <left style="thin">
            <color indexed="64"/>
          </left>
          <right style="thin">
            <color indexed="64"/>
          </right>
          <top style="thin">
            <color indexed="64"/>
          </top>
          <bottom style="thin">
            <color indexed="64"/>
          </bottom>
        </border>
      </ndxf>
    </rcc>
    <rcc rId="0" sId="1" dxf="1">
      <nc r="NPT3891">
        <f>CONCATENATE($F$2," ",TEXT('Плановые отключения'!NPV993,"ДД.ММ.ГГГГ")," ","с"," ",'Плановые отключения'!NPW993," ","до"," ",'Плановые отключения'!NPY993," ","(",'Плановые отключения'!NPU993,")")</f>
      </nc>
      <ndxf>
        <alignment vertical="top" readingOrder="0"/>
        <border outline="0">
          <left style="thin">
            <color indexed="64"/>
          </left>
          <right style="thin">
            <color indexed="64"/>
          </right>
          <top style="thin">
            <color indexed="64"/>
          </top>
          <bottom style="thin">
            <color indexed="64"/>
          </bottom>
        </border>
      </ndxf>
    </rcc>
    <rcc rId="0" sId="1" dxf="1">
      <nc r="NPU3891">
        <f>CONCATENATE($F$2," ",TEXT('Плановые отключения'!NPW993,"ДД.ММ.ГГГГ")," ","с"," ",'Плановые отключения'!NPX993," ","до"," ",'Плановые отключения'!NPZ993," ","(",'Плановые отключения'!NPV993,")")</f>
      </nc>
      <ndxf>
        <alignment vertical="top" readingOrder="0"/>
        <border outline="0">
          <left style="thin">
            <color indexed="64"/>
          </left>
          <right style="thin">
            <color indexed="64"/>
          </right>
          <top style="thin">
            <color indexed="64"/>
          </top>
          <bottom style="thin">
            <color indexed="64"/>
          </bottom>
        </border>
      </ndxf>
    </rcc>
    <rcc rId="0" sId="1" dxf="1">
      <nc r="NPV3891">
        <f>CONCATENATE($F$2," ",TEXT('Плановые отключения'!NPX993,"ДД.ММ.ГГГГ")," ","с"," ",'Плановые отключения'!NPY993," ","до"," ",'Плановые отключения'!NQA993," ","(",'Плановые отключения'!NPW993,")")</f>
      </nc>
      <ndxf>
        <alignment vertical="top" readingOrder="0"/>
        <border outline="0">
          <left style="thin">
            <color indexed="64"/>
          </left>
          <right style="thin">
            <color indexed="64"/>
          </right>
          <top style="thin">
            <color indexed="64"/>
          </top>
          <bottom style="thin">
            <color indexed="64"/>
          </bottom>
        </border>
      </ndxf>
    </rcc>
    <rcc rId="0" sId="1" dxf="1">
      <nc r="NPW3891">
        <f>CONCATENATE($F$2," ",TEXT('Плановые отключения'!NPY993,"ДД.ММ.ГГГГ")," ","с"," ",'Плановые отключения'!NPZ993," ","до"," ",'Плановые отключения'!NQB993," ","(",'Плановые отключения'!NPX993,")")</f>
      </nc>
      <ndxf>
        <alignment vertical="top" readingOrder="0"/>
        <border outline="0">
          <left style="thin">
            <color indexed="64"/>
          </left>
          <right style="thin">
            <color indexed="64"/>
          </right>
          <top style="thin">
            <color indexed="64"/>
          </top>
          <bottom style="thin">
            <color indexed="64"/>
          </bottom>
        </border>
      </ndxf>
    </rcc>
    <rcc rId="0" sId="1" dxf="1">
      <nc r="NPX3891">
        <f>CONCATENATE($F$2," ",TEXT('Плановые отключения'!NPZ993,"ДД.ММ.ГГГГ")," ","с"," ",'Плановые отключения'!NQA993," ","до"," ",'Плановые отключения'!NQC993," ","(",'Плановые отключения'!NPY993,")")</f>
      </nc>
      <ndxf>
        <alignment vertical="top" readingOrder="0"/>
        <border outline="0">
          <left style="thin">
            <color indexed="64"/>
          </left>
          <right style="thin">
            <color indexed="64"/>
          </right>
          <top style="thin">
            <color indexed="64"/>
          </top>
          <bottom style="thin">
            <color indexed="64"/>
          </bottom>
        </border>
      </ndxf>
    </rcc>
    <rcc rId="0" sId="1" dxf="1">
      <nc r="NPY3891">
        <f>CONCATENATE($F$2," ",TEXT('Плановые отключения'!NQA993,"ДД.ММ.ГГГГ")," ","с"," ",'Плановые отключения'!NQB993," ","до"," ",'Плановые отключения'!NQD993," ","(",'Плановые отключения'!NPZ993,")")</f>
      </nc>
      <ndxf>
        <alignment vertical="top" readingOrder="0"/>
        <border outline="0">
          <left style="thin">
            <color indexed="64"/>
          </left>
          <right style="thin">
            <color indexed="64"/>
          </right>
          <top style="thin">
            <color indexed="64"/>
          </top>
          <bottom style="thin">
            <color indexed="64"/>
          </bottom>
        </border>
      </ndxf>
    </rcc>
    <rcc rId="0" sId="1" dxf="1">
      <nc r="NPZ3891">
        <f>CONCATENATE($F$2," ",TEXT('Плановые отключения'!NQB993,"ДД.ММ.ГГГГ")," ","с"," ",'Плановые отключения'!NQC993," ","до"," ",'Плановые отключения'!NQE993," ","(",'Плановые отключения'!NQA993,")")</f>
      </nc>
      <ndxf>
        <alignment vertical="top" readingOrder="0"/>
        <border outline="0">
          <left style="thin">
            <color indexed="64"/>
          </left>
          <right style="thin">
            <color indexed="64"/>
          </right>
          <top style="thin">
            <color indexed="64"/>
          </top>
          <bottom style="thin">
            <color indexed="64"/>
          </bottom>
        </border>
      </ndxf>
    </rcc>
    <rcc rId="0" sId="1" dxf="1">
      <nc r="NQA3891">
        <f>CONCATENATE($F$2," ",TEXT('Плановые отключения'!NQC993,"ДД.ММ.ГГГГ")," ","с"," ",'Плановые отключения'!NQD993," ","до"," ",'Плановые отключения'!NQF993," ","(",'Плановые отключения'!NQB993,")")</f>
      </nc>
      <ndxf>
        <alignment vertical="top" readingOrder="0"/>
        <border outline="0">
          <left style="thin">
            <color indexed="64"/>
          </left>
          <right style="thin">
            <color indexed="64"/>
          </right>
          <top style="thin">
            <color indexed="64"/>
          </top>
          <bottom style="thin">
            <color indexed="64"/>
          </bottom>
        </border>
      </ndxf>
    </rcc>
    <rcc rId="0" sId="1" dxf="1">
      <nc r="NQB3891">
        <f>CONCATENATE($F$2," ",TEXT('Плановые отключения'!NQD993,"ДД.ММ.ГГГГ")," ","с"," ",'Плановые отключения'!NQE993," ","до"," ",'Плановые отключения'!NQG993," ","(",'Плановые отключения'!NQC993,")")</f>
      </nc>
      <ndxf>
        <alignment vertical="top" readingOrder="0"/>
        <border outline="0">
          <left style="thin">
            <color indexed="64"/>
          </left>
          <right style="thin">
            <color indexed="64"/>
          </right>
          <top style="thin">
            <color indexed="64"/>
          </top>
          <bottom style="thin">
            <color indexed="64"/>
          </bottom>
        </border>
      </ndxf>
    </rcc>
    <rcc rId="0" sId="1" dxf="1">
      <nc r="NQC3891">
        <f>CONCATENATE($F$2," ",TEXT('Плановые отключения'!NQE993,"ДД.ММ.ГГГГ")," ","с"," ",'Плановые отключения'!NQF993," ","до"," ",'Плановые отключения'!NQH993," ","(",'Плановые отключения'!NQD993,")")</f>
      </nc>
      <ndxf>
        <alignment vertical="top" readingOrder="0"/>
        <border outline="0">
          <left style="thin">
            <color indexed="64"/>
          </left>
          <right style="thin">
            <color indexed="64"/>
          </right>
          <top style="thin">
            <color indexed="64"/>
          </top>
          <bottom style="thin">
            <color indexed="64"/>
          </bottom>
        </border>
      </ndxf>
    </rcc>
    <rcc rId="0" sId="1" dxf="1">
      <nc r="NQD3891">
        <f>CONCATENATE($F$2," ",TEXT('Плановые отключения'!NQF993,"ДД.ММ.ГГГГ")," ","с"," ",'Плановые отключения'!NQG993," ","до"," ",'Плановые отключения'!NQI993," ","(",'Плановые отключения'!NQE993,")")</f>
      </nc>
      <ndxf>
        <alignment vertical="top" readingOrder="0"/>
        <border outline="0">
          <left style="thin">
            <color indexed="64"/>
          </left>
          <right style="thin">
            <color indexed="64"/>
          </right>
          <top style="thin">
            <color indexed="64"/>
          </top>
          <bottom style="thin">
            <color indexed="64"/>
          </bottom>
        </border>
      </ndxf>
    </rcc>
    <rcc rId="0" sId="1" dxf="1">
      <nc r="NQE3891">
        <f>CONCATENATE($F$2," ",TEXT('Плановые отключения'!NQG993,"ДД.ММ.ГГГГ")," ","с"," ",'Плановые отключения'!NQH993," ","до"," ",'Плановые отключения'!NQJ993," ","(",'Плановые отключения'!NQF993,")")</f>
      </nc>
      <ndxf>
        <alignment vertical="top" readingOrder="0"/>
        <border outline="0">
          <left style="thin">
            <color indexed="64"/>
          </left>
          <right style="thin">
            <color indexed="64"/>
          </right>
          <top style="thin">
            <color indexed="64"/>
          </top>
          <bottom style="thin">
            <color indexed="64"/>
          </bottom>
        </border>
      </ndxf>
    </rcc>
    <rcc rId="0" sId="1" dxf="1">
      <nc r="NQF3891">
        <f>CONCATENATE($F$2," ",TEXT('Плановые отключения'!NQH993,"ДД.ММ.ГГГГ")," ","с"," ",'Плановые отключения'!NQI993," ","до"," ",'Плановые отключения'!NQK993," ","(",'Плановые отключения'!NQG993,")")</f>
      </nc>
      <ndxf>
        <alignment vertical="top" readingOrder="0"/>
        <border outline="0">
          <left style="thin">
            <color indexed="64"/>
          </left>
          <right style="thin">
            <color indexed="64"/>
          </right>
          <top style="thin">
            <color indexed="64"/>
          </top>
          <bottom style="thin">
            <color indexed="64"/>
          </bottom>
        </border>
      </ndxf>
    </rcc>
    <rcc rId="0" sId="1" dxf="1">
      <nc r="NQG3891">
        <f>CONCATENATE($F$2," ",TEXT('Плановые отключения'!NQI993,"ДД.ММ.ГГГГ")," ","с"," ",'Плановые отключения'!NQJ993," ","до"," ",'Плановые отключения'!NQL993," ","(",'Плановые отключения'!NQH993,")")</f>
      </nc>
      <ndxf>
        <alignment vertical="top" readingOrder="0"/>
        <border outline="0">
          <left style="thin">
            <color indexed="64"/>
          </left>
          <right style="thin">
            <color indexed="64"/>
          </right>
          <top style="thin">
            <color indexed="64"/>
          </top>
          <bottom style="thin">
            <color indexed="64"/>
          </bottom>
        </border>
      </ndxf>
    </rcc>
    <rcc rId="0" sId="1" dxf="1">
      <nc r="NQH3891">
        <f>CONCATENATE($F$2," ",TEXT('Плановые отключения'!NQJ993,"ДД.ММ.ГГГГ")," ","с"," ",'Плановые отключения'!NQK993," ","до"," ",'Плановые отключения'!NQM993," ","(",'Плановые отключения'!NQI993,")")</f>
      </nc>
      <ndxf>
        <alignment vertical="top" readingOrder="0"/>
        <border outline="0">
          <left style="thin">
            <color indexed="64"/>
          </left>
          <right style="thin">
            <color indexed="64"/>
          </right>
          <top style="thin">
            <color indexed="64"/>
          </top>
          <bottom style="thin">
            <color indexed="64"/>
          </bottom>
        </border>
      </ndxf>
    </rcc>
    <rcc rId="0" sId="1" dxf="1">
      <nc r="NQI3891">
        <f>CONCATENATE($F$2," ",TEXT('Плановые отключения'!NQK993,"ДД.ММ.ГГГГ")," ","с"," ",'Плановые отключения'!NQL993," ","до"," ",'Плановые отключения'!NQN993," ","(",'Плановые отключения'!NQJ993,")")</f>
      </nc>
      <ndxf>
        <alignment vertical="top" readingOrder="0"/>
        <border outline="0">
          <left style="thin">
            <color indexed="64"/>
          </left>
          <right style="thin">
            <color indexed="64"/>
          </right>
          <top style="thin">
            <color indexed="64"/>
          </top>
          <bottom style="thin">
            <color indexed="64"/>
          </bottom>
        </border>
      </ndxf>
    </rcc>
    <rcc rId="0" sId="1" dxf="1">
      <nc r="NQJ3891">
        <f>CONCATENATE($F$2," ",TEXT('Плановые отключения'!NQL993,"ДД.ММ.ГГГГ")," ","с"," ",'Плановые отключения'!NQM993," ","до"," ",'Плановые отключения'!NQO993," ","(",'Плановые отключения'!NQK993,")")</f>
      </nc>
      <ndxf>
        <alignment vertical="top" readingOrder="0"/>
        <border outline="0">
          <left style="thin">
            <color indexed="64"/>
          </left>
          <right style="thin">
            <color indexed="64"/>
          </right>
          <top style="thin">
            <color indexed="64"/>
          </top>
          <bottom style="thin">
            <color indexed="64"/>
          </bottom>
        </border>
      </ndxf>
    </rcc>
    <rcc rId="0" sId="1" dxf="1">
      <nc r="NQK3891">
        <f>CONCATENATE($F$2," ",TEXT('Плановые отключения'!NQM993,"ДД.ММ.ГГГГ")," ","с"," ",'Плановые отключения'!NQN993," ","до"," ",'Плановые отключения'!NQP993," ","(",'Плановые отключения'!NQL993,")")</f>
      </nc>
      <ndxf>
        <alignment vertical="top" readingOrder="0"/>
        <border outline="0">
          <left style="thin">
            <color indexed="64"/>
          </left>
          <right style="thin">
            <color indexed="64"/>
          </right>
          <top style="thin">
            <color indexed="64"/>
          </top>
          <bottom style="thin">
            <color indexed="64"/>
          </bottom>
        </border>
      </ndxf>
    </rcc>
    <rcc rId="0" sId="1" dxf="1">
      <nc r="NQL3891">
        <f>CONCATENATE($F$2," ",TEXT('Плановые отключения'!NQN993,"ДД.ММ.ГГГГ")," ","с"," ",'Плановые отключения'!NQO993," ","до"," ",'Плановые отключения'!NQQ993," ","(",'Плановые отключения'!NQM993,")")</f>
      </nc>
      <ndxf>
        <alignment vertical="top" readingOrder="0"/>
        <border outline="0">
          <left style="thin">
            <color indexed="64"/>
          </left>
          <right style="thin">
            <color indexed="64"/>
          </right>
          <top style="thin">
            <color indexed="64"/>
          </top>
          <bottom style="thin">
            <color indexed="64"/>
          </bottom>
        </border>
      </ndxf>
    </rcc>
    <rcc rId="0" sId="1" dxf="1">
      <nc r="NQM3891">
        <f>CONCATENATE($F$2," ",TEXT('Плановые отключения'!NQO993,"ДД.ММ.ГГГГ")," ","с"," ",'Плановые отключения'!NQP993," ","до"," ",'Плановые отключения'!NQR993," ","(",'Плановые отключения'!NQN993,")")</f>
      </nc>
      <ndxf>
        <alignment vertical="top" readingOrder="0"/>
        <border outline="0">
          <left style="thin">
            <color indexed="64"/>
          </left>
          <right style="thin">
            <color indexed="64"/>
          </right>
          <top style="thin">
            <color indexed="64"/>
          </top>
          <bottom style="thin">
            <color indexed="64"/>
          </bottom>
        </border>
      </ndxf>
    </rcc>
    <rcc rId="0" sId="1" dxf="1">
      <nc r="NQN3891">
        <f>CONCATENATE($F$2," ",TEXT('Плановые отключения'!NQP993,"ДД.ММ.ГГГГ")," ","с"," ",'Плановые отключения'!NQQ993," ","до"," ",'Плановые отключения'!NQS993," ","(",'Плановые отключения'!NQO993,")")</f>
      </nc>
      <ndxf>
        <alignment vertical="top" readingOrder="0"/>
        <border outline="0">
          <left style="thin">
            <color indexed="64"/>
          </left>
          <right style="thin">
            <color indexed="64"/>
          </right>
          <top style="thin">
            <color indexed="64"/>
          </top>
          <bottom style="thin">
            <color indexed="64"/>
          </bottom>
        </border>
      </ndxf>
    </rcc>
    <rcc rId="0" sId="1" dxf="1">
      <nc r="NQO3891">
        <f>CONCATENATE($F$2," ",TEXT('Плановые отключения'!NQQ993,"ДД.ММ.ГГГГ")," ","с"," ",'Плановые отключения'!NQR993," ","до"," ",'Плановые отключения'!NQT993," ","(",'Плановые отключения'!NQP993,")")</f>
      </nc>
      <ndxf>
        <alignment vertical="top" readingOrder="0"/>
        <border outline="0">
          <left style="thin">
            <color indexed="64"/>
          </left>
          <right style="thin">
            <color indexed="64"/>
          </right>
          <top style="thin">
            <color indexed="64"/>
          </top>
          <bottom style="thin">
            <color indexed="64"/>
          </bottom>
        </border>
      </ndxf>
    </rcc>
    <rcc rId="0" sId="1" dxf="1">
      <nc r="NQP3891">
        <f>CONCATENATE($F$2," ",TEXT('Плановые отключения'!NQR993,"ДД.ММ.ГГГГ")," ","с"," ",'Плановые отключения'!NQS993," ","до"," ",'Плановые отключения'!NQU993," ","(",'Плановые отключения'!NQQ993,")")</f>
      </nc>
      <ndxf>
        <alignment vertical="top" readingOrder="0"/>
        <border outline="0">
          <left style="thin">
            <color indexed="64"/>
          </left>
          <right style="thin">
            <color indexed="64"/>
          </right>
          <top style="thin">
            <color indexed="64"/>
          </top>
          <bottom style="thin">
            <color indexed="64"/>
          </bottom>
        </border>
      </ndxf>
    </rcc>
    <rcc rId="0" sId="1" dxf="1">
      <nc r="NQQ3891">
        <f>CONCATENATE($F$2," ",TEXT('Плановые отключения'!NQS993,"ДД.ММ.ГГГГ")," ","с"," ",'Плановые отключения'!NQT993," ","до"," ",'Плановые отключения'!NQV993," ","(",'Плановые отключения'!NQR993,")")</f>
      </nc>
      <ndxf>
        <alignment vertical="top" readingOrder="0"/>
        <border outline="0">
          <left style="thin">
            <color indexed="64"/>
          </left>
          <right style="thin">
            <color indexed="64"/>
          </right>
          <top style="thin">
            <color indexed="64"/>
          </top>
          <bottom style="thin">
            <color indexed="64"/>
          </bottom>
        </border>
      </ndxf>
    </rcc>
    <rcc rId="0" sId="1" dxf="1">
      <nc r="NQR3891">
        <f>CONCATENATE($F$2," ",TEXT('Плановые отключения'!NQT993,"ДД.ММ.ГГГГ")," ","с"," ",'Плановые отключения'!NQU993," ","до"," ",'Плановые отключения'!NQW993," ","(",'Плановые отключения'!NQS993,")")</f>
      </nc>
      <ndxf>
        <alignment vertical="top" readingOrder="0"/>
        <border outline="0">
          <left style="thin">
            <color indexed="64"/>
          </left>
          <right style="thin">
            <color indexed="64"/>
          </right>
          <top style="thin">
            <color indexed="64"/>
          </top>
          <bottom style="thin">
            <color indexed="64"/>
          </bottom>
        </border>
      </ndxf>
    </rcc>
    <rcc rId="0" sId="1" dxf="1">
      <nc r="NQS3891">
        <f>CONCATENATE($F$2," ",TEXT('Плановые отключения'!NQU993,"ДД.ММ.ГГГГ")," ","с"," ",'Плановые отключения'!NQV993," ","до"," ",'Плановые отключения'!NQX993," ","(",'Плановые отключения'!NQT993,")")</f>
      </nc>
      <ndxf>
        <alignment vertical="top" readingOrder="0"/>
        <border outline="0">
          <left style="thin">
            <color indexed="64"/>
          </left>
          <right style="thin">
            <color indexed="64"/>
          </right>
          <top style="thin">
            <color indexed="64"/>
          </top>
          <bottom style="thin">
            <color indexed="64"/>
          </bottom>
        </border>
      </ndxf>
    </rcc>
    <rcc rId="0" sId="1" dxf="1">
      <nc r="NQT3891">
        <f>CONCATENATE($F$2," ",TEXT('Плановые отключения'!NQV993,"ДД.ММ.ГГГГ")," ","с"," ",'Плановые отключения'!NQW993," ","до"," ",'Плановые отключения'!NQY993," ","(",'Плановые отключения'!NQU993,")")</f>
      </nc>
      <ndxf>
        <alignment vertical="top" readingOrder="0"/>
        <border outline="0">
          <left style="thin">
            <color indexed="64"/>
          </left>
          <right style="thin">
            <color indexed="64"/>
          </right>
          <top style="thin">
            <color indexed="64"/>
          </top>
          <bottom style="thin">
            <color indexed="64"/>
          </bottom>
        </border>
      </ndxf>
    </rcc>
    <rcc rId="0" sId="1" dxf="1">
      <nc r="NQU3891">
        <f>CONCATENATE($F$2," ",TEXT('Плановые отключения'!NQW993,"ДД.ММ.ГГГГ")," ","с"," ",'Плановые отключения'!NQX993," ","до"," ",'Плановые отключения'!NQZ993," ","(",'Плановые отключения'!NQV993,")")</f>
      </nc>
      <ndxf>
        <alignment vertical="top" readingOrder="0"/>
        <border outline="0">
          <left style="thin">
            <color indexed="64"/>
          </left>
          <right style="thin">
            <color indexed="64"/>
          </right>
          <top style="thin">
            <color indexed="64"/>
          </top>
          <bottom style="thin">
            <color indexed="64"/>
          </bottom>
        </border>
      </ndxf>
    </rcc>
    <rcc rId="0" sId="1" dxf="1">
      <nc r="NQV3891">
        <f>CONCATENATE($F$2," ",TEXT('Плановые отключения'!NQX993,"ДД.ММ.ГГГГ")," ","с"," ",'Плановые отключения'!NQY993," ","до"," ",'Плановые отключения'!NRA993," ","(",'Плановые отключения'!NQW993,")")</f>
      </nc>
      <ndxf>
        <alignment vertical="top" readingOrder="0"/>
        <border outline="0">
          <left style="thin">
            <color indexed="64"/>
          </left>
          <right style="thin">
            <color indexed="64"/>
          </right>
          <top style="thin">
            <color indexed="64"/>
          </top>
          <bottom style="thin">
            <color indexed="64"/>
          </bottom>
        </border>
      </ndxf>
    </rcc>
    <rcc rId="0" sId="1" dxf="1">
      <nc r="NQW3891">
        <f>CONCATENATE($F$2," ",TEXT('Плановые отключения'!NQY993,"ДД.ММ.ГГГГ")," ","с"," ",'Плановые отключения'!NQZ993," ","до"," ",'Плановые отключения'!NRB993," ","(",'Плановые отключения'!NQX993,")")</f>
      </nc>
      <ndxf>
        <alignment vertical="top" readingOrder="0"/>
        <border outline="0">
          <left style="thin">
            <color indexed="64"/>
          </left>
          <right style="thin">
            <color indexed="64"/>
          </right>
          <top style="thin">
            <color indexed="64"/>
          </top>
          <bottom style="thin">
            <color indexed="64"/>
          </bottom>
        </border>
      </ndxf>
    </rcc>
    <rcc rId="0" sId="1" dxf="1">
      <nc r="NQX3891">
        <f>CONCATENATE($F$2," ",TEXT('Плановые отключения'!NQZ993,"ДД.ММ.ГГГГ")," ","с"," ",'Плановые отключения'!NRA993," ","до"," ",'Плановые отключения'!NRC993," ","(",'Плановые отключения'!NQY993,")")</f>
      </nc>
      <ndxf>
        <alignment vertical="top" readingOrder="0"/>
        <border outline="0">
          <left style="thin">
            <color indexed="64"/>
          </left>
          <right style="thin">
            <color indexed="64"/>
          </right>
          <top style="thin">
            <color indexed="64"/>
          </top>
          <bottom style="thin">
            <color indexed="64"/>
          </bottom>
        </border>
      </ndxf>
    </rcc>
    <rcc rId="0" sId="1" dxf="1">
      <nc r="NQY3891">
        <f>CONCATENATE($F$2," ",TEXT('Плановые отключения'!NRA993,"ДД.ММ.ГГГГ")," ","с"," ",'Плановые отключения'!NRB993," ","до"," ",'Плановые отключения'!NRD993," ","(",'Плановые отключения'!NQZ993,")")</f>
      </nc>
      <ndxf>
        <alignment vertical="top" readingOrder="0"/>
        <border outline="0">
          <left style="thin">
            <color indexed="64"/>
          </left>
          <right style="thin">
            <color indexed="64"/>
          </right>
          <top style="thin">
            <color indexed="64"/>
          </top>
          <bottom style="thin">
            <color indexed="64"/>
          </bottom>
        </border>
      </ndxf>
    </rcc>
    <rcc rId="0" sId="1" dxf="1">
      <nc r="NQZ3891">
        <f>CONCATENATE($F$2," ",TEXT('Плановые отключения'!NRB993,"ДД.ММ.ГГГГ")," ","с"," ",'Плановые отключения'!NRC993," ","до"," ",'Плановые отключения'!NRE993," ","(",'Плановые отключения'!NRA993,")")</f>
      </nc>
      <ndxf>
        <alignment vertical="top" readingOrder="0"/>
        <border outline="0">
          <left style="thin">
            <color indexed="64"/>
          </left>
          <right style="thin">
            <color indexed="64"/>
          </right>
          <top style="thin">
            <color indexed="64"/>
          </top>
          <bottom style="thin">
            <color indexed="64"/>
          </bottom>
        </border>
      </ndxf>
    </rcc>
    <rcc rId="0" sId="1" dxf="1">
      <nc r="NRA3891">
        <f>CONCATENATE($F$2," ",TEXT('Плановые отключения'!NRC993,"ДД.ММ.ГГГГ")," ","с"," ",'Плановые отключения'!NRD993," ","до"," ",'Плановые отключения'!NRF993," ","(",'Плановые отключения'!NRB993,")")</f>
      </nc>
      <ndxf>
        <alignment vertical="top" readingOrder="0"/>
        <border outline="0">
          <left style="thin">
            <color indexed="64"/>
          </left>
          <right style="thin">
            <color indexed="64"/>
          </right>
          <top style="thin">
            <color indexed="64"/>
          </top>
          <bottom style="thin">
            <color indexed="64"/>
          </bottom>
        </border>
      </ndxf>
    </rcc>
    <rcc rId="0" sId="1" dxf="1">
      <nc r="NRB3891">
        <f>CONCATENATE($F$2," ",TEXT('Плановые отключения'!NRD993,"ДД.ММ.ГГГГ")," ","с"," ",'Плановые отключения'!NRE993," ","до"," ",'Плановые отключения'!NRG993," ","(",'Плановые отключения'!NRC993,")")</f>
      </nc>
      <ndxf>
        <alignment vertical="top" readingOrder="0"/>
        <border outline="0">
          <left style="thin">
            <color indexed="64"/>
          </left>
          <right style="thin">
            <color indexed="64"/>
          </right>
          <top style="thin">
            <color indexed="64"/>
          </top>
          <bottom style="thin">
            <color indexed="64"/>
          </bottom>
        </border>
      </ndxf>
    </rcc>
    <rcc rId="0" sId="1" dxf="1">
      <nc r="NRC3891">
        <f>CONCATENATE($F$2," ",TEXT('Плановые отключения'!NRE993,"ДД.ММ.ГГГГ")," ","с"," ",'Плановые отключения'!NRF993," ","до"," ",'Плановые отключения'!NRH993," ","(",'Плановые отключения'!NRD993,")")</f>
      </nc>
      <ndxf>
        <alignment vertical="top" readingOrder="0"/>
        <border outline="0">
          <left style="thin">
            <color indexed="64"/>
          </left>
          <right style="thin">
            <color indexed="64"/>
          </right>
          <top style="thin">
            <color indexed="64"/>
          </top>
          <bottom style="thin">
            <color indexed="64"/>
          </bottom>
        </border>
      </ndxf>
    </rcc>
    <rcc rId="0" sId="1" dxf="1">
      <nc r="NRD3891">
        <f>CONCATENATE($F$2," ",TEXT('Плановые отключения'!NRF993,"ДД.ММ.ГГГГ")," ","с"," ",'Плановые отключения'!NRG993," ","до"," ",'Плановые отключения'!NRI993," ","(",'Плановые отключения'!NRE993,")")</f>
      </nc>
      <ndxf>
        <alignment vertical="top" readingOrder="0"/>
        <border outline="0">
          <left style="thin">
            <color indexed="64"/>
          </left>
          <right style="thin">
            <color indexed="64"/>
          </right>
          <top style="thin">
            <color indexed="64"/>
          </top>
          <bottom style="thin">
            <color indexed="64"/>
          </bottom>
        </border>
      </ndxf>
    </rcc>
    <rcc rId="0" sId="1" dxf="1">
      <nc r="NRE3891">
        <f>CONCATENATE($F$2," ",TEXT('Плановые отключения'!NRG993,"ДД.ММ.ГГГГ")," ","с"," ",'Плановые отключения'!NRH993," ","до"," ",'Плановые отключения'!NRJ993," ","(",'Плановые отключения'!NRF993,")")</f>
      </nc>
      <ndxf>
        <alignment vertical="top" readingOrder="0"/>
        <border outline="0">
          <left style="thin">
            <color indexed="64"/>
          </left>
          <right style="thin">
            <color indexed="64"/>
          </right>
          <top style="thin">
            <color indexed="64"/>
          </top>
          <bottom style="thin">
            <color indexed="64"/>
          </bottom>
        </border>
      </ndxf>
    </rcc>
    <rcc rId="0" sId="1" dxf="1">
      <nc r="NRF3891">
        <f>CONCATENATE($F$2," ",TEXT('Плановые отключения'!NRH993,"ДД.ММ.ГГГГ")," ","с"," ",'Плановые отключения'!NRI993," ","до"," ",'Плановые отключения'!NRK993," ","(",'Плановые отключения'!NRG993,")")</f>
      </nc>
      <ndxf>
        <alignment vertical="top" readingOrder="0"/>
        <border outline="0">
          <left style="thin">
            <color indexed="64"/>
          </left>
          <right style="thin">
            <color indexed="64"/>
          </right>
          <top style="thin">
            <color indexed="64"/>
          </top>
          <bottom style="thin">
            <color indexed="64"/>
          </bottom>
        </border>
      </ndxf>
    </rcc>
    <rcc rId="0" sId="1" dxf="1">
      <nc r="NRG3891">
        <f>CONCATENATE($F$2," ",TEXT('Плановые отключения'!NRI993,"ДД.ММ.ГГГГ")," ","с"," ",'Плановые отключения'!NRJ993," ","до"," ",'Плановые отключения'!NRL993," ","(",'Плановые отключения'!NRH993,")")</f>
      </nc>
      <ndxf>
        <alignment vertical="top" readingOrder="0"/>
        <border outline="0">
          <left style="thin">
            <color indexed="64"/>
          </left>
          <right style="thin">
            <color indexed="64"/>
          </right>
          <top style="thin">
            <color indexed="64"/>
          </top>
          <bottom style="thin">
            <color indexed="64"/>
          </bottom>
        </border>
      </ndxf>
    </rcc>
    <rcc rId="0" sId="1" dxf="1">
      <nc r="NRH3891">
        <f>CONCATENATE($F$2," ",TEXT('Плановые отключения'!NRJ993,"ДД.ММ.ГГГГ")," ","с"," ",'Плановые отключения'!NRK993," ","до"," ",'Плановые отключения'!NRM993," ","(",'Плановые отключения'!NRI993,")")</f>
      </nc>
      <ndxf>
        <alignment vertical="top" readingOrder="0"/>
        <border outline="0">
          <left style="thin">
            <color indexed="64"/>
          </left>
          <right style="thin">
            <color indexed="64"/>
          </right>
          <top style="thin">
            <color indexed="64"/>
          </top>
          <bottom style="thin">
            <color indexed="64"/>
          </bottom>
        </border>
      </ndxf>
    </rcc>
    <rcc rId="0" sId="1" dxf="1">
      <nc r="NRI3891">
        <f>CONCATENATE($F$2," ",TEXT('Плановые отключения'!NRK993,"ДД.ММ.ГГГГ")," ","с"," ",'Плановые отключения'!NRL993," ","до"," ",'Плановые отключения'!NRN993," ","(",'Плановые отключения'!NRJ993,")")</f>
      </nc>
      <ndxf>
        <alignment vertical="top" readingOrder="0"/>
        <border outline="0">
          <left style="thin">
            <color indexed="64"/>
          </left>
          <right style="thin">
            <color indexed="64"/>
          </right>
          <top style="thin">
            <color indexed="64"/>
          </top>
          <bottom style="thin">
            <color indexed="64"/>
          </bottom>
        </border>
      </ndxf>
    </rcc>
    <rcc rId="0" sId="1" dxf="1">
      <nc r="NRJ3891">
        <f>CONCATENATE($F$2," ",TEXT('Плановые отключения'!NRL993,"ДД.ММ.ГГГГ")," ","с"," ",'Плановые отключения'!NRM993," ","до"," ",'Плановые отключения'!NRO993," ","(",'Плановые отключения'!NRK993,")")</f>
      </nc>
      <ndxf>
        <alignment vertical="top" readingOrder="0"/>
        <border outline="0">
          <left style="thin">
            <color indexed="64"/>
          </left>
          <right style="thin">
            <color indexed="64"/>
          </right>
          <top style="thin">
            <color indexed="64"/>
          </top>
          <bottom style="thin">
            <color indexed="64"/>
          </bottom>
        </border>
      </ndxf>
    </rcc>
    <rcc rId="0" sId="1" dxf="1">
      <nc r="NRK3891">
        <f>CONCATENATE($F$2," ",TEXT('Плановые отключения'!NRM993,"ДД.ММ.ГГГГ")," ","с"," ",'Плановые отключения'!NRN993," ","до"," ",'Плановые отключения'!NRP993," ","(",'Плановые отключения'!NRL993,")")</f>
      </nc>
      <ndxf>
        <alignment vertical="top" readingOrder="0"/>
        <border outline="0">
          <left style="thin">
            <color indexed="64"/>
          </left>
          <right style="thin">
            <color indexed="64"/>
          </right>
          <top style="thin">
            <color indexed="64"/>
          </top>
          <bottom style="thin">
            <color indexed="64"/>
          </bottom>
        </border>
      </ndxf>
    </rcc>
    <rcc rId="0" sId="1" dxf="1">
      <nc r="NRL3891">
        <f>CONCATENATE($F$2," ",TEXT('Плановые отключения'!NRN993,"ДД.ММ.ГГГГ")," ","с"," ",'Плановые отключения'!NRO993," ","до"," ",'Плановые отключения'!NRQ993," ","(",'Плановые отключения'!NRM993,")")</f>
      </nc>
      <ndxf>
        <alignment vertical="top" readingOrder="0"/>
        <border outline="0">
          <left style="thin">
            <color indexed="64"/>
          </left>
          <right style="thin">
            <color indexed="64"/>
          </right>
          <top style="thin">
            <color indexed="64"/>
          </top>
          <bottom style="thin">
            <color indexed="64"/>
          </bottom>
        </border>
      </ndxf>
    </rcc>
    <rcc rId="0" sId="1" dxf="1">
      <nc r="NRM3891">
        <f>CONCATENATE($F$2," ",TEXT('Плановые отключения'!NRO993,"ДД.ММ.ГГГГ")," ","с"," ",'Плановые отключения'!NRP993," ","до"," ",'Плановые отключения'!NRR993," ","(",'Плановые отключения'!NRN993,")")</f>
      </nc>
      <ndxf>
        <alignment vertical="top" readingOrder="0"/>
        <border outline="0">
          <left style="thin">
            <color indexed="64"/>
          </left>
          <right style="thin">
            <color indexed="64"/>
          </right>
          <top style="thin">
            <color indexed="64"/>
          </top>
          <bottom style="thin">
            <color indexed="64"/>
          </bottom>
        </border>
      </ndxf>
    </rcc>
    <rcc rId="0" sId="1" dxf="1">
      <nc r="NRN3891">
        <f>CONCATENATE($F$2," ",TEXT('Плановые отключения'!NRP993,"ДД.ММ.ГГГГ")," ","с"," ",'Плановые отключения'!NRQ993," ","до"," ",'Плановые отключения'!NRS993," ","(",'Плановые отключения'!NRO993,")")</f>
      </nc>
      <ndxf>
        <alignment vertical="top" readingOrder="0"/>
        <border outline="0">
          <left style="thin">
            <color indexed="64"/>
          </left>
          <right style="thin">
            <color indexed="64"/>
          </right>
          <top style="thin">
            <color indexed="64"/>
          </top>
          <bottom style="thin">
            <color indexed="64"/>
          </bottom>
        </border>
      </ndxf>
    </rcc>
    <rcc rId="0" sId="1" dxf="1">
      <nc r="NRO3891">
        <f>CONCATENATE($F$2," ",TEXT('Плановые отключения'!NRQ993,"ДД.ММ.ГГГГ")," ","с"," ",'Плановые отключения'!NRR993," ","до"," ",'Плановые отключения'!NRT993," ","(",'Плановые отключения'!NRP993,")")</f>
      </nc>
      <ndxf>
        <alignment vertical="top" readingOrder="0"/>
        <border outline="0">
          <left style="thin">
            <color indexed="64"/>
          </left>
          <right style="thin">
            <color indexed="64"/>
          </right>
          <top style="thin">
            <color indexed="64"/>
          </top>
          <bottom style="thin">
            <color indexed="64"/>
          </bottom>
        </border>
      </ndxf>
    </rcc>
    <rcc rId="0" sId="1" dxf="1">
      <nc r="NRP3891">
        <f>CONCATENATE($F$2," ",TEXT('Плановые отключения'!NRR993,"ДД.ММ.ГГГГ")," ","с"," ",'Плановые отключения'!NRS993," ","до"," ",'Плановые отключения'!NRU993," ","(",'Плановые отключения'!NRQ993,")")</f>
      </nc>
      <ndxf>
        <alignment vertical="top" readingOrder="0"/>
        <border outline="0">
          <left style="thin">
            <color indexed="64"/>
          </left>
          <right style="thin">
            <color indexed="64"/>
          </right>
          <top style="thin">
            <color indexed="64"/>
          </top>
          <bottom style="thin">
            <color indexed="64"/>
          </bottom>
        </border>
      </ndxf>
    </rcc>
    <rcc rId="0" sId="1" dxf="1">
      <nc r="NRQ3891">
        <f>CONCATENATE($F$2," ",TEXT('Плановые отключения'!NRS993,"ДД.ММ.ГГГГ")," ","с"," ",'Плановые отключения'!NRT993," ","до"," ",'Плановые отключения'!NRV993," ","(",'Плановые отключения'!NRR993,")")</f>
      </nc>
      <ndxf>
        <alignment vertical="top" readingOrder="0"/>
        <border outline="0">
          <left style="thin">
            <color indexed="64"/>
          </left>
          <right style="thin">
            <color indexed="64"/>
          </right>
          <top style="thin">
            <color indexed="64"/>
          </top>
          <bottom style="thin">
            <color indexed="64"/>
          </bottom>
        </border>
      </ndxf>
    </rcc>
    <rcc rId="0" sId="1" dxf="1">
      <nc r="NRR3891">
        <f>CONCATENATE($F$2," ",TEXT('Плановые отключения'!NRT993,"ДД.ММ.ГГГГ")," ","с"," ",'Плановые отключения'!NRU993," ","до"," ",'Плановые отключения'!NRW993," ","(",'Плановые отключения'!NRS993,")")</f>
      </nc>
      <ndxf>
        <alignment vertical="top" readingOrder="0"/>
        <border outline="0">
          <left style="thin">
            <color indexed="64"/>
          </left>
          <right style="thin">
            <color indexed="64"/>
          </right>
          <top style="thin">
            <color indexed="64"/>
          </top>
          <bottom style="thin">
            <color indexed="64"/>
          </bottom>
        </border>
      </ndxf>
    </rcc>
    <rcc rId="0" sId="1" dxf="1">
      <nc r="NRS3891">
        <f>CONCATENATE($F$2," ",TEXT('Плановые отключения'!NRU993,"ДД.ММ.ГГГГ")," ","с"," ",'Плановые отключения'!NRV993," ","до"," ",'Плановые отключения'!NRX993," ","(",'Плановые отключения'!NRT993,")")</f>
      </nc>
      <ndxf>
        <alignment vertical="top" readingOrder="0"/>
        <border outline="0">
          <left style="thin">
            <color indexed="64"/>
          </left>
          <right style="thin">
            <color indexed="64"/>
          </right>
          <top style="thin">
            <color indexed="64"/>
          </top>
          <bottom style="thin">
            <color indexed="64"/>
          </bottom>
        </border>
      </ndxf>
    </rcc>
    <rcc rId="0" sId="1" dxf="1">
      <nc r="NRT3891">
        <f>CONCATENATE($F$2," ",TEXT('Плановые отключения'!NRV993,"ДД.ММ.ГГГГ")," ","с"," ",'Плановые отключения'!NRW993," ","до"," ",'Плановые отключения'!NRY993," ","(",'Плановые отключения'!NRU993,")")</f>
      </nc>
      <ndxf>
        <alignment vertical="top" readingOrder="0"/>
        <border outline="0">
          <left style="thin">
            <color indexed="64"/>
          </left>
          <right style="thin">
            <color indexed="64"/>
          </right>
          <top style="thin">
            <color indexed="64"/>
          </top>
          <bottom style="thin">
            <color indexed="64"/>
          </bottom>
        </border>
      </ndxf>
    </rcc>
    <rcc rId="0" sId="1" dxf="1">
      <nc r="NRU3891">
        <f>CONCATENATE($F$2," ",TEXT('Плановые отключения'!NRW993,"ДД.ММ.ГГГГ")," ","с"," ",'Плановые отключения'!NRX993," ","до"," ",'Плановые отключения'!NRZ993," ","(",'Плановые отключения'!NRV993,")")</f>
      </nc>
      <ndxf>
        <alignment vertical="top" readingOrder="0"/>
        <border outline="0">
          <left style="thin">
            <color indexed="64"/>
          </left>
          <right style="thin">
            <color indexed="64"/>
          </right>
          <top style="thin">
            <color indexed="64"/>
          </top>
          <bottom style="thin">
            <color indexed="64"/>
          </bottom>
        </border>
      </ndxf>
    </rcc>
    <rcc rId="0" sId="1" dxf="1">
      <nc r="NRV3891">
        <f>CONCATENATE($F$2," ",TEXT('Плановые отключения'!NRX993,"ДД.ММ.ГГГГ")," ","с"," ",'Плановые отключения'!NRY993," ","до"," ",'Плановые отключения'!NSA993," ","(",'Плановые отключения'!NRW993,")")</f>
      </nc>
      <ndxf>
        <alignment vertical="top" readingOrder="0"/>
        <border outline="0">
          <left style="thin">
            <color indexed="64"/>
          </left>
          <right style="thin">
            <color indexed="64"/>
          </right>
          <top style="thin">
            <color indexed="64"/>
          </top>
          <bottom style="thin">
            <color indexed="64"/>
          </bottom>
        </border>
      </ndxf>
    </rcc>
    <rcc rId="0" sId="1" dxf="1">
      <nc r="NRW3891">
        <f>CONCATENATE($F$2," ",TEXT('Плановые отключения'!NRY993,"ДД.ММ.ГГГГ")," ","с"," ",'Плановые отключения'!NRZ993," ","до"," ",'Плановые отключения'!NSB993," ","(",'Плановые отключения'!NRX993,")")</f>
      </nc>
      <ndxf>
        <alignment vertical="top" readingOrder="0"/>
        <border outline="0">
          <left style="thin">
            <color indexed="64"/>
          </left>
          <right style="thin">
            <color indexed="64"/>
          </right>
          <top style="thin">
            <color indexed="64"/>
          </top>
          <bottom style="thin">
            <color indexed="64"/>
          </bottom>
        </border>
      </ndxf>
    </rcc>
    <rcc rId="0" sId="1" dxf="1">
      <nc r="NRX3891">
        <f>CONCATENATE($F$2," ",TEXT('Плановые отключения'!NRZ993,"ДД.ММ.ГГГГ")," ","с"," ",'Плановые отключения'!NSA993," ","до"," ",'Плановые отключения'!NSC993," ","(",'Плановые отключения'!NRY993,")")</f>
      </nc>
      <ndxf>
        <alignment vertical="top" readingOrder="0"/>
        <border outline="0">
          <left style="thin">
            <color indexed="64"/>
          </left>
          <right style="thin">
            <color indexed="64"/>
          </right>
          <top style="thin">
            <color indexed="64"/>
          </top>
          <bottom style="thin">
            <color indexed="64"/>
          </bottom>
        </border>
      </ndxf>
    </rcc>
    <rcc rId="0" sId="1" dxf="1">
      <nc r="NRY3891">
        <f>CONCATENATE($F$2," ",TEXT('Плановые отключения'!NSA993,"ДД.ММ.ГГГГ")," ","с"," ",'Плановые отключения'!NSB993," ","до"," ",'Плановые отключения'!NSD993," ","(",'Плановые отключения'!NRZ993,")")</f>
      </nc>
      <ndxf>
        <alignment vertical="top" readingOrder="0"/>
        <border outline="0">
          <left style="thin">
            <color indexed="64"/>
          </left>
          <right style="thin">
            <color indexed="64"/>
          </right>
          <top style="thin">
            <color indexed="64"/>
          </top>
          <bottom style="thin">
            <color indexed="64"/>
          </bottom>
        </border>
      </ndxf>
    </rcc>
    <rcc rId="0" sId="1" dxf="1">
      <nc r="NRZ3891">
        <f>CONCATENATE($F$2," ",TEXT('Плановые отключения'!NSB993,"ДД.ММ.ГГГГ")," ","с"," ",'Плановые отключения'!NSC993," ","до"," ",'Плановые отключения'!NSE993," ","(",'Плановые отключения'!NSA993,")")</f>
      </nc>
      <ndxf>
        <alignment vertical="top" readingOrder="0"/>
        <border outline="0">
          <left style="thin">
            <color indexed="64"/>
          </left>
          <right style="thin">
            <color indexed="64"/>
          </right>
          <top style="thin">
            <color indexed="64"/>
          </top>
          <bottom style="thin">
            <color indexed="64"/>
          </bottom>
        </border>
      </ndxf>
    </rcc>
    <rcc rId="0" sId="1" dxf="1">
      <nc r="NSA3891">
        <f>CONCATENATE($F$2," ",TEXT('Плановые отключения'!NSC993,"ДД.ММ.ГГГГ")," ","с"," ",'Плановые отключения'!NSD993," ","до"," ",'Плановые отключения'!NSF993," ","(",'Плановые отключения'!NSB993,")")</f>
      </nc>
      <ndxf>
        <alignment vertical="top" readingOrder="0"/>
        <border outline="0">
          <left style="thin">
            <color indexed="64"/>
          </left>
          <right style="thin">
            <color indexed="64"/>
          </right>
          <top style="thin">
            <color indexed="64"/>
          </top>
          <bottom style="thin">
            <color indexed="64"/>
          </bottom>
        </border>
      </ndxf>
    </rcc>
    <rcc rId="0" sId="1" dxf="1">
      <nc r="NSB3891">
        <f>CONCATENATE($F$2," ",TEXT('Плановые отключения'!NSD993,"ДД.ММ.ГГГГ")," ","с"," ",'Плановые отключения'!NSE993," ","до"," ",'Плановые отключения'!NSG993," ","(",'Плановые отключения'!NSC993,")")</f>
      </nc>
      <ndxf>
        <alignment vertical="top" readingOrder="0"/>
        <border outline="0">
          <left style="thin">
            <color indexed="64"/>
          </left>
          <right style="thin">
            <color indexed="64"/>
          </right>
          <top style="thin">
            <color indexed="64"/>
          </top>
          <bottom style="thin">
            <color indexed="64"/>
          </bottom>
        </border>
      </ndxf>
    </rcc>
    <rcc rId="0" sId="1" dxf="1">
      <nc r="NSC3891">
        <f>CONCATENATE($F$2," ",TEXT('Плановые отключения'!NSE993,"ДД.ММ.ГГГГ")," ","с"," ",'Плановые отключения'!NSF993," ","до"," ",'Плановые отключения'!NSH993," ","(",'Плановые отключения'!NSD993,")")</f>
      </nc>
      <ndxf>
        <alignment vertical="top" readingOrder="0"/>
        <border outline="0">
          <left style="thin">
            <color indexed="64"/>
          </left>
          <right style="thin">
            <color indexed="64"/>
          </right>
          <top style="thin">
            <color indexed="64"/>
          </top>
          <bottom style="thin">
            <color indexed="64"/>
          </bottom>
        </border>
      </ndxf>
    </rcc>
    <rcc rId="0" sId="1" dxf="1">
      <nc r="NSD3891">
        <f>CONCATENATE($F$2," ",TEXT('Плановые отключения'!NSF993,"ДД.ММ.ГГГГ")," ","с"," ",'Плановые отключения'!NSG993," ","до"," ",'Плановые отключения'!NSI993," ","(",'Плановые отключения'!NSE993,")")</f>
      </nc>
      <ndxf>
        <alignment vertical="top" readingOrder="0"/>
        <border outline="0">
          <left style="thin">
            <color indexed="64"/>
          </left>
          <right style="thin">
            <color indexed="64"/>
          </right>
          <top style="thin">
            <color indexed="64"/>
          </top>
          <bottom style="thin">
            <color indexed="64"/>
          </bottom>
        </border>
      </ndxf>
    </rcc>
    <rcc rId="0" sId="1" dxf="1">
      <nc r="NSE3891">
        <f>CONCATENATE($F$2," ",TEXT('Плановые отключения'!NSG993,"ДД.ММ.ГГГГ")," ","с"," ",'Плановые отключения'!NSH993," ","до"," ",'Плановые отключения'!NSJ993," ","(",'Плановые отключения'!NSF993,")")</f>
      </nc>
      <ndxf>
        <alignment vertical="top" readingOrder="0"/>
        <border outline="0">
          <left style="thin">
            <color indexed="64"/>
          </left>
          <right style="thin">
            <color indexed="64"/>
          </right>
          <top style="thin">
            <color indexed="64"/>
          </top>
          <bottom style="thin">
            <color indexed="64"/>
          </bottom>
        </border>
      </ndxf>
    </rcc>
    <rcc rId="0" sId="1" dxf="1">
      <nc r="NSF3891">
        <f>CONCATENATE($F$2," ",TEXT('Плановые отключения'!NSH993,"ДД.ММ.ГГГГ")," ","с"," ",'Плановые отключения'!NSI993," ","до"," ",'Плановые отключения'!NSK993," ","(",'Плановые отключения'!NSG993,")")</f>
      </nc>
      <ndxf>
        <alignment vertical="top" readingOrder="0"/>
        <border outline="0">
          <left style="thin">
            <color indexed="64"/>
          </left>
          <right style="thin">
            <color indexed="64"/>
          </right>
          <top style="thin">
            <color indexed="64"/>
          </top>
          <bottom style="thin">
            <color indexed="64"/>
          </bottom>
        </border>
      </ndxf>
    </rcc>
    <rcc rId="0" sId="1" dxf="1">
      <nc r="NSG3891">
        <f>CONCATENATE($F$2," ",TEXT('Плановые отключения'!NSI993,"ДД.ММ.ГГГГ")," ","с"," ",'Плановые отключения'!NSJ993," ","до"," ",'Плановые отключения'!NSL993," ","(",'Плановые отключения'!NSH993,")")</f>
      </nc>
      <ndxf>
        <alignment vertical="top" readingOrder="0"/>
        <border outline="0">
          <left style="thin">
            <color indexed="64"/>
          </left>
          <right style="thin">
            <color indexed="64"/>
          </right>
          <top style="thin">
            <color indexed="64"/>
          </top>
          <bottom style="thin">
            <color indexed="64"/>
          </bottom>
        </border>
      </ndxf>
    </rcc>
    <rcc rId="0" sId="1" dxf="1">
      <nc r="NSH3891">
        <f>CONCATENATE($F$2," ",TEXT('Плановые отключения'!NSJ993,"ДД.ММ.ГГГГ")," ","с"," ",'Плановые отключения'!NSK993," ","до"," ",'Плановые отключения'!NSM993," ","(",'Плановые отключения'!NSI993,")")</f>
      </nc>
      <ndxf>
        <alignment vertical="top" readingOrder="0"/>
        <border outline="0">
          <left style="thin">
            <color indexed="64"/>
          </left>
          <right style="thin">
            <color indexed="64"/>
          </right>
          <top style="thin">
            <color indexed="64"/>
          </top>
          <bottom style="thin">
            <color indexed="64"/>
          </bottom>
        </border>
      </ndxf>
    </rcc>
    <rcc rId="0" sId="1" dxf="1">
      <nc r="NSI3891">
        <f>CONCATENATE($F$2," ",TEXT('Плановые отключения'!NSK993,"ДД.ММ.ГГГГ")," ","с"," ",'Плановые отключения'!NSL993," ","до"," ",'Плановые отключения'!NSN993," ","(",'Плановые отключения'!NSJ993,")")</f>
      </nc>
      <ndxf>
        <alignment vertical="top" readingOrder="0"/>
        <border outline="0">
          <left style="thin">
            <color indexed="64"/>
          </left>
          <right style="thin">
            <color indexed="64"/>
          </right>
          <top style="thin">
            <color indexed="64"/>
          </top>
          <bottom style="thin">
            <color indexed="64"/>
          </bottom>
        </border>
      </ndxf>
    </rcc>
    <rcc rId="0" sId="1" dxf="1">
      <nc r="NSJ3891">
        <f>CONCATENATE($F$2," ",TEXT('Плановые отключения'!NSL993,"ДД.ММ.ГГГГ")," ","с"," ",'Плановые отключения'!NSM993," ","до"," ",'Плановые отключения'!NSO993," ","(",'Плановые отключения'!NSK993,")")</f>
      </nc>
      <ndxf>
        <alignment vertical="top" readingOrder="0"/>
        <border outline="0">
          <left style="thin">
            <color indexed="64"/>
          </left>
          <right style="thin">
            <color indexed="64"/>
          </right>
          <top style="thin">
            <color indexed="64"/>
          </top>
          <bottom style="thin">
            <color indexed="64"/>
          </bottom>
        </border>
      </ndxf>
    </rcc>
    <rcc rId="0" sId="1" dxf="1">
      <nc r="NSK3891">
        <f>CONCATENATE($F$2," ",TEXT('Плановые отключения'!NSM993,"ДД.ММ.ГГГГ")," ","с"," ",'Плановые отключения'!NSN993," ","до"," ",'Плановые отключения'!NSP993," ","(",'Плановые отключения'!NSL993,")")</f>
      </nc>
      <ndxf>
        <alignment vertical="top" readingOrder="0"/>
        <border outline="0">
          <left style="thin">
            <color indexed="64"/>
          </left>
          <right style="thin">
            <color indexed="64"/>
          </right>
          <top style="thin">
            <color indexed="64"/>
          </top>
          <bottom style="thin">
            <color indexed="64"/>
          </bottom>
        </border>
      </ndxf>
    </rcc>
    <rcc rId="0" sId="1" dxf="1">
      <nc r="NSL3891">
        <f>CONCATENATE($F$2," ",TEXT('Плановые отключения'!NSN993,"ДД.ММ.ГГГГ")," ","с"," ",'Плановые отключения'!NSO993," ","до"," ",'Плановые отключения'!NSQ993," ","(",'Плановые отключения'!NSM993,")")</f>
      </nc>
      <ndxf>
        <alignment vertical="top" readingOrder="0"/>
        <border outline="0">
          <left style="thin">
            <color indexed="64"/>
          </left>
          <right style="thin">
            <color indexed="64"/>
          </right>
          <top style="thin">
            <color indexed="64"/>
          </top>
          <bottom style="thin">
            <color indexed="64"/>
          </bottom>
        </border>
      </ndxf>
    </rcc>
    <rcc rId="0" sId="1" dxf="1">
      <nc r="NSM3891">
        <f>CONCATENATE($F$2," ",TEXT('Плановые отключения'!NSO993,"ДД.ММ.ГГГГ")," ","с"," ",'Плановые отключения'!NSP993," ","до"," ",'Плановые отключения'!NSR993," ","(",'Плановые отключения'!NSN993,")")</f>
      </nc>
      <ndxf>
        <alignment vertical="top" readingOrder="0"/>
        <border outline="0">
          <left style="thin">
            <color indexed="64"/>
          </left>
          <right style="thin">
            <color indexed="64"/>
          </right>
          <top style="thin">
            <color indexed="64"/>
          </top>
          <bottom style="thin">
            <color indexed="64"/>
          </bottom>
        </border>
      </ndxf>
    </rcc>
    <rcc rId="0" sId="1" dxf="1">
      <nc r="NSN3891">
        <f>CONCATENATE($F$2," ",TEXT('Плановые отключения'!NSP993,"ДД.ММ.ГГГГ")," ","с"," ",'Плановые отключения'!NSQ993," ","до"," ",'Плановые отключения'!NSS993," ","(",'Плановые отключения'!NSO993,")")</f>
      </nc>
      <ndxf>
        <alignment vertical="top" readingOrder="0"/>
        <border outline="0">
          <left style="thin">
            <color indexed="64"/>
          </left>
          <right style="thin">
            <color indexed="64"/>
          </right>
          <top style="thin">
            <color indexed="64"/>
          </top>
          <bottom style="thin">
            <color indexed="64"/>
          </bottom>
        </border>
      </ndxf>
    </rcc>
    <rcc rId="0" sId="1" dxf="1">
      <nc r="NSO3891">
        <f>CONCATENATE($F$2," ",TEXT('Плановые отключения'!NSQ993,"ДД.ММ.ГГГГ")," ","с"," ",'Плановые отключения'!NSR993," ","до"," ",'Плановые отключения'!NST993," ","(",'Плановые отключения'!NSP993,")")</f>
      </nc>
      <ndxf>
        <alignment vertical="top" readingOrder="0"/>
        <border outline="0">
          <left style="thin">
            <color indexed="64"/>
          </left>
          <right style="thin">
            <color indexed="64"/>
          </right>
          <top style="thin">
            <color indexed="64"/>
          </top>
          <bottom style="thin">
            <color indexed="64"/>
          </bottom>
        </border>
      </ndxf>
    </rcc>
    <rcc rId="0" sId="1" dxf="1">
      <nc r="NSP3891">
        <f>CONCATENATE($F$2," ",TEXT('Плановые отключения'!NSR993,"ДД.ММ.ГГГГ")," ","с"," ",'Плановые отключения'!NSS993," ","до"," ",'Плановые отключения'!NSU993," ","(",'Плановые отключения'!NSQ993,")")</f>
      </nc>
      <ndxf>
        <alignment vertical="top" readingOrder="0"/>
        <border outline="0">
          <left style="thin">
            <color indexed="64"/>
          </left>
          <right style="thin">
            <color indexed="64"/>
          </right>
          <top style="thin">
            <color indexed="64"/>
          </top>
          <bottom style="thin">
            <color indexed="64"/>
          </bottom>
        </border>
      </ndxf>
    </rcc>
    <rcc rId="0" sId="1" dxf="1">
      <nc r="NSQ3891">
        <f>CONCATENATE($F$2," ",TEXT('Плановые отключения'!NSS993,"ДД.ММ.ГГГГ")," ","с"," ",'Плановые отключения'!NST993," ","до"," ",'Плановые отключения'!NSV993," ","(",'Плановые отключения'!NSR993,")")</f>
      </nc>
      <ndxf>
        <alignment vertical="top" readingOrder="0"/>
        <border outline="0">
          <left style="thin">
            <color indexed="64"/>
          </left>
          <right style="thin">
            <color indexed="64"/>
          </right>
          <top style="thin">
            <color indexed="64"/>
          </top>
          <bottom style="thin">
            <color indexed="64"/>
          </bottom>
        </border>
      </ndxf>
    </rcc>
    <rcc rId="0" sId="1" dxf="1">
      <nc r="NSR3891">
        <f>CONCATENATE($F$2," ",TEXT('Плановые отключения'!NST993,"ДД.ММ.ГГГГ")," ","с"," ",'Плановые отключения'!NSU993," ","до"," ",'Плановые отключения'!NSW993," ","(",'Плановые отключения'!NSS993,")")</f>
      </nc>
      <ndxf>
        <alignment vertical="top" readingOrder="0"/>
        <border outline="0">
          <left style="thin">
            <color indexed="64"/>
          </left>
          <right style="thin">
            <color indexed="64"/>
          </right>
          <top style="thin">
            <color indexed="64"/>
          </top>
          <bottom style="thin">
            <color indexed="64"/>
          </bottom>
        </border>
      </ndxf>
    </rcc>
    <rcc rId="0" sId="1" dxf="1">
      <nc r="NSS3891">
        <f>CONCATENATE($F$2," ",TEXT('Плановые отключения'!NSU993,"ДД.ММ.ГГГГ")," ","с"," ",'Плановые отключения'!NSV993," ","до"," ",'Плановые отключения'!NSX993," ","(",'Плановые отключения'!NST993,")")</f>
      </nc>
      <ndxf>
        <alignment vertical="top" readingOrder="0"/>
        <border outline="0">
          <left style="thin">
            <color indexed="64"/>
          </left>
          <right style="thin">
            <color indexed="64"/>
          </right>
          <top style="thin">
            <color indexed="64"/>
          </top>
          <bottom style="thin">
            <color indexed="64"/>
          </bottom>
        </border>
      </ndxf>
    </rcc>
    <rcc rId="0" sId="1" dxf="1">
      <nc r="NST3891">
        <f>CONCATENATE($F$2," ",TEXT('Плановые отключения'!NSV993,"ДД.ММ.ГГГГ")," ","с"," ",'Плановые отключения'!NSW993," ","до"," ",'Плановые отключения'!NSY993," ","(",'Плановые отключения'!NSU993,")")</f>
      </nc>
      <ndxf>
        <alignment vertical="top" readingOrder="0"/>
        <border outline="0">
          <left style="thin">
            <color indexed="64"/>
          </left>
          <right style="thin">
            <color indexed="64"/>
          </right>
          <top style="thin">
            <color indexed="64"/>
          </top>
          <bottom style="thin">
            <color indexed="64"/>
          </bottom>
        </border>
      </ndxf>
    </rcc>
    <rcc rId="0" sId="1" dxf="1">
      <nc r="NSU3891">
        <f>CONCATENATE($F$2," ",TEXT('Плановые отключения'!NSW993,"ДД.ММ.ГГГГ")," ","с"," ",'Плановые отключения'!NSX993," ","до"," ",'Плановые отключения'!NSZ993," ","(",'Плановые отключения'!NSV993,")")</f>
      </nc>
      <ndxf>
        <alignment vertical="top" readingOrder="0"/>
        <border outline="0">
          <left style="thin">
            <color indexed="64"/>
          </left>
          <right style="thin">
            <color indexed="64"/>
          </right>
          <top style="thin">
            <color indexed="64"/>
          </top>
          <bottom style="thin">
            <color indexed="64"/>
          </bottom>
        </border>
      </ndxf>
    </rcc>
    <rcc rId="0" sId="1" dxf="1">
      <nc r="NSV3891">
        <f>CONCATENATE($F$2," ",TEXT('Плановые отключения'!NSX993,"ДД.ММ.ГГГГ")," ","с"," ",'Плановые отключения'!NSY993," ","до"," ",'Плановые отключения'!NTA993," ","(",'Плановые отключения'!NSW993,")")</f>
      </nc>
      <ndxf>
        <alignment vertical="top" readingOrder="0"/>
        <border outline="0">
          <left style="thin">
            <color indexed="64"/>
          </left>
          <right style="thin">
            <color indexed="64"/>
          </right>
          <top style="thin">
            <color indexed="64"/>
          </top>
          <bottom style="thin">
            <color indexed="64"/>
          </bottom>
        </border>
      </ndxf>
    </rcc>
    <rcc rId="0" sId="1" dxf="1">
      <nc r="NSW3891">
        <f>CONCATENATE($F$2," ",TEXT('Плановые отключения'!NSY993,"ДД.ММ.ГГГГ")," ","с"," ",'Плановые отключения'!NSZ993," ","до"," ",'Плановые отключения'!NTB993," ","(",'Плановые отключения'!NSX993,")")</f>
      </nc>
      <ndxf>
        <alignment vertical="top" readingOrder="0"/>
        <border outline="0">
          <left style="thin">
            <color indexed="64"/>
          </left>
          <right style="thin">
            <color indexed="64"/>
          </right>
          <top style="thin">
            <color indexed="64"/>
          </top>
          <bottom style="thin">
            <color indexed="64"/>
          </bottom>
        </border>
      </ndxf>
    </rcc>
    <rcc rId="0" sId="1" dxf="1">
      <nc r="NSX3891">
        <f>CONCATENATE($F$2," ",TEXT('Плановые отключения'!NSZ993,"ДД.ММ.ГГГГ")," ","с"," ",'Плановые отключения'!NTA993," ","до"," ",'Плановые отключения'!NTC993," ","(",'Плановые отключения'!NSY993,")")</f>
      </nc>
      <ndxf>
        <alignment vertical="top" readingOrder="0"/>
        <border outline="0">
          <left style="thin">
            <color indexed="64"/>
          </left>
          <right style="thin">
            <color indexed="64"/>
          </right>
          <top style="thin">
            <color indexed="64"/>
          </top>
          <bottom style="thin">
            <color indexed="64"/>
          </bottom>
        </border>
      </ndxf>
    </rcc>
    <rcc rId="0" sId="1" dxf="1">
      <nc r="NSY3891">
        <f>CONCATENATE($F$2," ",TEXT('Плановые отключения'!NTA993,"ДД.ММ.ГГГГ")," ","с"," ",'Плановые отключения'!NTB993," ","до"," ",'Плановые отключения'!NTD993," ","(",'Плановые отключения'!NSZ993,")")</f>
      </nc>
      <ndxf>
        <alignment vertical="top" readingOrder="0"/>
        <border outline="0">
          <left style="thin">
            <color indexed="64"/>
          </left>
          <right style="thin">
            <color indexed="64"/>
          </right>
          <top style="thin">
            <color indexed="64"/>
          </top>
          <bottom style="thin">
            <color indexed="64"/>
          </bottom>
        </border>
      </ndxf>
    </rcc>
    <rcc rId="0" sId="1" dxf="1">
      <nc r="NSZ3891">
        <f>CONCATENATE($F$2," ",TEXT('Плановые отключения'!NTB993,"ДД.ММ.ГГГГ")," ","с"," ",'Плановые отключения'!NTC993," ","до"," ",'Плановые отключения'!NTE993," ","(",'Плановые отключения'!NTA993,")")</f>
      </nc>
      <ndxf>
        <alignment vertical="top" readingOrder="0"/>
        <border outline="0">
          <left style="thin">
            <color indexed="64"/>
          </left>
          <right style="thin">
            <color indexed="64"/>
          </right>
          <top style="thin">
            <color indexed="64"/>
          </top>
          <bottom style="thin">
            <color indexed="64"/>
          </bottom>
        </border>
      </ndxf>
    </rcc>
    <rcc rId="0" sId="1" dxf="1">
      <nc r="NTA3891">
        <f>CONCATENATE($F$2," ",TEXT('Плановые отключения'!NTC993,"ДД.ММ.ГГГГ")," ","с"," ",'Плановые отключения'!NTD993," ","до"," ",'Плановые отключения'!NTF993," ","(",'Плановые отключения'!NTB993,")")</f>
      </nc>
      <ndxf>
        <alignment vertical="top" readingOrder="0"/>
        <border outline="0">
          <left style="thin">
            <color indexed="64"/>
          </left>
          <right style="thin">
            <color indexed="64"/>
          </right>
          <top style="thin">
            <color indexed="64"/>
          </top>
          <bottom style="thin">
            <color indexed="64"/>
          </bottom>
        </border>
      </ndxf>
    </rcc>
    <rcc rId="0" sId="1" dxf="1">
      <nc r="NTB3891">
        <f>CONCATENATE($F$2," ",TEXT('Плановые отключения'!NTD993,"ДД.ММ.ГГГГ")," ","с"," ",'Плановые отключения'!NTE993," ","до"," ",'Плановые отключения'!NTG993," ","(",'Плановые отключения'!NTC993,")")</f>
      </nc>
      <ndxf>
        <alignment vertical="top" readingOrder="0"/>
        <border outline="0">
          <left style="thin">
            <color indexed="64"/>
          </left>
          <right style="thin">
            <color indexed="64"/>
          </right>
          <top style="thin">
            <color indexed="64"/>
          </top>
          <bottom style="thin">
            <color indexed="64"/>
          </bottom>
        </border>
      </ndxf>
    </rcc>
    <rcc rId="0" sId="1" dxf="1">
      <nc r="NTC3891">
        <f>CONCATENATE($F$2," ",TEXT('Плановые отключения'!NTE993,"ДД.ММ.ГГГГ")," ","с"," ",'Плановые отключения'!NTF993," ","до"," ",'Плановые отключения'!NTH993," ","(",'Плановые отключения'!NTD993,")")</f>
      </nc>
      <ndxf>
        <alignment vertical="top" readingOrder="0"/>
        <border outline="0">
          <left style="thin">
            <color indexed="64"/>
          </left>
          <right style="thin">
            <color indexed="64"/>
          </right>
          <top style="thin">
            <color indexed="64"/>
          </top>
          <bottom style="thin">
            <color indexed="64"/>
          </bottom>
        </border>
      </ndxf>
    </rcc>
    <rcc rId="0" sId="1" dxf="1">
      <nc r="NTD3891">
        <f>CONCATENATE($F$2," ",TEXT('Плановые отключения'!NTF993,"ДД.ММ.ГГГГ")," ","с"," ",'Плановые отключения'!NTG993," ","до"," ",'Плановые отключения'!NTI993," ","(",'Плановые отключения'!NTE993,")")</f>
      </nc>
      <ndxf>
        <alignment vertical="top" readingOrder="0"/>
        <border outline="0">
          <left style="thin">
            <color indexed="64"/>
          </left>
          <right style="thin">
            <color indexed="64"/>
          </right>
          <top style="thin">
            <color indexed="64"/>
          </top>
          <bottom style="thin">
            <color indexed="64"/>
          </bottom>
        </border>
      </ndxf>
    </rcc>
    <rcc rId="0" sId="1" dxf="1">
      <nc r="NTE3891">
        <f>CONCATENATE($F$2," ",TEXT('Плановые отключения'!NTG993,"ДД.ММ.ГГГГ")," ","с"," ",'Плановые отключения'!NTH993," ","до"," ",'Плановые отключения'!NTJ993," ","(",'Плановые отключения'!NTF993,")")</f>
      </nc>
      <ndxf>
        <alignment vertical="top" readingOrder="0"/>
        <border outline="0">
          <left style="thin">
            <color indexed="64"/>
          </left>
          <right style="thin">
            <color indexed="64"/>
          </right>
          <top style="thin">
            <color indexed="64"/>
          </top>
          <bottom style="thin">
            <color indexed="64"/>
          </bottom>
        </border>
      </ndxf>
    </rcc>
    <rcc rId="0" sId="1" dxf="1">
      <nc r="NTF3891">
        <f>CONCATENATE($F$2," ",TEXT('Плановые отключения'!NTH993,"ДД.ММ.ГГГГ")," ","с"," ",'Плановые отключения'!NTI993," ","до"," ",'Плановые отключения'!NTK993," ","(",'Плановые отключения'!NTG993,")")</f>
      </nc>
      <ndxf>
        <alignment vertical="top" readingOrder="0"/>
        <border outline="0">
          <left style="thin">
            <color indexed="64"/>
          </left>
          <right style="thin">
            <color indexed="64"/>
          </right>
          <top style="thin">
            <color indexed="64"/>
          </top>
          <bottom style="thin">
            <color indexed="64"/>
          </bottom>
        </border>
      </ndxf>
    </rcc>
    <rcc rId="0" sId="1" dxf="1">
      <nc r="NTG3891">
        <f>CONCATENATE($F$2," ",TEXT('Плановые отключения'!NTI993,"ДД.ММ.ГГГГ")," ","с"," ",'Плановые отключения'!NTJ993," ","до"," ",'Плановые отключения'!NTL993," ","(",'Плановые отключения'!NTH993,")")</f>
      </nc>
      <ndxf>
        <alignment vertical="top" readingOrder="0"/>
        <border outline="0">
          <left style="thin">
            <color indexed="64"/>
          </left>
          <right style="thin">
            <color indexed="64"/>
          </right>
          <top style="thin">
            <color indexed="64"/>
          </top>
          <bottom style="thin">
            <color indexed="64"/>
          </bottom>
        </border>
      </ndxf>
    </rcc>
    <rcc rId="0" sId="1" dxf="1">
      <nc r="NTH3891">
        <f>CONCATENATE($F$2," ",TEXT('Плановые отключения'!NTJ993,"ДД.ММ.ГГГГ")," ","с"," ",'Плановые отключения'!NTK993," ","до"," ",'Плановые отключения'!NTM993," ","(",'Плановые отключения'!NTI993,")")</f>
      </nc>
      <ndxf>
        <alignment vertical="top" readingOrder="0"/>
        <border outline="0">
          <left style="thin">
            <color indexed="64"/>
          </left>
          <right style="thin">
            <color indexed="64"/>
          </right>
          <top style="thin">
            <color indexed="64"/>
          </top>
          <bottom style="thin">
            <color indexed="64"/>
          </bottom>
        </border>
      </ndxf>
    </rcc>
    <rcc rId="0" sId="1" dxf="1">
      <nc r="NTI3891">
        <f>CONCATENATE($F$2," ",TEXT('Плановые отключения'!NTK993,"ДД.ММ.ГГГГ")," ","с"," ",'Плановые отключения'!NTL993," ","до"," ",'Плановые отключения'!NTN993," ","(",'Плановые отключения'!NTJ993,")")</f>
      </nc>
      <ndxf>
        <alignment vertical="top" readingOrder="0"/>
        <border outline="0">
          <left style="thin">
            <color indexed="64"/>
          </left>
          <right style="thin">
            <color indexed="64"/>
          </right>
          <top style="thin">
            <color indexed="64"/>
          </top>
          <bottom style="thin">
            <color indexed="64"/>
          </bottom>
        </border>
      </ndxf>
    </rcc>
    <rcc rId="0" sId="1" dxf="1">
      <nc r="NTJ3891">
        <f>CONCATENATE($F$2," ",TEXT('Плановые отключения'!NTL993,"ДД.ММ.ГГГГ")," ","с"," ",'Плановые отключения'!NTM993," ","до"," ",'Плановые отключения'!NTO993," ","(",'Плановые отключения'!NTK993,")")</f>
      </nc>
      <ndxf>
        <alignment vertical="top" readingOrder="0"/>
        <border outline="0">
          <left style="thin">
            <color indexed="64"/>
          </left>
          <right style="thin">
            <color indexed="64"/>
          </right>
          <top style="thin">
            <color indexed="64"/>
          </top>
          <bottom style="thin">
            <color indexed="64"/>
          </bottom>
        </border>
      </ndxf>
    </rcc>
    <rcc rId="0" sId="1" dxf="1">
      <nc r="NTK3891">
        <f>CONCATENATE($F$2," ",TEXT('Плановые отключения'!NTM993,"ДД.ММ.ГГГГ")," ","с"," ",'Плановые отключения'!NTN993," ","до"," ",'Плановые отключения'!NTP993," ","(",'Плановые отключения'!NTL993,")")</f>
      </nc>
      <ndxf>
        <alignment vertical="top" readingOrder="0"/>
        <border outline="0">
          <left style="thin">
            <color indexed="64"/>
          </left>
          <right style="thin">
            <color indexed="64"/>
          </right>
          <top style="thin">
            <color indexed="64"/>
          </top>
          <bottom style="thin">
            <color indexed="64"/>
          </bottom>
        </border>
      </ndxf>
    </rcc>
    <rcc rId="0" sId="1" dxf="1">
      <nc r="NTL3891">
        <f>CONCATENATE($F$2," ",TEXT('Плановые отключения'!NTN993,"ДД.ММ.ГГГГ")," ","с"," ",'Плановые отключения'!NTO993," ","до"," ",'Плановые отключения'!NTQ993," ","(",'Плановые отключения'!NTM993,")")</f>
      </nc>
      <ndxf>
        <alignment vertical="top" readingOrder="0"/>
        <border outline="0">
          <left style="thin">
            <color indexed="64"/>
          </left>
          <right style="thin">
            <color indexed="64"/>
          </right>
          <top style="thin">
            <color indexed="64"/>
          </top>
          <bottom style="thin">
            <color indexed="64"/>
          </bottom>
        </border>
      </ndxf>
    </rcc>
    <rcc rId="0" sId="1" dxf="1">
      <nc r="NTM3891">
        <f>CONCATENATE($F$2," ",TEXT('Плановые отключения'!NTO993,"ДД.ММ.ГГГГ")," ","с"," ",'Плановые отключения'!NTP993," ","до"," ",'Плановые отключения'!NTR993," ","(",'Плановые отключения'!NTN993,")")</f>
      </nc>
      <ndxf>
        <alignment vertical="top" readingOrder="0"/>
        <border outline="0">
          <left style="thin">
            <color indexed="64"/>
          </left>
          <right style="thin">
            <color indexed="64"/>
          </right>
          <top style="thin">
            <color indexed="64"/>
          </top>
          <bottom style="thin">
            <color indexed="64"/>
          </bottom>
        </border>
      </ndxf>
    </rcc>
    <rcc rId="0" sId="1" dxf="1">
      <nc r="NTN3891">
        <f>CONCATENATE($F$2," ",TEXT('Плановые отключения'!NTP993,"ДД.ММ.ГГГГ")," ","с"," ",'Плановые отключения'!NTQ993," ","до"," ",'Плановые отключения'!NTS993," ","(",'Плановые отключения'!NTO993,")")</f>
      </nc>
      <ndxf>
        <alignment vertical="top" readingOrder="0"/>
        <border outline="0">
          <left style="thin">
            <color indexed="64"/>
          </left>
          <right style="thin">
            <color indexed="64"/>
          </right>
          <top style="thin">
            <color indexed="64"/>
          </top>
          <bottom style="thin">
            <color indexed="64"/>
          </bottom>
        </border>
      </ndxf>
    </rcc>
    <rcc rId="0" sId="1" dxf="1">
      <nc r="NTO3891">
        <f>CONCATENATE($F$2," ",TEXT('Плановые отключения'!NTQ993,"ДД.ММ.ГГГГ")," ","с"," ",'Плановые отключения'!NTR993," ","до"," ",'Плановые отключения'!NTT993," ","(",'Плановые отключения'!NTP993,")")</f>
      </nc>
      <ndxf>
        <alignment vertical="top" readingOrder="0"/>
        <border outline="0">
          <left style="thin">
            <color indexed="64"/>
          </left>
          <right style="thin">
            <color indexed="64"/>
          </right>
          <top style="thin">
            <color indexed="64"/>
          </top>
          <bottom style="thin">
            <color indexed="64"/>
          </bottom>
        </border>
      </ndxf>
    </rcc>
    <rcc rId="0" sId="1" dxf="1">
      <nc r="NTP3891">
        <f>CONCATENATE($F$2," ",TEXT('Плановые отключения'!NTR993,"ДД.ММ.ГГГГ")," ","с"," ",'Плановые отключения'!NTS993," ","до"," ",'Плановые отключения'!NTU993," ","(",'Плановые отключения'!NTQ993,")")</f>
      </nc>
      <ndxf>
        <alignment vertical="top" readingOrder="0"/>
        <border outline="0">
          <left style="thin">
            <color indexed="64"/>
          </left>
          <right style="thin">
            <color indexed="64"/>
          </right>
          <top style="thin">
            <color indexed="64"/>
          </top>
          <bottom style="thin">
            <color indexed="64"/>
          </bottom>
        </border>
      </ndxf>
    </rcc>
    <rcc rId="0" sId="1" dxf="1">
      <nc r="NTQ3891">
        <f>CONCATENATE($F$2," ",TEXT('Плановые отключения'!NTS993,"ДД.ММ.ГГГГ")," ","с"," ",'Плановые отключения'!NTT993," ","до"," ",'Плановые отключения'!NTV993," ","(",'Плановые отключения'!NTR993,")")</f>
      </nc>
      <ndxf>
        <alignment vertical="top" readingOrder="0"/>
        <border outline="0">
          <left style="thin">
            <color indexed="64"/>
          </left>
          <right style="thin">
            <color indexed="64"/>
          </right>
          <top style="thin">
            <color indexed="64"/>
          </top>
          <bottom style="thin">
            <color indexed="64"/>
          </bottom>
        </border>
      </ndxf>
    </rcc>
    <rcc rId="0" sId="1" dxf="1">
      <nc r="NTR3891">
        <f>CONCATENATE($F$2," ",TEXT('Плановые отключения'!NTT993,"ДД.ММ.ГГГГ")," ","с"," ",'Плановые отключения'!NTU993," ","до"," ",'Плановые отключения'!NTW993," ","(",'Плановые отключения'!NTS993,")")</f>
      </nc>
      <ndxf>
        <alignment vertical="top" readingOrder="0"/>
        <border outline="0">
          <left style="thin">
            <color indexed="64"/>
          </left>
          <right style="thin">
            <color indexed="64"/>
          </right>
          <top style="thin">
            <color indexed="64"/>
          </top>
          <bottom style="thin">
            <color indexed="64"/>
          </bottom>
        </border>
      </ndxf>
    </rcc>
    <rcc rId="0" sId="1" dxf="1">
      <nc r="NTS3891">
        <f>CONCATENATE($F$2," ",TEXT('Плановые отключения'!NTU993,"ДД.ММ.ГГГГ")," ","с"," ",'Плановые отключения'!NTV993," ","до"," ",'Плановые отключения'!NTX993," ","(",'Плановые отключения'!NTT993,")")</f>
      </nc>
      <ndxf>
        <alignment vertical="top" readingOrder="0"/>
        <border outline="0">
          <left style="thin">
            <color indexed="64"/>
          </left>
          <right style="thin">
            <color indexed="64"/>
          </right>
          <top style="thin">
            <color indexed="64"/>
          </top>
          <bottom style="thin">
            <color indexed="64"/>
          </bottom>
        </border>
      </ndxf>
    </rcc>
    <rcc rId="0" sId="1" dxf="1">
      <nc r="NTT3891">
        <f>CONCATENATE($F$2," ",TEXT('Плановые отключения'!NTV993,"ДД.ММ.ГГГГ")," ","с"," ",'Плановые отключения'!NTW993," ","до"," ",'Плановые отключения'!NTY993," ","(",'Плановые отключения'!NTU993,")")</f>
      </nc>
      <ndxf>
        <alignment vertical="top" readingOrder="0"/>
        <border outline="0">
          <left style="thin">
            <color indexed="64"/>
          </left>
          <right style="thin">
            <color indexed="64"/>
          </right>
          <top style="thin">
            <color indexed="64"/>
          </top>
          <bottom style="thin">
            <color indexed="64"/>
          </bottom>
        </border>
      </ndxf>
    </rcc>
    <rcc rId="0" sId="1" dxf="1">
      <nc r="NTU3891">
        <f>CONCATENATE($F$2," ",TEXT('Плановые отключения'!NTW993,"ДД.ММ.ГГГГ")," ","с"," ",'Плановые отключения'!NTX993," ","до"," ",'Плановые отключения'!NTZ993," ","(",'Плановые отключения'!NTV993,")")</f>
      </nc>
      <ndxf>
        <alignment vertical="top" readingOrder="0"/>
        <border outline="0">
          <left style="thin">
            <color indexed="64"/>
          </left>
          <right style="thin">
            <color indexed="64"/>
          </right>
          <top style="thin">
            <color indexed="64"/>
          </top>
          <bottom style="thin">
            <color indexed="64"/>
          </bottom>
        </border>
      </ndxf>
    </rcc>
    <rcc rId="0" sId="1" dxf="1">
      <nc r="NTV3891">
        <f>CONCATENATE($F$2," ",TEXT('Плановые отключения'!NTX993,"ДД.ММ.ГГГГ")," ","с"," ",'Плановые отключения'!NTY993," ","до"," ",'Плановые отключения'!NUA993," ","(",'Плановые отключения'!NTW993,")")</f>
      </nc>
      <ndxf>
        <alignment vertical="top" readingOrder="0"/>
        <border outline="0">
          <left style="thin">
            <color indexed="64"/>
          </left>
          <right style="thin">
            <color indexed="64"/>
          </right>
          <top style="thin">
            <color indexed="64"/>
          </top>
          <bottom style="thin">
            <color indexed="64"/>
          </bottom>
        </border>
      </ndxf>
    </rcc>
    <rcc rId="0" sId="1" dxf="1">
      <nc r="NTW3891">
        <f>CONCATENATE($F$2," ",TEXT('Плановые отключения'!NTY993,"ДД.ММ.ГГГГ")," ","с"," ",'Плановые отключения'!NTZ993," ","до"," ",'Плановые отключения'!NUB993," ","(",'Плановые отключения'!NTX993,")")</f>
      </nc>
      <ndxf>
        <alignment vertical="top" readingOrder="0"/>
        <border outline="0">
          <left style="thin">
            <color indexed="64"/>
          </left>
          <right style="thin">
            <color indexed="64"/>
          </right>
          <top style="thin">
            <color indexed="64"/>
          </top>
          <bottom style="thin">
            <color indexed="64"/>
          </bottom>
        </border>
      </ndxf>
    </rcc>
    <rcc rId="0" sId="1" dxf="1">
      <nc r="NTX3891">
        <f>CONCATENATE($F$2," ",TEXT('Плановые отключения'!NTZ993,"ДД.ММ.ГГГГ")," ","с"," ",'Плановые отключения'!NUA993," ","до"," ",'Плановые отключения'!NUC993," ","(",'Плановые отключения'!NTY993,")")</f>
      </nc>
      <ndxf>
        <alignment vertical="top" readingOrder="0"/>
        <border outline="0">
          <left style="thin">
            <color indexed="64"/>
          </left>
          <right style="thin">
            <color indexed="64"/>
          </right>
          <top style="thin">
            <color indexed="64"/>
          </top>
          <bottom style="thin">
            <color indexed="64"/>
          </bottom>
        </border>
      </ndxf>
    </rcc>
    <rcc rId="0" sId="1" dxf="1">
      <nc r="NTY3891">
        <f>CONCATENATE($F$2," ",TEXT('Плановые отключения'!NUA993,"ДД.ММ.ГГГГ")," ","с"," ",'Плановые отключения'!NUB993," ","до"," ",'Плановые отключения'!NUD993," ","(",'Плановые отключения'!NTZ993,")")</f>
      </nc>
      <ndxf>
        <alignment vertical="top" readingOrder="0"/>
        <border outline="0">
          <left style="thin">
            <color indexed="64"/>
          </left>
          <right style="thin">
            <color indexed="64"/>
          </right>
          <top style="thin">
            <color indexed="64"/>
          </top>
          <bottom style="thin">
            <color indexed="64"/>
          </bottom>
        </border>
      </ndxf>
    </rcc>
    <rcc rId="0" sId="1" dxf="1">
      <nc r="NTZ3891">
        <f>CONCATENATE($F$2," ",TEXT('Плановые отключения'!NUB993,"ДД.ММ.ГГГГ")," ","с"," ",'Плановые отключения'!NUC993," ","до"," ",'Плановые отключения'!NUE993," ","(",'Плановые отключения'!NUA993,")")</f>
      </nc>
      <ndxf>
        <alignment vertical="top" readingOrder="0"/>
        <border outline="0">
          <left style="thin">
            <color indexed="64"/>
          </left>
          <right style="thin">
            <color indexed="64"/>
          </right>
          <top style="thin">
            <color indexed="64"/>
          </top>
          <bottom style="thin">
            <color indexed="64"/>
          </bottom>
        </border>
      </ndxf>
    </rcc>
    <rcc rId="0" sId="1" dxf="1">
      <nc r="NUA3891">
        <f>CONCATENATE($F$2," ",TEXT('Плановые отключения'!NUC993,"ДД.ММ.ГГГГ")," ","с"," ",'Плановые отключения'!NUD993," ","до"," ",'Плановые отключения'!NUF993," ","(",'Плановые отключения'!NUB993,")")</f>
      </nc>
      <ndxf>
        <alignment vertical="top" readingOrder="0"/>
        <border outline="0">
          <left style="thin">
            <color indexed="64"/>
          </left>
          <right style="thin">
            <color indexed="64"/>
          </right>
          <top style="thin">
            <color indexed="64"/>
          </top>
          <bottom style="thin">
            <color indexed="64"/>
          </bottom>
        </border>
      </ndxf>
    </rcc>
    <rcc rId="0" sId="1" dxf="1">
      <nc r="NUB3891">
        <f>CONCATENATE($F$2," ",TEXT('Плановые отключения'!NUD993,"ДД.ММ.ГГГГ")," ","с"," ",'Плановые отключения'!NUE993," ","до"," ",'Плановые отключения'!NUG993," ","(",'Плановые отключения'!NUC993,")")</f>
      </nc>
      <ndxf>
        <alignment vertical="top" readingOrder="0"/>
        <border outline="0">
          <left style="thin">
            <color indexed="64"/>
          </left>
          <right style="thin">
            <color indexed="64"/>
          </right>
          <top style="thin">
            <color indexed="64"/>
          </top>
          <bottom style="thin">
            <color indexed="64"/>
          </bottom>
        </border>
      </ndxf>
    </rcc>
    <rcc rId="0" sId="1" dxf="1">
      <nc r="NUC3891">
        <f>CONCATENATE($F$2," ",TEXT('Плановые отключения'!NUE993,"ДД.ММ.ГГГГ")," ","с"," ",'Плановые отключения'!NUF993," ","до"," ",'Плановые отключения'!NUH993," ","(",'Плановые отключения'!NUD993,")")</f>
      </nc>
      <ndxf>
        <alignment vertical="top" readingOrder="0"/>
        <border outline="0">
          <left style="thin">
            <color indexed="64"/>
          </left>
          <right style="thin">
            <color indexed="64"/>
          </right>
          <top style="thin">
            <color indexed="64"/>
          </top>
          <bottom style="thin">
            <color indexed="64"/>
          </bottom>
        </border>
      </ndxf>
    </rcc>
    <rcc rId="0" sId="1" dxf="1">
      <nc r="NUD3891">
        <f>CONCATENATE($F$2," ",TEXT('Плановые отключения'!NUF993,"ДД.ММ.ГГГГ")," ","с"," ",'Плановые отключения'!NUG993," ","до"," ",'Плановые отключения'!NUI993," ","(",'Плановые отключения'!NUE993,")")</f>
      </nc>
      <ndxf>
        <alignment vertical="top" readingOrder="0"/>
        <border outline="0">
          <left style="thin">
            <color indexed="64"/>
          </left>
          <right style="thin">
            <color indexed="64"/>
          </right>
          <top style="thin">
            <color indexed="64"/>
          </top>
          <bottom style="thin">
            <color indexed="64"/>
          </bottom>
        </border>
      </ndxf>
    </rcc>
    <rcc rId="0" sId="1" dxf="1">
      <nc r="NUE3891">
        <f>CONCATENATE($F$2," ",TEXT('Плановые отключения'!NUG993,"ДД.ММ.ГГГГ")," ","с"," ",'Плановые отключения'!NUH993," ","до"," ",'Плановые отключения'!NUJ993," ","(",'Плановые отключения'!NUF993,")")</f>
      </nc>
      <ndxf>
        <alignment vertical="top" readingOrder="0"/>
        <border outline="0">
          <left style="thin">
            <color indexed="64"/>
          </left>
          <right style="thin">
            <color indexed="64"/>
          </right>
          <top style="thin">
            <color indexed="64"/>
          </top>
          <bottom style="thin">
            <color indexed="64"/>
          </bottom>
        </border>
      </ndxf>
    </rcc>
    <rcc rId="0" sId="1" dxf="1">
      <nc r="NUF3891">
        <f>CONCATENATE($F$2," ",TEXT('Плановые отключения'!NUH993,"ДД.ММ.ГГГГ")," ","с"," ",'Плановые отключения'!NUI993," ","до"," ",'Плановые отключения'!NUK993," ","(",'Плановые отключения'!NUG993,")")</f>
      </nc>
      <ndxf>
        <alignment vertical="top" readingOrder="0"/>
        <border outline="0">
          <left style="thin">
            <color indexed="64"/>
          </left>
          <right style="thin">
            <color indexed="64"/>
          </right>
          <top style="thin">
            <color indexed="64"/>
          </top>
          <bottom style="thin">
            <color indexed="64"/>
          </bottom>
        </border>
      </ndxf>
    </rcc>
    <rcc rId="0" sId="1" dxf="1">
      <nc r="NUG3891">
        <f>CONCATENATE($F$2," ",TEXT('Плановые отключения'!NUI993,"ДД.ММ.ГГГГ")," ","с"," ",'Плановые отключения'!NUJ993," ","до"," ",'Плановые отключения'!NUL993," ","(",'Плановые отключения'!NUH993,")")</f>
      </nc>
      <ndxf>
        <alignment vertical="top" readingOrder="0"/>
        <border outline="0">
          <left style="thin">
            <color indexed="64"/>
          </left>
          <right style="thin">
            <color indexed="64"/>
          </right>
          <top style="thin">
            <color indexed="64"/>
          </top>
          <bottom style="thin">
            <color indexed="64"/>
          </bottom>
        </border>
      </ndxf>
    </rcc>
    <rcc rId="0" sId="1" dxf="1">
      <nc r="NUH3891">
        <f>CONCATENATE($F$2," ",TEXT('Плановые отключения'!NUJ993,"ДД.ММ.ГГГГ")," ","с"," ",'Плановые отключения'!NUK993," ","до"," ",'Плановые отключения'!NUM993," ","(",'Плановые отключения'!NUI993,")")</f>
      </nc>
      <ndxf>
        <alignment vertical="top" readingOrder="0"/>
        <border outline="0">
          <left style="thin">
            <color indexed="64"/>
          </left>
          <right style="thin">
            <color indexed="64"/>
          </right>
          <top style="thin">
            <color indexed="64"/>
          </top>
          <bottom style="thin">
            <color indexed="64"/>
          </bottom>
        </border>
      </ndxf>
    </rcc>
    <rcc rId="0" sId="1" dxf="1">
      <nc r="NUI3891">
        <f>CONCATENATE($F$2," ",TEXT('Плановые отключения'!NUK993,"ДД.ММ.ГГГГ")," ","с"," ",'Плановые отключения'!NUL993," ","до"," ",'Плановые отключения'!NUN993," ","(",'Плановые отключения'!NUJ993,")")</f>
      </nc>
      <ndxf>
        <alignment vertical="top" readingOrder="0"/>
        <border outline="0">
          <left style="thin">
            <color indexed="64"/>
          </left>
          <right style="thin">
            <color indexed="64"/>
          </right>
          <top style="thin">
            <color indexed="64"/>
          </top>
          <bottom style="thin">
            <color indexed="64"/>
          </bottom>
        </border>
      </ndxf>
    </rcc>
    <rcc rId="0" sId="1" dxf="1">
      <nc r="NUJ3891">
        <f>CONCATENATE($F$2," ",TEXT('Плановые отключения'!NUL993,"ДД.ММ.ГГГГ")," ","с"," ",'Плановые отключения'!NUM993," ","до"," ",'Плановые отключения'!NUO993," ","(",'Плановые отключения'!NUK993,")")</f>
      </nc>
      <ndxf>
        <alignment vertical="top" readingOrder="0"/>
        <border outline="0">
          <left style="thin">
            <color indexed="64"/>
          </left>
          <right style="thin">
            <color indexed="64"/>
          </right>
          <top style="thin">
            <color indexed="64"/>
          </top>
          <bottom style="thin">
            <color indexed="64"/>
          </bottom>
        </border>
      </ndxf>
    </rcc>
    <rcc rId="0" sId="1" dxf="1">
      <nc r="NUK3891">
        <f>CONCATENATE($F$2," ",TEXT('Плановые отключения'!NUM993,"ДД.ММ.ГГГГ")," ","с"," ",'Плановые отключения'!NUN993," ","до"," ",'Плановые отключения'!NUP993," ","(",'Плановые отключения'!NUL993,")")</f>
      </nc>
      <ndxf>
        <alignment vertical="top" readingOrder="0"/>
        <border outline="0">
          <left style="thin">
            <color indexed="64"/>
          </left>
          <right style="thin">
            <color indexed="64"/>
          </right>
          <top style="thin">
            <color indexed="64"/>
          </top>
          <bottom style="thin">
            <color indexed="64"/>
          </bottom>
        </border>
      </ndxf>
    </rcc>
    <rcc rId="0" sId="1" dxf="1">
      <nc r="NUL3891">
        <f>CONCATENATE($F$2," ",TEXT('Плановые отключения'!NUN993,"ДД.ММ.ГГГГ")," ","с"," ",'Плановые отключения'!NUO993," ","до"," ",'Плановые отключения'!NUQ993," ","(",'Плановые отключения'!NUM993,")")</f>
      </nc>
      <ndxf>
        <alignment vertical="top" readingOrder="0"/>
        <border outline="0">
          <left style="thin">
            <color indexed="64"/>
          </left>
          <right style="thin">
            <color indexed="64"/>
          </right>
          <top style="thin">
            <color indexed="64"/>
          </top>
          <bottom style="thin">
            <color indexed="64"/>
          </bottom>
        </border>
      </ndxf>
    </rcc>
    <rcc rId="0" sId="1" dxf="1">
      <nc r="NUM3891">
        <f>CONCATENATE($F$2," ",TEXT('Плановые отключения'!NUO993,"ДД.ММ.ГГГГ")," ","с"," ",'Плановые отключения'!NUP993," ","до"," ",'Плановые отключения'!NUR993," ","(",'Плановые отключения'!NUN993,")")</f>
      </nc>
      <ndxf>
        <alignment vertical="top" readingOrder="0"/>
        <border outline="0">
          <left style="thin">
            <color indexed="64"/>
          </left>
          <right style="thin">
            <color indexed="64"/>
          </right>
          <top style="thin">
            <color indexed="64"/>
          </top>
          <bottom style="thin">
            <color indexed="64"/>
          </bottom>
        </border>
      </ndxf>
    </rcc>
    <rcc rId="0" sId="1" dxf="1">
      <nc r="NUN3891">
        <f>CONCATENATE($F$2," ",TEXT('Плановые отключения'!NUP993,"ДД.ММ.ГГГГ")," ","с"," ",'Плановые отключения'!NUQ993," ","до"," ",'Плановые отключения'!NUS993," ","(",'Плановые отключения'!NUO993,")")</f>
      </nc>
      <ndxf>
        <alignment vertical="top" readingOrder="0"/>
        <border outline="0">
          <left style="thin">
            <color indexed="64"/>
          </left>
          <right style="thin">
            <color indexed="64"/>
          </right>
          <top style="thin">
            <color indexed="64"/>
          </top>
          <bottom style="thin">
            <color indexed="64"/>
          </bottom>
        </border>
      </ndxf>
    </rcc>
    <rcc rId="0" sId="1" dxf="1">
      <nc r="NUO3891">
        <f>CONCATENATE($F$2," ",TEXT('Плановые отключения'!NUQ993,"ДД.ММ.ГГГГ")," ","с"," ",'Плановые отключения'!NUR993," ","до"," ",'Плановые отключения'!NUT993," ","(",'Плановые отключения'!NUP993,")")</f>
      </nc>
      <ndxf>
        <alignment vertical="top" readingOrder="0"/>
        <border outline="0">
          <left style="thin">
            <color indexed="64"/>
          </left>
          <right style="thin">
            <color indexed="64"/>
          </right>
          <top style="thin">
            <color indexed="64"/>
          </top>
          <bottom style="thin">
            <color indexed="64"/>
          </bottom>
        </border>
      </ndxf>
    </rcc>
    <rcc rId="0" sId="1" dxf="1">
      <nc r="NUP3891">
        <f>CONCATENATE($F$2," ",TEXT('Плановые отключения'!NUR993,"ДД.ММ.ГГГГ")," ","с"," ",'Плановые отключения'!NUS993," ","до"," ",'Плановые отключения'!NUU993," ","(",'Плановые отключения'!NUQ993,")")</f>
      </nc>
      <ndxf>
        <alignment vertical="top" readingOrder="0"/>
        <border outline="0">
          <left style="thin">
            <color indexed="64"/>
          </left>
          <right style="thin">
            <color indexed="64"/>
          </right>
          <top style="thin">
            <color indexed="64"/>
          </top>
          <bottom style="thin">
            <color indexed="64"/>
          </bottom>
        </border>
      </ndxf>
    </rcc>
    <rcc rId="0" sId="1" dxf="1">
      <nc r="NUQ3891">
        <f>CONCATENATE($F$2," ",TEXT('Плановые отключения'!NUS993,"ДД.ММ.ГГГГ")," ","с"," ",'Плановые отключения'!NUT993," ","до"," ",'Плановые отключения'!NUV993," ","(",'Плановые отключения'!NUR993,")")</f>
      </nc>
      <ndxf>
        <alignment vertical="top" readingOrder="0"/>
        <border outline="0">
          <left style="thin">
            <color indexed="64"/>
          </left>
          <right style="thin">
            <color indexed="64"/>
          </right>
          <top style="thin">
            <color indexed="64"/>
          </top>
          <bottom style="thin">
            <color indexed="64"/>
          </bottom>
        </border>
      </ndxf>
    </rcc>
    <rcc rId="0" sId="1" dxf="1">
      <nc r="NUR3891">
        <f>CONCATENATE($F$2," ",TEXT('Плановые отключения'!NUT993,"ДД.ММ.ГГГГ")," ","с"," ",'Плановые отключения'!NUU993," ","до"," ",'Плановые отключения'!NUW993," ","(",'Плановые отключения'!NUS993,")")</f>
      </nc>
      <ndxf>
        <alignment vertical="top" readingOrder="0"/>
        <border outline="0">
          <left style="thin">
            <color indexed="64"/>
          </left>
          <right style="thin">
            <color indexed="64"/>
          </right>
          <top style="thin">
            <color indexed="64"/>
          </top>
          <bottom style="thin">
            <color indexed="64"/>
          </bottom>
        </border>
      </ndxf>
    </rcc>
    <rcc rId="0" sId="1" dxf="1">
      <nc r="NUS3891">
        <f>CONCATENATE($F$2," ",TEXT('Плановые отключения'!NUU993,"ДД.ММ.ГГГГ")," ","с"," ",'Плановые отключения'!NUV993," ","до"," ",'Плановые отключения'!NUX993," ","(",'Плановые отключения'!NUT993,")")</f>
      </nc>
      <ndxf>
        <alignment vertical="top" readingOrder="0"/>
        <border outline="0">
          <left style="thin">
            <color indexed="64"/>
          </left>
          <right style="thin">
            <color indexed="64"/>
          </right>
          <top style="thin">
            <color indexed="64"/>
          </top>
          <bottom style="thin">
            <color indexed="64"/>
          </bottom>
        </border>
      </ndxf>
    </rcc>
    <rcc rId="0" sId="1" dxf="1">
      <nc r="NUT3891">
        <f>CONCATENATE($F$2," ",TEXT('Плановые отключения'!NUV993,"ДД.ММ.ГГГГ")," ","с"," ",'Плановые отключения'!NUW993," ","до"," ",'Плановые отключения'!NUY993," ","(",'Плановые отключения'!NUU993,")")</f>
      </nc>
      <ndxf>
        <alignment vertical="top" readingOrder="0"/>
        <border outline="0">
          <left style="thin">
            <color indexed="64"/>
          </left>
          <right style="thin">
            <color indexed="64"/>
          </right>
          <top style="thin">
            <color indexed="64"/>
          </top>
          <bottom style="thin">
            <color indexed="64"/>
          </bottom>
        </border>
      </ndxf>
    </rcc>
    <rcc rId="0" sId="1" dxf="1">
      <nc r="NUU3891">
        <f>CONCATENATE($F$2," ",TEXT('Плановые отключения'!NUW993,"ДД.ММ.ГГГГ")," ","с"," ",'Плановые отключения'!NUX993," ","до"," ",'Плановые отключения'!NUZ993," ","(",'Плановые отключения'!NUV993,")")</f>
      </nc>
      <ndxf>
        <alignment vertical="top" readingOrder="0"/>
        <border outline="0">
          <left style="thin">
            <color indexed="64"/>
          </left>
          <right style="thin">
            <color indexed="64"/>
          </right>
          <top style="thin">
            <color indexed="64"/>
          </top>
          <bottom style="thin">
            <color indexed="64"/>
          </bottom>
        </border>
      </ndxf>
    </rcc>
    <rcc rId="0" sId="1" dxf="1">
      <nc r="NUV3891">
        <f>CONCATENATE($F$2," ",TEXT('Плановые отключения'!NUX993,"ДД.ММ.ГГГГ")," ","с"," ",'Плановые отключения'!NUY993," ","до"," ",'Плановые отключения'!NVA993," ","(",'Плановые отключения'!NUW993,")")</f>
      </nc>
      <ndxf>
        <alignment vertical="top" readingOrder="0"/>
        <border outline="0">
          <left style="thin">
            <color indexed="64"/>
          </left>
          <right style="thin">
            <color indexed="64"/>
          </right>
          <top style="thin">
            <color indexed="64"/>
          </top>
          <bottom style="thin">
            <color indexed="64"/>
          </bottom>
        </border>
      </ndxf>
    </rcc>
    <rcc rId="0" sId="1" dxf="1">
      <nc r="NUW3891">
        <f>CONCATENATE($F$2," ",TEXT('Плановые отключения'!NUY993,"ДД.ММ.ГГГГ")," ","с"," ",'Плановые отключения'!NUZ993," ","до"," ",'Плановые отключения'!NVB993," ","(",'Плановые отключения'!NUX993,")")</f>
      </nc>
      <ndxf>
        <alignment vertical="top" readingOrder="0"/>
        <border outline="0">
          <left style="thin">
            <color indexed="64"/>
          </left>
          <right style="thin">
            <color indexed="64"/>
          </right>
          <top style="thin">
            <color indexed="64"/>
          </top>
          <bottom style="thin">
            <color indexed="64"/>
          </bottom>
        </border>
      </ndxf>
    </rcc>
    <rcc rId="0" sId="1" dxf="1">
      <nc r="NUX3891">
        <f>CONCATENATE($F$2," ",TEXT('Плановые отключения'!NUZ993,"ДД.ММ.ГГГГ")," ","с"," ",'Плановые отключения'!NVA993," ","до"," ",'Плановые отключения'!NVC993," ","(",'Плановые отключения'!NUY993,")")</f>
      </nc>
      <ndxf>
        <alignment vertical="top" readingOrder="0"/>
        <border outline="0">
          <left style="thin">
            <color indexed="64"/>
          </left>
          <right style="thin">
            <color indexed="64"/>
          </right>
          <top style="thin">
            <color indexed="64"/>
          </top>
          <bottom style="thin">
            <color indexed="64"/>
          </bottom>
        </border>
      </ndxf>
    </rcc>
    <rcc rId="0" sId="1" dxf="1">
      <nc r="NUY3891">
        <f>CONCATENATE($F$2," ",TEXT('Плановые отключения'!NVA993,"ДД.ММ.ГГГГ")," ","с"," ",'Плановые отключения'!NVB993," ","до"," ",'Плановые отключения'!NVD993," ","(",'Плановые отключения'!NUZ993,")")</f>
      </nc>
      <ndxf>
        <alignment vertical="top" readingOrder="0"/>
        <border outline="0">
          <left style="thin">
            <color indexed="64"/>
          </left>
          <right style="thin">
            <color indexed="64"/>
          </right>
          <top style="thin">
            <color indexed="64"/>
          </top>
          <bottom style="thin">
            <color indexed="64"/>
          </bottom>
        </border>
      </ndxf>
    </rcc>
    <rcc rId="0" sId="1" dxf="1">
      <nc r="NUZ3891">
        <f>CONCATENATE($F$2," ",TEXT('Плановые отключения'!NVB993,"ДД.ММ.ГГГГ")," ","с"," ",'Плановые отключения'!NVC993," ","до"," ",'Плановые отключения'!NVE993," ","(",'Плановые отключения'!NVA993,")")</f>
      </nc>
      <ndxf>
        <alignment vertical="top" readingOrder="0"/>
        <border outline="0">
          <left style="thin">
            <color indexed="64"/>
          </left>
          <right style="thin">
            <color indexed="64"/>
          </right>
          <top style="thin">
            <color indexed="64"/>
          </top>
          <bottom style="thin">
            <color indexed="64"/>
          </bottom>
        </border>
      </ndxf>
    </rcc>
    <rcc rId="0" sId="1" dxf="1">
      <nc r="NVA3891">
        <f>CONCATENATE($F$2," ",TEXT('Плановые отключения'!NVC993,"ДД.ММ.ГГГГ")," ","с"," ",'Плановые отключения'!NVD993," ","до"," ",'Плановые отключения'!NVF993," ","(",'Плановые отключения'!NVB993,")")</f>
      </nc>
      <ndxf>
        <alignment vertical="top" readingOrder="0"/>
        <border outline="0">
          <left style="thin">
            <color indexed="64"/>
          </left>
          <right style="thin">
            <color indexed="64"/>
          </right>
          <top style="thin">
            <color indexed="64"/>
          </top>
          <bottom style="thin">
            <color indexed="64"/>
          </bottom>
        </border>
      </ndxf>
    </rcc>
    <rcc rId="0" sId="1" dxf="1">
      <nc r="NVB3891">
        <f>CONCATENATE($F$2," ",TEXT('Плановые отключения'!NVD993,"ДД.ММ.ГГГГ")," ","с"," ",'Плановые отключения'!NVE993," ","до"," ",'Плановые отключения'!NVG993," ","(",'Плановые отключения'!NVC993,")")</f>
      </nc>
      <ndxf>
        <alignment vertical="top" readingOrder="0"/>
        <border outline="0">
          <left style="thin">
            <color indexed="64"/>
          </left>
          <right style="thin">
            <color indexed="64"/>
          </right>
          <top style="thin">
            <color indexed="64"/>
          </top>
          <bottom style="thin">
            <color indexed="64"/>
          </bottom>
        </border>
      </ndxf>
    </rcc>
    <rcc rId="0" sId="1" dxf="1">
      <nc r="NVC3891">
        <f>CONCATENATE($F$2," ",TEXT('Плановые отключения'!NVE993,"ДД.ММ.ГГГГ")," ","с"," ",'Плановые отключения'!NVF993," ","до"," ",'Плановые отключения'!NVH993," ","(",'Плановые отключения'!NVD993,")")</f>
      </nc>
      <ndxf>
        <alignment vertical="top" readingOrder="0"/>
        <border outline="0">
          <left style="thin">
            <color indexed="64"/>
          </left>
          <right style="thin">
            <color indexed="64"/>
          </right>
          <top style="thin">
            <color indexed="64"/>
          </top>
          <bottom style="thin">
            <color indexed="64"/>
          </bottom>
        </border>
      </ndxf>
    </rcc>
    <rcc rId="0" sId="1" dxf="1">
      <nc r="NVD3891">
        <f>CONCATENATE($F$2," ",TEXT('Плановые отключения'!NVF993,"ДД.ММ.ГГГГ")," ","с"," ",'Плановые отключения'!NVG993," ","до"," ",'Плановые отключения'!NVI993," ","(",'Плановые отключения'!NVE993,")")</f>
      </nc>
      <ndxf>
        <alignment vertical="top" readingOrder="0"/>
        <border outline="0">
          <left style="thin">
            <color indexed="64"/>
          </left>
          <right style="thin">
            <color indexed="64"/>
          </right>
          <top style="thin">
            <color indexed="64"/>
          </top>
          <bottom style="thin">
            <color indexed="64"/>
          </bottom>
        </border>
      </ndxf>
    </rcc>
    <rcc rId="0" sId="1" dxf="1">
      <nc r="NVE3891">
        <f>CONCATENATE($F$2," ",TEXT('Плановые отключения'!NVG993,"ДД.ММ.ГГГГ")," ","с"," ",'Плановые отключения'!NVH993," ","до"," ",'Плановые отключения'!NVJ993," ","(",'Плановые отключения'!NVF993,")")</f>
      </nc>
      <ndxf>
        <alignment vertical="top" readingOrder="0"/>
        <border outline="0">
          <left style="thin">
            <color indexed="64"/>
          </left>
          <right style="thin">
            <color indexed="64"/>
          </right>
          <top style="thin">
            <color indexed="64"/>
          </top>
          <bottom style="thin">
            <color indexed="64"/>
          </bottom>
        </border>
      </ndxf>
    </rcc>
    <rcc rId="0" sId="1" dxf="1">
      <nc r="NVF3891">
        <f>CONCATENATE($F$2," ",TEXT('Плановые отключения'!NVH993,"ДД.ММ.ГГГГ")," ","с"," ",'Плановые отключения'!NVI993," ","до"," ",'Плановые отключения'!NVK993," ","(",'Плановые отключения'!NVG993,")")</f>
      </nc>
      <ndxf>
        <alignment vertical="top" readingOrder="0"/>
        <border outline="0">
          <left style="thin">
            <color indexed="64"/>
          </left>
          <right style="thin">
            <color indexed="64"/>
          </right>
          <top style="thin">
            <color indexed="64"/>
          </top>
          <bottom style="thin">
            <color indexed="64"/>
          </bottom>
        </border>
      </ndxf>
    </rcc>
    <rcc rId="0" sId="1" dxf="1">
      <nc r="NVG3891">
        <f>CONCATENATE($F$2," ",TEXT('Плановые отключения'!NVI993,"ДД.ММ.ГГГГ")," ","с"," ",'Плановые отключения'!NVJ993," ","до"," ",'Плановые отключения'!NVL993," ","(",'Плановые отключения'!NVH993,")")</f>
      </nc>
      <ndxf>
        <alignment vertical="top" readingOrder="0"/>
        <border outline="0">
          <left style="thin">
            <color indexed="64"/>
          </left>
          <right style="thin">
            <color indexed="64"/>
          </right>
          <top style="thin">
            <color indexed="64"/>
          </top>
          <bottom style="thin">
            <color indexed="64"/>
          </bottom>
        </border>
      </ndxf>
    </rcc>
    <rcc rId="0" sId="1" dxf="1">
      <nc r="NVH3891">
        <f>CONCATENATE($F$2," ",TEXT('Плановые отключения'!NVJ993,"ДД.ММ.ГГГГ")," ","с"," ",'Плановые отключения'!NVK993," ","до"," ",'Плановые отключения'!NVM993," ","(",'Плановые отключения'!NVI993,")")</f>
      </nc>
      <ndxf>
        <alignment vertical="top" readingOrder="0"/>
        <border outline="0">
          <left style="thin">
            <color indexed="64"/>
          </left>
          <right style="thin">
            <color indexed="64"/>
          </right>
          <top style="thin">
            <color indexed="64"/>
          </top>
          <bottom style="thin">
            <color indexed="64"/>
          </bottom>
        </border>
      </ndxf>
    </rcc>
    <rcc rId="0" sId="1" dxf="1">
      <nc r="NVI3891">
        <f>CONCATENATE($F$2," ",TEXT('Плановые отключения'!NVK993,"ДД.ММ.ГГГГ")," ","с"," ",'Плановые отключения'!NVL993," ","до"," ",'Плановые отключения'!NVN993," ","(",'Плановые отключения'!NVJ993,")")</f>
      </nc>
      <ndxf>
        <alignment vertical="top" readingOrder="0"/>
        <border outline="0">
          <left style="thin">
            <color indexed="64"/>
          </left>
          <right style="thin">
            <color indexed="64"/>
          </right>
          <top style="thin">
            <color indexed="64"/>
          </top>
          <bottom style="thin">
            <color indexed="64"/>
          </bottom>
        </border>
      </ndxf>
    </rcc>
    <rcc rId="0" sId="1" dxf="1">
      <nc r="NVJ3891">
        <f>CONCATENATE($F$2," ",TEXT('Плановые отключения'!NVL993,"ДД.ММ.ГГГГ")," ","с"," ",'Плановые отключения'!NVM993," ","до"," ",'Плановые отключения'!NVO993," ","(",'Плановые отключения'!NVK993,")")</f>
      </nc>
      <ndxf>
        <alignment vertical="top" readingOrder="0"/>
        <border outline="0">
          <left style="thin">
            <color indexed="64"/>
          </left>
          <right style="thin">
            <color indexed="64"/>
          </right>
          <top style="thin">
            <color indexed="64"/>
          </top>
          <bottom style="thin">
            <color indexed="64"/>
          </bottom>
        </border>
      </ndxf>
    </rcc>
    <rcc rId="0" sId="1" dxf="1">
      <nc r="NVK3891">
        <f>CONCATENATE($F$2," ",TEXT('Плановые отключения'!NVM993,"ДД.ММ.ГГГГ")," ","с"," ",'Плановые отключения'!NVN993," ","до"," ",'Плановые отключения'!NVP993," ","(",'Плановые отключения'!NVL993,")")</f>
      </nc>
      <ndxf>
        <alignment vertical="top" readingOrder="0"/>
        <border outline="0">
          <left style="thin">
            <color indexed="64"/>
          </left>
          <right style="thin">
            <color indexed="64"/>
          </right>
          <top style="thin">
            <color indexed="64"/>
          </top>
          <bottom style="thin">
            <color indexed="64"/>
          </bottom>
        </border>
      </ndxf>
    </rcc>
    <rcc rId="0" sId="1" dxf="1">
      <nc r="NVL3891">
        <f>CONCATENATE($F$2," ",TEXT('Плановые отключения'!NVN993,"ДД.ММ.ГГГГ")," ","с"," ",'Плановые отключения'!NVO993," ","до"," ",'Плановые отключения'!NVQ993," ","(",'Плановые отключения'!NVM993,")")</f>
      </nc>
      <ndxf>
        <alignment vertical="top" readingOrder="0"/>
        <border outline="0">
          <left style="thin">
            <color indexed="64"/>
          </left>
          <right style="thin">
            <color indexed="64"/>
          </right>
          <top style="thin">
            <color indexed="64"/>
          </top>
          <bottom style="thin">
            <color indexed="64"/>
          </bottom>
        </border>
      </ndxf>
    </rcc>
    <rcc rId="0" sId="1" dxf="1">
      <nc r="NVM3891">
        <f>CONCATENATE($F$2," ",TEXT('Плановые отключения'!NVO993,"ДД.ММ.ГГГГ")," ","с"," ",'Плановые отключения'!NVP993," ","до"," ",'Плановые отключения'!NVR993," ","(",'Плановые отключения'!NVN993,")")</f>
      </nc>
      <ndxf>
        <alignment vertical="top" readingOrder="0"/>
        <border outline="0">
          <left style="thin">
            <color indexed="64"/>
          </left>
          <right style="thin">
            <color indexed="64"/>
          </right>
          <top style="thin">
            <color indexed="64"/>
          </top>
          <bottom style="thin">
            <color indexed="64"/>
          </bottom>
        </border>
      </ndxf>
    </rcc>
    <rcc rId="0" sId="1" dxf="1">
      <nc r="NVN3891">
        <f>CONCATENATE($F$2," ",TEXT('Плановые отключения'!NVP993,"ДД.ММ.ГГГГ")," ","с"," ",'Плановые отключения'!NVQ993," ","до"," ",'Плановые отключения'!NVS993," ","(",'Плановые отключения'!NVO993,")")</f>
      </nc>
      <ndxf>
        <alignment vertical="top" readingOrder="0"/>
        <border outline="0">
          <left style="thin">
            <color indexed="64"/>
          </left>
          <right style="thin">
            <color indexed="64"/>
          </right>
          <top style="thin">
            <color indexed="64"/>
          </top>
          <bottom style="thin">
            <color indexed="64"/>
          </bottom>
        </border>
      </ndxf>
    </rcc>
    <rcc rId="0" sId="1" dxf="1">
      <nc r="NVO3891">
        <f>CONCATENATE($F$2," ",TEXT('Плановые отключения'!NVQ993,"ДД.ММ.ГГГГ")," ","с"," ",'Плановые отключения'!NVR993," ","до"," ",'Плановые отключения'!NVT993," ","(",'Плановые отключения'!NVP993,")")</f>
      </nc>
      <ndxf>
        <alignment vertical="top" readingOrder="0"/>
        <border outline="0">
          <left style="thin">
            <color indexed="64"/>
          </left>
          <right style="thin">
            <color indexed="64"/>
          </right>
          <top style="thin">
            <color indexed="64"/>
          </top>
          <bottom style="thin">
            <color indexed="64"/>
          </bottom>
        </border>
      </ndxf>
    </rcc>
    <rcc rId="0" sId="1" dxf="1">
      <nc r="NVP3891">
        <f>CONCATENATE($F$2," ",TEXT('Плановые отключения'!NVR993,"ДД.ММ.ГГГГ")," ","с"," ",'Плановые отключения'!NVS993," ","до"," ",'Плановые отключения'!NVU993," ","(",'Плановые отключения'!NVQ993,")")</f>
      </nc>
      <ndxf>
        <alignment vertical="top" readingOrder="0"/>
        <border outline="0">
          <left style="thin">
            <color indexed="64"/>
          </left>
          <right style="thin">
            <color indexed="64"/>
          </right>
          <top style="thin">
            <color indexed="64"/>
          </top>
          <bottom style="thin">
            <color indexed="64"/>
          </bottom>
        </border>
      </ndxf>
    </rcc>
    <rcc rId="0" sId="1" dxf="1">
      <nc r="NVQ3891">
        <f>CONCATENATE($F$2," ",TEXT('Плановые отключения'!NVS993,"ДД.ММ.ГГГГ")," ","с"," ",'Плановые отключения'!NVT993," ","до"," ",'Плановые отключения'!NVV993," ","(",'Плановые отключения'!NVR993,")")</f>
      </nc>
      <ndxf>
        <alignment vertical="top" readingOrder="0"/>
        <border outline="0">
          <left style="thin">
            <color indexed="64"/>
          </left>
          <right style="thin">
            <color indexed="64"/>
          </right>
          <top style="thin">
            <color indexed="64"/>
          </top>
          <bottom style="thin">
            <color indexed="64"/>
          </bottom>
        </border>
      </ndxf>
    </rcc>
    <rcc rId="0" sId="1" dxf="1">
      <nc r="NVR3891">
        <f>CONCATENATE($F$2," ",TEXT('Плановые отключения'!NVT993,"ДД.ММ.ГГГГ")," ","с"," ",'Плановые отключения'!NVU993," ","до"," ",'Плановые отключения'!NVW993," ","(",'Плановые отключения'!NVS993,")")</f>
      </nc>
      <ndxf>
        <alignment vertical="top" readingOrder="0"/>
        <border outline="0">
          <left style="thin">
            <color indexed="64"/>
          </left>
          <right style="thin">
            <color indexed="64"/>
          </right>
          <top style="thin">
            <color indexed="64"/>
          </top>
          <bottom style="thin">
            <color indexed="64"/>
          </bottom>
        </border>
      </ndxf>
    </rcc>
    <rcc rId="0" sId="1" dxf="1">
      <nc r="NVS3891">
        <f>CONCATENATE($F$2," ",TEXT('Плановые отключения'!NVU993,"ДД.ММ.ГГГГ")," ","с"," ",'Плановые отключения'!NVV993," ","до"," ",'Плановые отключения'!NVX993," ","(",'Плановые отключения'!NVT993,")")</f>
      </nc>
      <ndxf>
        <alignment vertical="top" readingOrder="0"/>
        <border outline="0">
          <left style="thin">
            <color indexed="64"/>
          </left>
          <right style="thin">
            <color indexed="64"/>
          </right>
          <top style="thin">
            <color indexed="64"/>
          </top>
          <bottom style="thin">
            <color indexed="64"/>
          </bottom>
        </border>
      </ndxf>
    </rcc>
    <rcc rId="0" sId="1" dxf="1">
      <nc r="NVT3891">
        <f>CONCATENATE($F$2," ",TEXT('Плановые отключения'!NVV993,"ДД.ММ.ГГГГ")," ","с"," ",'Плановые отключения'!NVW993," ","до"," ",'Плановые отключения'!NVY993," ","(",'Плановые отключения'!NVU993,")")</f>
      </nc>
      <ndxf>
        <alignment vertical="top" readingOrder="0"/>
        <border outline="0">
          <left style="thin">
            <color indexed="64"/>
          </left>
          <right style="thin">
            <color indexed="64"/>
          </right>
          <top style="thin">
            <color indexed="64"/>
          </top>
          <bottom style="thin">
            <color indexed="64"/>
          </bottom>
        </border>
      </ndxf>
    </rcc>
    <rcc rId="0" sId="1" dxf="1">
      <nc r="NVU3891">
        <f>CONCATENATE($F$2," ",TEXT('Плановые отключения'!NVW993,"ДД.ММ.ГГГГ")," ","с"," ",'Плановые отключения'!NVX993," ","до"," ",'Плановые отключения'!NVZ993," ","(",'Плановые отключения'!NVV993,")")</f>
      </nc>
      <ndxf>
        <alignment vertical="top" readingOrder="0"/>
        <border outline="0">
          <left style="thin">
            <color indexed="64"/>
          </left>
          <right style="thin">
            <color indexed="64"/>
          </right>
          <top style="thin">
            <color indexed="64"/>
          </top>
          <bottom style="thin">
            <color indexed="64"/>
          </bottom>
        </border>
      </ndxf>
    </rcc>
    <rcc rId="0" sId="1" dxf="1">
      <nc r="NVV3891">
        <f>CONCATENATE($F$2," ",TEXT('Плановые отключения'!NVX993,"ДД.ММ.ГГГГ")," ","с"," ",'Плановые отключения'!NVY993," ","до"," ",'Плановые отключения'!NWA993," ","(",'Плановые отключения'!NVW993,")")</f>
      </nc>
      <ndxf>
        <alignment vertical="top" readingOrder="0"/>
        <border outline="0">
          <left style="thin">
            <color indexed="64"/>
          </left>
          <right style="thin">
            <color indexed="64"/>
          </right>
          <top style="thin">
            <color indexed="64"/>
          </top>
          <bottom style="thin">
            <color indexed="64"/>
          </bottom>
        </border>
      </ndxf>
    </rcc>
    <rcc rId="0" sId="1" dxf="1">
      <nc r="NVW3891">
        <f>CONCATENATE($F$2," ",TEXT('Плановые отключения'!NVY993,"ДД.ММ.ГГГГ")," ","с"," ",'Плановые отключения'!NVZ993," ","до"," ",'Плановые отключения'!NWB993," ","(",'Плановые отключения'!NVX993,")")</f>
      </nc>
      <ndxf>
        <alignment vertical="top" readingOrder="0"/>
        <border outline="0">
          <left style="thin">
            <color indexed="64"/>
          </left>
          <right style="thin">
            <color indexed="64"/>
          </right>
          <top style="thin">
            <color indexed="64"/>
          </top>
          <bottom style="thin">
            <color indexed="64"/>
          </bottom>
        </border>
      </ndxf>
    </rcc>
    <rcc rId="0" sId="1" dxf="1">
      <nc r="NVX3891">
        <f>CONCATENATE($F$2," ",TEXT('Плановые отключения'!NVZ993,"ДД.ММ.ГГГГ")," ","с"," ",'Плановые отключения'!NWA993," ","до"," ",'Плановые отключения'!NWC993," ","(",'Плановые отключения'!NVY993,")")</f>
      </nc>
      <ndxf>
        <alignment vertical="top" readingOrder="0"/>
        <border outline="0">
          <left style="thin">
            <color indexed="64"/>
          </left>
          <right style="thin">
            <color indexed="64"/>
          </right>
          <top style="thin">
            <color indexed="64"/>
          </top>
          <bottom style="thin">
            <color indexed="64"/>
          </bottom>
        </border>
      </ndxf>
    </rcc>
    <rcc rId="0" sId="1" dxf="1">
      <nc r="NVY3891">
        <f>CONCATENATE($F$2," ",TEXT('Плановые отключения'!NWA993,"ДД.ММ.ГГГГ")," ","с"," ",'Плановые отключения'!NWB993," ","до"," ",'Плановые отключения'!NWD993," ","(",'Плановые отключения'!NVZ993,")")</f>
      </nc>
      <ndxf>
        <alignment vertical="top" readingOrder="0"/>
        <border outline="0">
          <left style="thin">
            <color indexed="64"/>
          </left>
          <right style="thin">
            <color indexed="64"/>
          </right>
          <top style="thin">
            <color indexed="64"/>
          </top>
          <bottom style="thin">
            <color indexed="64"/>
          </bottom>
        </border>
      </ndxf>
    </rcc>
    <rcc rId="0" sId="1" dxf="1">
      <nc r="NVZ3891">
        <f>CONCATENATE($F$2," ",TEXT('Плановые отключения'!NWB993,"ДД.ММ.ГГГГ")," ","с"," ",'Плановые отключения'!NWC993," ","до"," ",'Плановые отключения'!NWE993," ","(",'Плановые отключения'!NWA993,")")</f>
      </nc>
      <ndxf>
        <alignment vertical="top" readingOrder="0"/>
        <border outline="0">
          <left style="thin">
            <color indexed="64"/>
          </left>
          <right style="thin">
            <color indexed="64"/>
          </right>
          <top style="thin">
            <color indexed="64"/>
          </top>
          <bottom style="thin">
            <color indexed="64"/>
          </bottom>
        </border>
      </ndxf>
    </rcc>
    <rcc rId="0" sId="1" dxf="1">
      <nc r="NWA3891">
        <f>CONCATENATE($F$2," ",TEXT('Плановые отключения'!NWC993,"ДД.ММ.ГГГГ")," ","с"," ",'Плановые отключения'!NWD993," ","до"," ",'Плановые отключения'!NWF993," ","(",'Плановые отключения'!NWB993,")")</f>
      </nc>
      <ndxf>
        <alignment vertical="top" readingOrder="0"/>
        <border outline="0">
          <left style="thin">
            <color indexed="64"/>
          </left>
          <right style="thin">
            <color indexed="64"/>
          </right>
          <top style="thin">
            <color indexed="64"/>
          </top>
          <bottom style="thin">
            <color indexed="64"/>
          </bottom>
        </border>
      </ndxf>
    </rcc>
    <rcc rId="0" sId="1" dxf="1">
      <nc r="NWB3891">
        <f>CONCATENATE($F$2," ",TEXT('Плановые отключения'!NWD993,"ДД.ММ.ГГГГ")," ","с"," ",'Плановые отключения'!NWE993," ","до"," ",'Плановые отключения'!NWG993," ","(",'Плановые отключения'!NWC993,")")</f>
      </nc>
      <ndxf>
        <alignment vertical="top" readingOrder="0"/>
        <border outline="0">
          <left style="thin">
            <color indexed="64"/>
          </left>
          <right style="thin">
            <color indexed="64"/>
          </right>
          <top style="thin">
            <color indexed="64"/>
          </top>
          <bottom style="thin">
            <color indexed="64"/>
          </bottom>
        </border>
      </ndxf>
    </rcc>
    <rcc rId="0" sId="1" dxf="1">
      <nc r="NWC3891">
        <f>CONCATENATE($F$2," ",TEXT('Плановые отключения'!NWE993,"ДД.ММ.ГГГГ")," ","с"," ",'Плановые отключения'!NWF993," ","до"," ",'Плановые отключения'!NWH993," ","(",'Плановые отключения'!NWD993,")")</f>
      </nc>
      <ndxf>
        <alignment vertical="top" readingOrder="0"/>
        <border outline="0">
          <left style="thin">
            <color indexed="64"/>
          </left>
          <right style="thin">
            <color indexed="64"/>
          </right>
          <top style="thin">
            <color indexed="64"/>
          </top>
          <bottom style="thin">
            <color indexed="64"/>
          </bottom>
        </border>
      </ndxf>
    </rcc>
    <rcc rId="0" sId="1" dxf="1">
      <nc r="NWD3891">
        <f>CONCATENATE($F$2," ",TEXT('Плановые отключения'!NWF993,"ДД.ММ.ГГГГ")," ","с"," ",'Плановые отключения'!NWG993," ","до"," ",'Плановые отключения'!NWI993," ","(",'Плановые отключения'!NWE993,")")</f>
      </nc>
      <ndxf>
        <alignment vertical="top" readingOrder="0"/>
        <border outline="0">
          <left style="thin">
            <color indexed="64"/>
          </left>
          <right style="thin">
            <color indexed="64"/>
          </right>
          <top style="thin">
            <color indexed="64"/>
          </top>
          <bottom style="thin">
            <color indexed="64"/>
          </bottom>
        </border>
      </ndxf>
    </rcc>
    <rcc rId="0" sId="1" dxf="1">
      <nc r="NWE3891">
        <f>CONCATENATE($F$2," ",TEXT('Плановые отключения'!NWG993,"ДД.ММ.ГГГГ")," ","с"," ",'Плановые отключения'!NWH993," ","до"," ",'Плановые отключения'!NWJ993," ","(",'Плановые отключения'!NWF993,")")</f>
      </nc>
      <ndxf>
        <alignment vertical="top" readingOrder="0"/>
        <border outline="0">
          <left style="thin">
            <color indexed="64"/>
          </left>
          <right style="thin">
            <color indexed="64"/>
          </right>
          <top style="thin">
            <color indexed="64"/>
          </top>
          <bottom style="thin">
            <color indexed="64"/>
          </bottom>
        </border>
      </ndxf>
    </rcc>
    <rcc rId="0" sId="1" dxf="1">
      <nc r="NWF3891">
        <f>CONCATENATE($F$2," ",TEXT('Плановые отключения'!NWH993,"ДД.ММ.ГГГГ")," ","с"," ",'Плановые отключения'!NWI993," ","до"," ",'Плановые отключения'!NWK993," ","(",'Плановые отключения'!NWG993,")")</f>
      </nc>
      <ndxf>
        <alignment vertical="top" readingOrder="0"/>
        <border outline="0">
          <left style="thin">
            <color indexed="64"/>
          </left>
          <right style="thin">
            <color indexed="64"/>
          </right>
          <top style="thin">
            <color indexed="64"/>
          </top>
          <bottom style="thin">
            <color indexed="64"/>
          </bottom>
        </border>
      </ndxf>
    </rcc>
    <rcc rId="0" sId="1" dxf="1">
      <nc r="NWG3891">
        <f>CONCATENATE($F$2," ",TEXT('Плановые отключения'!NWI993,"ДД.ММ.ГГГГ")," ","с"," ",'Плановые отключения'!NWJ993," ","до"," ",'Плановые отключения'!NWL993," ","(",'Плановые отключения'!NWH993,")")</f>
      </nc>
      <ndxf>
        <alignment vertical="top" readingOrder="0"/>
        <border outline="0">
          <left style="thin">
            <color indexed="64"/>
          </left>
          <right style="thin">
            <color indexed="64"/>
          </right>
          <top style="thin">
            <color indexed="64"/>
          </top>
          <bottom style="thin">
            <color indexed="64"/>
          </bottom>
        </border>
      </ndxf>
    </rcc>
    <rcc rId="0" sId="1" dxf="1">
      <nc r="NWH3891">
        <f>CONCATENATE($F$2," ",TEXT('Плановые отключения'!NWJ993,"ДД.ММ.ГГГГ")," ","с"," ",'Плановые отключения'!NWK993," ","до"," ",'Плановые отключения'!NWM993," ","(",'Плановые отключения'!NWI993,")")</f>
      </nc>
      <ndxf>
        <alignment vertical="top" readingOrder="0"/>
        <border outline="0">
          <left style="thin">
            <color indexed="64"/>
          </left>
          <right style="thin">
            <color indexed="64"/>
          </right>
          <top style="thin">
            <color indexed="64"/>
          </top>
          <bottom style="thin">
            <color indexed="64"/>
          </bottom>
        </border>
      </ndxf>
    </rcc>
    <rcc rId="0" sId="1" dxf="1">
      <nc r="NWI3891">
        <f>CONCATENATE($F$2," ",TEXT('Плановые отключения'!NWK993,"ДД.ММ.ГГГГ")," ","с"," ",'Плановые отключения'!NWL993," ","до"," ",'Плановые отключения'!NWN993," ","(",'Плановые отключения'!NWJ993,")")</f>
      </nc>
      <ndxf>
        <alignment vertical="top" readingOrder="0"/>
        <border outline="0">
          <left style="thin">
            <color indexed="64"/>
          </left>
          <right style="thin">
            <color indexed="64"/>
          </right>
          <top style="thin">
            <color indexed="64"/>
          </top>
          <bottom style="thin">
            <color indexed="64"/>
          </bottom>
        </border>
      </ndxf>
    </rcc>
    <rcc rId="0" sId="1" dxf="1">
      <nc r="NWJ3891">
        <f>CONCATENATE($F$2," ",TEXT('Плановые отключения'!NWL993,"ДД.ММ.ГГГГ")," ","с"," ",'Плановые отключения'!NWM993," ","до"," ",'Плановые отключения'!NWO993," ","(",'Плановые отключения'!NWK993,")")</f>
      </nc>
      <ndxf>
        <alignment vertical="top" readingOrder="0"/>
        <border outline="0">
          <left style="thin">
            <color indexed="64"/>
          </left>
          <right style="thin">
            <color indexed="64"/>
          </right>
          <top style="thin">
            <color indexed="64"/>
          </top>
          <bottom style="thin">
            <color indexed="64"/>
          </bottom>
        </border>
      </ndxf>
    </rcc>
    <rcc rId="0" sId="1" dxf="1">
      <nc r="NWK3891">
        <f>CONCATENATE($F$2," ",TEXT('Плановые отключения'!NWM993,"ДД.ММ.ГГГГ")," ","с"," ",'Плановые отключения'!NWN993," ","до"," ",'Плановые отключения'!NWP993," ","(",'Плановые отключения'!NWL993,")")</f>
      </nc>
      <ndxf>
        <alignment vertical="top" readingOrder="0"/>
        <border outline="0">
          <left style="thin">
            <color indexed="64"/>
          </left>
          <right style="thin">
            <color indexed="64"/>
          </right>
          <top style="thin">
            <color indexed="64"/>
          </top>
          <bottom style="thin">
            <color indexed="64"/>
          </bottom>
        </border>
      </ndxf>
    </rcc>
    <rcc rId="0" sId="1" dxf="1">
      <nc r="NWL3891">
        <f>CONCATENATE($F$2," ",TEXT('Плановые отключения'!NWN993,"ДД.ММ.ГГГГ")," ","с"," ",'Плановые отключения'!NWO993," ","до"," ",'Плановые отключения'!NWQ993," ","(",'Плановые отключения'!NWM993,")")</f>
      </nc>
      <ndxf>
        <alignment vertical="top" readingOrder="0"/>
        <border outline="0">
          <left style="thin">
            <color indexed="64"/>
          </left>
          <right style="thin">
            <color indexed="64"/>
          </right>
          <top style="thin">
            <color indexed="64"/>
          </top>
          <bottom style="thin">
            <color indexed="64"/>
          </bottom>
        </border>
      </ndxf>
    </rcc>
    <rcc rId="0" sId="1" dxf="1">
      <nc r="NWM3891">
        <f>CONCATENATE($F$2," ",TEXT('Плановые отключения'!NWO993,"ДД.ММ.ГГГГ")," ","с"," ",'Плановые отключения'!NWP993," ","до"," ",'Плановые отключения'!NWR993," ","(",'Плановые отключения'!NWN993,")")</f>
      </nc>
      <ndxf>
        <alignment vertical="top" readingOrder="0"/>
        <border outline="0">
          <left style="thin">
            <color indexed="64"/>
          </left>
          <right style="thin">
            <color indexed="64"/>
          </right>
          <top style="thin">
            <color indexed="64"/>
          </top>
          <bottom style="thin">
            <color indexed="64"/>
          </bottom>
        </border>
      </ndxf>
    </rcc>
    <rcc rId="0" sId="1" dxf="1">
      <nc r="NWN3891">
        <f>CONCATENATE($F$2," ",TEXT('Плановые отключения'!NWP993,"ДД.ММ.ГГГГ")," ","с"," ",'Плановые отключения'!NWQ993," ","до"," ",'Плановые отключения'!NWS993," ","(",'Плановые отключения'!NWO993,")")</f>
      </nc>
      <ndxf>
        <alignment vertical="top" readingOrder="0"/>
        <border outline="0">
          <left style="thin">
            <color indexed="64"/>
          </left>
          <right style="thin">
            <color indexed="64"/>
          </right>
          <top style="thin">
            <color indexed="64"/>
          </top>
          <bottom style="thin">
            <color indexed="64"/>
          </bottom>
        </border>
      </ndxf>
    </rcc>
    <rcc rId="0" sId="1" dxf="1">
      <nc r="NWO3891">
        <f>CONCATENATE($F$2," ",TEXT('Плановые отключения'!NWQ993,"ДД.ММ.ГГГГ")," ","с"," ",'Плановые отключения'!NWR993," ","до"," ",'Плановые отключения'!NWT993," ","(",'Плановые отключения'!NWP993,")")</f>
      </nc>
      <ndxf>
        <alignment vertical="top" readingOrder="0"/>
        <border outline="0">
          <left style="thin">
            <color indexed="64"/>
          </left>
          <right style="thin">
            <color indexed="64"/>
          </right>
          <top style="thin">
            <color indexed="64"/>
          </top>
          <bottom style="thin">
            <color indexed="64"/>
          </bottom>
        </border>
      </ndxf>
    </rcc>
    <rcc rId="0" sId="1" dxf="1">
      <nc r="NWP3891">
        <f>CONCATENATE($F$2," ",TEXT('Плановые отключения'!NWR993,"ДД.ММ.ГГГГ")," ","с"," ",'Плановые отключения'!NWS993," ","до"," ",'Плановые отключения'!NWU993," ","(",'Плановые отключения'!NWQ993,")")</f>
      </nc>
      <ndxf>
        <alignment vertical="top" readingOrder="0"/>
        <border outline="0">
          <left style="thin">
            <color indexed="64"/>
          </left>
          <right style="thin">
            <color indexed="64"/>
          </right>
          <top style="thin">
            <color indexed="64"/>
          </top>
          <bottom style="thin">
            <color indexed="64"/>
          </bottom>
        </border>
      </ndxf>
    </rcc>
    <rcc rId="0" sId="1" dxf="1">
      <nc r="NWQ3891">
        <f>CONCATENATE($F$2," ",TEXT('Плановые отключения'!NWS993,"ДД.ММ.ГГГГ")," ","с"," ",'Плановые отключения'!NWT993," ","до"," ",'Плановые отключения'!NWV993," ","(",'Плановые отключения'!NWR993,")")</f>
      </nc>
      <ndxf>
        <alignment vertical="top" readingOrder="0"/>
        <border outline="0">
          <left style="thin">
            <color indexed="64"/>
          </left>
          <right style="thin">
            <color indexed="64"/>
          </right>
          <top style="thin">
            <color indexed="64"/>
          </top>
          <bottom style="thin">
            <color indexed="64"/>
          </bottom>
        </border>
      </ndxf>
    </rcc>
    <rcc rId="0" sId="1" dxf="1">
      <nc r="NWR3891">
        <f>CONCATENATE($F$2," ",TEXT('Плановые отключения'!NWT993,"ДД.ММ.ГГГГ")," ","с"," ",'Плановые отключения'!NWU993," ","до"," ",'Плановые отключения'!NWW993," ","(",'Плановые отключения'!NWS993,")")</f>
      </nc>
      <ndxf>
        <alignment vertical="top" readingOrder="0"/>
        <border outline="0">
          <left style="thin">
            <color indexed="64"/>
          </left>
          <right style="thin">
            <color indexed="64"/>
          </right>
          <top style="thin">
            <color indexed="64"/>
          </top>
          <bottom style="thin">
            <color indexed="64"/>
          </bottom>
        </border>
      </ndxf>
    </rcc>
    <rcc rId="0" sId="1" dxf="1">
      <nc r="NWS3891">
        <f>CONCATENATE($F$2," ",TEXT('Плановые отключения'!NWU993,"ДД.ММ.ГГГГ")," ","с"," ",'Плановые отключения'!NWV993," ","до"," ",'Плановые отключения'!NWX993," ","(",'Плановые отключения'!NWT993,")")</f>
      </nc>
      <ndxf>
        <alignment vertical="top" readingOrder="0"/>
        <border outline="0">
          <left style="thin">
            <color indexed="64"/>
          </left>
          <right style="thin">
            <color indexed="64"/>
          </right>
          <top style="thin">
            <color indexed="64"/>
          </top>
          <bottom style="thin">
            <color indexed="64"/>
          </bottom>
        </border>
      </ndxf>
    </rcc>
    <rcc rId="0" sId="1" dxf="1">
      <nc r="NWT3891">
        <f>CONCATENATE($F$2," ",TEXT('Плановые отключения'!NWV993,"ДД.ММ.ГГГГ")," ","с"," ",'Плановые отключения'!NWW993," ","до"," ",'Плановые отключения'!NWY993," ","(",'Плановые отключения'!NWU993,")")</f>
      </nc>
      <ndxf>
        <alignment vertical="top" readingOrder="0"/>
        <border outline="0">
          <left style="thin">
            <color indexed="64"/>
          </left>
          <right style="thin">
            <color indexed="64"/>
          </right>
          <top style="thin">
            <color indexed="64"/>
          </top>
          <bottom style="thin">
            <color indexed="64"/>
          </bottom>
        </border>
      </ndxf>
    </rcc>
    <rcc rId="0" sId="1" dxf="1">
      <nc r="NWU3891">
        <f>CONCATENATE($F$2," ",TEXT('Плановые отключения'!NWW993,"ДД.ММ.ГГГГ")," ","с"," ",'Плановые отключения'!NWX993," ","до"," ",'Плановые отключения'!NWZ993," ","(",'Плановые отключения'!NWV993,")")</f>
      </nc>
      <ndxf>
        <alignment vertical="top" readingOrder="0"/>
        <border outline="0">
          <left style="thin">
            <color indexed="64"/>
          </left>
          <right style="thin">
            <color indexed="64"/>
          </right>
          <top style="thin">
            <color indexed="64"/>
          </top>
          <bottom style="thin">
            <color indexed="64"/>
          </bottom>
        </border>
      </ndxf>
    </rcc>
    <rcc rId="0" sId="1" dxf="1">
      <nc r="NWV3891">
        <f>CONCATENATE($F$2," ",TEXT('Плановые отключения'!NWX993,"ДД.ММ.ГГГГ")," ","с"," ",'Плановые отключения'!NWY993," ","до"," ",'Плановые отключения'!NXA993," ","(",'Плановые отключения'!NWW993,")")</f>
      </nc>
      <ndxf>
        <alignment vertical="top" readingOrder="0"/>
        <border outline="0">
          <left style="thin">
            <color indexed="64"/>
          </left>
          <right style="thin">
            <color indexed="64"/>
          </right>
          <top style="thin">
            <color indexed="64"/>
          </top>
          <bottom style="thin">
            <color indexed="64"/>
          </bottom>
        </border>
      </ndxf>
    </rcc>
    <rcc rId="0" sId="1" dxf="1">
      <nc r="NWW3891">
        <f>CONCATENATE($F$2," ",TEXT('Плановые отключения'!NWY993,"ДД.ММ.ГГГГ")," ","с"," ",'Плановые отключения'!NWZ993," ","до"," ",'Плановые отключения'!NXB993," ","(",'Плановые отключения'!NWX993,")")</f>
      </nc>
      <ndxf>
        <alignment vertical="top" readingOrder="0"/>
        <border outline="0">
          <left style="thin">
            <color indexed="64"/>
          </left>
          <right style="thin">
            <color indexed="64"/>
          </right>
          <top style="thin">
            <color indexed="64"/>
          </top>
          <bottom style="thin">
            <color indexed="64"/>
          </bottom>
        </border>
      </ndxf>
    </rcc>
    <rcc rId="0" sId="1" dxf="1">
      <nc r="NWX3891">
        <f>CONCATENATE($F$2," ",TEXT('Плановые отключения'!NWZ993,"ДД.ММ.ГГГГ")," ","с"," ",'Плановые отключения'!NXA993," ","до"," ",'Плановые отключения'!NXC993," ","(",'Плановые отключения'!NWY993,")")</f>
      </nc>
      <ndxf>
        <alignment vertical="top" readingOrder="0"/>
        <border outline="0">
          <left style="thin">
            <color indexed="64"/>
          </left>
          <right style="thin">
            <color indexed="64"/>
          </right>
          <top style="thin">
            <color indexed="64"/>
          </top>
          <bottom style="thin">
            <color indexed="64"/>
          </bottom>
        </border>
      </ndxf>
    </rcc>
    <rcc rId="0" sId="1" dxf="1">
      <nc r="NWY3891">
        <f>CONCATENATE($F$2," ",TEXT('Плановые отключения'!NXA993,"ДД.ММ.ГГГГ")," ","с"," ",'Плановые отключения'!NXB993," ","до"," ",'Плановые отключения'!NXD993," ","(",'Плановые отключения'!NWZ993,")")</f>
      </nc>
      <ndxf>
        <alignment vertical="top" readingOrder="0"/>
        <border outline="0">
          <left style="thin">
            <color indexed="64"/>
          </left>
          <right style="thin">
            <color indexed="64"/>
          </right>
          <top style="thin">
            <color indexed="64"/>
          </top>
          <bottom style="thin">
            <color indexed="64"/>
          </bottom>
        </border>
      </ndxf>
    </rcc>
    <rcc rId="0" sId="1" dxf="1">
      <nc r="NWZ3891">
        <f>CONCATENATE($F$2," ",TEXT('Плановые отключения'!NXB993,"ДД.ММ.ГГГГ")," ","с"," ",'Плановые отключения'!NXC993," ","до"," ",'Плановые отключения'!NXE993," ","(",'Плановые отключения'!NXA993,")")</f>
      </nc>
      <ndxf>
        <alignment vertical="top" readingOrder="0"/>
        <border outline="0">
          <left style="thin">
            <color indexed="64"/>
          </left>
          <right style="thin">
            <color indexed="64"/>
          </right>
          <top style="thin">
            <color indexed="64"/>
          </top>
          <bottom style="thin">
            <color indexed="64"/>
          </bottom>
        </border>
      </ndxf>
    </rcc>
    <rcc rId="0" sId="1" dxf="1">
      <nc r="NXA3891">
        <f>CONCATENATE($F$2," ",TEXT('Плановые отключения'!NXC993,"ДД.ММ.ГГГГ")," ","с"," ",'Плановые отключения'!NXD993," ","до"," ",'Плановые отключения'!NXF993," ","(",'Плановые отключения'!NXB993,")")</f>
      </nc>
      <ndxf>
        <alignment vertical="top" readingOrder="0"/>
        <border outline="0">
          <left style="thin">
            <color indexed="64"/>
          </left>
          <right style="thin">
            <color indexed="64"/>
          </right>
          <top style="thin">
            <color indexed="64"/>
          </top>
          <bottom style="thin">
            <color indexed="64"/>
          </bottom>
        </border>
      </ndxf>
    </rcc>
    <rcc rId="0" sId="1" dxf="1">
      <nc r="NXB3891">
        <f>CONCATENATE($F$2," ",TEXT('Плановые отключения'!NXD993,"ДД.ММ.ГГГГ")," ","с"," ",'Плановые отключения'!NXE993," ","до"," ",'Плановые отключения'!NXG993," ","(",'Плановые отключения'!NXC993,")")</f>
      </nc>
      <ndxf>
        <alignment vertical="top" readingOrder="0"/>
        <border outline="0">
          <left style="thin">
            <color indexed="64"/>
          </left>
          <right style="thin">
            <color indexed="64"/>
          </right>
          <top style="thin">
            <color indexed="64"/>
          </top>
          <bottom style="thin">
            <color indexed="64"/>
          </bottom>
        </border>
      </ndxf>
    </rcc>
    <rcc rId="0" sId="1" dxf="1">
      <nc r="NXC3891">
        <f>CONCATENATE($F$2," ",TEXT('Плановые отключения'!NXE993,"ДД.ММ.ГГГГ")," ","с"," ",'Плановые отключения'!NXF993," ","до"," ",'Плановые отключения'!NXH993," ","(",'Плановые отключения'!NXD993,")")</f>
      </nc>
      <ndxf>
        <alignment vertical="top" readingOrder="0"/>
        <border outline="0">
          <left style="thin">
            <color indexed="64"/>
          </left>
          <right style="thin">
            <color indexed="64"/>
          </right>
          <top style="thin">
            <color indexed="64"/>
          </top>
          <bottom style="thin">
            <color indexed="64"/>
          </bottom>
        </border>
      </ndxf>
    </rcc>
    <rcc rId="0" sId="1" dxf="1">
      <nc r="NXD3891">
        <f>CONCATENATE($F$2," ",TEXT('Плановые отключения'!NXF993,"ДД.ММ.ГГГГ")," ","с"," ",'Плановые отключения'!NXG993," ","до"," ",'Плановые отключения'!NXI993," ","(",'Плановые отключения'!NXE993,")")</f>
      </nc>
      <ndxf>
        <alignment vertical="top" readingOrder="0"/>
        <border outline="0">
          <left style="thin">
            <color indexed="64"/>
          </left>
          <right style="thin">
            <color indexed="64"/>
          </right>
          <top style="thin">
            <color indexed="64"/>
          </top>
          <bottom style="thin">
            <color indexed="64"/>
          </bottom>
        </border>
      </ndxf>
    </rcc>
    <rcc rId="0" sId="1" dxf="1">
      <nc r="NXE3891">
        <f>CONCATENATE($F$2," ",TEXT('Плановые отключения'!NXG993,"ДД.ММ.ГГГГ")," ","с"," ",'Плановые отключения'!NXH993," ","до"," ",'Плановые отключения'!NXJ993," ","(",'Плановые отключения'!NXF993,")")</f>
      </nc>
      <ndxf>
        <alignment vertical="top" readingOrder="0"/>
        <border outline="0">
          <left style="thin">
            <color indexed="64"/>
          </left>
          <right style="thin">
            <color indexed="64"/>
          </right>
          <top style="thin">
            <color indexed="64"/>
          </top>
          <bottom style="thin">
            <color indexed="64"/>
          </bottom>
        </border>
      </ndxf>
    </rcc>
    <rcc rId="0" sId="1" dxf="1">
      <nc r="NXF3891">
        <f>CONCATENATE($F$2," ",TEXT('Плановые отключения'!NXH993,"ДД.ММ.ГГГГ")," ","с"," ",'Плановые отключения'!NXI993," ","до"," ",'Плановые отключения'!NXK993," ","(",'Плановые отключения'!NXG993,")")</f>
      </nc>
      <ndxf>
        <alignment vertical="top" readingOrder="0"/>
        <border outline="0">
          <left style="thin">
            <color indexed="64"/>
          </left>
          <right style="thin">
            <color indexed="64"/>
          </right>
          <top style="thin">
            <color indexed="64"/>
          </top>
          <bottom style="thin">
            <color indexed="64"/>
          </bottom>
        </border>
      </ndxf>
    </rcc>
    <rcc rId="0" sId="1" dxf="1">
      <nc r="NXG3891">
        <f>CONCATENATE($F$2," ",TEXT('Плановые отключения'!NXI993,"ДД.ММ.ГГГГ")," ","с"," ",'Плановые отключения'!NXJ993," ","до"," ",'Плановые отключения'!NXL993," ","(",'Плановые отключения'!NXH993,")")</f>
      </nc>
      <ndxf>
        <alignment vertical="top" readingOrder="0"/>
        <border outline="0">
          <left style="thin">
            <color indexed="64"/>
          </left>
          <right style="thin">
            <color indexed="64"/>
          </right>
          <top style="thin">
            <color indexed="64"/>
          </top>
          <bottom style="thin">
            <color indexed="64"/>
          </bottom>
        </border>
      </ndxf>
    </rcc>
    <rcc rId="0" sId="1" dxf="1">
      <nc r="NXH3891">
        <f>CONCATENATE($F$2," ",TEXT('Плановые отключения'!NXJ993,"ДД.ММ.ГГГГ")," ","с"," ",'Плановые отключения'!NXK993," ","до"," ",'Плановые отключения'!NXM993," ","(",'Плановые отключения'!NXI993,")")</f>
      </nc>
      <ndxf>
        <alignment vertical="top" readingOrder="0"/>
        <border outline="0">
          <left style="thin">
            <color indexed="64"/>
          </left>
          <right style="thin">
            <color indexed="64"/>
          </right>
          <top style="thin">
            <color indexed="64"/>
          </top>
          <bottom style="thin">
            <color indexed="64"/>
          </bottom>
        </border>
      </ndxf>
    </rcc>
    <rcc rId="0" sId="1" dxf="1">
      <nc r="NXI3891">
        <f>CONCATENATE($F$2," ",TEXT('Плановые отключения'!NXK993,"ДД.ММ.ГГГГ")," ","с"," ",'Плановые отключения'!NXL993," ","до"," ",'Плановые отключения'!NXN993," ","(",'Плановые отключения'!NXJ993,")")</f>
      </nc>
      <ndxf>
        <alignment vertical="top" readingOrder="0"/>
        <border outline="0">
          <left style="thin">
            <color indexed="64"/>
          </left>
          <right style="thin">
            <color indexed="64"/>
          </right>
          <top style="thin">
            <color indexed="64"/>
          </top>
          <bottom style="thin">
            <color indexed="64"/>
          </bottom>
        </border>
      </ndxf>
    </rcc>
    <rcc rId="0" sId="1" dxf="1">
      <nc r="NXJ3891">
        <f>CONCATENATE($F$2," ",TEXT('Плановые отключения'!NXL993,"ДД.ММ.ГГГГ")," ","с"," ",'Плановые отключения'!NXM993," ","до"," ",'Плановые отключения'!NXO993," ","(",'Плановые отключения'!NXK993,")")</f>
      </nc>
      <ndxf>
        <alignment vertical="top" readingOrder="0"/>
        <border outline="0">
          <left style="thin">
            <color indexed="64"/>
          </left>
          <right style="thin">
            <color indexed="64"/>
          </right>
          <top style="thin">
            <color indexed="64"/>
          </top>
          <bottom style="thin">
            <color indexed="64"/>
          </bottom>
        </border>
      </ndxf>
    </rcc>
    <rcc rId="0" sId="1" dxf="1">
      <nc r="NXK3891">
        <f>CONCATENATE($F$2," ",TEXT('Плановые отключения'!NXM993,"ДД.ММ.ГГГГ")," ","с"," ",'Плановые отключения'!NXN993," ","до"," ",'Плановые отключения'!NXP993," ","(",'Плановые отключения'!NXL993,")")</f>
      </nc>
      <ndxf>
        <alignment vertical="top" readingOrder="0"/>
        <border outline="0">
          <left style="thin">
            <color indexed="64"/>
          </left>
          <right style="thin">
            <color indexed="64"/>
          </right>
          <top style="thin">
            <color indexed="64"/>
          </top>
          <bottom style="thin">
            <color indexed="64"/>
          </bottom>
        </border>
      </ndxf>
    </rcc>
    <rcc rId="0" sId="1" dxf="1">
      <nc r="NXL3891">
        <f>CONCATENATE($F$2," ",TEXT('Плановые отключения'!NXN993,"ДД.ММ.ГГГГ")," ","с"," ",'Плановые отключения'!NXO993," ","до"," ",'Плановые отключения'!NXQ993," ","(",'Плановые отключения'!NXM993,")")</f>
      </nc>
      <ndxf>
        <alignment vertical="top" readingOrder="0"/>
        <border outline="0">
          <left style="thin">
            <color indexed="64"/>
          </left>
          <right style="thin">
            <color indexed="64"/>
          </right>
          <top style="thin">
            <color indexed="64"/>
          </top>
          <bottom style="thin">
            <color indexed="64"/>
          </bottom>
        </border>
      </ndxf>
    </rcc>
    <rcc rId="0" sId="1" dxf="1">
      <nc r="NXM3891">
        <f>CONCATENATE($F$2," ",TEXT('Плановые отключения'!NXO993,"ДД.ММ.ГГГГ")," ","с"," ",'Плановые отключения'!NXP993," ","до"," ",'Плановые отключения'!NXR993," ","(",'Плановые отключения'!NXN993,")")</f>
      </nc>
      <ndxf>
        <alignment vertical="top" readingOrder="0"/>
        <border outline="0">
          <left style="thin">
            <color indexed="64"/>
          </left>
          <right style="thin">
            <color indexed="64"/>
          </right>
          <top style="thin">
            <color indexed="64"/>
          </top>
          <bottom style="thin">
            <color indexed="64"/>
          </bottom>
        </border>
      </ndxf>
    </rcc>
    <rcc rId="0" sId="1" dxf="1">
      <nc r="NXN3891">
        <f>CONCATENATE($F$2," ",TEXT('Плановые отключения'!NXP993,"ДД.ММ.ГГГГ")," ","с"," ",'Плановые отключения'!NXQ993," ","до"," ",'Плановые отключения'!NXS993," ","(",'Плановые отключения'!NXO993,")")</f>
      </nc>
      <ndxf>
        <alignment vertical="top" readingOrder="0"/>
        <border outline="0">
          <left style="thin">
            <color indexed="64"/>
          </left>
          <right style="thin">
            <color indexed="64"/>
          </right>
          <top style="thin">
            <color indexed="64"/>
          </top>
          <bottom style="thin">
            <color indexed="64"/>
          </bottom>
        </border>
      </ndxf>
    </rcc>
    <rcc rId="0" sId="1" dxf="1">
      <nc r="NXO3891">
        <f>CONCATENATE($F$2," ",TEXT('Плановые отключения'!NXQ993,"ДД.ММ.ГГГГ")," ","с"," ",'Плановые отключения'!NXR993," ","до"," ",'Плановые отключения'!NXT993," ","(",'Плановые отключения'!NXP993,")")</f>
      </nc>
      <ndxf>
        <alignment vertical="top" readingOrder="0"/>
        <border outline="0">
          <left style="thin">
            <color indexed="64"/>
          </left>
          <right style="thin">
            <color indexed="64"/>
          </right>
          <top style="thin">
            <color indexed="64"/>
          </top>
          <bottom style="thin">
            <color indexed="64"/>
          </bottom>
        </border>
      </ndxf>
    </rcc>
    <rcc rId="0" sId="1" dxf="1">
      <nc r="NXP3891">
        <f>CONCATENATE($F$2," ",TEXT('Плановые отключения'!NXR993,"ДД.ММ.ГГГГ")," ","с"," ",'Плановые отключения'!NXS993," ","до"," ",'Плановые отключения'!NXU993," ","(",'Плановые отключения'!NXQ993,")")</f>
      </nc>
      <ndxf>
        <alignment vertical="top" readingOrder="0"/>
        <border outline="0">
          <left style="thin">
            <color indexed="64"/>
          </left>
          <right style="thin">
            <color indexed="64"/>
          </right>
          <top style="thin">
            <color indexed="64"/>
          </top>
          <bottom style="thin">
            <color indexed="64"/>
          </bottom>
        </border>
      </ndxf>
    </rcc>
    <rcc rId="0" sId="1" dxf="1">
      <nc r="NXQ3891">
        <f>CONCATENATE($F$2," ",TEXT('Плановые отключения'!NXS993,"ДД.ММ.ГГГГ")," ","с"," ",'Плановые отключения'!NXT993," ","до"," ",'Плановые отключения'!NXV993," ","(",'Плановые отключения'!NXR993,")")</f>
      </nc>
      <ndxf>
        <alignment vertical="top" readingOrder="0"/>
        <border outline="0">
          <left style="thin">
            <color indexed="64"/>
          </left>
          <right style="thin">
            <color indexed="64"/>
          </right>
          <top style="thin">
            <color indexed="64"/>
          </top>
          <bottom style="thin">
            <color indexed="64"/>
          </bottom>
        </border>
      </ndxf>
    </rcc>
    <rcc rId="0" sId="1" dxf="1">
      <nc r="NXR3891">
        <f>CONCATENATE($F$2," ",TEXT('Плановые отключения'!NXT993,"ДД.ММ.ГГГГ")," ","с"," ",'Плановые отключения'!NXU993," ","до"," ",'Плановые отключения'!NXW993," ","(",'Плановые отключения'!NXS993,")")</f>
      </nc>
      <ndxf>
        <alignment vertical="top" readingOrder="0"/>
        <border outline="0">
          <left style="thin">
            <color indexed="64"/>
          </left>
          <right style="thin">
            <color indexed="64"/>
          </right>
          <top style="thin">
            <color indexed="64"/>
          </top>
          <bottom style="thin">
            <color indexed="64"/>
          </bottom>
        </border>
      </ndxf>
    </rcc>
    <rcc rId="0" sId="1" dxf="1">
      <nc r="NXS3891">
        <f>CONCATENATE($F$2," ",TEXT('Плановые отключения'!NXU993,"ДД.ММ.ГГГГ")," ","с"," ",'Плановые отключения'!NXV993," ","до"," ",'Плановые отключения'!NXX993," ","(",'Плановые отключения'!NXT993,")")</f>
      </nc>
      <ndxf>
        <alignment vertical="top" readingOrder="0"/>
        <border outline="0">
          <left style="thin">
            <color indexed="64"/>
          </left>
          <right style="thin">
            <color indexed="64"/>
          </right>
          <top style="thin">
            <color indexed="64"/>
          </top>
          <bottom style="thin">
            <color indexed="64"/>
          </bottom>
        </border>
      </ndxf>
    </rcc>
    <rcc rId="0" sId="1" dxf="1">
      <nc r="NXT3891">
        <f>CONCATENATE($F$2," ",TEXT('Плановые отключения'!NXV993,"ДД.ММ.ГГГГ")," ","с"," ",'Плановые отключения'!NXW993," ","до"," ",'Плановые отключения'!NXY993," ","(",'Плановые отключения'!NXU993,")")</f>
      </nc>
      <ndxf>
        <alignment vertical="top" readingOrder="0"/>
        <border outline="0">
          <left style="thin">
            <color indexed="64"/>
          </left>
          <right style="thin">
            <color indexed="64"/>
          </right>
          <top style="thin">
            <color indexed="64"/>
          </top>
          <bottom style="thin">
            <color indexed="64"/>
          </bottom>
        </border>
      </ndxf>
    </rcc>
    <rcc rId="0" sId="1" dxf="1">
      <nc r="NXU3891">
        <f>CONCATENATE($F$2," ",TEXT('Плановые отключения'!NXW993,"ДД.ММ.ГГГГ")," ","с"," ",'Плановые отключения'!NXX993," ","до"," ",'Плановые отключения'!NXZ993," ","(",'Плановые отключения'!NXV993,")")</f>
      </nc>
      <ndxf>
        <alignment vertical="top" readingOrder="0"/>
        <border outline="0">
          <left style="thin">
            <color indexed="64"/>
          </left>
          <right style="thin">
            <color indexed="64"/>
          </right>
          <top style="thin">
            <color indexed="64"/>
          </top>
          <bottom style="thin">
            <color indexed="64"/>
          </bottom>
        </border>
      </ndxf>
    </rcc>
    <rcc rId="0" sId="1" dxf="1">
      <nc r="NXV3891">
        <f>CONCATENATE($F$2," ",TEXT('Плановые отключения'!NXX993,"ДД.ММ.ГГГГ")," ","с"," ",'Плановые отключения'!NXY993," ","до"," ",'Плановые отключения'!NYA993," ","(",'Плановые отключения'!NXW993,")")</f>
      </nc>
      <ndxf>
        <alignment vertical="top" readingOrder="0"/>
        <border outline="0">
          <left style="thin">
            <color indexed="64"/>
          </left>
          <right style="thin">
            <color indexed="64"/>
          </right>
          <top style="thin">
            <color indexed="64"/>
          </top>
          <bottom style="thin">
            <color indexed="64"/>
          </bottom>
        </border>
      </ndxf>
    </rcc>
    <rcc rId="0" sId="1" dxf="1">
      <nc r="NXW3891">
        <f>CONCATENATE($F$2," ",TEXT('Плановые отключения'!NXY993,"ДД.ММ.ГГГГ")," ","с"," ",'Плановые отключения'!NXZ993," ","до"," ",'Плановые отключения'!NYB993," ","(",'Плановые отключения'!NXX993,")")</f>
      </nc>
      <ndxf>
        <alignment vertical="top" readingOrder="0"/>
        <border outline="0">
          <left style="thin">
            <color indexed="64"/>
          </left>
          <right style="thin">
            <color indexed="64"/>
          </right>
          <top style="thin">
            <color indexed="64"/>
          </top>
          <bottom style="thin">
            <color indexed="64"/>
          </bottom>
        </border>
      </ndxf>
    </rcc>
    <rcc rId="0" sId="1" dxf="1">
      <nc r="NXX3891">
        <f>CONCATENATE($F$2," ",TEXT('Плановые отключения'!NXZ993,"ДД.ММ.ГГГГ")," ","с"," ",'Плановые отключения'!NYA993," ","до"," ",'Плановые отключения'!NYC993," ","(",'Плановые отключения'!NXY993,")")</f>
      </nc>
      <ndxf>
        <alignment vertical="top" readingOrder="0"/>
        <border outline="0">
          <left style="thin">
            <color indexed="64"/>
          </left>
          <right style="thin">
            <color indexed="64"/>
          </right>
          <top style="thin">
            <color indexed="64"/>
          </top>
          <bottom style="thin">
            <color indexed="64"/>
          </bottom>
        </border>
      </ndxf>
    </rcc>
    <rcc rId="0" sId="1" dxf="1">
      <nc r="NXY3891">
        <f>CONCATENATE($F$2," ",TEXT('Плановые отключения'!NYA993,"ДД.ММ.ГГГГ")," ","с"," ",'Плановые отключения'!NYB993," ","до"," ",'Плановые отключения'!NYD993," ","(",'Плановые отключения'!NXZ993,")")</f>
      </nc>
      <ndxf>
        <alignment vertical="top" readingOrder="0"/>
        <border outline="0">
          <left style="thin">
            <color indexed="64"/>
          </left>
          <right style="thin">
            <color indexed="64"/>
          </right>
          <top style="thin">
            <color indexed="64"/>
          </top>
          <bottom style="thin">
            <color indexed="64"/>
          </bottom>
        </border>
      </ndxf>
    </rcc>
    <rcc rId="0" sId="1" dxf="1">
      <nc r="NXZ3891">
        <f>CONCATENATE($F$2," ",TEXT('Плановые отключения'!NYB993,"ДД.ММ.ГГГГ")," ","с"," ",'Плановые отключения'!NYC993," ","до"," ",'Плановые отключения'!NYE993," ","(",'Плановые отключения'!NYA993,")")</f>
      </nc>
      <ndxf>
        <alignment vertical="top" readingOrder="0"/>
        <border outline="0">
          <left style="thin">
            <color indexed="64"/>
          </left>
          <right style="thin">
            <color indexed="64"/>
          </right>
          <top style="thin">
            <color indexed="64"/>
          </top>
          <bottom style="thin">
            <color indexed="64"/>
          </bottom>
        </border>
      </ndxf>
    </rcc>
    <rcc rId="0" sId="1" dxf="1">
      <nc r="NYA3891">
        <f>CONCATENATE($F$2," ",TEXT('Плановые отключения'!NYC993,"ДД.ММ.ГГГГ")," ","с"," ",'Плановые отключения'!NYD993," ","до"," ",'Плановые отключения'!NYF993," ","(",'Плановые отключения'!NYB993,")")</f>
      </nc>
      <ndxf>
        <alignment vertical="top" readingOrder="0"/>
        <border outline="0">
          <left style="thin">
            <color indexed="64"/>
          </left>
          <right style="thin">
            <color indexed="64"/>
          </right>
          <top style="thin">
            <color indexed="64"/>
          </top>
          <bottom style="thin">
            <color indexed="64"/>
          </bottom>
        </border>
      </ndxf>
    </rcc>
    <rcc rId="0" sId="1" dxf="1">
      <nc r="NYB3891">
        <f>CONCATENATE($F$2," ",TEXT('Плановые отключения'!NYD993,"ДД.ММ.ГГГГ")," ","с"," ",'Плановые отключения'!NYE993," ","до"," ",'Плановые отключения'!NYG993," ","(",'Плановые отключения'!NYC993,")")</f>
      </nc>
      <ndxf>
        <alignment vertical="top" readingOrder="0"/>
        <border outline="0">
          <left style="thin">
            <color indexed="64"/>
          </left>
          <right style="thin">
            <color indexed="64"/>
          </right>
          <top style="thin">
            <color indexed="64"/>
          </top>
          <bottom style="thin">
            <color indexed="64"/>
          </bottom>
        </border>
      </ndxf>
    </rcc>
    <rcc rId="0" sId="1" dxf="1">
      <nc r="NYC3891">
        <f>CONCATENATE($F$2," ",TEXT('Плановые отключения'!NYE993,"ДД.ММ.ГГГГ")," ","с"," ",'Плановые отключения'!NYF993," ","до"," ",'Плановые отключения'!NYH993," ","(",'Плановые отключения'!NYD993,")")</f>
      </nc>
      <ndxf>
        <alignment vertical="top" readingOrder="0"/>
        <border outline="0">
          <left style="thin">
            <color indexed="64"/>
          </left>
          <right style="thin">
            <color indexed="64"/>
          </right>
          <top style="thin">
            <color indexed="64"/>
          </top>
          <bottom style="thin">
            <color indexed="64"/>
          </bottom>
        </border>
      </ndxf>
    </rcc>
    <rcc rId="0" sId="1" dxf="1">
      <nc r="NYD3891">
        <f>CONCATENATE($F$2," ",TEXT('Плановые отключения'!NYF993,"ДД.ММ.ГГГГ")," ","с"," ",'Плановые отключения'!NYG993," ","до"," ",'Плановые отключения'!NYI993," ","(",'Плановые отключения'!NYE993,")")</f>
      </nc>
      <ndxf>
        <alignment vertical="top" readingOrder="0"/>
        <border outline="0">
          <left style="thin">
            <color indexed="64"/>
          </left>
          <right style="thin">
            <color indexed="64"/>
          </right>
          <top style="thin">
            <color indexed="64"/>
          </top>
          <bottom style="thin">
            <color indexed="64"/>
          </bottom>
        </border>
      </ndxf>
    </rcc>
    <rcc rId="0" sId="1" dxf="1">
      <nc r="NYE3891">
        <f>CONCATENATE($F$2," ",TEXT('Плановые отключения'!NYG993,"ДД.ММ.ГГГГ")," ","с"," ",'Плановые отключения'!NYH993," ","до"," ",'Плановые отключения'!NYJ993," ","(",'Плановые отключения'!NYF993,")")</f>
      </nc>
      <ndxf>
        <alignment vertical="top" readingOrder="0"/>
        <border outline="0">
          <left style="thin">
            <color indexed="64"/>
          </left>
          <right style="thin">
            <color indexed="64"/>
          </right>
          <top style="thin">
            <color indexed="64"/>
          </top>
          <bottom style="thin">
            <color indexed="64"/>
          </bottom>
        </border>
      </ndxf>
    </rcc>
    <rcc rId="0" sId="1" dxf="1">
      <nc r="NYF3891">
        <f>CONCATENATE($F$2," ",TEXT('Плановые отключения'!NYH993,"ДД.ММ.ГГГГ")," ","с"," ",'Плановые отключения'!NYI993," ","до"," ",'Плановые отключения'!NYK993," ","(",'Плановые отключения'!NYG993,")")</f>
      </nc>
      <ndxf>
        <alignment vertical="top" readingOrder="0"/>
        <border outline="0">
          <left style="thin">
            <color indexed="64"/>
          </left>
          <right style="thin">
            <color indexed="64"/>
          </right>
          <top style="thin">
            <color indexed="64"/>
          </top>
          <bottom style="thin">
            <color indexed="64"/>
          </bottom>
        </border>
      </ndxf>
    </rcc>
    <rcc rId="0" sId="1" dxf="1">
      <nc r="NYG3891">
        <f>CONCATENATE($F$2," ",TEXT('Плановые отключения'!NYI993,"ДД.ММ.ГГГГ")," ","с"," ",'Плановые отключения'!NYJ993," ","до"," ",'Плановые отключения'!NYL993," ","(",'Плановые отключения'!NYH993,")")</f>
      </nc>
      <ndxf>
        <alignment vertical="top" readingOrder="0"/>
        <border outline="0">
          <left style="thin">
            <color indexed="64"/>
          </left>
          <right style="thin">
            <color indexed="64"/>
          </right>
          <top style="thin">
            <color indexed="64"/>
          </top>
          <bottom style="thin">
            <color indexed="64"/>
          </bottom>
        </border>
      </ndxf>
    </rcc>
    <rcc rId="0" sId="1" dxf="1">
      <nc r="NYH3891">
        <f>CONCATENATE($F$2," ",TEXT('Плановые отключения'!NYJ993,"ДД.ММ.ГГГГ")," ","с"," ",'Плановые отключения'!NYK993," ","до"," ",'Плановые отключения'!NYM993," ","(",'Плановые отключения'!NYI993,")")</f>
      </nc>
      <ndxf>
        <alignment vertical="top" readingOrder="0"/>
        <border outline="0">
          <left style="thin">
            <color indexed="64"/>
          </left>
          <right style="thin">
            <color indexed="64"/>
          </right>
          <top style="thin">
            <color indexed="64"/>
          </top>
          <bottom style="thin">
            <color indexed="64"/>
          </bottom>
        </border>
      </ndxf>
    </rcc>
    <rcc rId="0" sId="1" dxf="1">
      <nc r="NYI3891">
        <f>CONCATENATE($F$2," ",TEXT('Плановые отключения'!NYK993,"ДД.ММ.ГГГГ")," ","с"," ",'Плановые отключения'!NYL993," ","до"," ",'Плановые отключения'!NYN993," ","(",'Плановые отключения'!NYJ993,")")</f>
      </nc>
      <ndxf>
        <alignment vertical="top" readingOrder="0"/>
        <border outline="0">
          <left style="thin">
            <color indexed="64"/>
          </left>
          <right style="thin">
            <color indexed="64"/>
          </right>
          <top style="thin">
            <color indexed="64"/>
          </top>
          <bottom style="thin">
            <color indexed="64"/>
          </bottom>
        </border>
      </ndxf>
    </rcc>
    <rcc rId="0" sId="1" dxf="1">
      <nc r="NYJ3891">
        <f>CONCATENATE($F$2," ",TEXT('Плановые отключения'!NYL993,"ДД.ММ.ГГГГ")," ","с"," ",'Плановые отключения'!NYM993," ","до"," ",'Плановые отключения'!NYO993," ","(",'Плановые отключения'!NYK993,")")</f>
      </nc>
      <ndxf>
        <alignment vertical="top" readingOrder="0"/>
        <border outline="0">
          <left style="thin">
            <color indexed="64"/>
          </left>
          <right style="thin">
            <color indexed="64"/>
          </right>
          <top style="thin">
            <color indexed="64"/>
          </top>
          <bottom style="thin">
            <color indexed="64"/>
          </bottom>
        </border>
      </ndxf>
    </rcc>
    <rcc rId="0" sId="1" dxf="1">
      <nc r="NYK3891">
        <f>CONCATENATE($F$2," ",TEXT('Плановые отключения'!NYM993,"ДД.ММ.ГГГГ")," ","с"," ",'Плановые отключения'!NYN993," ","до"," ",'Плановые отключения'!NYP993," ","(",'Плановые отключения'!NYL993,")")</f>
      </nc>
      <ndxf>
        <alignment vertical="top" readingOrder="0"/>
        <border outline="0">
          <left style="thin">
            <color indexed="64"/>
          </left>
          <right style="thin">
            <color indexed="64"/>
          </right>
          <top style="thin">
            <color indexed="64"/>
          </top>
          <bottom style="thin">
            <color indexed="64"/>
          </bottom>
        </border>
      </ndxf>
    </rcc>
    <rcc rId="0" sId="1" dxf="1">
      <nc r="NYL3891">
        <f>CONCATENATE($F$2," ",TEXT('Плановые отключения'!NYN993,"ДД.ММ.ГГГГ")," ","с"," ",'Плановые отключения'!NYO993," ","до"," ",'Плановые отключения'!NYQ993," ","(",'Плановые отключения'!NYM993,")")</f>
      </nc>
      <ndxf>
        <alignment vertical="top" readingOrder="0"/>
        <border outline="0">
          <left style="thin">
            <color indexed="64"/>
          </left>
          <right style="thin">
            <color indexed="64"/>
          </right>
          <top style="thin">
            <color indexed="64"/>
          </top>
          <bottom style="thin">
            <color indexed="64"/>
          </bottom>
        </border>
      </ndxf>
    </rcc>
    <rcc rId="0" sId="1" dxf="1">
      <nc r="NYM3891">
        <f>CONCATENATE($F$2," ",TEXT('Плановые отключения'!NYO993,"ДД.ММ.ГГГГ")," ","с"," ",'Плановые отключения'!NYP993," ","до"," ",'Плановые отключения'!NYR993," ","(",'Плановые отключения'!NYN993,")")</f>
      </nc>
      <ndxf>
        <alignment vertical="top" readingOrder="0"/>
        <border outline="0">
          <left style="thin">
            <color indexed="64"/>
          </left>
          <right style="thin">
            <color indexed="64"/>
          </right>
          <top style="thin">
            <color indexed="64"/>
          </top>
          <bottom style="thin">
            <color indexed="64"/>
          </bottom>
        </border>
      </ndxf>
    </rcc>
    <rcc rId="0" sId="1" dxf="1">
      <nc r="NYN3891">
        <f>CONCATENATE($F$2," ",TEXT('Плановые отключения'!NYP993,"ДД.ММ.ГГГГ")," ","с"," ",'Плановые отключения'!NYQ993," ","до"," ",'Плановые отключения'!NYS993," ","(",'Плановые отключения'!NYO993,")")</f>
      </nc>
      <ndxf>
        <alignment vertical="top" readingOrder="0"/>
        <border outline="0">
          <left style="thin">
            <color indexed="64"/>
          </left>
          <right style="thin">
            <color indexed="64"/>
          </right>
          <top style="thin">
            <color indexed="64"/>
          </top>
          <bottom style="thin">
            <color indexed="64"/>
          </bottom>
        </border>
      </ndxf>
    </rcc>
    <rcc rId="0" sId="1" dxf="1">
      <nc r="NYO3891">
        <f>CONCATENATE($F$2," ",TEXT('Плановые отключения'!NYQ993,"ДД.ММ.ГГГГ")," ","с"," ",'Плановые отключения'!NYR993," ","до"," ",'Плановые отключения'!NYT993," ","(",'Плановые отключения'!NYP993,")")</f>
      </nc>
      <ndxf>
        <alignment vertical="top" readingOrder="0"/>
        <border outline="0">
          <left style="thin">
            <color indexed="64"/>
          </left>
          <right style="thin">
            <color indexed="64"/>
          </right>
          <top style="thin">
            <color indexed="64"/>
          </top>
          <bottom style="thin">
            <color indexed="64"/>
          </bottom>
        </border>
      </ndxf>
    </rcc>
    <rcc rId="0" sId="1" dxf="1">
      <nc r="NYP3891">
        <f>CONCATENATE($F$2," ",TEXT('Плановые отключения'!NYR993,"ДД.ММ.ГГГГ")," ","с"," ",'Плановые отключения'!NYS993," ","до"," ",'Плановые отключения'!NYU993," ","(",'Плановые отключения'!NYQ993,")")</f>
      </nc>
      <ndxf>
        <alignment vertical="top" readingOrder="0"/>
        <border outline="0">
          <left style="thin">
            <color indexed="64"/>
          </left>
          <right style="thin">
            <color indexed="64"/>
          </right>
          <top style="thin">
            <color indexed="64"/>
          </top>
          <bottom style="thin">
            <color indexed="64"/>
          </bottom>
        </border>
      </ndxf>
    </rcc>
    <rcc rId="0" sId="1" dxf="1">
      <nc r="NYQ3891">
        <f>CONCATENATE($F$2," ",TEXT('Плановые отключения'!NYS993,"ДД.ММ.ГГГГ")," ","с"," ",'Плановые отключения'!NYT993," ","до"," ",'Плановые отключения'!NYV993," ","(",'Плановые отключения'!NYR993,")")</f>
      </nc>
      <ndxf>
        <alignment vertical="top" readingOrder="0"/>
        <border outline="0">
          <left style="thin">
            <color indexed="64"/>
          </left>
          <right style="thin">
            <color indexed="64"/>
          </right>
          <top style="thin">
            <color indexed="64"/>
          </top>
          <bottom style="thin">
            <color indexed="64"/>
          </bottom>
        </border>
      </ndxf>
    </rcc>
    <rcc rId="0" sId="1" dxf="1">
      <nc r="NYR3891">
        <f>CONCATENATE($F$2," ",TEXT('Плановые отключения'!NYT993,"ДД.ММ.ГГГГ")," ","с"," ",'Плановые отключения'!NYU993," ","до"," ",'Плановые отключения'!NYW993," ","(",'Плановые отключения'!NYS993,")")</f>
      </nc>
      <ndxf>
        <alignment vertical="top" readingOrder="0"/>
        <border outline="0">
          <left style="thin">
            <color indexed="64"/>
          </left>
          <right style="thin">
            <color indexed="64"/>
          </right>
          <top style="thin">
            <color indexed="64"/>
          </top>
          <bottom style="thin">
            <color indexed="64"/>
          </bottom>
        </border>
      </ndxf>
    </rcc>
    <rcc rId="0" sId="1" dxf="1">
      <nc r="NYS3891">
        <f>CONCATENATE($F$2," ",TEXT('Плановые отключения'!NYU993,"ДД.ММ.ГГГГ")," ","с"," ",'Плановые отключения'!NYV993," ","до"," ",'Плановые отключения'!NYX993," ","(",'Плановые отключения'!NYT993,")")</f>
      </nc>
      <ndxf>
        <alignment vertical="top" readingOrder="0"/>
        <border outline="0">
          <left style="thin">
            <color indexed="64"/>
          </left>
          <right style="thin">
            <color indexed="64"/>
          </right>
          <top style="thin">
            <color indexed="64"/>
          </top>
          <bottom style="thin">
            <color indexed="64"/>
          </bottom>
        </border>
      </ndxf>
    </rcc>
    <rcc rId="0" sId="1" dxf="1">
      <nc r="NYT3891">
        <f>CONCATENATE($F$2," ",TEXT('Плановые отключения'!NYV993,"ДД.ММ.ГГГГ")," ","с"," ",'Плановые отключения'!NYW993," ","до"," ",'Плановые отключения'!NYY993," ","(",'Плановые отключения'!NYU993,")")</f>
      </nc>
      <ndxf>
        <alignment vertical="top" readingOrder="0"/>
        <border outline="0">
          <left style="thin">
            <color indexed="64"/>
          </left>
          <right style="thin">
            <color indexed="64"/>
          </right>
          <top style="thin">
            <color indexed="64"/>
          </top>
          <bottom style="thin">
            <color indexed="64"/>
          </bottom>
        </border>
      </ndxf>
    </rcc>
    <rcc rId="0" sId="1" dxf="1">
      <nc r="NYU3891">
        <f>CONCATENATE($F$2," ",TEXT('Плановые отключения'!NYW993,"ДД.ММ.ГГГГ")," ","с"," ",'Плановые отключения'!NYX993," ","до"," ",'Плановые отключения'!NYZ993," ","(",'Плановые отключения'!NYV993,")")</f>
      </nc>
      <ndxf>
        <alignment vertical="top" readingOrder="0"/>
        <border outline="0">
          <left style="thin">
            <color indexed="64"/>
          </left>
          <right style="thin">
            <color indexed="64"/>
          </right>
          <top style="thin">
            <color indexed="64"/>
          </top>
          <bottom style="thin">
            <color indexed="64"/>
          </bottom>
        </border>
      </ndxf>
    </rcc>
    <rcc rId="0" sId="1" dxf="1">
      <nc r="NYV3891">
        <f>CONCATENATE($F$2," ",TEXT('Плановые отключения'!NYX993,"ДД.ММ.ГГГГ")," ","с"," ",'Плановые отключения'!NYY993," ","до"," ",'Плановые отключения'!NZA993," ","(",'Плановые отключения'!NYW993,")")</f>
      </nc>
      <ndxf>
        <alignment vertical="top" readingOrder="0"/>
        <border outline="0">
          <left style="thin">
            <color indexed="64"/>
          </left>
          <right style="thin">
            <color indexed="64"/>
          </right>
          <top style="thin">
            <color indexed="64"/>
          </top>
          <bottom style="thin">
            <color indexed="64"/>
          </bottom>
        </border>
      </ndxf>
    </rcc>
    <rcc rId="0" sId="1" dxf="1">
      <nc r="NYW3891">
        <f>CONCATENATE($F$2," ",TEXT('Плановые отключения'!NYY993,"ДД.ММ.ГГГГ")," ","с"," ",'Плановые отключения'!NYZ993," ","до"," ",'Плановые отключения'!NZB993," ","(",'Плановые отключения'!NYX993,")")</f>
      </nc>
      <ndxf>
        <alignment vertical="top" readingOrder="0"/>
        <border outline="0">
          <left style="thin">
            <color indexed="64"/>
          </left>
          <right style="thin">
            <color indexed="64"/>
          </right>
          <top style="thin">
            <color indexed="64"/>
          </top>
          <bottom style="thin">
            <color indexed="64"/>
          </bottom>
        </border>
      </ndxf>
    </rcc>
    <rcc rId="0" sId="1" dxf="1">
      <nc r="NYX3891">
        <f>CONCATENATE($F$2," ",TEXT('Плановые отключения'!NYZ993,"ДД.ММ.ГГГГ")," ","с"," ",'Плановые отключения'!NZA993," ","до"," ",'Плановые отключения'!NZC993," ","(",'Плановые отключения'!NYY993,")")</f>
      </nc>
      <ndxf>
        <alignment vertical="top" readingOrder="0"/>
        <border outline="0">
          <left style="thin">
            <color indexed="64"/>
          </left>
          <right style="thin">
            <color indexed="64"/>
          </right>
          <top style="thin">
            <color indexed="64"/>
          </top>
          <bottom style="thin">
            <color indexed="64"/>
          </bottom>
        </border>
      </ndxf>
    </rcc>
    <rcc rId="0" sId="1" dxf="1">
      <nc r="NYY3891">
        <f>CONCATENATE($F$2," ",TEXT('Плановые отключения'!NZA993,"ДД.ММ.ГГГГ")," ","с"," ",'Плановые отключения'!NZB993," ","до"," ",'Плановые отключения'!NZD993," ","(",'Плановые отключения'!NYZ993,")")</f>
      </nc>
      <ndxf>
        <alignment vertical="top" readingOrder="0"/>
        <border outline="0">
          <left style="thin">
            <color indexed="64"/>
          </left>
          <right style="thin">
            <color indexed="64"/>
          </right>
          <top style="thin">
            <color indexed="64"/>
          </top>
          <bottom style="thin">
            <color indexed="64"/>
          </bottom>
        </border>
      </ndxf>
    </rcc>
    <rcc rId="0" sId="1" dxf="1">
      <nc r="NYZ3891">
        <f>CONCATENATE($F$2," ",TEXT('Плановые отключения'!NZB993,"ДД.ММ.ГГГГ")," ","с"," ",'Плановые отключения'!NZC993," ","до"," ",'Плановые отключения'!NZE993," ","(",'Плановые отключения'!NZA993,")")</f>
      </nc>
      <ndxf>
        <alignment vertical="top" readingOrder="0"/>
        <border outline="0">
          <left style="thin">
            <color indexed="64"/>
          </left>
          <right style="thin">
            <color indexed="64"/>
          </right>
          <top style="thin">
            <color indexed="64"/>
          </top>
          <bottom style="thin">
            <color indexed="64"/>
          </bottom>
        </border>
      </ndxf>
    </rcc>
    <rcc rId="0" sId="1" dxf="1">
      <nc r="NZA3891">
        <f>CONCATENATE($F$2," ",TEXT('Плановые отключения'!NZC993,"ДД.ММ.ГГГГ")," ","с"," ",'Плановые отключения'!NZD993," ","до"," ",'Плановые отключения'!NZF993," ","(",'Плановые отключения'!NZB993,")")</f>
      </nc>
      <ndxf>
        <alignment vertical="top" readingOrder="0"/>
        <border outline="0">
          <left style="thin">
            <color indexed="64"/>
          </left>
          <right style="thin">
            <color indexed="64"/>
          </right>
          <top style="thin">
            <color indexed="64"/>
          </top>
          <bottom style="thin">
            <color indexed="64"/>
          </bottom>
        </border>
      </ndxf>
    </rcc>
    <rcc rId="0" sId="1" dxf="1">
      <nc r="NZB3891">
        <f>CONCATENATE($F$2," ",TEXT('Плановые отключения'!NZD993,"ДД.ММ.ГГГГ")," ","с"," ",'Плановые отключения'!NZE993," ","до"," ",'Плановые отключения'!NZG993," ","(",'Плановые отключения'!NZC993,")")</f>
      </nc>
      <ndxf>
        <alignment vertical="top" readingOrder="0"/>
        <border outline="0">
          <left style="thin">
            <color indexed="64"/>
          </left>
          <right style="thin">
            <color indexed="64"/>
          </right>
          <top style="thin">
            <color indexed="64"/>
          </top>
          <bottom style="thin">
            <color indexed="64"/>
          </bottom>
        </border>
      </ndxf>
    </rcc>
    <rcc rId="0" sId="1" dxf="1">
      <nc r="NZC3891">
        <f>CONCATENATE($F$2," ",TEXT('Плановые отключения'!NZE993,"ДД.ММ.ГГГГ")," ","с"," ",'Плановые отключения'!NZF993," ","до"," ",'Плановые отключения'!NZH993," ","(",'Плановые отключения'!NZD993,")")</f>
      </nc>
      <ndxf>
        <alignment vertical="top" readingOrder="0"/>
        <border outline="0">
          <left style="thin">
            <color indexed="64"/>
          </left>
          <right style="thin">
            <color indexed="64"/>
          </right>
          <top style="thin">
            <color indexed="64"/>
          </top>
          <bottom style="thin">
            <color indexed="64"/>
          </bottom>
        </border>
      </ndxf>
    </rcc>
    <rcc rId="0" sId="1" dxf="1">
      <nc r="NZD3891">
        <f>CONCATENATE($F$2," ",TEXT('Плановые отключения'!NZF993,"ДД.ММ.ГГГГ")," ","с"," ",'Плановые отключения'!NZG993," ","до"," ",'Плановые отключения'!NZI993," ","(",'Плановые отключения'!NZE993,")")</f>
      </nc>
      <ndxf>
        <alignment vertical="top" readingOrder="0"/>
        <border outline="0">
          <left style="thin">
            <color indexed="64"/>
          </left>
          <right style="thin">
            <color indexed="64"/>
          </right>
          <top style="thin">
            <color indexed="64"/>
          </top>
          <bottom style="thin">
            <color indexed="64"/>
          </bottom>
        </border>
      </ndxf>
    </rcc>
    <rcc rId="0" sId="1" dxf="1">
      <nc r="NZE3891">
        <f>CONCATENATE($F$2," ",TEXT('Плановые отключения'!NZG993,"ДД.ММ.ГГГГ")," ","с"," ",'Плановые отключения'!NZH993," ","до"," ",'Плановые отключения'!NZJ993," ","(",'Плановые отключения'!NZF993,")")</f>
      </nc>
      <ndxf>
        <alignment vertical="top" readingOrder="0"/>
        <border outline="0">
          <left style="thin">
            <color indexed="64"/>
          </left>
          <right style="thin">
            <color indexed="64"/>
          </right>
          <top style="thin">
            <color indexed="64"/>
          </top>
          <bottom style="thin">
            <color indexed="64"/>
          </bottom>
        </border>
      </ndxf>
    </rcc>
    <rcc rId="0" sId="1" dxf="1">
      <nc r="NZF3891">
        <f>CONCATENATE($F$2," ",TEXT('Плановые отключения'!NZH993,"ДД.ММ.ГГГГ")," ","с"," ",'Плановые отключения'!NZI993," ","до"," ",'Плановые отключения'!NZK993," ","(",'Плановые отключения'!NZG993,")")</f>
      </nc>
      <ndxf>
        <alignment vertical="top" readingOrder="0"/>
        <border outline="0">
          <left style="thin">
            <color indexed="64"/>
          </left>
          <right style="thin">
            <color indexed="64"/>
          </right>
          <top style="thin">
            <color indexed="64"/>
          </top>
          <bottom style="thin">
            <color indexed="64"/>
          </bottom>
        </border>
      </ndxf>
    </rcc>
    <rcc rId="0" sId="1" dxf="1">
      <nc r="NZG3891">
        <f>CONCATENATE($F$2," ",TEXT('Плановые отключения'!NZI993,"ДД.ММ.ГГГГ")," ","с"," ",'Плановые отключения'!NZJ993," ","до"," ",'Плановые отключения'!NZL993," ","(",'Плановые отключения'!NZH993,")")</f>
      </nc>
      <ndxf>
        <alignment vertical="top" readingOrder="0"/>
        <border outline="0">
          <left style="thin">
            <color indexed="64"/>
          </left>
          <right style="thin">
            <color indexed="64"/>
          </right>
          <top style="thin">
            <color indexed="64"/>
          </top>
          <bottom style="thin">
            <color indexed="64"/>
          </bottom>
        </border>
      </ndxf>
    </rcc>
    <rcc rId="0" sId="1" dxf="1">
      <nc r="NZH3891">
        <f>CONCATENATE($F$2," ",TEXT('Плановые отключения'!NZJ993,"ДД.ММ.ГГГГ")," ","с"," ",'Плановые отключения'!NZK993," ","до"," ",'Плановые отключения'!NZM993," ","(",'Плановые отключения'!NZI993,")")</f>
      </nc>
      <ndxf>
        <alignment vertical="top" readingOrder="0"/>
        <border outline="0">
          <left style="thin">
            <color indexed="64"/>
          </left>
          <right style="thin">
            <color indexed="64"/>
          </right>
          <top style="thin">
            <color indexed="64"/>
          </top>
          <bottom style="thin">
            <color indexed="64"/>
          </bottom>
        </border>
      </ndxf>
    </rcc>
    <rcc rId="0" sId="1" dxf="1">
      <nc r="NZI3891">
        <f>CONCATENATE($F$2," ",TEXT('Плановые отключения'!NZK993,"ДД.ММ.ГГГГ")," ","с"," ",'Плановые отключения'!NZL993," ","до"," ",'Плановые отключения'!NZN993," ","(",'Плановые отключения'!NZJ993,")")</f>
      </nc>
      <ndxf>
        <alignment vertical="top" readingOrder="0"/>
        <border outline="0">
          <left style="thin">
            <color indexed="64"/>
          </left>
          <right style="thin">
            <color indexed="64"/>
          </right>
          <top style="thin">
            <color indexed="64"/>
          </top>
          <bottom style="thin">
            <color indexed="64"/>
          </bottom>
        </border>
      </ndxf>
    </rcc>
    <rcc rId="0" sId="1" dxf="1">
      <nc r="NZJ3891">
        <f>CONCATENATE($F$2," ",TEXT('Плановые отключения'!NZL993,"ДД.ММ.ГГГГ")," ","с"," ",'Плановые отключения'!NZM993," ","до"," ",'Плановые отключения'!NZO993," ","(",'Плановые отключения'!NZK993,")")</f>
      </nc>
      <ndxf>
        <alignment vertical="top" readingOrder="0"/>
        <border outline="0">
          <left style="thin">
            <color indexed="64"/>
          </left>
          <right style="thin">
            <color indexed="64"/>
          </right>
          <top style="thin">
            <color indexed="64"/>
          </top>
          <bottom style="thin">
            <color indexed="64"/>
          </bottom>
        </border>
      </ndxf>
    </rcc>
    <rcc rId="0" sId="1" dxf="1">
      <nc r="NZK3891">
        <f>CONCATENATE($F$2," ",TEXT('Плановые отключения'!NZM993,"ДД.ММ.ГГГГ")," ","с"," ",'Плановые отключения'!NZN993," ","до"," ",'Плановые отключения'!NZP993," ","(",'Плановые отключения'!NZL993,")")</f>
      </nc>
      <ndxf>
        <alignment vertical="top" readingOrder="0"/>
        <border outline="0">
          <left style="thin">
            <color indexed="64"/>
          </left>
          <right style="thin">
            <color indexed="64"/>
          </right>
          <top style="thin">
            <color indexed="64"/>
          </top>
          <bottom style="thin">
            <color indexed="64"/>
          </bottom>
        </border>
      </ndxf>
    </rcc>
    <rcc rId="0" sId="1" dxf="1">
      <nc r="NZL3891">
        <f>CONCATENATE($F$2," ",TEXT('Плановые отключения'!NZN993,"ДД.ММ.ГГГГ")," ","с"," ",'Плановые отключения'!NZO993," ","до"," ",'Плановые отключения'!NZQ993," ","(",'Плановые отключения'!NZM993,")")</f>
      </nc>
      <ndxf>
        <alignment vertical="top" readingOrder="0"/>
        <border outline="0">
          <left style="thin">
            <color indexed="64"/>
          </left>
          <right style="thin">
            <color indexed="64"/>
          </right>
          <top style="thin">
            <color indexed="64"/>
          </top>
          <bottom style="thin">
            <color indexed="64"/>
          </bottom>
        </border>
      </ndxf>
    </rcc>
    <rcc rId="0" sId="1" dxf="1">
      <nc r="NZM3891">
        <f>CONCATENATE($F$2," ",TEXT('Плановые отключения'!NZO993,"ДД.ММ.ГГГГ")," ","с"," ",'Плановые отключения'!NZP993," ","до"," ",'Плановые отключения'!NZR993," ","(",'Плановые отключения'!NZN993,")")</f>
      </nc>
      <ndxf>
        <alignment vertical="top" readingOrder="0"/>
        <border outline="0">
          <left style="thin">
            <color indexed="64"/>
          </left>
          <right style="thin">
            <color indexed="64"/>
          </right>
          <top style="thin">
            <color indexed="64"/>
          </top>
          <bottom style="thin">
            <color indexed="64"/>
          </bottom>
        </border>
      </ndxf>
    </rcc>
    <rcc rId="0" sId="1" dxf="1">
      <nc r="NZN3891">
        <f>CONCATENATE($F$2," ",TEXT('Плановые отключения'!NZP993,"ДД.ММ.ГГГГ")," ","с"," ",'Плановые отключения'!NZQ993," ","до"," ",'Плановые отключения'!NZS993," ","(",'Плановые отключения'!NZO993,")")</f>
      </nc>
      <ndxf>
        <alignment vertical="top" readingOrder="0"/>
        <border outline="0">
          <left style="thin">
            <color indexed="64"/>
          </left>
          <right style="thin">
            <color indexed="64"/>
          </right>
          <top style="thin">
            <color indexed="64"/>
          </top>
          <bottom style="thin">
            <color indexed="64"/>
          </bottom>
        </border>
      </ndxf>
    </rcc>
    <rcc rId="0" sId="1" dxf="1">
      <nc r="NZO3891">
        <f>CONCATENATE($F$2," ",TEXT('Плановые отключения'!NZQ993,"ДД.ММ.ГГГГ")," ","с"," ",'Плановые отключения'!NZR993," ","до"," ",'Плановые отключения'!NZT993," ","(",'Плановые отключения'!NZP993,")")</f>
      </nc>
      <ndxf>
        <alignment vertical="top" readingOrder="0"/>
        <border outline="0">
          <left style="thin">
            <color indexed="64"/>
          </left>
          <right style="thin">
            <color indexed="64"/>
          </right>
          <top style="thin">
            <color indexed="64"/>
          </top>
          <bottom style="thin">
            <color indexed="64"/>
          </bottom>
        </border>
      </ndxf>
    </rcc>
    <rcc rId="0" sId="1" dxf="1">
      <nc r="NZP3891">
        <f>CONCATENATE($F$2," ",TEXT('Плановые отключения'!NZR993,"ДД.ММ.ГГГГ")," ","с"," ",'Плановые отключения'!NZS993," ","до"," ",'Плановые отключения'!NZU993," ","(",'Плановые отключения'!NZQ993,")")</f>
      </nc>
      <ndxf>
        <alignment vertical="top" readingOrder="0"/>
        <border outline="0">
          <left style="thin">
            <color indexed="64"/>
          </left>
          <right style="thin">
            <color indexed="64"/>
          </right>
          <top style="thin">
            <color indexed="64"/>
          </top>
          <bottom style="thin">
            <color indexed="64"/>
          </bottom>
        </border>
      </ndxf>
    </rcc>
    <rcc rId="0" sId="1" dxf="1">
      <nc r="NZQ3891">
        <f>CONCATENATE($F$2," ",TEXT('Плановые отключения'!NZS993,"ДД.ММ.ГГГГ")," ","с"," ",'Плановые отключения'!NZT993," ","до"," ",'Плановые отключения'!NZV993," ","(",'Плановые отключения'!NZR993,")")</f>
      </nc>
      <ndxf>
        <alignment vertical="top" readingOrder="0"/>
        <border outline="0">
          <left style="thin">
            <color indexed="64"/>
          </left>
          <right style="thin">
            <color indexed="64"/>
          </right>
          <top style="thin">
            <color indexed="64"/>
          </top>
          <bottom style="thin">
            <color indexed="64"/>
          </bottom>
        </border>
      </ndxf>
    </rcc>
    <rcc rId="0" sId="1" dxf="1">
      <nc r="NZR3891">
        <f>CONCATENATE($F$2," ",TEXT('Плановые отключения'!NZT993,"ДД.ММ.ГГГГ")," ","с"," ",'Плановые отключения'!NZU993," ","до"," ",'Плановые отключения'!NZW993," ","(",'Плановые отключения'!NZS993,")")</f>
      </nc>
      <ndxf>
        <alignment vertical="top" readingOrder="0"/>
        <border outline="0">
          <left style="thin">
            <color indexed="64"/>
          </left>
          <right style="thin">
            <color indexed="64"/>
          </right>
          <top style="thin">
            <color indexed="64"/>
          </top>
          <bottom style="thin">
            <color indexed="64"/>
          </bottom>
        </border>
      </ndxf>
    </rcc>
    <rcc rId="0" sId="1" dxf="1">
      <nc r="NZS3891">
        <f>CONCATENATE($F$2," ",TEXT('Плановые отключения'!NZU993,"ДД.ММ.ГГГГ")," ","с"," ",'Плановые отключения'!NZV993," ","до"," ",'Плановые отключения'!NZX993," ","(",'Плановые отключения'!NZT993,")")</f>
      </nc>
      <ndxf>
        <alignment vertical="top" readingOrder="0"/>
        <border outline="0">
          <left style="thin">
            <color indexed="64"/>
          </left>
          <right style="thin">
            <color indexed="64"/>
          </right>
          <top style="thin">
            <color indexed="64"/>
          </top>
          <bottom style="thin">
            <color indexed="64"/>
          </bottom>
        </border>
      </ndxf>
    </rcc>
    <rcc rId="0" sId="1" dxf="1">
      <nc r="NZT3891">
        <f>CONCATENATE($F$2," ",TEXT('Плановые отключения'!NZV993,"ДД.ММ.ГГГГ")," ","с"," ",'Плановые отключения'!NZW993," ","до"," ",'Плановые отключения'!NZY993," ","(",'Плановые отключения'!NZU993,")")</f>
      </nc>
      <ndxf>
        <alignment vertical="top" readingOrder="0"/>
        <border outline="0">
          <left style="thin">
            <color indexed="64"/>
          </left>
          <right style="thin">
            <color indexed="64"/>
          </right>
          <top style="thin">
            <color indexed="64"/>
          </top>
          <bottom style="thin">
            <color indexed="64"/>
          </bottom>
        </border>
      </ndxf>
    </rcc>
    <rcc rId="0" sId="1" dxf="1">
      <nc r="NZU3891">
        <f>CONCATENATE($F$2," ",TEXT('Плановые отключения'!NZW993,"ДД.ММ.ГГГГ")," ","с"," ",'Плановые отключения'!NZX993," ","до"," ",'Плановые отключения'!NZZ993," ","(",'Плановые отключения'!NZV993,")")</f>
      </nc>
      <ndxf>
        <alignment vertical="top" readingOrder="0"/>
        <border outline="0">
          <left style="thin">
            <color indexed="64"/>
          </left>
          <right style="thin">
            <color indexed="64"/>
          </right>
          <top style="thin">
            <color indexed="64"/>
          </top>
          <bottom style="thin">
            <color indexed="64"/>
          </bottom>
        </border>
      </ndxf>
    </rcc>
    <rcc rId="0" sId="1" dxf="1">
      <nc r="NZV3891">
        <f>CONCATENATE($F$2," ",TEXT('Плановые отключения'!NZX993,"ДД.ММ.ГГГГ")," ","с"," ",'Плановые отключения'!NZY993," ","до"," ",'Плановые отключения'!OAA993," ","(",'Плановые отключения'!NZW993,")")</f>
      </nc>
      <ndxf>
        <alignment vertical="top" readingOrder="0"/>
        <border outline="0">
          <left style="thin">
            <color indexed="64"/>
          </left>
          <right style="thin">
            <color indexed="64"/>
          </right>
          <top style="thin">
            <color indexed="64"/>
          </top>
          <bottom style="thin">
            <color indexed="64"/>
          </bottom>
        </border>
      </ndxf>
    </rcc>
    <rcc rId="0" sId="1" dxf="1">
      <nc r="NZW3891">
        <f>CONCATENATE($F$2," ",TEXT('Плановые отключения'!NZY993,"ДД.ММ.ГГГГ")," ","с"," ",'Плановые отключения'!NZZ993," ","до"," ",'Плановые отключения'!OAB993," ","(",'Плановые отключения'!NZX993,")")</f>
      </nc>
      <ndxf>
        <alignment vertical="top" readingOrder="0"/>
        <border outline="0">
          <left style="thin">
            <color indexed="64"/>
          </left>
          <right style="thin">
            <color indexed="64"/>
          </right>
          <top style="thin">
            <color indexed="64"/>
          </top>
          <bottom style="thin">
            <color indexed="64"/>
          </bottom>
        </border>
      </ndxf>
    </rcc>
    <rcc rId="0" sId="1" dxf="1">
      <nc r="NZX3891">
        <f>CONCATENATE($F$2," ",TEXT('Плановые отключения'!NZZ993,"ДД.ММ.ГГГГ")," ","с"," ",'Плановые отключения'!OAA993," ","до"," ",'Плановые отключения'!OAC993," ","(",'Плановые отключения'!NZY993,")")</f>
      </nc>
      <ndxf>
        <alignment vertical="top" readingOrder="0"/>
        <border outline="0">
          <left style="thin">
            <color indexed="64"/>
          </left>
          <right style="thin">
            <color indexed="64"/>
          </right>
          <top style="thin">
            <color indexed="64"/>
          </top>
          <bottom style="thin">
            <color indexed="64"/>
          </bottom>
        </border>
      </ndxf>
    </rcc>
    <rcc rId="0" sId="1" dxf="1">
      <nc r="NZY3891">
        <f>CONCATENATE($F$2," ",TEXT('Плановые отключения'!OAA993,"ДД.ММ.ГГГГ")," ","с"," ",'Плановые отключения'!OAB993," ","до"," ",'Плановые отключения'!OAD993," ","(",'Плановые отключения'!NZZ993,")")</f>
      </nc>
      <ndxf>
        <alignment vertical="top" readingOrder="0"/>
        <border outline="0">
          <left style="thin">
            <color indexed="64"/>
          </left>
          <right style="thin">
            <color indexed="64"/>
          </right>
          <top style="thin">
            <color indexed="64"/>
          </top>
          <bottom style="thin">
            <color indexed="64"/>
          </bottom>
        </border>
      </ndxf>
    </rcc>
    <rcc rId="0" sId="1" dxf="1">
      <nc r="NZZ3891">
        <f>CONCATENATE($F$2," ",TEXT('Плановые отключения'!OAB993,"ДД.ММ.ГГГГ")," ","с"," ",'Плановые отключения'!OAC993," ","до"," ",'Плановые отключения'!OAE993," ","(",'Плановые отключения'!OAA993,")")</f>
      </nc>
      <ndxf>
        <alignment vertical="top" readingOrder="0"/>
        <border outline="0">
          <left style="thin">
            <color indexed="64"/>
          </left>
          <right style="thin">
            <color indexed="64"/>
          </right>
          <top style="thin">
            <color indexed="64"/>
          </top>
          <bottom style="thin">
            <color indexed="64"/>
          </bottom>
        </border>
      </ndxf>
    </rcc>
    <rcc rId="0" sId="1" dxf="1">
      <nc r="OAA3891">
        <f>CONCATENATE($F$2," ",TEXT('Плановые отключения'!OAC993,"ДД.ММ.ГГГГ")," ","с"," ",'Плановые отключения'!OAD993," ","до"," ",'Плановые отключения'!OAF993," ","(",'Плановые отключения'!OAB993,")")</f>
      </nc>
      <ndxf>
        <alignment vertical="top" readingOrder="0"/>
        <border outline="0">
          <left style="thin">
            <color indexed="64"/>
          </left>
          <right style="thin">
            <color indexed="64"/>
          </right>
          <top style="thin">
            <color indexed="64"/>
          </top>
          <bottom style="thin">
            <color indexed="64"/>
          </bottom>
        </border>
      </ndxf>
    </rcc>
    <rcc rId="0" sId="1" dxf="1">
      <nc r="OAB3891">
        <f>CONCATENATE($F$2," ",TEXT('Плановые отключения'!OAD993,"ДД.ММ.ГГГГ")," ","с"," ",'Плановые отключения'!OAE993," ","до"," ",'Плановые отключения'!OAG993," ","(",'Плановые отключения'!OAC993,")")</f>
      </nc>
      <ndxf>
        <alignment vertical="top" readingOrder="0"/>
        <border outline="0">
          <left style="thin">
            <color indexed="64"/>
          </left>
          <right style="thin">
            <color indexed="64"/>
          </right>
          <top style="thin">
            <color indexed="64"/>
          </top>
          <bottom style="thin">
            <color indexed="64"/>
          </bottom>
        </border>
      </ndxf>
    </rcc>
    <rcc rId="0" sId="1" dxf="1">
      <nc r="OAC3891">
        <f>CONCATENATE($F$2," ",TEXT('Плановые отключения'!OAE993,"ДД.ММ.ГГГГ")," ","с"," ",'Плановые отключения'!OAF993," ","до"," ",'Плановые отключения'!OAH993," ","(",'Плановые отключения'!OAD993,")")</f>
      </nc>
      <ndxf>
        <alignment vertical="top" readingOrder="0"/>
        <border outline="0">
          <left style="thin">
            <color indexed="64"/>
          </left>
          <right style="thin">
            <color indexed="64"/>
          </right>
          <top style="thin">
            <color indexed="64"/>
          </top>
          <bottom style="thin">
            <color indexed="64"/>
          </bottom>
        </border>
      </ndxf>
    </rcc>
    <rcc rId="0" sId="1" dxf="1">
      <nc r="OAD3891">
        <f>CONCATENATE($F$2," ",TEXT('Плановые отключения'!OAF993,"ДД.ММ.ГГГГ")," ","с"," ",'Плановые отключения'!OAG993," ","до"," ",'Плановые отключения'!OAI993," ","(",'Плановые отключения'!OAE993,")")</f>
      </nc>
      <ndxf>
        <alignment vertical="top" readingOrder="0"/>
        <border outline="0">
          <left style="thin">
            <color indexed="64"/>
          </left>
          <right style="thin">
            <color indexed="64"/>
          </right>
          <top style="thin">
            <color indexed="64"/>
          </top>
          <bottom style="thin">
            <color indexed="64"/>
          </bottom>
        </border>
      </ndxf>
    </rcc>
    <rcc rId="0" sId="1" dxf="1">
      <nc r="OAE3891">
        <f>CONCATENATE($F$2," ",TEXT('Плановые отключения'!OAG993,"ДД.ММ.ГГГГ")," ","с"," ",'Плановые отключения'!OAH993," ","до"," ",'Плановые отключения'!OAJ993," ","(",'Плановые отключения'!OAF993,")")</f>
      </nc>
      <ndxf>
        <alignment vertical="top" readingOrder="0"/>
        <border outline="0">
          <left style="thin">
            <color indexed="64"/>
          </left>
          <right style="thin">
            <color indexed="64"/>
          </right>
          <top style="thin">
            <color indexed="64"/>
          </top>
          <bottom style="thin">
            <color indexed="64"/>
          </bottom>
        </border>
      </ndxf>
    </rcc>
    <rcc rId="0" sId="1" dxf="1">
      <nc r="OAF3891">
        <f>CONCATENATE($F$2," ",TEXT('Плановые отключения'!OAH993,"ДД.ММ.ГГГГ")," ","с"," ",'Плановые отключения'!OAI993," ","до"," ",'Плановые отключения'!OAK993," ","(",'Плановые отключения'!OAG993,")")</f>
      </nc>
      <ndxf>
        <alignment vertical="top" readingOrder="0"/>
        <border outline="0">
          <left style="thin">
            <color indexed="64"/>
          </left>
          <right style="thin">
            <color indexed="64"/>
          </right>
          <top style="thin">
            <color indexed="64"/>
          </top>
          <bottom style="thin">
            <color indexed="64"/>
          </bottom>
        </border>
      </ndxf>
    </rcc>
    <rcc rId="0" sId="1" dxf="1">
      <nc r="OAG3891">
        <f>CONCATENATE($F$2," ",TEXT('Плановые отключения'!OAI993,"ДД.ММ.ГГГГ")," ","с"," ",'Плановые отключения'!OAJ993," ","до"," ",'Плановые отключения'!OAL993," ","(",'Плановые отключения'!OAH993,")")</f>
      </nc>
      <ndxf>
        <alignment vertical="top" readingOrder="0"/>
        <border outline="0">
          <left style="thin">
            <color indexed="64"/>
          </left>
          <right style="thin">
            <color indexed="64"/>
          </right>
          <top style="thin">
            <color indexed="64"/>
          </top>
          <bottom style="thin">
            <color indexed="64"/>
          </bottom>
        </border>
      </ndxf>
    </rcc>
    <rcc rId="0" sId="1" dxf="1">
      <nc r="OAH3891">
        <f>CONCATENATE($F$2," ",TEXT('Плановые отключения'!OAJ993,"ДД.ММ.ГГГГ")," ","с"," ",'Плановые отключения'!OAK993," ","до"," ",'Плановые отключения'!OAM993," ","(",'Плановые отключения'!OAI993,")")</f>
      </nc>
      <ndxf>
        <alignment vertical="top" readingOrder="0"/>
        <border outline="0">
          <left style="thin">
            <color indexed="64"/>
          </left>
          <right style="thin">
            <color indexed="64"/>
          </right>
          <top style="thin">
            <color indexed="64"/>
          </top>
          <bottom style="thin">
            <color indexed="64"/>
          </bottom>
        </border>
      </ndxf>
    </rcc>
    <rcc rId="0" sId="1" dxf="1">
      <nc r="OAI3891">
        <f>CONCATENATE($F$2," ",TEXT('Плановые отключения'!OAK993,"ДД.ММ.ГГГГ")," ","с"," ",'Плановые отключения'!OAL993," ","до"," ",'Плановые отключения'!OAN993," ","(",'Плановые отключения'!OAJ993,")")</f>
      </nc>
      <ndxf>
        <alignment vertical="top" readingOrder="0"/>
        <border outline="0">
          <left style="thin">
            <color indexed="64"/>
          </left>
          <right style="thin">
            <color indexed="64"/>
          </right>
          <top style="thin">
            <color indexed="64"/>
          </top>
          <bottom style="thin">
            <color indexed="64"/>
          </bottom>
        </border>
      </ndxf>
    </rcc>
    <rcc rId="0" sId="1" dxf="1">
      <nc r="OAJ3891">
        <f>CONCATENATE($F$2," ",TEXT('Плановые отключения'!OAL993,"ДД.ММ.ГГГГ")," ","с"," ",'Плановые отключения'!OAM993," ","до"," ",'Плановые отключения'!OAO993," ","(",'Плановые отключения'!OAK993,")")</f>
      </nc>
      <ndxf>
        <alignment vertical="top" readingOrder="0"/>
        <border outline="0">
          <left style="thin">
            <color indexed="64"/>
          </left>
          <right style="thin">
            <color indexed="64"/>
          </right>
          <top style="thin">
            <color indexed="64"/>
          </top>
          <bottom style="thin">
            <color indexed="64"/>
          </bottom>
        </border>
      </ndxf>
    </rcc>
    <rcc rId="0" sId="1" dxf="1">
      <nc r="OAK3891">
        <f>CONCATENATE($F$2," ",TEXT('Плановые отключения'!OAM993,"ДД.ММ.ГГГГ")," ","с"," ",'Плановые отключения'!OAN993," ","до"," ",'Плановые отключения'!OAP993," ","(",'Плановые отключения'!OAL993,")")</f>
      </nc>
      <ndxf>
        <alignment vertical="top" readingOrder="0"/>
        <border outline="0">
          <left style="thin">
            <color indexed="64"/>
          </left>
          <right style="thin">
            <color indexed="64"/>
          </right>
          <top style="thin">
            <color indexed="64"/>
          </top>
          <bottom style="thin">
            <color indexed="64"/>
          </bottom>
        </border>
      </ndxf>
    </rcc>
    <rcc rId="0" sId="1" dxf="1">
      <nc r="OAL3891">
        <f>CONCATENATE($F$2," ",TEXT('Плановые отключения'!OAN993,"ДД.ММ.ГГГГ")," ","с"," ",'Плановые отключения'!OAO993," ","до"," ",'Плановые отключения'!OAQ993," ","(",'Плановые отключения'!OAM993,")")</f>
      </nc>
      <ndxf>
        <alignment vertical="top" readingOrder="0"/>
        <border outline="0">
          <left style="thin">
            <color indexed="64"/>
          </left>
          <right style="thin">
            <color indexed="64"/>
          </right>
          <top style="thin">
            <color indexed="64"/>
          </top>
          <bottom style="thin">
            <color indexed="64"/>
          </bottom>
        </border>
      </ndxf>
    </rcc>
    <rcc rId="0" sId="1" dxf="1">
      <nc r="OAM3891">
        <f>CONCATENATE($F$2," ",TEXT('Плановые отключения'!OAO993,"ДД.ММ.ГГГГ")," ","с"," ",'Плановые отключения'!OAP993," ","до"," ",'Плановые отключения'!OAR993," ","(",'Плановые отключения'!OAN993,")")</f>
      </nc>
      <ndxf>
        <alignment vertical="top" readingOrder="0"/>
        <border outline="0">
          <left style="thin">
            <color indexed="64"/>
          </left>
          <right style="thin">
            <color indexed="64"/>
          </right>
          <top style="thin">
            <color indexed="64"/>
          </top>
          <bottom style="thin">
            <color indexed="64"/>
          </bottom>
        </border>
      </ndxf>
    </rcc>
    <rcc rId="0" sId="1" dxf="1">
      <nc r="OAN3891">
        <f>CONCATENATE($F$2," ",TEXT('Плановые отключения'!OAP993,"ДД.ММ.ГГГГ")," ","с"," ",'Плановые отключения'!OAQ993," ","до"," ",'Плановые отключения'!OAS993," ","(",'Плановые отключения'!OAO993,")")</f>
      </nc>
      <ndxf>
        <alignment vertical="top" readingOrder="0"/>
        <border outline="0">
          <left style="thin">
            <color indexed="64"/>
          </left>
          <right style="thin">
            <color indexed="64"/>
          </right>
          <top style="thin">
            <color indexed="64"/>
          </top>
          <bottom style="thin">
            <color indexed="64"/>
          </bottom>
        </border>
      </ndxf>
    </rcc>
    <rcc rId="0" sId="1" dxf="1">
      <nc r="OAO3891">
        <f>CONCATENATE($F$2," ",TEXT('Плановые отключения'!OAQ993,"ДД.ММ.ГГГГ")," ","с"," ",'Плановые отключения'!OAR993," ","до"," ",'Плановые отключения'!OAT993," ","(",'Плановые отключения'!OAP993,")")</f>
      </nc>
      <ndxf>
        <alignment vertical="top" readingOrder="0"/>
        <border outline="0">
          <left style="thin">
            <color indexed="64"/>
          </left>
          <right style="thin">
            <color indexed="64"/>
          </right>
          <top style="thin">
            <color indexed="64"/>
          </top>
          <bottom style="thin">
            <color indexed="64"/>
          </bottom>
        </border>
      </ndxf>
    </rcc>
    <rcc rId="0" sId="1" dxf="1">
      <nc r="OAP3891">
        <f>CONCATENATE($F$2," ",TEXT('Плановые отключения'!OAR993,"ДД.ММ.ГГГГ")," ","с"," ",'Плановые отключения'!OAS993," ","до"," ",'Плановые отключения'!OAU993," ","(",'Плановые отключения'!OAQ993,")")</f>
      </nc>
      <ndxf>
        <alignment vertical="top" readingOrder="0"/>
        <border outline="0">
          <left style="thin">
            <color indexed="64"/>
          </left>
          <right style="thin">
            <color indexed="64"/>
          </right>
          <top style="thin">
            <color indexed="64"/>
          </top>
          <bottom style="thin">
            <color indexed="64"/>
          </bottom>
        </border>
      </ndxf>
    </rcc>
    <rcc rId="0" sId="1" dxf="1">
      <nc r="OAQ3891">
        <f>CONCATENATE($F$2," ",TEXT('Плановые отключения'!OAS993,"ДД.ММ.ГГГГ")," ","с"," ",'Плановые отключения'!OAT993," ","до"," ",'Плановые отключения'!OAV993," ","(",'Плановые отключения'!OAR993,")")</f>
      </nc>
      <ndxf>
        <alignment vertical="top" readingOrder="0"/>
        <border outline="0">
          <left style="thin">
            <color indexed="64"/>
          </left>
          <right style="thin">
            <color indexed="64"/>
          </right>
          <top style="thin">
            <color indexed="64"/>
          </top>
          <bottom style="thin">
            <color indexed="64"/>
          </bottom>
        </border>
      </ndxf>
    </rcc>
    <rcc rId="0" sId="1" dxf="1">
      <nc r="OAR3891">
        <f>CONCATENATE($F$2," ",TEXT('Плановые отключения'!OAT993,"ДД.ММ.ГГГГ")," ","с"," ",'Плановые отключения'!OAU993," ","до"," ",'Плановые отключения'!OAW993," ","(",'Плановые отключения'!OAS993,")")</f>
      </nc>
      <ndxf>
        <alignment vertical="top" readingOrder="0"/>
        <border outline="0">
          <left style="thin">
            <color indexed="64"/>
          </left>
          <right style="thin">
            <color indexed="64"/>
          </right>
          <top style="thin">
            <color indexed="64"/>
          </top>
          <bottom style="thin">
            <color indexed="64"/>
          </bottom>
        </border>
      </ndxf>
    </rcc>
    <rcc rId="0" sId="1" dxf="1">
      <nc r="OAS3891">
        <f>CONCATENATE($F$2," ",TEXT('Плановые отключения'!OAU993,"ДД.ММ.ГГГГ")," ","с"," ",'Плановые отключения'!OAV993," ","до"," ",'Плановые отключения'!OAX993," ","(",'Плановые отключения'!OAT993,")")</f>
      </nc>
      <ndxf>
        <alignment vertical="top" readingOrder="0"/>
        <border outline="0">
          <left style="thin">
            <color indexed="64"/>
          </left>
          <right style="thin">
            <color indexed="64"/>
          </right>
          <top style="thin">
            <color indexed="64"/>
          </top>
          <bottom style="thin">
            <color indexed="64"/>
          </bottom>
        </border>
      </ndxf>
    </rcc>
    <rcc rId="0" sId="1" dxf="1">
      <nc r="OAT3891">
        <f>CONCATENATE($F$2," ",TEXT('Плановые отключения'!OAV993,"ДД.ММ.ГГГГ")," ","с"," ",'Плановые отключения'!OAW993," ","до"," ",'Плановые отключения'!OAY993," ","(",'Плановые отключения'!OAU993,")")</f>
      </nc>
      <ndxf>
        <alignment vertical="top" readingOrder="0"/>
        <border outline="0">
          <left style="thin">
            <color indexed="64"/>
          </left>
          <right style="thin">
            <color indexed="64"/>
          </right>
          <top style="thin">
            <color indexed="64"/>
          </top>
          <bottom style="thin">
            <color indexed="64"/>
          </bottom>
        </border>
      </ndxf>
    </rcc>
    <rcc rId="0" sId="1" dxf="1">
      <nc r="OAU3891">
        <f>CONCATENATE($F$2," ",TEXT('Плановые отключения'!OAW993,"ДД.ММ.ГГГГ")," ","с"," ",'Плановые отключения'!OAX993," ","до"," ",'Плановые отключения'!OAZ993," ","(",'Плановые отключения'!OAV993,")")</f>
      </nc>
      <ndxf>
        <alignment vertical="top" readingOrder="0"/>
        <border outline="0">
          <left style="thin">
            <color indexed="64"/>
          </left>
          <right style="thin">
            <color indexed="64"/>
          </right>
          <top style="thin">
            <color indexed="64"/>
          </top>
          <bottom style="thin">
            <color indexed="64"/>
          </bottom>
        </border>
      </ndxf>
    </rcc>
    <rcc rId="0" sId="1" dxf="1">
      <nc r="OAV3891">
        <f>CONCATENATE($F$2," ",TEXT('Плановые отключения'!OAX993,"ДД.ММ.ГГГГ")," ","с"," ",'Плановые отключения'!OAY993," ","до"," ",'Плановые отключения'!OBA993," ","(",'Плановые отключения'!OAW993,")")</f>
      </nc>
      <ndxf>
        <alignment vertical="top" readingOrder="0"/>
        <border outline="0">
          <left style="thin">
            <color indexed="64"/>
          </left>
          <right style="thin">
            <color indexed="64"/>
          </right>
          <top style="thin">
            <color indexed="64"/>
          </top>
          <bottom style="thin">
            <color indexed="64"/>
          </bottom>
        </border>
      </ndxf>
    </rcc>
    <rcc rId="0" sId="1" dxf="1">
      <nc r="OAW3891">
        <f>CONCATENATE($F$2," ",TEXT('Плановые отключения'!OAY993,"ДД.ММ.ГГГГ")," ","с"," ",'Плановые отключения'!OAZ993," ","до"," ",'Плановые отключения'!OBB993," ","(",'Плановые отключения'!OAX993,")")</f>
      </nc>
      <ndxf>
        <alignment vertical="top" readingOrder="0"/>
        <border outline="0">
          <left style="thin">
            <color indexed="64"/>
          </left>
          <right style="thin">
            <color indexed="64"/>
          </right>
          <top style="thin">
            <color indexed="64"/>
          </top>
          <bottom style="thin">
            <color indexed="64"/>
          </bottom>
        </border>
      </ndxf>
    </rcc>
    <rcc rId="0" sId="1" dxf="1">
      <nc r="OAX3891">
        <f>CONCATENATE($F$2," ",TEXT('Плановые отключения'!OAZ993,"ДД.ММ.ГГГГ")," ","с"," ",'Плановые отключения'!OBA993," ","до"," ",'Плановые отключения'!OBC993," ","(",'Плановые отключения'!OAY993,")")</f>
      </nc>
      <ndxf>
        <alignment vertical="top" readingOrder="0"/>
        <border outline="0">
          <left style="thin">
            <color indexed="64"/>
          </left>
          <right style="thin">
            <color indexed="64"/>
          </right>
          <top style="thin">
            <color indexed="64"/>
          </top>
          <bottom style="thin">
            <color indexed="64"/>
          </bottom>
        </border>
      </ndxf>
    </rcc>
    <rcc rId="0" sId="1" dxf="1">
      <nc r="OAY3891">
        <f>CONCATENATE($F$2," ",TEXT('Плановые отключения'!OBA993,"ДД.ММ.ГГГГ")," ","с"," ",'Плановые отключения'!OBB993," ","до"," ",'Плановые отключения'!OBD993," ","(",'Плановые отключения'!OAZ993,")")</f>
      </nc>
      <ndxf>
        <alignment vertical="top" readingOrder="0"/>
        <border outline="0">
          <left style="thin">
            <color indexed="64"/>
          </left>
          <right style="thin">
            <color indexed="64"/>
          </right>
          <top style="thin">
            <color indexed="64"/>
          </top>
          <bottom style="thin">
            <color indexed="64"/>
          </bottom>
        </border>
      </ndxf>
    </rcc>
    <rcc rId="0" sId="1" dxf="1">
      <nc r="OAZ3891">
        <f>CONCATENATE($F$2," ",TEXT('Плановые отключения'!OBB993,"ДД.ММ.ГГГГ")," ","с"," ",'Плановые отключения'!OBC993," ","до"," ",'Плановые отключения'!OBE993," ","(",'Плановые отключения'!OBA993,")")</f>
      </nc>
      <ndxf>
        <alignment vertical="top" readingOrder="0"/>
        <border outline="0">
          <left style="thin">
            <color indexed="64"/>
          </left>
          <right style="thin">
            <color indexed="64"/>
          </right>
          <top style="thin">
            <color indexed="64"/>
          </top>
          <bottom style="thin">
            <color indexed="64"/>
          </bottom>
        </border>
      </ndxf>
    </rcc>
    <rcc rId="0" sId="1" dxf="1">
      <nc r="OBA3891">
        <f>CONCATENATE($F$2," ",TEXT('Плановые отключения'!OBC993,"ДД.ММ.ГГГГ")," ","с"," ",'Плановые отключения'!OBD993," ","до"," ",'Плановые отключения'!OBF993," ","(",'Плановые отключения'!OBB993,")")</f>
      </nc>
      <ndxf>
        <alignment vertical="top" readingOrder="0"/>
        <border outline="0">
          <left style="thin">
            <color indexed="64"/>
          </left>
          <right style="thin">
            <color indexed="64"/>
          </right>
          <top style="thin">
            <color indexed="64"/>
          </top>
          <bottom style="thin">
            <color indexed="64"/>
          </bottom>
        </border>
      </ndxf>
    </rcc>
    <rcc rId="0" sId="1" dxf="1">
      <nc r="OBB3891">
        <f>CONCATENATE($F$2," ",TEXT('Плановые отключения'!OBD993,"ДД.ММ.ГГГГ")," ","с"," ",'Плановые отключения'!OBE993," ","до"," ",'Плановые отключения'!OBG993," ","(",'Плановые отключения'!OBC993,")")</f>
      </nc>
      <ndxf>
        <alignment vertical="top" readingOrder="0"/>
        <border outline="0">
          <left style="thin">
            <color indexed="64"/>
          </left>
          <right style="thin">
            <color indexed="64"/>
          </right>
          <top style="thin">
            <color indexed="64"/>
          </top>
          <bottom style="thin">
            <color indexed="64"/>
          </bottom>
        </border>
      </ndxf>
    </rcc>
    <rcc rId="0" sId="1" dxf="1">
      <nc r="OBC3891">
        <f>CONCATENATE($F$2," ",TEXT('Плановые отключения'!OBE993,"ДД.ММ.ГГГГ")," ","с"," ",'Плановые отключения'!OBF993," ","до"," ",'Плановые отключения'!OBH993," ","(",'Плановые отключения'!OBD993,")")</f>
      </nc>
      <ndxf>
        <alignment vertical="top" readingOrder="0"/>
        <border outline="0">
          <left style="thin">
            <color indexed="64"/>
          </left>
          <right style="thin">
            <color indexed="64"/>
          </right>
          <top style="thin">
            <color indexed="64"/>
          </top>
          <bottom style="thin">
            <color indexed="64"/>
          </bottom>
        </border>
      </ndxf>
    </rcc>
    <rcc rId="0" sId="1" dxf="1">
      <nc r="OBD3891">
        <f>CONCATENATE($F$2," ",TEXT('Плановые отключения'!OBF993,"ДД.ММ.ГГГГ")," ","с"," ",'Плановые отключения'!OBG993," ","до"," ",'Плановые отключения'!OBI993," ","(",'Плановые отключения'!OBE993,")")</f>
      </nc>
      <ndxf>
        <alignment vertical="top" readingOrder="0"/>
        <border outline="0">
          <left style="thin">
            <color indexed="64"/>
          </left>
          <right style="thin">
            <color indexed="64"/>
          </right>
          <top style="thin">
            <color indexed="64"/>
          </top>
          <bottom style="thin">
            <color indexed="64"/>
          </bottom>
        </border>
      </ndxf>
    </rcc>
    <rcc rId="0" sId="1" dxf="1">
      <nc r="OBE3891">
        <f>CONCATENATE($F$2," ",TEXT('Плановые отключения'!OBG993,"ДД.ММ.ГГГГ")," ","с"," ",'Плановые отключения'!OBH993," ","до"," ",'Плановые отключения'!OBJ993," ","(",'Плановые отключения'!OBF993,")")</f>
      </nc>
      <ndxf>
        <alignment vertical="top" readingOrder="0"/>
        <border outline="0">
          <left style="thin">
            <color indexed="64"/>
          </left>
          <right style="thin">
            <color indexed="64"/>
          </right>
          <top style="thin">
            <color indexed="64"/>
          </top>
          <bottom style="thin">
            <color indexed="64"/>
          </bottom>
        </border>
      </ndxf>
    </rcc>
    <rcc rId="0" sId="1" dxf="1">
      <nc r="OBF3891">
        <f>CONCATENATE($F$2," ",TEXT('Плановые отключения'!OBH993,"ДД.ММ.ГГГГ")," ","с"," ",'Плановые отключения'!OBI993," ","до"," ",'Плановые отключения'!OBK993," ","(",'Плановые отключения'!OBG993,")")</f>
      </nc>
      <ndxf>
        <alignment vertical="top" readingOrder="0"/>
        <border outline="0">
          <left style="thin">
            <color indexed="64"/>
          </left>
          <right style="thin">
            <color indexed="64"/>
          </right>
          <top style="thin">
            <color indexed="64"/>
          </top>
          <bottom style="thin">
            <color indexed="64"/>
          </bottom>
        </border>
      </ndxf>
    </rcc>
    <rcc rId="0" sId="1" dxf="1">
      <nc r="OBG3891">
        <f>CONCATENATE($F$2," ",TEXT('Плановые отключения'!OBI993,"ДД.ММ.ГГГГ")," ","с"," ",'Плановые отключения'!OBJ993," ","до"," ",'Плановые отключения'!OBL993," ","(",'Плановые отключения'!OBH993,")")</f>
      </nc>
      <ndxf>
        <alignment vertical="top" readingOrder="0"/>
        <border outline="0">
          <left style="thin">
            <color indexed="64"/>
          </left>
          <right style="thin">
            <color indexed="64"/>
          </right>
          <top style="thin">
            <color indexed="64"/>
          </top>
          <bottom style="thin">
            <color indexed="64"/>
          </bottom>
        </border>
      </ndxf>
    </rcc>
    <rcc rId="0" sId="1" dxf="1">
      <nc r="OBH3891">
        <f>CONCATENATE($F$2," ",TEXT('Плановые отключения'!OBJ993,"ДД.ММ.ГГГГ")," ","с"," ",'Плановые отключения'!OBK993," ","до"," ",'Плановые отключения'!OBM993," ","(",'Плановые отключения'!OBI993,")")</f>
      </nc>
      <ndxf>
        <alignment vertical="top" readingOrder="0"/>
        <border outline="0">
          <left style="thin">
            <color indexed="64"/>
          </left>
          <right style="thin">
            <color indexed="64"/>
          </right>
          <top style="thin">
            <color indexed="64"/>
          </top>
          <bottom style="thin">
            <color indexed="64"/>
          </bottom>
        </border>
      </ndxf>
    </rcc>
    <rcc rId="0" sId="1" dxf="1">
      <nc r="OBI3891">
        <f>CONCATENATE($F$2," ",TEXT('Плановые отключения'!OBK993,"ДД.ММ.ГГГГ")," ","с"," ",'Плановые отключения'!OBL993," ","до"," ",'Плановые отключения'!OBN993," ","(",'Плановые отключения'!OBJ993,")")</f>
      </nc>
      <ndxf>
        <alignment vertical="top" readingOrder="0"/>
        <border outline="0">
          <left style="thin">
            <color indexed="64"/>
          </left>
          <right style="thin">
            <color indexed="64"/>
          </right>
          <top style="thin">
            <color indexed="64"/>
          </top>
          <bottom style="thin">
            <color indexed="64"/>
          </bottom>
        </border>
      </ndxf>
    </rcc>
    <rcc rId="0" sId="1" dxf="1">
      <nc r="OBJ3891">
        <f>CONCATENATE($F$2," ",TEXT('Плановые отключения'!OBL993,"ДД.ММ.ГГГГ")," ","с"," ",'Плановые отключения'!OBM993," ","до"," ",'Плановые отключения'!OBO993," ","(",'Плановые отключения'!OBK993,")")</f>
      </nc>
      <ndxf>
        <alignment vertical="top" readingOrder="0"/>
        <border outline="0">
          <left style="thin">
            <color indexed="64"/>
          </left>
          <right style="thin">
            <color indexed="64"/>
          </right>
          <top style="thin">
            <color indexed="64"/>
          </top>
          <bottom style="thin">
            <color indexed="64"/>
          </bottom>
        </border>
      </ndxf>
    </rcc>
    <rcc rId="0" sId="1" dxf="1">
      <nc r="OBK3891">
        <f>CONCATENATE($F$2," ",TEXT('Плановые отключения'!OBM993,"ДД.ММ.ГГГГ")," ","с"," ",'Плановые отключения'!OBN993," ","до"," ",'Плановые отключения'!OBP993," ","(",'Плановые отключения'!OBL993,")")</f>
      </nc>
      <ndxf>
        <alignment vertical="top" readingOrder="0"/>
        <border outline="0">
          <left style="thin">
            <color indexed="64"/>
          </left>
          <right style="thin">
            <color indexed="64"/>
          </right>
          <top style="thin">
            <color indexed="64"/>
          </top>
          <bottom style="thin">
            <color indexed="64"/>
          </bottom>
        </border>
      </ndxf>
    </rcc>
    <rcc rId="0" sId="1" dxf="1">
      <nc r="OBL3891">
        <f>CONCATENATE($F$2," ",TEXT('Плановые отключения'!OBN993,"ДД.ММ.ГГГГ")," ","с"," ",'Плановые отключения'!OBO993," ","до"," ",'Плановые отключения'!OBQ993," ","(",'Плановые отключения'!OBM993,")")</f>
      </nc>
      <ndxf>
        <alignment vertical="top" readingOrder="0"/>
        <border outline="0">
          <left style="thin">
            <color indexed="64"/>
          </left>
          <right style="thin">
            <color indexed="64"/>
          </right>
          <top style="thin">
            <color indexed="64"/>
          </top>
          <bottom style="thin">
            <color indexed="64"/>
          </bottom>
        </border>
      </ndxf>
    </rcc>
    <rcc rId="0" sId="1" dxf="1">
      <nc r="OBM3891">
        <f>CONCATENATE($F$2," ",TEXT('Плановые отключения'!OBO993,"ДД.ММ.ГГГГ")," ","с"," ",'Плановые отключения'!OBP993," ","до"," ",'Плановые отключения'!OBR993," ","(",'Плановые отключения'!OBN993,")")</f>
      </nc>
      <ndxf>
        <alignment vertical="top" readingOrder="0"/>
        <border outline="0">
          <left style="thin">
            <color indexed="64"/>
          </left>
          <right style="thin">
            <color indexed="64"/>
          </right>
          <top style="thin">
            <color indexed="64"/>
          </top>
          <bottom style="thin">
            <color indexed="64"/>
          </bottom>
        </border>
      </ndxf>
    </rcc>
    <rcc rId="0" sId="1" dxf="1">
      <nc r="OBN3891">
        <f>CONCATENATE($F$2," ",TEXT('Плановые отключения'!OBP993,"ДД.ММ.ГГГГ")," ","с"," ",'Плановые отключения'!OBQ993," ","до"," ",'Плановые отключения'!OBS993," ","(",'Плановые отключения'!OBO993,")")</f>
      </nc>
      <ndxf>
        <alignment vertical="top" readingOrder="0"/>
        <border outline="0">
          <left style="thin">
            <color indexed="64"/>
          </left>
          <right style="thin">
            <color indexed="64"/>
          </right>
          <top style="thin">
            <color indexed="64"/>
          </top>
          <bottom style="thin">
            <color indexed="64"/>
          </bottom>
        </border>
      </ndxf>
    </rcc>
    <rcc rId="0" sId="1" dxf="1">
      <nc r="OBO3891">
        <f>CONCATENATE($F$2," ",TEXT('Плановые отключения'!OBQ993,"ДД.ММ.ГГГГ")," ","с"," ",'Плановые отключения'!OBR993," ","до"," ",'Плановые отключения'!OBT993," ","(",'Плановые отключения'!OBP993,")")</f>
      </nc>
      <ndxf>
        <alignment vertical="top" readingOrder="0"/>
        <border outline="0">
          <left style="thin">
            <color indexed="64"/>
          </left>
          <right style="thin">
            <color indexed="64"/>
          </right>
          <top style="thin">
            <color indexed="64"/>
          </top>
          <bottom style="thin">
            <color indexed="64"/>
          </bottom>
        </border>
      </ndxf>
    </rcc>
    <rcc rId="0" sId="1" dxf="1">
      <nc r="OBP3891">
        <f>CONCATENATE($F$2," ",TEXT('Плановые отключения'!OBR993,"ДД.ММ.ГГГГ")," ","с"," ",'Плановые отключения'!OBS993," ","до"," ",'Плановые отключения'!OBU993," ","(",'Плановые отключения'!OBQ993,")")</f>
      </nc>
      <ndxf>
        <alignment vertical="top" readingOrder="0"/>
        <border outline="0">
          <left style="thin">
            <color indexed="64"/>
          </left>
          <right style="thin">
            <color indexed="64"/>
          </right>
          <top style="thin">
            <color indexed="64"/>
          </top>
          <bottom style="thin">
            <color indexed="64"/>
          </bottom>
        </border>
      </ndxf>
    </rcc>
    <rcc rId="0" sId="1" dxf="1">
      <nc r="OBQ3891">
        <f>CONCATENATE($F$2," ",TEXT('Плановые отключения'!OBS993,"ДД.ММ.ГГГГ")," ","с"," ",'Плановые отключения'!OBT993," ","до"," ",'Плановые отключения'!OBV993," ","(",'Плановые отключения'!OBR993,")")</f>
      </nc>
      <ndxf>
        <alignment vertical="top" readingOrder="0"/>
        <border outline="0">
          <left style="thin">
            <color indexed="64"/>
          </left>
          <right style="thin">
            <color indexed="64"/>
          </right>
          <top style="thin">
            <color indexed="64"/>
          </top>
          <bottom style="thin">
            <color indexed="64"/>
          </bottom>
        </border>
      </ndxf>
    </rcc>
    <rcc rId="0" sId="1" dxf="1">
      <nc r="OBR3891">
        <f>CONCATENATE($F$2," ",TEXT('Плановые отключения'!OBT993,"ДД.ММ.ГГГГ")," ","с"," ",'Плановые отключения'!OBU993," ","до"," ",'Плановые отключения'!OBW993," ","(",'Плановые отключения'!OBS993,")")</f>
      </nc>
      <ndxf>
        <alignment vertical="top" readingOrder="0"/>
        <border outline="0">
          <left style="thin">
            <color indexed="64"/>
          </left>
          <right style="thin">
            <color indexed="64"/>
          </right>
          <top style="thin">
            <color indexed="64"/>
          </top>
          <bottom style="thin">
            <color indexed="64"/>
          </bottom>
        </border>
      </ndxf>
    </rcc>
    <rcc rId="0" sId="1" dxf="1">
      <nc r="OBS3891">
        <f>CONCATENATE($F$2," ",TEXT('Плановые отключения'!OBU993,"ДД.ММ.ГГГГ")," ","с"," ",'Плановые отключения'!OBV993," ","до"," ",'Плановые отключения'!OBX993," ","(",'Плановые отключения'!OBT993,")")</f>
      </nc>
      <ndxf>
        <alignment vertical="top" readingOrder="0"/>
        <border outline="0">
          <left style="thin">
            <color indexed="64"/>
          </left>
          <right style="thin">
            <color indexed="64"/>
          </right>
          <top style="thin">
            <color indexed="64"/>
          </top>
          <bottom style="thin">
            <color indexed="64"/>
          </bottom>
        </border>
      </ndxf>
    </rcc>
    <rcc rId="0" sId="1" dxf="1">
      <nc r="OBT3891">
        <f>CONCATENATE($F$2," ",TEXT('Плановые отключения'!OBV993,"ДД.ММ.ГГГГ")," ","с"," ",'Плановые отключения'!OBW993," ","до"," ",'Плановые отключения'!OBY993," ","(",'Плановые отключения'!OBU993,")")</f>
      </nc>
      <ndxf>
        <alignment vertical="top" readingOrder="0"/>
        <border outline="0">
          <left style="thin">
            <color indexed="64"/>
          </left>
          <right style="thin">
            <color indexed="64"/>
          </right>
          <top style="thin">
            <color indexed="64"/>
          </top>
          <bottom style="thin">
            <color indexed="64"/>
          </bottom>
        </border>
      </ndxf>
    </rcc>
    <rcc rId="0" sId="1" dxf="1">
      <nc r="OBU3891">
        <f>CONCATENATE($F$2," ",TEXT('Плановые отключения'!OBW993,"ДД.ММ.ГГГГ")," ","с"," ",'Плановые отключения'!OBX993," ","до"," ",'Плановые отключения'!OBZ993," ","(",'Плановые отключения'!OBV993,")")</f>
      </nc>
      <ndxf>
        <alignment vertical="top" readingOrder="0"/>
        <border outline="0">
          <left style="thin">
            <color indexed="64"/>
          </left>
          <right style="thin">
            <color indexed="64"/>
          </right>
          <top style="thin">
            <color indexed="64"/>
          </top>
          <bottom style="thin">
            <color indexed="64"/>
          </bottom>
        </border>
      </ndxf>
    </rcc>
    <rcc rId="0" sId="1" dxf="1">
      <nc r="OBV3891">
        <f>CONCATENATE($F$2," ",TEXT('Плановые отключения'!OBX993,"ДД.ММ.ГГГГ")," ","с"," ",'Плановые отключения'!OBY993," ","до"," ",'Плановые отключения'!OCA993," ","(",'Плановые отключения'!OBW993,")")</f>
      </nc>
      <ndxf>
        <alignment vertical="top" readingOrder="0"/>
        <border outline="0">
          <left style="thin">
            <color indexed="64"/>
          </left>
          <right style="thin">
            <color indexed="64"/>
          </right>
          <top style="thin">
            <color indexed="64"/>
          </top>
          <bottom style="thin">
            <color indexed="64"/>
          </bottom>
        </border>
      </ndxf>
    </rcc>
    <rcc rId="0" sId="1" dxf="1">
      <nc r="OBW3891">
        <f>CONCATENATE($F$2," ",TEXT('Плановые отключения'!OBY993,"ДД.ММ.ГГГГ")," ","с"," ",'Плановые отключения'!OBZ993," ","до"," ",'Плановые отключения'!OCB993," ","(",'Плановые отключения'!OBX993,")")</f>
      </nc>
      <ndxf>
        <alignment vertical="top" readingOrder="0"/>
        <border outline="0">
          <left style="thin">
            <color indexed="64"/>
          </left>
          <right style="thin">
            <color indexed="64"/>
          </right>
          <top style="thin">
            <color indexed="64"/>
          </top>
          <bottom style="thin">
            <color indexed="64"/>
          </bottom>
        </border>
      </ndxf>
    </rcc>
    <rcc rId="0" sId="1" dxf="1">
      <nc r="OBX3891">
        <f>CONCATENATE($F$2," ",TEXT('Плановые отключения'!OBZ993,"ДД.ММ.ГГГГ")," ","с"," ",'Плановые отключения'!OCA993," ","до"," ",'Плановые отключения'!OCC993," ","(",'Плановые отключения'!OBY993,")")</f>
      </nc>
      <ndxf>
        <alignment vertical="top" readingOrder="0"/>
        <border outline="0">
          <left style="thin">
            <color indexed="64"/>
          </left>
          <right style="thin">
            <color indexed="64"/>
          </right>
          <top style="thin">
            <color indexed="64"/>
          </top>
          <bottom style="thin">
            <color indexed="64"/>
          </bottom>
        </border>
      </ndxf>
    </rcc>
    <rcc rId="0" sId="1" dxf="1">
      <nc r="OBY3891">
        <f>CONCATENATE($F$2," ",TEXT('Плановые отключения'!OCA993,"ДД.ММ.ГГГГ")," ","с"," ",'Плановые отключения'!OCB993," ","до"," ",'Плановые отключения'!OCD993," ","(",'Плановые отключения'!OBZ993,")")</f>
      </nc>
      <ndxf>
        <alignment vertical="top" readingOrder="0"/>
        <border outline="0">
          <left style="thin">
            <color indexed="64"/>
          </left>
          <right style="thin">
            <color indexed="64"/>
          </right>
          <top style="thin">
            <color indexed="64"/>
          </top>
          <bottom style="thin">
            <color indexed="64"/>
          </bottom>
        </border>
      </ndxf>
    </rcc>
    <rcc rId="0" sId="1" dxf="1">
      <nc r="OBZ3891">
        <f>CONCATENATE($F$2," ",TEXT('Плановые отключения'!OCB993,"ДД.ММ.ГГГГ")," ","с"," ",'Плановые отключения'!OCC993," ","до"," ",'Плановые отключения'!OCE993," ","(",'Плановые отключения'!OCA993,")")</f>
      </nc>
      <ndxf>
        <alignment vertical="top" readingOrder="0"/>
        <border outline="0">
          <left style="thin">
            <color indexed="64"/>
          </left>
          <right style="thin">
            <color indexed="64"/>
          </right>
          <top style="thin">
            <color indexed="64"/>
          </top>
          <bottom style="thin">
            <color indexed="64"/>
          </bottom>
        </border>
      </ndxf>
    </rcc>
    <rcc rId="0" sId="1" dxf="1">
      <nc r="OCA3891">
        <f>CONCATENATE($F$2," ",TEXT('Плановые отключения'!OCC993,"ДД.ММ.ГГГГ")," ","с"," ",'Плановые отключения'!OCD993," ","до"," ",'Плановые отключения'!OCF993," ","(",'Плановые отключения'!OCB993,")")</f>
      </nc>
      <ndxf>
        <alignment vertical="top" readingOrder="0"/>
        <border outline="0">
          <left style="thin">
            <color indexed="64"/>
          </left>
          <right style="thin">
            <color indexed="64"/>
          </right>
          <top style="thin">
            <color indexed="64"/>
          </top>
          <bottom style="thin">
            <color indexed="64"/>
          </bottom>
        </border>
      </ndxf>
    </rcc>
    <rcc rId="0" sId="1" dxf="1">
      <nc r="OCB3891">
        <f>CONCATENATE($F$2," ",TEXT('Плановые отключения'!OCD993,"ДД.ММ.ГГГГ")," ","с"," ",'Плановые отключения'!OCE993," ","до"," ",'Плановые отключения'!OCG993," ","(",'Плановые отключения'!OCC993,")")</f>
      </nc>
      <ndxf>
        <alignment vertical="top" readingOrder="0"/>
        <border outline="0">
          <left style="thin">
            <color indexed="64"/>
          </left>
          <right style="thin">
            <color indexed="64"/>
          </right>
          <top style="thin">
            <color indexed="64"/>
          </top>
          <bottom style="thin">
            <color indexed="64"/>
          </bottom>
        </border>
      </ndxf>
    </rcc>
    <rcc rId="0" sId="1" dxf="1">
      <nc r="OCC3891">
        <f>CONCATENATE($F$2," ",TEXT('Плановые отключения'!OCE993,"ДД.ММ.ГГГГ")," ","с"," ",'Плановые отключения'!OCF993," ","до"," ",'Плановые отключения'!OCH993," ","(",'Плановые отключения'!OCD993,")")</f>
      </nc>
      <ndxf>
        <alignment vertical="top" readingOrder="0"/>
        <border outline="0">
          <left style="thin">
            <color indexed="64"/>
          </left>
          <right style="thin">
            <color indexed="64"/>
          </right>
          <top style="thin">
            <color indexed="64"/>
          </top>
          <bottom style="thin">
            <color indexed="64"/>
          </bottom>
        </border>
      </ndxf>
    </rcc>
    <rcc rId="0" sId="1" dxf="1">
      <nc r="OCD3891">
        <f>CONCATENATE($F$2," ",TEXT('Плановые отключения'!OCF993,"ДД.ММ.ГГГГ")," ","с"," ",'Плановые отключения'!OCG993," ","до"," ",'Плановые отключения'!OCI993," ","(",'Плановые отключения'!OCE993,")")</f>
      </nc>
      <ndxf>
        <alignment vertical="top" readingOrder="0"/>
        <border outline="0">
          <left style="thin">
            <color indexed="64"/>
          </left>
          <right style="thin">
            <color indexed="64"/>
          </right>
          <top style="thin">
            <color indexed="64"/>
          </top>
          <bottom style="thin">
            <color indexed="64"/>
          </bottom>
        </border>
      </ndxf>
    </rcc>
    <rcc rId="0" sId="1" dxf="1">
      <nc r="OCE3891">
        <f>CONCATENATE($F$2," ",TEXT('Плановые отключения'!OCG993,"ДД.ММ.ГГГГ")," ","с"," ",'Плановые отключения'!OCH993," ","до"," ",'Плановые отключения'!OCJ993," ","(",'Плановые отключения'!OCF993,")")</f>
      </nc>
      <ndxf>
        <alignment vertical="top" readingOrder="0"/>
        <border outline="0">
          <left style="thin">
            <color indexed="64"/>
          </left>
          <right style="thin">
            <color indexed="64"/>
          </right>
          <top style="thin">
            <color indexed="64"/>
          </top>
          <bottom style="thin">
            <color indexed="64"/>
          </bottom>
        </border>
      </ndxf>
    </rcc>
    <rcc rId="0" sId="1" dxf="1">
      <nc r="OCF3891">
        <f>CONCATENATE($F$2," ",TEXT('Плановые отключения'!OCH993,"ДД.ММ.ГГГГ")," ","с"," ",'Плановые отключения'!OCI993," ","до"," ",'Плановые отключения'!OCK993," ","(",'Плановые отключения'!OCG993,")")</f>
      </nc>
      <ndxf>
        <alignment vertical="top" readingOrder="0"/>
        <border outline="0">
          <left style="thin">
            <color indexed="64"/>
          </left>
          <right style="thin">
            <color indexed="64"/>
          </right>
          <top style="thin">
            <color indexed="64"/>
          </top>
          <bottom style="thin">
            <color indexed="64"/>
          </bottom>
        </border>
      </ndxf>
    </rcc>
    <rcc rId="0" sId="1" dxf="1">
      <nc r="OCG3891">
        <f>CONCATENATE($F$2," ",TEXT('Плановые отключения'!OCI993,"ДД.ММ.ГГГГ")," ","с"," ",'Плановые отключения'!OCJ993," ","до"," ",'Плановые отключения'!OCL993," ","(",'Плановые отключения'!OCH993,")")</f>
      </nc>
      <ndxf>
        <alignment vertical="top" readingOrder="0"/>
        <border outline="0">
          <left style="thin">
            <color indexed="64"/>
          </left>
          <right style="thin">
            <color indexed="64"/>
          </right>
          <top style="thin">
            <color indexed="64"/>
          </top>
          <bottom style="thin">
            <color indexed="64"/>
          </bottom>
        </border>
      </ndxf>
    </rcc>
    <rcc rId="0" sId="1" dxf="1">
      <nc r="OCH3891">
        <f>CONCATENATE($F$2," ",TEXT('Плановые отключения'!OCJ993,"ДД.ММ.ГГГГ")," ","с"," ",'Плановые отключения'!OCK993," ","до"," ",'Плановые отключения'!OCM993," ","(",'Плановые отключения'!OCI993,")")</f>
      </nc>
      <ndxf>
        <alignment vertical="top" readingOrder="0"/>
        <border outline="0">
          <left style="thin">
            <color indexed="64"/>
          </left>
          <right style="thin">
            <color indexed="64"/>
          </right>
          <top style="thin">
            <color indexed="64"/>
          </top>
          <bottom style="thin">
            <color indexed="64"/>
          </bottom>
        </border>
      </ndxf>
    </rcc>
    <rcc rId="0" sId="1" dxf="1">
      <nc r="OCI3891">
        <f>CONCATENATE($F$2," ",TEXT('Плановые отключения'!OCK993,"ДД.ММ.ГГГГ")," ","с"," ",'Плановые отключения'!OCL993," ","до"," ",'Плановые отключения'!OCN993," ","(",'Плановые отключения'!OCJ993,")")</f>
      </nc>
      <ndxf>
        <alignment vertical="top" readingOrder="0"/>
        <border outline="0">
          <left style="thin">
            <color indexed="64"/>
          </left>
          <right style="thin">
            <color indexed="64"/>
          </right>
          <top style="thin">
            <color indexed="64"/>
          </top>
          <bottom style="thin">
            <color indexed="64"/>
          </bottom>
        </border>
      </ndxf>
    </rcc>
    <rcc rId="0" sId="1" dxf="1">
      <nc r="OCJ3891">
        <f>CONCATENATE($F$2," ",TEXT('Плановые отключения'!OCL993,"ДД.ММ.ГГГГ")," ","с"," ",'Плановые отключения'!OCM993," ","до"," ",'Плановые отключения'!OCO993," ","(",'Плановые отключения'!OCK993,")")</f>
      </nc>
      <ndxf>
        <alignment vertical="top" readingOrder="0"/>
        <border outline="0">
          <left style="thin">
            <color indexed="64"/>
          </left>
          <right style="thin">
            <color indexed="64"/>
          </right>
          <top style="thin">
            <color indexed="64"/>
          </top>
          <bottom style="thin">
            <color indexed="64"/>
          </bottom>
        </border>
      </ndxf>
    </rcc>
    <rcc rId="0" sId="1" dxf="1">
      <nc r="OCK3891">
        <f>CONCATENATE($F$2," ",TEXT('Плановые отключения'!OCM993,"ДД.ММ.ГГГГ")," ","с"," ",'Плановые отключения'!OCN993," ","до"," ",'Плановые отключения'!OCP993," ","(",'Плановые отключения'!OCL993,")")</f>
      </nc>
      <ndxf>
        <alignment vertical="top" readingOrder="0"/>
        <border outline="0">
          <left style="thin">
            <color indexed="64"/>
          </left>
          <right style="thin">
            <color indexed="64"/>
          </right>
          <top style="thin">
            <color indexed="64"/>
          </top>
          <bottom style="thin">
            <color indexed="64"/>
          </bottom>
        </border>
      </ndxf>
    </rcc>
    <rcc rId="0" sId="1" dxf="1">
      <nc r="OCL3891">
        <f>CONCATENATE($F$2," ",TEXT('Плановые отключения'!OCN993,"ДД.ММ.ГГГГ")," ","с"," ",'Плановые отключения'!OCO993," ","до"," ",'Плановые отключения'!OCQ993," ","(",'Плановые отключения'!OCM993,")")</f>
      </nc>
      <ndxf>
        <alignment vertical="top" readingOrder="0"/>
        <border outline="0">
          <left style="thin">
            <color indexed="64"/>
          </left>
          <right style="thin">
            <color indexed="64"/>
          </right>
          <top style="thin">
            <color indexed="64"/>
          </top>
          <bottom style="thin">
            <color indexed="64"/>
          </bottom>
        </border>
      </ndxf>
    </rcc>
    <rcc rId="0" sId="1" dxf="1">
      <nc r="OCM3891">
        <f>CONCATENATE($F$2," ",TEXT('Плановые отключения'!OCO993,"ДД.ММ.ГГГГ")," ","с"," ",'Плановые отключения'!OCP993," ","до"," ",'Плановые отключения'!OCR993," ","(",'Плановые отключения'!OCN993,")")</f>
      </nc>
      <ndxf>
        <alignment vertical="top" readingOrder="0"/>
        <border outline="0">
          <left style="thin">
            <color indexed="64"/>
          </left>
          <right style="thin">
            <color indexed="64"/>
          </right>
          <top style="thin">
            <color indexed="64"/>
          </top>
          <bottom style="thin">
            <color indexed="64"/>
          </bottom>
        </border>
      </ndxf>
    </rcc>
    <rcc rId="0" sId="1" dxf="1">
      <nc r="OCN3891">
        <f>CONCATENATE($F$2," ",TEXT('Плановые отключения'!OCP993,"ДД.ММ.ГГГГ")," ","с"," ",'Плановые отключения'!OCQ993," ","до"," ",'Плановые отключения'!OCS993," ","(",'Плановые отключения'!OCO993,")")</f>
      </nc>
      <ndxf>
        <alignment vertical="top" readingOrder="0"/>
        <border outline="0">
          <left style="thin">
            <color indexed="64"/>
          </left>
          <right style="thin">
            <color indexed="64"/>
          </right>
          <top style="thin">
            <color indexed="64"/>
          </top>
          <bottom style="thin">
            <color indexed="64"/>
          </bottom>
        </border>
      </ndxf>
    </rcc>
    <rcc rId="0" sId="1" dxf="1">
      <nc r="OCO3891">
        <f>CONCATENATE($F$2," ",TEXT('Плановые отключения'!OCQ993,"ДД.ММ.ГГГГ")," ","с"," ",'Плановые отключения'!OCR993," ","до"," ",'Плановые отключения'!OCT993," ","(",'Плановые отключения'!OCP993,")")</f>
      </nc>
      <ndxf>
        <alignment vertical="top" readingOrder="0"/>
        <border outline="0">
          <left style="thin">
            <color indexed="64"/>
          </left>
          <right style="thin">
            <color indexed="64"/>
          </right>
          <top style="thin">
            <color indexed="64"/>
          </top>
          <bottom style="thin">
            <color indexed="64"/>
          </bottom>
        </border>
      </ndxf>
    </rcc>
    <rcc rId="0" sId="1" dxf="1">
      <nc r="OCP3891">
        <f>CONCATENATE($F$2," ",TEXT('Плановые отключения'!OCR993,"ДД.ММ.ГГГГ")," ","с"," ",'Плановые отключения'!OCS993," ","до"," ",'Плановые отключения'!OCU993," ","(",'Плановые отключения'!OCQ993,")")</f>
      </nc>
      <ndxf>
        <alignment vertical="top" readingOrder="0"/>
        <border outline="0">
          <left style="thin">
            <color indexed="64"/>
          </left>
          <right style="thin">
            <color indexed="64"/>
          </right>
          <top style="thin">
            <color indexed="64"/>
          </top>
          <bottom style="thin">
            <color indexed="64"/>
          </bottom>
        </border>
      </ndxf>
    </rcc>
    <rcc rId="0" sId="1" dxf="1">
      <nc r="OCQ3891">
        <f>CONCATENATE($F$2," ",TEXT('Плановые отключения'!OCS993,"ДД.ММ.ГГГГ")," ","с"," ",'Плановые отключения'!OCT993," ","до"," ",'Плановые отключения'!OCV993," ","(",'Плановые отключения'!OCR993,")")</f>
      </nc>
      <ndxf>
        <alignment vertical="top" readingOrder="0"/>
        <border outline="0">
          <left style="thin">
            <color indexed="64"/>
          </left>
          <right style="thin">
            <color indexed="64"/>
          </right>
          <top style="thin">
            <color indexed="64"/>
          </top>
          <bottom style="thin">
            <color indexed="64"/>
          </bottom>
        </border>
      </ndxf>
    </rcc>
    <rcc rId="0" sId="1" dxf="1">
      <nc r="OCR3891">
        <f>CONCATENATE($F$2," ",TEXT('Плановые отключения'!OCT993,"ДД.ММ.ГГГГ")," ","с"," ",'Плановые отключения'!OCU993," ","до"," ",'Плановые отключения'!OCW993," ","(",'Плановые отключения'!OCS993,")")</f>
      </nc>
      <ndxf>
        <alignment vertical="top" readingOrder="0"/>
        <border outline="0">
          <left style="thin">
            <color indexed="64"/>
          </left>
          <right style="thin">
            <color indexed="64"/>
          </right>
          <top style="thin">
            <color indexed="64"/>
          </top>
          <bottom style="thin">
            <color indexed="64"/>
          </bottom>
        </border>
      </ndxf>
    </rcc>
    <rcc rId="0" sId="1" dxf="1">
      <nc r="OCS3891">
        <f>CONCATENATE($F$2," ",TEXT('Плановые отключения'!OCU993,"ДД.ММ.ГГГГ")," ","с"," ",'Плановые отключения'!OCV993," ","до"," ",'Плановые отключения'!OCX993," ","(",'Плановые отключения'!OCT993,")")</f>
      </nc>
      <ndxf>
        <alignment vertical="top" readingOrder="0"/>
        <border outline="0">
          <left style="thin">
            <color indexed="64"/>
          </left>
          <right style="thin">
            <color indexed="64"/>
          </right>
          <top style="thin">
            <color indexed="64"/>
          </top>
          <bottom style="thin">
            <color indexed="64"/>
          </bottom>
        </border>
      </ndxf>
    </rcc>
    <rcc rId="0" sId="1" dxf="1">
      <nc r="OCT3891">
        <f>CONCATENATE($F$2," ",TEXT('Плановые отключения'!OCV993,"ДД.ММ.ГГГГ")," ","с"," ",'Плановые отключения'!OCW993," ","до"," ",'Плановые отключения'!OCY993," ","(",'Плановые отключения'!OCU993,")")</f>
      </nc>
      <ndxf>
        <alignment vertical="top" readingOrder="0"/>
        <border outline="0">
          <left style="thin">
            <color indexed="64"/>
          </left>
          <right style="thin">
            <color indexed="64"/>
          </right>
          <top style="thin">
            <color indexed="64"/>
          </top>
          <bottom style="thin">
            <color indexed="64"/>
          </bottom>
        </border>
      </ndxf>
    </rcc>
    <rcc rId="0" sId="1" dxf="1">
      <nc r="OCU3891">
        <f>CONCATENATE($F$2," ",TEXT('Плановые отключения'!OCW993,"ДД.ММ.ГГГГ")," ","с"," ",'Плановые отключения'!OCX993," ","до"," ",'Плановые отключения'!OCZ993," ","(",'Плановые отключения'!OCV993,")")</f>
      </nc>
      <ndxf>
        <alignment vertical="top" readingOrder="0"/>
        <border outline="0">
          <left style="thin">
            <color indexed="64"/>
          </left>
          <right style="thin">
            <color indexed="64"/>
          </right>
          <top style="thin">
            <color indexed="64"/>
          </top>
          <bottom style="thin">
            <color indexed="64"/>
          </bottom>
        </border>
      </ndxf>
    </rcc>
    <rcc rId="0" sId="1" dxf="1">
      <nc r="OCV3891">
        <f>CONCATENATE($F$2," ",TEXT('Плановые отключения'!OCX993,"ДД.ММ.ГГГГ")," ","с"," ",'Плановые отключения'!OCY993," ","до"," ",'Плановые отключения'!ODA993," ","(",'Плановые отключения'!OCW993,")")</f>
      </nc>
      <ndxf>
        <alignment vertical="top" readingOrder="0"/>
        <border outline="0">
          <left style="thin">
            <color indexed="64"/>
          </left>
          <right style="thin">
            <color indexed="64"/>
          </right>
          <top style="thin">
            <color indexed="64"/>
          </top>
          <bottom style="thin">
            <color indexed="64"/>
          </bottom>
        </border>
      </ndxf>
    </rcc>
    <rcc rId="0" sId="1" dxf="1">
      <nc r="OCW3891">
        <f>CONCATENATE($F$2," ",TEXT('Плановые отключения'!OCY993,"ДД.ММ.ГГГГ")," ","с"," ",'Плановые отключения'!OCZ993," ","до"," ",'Плановые отключения'!ODB993," ","(",'Плановые отключения'!OCX993,")")</f>
      </nc>
      <ndxf>
        <alignment vertical="top" readingOrder="0"/>
        <border outline="0">
          <left style="thin">
            <color indexed="64"/>
          </left>
          <right style="thin">
            <color indexed="64"/>
          </right>
          <top style="thin">
            <color indexed="64"/>
          </top>
          <bottom style="thin">
            <color indexed="64"/>
          </bottom>
        </border>
      </ndxf>
    </rcc>
    <rcc rId="0" sId="1" dxf="1">
      <nc r="OCX3891">
        <f>CONCATENATE($F$2," ",TEXT('Плановые отключения'!OCZ993,"ДД.ММ.ГГГГ")," ","с"," ",'Плановые отключения'!ODA993," ","до"," ",'Плановые отключения'!ODC993," ","(",'Плановые отключения'!OCY993,")")</f>
      </nc>
      <ndxf>
        <alignment vertical="top" readingOrder="0"/>
        <border outline="0">
          <left style="thin">
            <color indexed="64"/>
          </left>
          <right style="thin">
            <color indexed="64"/>
          </right>
          <top style="thin">
            <color indexed="64"/>
          </top>
          <bottom style="thin">
            <color indexed="64"/>
          </bottom>
        </border>
      </ndxf>
    </rcc>
    <rcc rId="0" sId="1" dxf="1">
      <nc r="OCY3891">
        <f>CONCATENATE($F$2," ",TEXT('Плановые отключения'!ODA993,"ДД.ММ.ГГГГ")," ","с"," ",'Плановые отключения'!ODB993," ","до"," ",'Плановые отключения'!ODD993," ","(",'Плановые отключения'!OCZ993,")")</f>
      </nc>
      <ndxf>
        <alignment vertical="top" readingOrder="0"/>
        <border outline="0">
          <left style="thin">
            <color indexed="64"/>
          </left>
          <right style="thin">
            <color indexed="64"/>
          </right>
          <top style="thin">
            <color indexed="64"/>
          </top>
          <bottom style="thin">
            <color indexed="64"/>
          </bottom>
        </border>
      </ndxf>
    </rcc>
    <rcc rId="0" sId="1" dxf="1">
      <nc r="OCZ3891">
        <f>CONCATENATE($F$2," ",TEXT('Плановые отключения'!ODB993,"ДД.ММ.ГГГГ")," ","с"," ",'Плановые отключения'!ODC993," ","до"," ",'Плановые отключения'!ODE993," ","(",'Плановые отключения'!ODA993,")")</f>
      </nc>
      <ndxf>
        <alignment vertical="top" readingOrder="0"/>
        <border outline="0">
          <left style="thin">
            <color indexed="64"/>
          </left>
          <right style="thin">
            <color indexed="64"/>
          </right>
          <top style="thin">
            <color indexed="64"/>
          </top>
          <bottom style="thin">
            <color indexed="64"/>
          </bottom>
        </border>
      </ndxf>
    </rcc>
    <rcc rId="0" sId="1" dxf="1">
      <nc r="ODA3891">
        <f>CONCATENATE($F$2," ",TEXT('Плановые отключения'!ODC993,"ДД.ММ.ГГГГ")," ","с"," ",'Плановые отключения'!ODD993," ","до"," ",'Плановые отключения'!ODF993," ","(",'Плановые отключения'!ODB993,")")</f>
      </nc>
      <ndxf>
        <alignment vertical="top" readingOrder="0"/>
        <border outline="0">
          <left style="thin">
            <color indexed="64"/>
          </left>
          <right style="thin">
            <color indexed="64"/>
          </right>
          <top style="thin">
            <color indexed="64"/>
          </top>
          <bottom style="thin">
            <color indexed="64"/>
          </bottom>
        </border>
      </ndxf>
    </rcc>
    <rcc rId="0" sId="1" dxf="1">
      <nc r="ODB3891">
        <f>CONCATENATE($F$2," ",TEXT('Плановые отключения'!ODD993,"ДД.ММ.ГГГГ")," ","с"," ",'Плановые отключения'!ODE993," ","до"," ",'Плановые отключения'!ODG993," ","(",'Плановые отключения'!ODC993,")")</f>
      </nc>
      <ndxf>
        <alignment vertical="top" readingOrder="0"/>
        <border outline="0">
          <left style="thin">
            <color indexed="64"/>
          </left>
          <right style="thin">
            <color indexed="64"/>
          </right>
          <top style="thin">
            <color indexed="64"/>
          </top>
          <bottom style="thin">
            <color indexed="64"/>
          </bottom>
        </border>
      </ndxf>
    </rcc>
    <rcc rId="0" sId="1" dxf="1">
      <nc r="ODC3891">
        <f>CONCATENATE($F$2," ",TEXT('Плановые отключения'!ODE993,"ДД.ММ.ГГГГ")," ","с"," ",'Плановые отключения'!ODF993," ","до"," ",'Плановые отключения'!ODH993," ","(",'Плановые отключения'!ODD993,")")</f>
      </nc>
      <ndxf>
        <alignment vertical="top" readingOrder="0"/>
        <border outline="0">
          <left style="thin">
            <color indexed="64"/>
          </left>
          <right style="thin">
            <color indexed="64"/>
          </right>
          <top style="thin">
            <color indexed="64"/>
          </top>
          <bottom style="thin">
            <color indexed="64"/>
          </bottom>
        </border>
      </ndxf>
    </rcc>
    <rcc rId="0" sId="1" dxf="1">
      <nc r="ODD3891">
        <f>CONCATENATE($F$2," ",TEXT('Плановые отключения'!ODF993,"ДД.ММ.ГГГГ")," ","с"," ",'Плановые отключения'!ODG993," ","до"," ",'Плановые отключения'!ODI993," ","(",'Плановые отключения'!ODE993,")")</f>
      </nc>
      <ndxf>
        <alignment vertical="top" readingOrder="0"/>
        <border outline="0">
          <left style="thin">
            <color indexed="64"/>
          </left>
          <right style="thin">
            <color indexed="64"/>
          </right>
          <top style="thin">
            <color indexed="64"/>
          </top>
          <bottom style="thin">
            <color indexed="64"/>
          </bottom>
        </border>
      </ndxf>
    </rcc>
    <rcc rId="0" sId="1" dxf="1">
      <nc r="ODE3891">
        <f>CONCATENATE($F$2," ",TEXT('Плановые отключения'!ODG993,"ДД.ММ.ГГГГ")," ","с"," ",'Плановые отключения'!ODH993," ","до"," ",'Плановые отключения'!ODJ993," ","(",'Плановые отключения'!ODF993,")")</f>
      </nc>
      <ndxf>
        <alignment vertical="top" readingOrder="0"/>
        <border outline="0">
          <left style="thin">
            <color indexed="64"/>
          </left>
          <right style="thin">
            <color indexed="64"/>
          </right>
          <top style="thin">
            <color indexed="64"/>
          </top>
          <bottom style="thin">
            <color indexed="64"/>
          </bottom>
        </border>
      </ndxf>
    </rcc>
    <rcc rId="0" sId="1" dxf="1">
      <nc r="ODF3891">
        <f>CONCATENATE($F$2," ",TEXT('Плановые отключения'!ODH993,"ДД.ММ.ГГГГ")," ","с"," ",'Плановые отключения'!ODI993," ","до"," ",'Плановые отключения'!ODK993," ","(",'Плановые отключения'!ODG993,")")</f>
      </nc>
      <ndxf>
        <alignment vertical="top" readingOrder="0"/>
        <border outline="0">
          <left style="thin">
            <color indexed="64"/>
          </left>
          <right style="thin">
            <color indexed="64"/>
          </right>
          <top style="thin">
            <color indexed="64"/>
          </top>
          <bottom style="thin">
            <color indexed="64"/>
          </bottom>
        </border>
      </ndxf>
    </rcc>
    <rcc rId="0" sId="1" dxf="1">
      <nc r="ODG3891">
        <f>CONCATENATE($F$2," ",TEXT('Плановые отключения'!ODI993,"ДД.ММ.ГГГГ")," ","с"," ",'Плановые отключения'!ODJ993," ","до"," ",'Плановые отключения'!ODL993," ","(",'Плановые отключения'!ODH993,")")</f>
      </nc>
      <ndxf>
        <alignment vertical="top" readingOrder="0"/>
        <border outline="0">
          <left style="thin">
            <color indexed="64"/>
          </left>
          <right style="thin">
            <color indexed="64"/>
          </right>
          <top style="thin">
            <color indexed="64"/>
          </top>
          <bottom style="thin">
            <color indexed="64"/>
          </bottom>
        </border>
      </ndxf>
    </rcc>
    <rcc rId="0" sId="1" dxf="1">
      <nc r="ODH3891">
        <f>CONCATENATE($F$2," ",TEXT('Плановые отключения'!ODJ993,"ДД.ММ.ГГГГ")," ","с"," ",'Плановые отключения'!ODK993," ","до"," ",'Плановые отключения'!ODM993," ","(",'Плановые отключения'!ODI993,")")</f>
      </nc>
      <ndxf>
        <alignment vertical="top" readingOrder="0"/>
        <border outline="0">
          <left style="thin">
            <color indexed="64"/>
          </left>
          <right style="thin">
            <color indexed="64"/>
          </right>
          <top style="thin">
            <color indexed="64"/>
          </top>
          <bottom style="thin">
            <color indexed="64"/>
          </bottom>
        </border>
      </ndxf>
    </rcc>
    <rcc rId="0" sId="1" dxf="1">
      <nc r="ODI3891">
        <f>CONCATENATE($F$2," ",TEXT('Плановые отключения'!ODK993,"ДД.ММ.ГГГГ")," ","с"," ",'Плановые отключения'!ODL993," ","до"," ",'Плановые отключения'!ODN993," ","(",'Плановые отключения'!ODJ993,")")</f>
      </nc>
      <ndxf>
        <alignment vertical="top" readingOrder="0"/>
        <border outline="0">
          <left style="thin">
            <color indexed="64"/>
          </left>
          <right style="thin">
            <color indexed="64"/>
          </right>
          <top style="thin">
            <color indexed="64"/>
          </top>
          <bottom style="thin">
            <color indexed="64"/>
          </bottom>
        </border>
      </ndxf>
    </rcc>
    <rcc rId="0" sId="1" dxf="1">
      <nc r="ODJ3891">
        <f>CONCATENATE($F$2," ",TEXT('Плановые отключения'!ODL993,"ДД.ММ.ГГГГ")," ","с"," ",'Плановые отключения'!ODM993," ","до"," ",'Плановые отключения'!ODO993," ","(",'Плановые отключения'!ODK993,")")</f>
      </nc>
      <ndxf>
        <alignment vertical="top" readingOrder="0"/>
        <border outline="0">
          <left style="thin">
            <color indexed="64"/>
          </left>
          <right style="thin">
            <color indexed="64"/>
          </right>
          <top style="thin">
            <color indexed="64"/>
          </top>
          <bottom style="thin">
            <color indexed="64"/>
          </bottom>
        </border>
      </ndxf>
    </rcc>
    <rcc rId="0" sId="1" dxf="1">
      <nc r="ODK3891">
        <f>CONCATENATE($F$2," ",TEXT('Плановые отключения'!ODM993,"ДД.ММ.ГГГГ")," ","с"," ",'Плановые отключения'!ODN993," ","до"," ",'Плановые отключения'!ODP993," ","(",'Плановые отключения'!ODL993,")")</f>
      </nc>
      <ndxf>
        <alignment vertical="top" readingOrder="0"/>
        <border outline="0">
          <left style="thin">
            <color indexed="64"/>
          </left>
          <right style="thin">
            <color indexed="64"/>
          </right>
          <top style="thin">
            <color indexed="64"/>
          </top>
          <bottom style="thin">
            <color indexed="64"/>
          </bottom>
        </border>
      </ndxf>
    </rcc>
    <rcc rId="0" sId="1" dxf="1">
      <nc r="ODL3891">
        <f>CONCATENATE($F$2," ",TEXT('Плановые отключения'!ODN993,"ДД.ММ.ГГГГ")," ","с"," ",'Плановые отключения'!ODO993," ","до"," ",'Плановые отключения'!ODQ993," ","(",'Плановые отключения'!ODM993,")")</f>
      </nc>
      <ndxf>
        <alignment vertical="top" readingOrder="0"/>
        <border outline="0">
          <left style="thin">
            <color indexed="64"/>
          </left>
          <right style="thin">
            <color indexed="64"/>
          </right>
          <top style="thin">
            <color indexed="64"/>
          </top>
          <bottom style="thin">
            <color indexed="64"/>
          </bottom>
        </border>
      </ndxf>
    </rcc>
    <rcc rId="0" sId="1" dxf="1">
      <nc r="ODM3891">
        <f>CONCATENATE($F$2," ",TEXT('Плановые отключения'!ODO993,"ДД.ММ.ГГГГ")," ","с"," ",'Плановые отключения'!ODP993," ","до"," ",'Плановые отключения'!ODR993," ","(",'Плановые отключения'!ODN993,")")</f>
      </nc>
      <ndxf>
        <alignment vertical="top" readingOrder="0"/>
        <border outline="0">
          <left style="thin">
            <color indexed="64"/>
          </left>
          <right style="thin">
            <color indexed="64"/>
          </right>
          <top style="thin">
            <color indexed="64"/>
          </top>
          <bottom style="thin">
            <color indexed="64"/>
          </bottom>
        </border>
      </ndxf>
    </rcc>
    <rcc rId="0" sId="1" dxf="1">
      <nc r="ODN3891">
        <f>CONCATENATE($F$2," ",TEXT('Плановые отключения'!ODP993,"ДД.ММ.ГГГГ")," ","с"," ",'Плановые отключения'!ODQ993," ","до"," ",'Плановые отключения'!ODS993," ","(",'Плановые отключения'!ODO993,")")</f>
      </nc>
      <ndxf>
        <alignment vertical="top" readingOrder="0"/>
        <border outline="0">
          <left style="thin">
            <color indexed="64"/>
          </left>
          <right style="thin">
            <color indexed="64"/>
          </right>
          <top style="thin">
            <color indexed="64"/>
          </top>
          <bottom style="thin">
            <color indexed="64"/>
          </bottom>
        </border>
      </ndxf>
    </rcc>
    <rcc rId="0" sId="1" dxf="1">
      <nc r="ODO3891">
        <f>CONCATENATE($F$2," ",TEXT('Плановые отключения'!ODQ993,"ДД.ММ.ГГГГ")," ","с"," ",'Плановые отключения'!ODR993," ","до"," ",'Плановые отключения'!ODT993," ","(",'Плановые отключения'!ODP993,")")</f>
      </nc>
      <ndxf>
        <alignment vertical="top" readingOrder="0"/>
        <border outline="0">
          <left style="thin">
            <color indexed="64"/>
          </left>
          <right style="thin">
            <color indexed="64"/>
          </right>
          <top style="thin">
            <color indexed="64"/>
          </top>
          <bottom style="thin">
            <color indexed="64"/>
          </bottom>
        </border>
      </ndxf>
    </rcc>
    <rcc rId="0" sId="1" dxf="1">
      <nc r="ODP3891">
        <f>CONCATENATE($F$2," ",TEXT('Плановые отключения'!ODR993,"ДД.ММ.ГГГГ")," ","с"," ",'Плановые отключения'!ODS993," ","до"," ",'Плановые отключения'!ODU993," ","(",'Плановые отключения'!ODQ993,")")</f>
      </nc>
      <ndxf>
        <alignment vertical="top" readingOrder="0"/>
        <border outline="0">
          <left style="thin">
            <color indexed="64"/>
          </left>
          <right style="thin">
            <color indexed="64"/>
          </right>
          <top style="thin">
            <color indexed="64"/>
          </top>
          <bottom style="thin">
            <color indexed="64"/>
          </bottom>
        </border>
      </ndxf>
    </rcc>
    <rcc rId="0" sId="1" dxf="1">
      <nc r="ODQ3891">
        <f>CONCATENATE($F$2," ",TEXT('Плановые отключения'!ODS993,"ДД.ММ.ГГГГ")," ","с"," ",'Плановые отключения'!ODT993," ","до"," ",'Плановые отключения'!ODV993," ","(",'Плановые отключения'!ODR993,")")</f>
      </nc>
      <ndxf>
        <alignment vertical="top" readingOrder="0"/>
        <border outline="0">
          <left style="thin">
            <color indexed="64"/>
          </left>
          <right style="thin">
            <color indexed="64"/>
          </right>
          <top style="thin">
            <color indexed="64"/>
          </top>
          <bottom style="thin">
            <color indexed="64"/>
          </bottom>
        </border>
      </ndxf>
    </rcc>
    <rcc rId="0" sId="1" dxf="1">
      <nc r="ODR3891">
        <f>CONCATENATE($F$2," ",TEXT('Плановые отключения'!ODT993,"ДД.ММ.ГГГГ")," ","с"," ",'Плановые отключения'!ODU993," ","до"," ",'Плановые отключения'!ODW993," ","(",'Плановые отключения'!ODS993,")")</f>
      </nc>
      <ndxf>
        <alignment vertical="top" readingOrder="0"/>
        <border outline="0">
          <left style="thin">
            <color indexed="64"/>
          </left>
          <right style="thin">
            <color indexed="64"/>
          </right>
          <top style="thin">
            <color indexed="64"/>
          </top>
          <bottom style="thin">
            <color indexed="64"/>
          </bottom>
        </border>
      </ndxf>
    </rcc>
    <rcc rId="0" sId="1" dxf="1">
      <nc r="ODS3891">
        <f>CONCATENATE($F$2," ",TEXT('Плановые отключения'!ODU993,"ДД.ММ.ГГГГ")," ","с"," ",'Плановые отключения'!ODV993," ","до"," ",'Плановые отключения'!ODX993," ","(",'Плановые отключения'!ODT993,")")</f>
      </nc>
      <ndxf>
        <alignment vertical="top" readingOrder="0"/>
        <border outline="0">
          <left style="thin">
            <color indexed="64"/>
          </left>
          <right style="thin">
            <color indexed="64"/>
          </right>
          <top style="thin">
            <color indexed="64"/>
          </top>
          <bottom style="thin">
            <color indexed="64"/>
          </bottom>
        </border>
      </ndxf>
    </rcc>
    <rcc rId="0" sId="1" dxf="1">
      <nc r="ODT3891">
        <f>CONCATENATE($F$2," ",TEXT('Плановые отключения'!ODV993,"ДД.ММ.ГГГГ")," ","с"," ",'Плановые отключения'!ODW993," ","до"," ",'Плановые отключения'!ODY993," ","(",'Плановые отключения'!ODU993,")")</f>
      </nc>
      <ndxf>
        <alignment vertical="top" readingOrder="0"/>
        <border outline="0">
          <left style="thin">
            <color indexed="64"/>
          </left>
          <right style="thin">
            <color indexed="64"/>
          </right>
          <top style="thin">
            <color indexed="64"/>
          </top>
          <bottom style="thin">
            <color indexed="64"/>
          </bottom>
        </border>
      </ndxf>
    </rcc>
    <rcc rId="0" sId="1" dxf="1">
      <nc r="ODU3891">
        <f>CONCATENATE($F$2," ",TEXT('Плановые отключения'!ODW993,"ДД.ММ.ГГГГ")," ","с"," ",'Плановые отключения'!ODX993," ","до"," ",'Плановые отключения'!ODZ993," ","(",'Плановые отключения'!ODV993,")")</f>
      </nc>
      <ndxf>
        <alignment vertical="top" readingOrder="0"/>
        <border outline="0">
          <left style="thin">
            <color indexed="64"/>
          </left>
          <right style="thin">
            <color indexed="64"/>
          </right>
          <top style="thin">
            <color indexed="64"/>
          </top>
          <bottom style="thin">
            <color indexed="64"/>
          </bottom>
        </border>
      </ndxf>
    </rcc>
    <rcc rId="0" sId="1" dxf="1">
      <nc r="ODV3891">
        <f>CONCATENATE($F$2," ",TEXT('Плановые отключения'!ODX993,"ДД.ММ.ГГГГ")," ","с"," ",'Плановые отключения'!ODY993," ","до"," ",'Плановые отключения'!OEA993," ","(",'Плановые отключения'!ODW993,")")</f>
      </nc>
      <ndxf>
        <alignment vertical="top" readingOrder="0"/>
        <border outline="0">
          <left style="thin">
            <color indexed="64"/>
          </left>
          <right style="thin">
            <color indexed="64"/>
          </right>
          <top style="thin">
            <color indexed="64"/>
          </top>
          <bottom style="thin">
            <color indexed="64"/>
          </bottom>
        </border>
      </ndxf>
    </rcc>
    <rcc rId="0" sId="1" dxf="1">
      <nc r="ODW3891">
        <f>CONCATENATE($F$2," ",TEXT('Плановые отключения'!ODY993,"ДД.ММ.ГГГГ")," ","с"," ",'Плановые отключения'!ODZ993," ","до"," ",'Плановые отключения'!OEB993," ","(",'Плановые отключения'!ODX993,")")</f>
      </nc>
      <ndxf>
        <alignment vertical="top" readingOrder="0"/>
        <border outline="0">
          <left style="thin">
            <color indexed="64"/>
          </left>
          <right style="thin">
            <color indexed="64"/>
          </right>
          <top style="thin">
            <color indexed="64"/>
          </top>
          <bottom style="thin">
            <color indexed="64"/>
          </bottom>
        </border>
      </ndxf>
    </rcc>
    <rcc rId="0" sId="1" dxf="1">
      <nc r="ODX3891">
        <f>CONCATENATE($F$2," ",TEXT('Плановые отключения'!ODZ993,"ДД.ММ.ГГГГ")," ","с"," ",'Плановые отключения'!OEA993," ","до"," ",'Плановые отключения'!OEC993," ","(",'Плановые отключения'!ODY993,")")</f>
      </nc>
      <ndxf>
        <alignment vertical="top" readingOrder="0"/>
        <border outline="0">
          <left style="thin">
            <color indexed="64"/>
          </left>
          <right style="thin">
            <color indexed="64"/>
          </right>
          <top style="thin">
            <color indexed="64"/>
          </top>
          <bottom style="thin">
            <color indexed="64"/>
          </bottom>
        </border>
      </ndxf>
    </rcc>
    <rcc rId="0" sId="1" dxf="1">
      <nc r="ODY3891">
        <f>CONCATENATE($F$2," ",TEXT('Плановые отключения'!OEA993,"ДД.ММ.ГГГГ")," ","с"," ",'Плановые отключения'!OEB993," ","до"," ",'Плановые отключения'!OED993," ","(",'Плановые отключения'!ODZ993,")")</f>
      </nc>
      <ndxf>
        <alignment vertical="top" readingOrder="0"/>
        <border outline="0">
          <left style="thin">
            <color indexed="64"/>
          </left>
          <right style="thin">
            <color indexed="64"/>
          </right>
          <top style="thin">
            <color indexed="64"/>
          </top>
          <bottom style="thin">
            <color indexed="64"/>
          </bottom>
        </border>
      </ndxf>
    </rcc>
    <rcc rId="0" sId="1" dxf="1">
      <nc r="ODZ3891">
        <f>CONCATENATE($F$2," ",TEXT('Плановые отключения'!OEB993,"ДД.ММ.ГГГГ")," ","с"," ",'Плановые отключения'!OEC993," ","до"," ",'Плановые отключения'!OEE993," ","(",'Плановые отключения'!OEA993,")")</f>
      </nc>
      <ndxf>
        <alignment vertical="top" readingOrder="0"/>
        <border outline="0">
          <left style="thin">
            <color indexed="64"/>
          </left>
          <right style="thin">
            <color indexed="64"/>
          </right>
          <top style="thin">
            <color indexed="64"/>
          </top>
          <bottom style="thin">
            <color indexed="64"/>
          </bottom>
        </border>
      </ndxf>
    </rcc>
    <rcc rId="0" sId="1" dxf="1">
      <nc r="OEA3891">
        <f>CONCATENATE($F$2," ",TEXT('Плановые отключения'!OEC993,"ДД.ММ.ГГГГ")," ","с"," ",'Плановые отключения'!OED993," ","до"," ",'Плановые отключения'!OEF993," ","(",'Плановые отключения'!OEB993,")")</f>
      </nc>
      <ndxf>
        <alignment vertical="top" readingOrder="0"/>
        <border outline="0">
          <left style="thin">
            <color indexed="64"/>
          </left>
          <right style="thin">
            <color indexed="64"/>
          </right>
          <top style="thin">
            <color indexed="64"/>
          </top>
          <bottom style="thin">
            <color indexed="64"/>
          </bottom>
        </border>
      </ndxf>
    </rcc>
    <rcc rId="0" sId="1" dxf="1">
      <nc r="OEB3891">
        <f>CONCATENATE($F$2," ",TEXT('Плановые отключения'!OED993,"ДД.ММ.ГГГГ")," ","с"," ",'Плановые отключения'!OEE993," ","до"," ",'Плановые отключения'!OEG993," ","(",'Плановые отключения'!OEC993,")")</f>
      </nc>
      <ndxf>
        <alignment vertical="top" readingOrder="0"/>
        <border outline="0">
          <left style="thin">
            <color indexed="64"/>
          </left>
          <right style="thin">
            <color indexed="64"/>
          </right>
          <top style="thin">
            <color indexed="64"/>
          </top>
          <bottom style="thin">
            <color indexed="64"/>
          </bottom>
        </border>
      </ndxf>
    </rcc>
    <rcc rId="0" sId="1" dxf="1">
      <nc r="OEC3891">
        <f>CONCATENATE($F$2," ",TEXT('Плановые отключения'!OEE993,"ДД.ММ.ГГГГ")," ","с"," ",'Плановые отключения'!OEF993," ","до"," ",'Плановые отключения'!OEH993," ","(",'Плановые отключения'!OED993,")")</f>
      </nc>
      <ndxf>
        <alignment vertical="top" readingOrder="0"/>
        <border outline="0">
          <left style="thin">
            <color indexed="64"/>
          </left>
          <right style="thin">
            <color indexed="64"/>
          </right>
          <top style="thin">
            <color indexed="64"/>
          </top>
          <bottom style="thin">
            <color indexed="64"/>
          </bottom>
        </border>
      </ndxf>
    </rcc>
    <rcc rId="0" sId="1" dxf="1">
      <nc r="OED3891">
        <f>CONCATENATE($F$2," ",TEXT('Плановые отключения'!OEF993,"ДД.ММ.ГГГГ")," ","с"," ",'Плановые отключения'!OEG993," ","до"," ",'Плановые отключения'!OEI993," ","(",'Плановые отключения'!OEE993,")")</f>
      </nc>
      <ndxf>
        <alignment vertical="top" readingOrder="0"/>
        <border outline="0">
          <left style="thin">
            <color indexed="64"/>
          </left>
          <right style="thin">
            <color indexed="64"/>
          </right>
          <top style="thin">
            <color indexed="64"/>
          </top>
          <bottom style="thin">
            <color indexed="64"/>
          </bottom>
        </border>
      </ndxf>
    </rcc>
    <rcc rId="0" sId="1" dxf="1">
      <nc r="OEE3891">
        <f>CONCATENATE($F$2," ",TEXT('Плановые отключения'!OEG993,"ДД.ММ.ГГГГ")," ","с"," ",'Плановые отключения'!OEH993," ","до"," ",'Плановые отключения'!OEJ993," ","(",'Плановые отключения'!OEF993,")")</f>
      </nc>
      <ndxf>
        <alignment vertical="top" readingOrder="0"/>
        <border outline="0">
          <left style="thin">
            <color indexed="64"/>
          </left>
          <right style="thin">
            <color indexed="64"/>
          </right>
          <top style="thin">
            <color indexed="64"/>
          </top>
          <bottom style="thin">
            <color indexed="64"/>
          </bottom>
        </border>
      </ndxf>
    </rcc>
    <rcc rId="0" sId="1" dxf="1">
      <nc r="OEF3891">
        <f>CONCATENATE($F$2," ",TEXT('Плановые отключения'!OEH993,"ДД.ММ.ГГГГ")," ","с"," ",'Плановые отключения'!OEI993," ","до"," ",'Плановые отключения'!OEK993," ","(",'Плановые отключения'!OEG993,")")</f>
      </nc>
      <ndxf>
        <alignment vertical="top" readingOrder="0"/>
        <border outline="0">
          <left style="thin">
            <color indexed="64"/>
          </left>
          <right style="thin">
            <color indexed="64"/>
          </right>
          <top style="thin">
            <color indexed="64"/>
          </top>
          <bottom style="thin">
            <color indexed="64"/>
          </bottom>
        </border>
      </ndxf>
    </rcc>
    <rcc rId="0" sId="1" dxf="1">
      <nc r="OEG3891">
        <f>CONCATENATE($F$2," ",TEXT('Плановые отключения'!OEI993,"ДД.ММ.ГГГГ")," ","с"," ",'Плановые отключения'!OEJ993," ","до"," ",'Плановые отключения'!OEL993," ","(",'Плановые отключения'!OEH993,")")</f>
      </nc>
      <ndxf>
        <alignment vertical="top" readingOrder="0"/>
        <border outline="0">
          <left style="thin">
            <color indexed="64"/>
          </left>
          <right style="thin">
            <color indexed="64"/>
          </right>
          <top style="thin">
            <color indexed="64"/>
          </top>
          <bottom style="thin">
            <color indexed="64"/>
          </bottom>
        </border>
      </ndxf>
    </rcc>
    <rcc rId="0" sId="1" dxf="1">
      <nc r="OEH3891">
        <f>CONCATENATE($F$2," ",TEXT('Плановые отключения'!OEJ993,"ДД.ММ.ГГГГ")," ","с"," ",'Плановые отключения'!OEK993," ","до"," ",'Плановые отключения'!OEM993," ","(",'Плановые отключения'!OEI993,")")</f>
      </nc>
      <ndxf>
        <alignment vertical="top" readingOrder="0"/>
        <border outline="0">
          <left style="thin">
            <color indexed="64"/>
          </left>
          <right style="thin">
            <color indexed="64"/>
          </right>
          <top style="thin">
            <color indexed="64"/>
          </top>
          <bottom style="thin">
            <color indexed="64"/>
          </bottom>
        </border>
      </ndxf>
    </rcc>
    <rcc rId="0" sId="1" dxf="1">
      <nc r="OEI3891">
        <f>CONCATENATE($F$2," ",TEXT('Плановые отключения'!OEK993,"ДД.ММ.ГГГГ")," ","с"," ",'Плановые отключения'!OEL993," ","до"," ",'Плановые отключения'!OEN993," ","(",'Плановые отключения'!OEJ993,")")</f>
      </nc>
      <ndxf>
        <alignment vertical="top" readingOrder="0"/>
        <border outline="0">
          <left style="thin">
            <color indexed="64"/>
          </left>
          <right style="thin">
            <color indexed="64"/>
          </right>
          <top style="thin">
            <color indexed="64"/>
          </top>
          <bottom style="thin">
            <color indexed="64"/>
          </bottom>
        </border>
      </ndxf>
    </rcc>
    <rcc rId="0" sId="1" dxf="1">
      <nc r="OEJ3891">
        <f>CONCATENATE($F$2," ",TEXT('Плановые отключения'!OEL993,"ДД.ММ.ГГГГ")," ","с"," ",'Плановые отключения'!OEM993," ","до"," ",'Плановые отключения'!OEO993," ","(",'Плановые отключения'!OEK993,")")</f>
      </nc>
      <ndxf>
        <alignment vertical="top" readingOrder="0"/>
        <border outline="0">
          <left style="thin">
            <color indexed="64"/>
          </left>
          <right style="thin">
            <color indexed="64"/>
          </right>
          <top style="thin">
            <color indexed="64"/>
          </top>
          <bottom style="thin">
            <color indexed="64"/>
          </bottom>
        </border>
      </ndxf>
    </rcc>
    <rcc rId="0" sId="1" dxf="1">
      <nc r="OEK3891">
        <f>CONCATENATE($F$2," ",TEXT('Плановые отключения'!OEM993,"ДД.ММ.ГГГГ")," ","с"," ",'Плановые отключения'!OEN993," ","до"," ",'Плановые отключения'!OEP993," ","(",'Плановые отключения'!OEL993,")")</f>
      </nc>
      <ndxf>
        <alignment vertical="top" readingOrder="0"/>
        <border outline="0">
          <left style="thin">
            <color indexed="64"/>
          </left>
          <right style="thin">
            <color indexed="64"/>
          </right>
          <top style="thin">
            <color indexed="64"/>
          </top>
          <bottom style="thin">
            <color indexed="64"/>
          </bottom>
        </border>
      </ndxf>
    </rcc>
    <rcc rId="0" sId="1" dxf="1">
      <nc r="OEL3891">
        <f>CONCATENATE($F$2," ",TEXT('Плановые отключения'!OEN993,"ДД.ММ.ГГГГ")," ","с"," ",'Плановые отключения'!OEO993," ","до"," ",'Плановые отключения'!OEQ993," ","(",'Плановые отключения'!OEM993,")")</f>
      </nc>
      <ndxf>
        <alignment vertical="top" readingOrder="0"/>
        <border outline="0">
          <left style="thin">
            <color indexed="64"/>
          </left>
          <right style="thin">
            <color indexed="64"/>
          </right>
          <top style="thin">
            <color indexed="64"/>
          </top>
          <bottom style="thin">
            <color indexed="64"/>
          </bottom>
        </border>
      </ndxf>
    </rcc>
    <rcc rId="0" sId="1" dxf="1">
      <nc r="OEM3891">
        <f>CONCATENATE($F$2," ",TEXT('Плановые отключения'!OEO993,"ДД.ММ.ГГГГ")," ","с"," ",'Плановые отключения'!OEP993," ","до"," ",'Плановые отключения'!OER993," ","(",'Плановые отключения'!OEN993,")")</f>
      </nc>
      <ndxf>
        <alignment vertical="top" readingOrder="0"/>
        <border outline="0">
          <left style="thin">
            <color indexed="64"/>
          </left>
          <right style="thin">
            <color indexed="64"/>
          </right>
          <top style="thin">
            <color indexed="64"/>
          </top>
          <bottom style="thin">
            <color indexed="64"/>
          </bottom>
        </border>
      </ndxf>
    </rcc>
    <rcc rId="0" sId="1" dxf="1">
      <nc r="OEN3891">
        <f>CONCATENATE($F$2," ",TEXT('Плановые отключения'!OEP993,"ДД.ММ.ГГГГ")," ","с"," ",'Плановые отключения'!OEQ993," ","до"," ",'Плановые отключения'!OES993," ","(",'Плановые отключения'!OEO993,")")</f>
      </nc>
      <ndxf>
        <alignment vertical="top" readingOrder="0"/>
        <border outline="0">
          <left style="thin">
            <color indexed="64"/>
          </left>
          <right style="thin">
            <color indexed="64"/>
          </right>
          <top style="thin">
            <color indexed="64"/>
          </top>
          <bottom style="thin">
            <color indexed="64"/>
          </bottom>
        </border>
      </ndxf>
    </rcc>
    <rcc rId="0" sId="1" dxf="1">
      <nc r="OEO3891">
        <f>CONCATENATE($F$2," ",TEXT('Плановые отключения'!OEQ993,"ДД.ММ.ГГГГ")," ","с"," ",'Плановые отключения'!OER993," ","до"," ",'Плановые отключения'!OET993," ","(",'Плановые отключения'!OEP993,")")</f>
      </nc>
      <ndxf>
        <alignment vertical="top" readingOrder="0"/>
        <border outline="0">
          <left style="thin">
            <color indexed="64"/>
          </left>
          <right style="thin">
            <color indexed="64"/>
          </right>
          <top style="thin">
            <color indexed="64"/>
          </top>
          <bottom style="thin">
            <color indexed="64"/>
          </bottom>
        </border>
      </ndxf>
    </rcc>
    <rcc rId="0" sId="1" dxf="1">
      <nc r="OEP3891">
        <f>CONCATENATE($F$2," ",TEXT('Плановые отключения'!OER993,"ДД.ММ.ГГГГ")," ","с"," ",'Плановые отключения'!OES993," ","до"," ",'Плановые отключения'!OEU993," ","(",'Плановые отключения'!OEQ993,")")</f>
      </nc>
      <ndxf>
        <alignment vertical="top" readingOrder="0"/>
        <border outline="0">
          <left style="thin">
            <color indexed="64"/>
          </left>
          <right style="thin">
            <color indexed="64"/>
          </right>
          <top style="thin">
            <color indexed="64"/>
          </top>
          <bottom style="thin">
            <color indexed="64"/>
          </bottom>
        </border>
      </ndxf>
    </rcc>
    <rcc rId="0" sId="1" dxf="1">
      <nc r="OEQ3891">
        <f>CONCATENATE($F$2," ",TEXT('Плановые отключения'!OES993,"ДД.ММ.ГГГГ")," ","с"," ",'Плановые отключения'!OET993," ","до"," ",'Плановые отключения'!OEV993," ","(",'Плановые отключения'!OER993,")")</f>
      </nc>
      <ndxf>
        <alignment vertical="top" readingOrder="0"/>
        <border outline="0">
          <left style="thin">
            <color indexed="64"/>
          </left>
          <right style="thin">
            <color indexed="64"/>
          </right>
          <top style="thin">
            <color indexed="64"/>
          </top>
          <bottom style="thin">
            <color indexed="64"/>
          </bottom>
        </border>
      </ndxf>
    </rcc>
    <rcc rId="0" sId="1" dxf="1">
      <nc r="OER3891">
        <f>CONCATENATE($F$2," ",TEXT('Плановые отключения'!OET993,"ДД.ММ.ГГГГ")," ","с"," ",'Плановые отключения'!OEU993," ","до"," ",'Плановые отключения'!OEW993," ","(",'Плановые отключения'!OES993,")")</f>
      </nc>
      <ndxf>
        <alignment vertical="top" readingOrder="0"/>
        <border outline="0">
          <left style="thin">
            <color indexed="64"/>
          </left>
          <right style="thin">
            <color indexed="64"/>
          </right>
          <top style="thin">
            <color indexed="64"/>
          </top>
          <bottom style="thin">
            <color indexed="64"/>
          </bottom>
        </border>
      </ndxf>
    </rcc>
    <rcc rId="0" sId="1" dxf="1">
      <nc r="OES3891">
        <f>CONCATENATE($F$2," ",TEXT('Плановые отключения'!OEU993,"ДД.ММ.ГГГГ")," ","с"," ",'Плановые отключения'!OEV993," ","до"," ",'Плановые отключения'!OEX993," ","(",'Плановые отключения'!OET993,")")</f>
      </nc>
      <ndxf>
        <alignment vertical="top" readingOrder="0"/>
        <border outline="0">
          <left style="thin">
            <color indexed="64"/>
          </left>
          <right style="thin">
            <color indexed="64"/>
          </right>
          <top style="thin">
            <color indexed="64"/>
          </top>
          <bottom style="thin">
            <color indexed="64"/>
          </bottom>
        </border>
      </ndxf>
    </rcc>
    <rcc rId="0" sId="1" dxf="1">
      <nc r="OET3891">
        <f>CONCATENATE($F$2," ",TEXT('Плановые отключения'!OEV993,"ДД.ММ.ГГГГ")," ","с"," ",'Плановые отключения'!OEW993," ","до"," ",'Плановые отключения'!OEY993," ","(",'Плановые отключения'!OEU993,")")</f>
      </nc>
      <ndxf>
        <alignment vertical="top" readingOrder="0"/>
        <border outline="0">
          <left style="thin">
            <color indexed="64"/>
          </left>
          <right style="thin">
            <color indexed="64"/>
          </right>
          <top style="thin">
            <color indexed="64"/>
          </top>
          <bottom style="thin">
            <color indexed="64"/>
          </bottom>
        </border>
      </ndxf>
    </rcc>
    <rcc rId="0" sId="1" dxf="1">
      <nc r="OEU3891">
        <f>CONCATENATE($F$2," ",TEXT('Плановые отключения'!OEW993,"ДД.ММ.ГГГГ")," ","с"," ",'Плановые отключения'!OEX993," ","до"," ",'Плановые отключения'!OEZ993," ","(",'Плановые отключения'!OEV993,")")</f>
      </nc>
      <ndxf>
        <alignment vertical="top" readingOrder="0"/>
        <border outline="0">
          <left style="thin">
            <color indexed="64"/>
          </left>
          <right style="thin">
            <color indexed="64"/>
          </right>
          <top style="thin">
            <color indexed="64"/>
          </top>
          <bottom style="thin">
            <color indexed="64"/>
          </bottom>
        </border>
      </ndxf>
    </rcc>
    <rcc rId="0" sId="1" dxf="1">
      <nc r="OEV3891">
        <f>CONCATENATE($F$2," ",TEXT('Плановые отключения'!OEX993,"ДД.ММ.ГГГГ")," ","с"," ",'Плановые отключения'!OEY993," ","до"," ",'Плановые отключения'!OFA993," ","(",'Плановые отключения'!OEW993,")")</f>
      </nc>
      <ndxf>
        <alignment vertical="top" readingOrder="0"/>
        <border outline="0">
          <left style="thin">
            <color indexed="64"/>
          </left>
          <right style="thin">
            <color indexed="64"/>
          </right>
          <top style="thin">
            <color indexed="64"/>
          </top>
          <bottom style="thin">
            <color indexed="64"/>
          </bottom>
        </border>
      </ndxf>
    </rcc>
    <rcc rId="0" sId="1" dxf="1">
      <nc r="OEW3891">
        <f>CONCATENATE($F$2," ",TEXT('Плановые отключения'!OEY993,"ДД.ММ.ГГГГ")," ","с"," ",'Плановые отключения'!OEZ993," ","до"," ",'Плановые отключения'!OFB993," ","(",'Плановые отключения'!OEX993,")")</f>
      </nc>
      <ndxf>
        <alignment vertical="top" readingOrder="0"/>
        <border outline="0">
          <left style="thin">
            <color indexed="64"/>
          </left>
          <right style="thin">
            <color indexed="64"/>
          </right>
          <top style="thin">
            <color indexed="64"/>
          </top>
          <bottom style="thin">
            <color indexed="64"/>
          </bottom>
        </border>
      </ndxf>
    </rcc>
    <rcc rId="0" sId="1" dxf="1">
      <nc r="OEX3891">
        <f>CONCATENATE($F$2," ",TEXT('Плановые отключения'!OEZ993,"ДД.ММ.ГГГГ")," ","с"," ",'Плановые отключения'!OFA993," ","до"," ",'Плановые отключения'!OFC993," ","(",'Плановые отключения'!OEY993,")")</f>
      </nc>
      <ndxf>
        <alignment vertical="top" readingOrder="0"/>
        <border outline="0">
          <left style="thin">
            <color indexed="64"/>
          </left>
          <right style="thin">
            <color indexed="64"/>
          </right>
          <top style="thin">
            <color indexed="64"/>
          </top>
          <bottom style="thin">
            <color indexed="64"/>
          </bottom>
        </border>
      </ndxf>
    </rcc>
    <rcc rId="0" sId="1" dxf="1">
      <nc r="OEY3891">
        <f>CONCATENATE($F$2," ",TEXT('Плановые отключения'!OFA993,"ДД.ММ.ГГГГ")," ","с"," ",'Плановые отключения'!OFB993," ","до"," ",'Плановые отключения'!OFD993," ","(",'Плановые отключения'!OEZ993,")")</f>
      </nc>
      <ndxf>
        <alignment vertical="top" readingOrder="0"/>
        <border outline="0">
          <left style="thin">
            <color indexed="64"/>
          </left>
          <right style="thin">
            <color indexed="64"/>
          </right>
          <top style="thin">
            <color indexed="64"/>
          </top>
          <bottom style="thin">
            <color indexed="64"/>
          </bottom>
        </border>
      </ndxf>
    </rcc>
    <rcc rId="0" sId="1" dxf="1">
      <nc r="OEZ3891">
        <f>CONCATENATE($F$2," ",TEXT('Плановые отключения'!OFB993,"ДД.ММ.ГГГГ")," ","с"," ",'Плановые отключения'!OFC993," ","до"," ",'Плановые отключения'!OFE993," ","(",'Плановые отключения'!OFA993,")")</f>
      </nc>
      <ndxf>
        <alignment vertical="top" readingOrder="0"/>
        <border outline="0">
          <left style="thin">
            <color indexed="64"/>
          </left>
          <right style="thin">
            <color indexed="64"/>
          </right>
          <top style="thin">
            <color indexed="64"/>
          </top>
          <bottom style="thin">
            <color indexed="64"/>
          </bottom>
        </border>
      </ndxf>
    </rcc>
    <rcc rId="0" sId="1" dxf="1">
      <nc r="OFA3891">
        <f>CONCATENATE($F$2," ",TEXT('Плановые отключения'!OFC993,"ДД.ММ.ГГГГ")," ","с"," ",'Плановые отключения'!OFD993," ","до"," ",'Плановые отключения'!OFF993," ","(",'Плановые отключения'!OFB993,")")</f>
      </nc>
      <ndxf>
        <alignment vertical="top" readingOrder="0"/>
        <border outline="0">
          <left style="thin">
            <color indexed="64"/>
          </left>
          <right style="thin">
            <color indexed="64"/>
          </right>
          <top style="thin">
            <color indexed="64"/>
          </top>
          <bottom style="thin">
            <color indexed="64"/>
          </bottom>
        </border>
      </ndxf>
    </rcc>
    <rcc rId="0" sId="1" dxf="1">
      <nc r="OFB3891">
        <f>CONCATENATE($F$2," ",TEXT('Плановые отключения'!OFD993,"ДД.ММ.ГГГГ")," ","с"," ",'Плановые отключения'!OFE993," ","до"," ",'Плановые отключения'!OFG993," ","(",'Плановые отключения'!OFC993,")")</f>
      </nc>
      <ndxf>
        <alignment vertical="top" readingOrder="0"/>
        <border outline="0">
          <left style="thin">
            <color indexed="64"/>
          </left>
          <right style="thin">
            <color indexed="64"/>
          </right>
          <top style="thin">
            <color indexed="64"/>
          </top>
          <bottom style="thin">
            <color indexed="64"/>
          </bottom>
        </border>
      </ndxf>
    </rcc>
    <rcc rId="0" sId="1" dxf="1">
      <nc r="OFC3891">
        <f>CONCATENATE($F$2," ",TEXT('Плановые отключения'!OFE993,"ДД.ММ.ГГГГ")," ","с"," ",'Плановые отключения'!OFF993," ","до"," ",'Плановые отключения'!OFH993," ","(",'Плановые отключения'!OFD993,")")</f>
      </nc>
      <ndxf>
        <alignment vertical="top" readingOrder="0"/>
        <border outline="0">
          <left style="thin">
            <color indexed="64"/>
          </left>
          <right style="thin">
            <color indexed="64"/>
          </right>
          <top style="thin">
            <color indexed="64"/>
          </top>
          <bottom style="thin">
            <color indexed="64"/>
          </bottom>
        </border>
      </ndxf>
    </rcc>
    <rcc rId="0" sId="1" dxf="1">
      <nc r="OFD3891">
        <f>CONCATENATE($F$2," ",TEXT('Плановые отключения'!OFF993,"ДД.ММ.ГГГГ")," ","с"," ",'Плановые отключения'!OFG993," ","до"," ",'Плановые отключения'!OFI993," ","(",'Плановые отключения'!OFE993,")")</f>
      </nc>
      <ndxf>
        <alignment vertical="top" readingOrder="0"/>
        <border outline="0">
          <left style="thin">
            <color indexed="64"/>
          </left>
          <right style="thin">
            <color indexed="64"/>
          </right>
          <top style="thin">
            <color indexed="64"/>
          </top>
          <bottom style="thin">
            <color indexed="64"/>
          </bottom>
        </border>
      </ndxf>
    </rcc>
    <rcc rId="0" sId="1" dxf="1">
      <nc r="OFE3891">
        <f>CONCATENATE($F$2," ",TEXT('Плановые отключения'!OFG993,"ДД.ММ.ГГГГ")," ","с"," ",'Плановые отключения'!OFH993," ","до"," ",'Плановые отключения'!OFJ993," ","(",'Плановые отключения'!OFF993,")")</f>
      </nc>
      <ndxf>
        <alignment vertical="top" readingOrder="0"/>
        <border outline="0">
          <left style="thin">
            <color indexed="64"/>
          </left>
          <right style="thin">
            <color indexed="64"/>
          </right>
          <top style="thin">
            <color indexed="64"/>
          </top>
          <bottom style="thin">
            <color indexed="64"/>
          </bottom>
        </border>
      </ndxf>
    </rcc>
    <rcc rId="0" sId="1" dxf="1">
      <nc r="OFF3891">
        <f>CONCATENATE($F$2," ",TEXT('Плановые отключения'!OFH993,"ДД.ММ.ГГГГ")," ","с"," ",'Плановые отключения'!OFI993," ","до"," ",'Плановые отключения'!OFK993," ","(",'Плановые отключения'!OFG993,")")</f>
      </nc>
      <ndxf>
        <alignment vertical="top" readingOrder="0"/>
        <border outline="0">
          <left style="thin">
            <color indexed="64"/>
          </left>
          <right style="thin">
            <color indexed="64"/>
          </right>
          <top style="thin">
            <color indexed="64"/>
          </top>
          <bottom style="thin">
            <color indexed="64"/>
          </bottom>
        </border>
      </ndxf>
    </rcc>
    <rcc rId="0" sId="1" dxf="1">
      <nc r="OFG3891">
        <f>CONCATENATE($F$2," ",TEXT('Плановые отключения'!OFI993,"ДД.ММ.ГГГГ")," ","с"," ",'Плановые отключения'!OFJ993," ","до"," ",'Плановые отключения'!OFL993," ","(",'Плановые отключения'!OFH993,")")</f>
      </nc>
      <ndxf>
        <alignment vertical="top" readingOrder="0"/>
        <border outline="0">
          <left style="thin">
            <color indexed="64"/>
          </left>
          <right style="thin">
            <color indexed="64"/>
          </right>
          <top style="thin">
            <color indexed="64"/>
          </top>
          <bottom style="thin">
            <color indexed="64"/>
          </bottom>
        </border>
      </ndxf>
    </rcc>
    <rcc rId="0" sId="1" dxf="1">
      <nc r="OFH3891">
        <f>CONCATENATE($F$2," ",TEXT('Плановые отключения'!OFJ993,"ДД.ММ.ГГГГ")," ","с"," ",'Плановые отключения'!OFK993," ","до"," ",'Плановые отключения'!OFM993," ","(",'Плановые отключения'!OFI993,")")</f>
      </nc>
      <ndxf>
        <alignment vertical="top" readingOrder="0"/>
        <border outline="0">
          <left style="thin">
            <color indexed="64"/>
          </left>
          <right style="thin">
            <color indexed="64"/>
          </right>
          <top style="thin">
            <color indexed="64"/>
          </top>
          <bottom style="thin">
            <color indexed="64"/>
          </bottom>
        </border>
      </ndxf>
    </rcc>
    <rcc rId="0" sId="1" dxf="1">
      <nc r="OFI3891">
        <f>CONCATENATE($F$2," ",TEXT('Плановые отключения'!OFK993,"ДД.ММ.ГГГГ")," ","с"," ",'Плановые отключения'!OFL993," ","до"," ",'Плановые отключения'!OFN993," ","(",'Плановые отключения'!OFJ993,")")</f>
      </nc>
      <ndxf>
        <alignment vertical="top" readingOrder="0"/>
        <border outline="0">
          <left style="thin">
            <color indexed="64"/>
          </left>
          <right style="thin">
            <color indexed="64"/>
          </right>
          <top style="thin">
            <color indexed="64"/>
          </top>
          <bottom style="thin">
            <color indexed="64"/>
          </bottom>
        </border>
      </ndxf>
    </rcc>
    <rcc rId="0" sId="1" dxf="1">
      <nc r="OFJ3891">
        <f>CONCATENATE($F$2," ",TEXT('Плановые отключения'!OFL993,"ДД.ММ.ГГГГ")," ","с"," ",'Плановые отключения'!OFM993," ","до"," ",'Плановые отключения'!OFO993," ","(",'Плановые отключения'!OFK993,")")</f>
      </nc>
      <ndxf>
        <alignment vertical="top" readingOrder="0"/>
        <border outline="0">
          <left style="thin">
            <color indexed="64"/>
          </left>
          <right style="thin">
            <color indexed="64"/>
          </right>
          <top style="thin">
            <color indexed="64"/>
          </top>
          <bottom style="thin">
            <color indexed="64"/>
          </bottom>
        </border>
      </ndxf>
    </rcc>
    <rcc rId="0" sId="1" dxf="1">
      <nc r="OFK3891">
        <f>CONCATENATE($F$2," ",TEXT('Плановые отключения'!OFM993,"ДД.ММ.ГГГГ")," ","с"," ",'Плановые отключения'!OFN993," ","до"," ",'Плановые отключения'!OFP993," ","(",'Плановые отключения'!OFL993,")")</f>
      </nc>
      <ndxf>
        <alignment vertical="top" readingOrder="0"/>
        <border outline="0">
          <left style="thin">
            <color indexed="64"/>
          </left>
          <right style="thin">
            <color indexed="64"/>
          </right>
          <top style="thin">
            <color indexed="64"/>
          </top>
          <bottom style="thin">
            <color indexed="64"/>
          </bottom>
        </border>
      </ndxf>
    </rcc>
    <rcc rId="0" sId="1" dxf="1">
      <nc r="OFL3891">
        <f>CONCATENATE($F$2," ",TEXT('Плановые отключения'!OFN993,"ДД.ММ.ГГГГ")," ","с"," ",'Плановые отключения'!OFO993," ","до"," ",'Плановые отключения'!OFQ993," ","(",'Плановые отключения'!OFM993,")")</f>
      </nc>
      <ndxf>
        <alignment vertical="top" readingOrder="0"/>
        <border outline="0">
          <left style="thin">
            <color indexed="64"/>
          </left>
          <right style="thin">
            <color indexed="64"/>
          </right>
          <top style="thin">
            <color indexed="64"/>
          </top>
          <bottom style="thin">
            <color indexed="64"/>
          </bottom>
        </border>
      </ndxf>
    </rcc>
    <rcc rId="0" sId="1" dxf="1">
      <nc r="OFM3891">
        <f>CONCATENATE($F$2," ",TEXT('Плановые отключения'!OFO993,"ДД.ММ.ГГГГ")," ","с"," ",'Плановые отключения'!OFP993," ","до"," ",'Плановые отключения'!OFR993," ","(",'Плановые отключения'!OFN993,")")</f>
      </nc>
      <ndxf>
        <alignment vertical="top" readingOrder="0"/>
        <border outline="0">
          <left style="thin">
            <color indexed="64"/>
          </left>
          <right style="thin">
            <color indexed="64"/>
          </right>
          <top style="thin">
            <color indexed="64"/>
          </top>
          <bottom style="thin">
            <color indexed="64"/>
          </bottom>
        </border>
      </ndxf>
    </rcc>
    <rcc rId="0" sId="1" dxf="1">
      <nc r="OFN3891">
        <f>CONCATENATE($F$2," ",TEXT('Плановые отключения'!OFP993,"ДД.ММ.ГГГГ")," ","с"," ",'Плановые отключения'!OFQ993," ","до"," ",'Плановые отключения'!OFS993," ","(",'Плановые отключения'!OFO993,")")</f>
      </nc>
      <ndxf>
        <alignment vertical="top" readingOrder="0"/>
        <border outline="0">
          <left style="thin">
            <color indexed="64"/>
          </left>
          <right style="thin">
            <color indexed="64"/>
          </right>
          <top style="thin">
            <color indexed="64"/>
          </top>
          <bottom style="thin">
            <color indexed="64"/>
          </bottom>
        </border>
      </ndxf>
    </rcc>
    <rcc rId="0" sId="1" dxf="1">
      <nc r="OFO3891">
        <f>CONCATENATE($F$2," ",TEXT('Плановые отключения'!OFQ993,"ДД.ММ.ГГГГ")," ","с"," ",'Плановые отключения'!OFR993," ","до"," ",'Плановые отключения'!OFT993," ","(",'Плановые отключения'!OFP993,")")</f>
      </nc>
      <ndxf>
        <alignment vertical="top" readingOrder="0"/>
        <border outline="0">
          <left style="thin">
            <color indexed="64"/>
          </left>
          <right style="thin">
            <color indexed="64"/>
          </right>
          <top style="thin">
            <color indexed="64"/>
          </top>
          <bottom style="thin">
            <color indexed="64"/>
          </bottom>
        </border>
      </ndxf>
    </rcc>
    <rcc rId="0" sId="1" dxf="1">
      <nc r="OFP3891">
        <f>CONCATENATE($F$2," ",TEXT('Плановые отключения'!OFR993,"ДД.ММ.ГГГГ")," ","с"," ",'Плановые отключения'!OFS993," ","до"," ",'Плановые отключения'!OFU993," ","(",'Плановые отключения'!OFQ993,")")</f>
      </nc>
      <ndxf>
        <alignment vertical="top" readingOrder="0"/>
        <border outline="0">
          <left style="thin">
            <color indexed="64"/>
          </left>
          <right style="thin">
            <color indexed="64"/>
          </right>
          <top style="thin">
            <color indexed="64"/>
          </top>
          <bottom style="thin">
            <color indexed="64"/>
          </bottom>
        </border>
      </ndxf>
    </rcc>
    <rcc rId="0" sId="1" dxf="1">
      <nc r="OFQ3891">
        <f>CONCATENATE($F$2," ",TEXT('Плановые отключения'!OFS993,"ДД.ММ.ГГГГ")," ","с"," ",'Плановые отключения'!OFT993," ","до"," ",'Плановые отключения'!OFV993," ","(",'Плановые отключения'!OFR993,")")</f>
      </nc>
      <ndxf>
        <alignment vertical="top" readingOrder="0"/>
        <border outline="0">
          <left style="thin">
            <color indexed="64"/>
          </left>
          <right style="thin">
            <color indexed="64"/>
          </right>
          <top style="thin">
            <color indexed="64"/>
          </top>
          <bottom style="thin">
            <color indexed="64"/>
          </bottom>
        </border>
      </ndxf>
    </rcc>
    <rcc rId="0" sId="1" dxf="1">
      <nc r="OFR3891">
        <f>CONCATENATE($F$2," ",TEXT('Плановые отключения'!OFT993,"ДД.ММ.ГГГГ")," ","с"," ",'Плановые отключения'!OFU993," ","до"," ",'Плановые отключения'!OFW993," ","(",'Плановые отключения'!OFS993,")")</f>
      </nc>
      <ndxf>
        <alignment vertical="top" readingOrder="0"/>
        <border outline="0">
          <left style="thin">
            <color indexed="64"/>
          </left>
          <right style="thin">
            <color indexed="64"/>
          </right>
          <top style="thin">
            <color indexed="64"/>
          </top>
          <bottom style="thin">
            <color indexed="64"/>
          </bottom>
        </border>
      </ndxf>
    </rcc>
    <rcc rId="0" sId="1" dxf="1">
      <nc r="OFS3891">
        <f>CONCATENATE($F$2," ",TEXT('Плановые отключения'!OFU993,"ДД.ММ.ГГГГ")," ","с"," ",'Плановые отключения'!OFV993," ","до"," ",'Плановые отключения'!OFX993," ","(",'Плановые отключения'!OFT993,")")</f>
      </nc>
      <ndxf>
        <alignment vertical="top" readingOrder="0"/>
        <border outline="0">
          <left style="thin">
            <color indexed="64"/>
          </left>
          <right style="thin">
            <color indexed="64"/>
          </right>
          <top style="thin">
            <color indexed="64"/>
          </top>
          <bottom style="thin">
            <color indexed="64"/>
          </bottom>
        </border>
      </ndxf>
    </rcc>
    <rcc rId="0" sId="1" dxf="1">
      <nc r="OFT3891">
        <f>CONCATENATE($F$2," ",TEXT('Плановые отключения'!OFV993,"ДД.ММ.ГГГГ")," ","с"," ",'Плановые отключения'!OFW993," ","до"," ",'Плановые отключения'!OFY993," ","(",'Плановые отключения'!OFU993,")")</f>
      </nc>
      <ndxf>
        <alignment vertical="top" readingOrder="0"/>
        <border outline="0">
          <left style="thin">
            <color indexed="64"/>
          </left>
          <right style="thin">
            <color indexed="64"/>
          </right>
          <top style="thin">
            <color indexed="64"/>
          </top>
          <bottom style="thin">
            <color indexed="64"/>
          </bottom>
        </border>
      </ndxf>
    </rcc>
    <rcc rId="0" sId="1" dxf="1">
      <nc r="OFU3891">
        <f>CONCATENATE($F$2," ",TEXT('Плановые отключения'!OFW993,"ДД.ММ.ГГГГ")," ","с"," ",'Плановые отключения'!OFX993," ","до"," ",'Плановые отключения'!OFZ993," ","(",'Плановые отключения'!OFV993,")")</f>
      </nc>
      <ndxf>
        <alignment vertical="top" readingOrder="0"/>
        <border outline="0">
          <left style="thin">
            <color indexed="64"/>
          </left>
          <right style="thin">
            <color indexed="64"/>
          </right>
          <top style="thin">
            <color indexed="64"/>
          </top>
          <bottom style="thin">
            <color indexed="64"/>
          </bottom>
        </border>
      </ndxf>
    </rcc>
    <rcc rId="0" sId="1" dxf="1">
      <nc r="OFV3891">
        <f>CONCATENATE($F$2," ",TEXT('Плановые отключения'!OFX993,"ДД.ММ.ГГГГ")," ","с"," ",'Плановые отключения'!OFY993," ","до"," ",'Плановые отключения'!OGA993," ","(",'Плановые отключения'!OFW993,")")</f>
      </nc>
      <ndxf>
        <alignment vertical="top" readingOrder="0"/>
        <border outline="0">
          <left style="thin">
            <color indexed="64"/>
          </left>
          <right style="thin">
            <color indexed="64"/>
          </right>
          <top style="thin">
            <color indexed="64"/>
          </top>
          <bottom style="thin">
            <color indexed="64"/>
          </bottom>
        </border>
      </ndxf>
    </rcc>
    <rcc rId="0" sId="1" dxf="1">
      <nc r="OFW3891">
        <f>CONCATENATE($F$2," ",TEXT('Плановые отключения'!OFY993,"ДД.ММ.ГГГГ")," ","с"," ",'Плановые отключения'!OFZ993," ","до"," ",'Плановые отключения'!OGB993," ","(",'Плановые отключения'!OFX993,")")</f>
      </nc>
      <ndxf>
        <alignment vertical="top" readingOrder="0"/>
        <border outline="0">
          <left style="thin">
            <color indexed="64"/>
          </left>
          <right style="thin">
            <color indexed="64"/>
          </right>
          <top style="thin">
            <color indexed="64"/>
          </top>
          <bottom style="thin">
            <color indexed="64"/>
          </bottom>
        </border>
      </ndxf>
    </rcc>
    <rcc rId="0" sId="1" dxf="1">
      <nc r="OFX3891">
        <f>CONCATENATE($F$2," ",TEXT('Плановые отключения'!OFZ993,"ДД.ММ.ГГГГ")," ","с"," ",'Плановые отключения'!OGA993," ","до"," ",'Плановые отключения'!OGC993," ","(",'Плановые отключения'!OFY993,")")</f>
      </nc>
      <ndxf>
        <alignment vertical="top" readingOrder="0"/>
        <border outline="0">
          <left style="thin">
            <color indexed="64"/>
          </left>
          <right style="thin">
            <color indexed="64"/>
          </right>
          <top style="thin">
            <color indexed="64"/>
          </top>
          <bottom style="thin">
            <color indexed="64"/>
          </bottom>
        </border>
      </ndxf>
    </rcc>
    <rcc rId="0" sId="1" dxf="1">
      <nc r="OFY3891">
        <f>CONCATENATE($F$2," ",TEXT('Плановые отключения'!OGA993,"ДД.ММ.ГГГГ")," ","с"," ",'Плановые отключения'!OGB993," ","до"," ",'Плановые отключения'!OGD993," ","(",'Плановые отключения'!OFZ993,")")</f>
      </nc>
      <ndxf>
        <alignment vertical="top" readingOrder="0"/>
        <border outline="0">
          <left style="thin">
            <color indexed="64"/>
          </left>
          <right style="thin">
            <color indexed="64"/>
          </right>
          <top style="thin">
            <color indexed="64"/>
          </top>
          <bottom style="thin">
            <color indexed="64"/>
          </bottom>
        </border>
      </ndxf>
    </rcc>
    <rcc rId="0" sId="1" dxf="1">
      <nc r="OFZ3891">
        <f>CONCATENATE($F$2," ",TEXT('Плановые отключения'!OGB993,"ДД.ММ.ГГГГ")," ","с"," ",'Плановые отключения'!OGC993," ","до"," ",'Плановые отключения'!OGE993," ","(",'Плановые отключения'!OGA993,")")</f>
      </nc>
      <ndxf>
        <alignment vertical="top" readingOrder="0"/>
        <border outline="0">
          <left style="thin">
            <color indexed="64"/>
          </left>
          <right style="thin">
            <color indexed="64"/>
          </right>
          <top style="thin">
            <color indexed="64"/>
          </top>
          <bottom style="thin">
            <color indexed="64"/>
          </bottom>
        </border>
      </ndxf>
    </rcc>
    <rcc rId="0" sId="1" dxf="1">
      <nc r="OGA3891">
        <f>CONCATENATE($F$2," ",TEXT('Плановые отключения'!OGC993,"ДД.ММ.ГГГГ")," ","с"," ",'Плановые отключения'!OGD993," ","до"," ",'Плановые отключения'!OGF993," ","(",'Плановые отключения'!OGB993,")")</f>
      </nc>
      <ndxf>
        <alignment vertical="top" readingOrder="0"/>
        <border outline="0">
          <left style="thin">
            <color indexed="64"/>
          </left>
          <right style="thin">
            <color indexed="64"/>
          </right>
          <top style="thin">
            <color indexed="64"/>
          </top>
          <bottom style="thin">
            <color indexed="64"/>
          </bottom>
        </border>
      </ndxf>
    </rcc>
    <rcc rId="0" sId="1" dxf="1">
      <nc r="OGB3891">
        <f>CONCATENATE($F$2," ",TEXT('Плановые отключения'!OGD993,"ДД.ММ.ГГГГ")," ","с"," ",'Плановые отключения'!OGE993," ","до"," ",'Плановые отключения'!OGG993," ","(",'Плановые отключения'!OGC993,")")</f>
      </nc>
      <ndxf>
        <alignment vertical="top" readingOrder="0"/>
        <border outline="0">
          <left style="thin">
            <color indexed="64"/>
          </left>
          <right style="thin">
            <color indexed="64"/>
          </right>
          <top style="thin">
            <color indexed="64"/>
          </top>
          <bottom style="thin">
            <color indexed="64"/>
          </bottom>
        </border>
      </ndxf>
    </rcc>
    <rcc rId="0" sId="1" dxf="1">
      <nc r="OGC3891">
        <f>CONCATENATE($F$2," ",TEXT('Плановые отключения'!OGE993,"ДД.ММ.ГГГГ")," ","с"," ",'Плановые отключения'!OGF993," ","до"," ",'Плановые отключения'!OGH993," ","(",'Плановые отключения'!OGD993,")")</f>
      </nc>
      <ndxf>
        <alignment vertical="top" readingOrder="0"/>
        <border outline="0">
          <left style="thin">
            <color indexed="64"/>
          </left>
          <right style="thin">
            <color indexed="64"/>
          </right>
          <top style="thin">
            <color indexed="64"/>
          </top>
          <bottom style="thin">
            <color indexed="64"/>
          </bottom>
        </border>
      </ndxf>
    </rcc>
    <rcc rId="0" sId="1" dxf="1">
      <nc r="OGD3891">
        <f>CONCATENATE($F$2," ",TEXT('Плановые отключения'!OGF993,"ДД.ММ.ГГГГ")," ","с"," ",'Плановые отключения'!OGG993," ","до"," ",'Плановые отключения'!OGI993," ","(",'Плановые отключения'!OGE993,")")</f>
      </nc>
      <ndxf>
        <alignment vertical="top" readingOrder="0"/>
        <border outline="0">
          <left style="thin">
            <color indexed="64"/>
          </left>
          <right style="thin">
            <color indexed="64"/>
          </right>
          <top style="thin">
            <color indexed="64"/>
          </top>
          <bottom style="thin">
            <color indexed="64"/>
          </bottom>
        </border>
      </ndxf>
    </rcc>
    <rcc rId="0" sId="1" dxf="1">
      <nc r="OGE3891">
        <f>CONCATENATE($F$2," ",TEXT('Плановые отключения'!OGG993,"ДД.ММ.ГГГГ")," ","с"," ",'Плановые отключения'!OGH993," ","до"," ",'Плановые отключения'!OGJ993," ","(",'Плановые отключения'!OGF993,")")</f>
      </nc>
      <ndxf>
        <alignment vertical="top" readingOrder="0"/>
        <border outline="0">
          <left style="thin">
            <color indexed="64"/>
          </left>
          <right style="thin">
            <color indexed="64"/>
          </right>
          <top style="thin">
            <color indexed="64"/>
          </top>
          <bottom style="thin">
            <color indexed="64"/>
          </bottom>
        </border>
      </ndxf>
    </rcc>
    <rcc rId="0" sId="1" dxf="1">
      <nc r="OGF3891">
        <f>CONCATENATE($F$2," ",TEXT('Плановые отключения'!OGH993,"ДД.ММ.ГГГГ")," ","с"," ",'Плановые отключения'!OGI993," ","до"," ",'Плановые отключения'!OGK993," ","(",'Плановые отключения'!OGG993,")")</f>
      </nc>
      <ndxf>
        <alignment vertical="top" readingOrder="0"/>
        <border outline="0">
          <left style="thin">
            <color indexed="64"/>
          </left>
          <right style="thin">
            <color indexed="64"/>
          </right>
          <top style="thin">
            <color indexed="64"/>
          </top>
          <bottom style="thin">
            <color indexed="64"/>
          </bottom>
        </border>
      </ndxf>
    </rcc>
    <rcc rId="0" sId="1" dxf="1">
      <nc r="OGG3891">
        <f>CONCATENATE($F$2," ",TEXT('Плановые отключения'!OGI993,"ДД.ММ.ГГГГ")," ","с"," ",'Плановые отключения'!OGJ993," ","до"," ",'Плановые отключения'!OGL993," ","(",'Плановые отключения'!OGH993,")")</f>
      </nc>
      <ndxf>
        <alignment vertical="top" readingOrder="0"/>
        <border outline="0">
          <left style="thin">
            <color indexed="64"/>
          </left>
          <right style="thin">
            <color indexed="64"/>
          </right>
          <top style="thin">
            <color indexed="64"/>
          </top>
          <bottom style="thin">
            <color indexed="64"/>
          </bottom>
        </border>
      </ndxf>
    </rcc>
    <rcc rId="0" sId="1" dxf="1">
      <nc r="OGH3891">
        <f>CONCATENATE($F$2," ",TEXT('Плановые отключения'!OGJ993,"ДД.ММ.ГГГГ")," ","с"," ",'Плановые отключения'!OGK993," ","до"," ",'Плановые отключения'!OGM993," ","(",'Плановые отключения'!OGI993,")")</f>
      </nc>
      <ndxf>
        <alignment vertical="top" readingOrder="0"/>
        <border outline="0">
          <left style="thin">
            <color indexed="64"/>
          </left>
          <right style="thin">
            <color indexed="64"/>
          </right>
          <top style="thin">
            <color indexed="64"/>
          </top>
          <bottom style="thin">
            <color indexed="64"/>
          </bottom>
        </border>
      </ndxf>
    </rcc>
    <rcc rId="0" sId="1" dxf="1">
      <nc r="OGI3891">
        <f>CONCATENATE($F$2," ",TEXT('Плановые отключения'!OGK993,"ДД.ММ.ГГГГ")," ","с"," ",'Плановые отключения'!OGL993," ","до"," ",'Плановые отключения'!OGN993," ","(",'Плановые отключения'!OGJ993,")")</f>
      </nc>
      <ndxf>
        <alignment vertical="top" readingOrder="0"/>
        <border outline="0">
          <left style="thin">
            <color indexed="64"/>
          </left>
          <right style="thin">
            <color indexed="64"/>
          </right>
          <top style="thin">
            <color indexed="64"/>
          </top>
          <bottom style="thin">
            <color indexed="64"/>
          </bottom>
        </border>
      </ndxf>
    </rcc>
    <rcc rId="0" sId="1" dxf="1">
      <nc r="OGJ3891">
        <f>CONCATENATE($F$2," ",TEXT('Плановые отключения'!OGL993,"ДД.ММ.ГГГГ")," ","с"," ",'Плановые отключения'!OGM993," ","до"," ",'Плановые отключения'!OGO993," ","(",'Плановые отключения'!OGK993,")")</f>
      </nc>
      <ndxf>
        <alignment vertical="top" readingOrder="0"/>
        <border outline="0">
          <left style="thin">
            <color indexed="64"/>
          </left>
          <right style="thin">
            <color indexed="64"/>
          </right>
          <top style="thin">
            <color indexed="64"/>
          </top>
          <bottom style="thin">
            <color indexed="64"/>
          </bottom>
        </border>
      </ndxf>
    </rcc>
    <rcc rId="0" sId="1" dxf="1">
      <nc r="OGK3891">
        <f>CONCATENATE($F$2," ",TEXT('Плановые отключения'!OGM993,"ДД.ММ.ГГГГ")," ","с"," ",'Плановые отключения'!OGN993," ","до"," ",'Плановые отключения'!OGP993," ","(",'Плановые отключения'!OGL993,")")</f>
      </nc>
      <ndxf>
        <alignment vertical="top" readingOrder="0"/>
        <border outline="0">
          <left style="thin">
            <color indexed="64"/>
          </left>
          <right style="thin">
            <color indexed="64"/>
          </right>
          <top style="thin">
            <color indexed="64"/>
          </top>
          <bottom style="thin">
            <color indexed="64"/>
          </bottom>
        </border>
      </ndxf>
    </rcc>
    <rcc rId="0" sId="1" dxf="1">
      <nc r="OGL3891">
        <f>CONCATENATE($F$2," ",TEXT('Плановые отключения'!OGN993,"ДД.ММ.ГГГГ")," ","с"," ",'Плановые отключения'!OGO993," ","до"," ",'Плановые отключения'!OGQ993," ","(",'Плановые отключения'!OGM993,")")</f>
      </nc>
      <ndxf>
        <alignment vertical="top" readingOrder="0"/>
        <border outline="0">
          <left style="thin">
            <color indexed="64"/>
          </left>
          <right style="thin">
            <color indexed="64"/>
          </right>
          <top style="thin">
            <color indexed="64"/>
          </top>
          <bottom style="thin">
            <color indexed="64"/>
          </bottom>
        </border>
      </ndxf>
    </rcc>
    <rcc rId="0" sId="1" dxf="1">
      <nc r="OGM3891">
        <f>CONCATENATE($F$2," ",TEXT('Плановые отключения'!OGO993,"ДД.ММ.ГГГГ")," ","с"," ",'Плановые отключения'!OGP993," ","до"," ",'Плановые отключения'!OGR993," ","(",'Плановые отключения'!OGN993,")")</f>
      </nc>
      <ndxf>
        <alignment vertical="top" readingOrder="0"/>
        <border outline="0">
          <left style="thin">
            <color indexed="64"/>
          </left>
          <right style="thin">
            <color indexed="64"/>
          </right>
          <top style="thin">
            <color indexed="64"/>
          </top>
          <bottom style="thin">
            <color indexed="64"/>
          </bottom>
        </border>
      </ndxf>
    </rcc>
    <rcc rId="0" sId="1" dxf="1">
      <nc r="OGN3891">
        <f>CONCATENATE($F$2," ",TEXT('Плановые отключения'!OGP993,"ДД.ММ.ГГГГ")," ","с"," ",'Плановые отключения'!OGQ993," ","до"," ",'Плановые отключения'!OGS993," ","(",'Плановые отключения'!OGO993,")")</f>
      </nc>
      <ndxf>
        <alignment vertical="top" readingOrder="0"/>
        <border outline="0">
          <left style="thin">
            <color indexed="64"/>
          </left>
          <right style="thin">
            <color indexed="64"/>
          </right>
          <top style="thin">
            <color indexed="64"/>
          </top>
          <bottom style="thin">
            <color indexed="64"/>
          </bottom>
        </border>
      </ndxf>
    </rcc>
    <rcc rId="0" sId="1" dxf="1">
      <nc r="OGO3891">
        <f>CONCATENATE($F$2," ",TEXT('Плановые отключения'!OGQ993,"ДД.ММ.ГГГГ")," ","с"," ",'Плановые отключения'!OGR993," ","до"," ",'Плановые отключения'!OGT993," ","(",'Плановые отключения'!OGP993,")")</f>
      </nc>
      <ndxf>
        <alignment vertical="top" readingOrder="0"/>
        <border outline="0">
          <left style="thin">
            <color indexed="64"/>
          </left>
          <right style="thin">
            <color indexed="64"/>
          </right>
          <top style="thin">
            <color indexed="64"/>
          </top>
          <bottom style="thin">
            <color indexed="64"/>
          </bottom>
        </border>
      </ndxf>
    </rcc>
    <rcc rId="0" sId="1" dxf="1">
      <nc r="OGP3891">
        <f>CONCATENATE($F$2," ",TEXT('Плановые отключения'!OGR993,"ДД.ММ.ГГГГ")," ","с"," ",'Плановые отключения'!OGS993," ","до"," ",'Плановые отключения'!OGU993," ","(",'Плановые отключения'!OGQ993,")")</f>
      </nc>
      <ndxf>
        <alignment vertical="top" readingOrder="0"/>
        <border outline="0">
          <left style="thin">
            <color indexed="64"/>
          </left>
          <right style="thin">
            <color indexed="64"/>
          </right>
          <top style="thin">
            <color indexed="64"/>
          </top>
          <bottom style="thin">
            <color indexed="64"/>
          </bottom>
        </border>
      </ndxf>
    </rcc>
    <rcc rId="0" sId="1" dxf="1">
      <nc r="OGQ3891">
        <f>CONCATENATE($F$2," ",TEXT('Плановые отключения'!OGS993,"ДД.ММ.ГГГГ")," ","с"," ",'Плановые отключения'!OGT993," ","до"," ",'Плановые отключения'!OGV993," ","(",'Плановые отключения'!OGR993,")")</f>
      </nc>
      <ndxf>
        <alignment vertical="top" readingOrder="0"/>
        <border outline="0">
          <left style="thin">
            <color indexed="64"/>
          </left>
          <right style="thin">
            <color indexed="64"/>
          </right>
          <top style="thin">
            <color indexed="64"/>
          </top>
          <bottom style="thin">
            <color indexed="64"/>
          </bottom>
        </border>
      </ndxf>
    </rcc>
    <rcc rId="0" sId="1" dxf="1">
      <nc r="OGR3891">
        <f>CONCATENATE($F$2," ",TEXT('Плановые отключения'!OGT993,"ДД.ММ.ГГГГ")," ","с"," ",'Плановые отключения'!OGU993," ","до"," ",'Плановые отключения'!OGW993," ","(",'Плановые отключения'!OGS993,")")</f>
      </nc>
      <ndxf>
        <alignment vertical="top" readingOrder="0"/>
        <border outline="0">
          <left style="thin">
            <color indexed="64"/>
          </left>
          <right style="thin">
            <color indexed="64"/>
          </right>
          <top style="thin">
            <color indexed="64"/>
          </top>
          <bottom style="thin">
            <color indexed="64"/>
          </bottom>
        </border>
      </ndxf>
    </rcc>
    <rcc rId="0" sId="1" dxf="1">
      <nc r="OGS3891">
        <f>CONCATENATE($F$2," ",TEXT('Плановые отключения'!OGU993,"ДД.ММ.ГГГГ")," ","с"," ",'Плановые отключения'!OGV993," ","до"," ",'Плановые отключения'!OGX993," ","(",'Плановые отключения'!OGT993,")")</f>
      </nc>
      <ndxf>
        <alignment vertical="top" readingOrder="0"/>
        <border outline="0">
          <left style="thin">
            <color indexed="64"/>
          </left>
          <right style="thin">
            <color indexed="64"/>
          </right>
          <top style="thin">
            <color indexed="64"/>
          </top>
          <bottom style="thin">
            <color indexed="64"/>
          </bottom>
        </border>
      </ndxf>
    </rcc>
    <rcc rId="0" sId="1" dxf="1">
      <nc r="OGT3891">
        <f>CONCATENATE($F$2," ",TEXT('Плановые отключения'!OGV993,"ДД.ММ.ГГГГ")," ","с"," ",'Плановые отключения'!OGW993," ","до"," ",'Плановые отключения'!OGY993," ","(",'Плановые отключения'!OGU993,")")</f>
      </nc>
      <ndxf>
        <alignment vertical="top" readingOrder="0"/>
        <border outline="0">
          <left style="thin">
            <color indexed="64"/>
          </left>
          <right style="thin">
            <color indexed="64"/>
          </right>
          <top style="thin">
            <color indexed="64"/>
          </top>
          <bottom style="thin">
            <color indexed="64"/>
          </bottom>
        </border>
      </ndxf>
    </rcc>
    <rcc rId="0" sId="1" dxf="1">
      <nc r="OGU3891">
        <f>CONCATENATE($F$2," ",TEXT('Плановые отключения'!OGW993,"ДД.ММ.ГГГГ")," ","с"," ",'Плановые отключения'!OGX993," ","до"," ",'Плановые отключения'!OGZ993," ","(",'Плановые отключения'!OGV993,")")</f>
      </nc>
      <ndxf>
        <alignment vertical="top" readingOrder="0"/>
        <border outline="0">
          <left style="thin">
            <color indexed="64"/>
          </left>
          <right style="thin">
            <color indexed="64"/>
          </right>
          <top style="thin">
            <color indexed="64"/>
          </top>
          <bottom style="thin">
            <color indexed="64"/>
          </bottom>
        </border>
      </ndxf>
    </rcc>
    <rcc rId="0" sId="1" dxf="1">
      <nc r="OGV3891">
        <f>CONCATENATE($F$2," ",TEXT('Плановые отключения'!OGX993,"ДД.ММ.ГГГГ")," ","с"," ",'Плановые отключения'!OGY993," ","до"," ",'Плановые отключения'!OHA993," ","(",'Плановые отключения'!OGW993,")")</f>
      </nc>
      <ndxf>
        <alignment vertical="top" readingOrder="0"/>
        <border outline="0">
          <left style="thin">
            <color indexed="64"/>
          </left>
          <right style="thin">
            <color indexed="64"/>
          </right>
          <top style="thin">
            <color indexed="64"/>
          </top>
          <bottom style="thin">
            <color indexed="64"/>
          </bottom>
        </border>
      </ndxf>
    </rcc>
    <rcc rId="0" sId="1" dxf="1">
      <nc r="OGW3891">
        <f>CONCATENATE($F$2," ",TEXT('Плановые отключения'!OGY993,"ДД.ММ.ГГГГ")," ","с"," ",'Плановые отключения'!OGZ993," ","до"," ",'Плановые отключения'!OHB993," ","(",'Плановые отключения'!OGX993,")")</f>
      </nc>
      <ndxf>
        <alignment vertical="top" readingOrder="0"/>
        <border outline="0">
          <left style="thin">
            <color indexed="64"/>
          </left>
          <right style="thin">
            <color indexed="64"/>
          </right>
          <top style="thin">
            <color indexed="64"/>
          </top>
          <bottom style="thin">
            <color indexed="64"/>
          </bottom>
        </border>
      </ndxf>
    </rcc>
    <rcc rId="0" sId="1" dxf="1">
      <nc r="OGX3891">
        <f>CONCATENATE($F$2," ",TEXT('Плановые отключения'!OGZ993,"ДД.ММ.ГГГГ")," ","с"," ",'Плановые отключения'!OHA993," ","до"," ",'Плановые отключения'!OHC993," ","(",'Плановые отключения'!OGY993,")")</f>
      </nc>
      <ndxf>
        <alignment vertical="top" readingOrder="0"/>
        <border outline="0">
          <left style="thin">
            <color indexed="64"/>
          </left>
          <right style="thin">
            <color indexed="64"/>
          </right>
          <top style="thin">
            <color indexed="64"/>
          </top>
          <bottom style="thin">
            <color indexed="64"/>
          </bottom>
        </border>
      </ndxf>
    </rcc>
    <rcc rId="0" sId="1" dxf="1">
      <nc r="OGY3891">
        <f>CONCATENATE($F$2," ",TEXT('Плановые отключения'!OHA993,"ДД.ММ.ГГГГ")," ","с"," ",'Плановые отключения'!OHB993," ","до"," ",'Плановые отключения'!OHD993," ","(",'Плановые отключения'!OGZ993,")")</f>
      </nc>
      <ndxf>
        <alignment vertical="top" readingOrder="0"/>
        <border outline="0">
          <left style="thin">
            <color indexed="64"/>
          </left>
          <right style="thin">
            <color indexed="64"/>
          </right>
          <top style="thin">
            <color indexed="64"/>
          </top>
          <bottom style="thin">
            <color indexed="64"/>
          </bottom>
        </border>
      </ndxf>
    </rcc>
    <rcc rId="0" sId="1" dxf="1">
      <nc r="OGZ3891">
        <f>CONCATENATE($F$2," ",TEXT('Плановые отключения'!OHB993,"ДД.ММ.ГГГГ")," ","с"," ",'Плановые отключения'!OHC993," ","до"," ",'Плановые отключения'!OHE993," ","(",'Плановые отключения'!OHA993,")")</f>
      </nc>
      <ndxf>
        <alignment vertical="top" readingOrder="0"/>
        <border outline="0">
          <left style="thin">
            <color indexed="64"/>
          </left>
          <right style="thin">
            <color indexed="64"/>
          </right>
          <top style="thin">
            <color indexed="64"/>
          </top>
          <bottom style="thin">
            <color indexed="64"/>
          </bottom>
        </border>
      </ndxf>
    </rcc>
    <rcc rId="0" sId="1" dxf="1">
      <nc r="OHA3891">
        <f>CONCATENATE($F$2," ",TEXT('Плановые отключения'!OHC993,"ДД.ММ.ГГГГ")," ","с"," ",'Плановые отключения'!OHD993," ","до"," ",'Плановые отключения'!OHF993," ","(",'Плановые отключения'!OHB993,")")</f>
      </nc>
      <ndxf>
        <alignment vertical="top" readingOrder="0"/>
        <border outline="0">
          <left style="thin">
            <color indexed="64"/>
          </left>
          <right style="thin">
            <color indexed="64"/>
          </right>
          <top style="thin">
            <color indexed="64"/>
          </top>
          <bottom style="thin">
            <color indexed="64"/>
          </bottom>
        </border>
      </ndxf>
    </rcc>
    <rcc rId="0" sId="1" dxf="1">
      <nc r="OHB3891">
        <f>CONCATENATE($F$2," ",TEXT('Плановые отключения'!OHD993,"ДД.ММ.ГГГГ")," ","с"," ",'Плановые отключения'!OHE993," ","до"," ",'Плановые отключения'!OHG993," ","(",'Плановые отключения'!OHC993,")")</f>
      </nc>
      <ndxf>
        <alignment vertical="top" readingOrder="0"/>
        <border outline="0">
          <left style="thin">
            <color indexed="64"/>
          </left>
          <right style="thin">
            <color indexed="64"/>
          </right>
          <top style="thin">
            <color indexed="64"/>
          </top>
          <bottom style="thin">
            <color indexed="64"/>
          </bottom>
        </border>
      </ndxf>
    </rcc>
    <rcc rId="0" sId="1" dxf="1">
      <nc r="OHC3891">
        <f>CONCATENATE($F$2," ",TEXT('Плановые отключения'!OHE993,"ДД.ММ.ГГГГ")," ","с"," ",'Плановые отключения'!OHF993," ","до"," ",'Плановые отключения'!OHH993," ","(",'Плановые отключения'!OHD993,")")</f>
      </nc>
      <ndxf>
        <alignment vertical="top" readingOrder="0"/>
        <border outline="0">
          <left style="thin">
            <color indexed="64"/>
          </left>
          <right style="thin">
            <color indexed="64"/>
          </right>
          <top style="thin">
            <color indexed="64"/>
          </top>
          <bottom style="thin">
            <color indexed="64"/>
          </bottom>
        </border>
      </ndxf>
    </rcc>
    <rcc rId="0" sId="1" dxf="1">
      <nc r="OHD3891">
        <f>CONCATENATE($F$2," ",TEXT('Плановые отключения'!OHF993,"ДД.ММ.ГГГГ")," ","с"," ",'Плановые отключения'!OHG993," ","до"," ",'Плановые отключения'!OHI993," ","(",'Плановые отключения'!OHE993,")")</f>
      </nc>
      <ndxf>
        <alignment vertical="top" readingOrder="0"/>
        <border outline="0">
          <left style="thin">
            <color indexed="64"/>
          </left>
          <right style="thin">
            <color indexed="64"/>
          </right>
          <top style="thin">
            <color indexed="64"/>
          </top>
          <bottom style="thin">
            <color indexed="64"/>
          </bottom>
        </border>
      </ndxf>
    </rcc>
    <rcc rId="0" sId="1" dxf="1">
      <nc r="OHE3891">
        <f>CONCATENATE($F$2," ",TEXT('Плановые отключения'!OHG993,"ДД.ММ.ГГГГ")," ","с"," ",'Плановые отключения'!OHH993," ","до"," ",'Плановые отключения'!OHJ993," ","(",'Плановые отключения'!OHF993,")")</f>
      </nc>
      <ndxf>
        <alignment vertical="top" readingOrder="0"/>
        <border outline="0">
          <left style="thin">
            <color indexed="64"/>
          </left>
          <right style="thin">
            <color indexed="64"/>
          </right>
          <top style="thin">
            <color indexed="64"/>
          </top>
          <bottom style="thin">
            <color indexed="64"/>
          </bottom>
        </border>
      </ndxf>
    </rcc>
    <rcc rId="0" sId="1" dxf="1">
      <nc r="OHF3891">
        <f>CONCATENATE($F$2," ",TEXT('Плановые отключения'!OHH993,"ДД.ММ.ГГГГ")," ","с"," ",'Плановые отключения'!OHI993," ","до"," ",'Плановые отключения'!OHK993," ","(",'Плановые отключения'!OHG993,")")</f>
      </nc>
      <ndxf>
        <alignment vertical="top" readingOrder="0"/>
        <border outline="0">
          <left style="thin">
            <color indexed="64"/>
          </left>
          <right style="thin">
            <color indexed="64"/>
          </right>
          <top style="thin">
            <color indexed="64"/>
          </top>
          <bottom style="thin">
            <color indexed="64"/>
          </bottom>
        </border>
      </ndxf>
    </rcc>
    <rcc rId="0" sId="1" dxf="1">
      <nc r="OHG3891">
        <f>CONCATENATE($F$2," ",TEXT('Плановые отключения'!OHI993,"ДД.ММ.ГГГГ")," ","с"," ",'Плановые отключения'!OHJ993," ","до"," ",'Плановые отключения'!OHL993," ","(",'Плановые отключения'!OHH993,")")</f>
      </nc>
      <ndxf>
        <alignment vertical="top" readingOrder="0"/>
        <border outline="0">
          <left style="thin">
            <color indexed="64"/>
          </left>
          <right style="thin">
            <color indexed="64"/>
          </right>
          <top style="thin">
            <color indexed="64"/>
          </top>
          <bottom style="thin">
            <color indexed="64"/>
          </bottom>
        </border>
      </ndxf>
    </rcc>
    <rcc rId="0" sId="1" dxf="1">
      <nc r="OHH3891">
        <f>CONCATENATE($F$2," ",TEXT('Плановые отключения'!OHJ993,"ДД.ММ.ГГГГ")," ","с"," ",'Плановые отключения'!OHK993," ","до"," ",'Плановые отключения'!OHM993," ","(",'Плановые отключения'!OHI993,")")</f>
      </nc>
      <ndxf>
        <alignment vertical="top" readingOrder="0"/>
        <border outline="0">
          <left style="thin">
            <color indexed="64"/>
          </left>
          <right style="thin">
            <color indexed="64"/>
          </right>
          <top style="thin">
            <color indexed="64"/>
          </top>
          <bottom style="thin">
            <color indexed="64"/>
          </bottom>
        </border>
      </ndxf>
    </rcc>
    <rcc rId="0" sId="1" dxf="1">
      <nc r="OHI3891">
        <f>CONCATENATE($F$2," ",TEXT('Плановые отключения'!OHK993,"ДД.ММ.ГГГГ")," ","с"," ",'Плановые отключения'!OHL993," ","до"," ",'Плановые отключения'!OHN993," ","(",'Плановые отключения'!OHJ993,")")</f>
      </nc>
      <ndxf>
        <alignment vertical="top" readingOrder="0"/>
        <border outline="0">
          <left style="thin">
            <color indexed="64"/>
          </left>
          <right style="thin">
            <color indexed="64"/>
          </right>
          <top style="thin">
            <color indexed="64"/>
          </top>
          <bottom style="thin">
            <color indexed="64"/>
          </bottom>
        </border>
      </ndxf>
    </rcc>
    <rcc rId="0" sId="1" dxf="1">
      <nc r="OHJ3891">
        <f>CONCATENATE($F$2," ",TEXT('Плановые отключения'!OHL993,"ДД.ММ.ГГГГ")," ","с"," ",'Плановые отключения'!OHM993," ","до"," ",'Плановые отключения'!OHO993," ","(",'Плановые отключения'!OHK993,")")</f>
      </nc>
      <ndxf>
        <alignment vertical="top" readingOrder="0"/>
        <border outline="0">
          <left style="thin">
            <color indexed="64"/>
          </left>
          <right style="thin">
            <color indexed="64"/>
          </right>
          <top style="thin">
            <color indexed="64"/>
          </top>
          <bottom style="thin">
            <color indexed="64"/>
          </bottom>
        </border>
      </ndxf>
    </rcc>
    <rcc rId="0" sId="1" dxf="1">
      <nc r="OHK3891">
        <f>CONCATENATE($F$2," ",TEXT('Плановые отключения'!OHM993,"ДД.ММ.ГГГГ")," ","с"," ",'Плановые отключения'!OHN993," ","до"," ",'Плановые отключения'!OHP993," ","(",'Плановые отключения'!OHL993,")")</f>
      </nc>
      <ndxf>
        <alignment vertical="top" readingOrder="0"/>
        <border outline="0">
          <left style="thin">
            <color indexed="64"/>
          </left>
          <right style="thin">
            <color indexed="64"/>
          </right>
          <top style="thin">
            <color indexed="64"/>
          </top>
          <bottom style="thin">
            <color indexed="64"/>
          </bottom>
        </border>
      </ndxf>
    </rcc>
    <rcc rId="0" sId="1" dxf="1">
      <nc r="OHL3891">
        <f>CONCATENATE($F$2," ",TEXT('Плановые отключения'!OHN993,"ДД.ММ.ГГГГ")," ","с"," ",'Плановые отключения'!OHO993," ","до"," ",'Плановые отключения'!OHQ993," ","(",'Плановые отключения'!OHM993,")")</f>
      </nc>
      <ndxf>
        <alignment vertical="top" readingOrder="0"/>
        <border outline="0">
          <left style="thin">
            <color indexed="64"/>
          </left>
          <right style="thin">
            <color indexed="64"/>
          </right>
          <top style="thin">
            <color indexed="64"/>
          </top>
          <bottom style="thin">
            <color indexed="64"/>
          </bottom>
        </border>
      </ndxf>
    </rcc>
    <rcc rId="0" sId="1" dxf="1">
      <nc r="OHM3891">
        <f>CONCATENATE($F$2," ",TEXT('Плановые отключения'!OHO993,"ДД.ММ.ГГГГ")," ","с"," ",'Плановые отключения'!OHP993," ","до"," ",'Плановые отключения'!OHR993," ","(",'Плановые отключения'!OHN993,")")</f>
      </nc>
      <ndxf>
        <alignment vertical="top" readingOrder="0"/>
        <border outline="0">
          <left style="thin">
            <color indexed="64"/>
          </left>
          <right style="thin">
            <color indexed="64"/>
          </right>
          <top style="thin">
            <color indexed="64"/>
          </top>
          <bottom style="thin">
            <color indexed="64"/>
          </bottom>
        </border>
      </ndxf>
    </rcc>
    <rcc rId="0" sId="1" dxf="1">
      <nc r="OHN3891">
        <f>CONCATENATE($F$2," ",TEXT('Плановые отключения'!OHP993,"ДД.ММ.ГГГГ")," ","с"," ",'Плановые отключения'!OHQ993," ","до"," ",'Плановые отключения'!OHS993," ","(",'Плановые отключения'!OHO993,")")</f>
      </nc>
      <ndxf>
        <alignment vertical="top" readingOrder="0"/>
        <border outline="0">
          <left style="thin">
            <color indexed="64"/>
          </left>
          <right style="thin">
            <color indexed="64"/>
          </right>
          <top style="thin">
            <color indexed="64"/>
          </top>
          <bottom style="thin">
            <color indexed="64"/>
          </bottom>
        </border>
      </ndxf>
    </rcc>
    <rcc rId="0" sId="1" dxf="1">
      <nc r="OHO3891">
        <f>CONCATENATE($F$2," ",TEXT('Плановые отключения'!OHQ993,"ДД.ММ.ГГГГ")," ","с"," ",'Плановые отключения'!OHR993," ","до"," ",'Плановые отключения'!OHT993," ","(",'Плановые отключения'!OHP993,")")</f>
      </nc>
      <ndxf>
        <alignment vertical="top" readingOrder="0"/>
        <border outline="0">
          <left style="thin">
            <color indexed="64"/>
          </left>
          <right style="thin">
            <color indexed="64"/>
          </right>
          <top style="thin">
            <color indexed="64"/>
          </top>
          <bottom style="thin">
            <color indexed="64"/>
          </bottom>
        </border>
      </ndxf>
    </rcc>
    <rcc rId="0" sId="1" dxf="1">
      <nc r="OHP3891">
        <f>CONCATENATE($F$2," ",TEXT('Плановые отключения'!OHR993,"ДД.ММ.ГГГГ")," ","с"," ",'Плановые отключения'!OHS993," ","до"," ",'Плановые отключения'!OHU993," ","(",'Плановые отключения'!OHQ993,")")</f>
      </nc>
      <ndxf>
        <alignment vertical="top" readingOrder="0"/>
        <border outline="0">
          <left style="thin">
            <color indexed="64"/>
          </left>
          <right style="thin">
            <color indexed="64"/>
          </right>
          <top style="thin">
            <color indexed="64"/>
          </top>
          <bottom style="thin">
            <color indexed="64"/>
          </bottom>
        </border>
      </ndxf>
    </rcc>
    <rcc rId="0" sId="1" dxf="1">
      <nc r="OHQ3891">
        <f>CONCATENATE($F$2," ",TEXT('Плановые отключения'!OHS993,"ДД.ММ.ГГГГ")," ","с"," ",'Плановые отключения'!OHT993," ","до"," ",'Плановые отключения'!OHV993," ","(",'Плановые отключения'!OHR993,")")</f>
      </nc>
      <ndxf>
        <alignment vertical="top" readingOrder="0"/>
        <border outline="0">
          <left style="thin">
            <color indexed="64"/>
          </left>
          <right style="thin">
            <color indexed="64"/>
          </right>
          <top style="thin">
            <color indexed="64"/>
          </top>
          <bottom style="thin">
            <color indexed="64"/>
          </bottom>
        </border>
      </ndxf>
    </rcc>
    <rcc rId="0" sId="1" dxf="1">
      <nc r="OHR3891">
        <f>CONCATENATE($F$2," ",TEXT('Плановые отключения'!OHT993,"ДД.ММ.ГГГГ")," ","с"," ",'Плановые отключения'!OHU993," ","до"," ",'Плановые отключения'!OHW993," ","(",'Плановые отключения'!OHS993,")")</f>
      </nc>
      <ndxf>
        <alignment vertical="top" readingOrder="0"/>
        <border outline="0">
          <left style="thin">
            <color indexed="64"/>
          </left>
          <right style="thin">
            <color indexed="64"/>
          </right>
          <top style="thin">
            <color indexed="64"/>
          </top>
          <bottom style="thin">
            <color indexed="64"/>
          </bottom>
        </border>
      </ndxf>
    </rcc>
    <rcc rId="0" sId="1" dxf="1">
      <nc r="OHS3891">
        <f>CONCATENATE($F$2," ",TEXT('Плановые отключения'!OHU993,"ДД.ММ.ГГГГ")," ","с"," ",'Плановые отключения'!OHV993," ","до"," ",'Плановые отключения'!OHX993," ","(",'Плановые отключения'!OHT993,")")</f>
      </nc>
      <ndxf>
        <alignment vertical="top" readingOrder="0"/>
        <border outline="0">
          <left style="thin">
            <color indexed="64"/>
          </left>
          <right style="thin">
            <color indexed="64"/>
          </right>
          <top style="thin">
            <color indexed="64"/>
          </top>
          <bottom style="thin">
            <color indexed="64"/>
          </bottom>
        </border>
      </ndxf>
    </rcc>
    <rcc rId="0" sId="1" dxf="1">
      <nc r="OHT3891">
        <f>CONCATENATE($F$2," ",TEXT('Плановые отключения'!OHV993,"ДД.ММ.ГГГГ")," ","с"," ",'Плановые отключения'!OHW993," ","до"," ",'Плановые отключения'!OHY993," ","(",'Плановые отключения'!OHU993,")")</f>
      </nc>
      <ndxf>
        <alignment vertical="top" readingOrder="0"/>
        <border outline="0">
          <left style="thin">
            <color indexed="64"/>
          </left>
          <right style="thin">
            <color indexed="64"/>
          </right>
          <top style="thin">
            <color indexed="64"/>
          </top>
          <bottom style="thin">
            <color indexed="64"/>
          </bottom>
        </border>
      </ndxf>
    </rcc>
    <rcc rId="0" sId="1" dxf="1">
      <nc r="OHU3891">
        <f>CONCATENATE($F$2," ",TEXT('Плановые отключения'!OHW993,"ДД.ММ.ГГГГ")," ","с"," ",'Плановые отключения'!OHX993," ","до"," ",'Плановые отключения'!OHZ993," ","(",'Плановые отключения'!OHV993,")")</f>
      </nc>
      <ndxf>
        <alignment vertical="top" readingOrder="0"/>
        <border outline="0">
          <left style="thin">
            <color indexed="64"/>
          </left>
          <right style="thin">
            <color indexed="64"/>
          </right>
          <top style="thin">
            <color indexed="64"/>
          </top>
          <bottom style="thin">
            <color indexed="64"/>
          </bottom>
        </border>
      </ndxf>
    </rcc>
    <rcc rId="0" sId="1" dxf="1">
      <nc r="OHV3891">
        <f>CONCATENATE($F$2," ",TEXT('Плановые отключения'!OHX993,"ДД.ММ.ГГГГ")," ","с"," ",'Плановые отключения'!OHY993," ","до"," ",'Плановые отключения'!OIA993," ","(",'Плановые отключения'!OHW993,")")</f>
      </nc>
      <ndxf>
        <alignment vertical="top" readingOrder="0"/>
        <border outline="0">
          <left style="thin">
            <color indexed="64"/>
          </left>
          <right style="thin">
            <color indexed="64"/>
          </right>
          <top style="thin">
            <color indexed="64"/>
          </top>
          <bottom style="thin">
            <color indexed="64"/>
          </bottom>
        </border>
      </ndxf>
    </rcc>
    <rcc rId="0" sId="1" dxf="1">
      <nc r="OHW3891">
        <f>CONCATENATE($F$2," ",TEXT('Плановые отключения'!OHY993,"ДД.ММ.ГГГГ")," ","с"," ",'Плановые отключения'!OHZ993," ","до"," ",'Плановые отключения'!OIB993," ","(",'Плановые отключения'!OHX993,")")</f>
      </nc>
      <ndxf>
        <alignment vertical="top" readingOrder="0"/>
        <border outline="0">
          <left style="thin">
            <color indexed="64"/>
          </left>
          <right style="thin">
            <color indexed="64"/>
          </right>
          <top style="thin">
            <color indexed="64"/>
          </top>
          <bottom style="thin">
            <color indexed="64"/>
          </bottom>
        </border>
      </ndxf>
    </rcc>
    <rcc rId="0" sId="1" dxf="1">
      <nc r="OHX3891">
        <f>CONCATENATE($F$2," ",TEXT('Плановые отключения'!OHZ993,"ДД.ММ.ГГГГ")," ","с"," ",'Плановые отключения'!OIA993," ","до"," ",'Плановые отключения'!OIC993," ","(",'Плановые отключения'!OHY993,")")</f>
      </nc>
      <ndxf>
        <alignment vertical="top" readingOrder="0"/>
        <border outline="0">
          <left style="thin">
            <color indexed="64"/>
          </left>
          <right style="thin">
            <color indexed="64"/>
          </right>
          <top style="thin">
            <color indexed="64"/>
          </top>
          <bottom style="thin">
            <color indexed="64"/>
          </bottom>
        </border>
      </ndxf>
    </rcc>
    <rcc rId="0" sId="1" dxf="1">
      <nc r="OHY3891">
        <f>CONCATENATE($F$2," ",TEXT('Плановые отключения'!OIA993,"ДД.ММ.ГГГГ")," ","с"," ",'Плановые отключения'!OIB993," ","до"," ",'Плановые отключения'!OID993," ","(",'Плановые отключения'!OHZ993,")")</f>
      </nc>
      <ndxf>
        <alignment vertical="top" readingOrder="0"/>
        <border outline="0">
          <left style="thin">
            <color indexed="64"/>
          </left>
          <right style="thin">
            <color indexed="64"/>
          </right>
          <top style="thin">
            <color indexed="64"/>
          </top>
          <bottom style="thin">
            <color indexed="64"/>
          </bottom>
        </border>
      </ndxf>
    </rcc>
    <rcc rId="0" sId="1" dxf="1">
      <nc r="OHZ3891">
        <f>CONCATENATE($F$2," ",TEXT('Плановые отключения'!OIB993,"ДД.ММ.ГГГГ")," ","с"," ",'Плановые отключения'!OIC993," ","до"," ",'Плановые отключения'!OIE993," ","(",'Плановые отключения'!OIA993,")")</f>
      </nc>
      <ndxf>
        <alignment vertical="top" readingOrder="0"/>
        <border outline="0">
          <left style="thin">
            <color indexed="64"/>
          </left>
          <right style="thin">
            <color indexed="64"/>
          </right>
          <top style="thin">
            <color indexed="64"/>
          </top>
          <bottom style="thin">
            <color indexed="64"/>
          </bottom>
        </border>
      </ndxf>
    </rcc>
    <rcc rId="0" sId="1" dxf="1">
      <nc r="OIA3891">
        <f>CONCATENATE($F$2," ",TEXT('Плановые отключения'!OIC993,"ДД.ММ.ГГГГ")," ","с"," ",'Плановые отключения'!OID993," ","до"," ",'Плановые отключения'!OIF993," ","(",'Плановые отключения'!OIB993,")")</f>
      </nc>
      <ndxf>
        <alignment vertical="top" readingOrder="0"/>
        <border outline="0">
          <left style="thin">
            <color indexed="64"/>
          </left>
          <right style="thin">
            <color indexed="64"/>
          </right>
          <top style="thin">
            <color indexed="64"/>
          </top>
          <bottom style="thin">
            <color indexed="64"/>
          </bottom>
        </border>
      </ndxf>
    </rcc>
    <rcc rId="0" sId="1" dxf="1">
      <nc r="OIB3891">
        <f>CONCATENATE($F$2," ",TEXT('Плановые отключения'!OID993,"ДД.ММ.ГГГГ")," ","с"," ",'Плановые отключения'!OIE993," ","до"," ",'Плановые отключения'!OIG993," ","(",'Плановые отключения'!OIC993,")")</f>
      </nc>
      <ndxf>
        <alignment vertical="top" readingOrder="0"/>
        <border outline="0">
          <left style="thin">
            <color indexed="64"/>
          </left>
          <right style="thin">
            <color indexed="64"/>
          </right>
          <top style="thin">
            <color indexed="64"/>
          </top>
          <bottom style="thin">
            <color indexed="64"/>
          </bottom>
        </border>
      </ndxf>
    </rcc>
    <rcc rId="0" sId="1" dxf="1">
      <nc r="OIC3891">
        <f>CONCATENATE($F$2," ",TEXT('Плановые отключения'!OIE993,"ДД.ММ.ГГГГ")," ","с"," ",'Плановые отключения'!OIF993," ","до"," ",'Плановые отключения'!OIH993," ","(",'Плановые отключения'!OID993,")")</f>
      </nc>
      <ndxf>
        <alignment vertical="top" readingOrder="0"/>
        <border outline="0">
          <left style="thin">
            <color indexed="64"/>
          </left>
          <right style="thin">
            <color indexed="64"/>
          </right>
          <top style="thin">
            <color indexed="64"/>
          </top>
          <bottom style="thin">
            <color indexed="64"/>
          </bottom>
        </border>
      </ndxf>
    </rcc>
    <rcc rId="0" sId="1" dxf="1">
      <nc r="OID3891">
        <f>CONCATENATE($F$2," ",TEXT('Плановые отключения'!OIF993,"ДД.ММ.ГГГГ")," ","с"," ",'Плановые отключения'!OIG993," ","до"," ",'Плановые отключения'!OII993," ","(",'Плановые отключения'!OIE993,")")</f>
      </nc>
      <ndxf>
        <alignment vertical="top" readingOrder="0"/>
        <border outline="0">
          <left style="thin">
            <color indexed="64"/>
          </left>
          <right style="thin">
            <color indexed="64"/>
          </right>
          <top style="thin">
            <color indexed="64"/>
          </top>
          <bottom style="thin">
            <color indexed="64"/>
          </bottom>
        </border>
      </ndxf>
    </rcc>
    <rcc rId="0" sId="1" dxf="1">
      <nc r="OIE3891">
        <f>CONCATENATE($F$2," ",TEXT('Плановые отключения'!OIG993,"ДД.ММ.ГГГГ")," ","с"," ",'Плановые отключения'!OIH993," ","до"," ",'Плановые отключения'!OIJ993," ","(",'Плановые отключения'!OIF993,")")</f>
      </nc>
      <ndxf>
        <alignment vertical="top" readingOrder="0"/>
        <border outline="0">
          <left style="thin">
            <color indexed="64"/>
          </left>
          <right style="thin">
            <color indexed="64"/>
          </right>
          <top style="thin">
            <color indexed="64"/>
          </top>
          <bottom style="thin">
            <color indexed="64"/>
          </bottom>
        </border>
      </ndxf>
    </rcc>
    <rcc rId="0" sId="1" dxf="1">
      <nc r="OIF3891">
        <f>CONCATENATE($F$2," ",TEXT('Плановые отключения'!OIH993,"ДД.ММ.ГГГГ")," ","с"," ",'Плановые отключения'!OII993," ","до"," ",'Плановые отключения'!OIK993," ","(",'Плановые отключения'!OIG993,")")</f>
      </nc>
      <ndxf>
        <alignment vertical="top" readingOrder="0"/>
        <border outline="0">
          <left style="thin">
            <color indexed="64"/>
          </left>
          <right style="thin">
            <color indexed="64"/>
          </right>
          <top style="thin">
            <color indexed="64"/>
          </top>
          <bottom style="thin">
            <color indexed="64"/>
          </bottom>
        </border>
      </ndxf>
    </rcc>
    <rcc rId="0" sId="1" dxf="1">
      <nc r="OIG3891">
        <f>CONCATENATE($F$2," ",TEXT('Плановые отключения'!OII993,"ДД.ММ.ГГГГ")," ","с"," ",'Плановые отключения'!OIJ993," ","до"," ",'Плановые отключения'!OIL993," ","(",'Плановые отключения'!OIH993,")")</f>
      </nc>
      <ndxf>
        <alignment vertical="top" readingOrder="0"/>
        <border outline="0">
          <left style="thin">
            <color indexed="64"/>
          </left>
          <right style="thin">
            <color indexed="64"/>
          </right>
          <top style="thin">
            <color indexed="64"/>
          </top>
          <bottom style="thin">
            <color indexed="64"/>
          </bottom>
        </border>
      </ndxf>
    </rcc>
    <rcc rId="0" sId="1" dxf="1">
      <nc r="OIH3891">
        <f>CONCATENATE($F$2," ",TEXT('Плановые отключения'!OIJ993,"ДД.ММ.ГГГГ")," ","с"," ",'Плановые отключения'!OIK993," ","до"," ",'Плановые отключения'!OIM993," ","(",'Плановые отключения'!OII993,")")</f>
      </nc>
      <ndxf>
        <alignment vertical="top" readingOrder="0"/>
        <border outline="0">
          <left style="thin">
            <color indexed="64"/>
          </left>
          <right style="thin">
            <color indexed="64"/>
          </right>
          <top style="thin">
            <color indexed="64"/>
          </top>
          <bottom style="thin">
            <color indexed="64"/>
          </bottom>
        </border>
      </ndxf>
    </rcc>
    <rcc rId="0" sId="1" dxf="1">
      <nc r="OII3891">
        <f>CONCATENATE($F$2," ",TEXT('Плановые отключения'!OIK993,"ДД.ММ.ГГГГ")," ","с"," ",'Плановые отключения'!OIL993," ","до"," ",'Плановые отключения'!OIN993," ","(",'Плановые отключения'!OIJ993,")")</f>
      </nc>
      <ndxf>
        <alignment vertical="top" readingOrder="0"/>
        <border outline="0">
          <left style="thin">
            <color indexed="64"/>
          </left>
          <right style="thin">
            <color indexed="64"/>
          </right>
          <top style="thin">
            <color indexed="64"/>
          </top>
          <bottom style="thin">
            <color indexed="64"/>
          </bottom>
        </border>
      </ndxf>
    </rcc>
    <rcc rId="0" sId="1" dxf="1">
      <nc r="OIJ3891">
        <f>CONCATENATE($F$2," ",TEXT('Плановые отключения'!OIL993,"ДД.ММ.ГГГГ")," ","с"," ",'Плановые отключения'!OIM993," ","до"," ",'Плановые отключения'!OIO993," ","(",'Плановые отключения'!OIK993,")")</f>
      </nc>
      <ndxf>
        <alignment vertical="top" readingOrder="0"/>
        <border outline="0">
          <left style="thin">
            <color indexed="64"/>
          </left>
          <right style="thin">
            <color indexed="64"/>
          </right>
          <top style="thin">
            <color indexed="64"/>
          </top>
          <bottom style="thin">
            <color indexed="64"/>
          </bottom>
        </border>
      </ndxf>
    </rcc>
    <rcc rId="0" sId="1" dxf="1">
      <nc r="OIK3891">
        <f>CONCATENATE($F$2," ",TEXT('Плановые отключения'!OIM993,"ДД.ММ.ГГГГ")," ","с"," ",'Плановые отключения'!OIN993," ","до"," ",'Плановые отключения'!OIP993," ","(",'Плановые отключения'!OIL993,")")</f>
      </nc>
      <ndxf>
        <alignment vertical="top" readingOrder="0"/>
        <border outline="0">
          <left style="thin">
            <color indexed="64"/>
          </left>
          <right style="thin">
            <color indexed="64"/>
          </right>
          <top style="thin">
            <color indexed="64"/>
          </top>
          <bottom style="thin">
            <color indexed="64"/>
          </bottom>
        </border>
      </ndxf>
    </rcc>
    <rcc rId="0" sId="1" dxf="1">
      <nc r="OIL3891">
        <f>CONCATENATE($F$2," ",TEXT('Плановые отключения'!OIN993,"ДД.ММ.ГГГГ")," ","с"," ",'Плановые отключения'!OIO993," ","до"," ",'Плановые отключения'!OIQ993," ","(",'Плановые отключения'!OIM993,")")</f>
      </nc>
      <ndxf>
        <alignment vertical="top" readingOrder="0"/>
        <border outline="0">
          <left style="thin">
            <color indexed="64"/>
          </left>
          <right style="thin">
            <color indexed="64"/>
          </right>
          <top style="thin">
            <color indexed="64"/>
          </top>
          <bottom style="thin">
            <color indexed="64"/>
          </bottom>
        </border>
      </ndxf>
    </rcc>
    <rcc rId="0" sId="1" dxf="1">
      <nc r="OIM3891">
        <f>CONCATENATE($F$2," ",TEXT('Плановые отключения'!OIO993,"ДД.ММ.ГГГГ")," ","с"," ",'Плановые отключения'!OIP993," ","до"," ",'Плановые отключения'!OIR993," ","(",'Плановые отключения'!OIN993,")")</f>
      </nc>
      <ndxf>
        <alignment vertical="top" readingOrder="0"/>
        <border outline="0">
          <left style="thin">
            <color indexed="64"/>
          </left>
          <right style="thin">
            <color indexed="64"/>
          </right>
          <top style="thin">
            <color indexed="64"/>
          </top>
          <bottom style="thin">
            <color indexed="64"/>
          </bottom>
        </border>
      </ndxf>
    </rcc>
    <rcc rId="0" sId="1" dxf="1">
      <nc r="OIN3891">
        <f>CONCATENATE($F$2," ",TEXT('Плановые отключения'!OIP993,"ДД.ММ.ГГГГ")," ","с"," ",'Плановые отключения'!OIQ993," ","до"," ",'Плановые отключения'!OIS993," ","(",'Плановые отключения'!OIO993,")")</f>
      </nc>
      <ndxf>
        <alignment vertical="top" readingOrder="0"/>
        <border outline="0">
          <left style="thin">
            <color indexed="64"/>
          </left>
          <right style="thin">
            <color indexed="64"/>
          </right>
          <top style="thin">
            <color indexed="64"/>
          </top>
          <bottom style="thin">
            <color indexed="64"/>
          </bottom>
        </border>
      </ndxf>
    </rcc>
    <rcc rId="0" sId="1" dxf="1">
      <nc r="OIO3891">
        <f>CONCATENATE($F$2," ",TEXT('Плановые отключения'!OIQ993,"ДД.ММ.ГГГГ")," ","с"," ",'Плановые отключения'!OIR993," ","до"," ",'Плановые отключения'!OIT993," ","(",'Плановые отключения'!OIP993,")")</f>
      </nc>
      <ndxf>
        <alignment vertical="top" readingOrder="0"/>
        <border outline="0">
          <left style="thin">
            <color indexed="64"/>
          </left>
          <right style="thin">
            <color indexed="64"/>
          </right>
          <top style="thin">
            <color indexed="64"/>
          </top>
          <bottom style="thin">
            <color indexed="64"/>
          </bottom>
        </border>
      </ndxf>
    </rcc>
    <rcc rId="0" sId="1" dxf="1">
      <nc r="OIP3891">
        <f>CONCATENATE($F$2," ",TEXT('Плановые отключения'!OIR993,"ДД.ММ.ГГГГ")," ","с"," ",'Плановые отключения'!OIS993," ","до"," ",'Плановые отключения'!OIU993," ","(",'Плановые отключения'!OIQ993,")")</f>
      </nc>
      <ndxf>
        <alignment vertical="top" readingOrder="0"/>
        <border outline="0">
          <left style="thin">
            <color indexed="64"/>
          </left>
          <right style="thin">
            <color indexed="64"/>
          </right>
          <top style="thin">
            <color indexed="64"/>
          </top>
          <bottom style="thin">
            <color indexed="64"/>
          </bottom>
        </border>
      </ndxf>
    </rcc>
    <rcc rId="0" sId="1" dxf="1">
      <nc r="OIQ3891">
        <f>CONCATENATE($F$2," ",TEXT('Плановые отключения'!OIS993,"ДД.ММ.ГГГГ")," ","с"," ",'Плановые отключения'!OIT993," ","до"," ",'Плановые отключения'!OIV993," ","(",'Плановые отключения'!OIR993,")")</f>
      </nc>
      <ndxf>
        <alignment vertical="top" readingOrder="0"/>
        <border outline="0">
          <left style="thin">
            <color indexed="64"/>
          </left>
          <right style="thin">
            <color indexed="64"/>
          </right>
          <top style="thin">
            <color indexed="64"/>
          </top>
          <bottom style="thin">
            <color indexed="64"/>
          </bottom>
        </border>
      </ndxf>
    </rcc>
    <rcc rId="0" sId="1" dxf="1">
      <nc r="OIR3891">
        <f>CONCATENATE($F$2," ",TEXT('Плановые отключения'!OIT993,"ДД.ММ.ГГГГ")," ","с"," ",'Плановые отключения'!OIU993," ","до"," ",'Плановые отключения'!OIW993," ","(",'Плановые отключения'!OIS993,")")</f>
      </nc>
      <ndxf>
        <alignment vertical="top" readingOrder="0"/>
        <border outline="0">
          <left style="thin">
            <color indexed="64"/>
          </left>
          <right style="thin">
            <color indexed="64"/>
          </right>
          <top style="thin">
            <color indexed="64"/>
          </top>
          <bottom style="thin">
            <color indexed="64"/>
          </bottom>
        </border>
      </ndxf>
    </rcc>
    <rcc rId="0" sId="1" dxf="1">
      <nc r="OIS3891">
        <f>CONCATENATE($F$2," ",TEXT('Плановые отключения'!OIU993,"ДД.ММ.ГГГГ")," ","с"," ",'Плановые отключения'!OIV993," ","до"," ",'Плановые отключения'!OIX993," ","(",'Плановые отключения'!OIT993,")")</f>
      </nc>
      <ndxf>
        <alignment vertical="top" readingOrder="0"/>
        <border outline="0">
          <left style="thin">
            <color indexed="64"/>
          </left>
          <right style="thin">
            <color indexed="64"/>
          </right>
          <top style="thin">
            <color indexed="64"/>
          </top>
          <bottom style="thin">
            <color indexed="64"/>
          </bottom>
        </border>
      </ndxf>
    </rcc>
    <rcc rId="0" sId="1" dxf="1">
      <nc r="OIT3891">
        <f>CONCATENATE($F$2," ",TEXT('Плановые отключения'!OIV993,"ДД.ММ.ГГГГ")," ","с"," ",'Плановые отключения'!OIW993," ","до"," ",'Плановые отключения'!OIY993," ","(",'Плановые отключения'!OIU993,")")</f>
      </nc>
      <ndxf>
        <alignment vertical="top" readingOrder="0"/>
        <border outline="0">
          <left style="thin">
            <color indexed="64"/>
          </left>
          <right style="thin">
            <color indexed="64"/>
          </right>
          <top style="thin">
            <color indexed="64"/>
          </top>
          <bottom style="thin">
            <color indexed="64"/>
          </bottom>
        </border>
      </ndxf>
    </rcc>
    <rcc rId="0" sId="1" dxf="1">
      <nc r="OIU3891">
        <f>CONCATENATE($F$2," ",TEXT('Плановые отключения'!OIW993,"ДД.ММ.ГГГГ")," ","с"," ",'Плановые отключения'!OIX993," ","до"," ",'Плановые отключения'!OIZ993," ","(",'Плановые отключения'!OIV993,")")</f>
      </nc>
      <ndxf>
        <alignment vertical="top" readingOrder="0"/>
        <border outline="0">
          <left style="thin">
            <color indexed="64"/>
          </left>
          <right style="thin">
            <color indexed="64"/>
          </right>
          <top style="thin">
            <color indexed="64"/>
          </top>
          <bottom style="thin">
            <color indexed="64"/>
          </bottom>
        </border>
      </ndxf>
    </rcc>
    <rcc rId="0" sId="1" dxf="1">
      <nc r="OIV3891">
        <f>CONCATENATE($F$2," ",TEXT('Плановые отключения'!OIX993,"ДД.ММ.ГГГГ")," ","с"," ",'Плановые отключения'!OIY993," ","до"," ",'Плановые отключения'!OJA993," ","(",'Плановые отключения'!OIW993,")")</f>
      </nc>
      <ndxf>
        <alignment vertical="top" readingOrder="0"/>
        <border outline="0">
          <left style="thin">
            <color indexed="64"/>
          </left>
          <right style="thin">
            <color indexed="64"/>
          </right>
          <top style="thin">
            <color indexed="64"/>
          </top>
          <bottom style="thin">
            <color indexed="64"/>
          </bottom>
        </border>
      </ndxf>
    </rcc>
    <rcc rId="0" sId="1" dxf="1">
      <nc r="OIW3891">
        <f>CONCATENATE($F$2," ",TEXT('Плановые отключения'!OIY993,"ДД.ММ.ГГГГ")," ","с"," ",'Плановые отключения'!OIZ993," ","до"," ",'Плановые отключения'!OJB993," ","(",'Плановые отключения'!OIX993,")")</f>
      </nc>
      <ndxf>
        <alignment vertical="top" readingOrder="0"/>
        <border outline="0">
          <left style="thin">
            <color indexed="64"/>
          </left>
          <right style="thin">
            <color indexed="64"/>
          </right>
          <top style="thin">
            <color indexed="64"/>
          </top>
          <bottom style="thin">
            <color indexed="64"/>
          </bottom>
        </border>
      </ndxf>
    </rcc>
    <rcc rId="0" sId="1" dxf="1">
      <nc r="OIX3891">
        <f>CONCATENATE($F$2," ",TEXT('Плановые отключения'!OIZ993,"ДД.ММ.ГГГГ")," ","с"," ",'Плановые отключения'!OJA993," ","до"," ",'Плановые отключения'!OJC993," ","(",'Плановые отключения'!OIY993,")")</f>
      </nc>
      <ndxf>
        <alignment vertical="top" readingOrder="0"/>
        <border outline="0">
          <left style="thin">
            <color indexed="64"/>
          </left>
          <right style="thin">
            <color indexed="64"/>
          </right>
          <top style="thin">
            <color indexed="64"/>
          </top>
          <bottom style="thin">
            <color indexed="64"/>
          </bottom>
        </border>
      </ndxf>
    </rcc>
    <rcc rId="0" sId="1" dxf="1">
      <nc r="OIY3891">
        <f>CONCATENATE($F$2," ",TEXT('Плановые отключения'!OJA993,"ДД.ММ.ГГГГ")," ","с"," ",'Плановые отключения'!OJB993," ","до"," ",'Плановые отключения'!OJD993," ","(",'Плановые отключения'!OIZ993,")")</f>
      </nc>
      <ndxf>
        <alignment vertical="top" readingOrder="0"/>
        <border outline="0">
          <left style="thin">
            <color indexed="64"/>
          </left>
          <right style="thin">
            <color indexed="64"/>
          </right>
          <top style="thin">
            <color indexed="64"/>
          </top>
          <bottom style="thin">
            <color indexed="64"/>
          </bottom>
        </border>
      </ndxf>
    </rcc>
    <rcc rId="0" sId="1" dxf="1">
      <nc r="OIZ3891">
        <f>CONCATENATE($F$2," ",TEXT('Плановые отключения'!OJB993,"ДД.ММ.ГГГГ")," ","с"," ",'Плановые отключения'!OJC993," ","до"," ",'Плановые отключения'!OJE993," ","(",'Плановые отключения'!OJA993,")")</f>
      </nc>
      <ndxf>
        <alignment vertical="top" readingOrder="0"/>
        <border outline="0">
          <left style="thin">
            <color indexed="64"/>
          </left>
          <right style="thin">
            <color indexed="64"/>
          </right>
          <top style="thin">
            <color indexed="64"/>
          </top>
          <bottom style="thin">
            <color indexed="64"/>
          </bottom>
        </border>
      </ndxf>
    </rcc>
    <rcc rId="0" sId="1" dxf="1">
      <nc r="OJA3891">
        <f>CONCATENATE($F$2," ",TEXT('Плановые отключения'!OJC993,"ДД.ММ.ГГГГ")," ","с"," ",'Плановые отключения'!OJD993," ","до"," ",'Плановые отключения'!OJF993," ","(",'Плановые отключения'!OJB993,")")</f>
      </nc>
      <ndxf>
        <alignment vertical="top" readingOrder="0"/>
        <border outline="0">
          <left style="thin">
            <color indexed="64"/>
          </left>
          <right style="thin">
            <color indexed="64"/>
          </right>
          <top style="thin">
            <color indexed="64"/>
          </top>
          <bottom style="thin">
            <color indexed="64"/>
          </bottom>
        </border>
      </ndxf>
    </rcc>
    <rcc rId="0" sId="1" dxf="1">
      <nc r="OJB3891">
        <f>CONCATENATE($F$2," ",TEXT('Плановые отключения'!OJD993,"ДД.ММ.ГГГГ")," ","с"," ",'Плановые отключения'!OJE993," ","до"," ",'Плановые отключения'!OJG993," ","(",'Плановые отключения'!OJC993,")")</f>
      </nc>
      <ndxf>
        <alignment vertical="top" readingOrder="0"/>
        <border outline="0">
          <left style="thin">
            <color indexed="64"/>
          </left>
          <right style="thin">
            <color indexed="64"/>
          </right>
          <top style="thin">
            <color indexed="64"/>
          </top>
          <bottom style="thin">
            <color indexed="64"/>
          </bottom>
        </border>
      </ndxf>
    </rcc>
    <rcc rId="0" sId="1" dxf="1">
      <nc r="OJC3891">
        <f>CONCATENATE($F$2," ",TEXT('Плановые отключения'!OJE993,"ДД.ММ.ГГГГ")," ","с"," ",'Плановые отключения'!OJF993," ","до"," ",'Плановые отключения'!OJH993," ","(",'Плановые отключения'!OJD993,")")</f>
      </nc>
      <ndxf>
        <alignment vertical="top" readingOrder="0"/>
        <border outline="0">
          <left style="thin">
            <color indexed="64"/>
          </left>
          <right style="thin">
            <color indexed="64"/>
          </right>
          <top style="thin">
            <color indexed="64"/>
          </top>
          <bottom style="thin">
            <color indexed="64"/>
          </bottom>
        </border>
      </ndxf>
    </rcc>
    <rcc rId="0" sId="1" dxf="1">
      <nc r="OJD3891">
        <f>CONCATENATE($F$2," ",TEXT('Плановые отключения'!OJF993,"ДД.ММ.ГГГГ")," ","с"," ",'Плановые отключения'!OJG993," ","до"," ",'Плановые отключения'!OJI993," ","(",'Плановые отключения'!OJE993,")")</f>
      </nc>
      <ndxf>
        <alignment vertical="top" readingOrder="0"/>
        <border outline="0">
          <left style="thin">
            <color indexed="64"/>
          </left>
          <right style="thin">
            <color indexed="64"/>
          </right>
          <top style="thin">
            <color indexed="64"/>
          </top>
          <bottom style="thin">
            <color indexed="64"/>
          </bottom>
        </border>
      </ndxf>
    </rcc>
    <rcc rId="0" sId="1" dxf="1">
      <nc r="OJE3891">
        <f>CONCATENATE($F$2," ",TEXT('Плановые отключения'!OJG993,"ДД.ММ.ГГГГ")," ","с"," ",'Плановые отключения'!OJH993," ","до"," ",'Плановые отключения'!OJJ993," ","(",'Плановые отключения'!OJF993,")")</f>
      </nc>
      <ndxf>
        <alignment vertical="top" readingOrder="0"/>
        <border outline="0">
          <left style="thin">
            <color indexed="64"/>
          </left>
          <right style="thin">
            <color indexed="64"/>
          </right>
          <top style="thin">
            <color indexed="64"/>
          </top>
          <bottom style="thin">
            <color indexed="64"/>
          </bottom>
        </border>
      </ndxf>
    </rcc>
    <rcc rId="0" sId="1" dxf="1">
      <nc r="OJF3891">
        <f>CONCATENATE($F$2," ",TEXT('Плановые отключения'!OJH993,"ДД.ММ.ГГГГ")," ","с"," ",'Плановые отключения'!OJI993," ","до"," ",'Плановые отключения'!OJK993," ","(",'Плановые отключения'!OJG993,")")</f>
      </nc>
      <ndxf>
        <alignment vertical="top" readingOrder="0"/>
        <border outline="0">
          <left style="thin">
            <color indexed="64"/>
          </left>
          <right style="thin">
            <color indexed="64"/>
          </right>
          <top style="thin">
            <color indexed="64"/>
          </top>
          <bottom style="thin">
            <color indexed="64"/>
          </bottom>
        </border>
      </ndxf>
    </rcc>
    <rcc rId="0" sId="1" dxf="1">
      <nc r="OJG3891">
        <f>CONCATENATE($F$2," ",TEXT('Плановые отключения'!OJI993,"ДД.ММ.ГГГГ")," ","с"," ",'Плановые отключения'!OJJ993," ","до"," ",'Плановые отключения'!OJL993," ","(",'Плановые отключения'!OJH993,")")</f>
      </nc>
      <ndxf>
        <alignment vertical="top" readingOrder="0"/>
        <border outline="0">
          <left style="thin">
            <color indexed="64"/>
          </left>
          <right style="thin">
            <color indexed="64"/>
          </right>
          <top style="thin">
            <color indexed="64"/>
          </top>
          <bottom style="thin">
            <color indexed="64"/>
          </bottom>
        </border>
      </ndxf>
    </rcc>
    <rcc rId="0" sId="1" dxf="1">
      <nc r="OJH3891">
        <f>CONCATENATE($F$2," ",TEXT('Плановые отключения'!OJJ993,"ДД.ММ.ГГГГ")," ","с"," ",'Плановые отключения'!OJK993," ","до"," ",'Плановые отключения'!OJM993," ","(",'Плановые отключения'!OJI993,")")</f>
      </nc>
      <ndxf>
        <alignment vertical="top" readingOrder="0"/>
        <border outline="0">
          <left style="thin">
            <color indexed="64"/>
          </left>
          <right style="thin">
            <color indexed="64"/>
          </right>
          <top style="thin">
            <color indexed="64"/>
          </top>
          <bottom style="thin">
            <color indexed="64"/>
          </bottom>
        </border>
      </ndxf>
    </rcc>
    <rcc rId="0" sId="1" dxf="1">
      <nc r="OJI3891">
        <f>CONCATENATE($F$2," ",TEXT('Плановые отключения'!OJK993,"ДД.ММ.ГГГГ")," ","с"," ",'Плановые отключения'!OJL993," ","до"," ",'Плановые отключения'!OJN993," ","(",'Плановые отключения'!OJJ993,")")</f>
      </nc>
      <ndxf>
        <alignment vertical="top" readingOrder="0"/>
        <border outline="0">
          <left style="thin">
            <color indexed="64"/>
          </left>
          <right style="thin">
            <color indexed="64"/>
          </right>
          <top style="thin">
            <color indexed="64"/>
          </top>
          <bottom style="thin">
            <color indexed="64"/>
          </bottom>
        </border>
      </ndxf>
    </rcc>
    <rcc rId="0" sId="1" dxf="1">
      <nc r="OJJ3891">
        <f>CONCATENATE($F$2," ",TEXT('Плановые отключения'!OJL993,"ДД.ММ.ГГГГ")," ","с"," ",'Плановые отключения'!OJM993," ","до"," ",'Плановые отключения'!OJO993," ","(",'Плановые отключения'!OJK993,")")</f>
      </nc>
      <ndxf>
        <alignment vertical="top" readingOrder="0"/>
        <border outline="0">
          <left style="thin">
            <color indexed="64"/>
          </left>
          <right style="thin">
            <color indexed="64"/>
          </right>
          <top style="thin">
            <color indexed="64"/>
          </top>
          <bottom style="thin">
            <color indexed="64"/>
          </bottom>
        </border>
      </ndxf>
    </rcc>
    <rcc rId="0" sId="1" dxf="1">
      <nc r="OJK3891">
        <f>CONCATENATE($F$2," ",TEXT('Плановые отключения'!OJM993,"ДД.ММ.ГГГГ")," ","с"," ",'Плановые отключения'!OJN993," ","до"," ",'Плановые отключения'!OJP993," ","(",'Плановые отключения'!OJL993,")")</f>
      </nc>
      <ndxf>
        <alignment vertical="top" readingOrder="0"/>
        <border outline="0">
          <left style="thin">
            <color indexed="64"/>
          </left>
          <right style="thin">
            <color indexed="64"/>
          </right>
          <top style="thin">
            <color indexed="64"/>
          </top>
          <bottom style="thin">
            <color indexed="64"/>
          </bottom>
        </border>
      </ndxf>
    </rcc>
    <rcc rId="0" sId="1" dxf="1">
      <nc r="OJL3891">
        <f>CONCATENATE($F$2," ",TEXT('Плановые отключения'!OJN993,"ДД.ММ.ГГГГ")," ","с"," ",'Плановые отключения'!OJO993," ","до"," ",'Плановые отключения'!OJQ993," ","(",'Плановые отключения'!OJM993,")")</f>
      </nc>
      <ndxf>
        <alignment vertical="top" readingOrder="0"/>
        <border outline="0">
          <left style="thin">
            <color indexed="64"/>
          </left>
          <right style="thin">
            <color indexed="64"/>
          </right>
          <top style="thin">
            <color indexed="64"/>
          </top>
          <bottom style="thin">
            <color indexed="64"/>
          </bottom>
        </border>
      </ndxf>
    </rcc>
    <rcc rId="0" sId="1" dxf="1">
      <nc r="OJM3891">
        <f>CONCATENATE($F$2," ",TEXT('Плановые отключения'!OJO993,"ДД.ММ.ГГГГ")," ","с"," ",'Плановые отключения'!OJP993," ","до"," ",'Плановые отключения'!OJR993," ","(",'Плановые отключения'!OJN993,")")</f>
      </nc>
      <ndxf>
        <alignment vertical="top" readingOrder="0"/>
        <border outline="0">
          <left style="thin">
            <color indexed="64"/>
          </left>
          <right style="thin">
            <color indexed="64"/>
          </right>
          <top style="thin">
            <color indexed="64"/>
          </top>
          <bottom style="thin">
            <color indexed="64"/>
          </bottom>
        </border>
      </ndxf>
    </rcc>
    <rcc rId="0" sId="1" dxf="1">
      <nc r="OJN3891">
        <f>CONCATENATE($F$2," ",TEXT('Плановые отключения'!OJP993,"ДД.ММ.ГГГГ")," ","с"," ",'Плановые отключения'!OJQ993," ","до"," ",'Плановые отключения'!OJS993," ","(",'Плановые отключения'!OJO993,")")</f>
      </nc>
      <ndxf>
        <alignment vertical="top" readingOrder="0"/>
        <border outline="0">
          <left style="thin">
            <color indexed="64"/>
          </left>
          <right style="thin">
            <color indexed="64"/>
          </right>
          <top style="thin">
            <color indexed="64"/>
          </top>
          <bottom style="thin">
            <color indexed="64"/>
          </bottom>
        </border>
      </ndxf>
    </rcc>
    <rcc rId="0" sId="1" dxf="1">
      <nc r="OJO3891">
        <f>CONCATENATE($F$2," ",TEXT('Плановые отключения'!OJQ993,"ДД.ММ.ГГГГ")," ","с"," ",'Плановые отключения'!OJR993," ","до"," ",'Плановые отключения'!OJT993," ","(",'Плановые отключения'!OJP993,")")</f>
      </nc>
      <ndxf>
        <alignment vertical="top" readingOrder="0"/>
        <border outline="0">
          <left style="thin">
            <color indexed="64"/>
          </left>
          <right style="thin">
            <color indexed="64"/>
          </right>
          <top style="thin">
            <color indexed="64"/>
          </top>
          <bottom style="thin">
            <color indexed="64"/>
          </bottom>
        </border>
      </ndxf>
    </rcc>
    <rcc rId="0" sId="1" dxf="1">
      <nc r="OJP3891">
        <f>CONCATENATE($F$2," ",TEXT('Плановые отключения'!OJR993,"ДД.ММ.ГГГГ")," ","с"," ",'Плановые отключения'!OJS993," ","до"," ",'Плановые отключения'!OJU993," ","(",'Плановые отключения'!OJQ993,")")</f>
      </nc>
      <ndxf>
        <alignment vertical="top" readingOrder="0"/>
        <border outline="0">
          <left style="thin">
            <color indexed="64"/>
          </left>
          <right style="thin">
            <color indexed="64"/>
          </right>
          <top style="thin">
            <color indexed="64"/>
          </top>
          <bottom style="thin">
            <color indexed="64"/>
          </bottom>
        </border>
      </ndxf>
    </rcc>
    <rcc rId="0" sId="1" dxf="1">
      <nc r="OJQ3891">
        <f>CONCATENATE($F$2," ",TEXT('Плановые отключения'!OJS993,"ДД.ММ.ГГГГ")," ","с"," ",'Плановые отключения'!OJT993," ","до"," ",'Плановые отключения'!OJV993," ","(",'Плановые отключения'!OJR993,")")</f>
      </nc>
      <ndxf>
        <alignment vertical="top" readingOrder="0"/>
        <border outline="0">
          <left style="thin">
            <color indexed="64"/>
          </left>
          <right style="thin">
            <color indexed="64"/>
          </right>
          <top style="thin">
            <color indexed="64"/>
          </top>
          <bottom style="thin">
            <color indexed="64"/>
          </bottom>
        </border>
      </ndxf>
    </rcc>
    <rcc rId="0" sId="1" dxf="1">
      <nc r="OJR3891">
        <f>CONCATENATE($F$2," ",TEXT('Плановые отключения'!OJT993,"ДД.ММ.ГГГГ")," ","с"," ",'Плановые отключения'!OJU993," ","до"," ",'Плановые отключения'!OJW993," ","(",'Плановые отключения'!OJS993,")")</f>
      </nc>
      <ndxf>
        <alignment vertical="top" readingOrder="0"/>
        <border outline="0">
          <left style="thin">
            <color indexed="64"/>
          </left>
          <right style="thin">
            <color indexed="64"/>
          </right>
          <top style="thin">
            <color indexed="64"/>
          </top>
          <bottom style="thin">
            <color indexed="64"/>
          </bottom>
        </border>
      </ndxf>
    </rcc>
    <rcc rId="0" sId="1" dxf="1">
      <nc r="OJS3891">
        <f>CONCATENATE($F$2," ",TEXT('Плановые отключения'!OJU993,"ДД.ММ.ГГГГ")," ","с"," ",'Плановые отключения'!OJV993," ","до"," ",'Плановые отключения'!OJX993," ","(",'Плановые отключения'!OJT993,")")</f>
      </nc>
      <ndxf>
        <alignment vertical="top" readingOrder="0"/>
        <border outline="0">
          <left style="thin">
            <color indexed="64"/>
          </left>
          <right style="thin">
            <color indexed="64"/>
          </right>
          <top style="thin">
            <color indexed="64"/>
          </top>
          <bottom style="thin">
            <color indexed="64"/>
          </bottom>
        </border>
      </ndxf>
    </rcc>
    <rcc rId="0" sId="1" dxf="1">
      <nc r="OJT3891">
        <f>CONCATENATE($F$2," ",TEXT('Плановые отключения'!OJV993,"ДД.ММ.ГГГГ")," ","с"," ",'Плановые отключения'!OJW993," ","до"," ",'Плановые отключения'!OJY993," ","(",'Плановые отключения'!OJU993,")")</f>
      </nc>
      <ndxf>
        <alignment vertical="top" readingOrder="0"/>
        <border outline="0">
          <left style="thin">
            <color indexed="64"/>
          </left>
          <right style="thin">
            <color indexed="64"/>
          </right>
          <top style="thin">
            <color indexed="64"/>
          </top>
          <bottom style="thin">
            <color indexed="64"/>
          </bottom>
        </border>
      </ndxf>
    </rcc>
    <rcc rId="0" sId="1" dxf="1">
      <nc r="OJU3891">
        <f>CONCATENATE($F$2," ",TEXT('Плановые отключения'!OJW993,"ДД.ММ.ГГГГ")," ","с"," ",'Плановые отключения'!OJX993," ","до"," ",'Плановые отключения'!OJZ993," ","(",'Плановые отключения'!OJV993,")")</f>
      </nc>
      <ndxf>
        <alignment vertical="top" readingOrder="0"/>
        <border outline="0">
          <left style="thin">
            <color indexed="64"/>
          </left>
          <right style="thin">
            <color indexed="64"/>
          </right>
          <top style="thin">
            <color indexed="64"/>
          </top>
          <bottom style="thin">
            <color indexed="64"/>
          </bottom>
        </border>
      </ndxf>
    </rcc>
    <rcc rId="0" sId="1" dxf="1">
      <nc r="OJV3891">
        <f>CONCATENATE($F$2," ",TEXT('Плановые отключения'!OJX993,"ДД.ММ.ГГГГ")," ","с"," ",'Плановые отключения'!OJY993," ","до"," ",'Плановые отключения'!OKA993," ","(",'Плановые отключения'!OJW993,")")</f>
      </nc>
      <ndxf>
        <alignment vertical="top" readingOrder="0"/>
        <border outline="0">
          <left style="thin">
            <color indexed="64"/>
          </left>
          <right style="thin">
            <color indexed="64"/>
          </right>
          <top style="thin">
            <color indexed="64"/>
          </top>
          <bottom style="thin">
            <color indexed="64"/>
          </bottom>
        </border>
      </ndxf>
    </rcc>
    <rcc rId="0" sId="1" dxf="1">
      <nc r="OJW3891">
        <f>CONCATENATE($F$2," ",TEXT('Плановые отключения'!OJY993,"ДД.ММ.ГГГГ")," ","с"," ",'Плановые отключения'!OJZ993," ","до"," ",'Плановые отключения'!OKB993," ","(",'Плановые отключения'!OJX993,")")</f>
      </nc>
      <ndxf>
        <alignment vertical="top" readingOrder="0"/>
        <border outline="0">
          <left style="thin">
            <color indexed="64"/>
          </left>
          <right style="thin">
            <color indexed="64"/>
          </right>
          <top style="thin">
            <color indexed="64"/>
          </top>
          <bottom style="thin">
            <color indexed="64"/>
          </bottom>
        </border>
      </ndxf>
    </rcc>
    <rcc rId="0" sId="1" dxf="1">
      <nc r="OJX3891">
        <f>CONCATENATE($F$2," ",TEXT('Плановые отключения'!OJZ993,"ДД.ММ.ГГГГ")," ","с"," ",'Плановые отключения'!OKA993," ","до"," ",'Плановые отключения'!OKC993," ","(",'Плановые отключения'!OJY993,")")</f>
      </nc>
      <ndxf>
        <alignment vertical="top" readingOrder="0"/>
        <border outline="0">
          <left style="thin">
            <color indexed="64"/>
          </left>
          <right style="thin">
            <color indexed="64"/>
          </right>
          <top style="thin">
            <color indexed="64"/>
          </top>
          <bottom style="thin">
            <color indexed="64"/>
          </bottom>
        </border>
      </ndxf>
    </rcc>
    <rcc rId="0" sId="1" dxf="1">
      <nc r="OJY3891">
        <f>CONCATENATE($F$2," ",TEXT('Плановые отключения'!OKA993,"ДД.ММ.ГГГГ")," ","с"," ",'Плановые отключения'!OKB993," ","до"," ",'Плановые отключения'!OKD993," ","(",'Плановые отключения'!OJZ993,")")</f>
      </nc>
      <ndxf>
        <alignment vertical="top" readingOrder="0"/>
        <border outline="0">
          <left style="thin">
            <color indexed="64"/>
          </left>
          <right style="thin">
            <color indexed="64"/>
          </right>
          <top style="thin">
            <color indexed="64"/>
          </top>
          <bottom style="thin">
            <color indexed="64"/>
          </bottom>
        </border>
      </ndxf>
    </rcc>
    <rcc rId="0" sId="1" dxf="1">
      <nc r="OJZ3891">
        <f>CONCATENATE($F$2," ",TEXT('Плановые отключения'!OKB993,"ДД.ММ.ГГГГ")," ","с"," ",'Плановые отключения'!OKC993," ","до"," ",'Плановые отключения'!OKE993," ","(",'Плановые отключения'!OKA993,")")</f>
      </nc>
      <ndxf>
        <alignment vertical="top" readingOrder="0"/>
        <border outline="0">
          <left style="thin">
            <color indexed="64"/>
          </left>
          <right style="thin">
            <color indexed="64"/>
          </right>
          <top style="thin">
            <color indexed="64"/>
          </top>
          <bottom style="thin">
            <color indexed="64"/>
          </bottom>
        </border>
      </ndxf>
    </rcc>
    <rcc rId="0" sId="1" dxf="1">
      <nc r="OKA3891">
        <f>CONCATENATE($F$2," ",TEXT('Плановые отключения'!OKC993,"ДД.ММ.ГГГГ")," ","с"," ",'Плановые отключения'!OKD993," ","до"," ",'Плановые отключения'!OKF993," ","(",'Плановые отключения'!OKB993,")")</f>
      </nc>
      <ndxf>
        <alignment vertical="top" readingOrder="0"/>
        <border outline="0">
          <left style="thin">
            <color indexed="64"/>
          </left>
          <right style="thin">
            <color indexed="64"/>
          </right>
          <top style="thin">
            <color indexed="64"/>
          </top>
          <bottom style="thin">
            <color indexed="64"/>
          </bottom>
        </border>
      </ndxf>
    </rcc>
    <rcc rId="0" sId="1" dxf="1">
      <nc r="OKB3891">
        <f>CONCATENATE($F$2," ",TEXT('Плановые отключения'!OKD993,"ДД.ММ.ГГГГ")," ","с"," ",'Плановые отключения'!OKE993," ","до"," ",'Плановые отключения'!OKG993," ","(",'Плановые отключения'!OKC993,")")</f>
      </nc>
      <ndxf>
        <alignment vertical="top" readingOrder="0"/>
        <border outline="0">
          <left style="thin">
            <color indexed="64"/>
          </left>
          <right style="thin">
            <color indexed="64"/>
          </right>
          <top style="thin">
            <color indexed="64"/>
          </top>
          <bottom style="thin">
            <color indexed="64"/>
          </bottom>
        </border>
      </ndxf>
    </rcc>
    <rcc rId="0" sId="1" dxf="1">
      <nc r="OKC3891">
        <f>CONCATENATE($F$2," ",TEXT('Плановые отключения'!OKE993,"ДД.ММ.ГГГГ")," ","с"," ",'Плановые отключения'!OKF993," ","до"," ",'Плановые отключения'!OKH993," ","(",'Плановые отключения'!OKD993,")")</f>
      </nc>
      <ndxf>
        <alignment vertical="top" readingOrder="0"/>
        <border outline="0">
          <left style="thin">
            <color indexed="64"/>
          </left>
          <right style="thin">
            <color indexed="64"/>
          </right>
          <top style="thin">
            <color indexed="64"/>
          </top>
          <bottom style="thin">
            <color indexed="64"/>
          </bottom>
        </border>
      </ndxf>
    </rcc>
    <rcc rId="0" sId="1" dxf="1">
      <nc r="OKD3891">
        <f>CONCATENATE($F$2," ",TEXT('Плановые отключения'!OKF993,"ДД.ММ.ГГГГ")," ","с"," ",'Плановые отключения'!OKG993," ","до"," ",'Плановые отключения'!OKI993," ","(",'Плановые отключения'!OKE993,")")</f>
      </nc>
      <ndxf>
        <alignment vertical="top" readingOrder="0"/>
        <border outline="0">
          <left style="thin">
            <color indexed="64"/>
          </left>
          <right style="thin">
            <color indexed="64"/>
          </right>
          <top style="thin">
            <color indexed="64"/>
          </top>
          <bottom style="thin">
            <color indexed="64"/>
          </bottom>
        </border>
      </ndxf>
    </rcc>
    <rcc rId="0" sId="1" dxf="1">
      <nc r="OKE3891">
        <f>CONCATENATE($F$2," ",TEXT('Плановые отключения'!OKG993,"ДД.ММ.ГГГГ")," ","с"," ",'Плановые отключения'!OKH993," ","до"," ",'Плановые отключения'!OKJ993," ","(",'Плановые отключения'!OKF993,")")</f>
      </nc>
      <ndxf>
        <alignment vertical="top" readingOrder="0"/>
        <border outline="0">
          <left style="thin">
            <color indexed="64"/>
          </left>
          <right style="thin">
            <color indexed="64"/>
          </right>
          <top style="thin">
            <color indexed="64"/>
          </top>
          <bottom style="thin">
            <color indexed="64"/>
          </bottom>
        </border>
      </ndxf>
    </rcc>
    <rcc rId="0" sId="1" dxf="1">
      <nc r="OKF3891">
        <f>CONCATENATE($F$2," ",TEXT('Плановые отключения'!OKH993,"ДД.ММ.ГГГГ")," ","с"," ",'Плановые отключения'!OKI993," ","до"," ",'Плановые отключения'!OKK993," ","(",'Плановые отключения'!OKG993,")")</f>
      </nc>
      <ndxf>
        <alignment vertical="top" readingOrder="0"/>
        <border outline="0">
          <left style="thin">
            <color indexed="64"/>
          </left>
          <right style="thin">
            <color indexed="64"/>
          </right>
          <top style="thin">
            <color indexed="64"/>
          </top>
          <bottom style="thin">
            <color indexed="64"/>
          </bottom>
        </border>
      </ndxf>
    </rcc>
    <rcc rId="0" sId="1" dxf="1">
      <nc r="OKG3891">
        <f>CONCATENATE($F$2," ",TEXT('Плановые отключения'!OKI993,"ДД.ММ.ГГГГ")," ","с"," ",'Плановые отключения'!OKJ993," ","до"," ",'Плановые отключения'!OKL993," ","(",'Плановые отключения'!OKH993,")")</f>
      </nc>
      <ndxf>
        <alignment vertical="top" readingOrder="0"/>
        <border outline="0">
          <left style="thin">
            <color indexed="64"/>
          </left>
          <right style="thin">
            <color indexed="64"/>
          </right>
          <top style="thin">
            <color indexed="64"/>
          </top>
          <bottom style="thin">
            <color indexed="64"/>
          </bottom>
        </border>
      </ndxf>
    </rcc>
    <rcc rId="0" sId="1" dxf="1">
      <nc r="OKH3891">
        <f>CONCATENATE($F$2," ",TEXT('Плановые отключения'!OKJ993,"ДД.ММ.ГГГГ")," ","с"," ",'Плановые отключения'!OKK993," ","до"," ",'Плановые отключения'!OKM993," ","(",'Плановые отключения'!OKI993,")")</f>
      </nc>
      <ndxf>
        <alignment vertical="top" readingOrder="0"/>
        <border outline="0">
          <left style="thin">
            <color indexed="64"/>
          </left>
          <right style="thin">
            <color indexed="64"/>
          </right>
          <top style="thin">
            <color indexed="64"/>
          </top>
          <bottom style="thin">
            <color indexed="64"/>
          </bottom>
        </border>
      </ndxf>
    </rcc>
    <rcc rId="0" sId="1" dxf="1">
      <nc r="OKI3891">
        <f>CONCATENATE($F$2," ",TEXT('Плановые отключения'!OKK993,"ДД.ММ.ГГГГ")," ","с"," ",'Плановые отключения'!OKL993," ","до"," ",'Плановые отключения'!OKN993," ","(",'Плановые отключения'!OKJ993,")")</f>
      </nc>
      <ndxf>
        <alignment vertical="top" readingOrder="0"/>
        <border outline="0">
          <left style="thin">
            <color indexed="64"/>
          </left>
          <right style="thin">
            <color indexed="64"/>
          </right>
          <top style="thin">
            <color indexed="64"/>
          </top>
          <bottom style="thin">
            <color indexed="64"/>
          </bottom>
        </border>
      </ndxf>
    </rcc>
    <rcc rId="0" sId="1" dxf="1">
      <nc r="OKJ3891">
        <f>CONCATENATE($F$2," ",TEXT('Плановые отключения'!OKL993,"ДД.ММ.ГГГГ")," ","с"," ",'Плановые отключения'!OKM993," ","до"," ",'Плановые отключения'!OKO993," ","(",'Плановые отключения'!OKK993,")")</f>
      </nc>
      <ndxf>
        <alignment vertical="top" readingOrder="0"/>
        <border outline="0">
          <left style="thin">
            <color indexed="64"/>
          </left>
          <right style="thin">
            <color indexed="64"/>
          </right>
          <top style="thin">
            <color indexed="64"/>
          </top>
          <bottom style="thin">
            <color indexed="64"/>
          </bottom>
        </border>
      </ndxf>
    </rcc>
    <rcc rId="0" sId="1" dxf="1">
      <nc r="OKK3891">
        <f>CONCATENATE($F$2," ",TEXT('Плановые отключения'!OKM993,"ДД.ММ.ГГГГ")," ","с"," ",'Плановые отключения'!OKN993," ","до"," ",'Плановые отключения'!OKP993," ","(",'Плановые отключения'!OKL993,")")</f>
      </nc>
      <ndxf>
        <alignment vertical="top" readingOrder="0"/>
        <border outline="0">
          <left style="thin">
            <color indexed="64"/>
          </left>
          <right style="thin">
            <color indexed="64"/>
          </right>
          <top style="thin">
            <color indexed="64"/>
          </top>
          <bottom style="thin">
            <color indexed="64"/>
          </bottom>
        </border>
      </ndxf>
    </rcc>
    <rcc rId="0" sId="1" dxf="1">
      <nc r="OKL3891">
        <f>CONCATENATE($F$2," ",TEXT('Плановые отключения'!OKN993,"ДД.ММ.ГГГГ")," ","с"," ",'Плановые отключения'!OKO993," ","до"," ",'Плановые отключения'!OKQ993," ","(",'Плановые отключения'!OKM993,")")</f>
      </nc>
      <ndxf>
        <alignment vertical="top" readingOrder="0"/>
        <border outline="0">
          <left style="thin">
            <color indexed="64"/>
          </left>
          <right style="thin">
            <color indexed="64"/>
          </right>
          <top style="thin">
            <color indexed="64"/>
          </top>
          <bottom style="thin">
            <color indexed="64"/>
          </bottom>
        </border>
      </ndxf>
    </rcc>
    <rcc rId="0" sId="1" dxf="1">
      <nc r="OKM3891">
        <f>CONCATENATE($F$2," ",TEXT('Плановые отключения'!OKO993,"ДД.ММ.ГГГГ")," ","с"," ",'Плановые отключения'!OKP993," ","до"," ",'Плановые отключения'!OKR993," ","(",'Плановые отключения'!OKN993,")")</f>
      </nc>
      <ndxf>
        <alignment vertical="top" readingOrder="0"/>
        <border outline="0">
          <left style="thin">
            <color indexed="64"/>
          </left>
          <right style="thin">
            <color indexed="64"/>
          </right>
          <top style="thin">
            <color indexed="64"/>
          </top>
          <bottom style="thin">
            <color indexed="64"/>
          </bottom>
        </border>
      </ndxf>
    </rcc>
    <rcc rId="0" sId="1" dxf="1">
      <nc r="OKN3891">
        <f>CONCATENATE($F$2," ",TEXT('Плановые отключения'!OKP993,"ДД.ММ.ГГГГ")," ","с"," ",'Плановые отключения'!OKQ993," ","до"," ",'Плановые отключения'!OKS993," ","(",'Плановые отключения'!OKO993,")")</f>
      </nc>
      <ndxf>
        <alignment vertical="top" readingOrder="0"/>
        <border outline="0">
          <left style="thin">
            <color indexed="64"/>
          </left>
          <right style="thin">
            <color indexed="64"/>
          </right>
          <top style="thin">
            <color indexed="64"/>
          </top>
          <bottom style="thin">
            <color indexed="64"/>
          </bottom>
        </border>
      </ndxf>
    </rcc>
    <rcc rId="0" sId="1" dxf="1">
      <nc r="OKO3891">
        <f>CONCATENATE($F$2," ",TEXT('Плановые отключения'!OKQ993,"ДД.ММ.ГГГГ")," ","с"," ",'Плановые отключения'!OKR993," ","до"," ",'Плановые отключения'!OKT993," ","(",'Плановые отключения'!OKP993,")")</f>
      </nc>
      <ndxf>
        <alignment vertical="top" readingOrder="0"/>
        <border outline="0">
          <left style="thin">
            <color indexed="64"/>
          </left>
          <right style="thin">
            <color indexed="64"/>
          </right>
          <top style="thin">
            <color indexed="64"/>
          </top>
          <bottom style="thin">
            <color indexed="64"/>
          </bottom>
        </border>
      </ndxf>
    </rcc>
    <rcc rId="0" sId="1" dxf="1">
      <nc r="OKP3891">
        <f>CONCATENATE($F$2," ",TEXT('Плановые отключения'!OKR993,"ДД.ММ.ГГГГ")," ","с"," ",'Плановые отключения'!OKS993," ","до"," ",'Плановые отключения'!OKU993," ","(",'Плановые отключения'!OKQ993,")")</f>
      </nc>
      <ndxf>
        <alignment vertical="top" readingOrder="0"/>
        <border outline="0">
          <left style="thin">
            <color indexed="64"/>
          </left>
          <right style="thin">
            <color indexed="64"/>
          </right>
          <top style="thin">
            <color indexed="64"/>
          </top>
          <bottom style="thin">
            <color indexed="64"/>
          </bottom>
        </border>
      </ndxf>
    </rcc>
    <rcc rId="0" sId="1" dxf="1">
      <nc r="OKQ3891">
        <f>CONCATENATE($F$2," ",TEXT('Плановые отключения'!OKS993,"ДД.ММ.ГГГГ")," ","с"," ",'Плановые отключения'!OKT993," ","до"," ",'Плановые отключения'!OKV993," ","(",'Плановые отключения'!OKR993,")")</f>
      </nc>
      <ndxf>
        <alignment vertical="top" readingOrder="0"/>
        <border outline="0">
          <left style="thin">
            <color indexed="64"/>
          </left>
          <right style="thin">
            <color indexed="64"/>
          </right>
          <top style="thin">
            <color indexed="64"/>
          </top>
          <bottom style="thin">
            <color indexed="64"/>
          </bottom>
        </border>
      </ndxf>
    </rcc>
    <rcc rId="0" sId="1" dxf="1">
      <nc r="OKR3891">
        <f>CONCATENATE($F$2," ",TEXT('Плановые отключения'!OKT993,"ДД.ММ.ГГГГ")," ","с"," ",'Плановые отключения'!OKU993," ","до"," ",'Плановые отключения'!OKW993," ","(",'Плановые отключения'!OKS993,")")</f>
      </nc>
      <ndxf>
        <alignment vertical="top" readingOrder="0"/>
        <border outline="0">
          <left style="thin">
            <color indexed="64"/>
          </left>
          <right style="thin">
            <color indexed="64"/>
          </right>
          <top style="thin">
            <color indexed="64"/>
          </top>
          <bottom style="thin">
            <color indexed="64"/>
          </bottom>
        </border>
      </ndxf>
    </rcc>
    <rcc rId="0" sId="1" dxf="1">
      <nc r="OKS3891">
        <f>CONCATENATE($F$2," ",TEXT('Плановые отключения'!OKU993,"ДД.ММ.ГГГГ")," ","с"," ",'Плановые отключения'!OKV993," ","до"," ",'Плановые отключения'!OKX993," ","(",'Плановые отключения'!OKT993,")")</f>
      </nc>
      <ndxf>
        <alignment vertical="top" readingOrder="0"/>
        <border outline="0">
          <left style="thin">
            <color indexed="64"/>
          </left>
          <right style="thin">
            <color indexed="64"/>
          </right>
          <top style="thin">
            <color indexed="64"/>
          </top>
          <bottom style="thin">
            <color indexed="64"/>
          </bottom>
        </border>
      </ndxf>
    </rcc>
    <rcc rId="0" sId="1" dxf="1">
      <nc r="OKT3891">
        <f>CONCATENATE($F$2," ",TEXT('Плановые отключения'!OKV993,"ДД.ММ.ГГГГ")," ","с"," ",'Плановые отключения'!OKW993," ","до"," ",'Плановые отключения'!OKY993," ","(",'Плановые отключения'!OKU993,")")</f>
      </nc>
      <ndxf>
        <alignment vertical="top" readingOrder="0"/>
        <border outline="0">
          <left style="thin">
            <color indexed="64"/>
          </left>
          <right style="thin">
            <color indexed="64"/>
          </right>
          <top style="thin">
            <color indexed="64"/>
          </top>
          <bottom style="thin">
            <color indexed="64"/>
          </bottom>
        </border>
      </ndxf>
    </rcc>
    <rcc rId="0" sId="1" dxf="1">
      <nc r="OKU3891">
        <f>CONCATENATE($F$2," ",TEXT('Плановые отключения'!OKW993,"ДД.ММ.ГГГГ")," ","с"," ",'Плановые отключения'!OKX993," ","до"," ",'Плановые отключения'!OKZ993," ","(",'Плановые отключения'!OKV993,")")</f>
      </nc>
      <ndxf>
        <alignment vertical="top" readingOrder="0"/>
        <border outline="0">
          <left style="thin">
            <color indexed="64"/>
          </left>
          <right style="thin">
            <color indexed="64"/>
          </right>
          <top style="thin">
            <color indexed="64"/>
          </top>
          <bottom style="thin">
            <color indexed="64"/>
          </bottom>
        </border>
      </ndxf>
    </rcc>
    <rcc rId="0" sId="1" dxf="1">
      <nc r="OKV3891">
        <f>CONCATENATE($F$2," ",TEXT('Плановые отключения'!OKX993,"ДД.ММ.ГГГГ")," ","с"," ",'Плановые отключения'!OKY993," ","до"," ",'Плановые отключения'!OLA993," ","(",'Плановые отключения'!OKW993,")")</f>
      </nc>
      <ndxf>
        <alignment vertical="top" readingOrder="0"/>
        <border outline="0">
          <left style="thin">
            <color indexed="64"/>
          </left>
          <right style="thin">
            <color indexed="64"/>
          </right>
          <top style="thin">
            <color indexed="64"/>
          </top>
          <bottom style="thin">
            <color indexed="64"/>
          </bottom>
        </border>
      </ndxf>
    </rcc>
    <rcc rId="0" sId="1" dxf="1">
      <nc r="OKW3891">
        <f>CONCATENATE($F$2," ",TEXT('Плановые отключения'!OKY993,"ДД.ММ.ГГГГ")," ","с"," ",'Плановые отключения'!OKZ993," ","до"," ",'Плановые отключения'!OLB993," ","(",'Плановые отключения'!OKX993,")")</f>
      </nc>
      <ndxf>
        <alignment vertical="top" readingOrder="0"/>
        <border outline="0">
          <left style="thin">
            <color indexed="64"/>
          </left>
          <right style="thin">
            <color indexed="64"/>
          </right>
          <top style="thin">
            <color indexed="64"/>
          </top>
          <bottom style="thin">
            <color indexed="64"/>
          </bottom>
        </border>
      </ndxf>
    </rcc>
    <rcc rId="0" sId="1" dxf="1">
      <nc r="OKX3891">
        <f>CONCATENATE($F$2," ",TEXT('Плановые отключения'!OKZ993,"ДД.ММ.ГГГГ")," ","с"," ",'Плановые отключения'!OLA993," ","до"," ",'Плановые отключения'!OLC993," ","(",'Плановые отключения'!OKY993,")")</f>
      </nc>
      <ndxf>
        <alignment vertical="top" readingOrder="0"/>
        <border outline="0">
          <left style="thin">
            <color indexed="64"/>
          </left>
          <right style="thin">
            <color indexed="64"/>
          </right>
          <top style="thin">
            <color indexed="64"/>
          </top>
          <bottom style="thin">
            <color indexed="64"/>
          </bottom>
        </border>
      </ndxf>
    </rcc>
    <rcc rId="0" sId="1" dxf="1">
      <nc r="OKY3891">
        <f>CONCATENATE($F$2," ",TEXT('Плановые отключения'!OLA993,"ДД.ММ.ГГГГ")," ","с"," ",'Плановые отключения'!OLB993," ","до"," ",'Плановые отключения'!OLD993," ","(",'Плановые отключения'!OKZ993,")")</f>
      </nc>
      <ndxf>
        <alignment vertical="top" readingOrder="0"/>
        <border outline="0">
          <left style="thin">
            <color indexed="64"/>
          </left>
          <right style="thin">
            <color indexed="64"/>
          </right>
          <top style="thin">
            <color indexed="64"/>
          </top>
          <bottom style="thin">
            <color indexed="64"/>
          </bottom>
        </border>
      </ndxf>
    </rcc>
    <rcc rId="0" sId="1" dxf="1">
      <nc r="OKZ3891">
        <f>CONCATENATE($F$2," ",TEXT('Плановые отключения'!OLB993,"ДД.ММ.ГГГГ")," ","с"," ",'Плановые отключения'!OLC993," ","до"," ",'Плановые отключения'!OLE993," ","(",'Плановые отключения'!OLA993,")")</f>
      </nc>
      <ndxf>
        <alignment vertical="top" readingOrder="0"/>
        <border outline="0">
          <left style="thin">
            <color indexed="64"/>
          </left>
          <right style="thin">
            <color indexed="64"/>
          </right>
          <top style="thin">
            <color indexed="64"/>
          </top>
          <bottom style="thin">
            <color indexed="64"/>
          </bottom>
        </border>
      </ndxf>
    </rcc>
    <rcc rId="0" sId="1" dxf="1">
      <nc r="OLA3891">
        <f>CONCATENATE($F$2," ",TEXT('Плановые отключения'!OLC993,"ДД.ММ.ГГГГ")," ","с"," ",'Плановые отключения'!OLD993," ","до"," ",'Плановые отключения'!OLF993," ","(",'Плановые отключения'!OLB993,")")</f>
      </nc>
      <ndxf>
        <alignment vertical="top" readingOrder="0"/>
        <border outline="0">
          <left style="thin">
            <color indexed="64"/>
          </left>
          <right style="thin">
            <color indexed="64"/>
          </right>
          <top style="thin">
            <color indexed="64"/>
          </top>
          <bottom style="thin">
            <color indexed="64"/>
          </bottom>
        </border>
      </ndxf>
    </rcc>
    <rcc rId="0" sId="1" dxf="1">
      <nc r="OLB3891">
        <f>CONCATENATE($F$2," ",TEXT('Плановые отключения'!OLD993,"ДД.ММ.ГГГГ")," ","с"," ",'Плановые отключения'!OLE993," ","до"," ",'Плановые отключения'!OLG993," ","(",'Плановые отключения'!OLC993,")")</f>
      </nc>
      <ndxf>
        <alignment vertical="top" readingOrder="0"/>
        <border outline="0">
          <left style="thin">
            <color indexed="64"/>
          </left>
          <right style="thin">
            <color indexed="64"/>
          </right>
          <top style="thin">
            <color indexed="64"/>
          </top>
          <bottom style="thin">
            <color indexed="64"/>
          </bottom>
        </border>
      </ndxf>
    </rcc>
    <rcc rId="0" sId="1" dxf="1">
      <nc r="OLC3891">
        <f>CONCATENATE($F$2," ",TEXT('Плановые отключения'!OLE993,"ДД.ММ.ГГГГ")," ","с"," ",'Плановые отключения'!OLF993," ","до"," ",'Плановые отключения'!OLH993," ","(",'Плановые отключения'!OLD993,")")</f>
      </nc>
      <ndxf>
        <alignment vertical="top" readingOrder="0"/>
        <border outline="0">
          <left style="thin">
            <color indexed="64"/>
          </left>
          <right style="thin">
            <color indexed="64"/>
          </right>
          <top style="thin">
            <color indexed="64"/>
          </top>
          <bottom style="thin">
            <color indexed="64"/>
          </bottom>
        </border>
      </ndxf>
    </rcc>
    <rcc rId="0" sId="1" dxf="1">
      <nc r="OLD3891">
        <f>CONCATENATE($F$2," ",TEXT('Плановые отключения'!OLF993,"ДД.ММ.ГГГГ")," ","с"," ",'Плановые отключения'!OLG993," ","до"," ",'Плановые отключения'!OLI993," ","(",'Плановые отключения'!OLE993,")")</f>
      </nc>
      <ndxf>
        <alignment vertical="top" readingOrder="0"/>
        <border outline="0">
          <left style="thin">
            <color indexed="64"/>
          </left>
          <right style="thin">
            <color indexed="64"/>
          </right>
          <top style="thin">
            <color indexed="64"/>
          </top>
          <bottom style="thin">
            <color indexed="64"/>
          </bottom>
        </border>
      </ndxf>
    </rcc>
    <rcc rId="0" sId="1" dxf="1">
      <nc r="OLE3891">
        <f>CONCATENATE($F$2," ",TEXT('Плановые отключения'!OLG993,"ДД.ММ.ГГГГ")," ","с"," ",'Плановые отключения'!OLH993," ","до"," ",'Плановые отключения'!OLJ993," ","(",'Плановые отключения'!OLF993,")")</f>
      </nc>
      <ndxf>
        <alignment vertical="top" readingOrder="0"/>
        <border outline="0">
          <left style="thin">
            <color indexed="64"/>
          </left>
          <right style="thin">
            <color indexed="64"/>
          </right>
          <top style="thin">
            <color indexed="64"/>
          </top>
          <bottom style="thin">
            <color indexed="64"/>
          </bottom>
        </border>
      </ndxf>
    </rcc>
    <rcc rId="0" sId="1" dxf="1">
      <nc r="OLF3891">
        <f>CONCATENATE($F$2," ",TEXT('Плановые отключения'!OLH993,"ДД.ММ.ГГГГ")," ","с"," ",'Плановые отключения'!OLI993," ","до"," ",'Плановые отключения'!OLK993," ","(",'Плановые отключения'!OLG993,")")</f>
      </nc>
      <ndxf>
        <alignment vertical="top" readingOrder="0"/>
        <border outline="0">
          <left style="thin">
            <color indexed="64"/>
          </left>
          <right style="thin">
            <color indexed="64"/>
          </right>
          <top style="thin">
            <color indexed="64"/>
          </top>
          <bottom style="thin">
            <color indexed="64"/>
          </bottom>
        </border>
      </ndxf>
    </rcc>
    <rcc rId="0" sId="1" dxf="1">
      <nc r="OLG3891">
        <f>CONCATENATE($F$2," ",TEXT('Плановые отключения'!OLI993,"ДД.ММ.ГГГГ")," ","с"," ",'Плановые отключения'!OLJ993," ","до"," ",'Плановые отключения'!OLL993," ","(",'Плановые отключения'!OLH993,")")</f>
      </nc>
      <ndxf>
        <alignment vertical="top" readingOrder="0"/>
        <border outline="0">
          <left style="thin">
            <color indexed="64"/>
          </left>
          <right style="thin">
            <color indexed="64"/>
          </right>
          <top style="thin">
            <color indexed="64"/>
          </top>
          <bottom style="thin">
            <color indexed="64"/>
          </bottom>
        </border>
      </ndxf>
    </rcc>
    <rcc rId="0" sId="1" dxf="1">
      <nc r="OLH3891">
        <f>CONCATENATE($F$2," ",TEXT('Плановые отключения'!OLJ993,"ДД.ММ.ГГГГ")," ","с"," ",'Плановые отключения'!OLK993," ","до"," ",'Плановые отключения'!OLM993," ","(",'Плановые отключения'!OLI993,")")</f>
      </nc>
      <ndxf>
        <alignment vertical="top" readingOrder="0"/>
        <border outline="0">
          <left style="thin">
            <color indexed="64"/>
          </left>
          <right style="thin">
            <color indexed="64"/>
          </right>
          <top style="thin">
            <color indexed="64"/>
          </top>
          <bottom style="thin">
            <color indexed="64"/>
          </bottom>
        </border>
      </ndxf>
    </rcc>
    <rcc rId="0" sId="1" dxf="1">
      <nc r="OLI3891">
        <f>CONCATENATE($F$2," ",TEXT('Плановые отключения'!OLK993,"ДД.ММ.ГГГГ")," ","с"," ",'Плановые отключения'!OLL993," ","до"," ",'Плановые отключения'!OLN993," ","(",'Плановые отключения'!OLJ993,")")</f>
      </nc>
      <ndxf>
        <alignment vertical="top" readingOrder="0"/>
        <border outline="0">
          <left style="thin">
            <color indexed="64"/>
          </left>
          <right style="thin">
            <color indexed="64"/>
          </right>
          <top style="thin">
            <color indexed="64"/>
          </top>
          <bottom style="thin">
            <color indexed="64"/>
          </bottom>
        </border>
      </ndxf>
    </rcc>
    <rcc rId="0" sId="1" dxf="1">
      <nc r="OLJ3891">
        <f>CONCATENATE($F$2," ",TEXT('Плановые отключения'!OLL993,"ДД.ММ.ГГГГ")," ","с"," ",'Плановые отключения'!OLM993," ","до"," ",'Плановые отключения'!OLO993," ","(",'Плановые отключения'!OLK993,")")</f>
      </nc>
      <ndxf>
        <alignment vertical="top" readingOrder="0"/>
        <border outline="0">
          <left style="thin">
            <color indexed="64"/>
          </left>
          <right style="thin">
            <color indexed="64"/>
          </right>
          <top style="thin">
            <color indexed="64"/>
          </top>
          <bottom style="thin">
            <color indexed="64"/>
          </bottom>
        </border>
      </ndxf>
    </rcc>
    <rcc rId="0" sId="1" dxf="1">
      <nc r="OLK3891">
        <f>CONCATENATE($F$2," ",TEXT('Плановые отключения'!OLM993,"ДД.ММ.ГГГГ")," ","с"," ",'Плановые отключения'!OLN993," ","до"," ",'Плановые отключения'!OLP993," ","(",'Плановые отключения'!OLL993,")")</f>
      </nc>
      <ndxf>
        <alignment vertical="top" readingOrder="0"/>
        <border outline="0">
          <left style="thin">
            <color indexed="64"/>
          </left>
          <right style="thin">
            <color indexed="64"/>
          </right>
          <top style="thin">
            <color indexed="64"/>
          </top>
          <bottom style="thin">
            <color indexed="64"/>
          </bottom>
        </border>
      </ndxf>
    </rcc>
    <rcc rId="0" sId="1" dxf="1">
      <nc r="OLL3891">
        <f>CONCATENATE($F$2," ",TEXT('Плановые отключения'!OLN993,"ДД.ММ.ГГГГ")," ","с"," ",'Плановые отключения'!OLO993," ","до"," ",'Плановые отключения'!OLQ993," ","(",'Плановые отключения'!OLM993,")")</f>
      </nc>
      <ndxf>
        <alignment vertical="top" readingOrder="0"/>
        <border outline="0">
          <left style="thin">
            <color indexed="64"/>
          </left>
          <right style="thin">
            <color indexed="64"/>
          </right>
          <top style="thin">
            <color indexed="64"/>
          </top>
          <bottom style="thin">
            <color indexed="64"/>
          </bottom>
        </border>
      </ndxf>
    </rcc>
    <rcc rId="0" sId="1" dxf="1">
      <nc r="OLM3891">
        <f>CONCATENATE($F$2," ",TEXT('Плановые отключения'!OLO993,"ДД.ММ.ГГГГ")," ","с"," ",'Плановые отключения'!OLP993," ","до"," ",'Плановые отключения'!OLR993," ","(",'Плановые отключения'!OLN993,")")</f>
      </nc>
      <ndxf>
        <alignment vertical="top" readingOrder="0"/>
        <border outline="0">
          <left style="thin">
            <color indexed="64"/>
          </left>
          <right style="thin">
            <color indexed="64"/>
          </right>
          <top style="thin">
            <color indexed="64"/>
          </top>
          <bottom style="thin">
            <color indexed="64"/>
          </bottom>
        </border>
      </ndxf>
    </rcc>
    <rcc rId="0" sId="1" dxf="1">
      <nc r="OLN3891">
        <f>CONCATENATE($F$2," ",TEXT('Плановые отключения'!OLP993,"ДД.ММ.ГГГГ")," ","с"," ",'Плановые отключения'!OLQ993," ","до"," ",'Плановые отключения'!OLS993," ","(",'Плановые отключения'!OLO993,")")</f>
      </nc>
      <ndxf>
        <alignment vertical="top" readingOrder="0"/>
        <border outline="0">
          <left style="thin">
            <color indexed="64"/>
          </left>
          <right style="thin">
            <color indexed="64"/>
          </right>
          <top style="thin">
            <color indexed="64"/>
          </top>
          <bottom style="thin">
            <color indexed="64"/>
          </bottom>
        </border>
      </ndxf>
    </rcc>
    <rcc rId="0" sId="1" dxf="1">
      <nc r="OLO3891">
        <f>CONCATENATE($F$2," ",TEXT('Плановые отключения'!OLQ993,"ДД.ММ.ГГГГ")," ","с"," ",'Плановые отключения'!OLR993," ","до"," ",'Плановые отключения'!OLT993," ","(",'Плановые отключения'!OLP993,")")</f>
      </nc>
      <ndxf>
        <alignment vertical="top" readingOrder="0"/>
        <border outline="0">
          <left style="thin">
            <color indexed="64"/>
          </left>
          <right style="thin">
            <color indexed="64"/>
          </right>
          <top style="thin">
            <color indexed="64"/>
          </top>
          <bottom style="thin">
            <color indexed="64"/>
          </bottom>
        </border>
      </ndxf>
    </rcc>
    <rcc rId="0" sId="1" dxf="1">
      <nc r="OLP3891">
        <f>CONCATENATE($F$2," ",TEXT('Плановые отключения'!OLR993,"ДД.ММ.ГГГГ")," ","с"," ",'Плановые отключения'!OLS993," ","до"," ",'Плановые отключения'!OLU993," ","(",'Плановые отключения'!OLQ993,")")</f>
      </nc>
      <ndxf>
        <alignment vertical="top" readingOrder="0"/>
        <border outline="0">
          <left style="thin">
            <color indexed="64"/>
          </left>
          <right style="thin">
            <color indexed="64"/>
          </right>
          <top style="thin">
            <color indexed="64"/>
          </top>
          <bottom style="thin">
            <color indexed="64"/>
          </bottom>
        </border>
      </ndxf>
    </rcc>
    <rcc rId="0" sId="1" dxf="1">
      <nc r="OLQ3891">
        <f>CONCATENATE($F$2," ",TEXT('Плановые отключения'!OLS993,"ДД.ММ.ГГГГ")," ","с"," ",'Плановые отключения'!OLT993," ","до"," ",'Плановые отключения'!OLV993," ","(",'Плановые отключения'!OLR993,")")</f>
      </nc>
      <ndxf>
        <alignment vertical="top" readingOrder="0"/>
        <border outline="0">
          <left style="thin">
            <color indexed="64"/>
          </left>
          <right style="thin">
            <color indexed="64"/>
          </right>
          <top style="thin">
            <color indexed="64"/>
          </top>
          <bottom style="thin">
            <color indexed="64"/>
          </bottom>
        </border>
      </ndxf>
    </rcc>
    <rcc rId="0" sId="1" dxf="1">
      <nc r="OLR3891">
        <f>CONCATENATE($F$2," ",TEXT('Плановые отключения'!OLT993,"ДД.ММ.ГГГГ")," ","с"," ",'Плановые отключения'!OLU993," ","до"," ",'Плановые отключения'!OLW993," ","(",'Плановые отключения'!OLS993,")")</f>
      </nc>
      <ndxf>
        <alignment vertical="top" readingOrder="0"/>
        <border outline="0">
          <left style="thin">
            <color indexed="64"/>
          </left>
          <right style="thin">
            <color indexed="64"/>
          </right>
          <top style="thin">
            <color indexed="64"/>
          </top>
          <bottom style="thin">
            <color indexed="64"/>
          </bottom>
        </border>
      </ndxf>
    </rcc>
    <rcc rId="0" sId="1" dxf="1">
      <nc r="OLS3891">
        <f>CONCATENATE($F$2," ",TEXT('Плановые отключения'!OLU993,"ДД.ММ.ГГГГ")," ","с"," ",'Плановые отключения'!OLV993," ","до"," ",'Плановые отключения'!OLX993," ","(",'Плановые отключения'!OLT993,")")</f>
      </nc>
      <ndxf>
        <alignment vertical="top" readingOrder="0"/>
        <border outline="0">
          <left style="thin">
            <color indexed="64"/>
          </left>
          <right style="thin">
            <color indexed="64"/>
          </right>
          <top style="thin">
            <color indexed="64"/>
          </top>
          <bottom style="thin">
            <color indexed="64"/>
          </bottom>
        </border>
      </ndxf>
    </rcc>
    <rcc rId="0" sId="1" dxf="1">
      <nc r="OLT3891">
        <f>CONCATENATE($F$2," ",TEXT('Плановые отключения'!OLV993,"ДД.ММ.ГГГГ")," ","с"," ",'Плановые отключения'!OLW993," ","до"," ",'Плановые отключения'!OLY993," ","(",'Плановые отключения'!OLU993,")")</f>
      </nc>
      <ndxf>
        <alignment vertical="top" readingOrder="0"/>
        <border outline="0">
          <left style="thin">
            <color indexed="64"/>
          </left>
          <right style="thin">
            <color indexed="64"/>
          </right>
          <top style="thin">
            <color indexed="64"/>
          </top>
          <bottom style="thin">
            <color indexed="64"/>
          </bottom>
        </border>
      </ndxf>
    </rcc>
    <rcc rId="0" sId="1" dxf="1">
      <nc r="OLU3891">
        <f>CONCATENATE($F$2," ",TEXT('Плановые отключения'!OLW993,"ДД.ММ.ГГГГ")," ","с"," ",'Плановые отключения'!OLX993," ","до"," ",'Плановые отключения'!OLZ993," ","(",'Плановые отключения'!OLV993,")")</f>
      </nc>
      <ndxf>
        <alignment vertical="top" readingOrder="0"/>
        <border outline="0">
          <left style="thin">
            <color indexed="64"/>
          </left>
          <right style="thin">
            <color indexed="64"/>
          </right>
          <top style="thin">
            <color indexed="64"/>
          </top>
          <bottom style="thin">
            <color indexed="64"/>
          </bottom>
        </border>
      </ndxf>
    </rcc>
    <rcc rId="0" sId="1" dxf="1">
      <nc r="OLV3891">
        <f>CONCATENATE($F$2," ",TEXT('Плановые отключения'!OLX993,"ДД.ММ.ГГГГ")," ","с"," ",'Плановые отключения'!OLY993," ","до"," ",'Плановые отключения'!OMA993," ","(",'Плановые отключения'!OLW993,")")</f>
      </nc>
      <ndxf>
        <alignment vertical="top" readingOrder="0"/>
        <border outline="0">
          <left style="thin">
            <color indexed="64"/>
          </left>
          <right style="thin">
            <color indexed="64"/>
          </right>
          <top style="thin">
            <color indexed="64"/>
          </top>
          <bottom style="thin">
            <color indexed="64"/>
          </bottom>
        </border>
      </ndxf>
    </rcc>
    <rcc rId="0" sId="1" dxf="1">
      <nc r="OLW3891">
        <f>CONCATENATE($F$2," ",TEXT('Плановые отключения'!OLY993,"ДД.ММ.ГГГГ")," ","с"," ",'Плановые отключения'!OLZ993," ","до"," ",'Плановые отключения'!OMB993," ","(",'Плановые отключения'!OLX993,")")</f>
      </nc>
      <ndxf>
        <alignment vertical="top" readingOrder="0"/>
        <border outline="0">
          <left style="thin">
            <color indexed="64"/>
          </left>
          <right style="thin">
            <color indexed="64"/>
          </right>
          <top style="thin">
            <color indexed="64"/>
          </top>
          <bottom style="thin">
            <color indexed="64"/>
          </bottom>
        </border>
      </ndxf>
    </rcc>
    <rcc rId="0" sId="1" dxf="1">
      <nc r="OLX3891">
        <f>CONCATENATE($F$2," ",TEXT('Плановые отключения'!OLZ993,"ДД.ММ.ГГГГ")," ","с"," ",'Плановые отключения'!OMA993," ","до"," ",'Плановые отключения'!OMC993," ","(",'Плановые отключения'!OLY993,")")</f>
      </nc>
      <ndxf>
        <alignment vertical="top" readingOrder="0"/>
        <border outline="0">
          <left style="thin">
            <color indexed="64"/>
          </left>
          <right style="thin">
            <color indexed="64"/>
          </right>
          <top style="thin">
            <color indexed="64"/>
          </top>
          <bottom style="thin">
            <color indexed="64"/>
          </bottom>
        </border>
      </ndxf>
    </rcc>
    <rcc rId="0" sId="1" dxf="1">
      <nc r="OLY3891">
        <f>CONCATENATE($F$2," ",TEXT('Плановые отключения'!OMA993,"ДД.ММ.ГГГГ")," ","с"," ",'Плановые отключения'!OMB993," ","до"," ",'Плановые отключения'!OMD993," ","(",'Плановые отключения'!OLZ993,")")</f>
      </nc>
      <ndxf>
        <alignment vertical="top" readingOrder="0"/>
        <border outline="0">
          <left style="thin">
            <color indexed="64"/>
          </left>
          <right style="thin">
            <color indexed="64"/>
          </right>
          <top style="thin">
            <color indexed="64"/>
          </top>
          <bottom style="thin">
            <color indexed="64"/>
          </bottom>
        </border>
      </ndxf>
    </rcc>
    <rcc rId="0" sId="1" dxf="1">
      <nc r="OLZ3891">
        <f>CONCATENATE($F$2," ",TEXT('Плановые отключения'!OMB993,"ДД.ММ.ГГГГ")," ","с"," ",'Плановые отключения'!OMC993," ","до"," ",'Плановые отключения'!OME993," ","(",'Плановые отключения'!OMA993,")")</f>
      </nc>
      <ndxf>
        <alignment vertical="top" readingOrder="0"/>
        <border outline="0">
          <left style="thin">
            <color indexed="64"/>
          </left>
          <right style="thin">
            <color indexed="64"/>
          </right>
          <top style="thin">
            <color indexed="64"/>
          </top>
          <bottom style="thin">
            <color indexed="64"/>
          </bottom>
        </border>
      </ndxf>
    </rcc>
    <rcc rId="0" sId="1" dxf="1">
      <nc r="OMA3891">
        <f>CONCATENATE($F$2," ",TEXT('Плановые отключения'!OMC993,"ДД.ММ.ГГГГ")," ","с"," ",'Плановые отключения'!OMD993," ","до"," ",'Плановые отключения'!OMF993," ","(",'Плановые отключения'!OMB993,")")</f>
      </nc>
      <ndxf>
        <alignment vertical="top" readingOrder="0"/>
        <border outline="0">
          <left style="thin">
            <color indexed="64"/>
          </left>
          <right style="thin">
            <color indexed="64"/>
          </right>
          <top style="thin">
            <color indexed="64"/>
          </top>
          <bottom style="thin">
            <color indexed="64"/>
          </bottom>
        </border>
      </ndxf>
    </rcc>
    <rcc rId="0" sId="1" dxf="1">
      <nc r="OMB3891">
        <f>CONCATENATE($F$2," ",TEXT('Плановые отключения'!OMD993,"ДД.ММ.ГГГГ")," ","с"," ",'Плановые отключения'!OME993," ","до"," ",'Плановые отключения'!OMG993," ","(",'Плановые отключения'!OMC993,")")</f>
      </nc>
      <ndxf>
        <alignment vertical="top" readingOrder="0"/>
        <border outline="0">
          <left style="thin">
            <color indexed="64"/>
          </left>
          <right style="thin">
            <color indexed="64"/>
          </right>
          <top style="thin">
            <color indexed="64"/>
          </top>
          <bottom style="thin">
            <color indexed="64"/>
          </bottom>
        </border>
      </ndxf>
    </rcc>
    <rcc rId="0" sId="1" dxf="1">
      <nc r="OMC3891">
        <f>CONCATENATE($F$2," ",TEXT('Плановые отключения'!OME993,"ДД.ММ.ГГГГ")," ","с"," ",'Плановые отключения'!OMF993," ","до"," ",'Плановые отключения'!OMH993," ","(",'Плановые отключения'!OMD993,")")</f>
      </nc>
      <ndxf>
        <alignment vertical="top" readingOrder="0"/>
        <border outline="0">
          <left style="thin">
            <color indexed="64"/>
          </left>
          <right style="thin">
            <color indexed="64"/>
          </right>
          <top style="thin">
            <color indexed="64"/>
          </top>
          <bottom style="thin">
            <color indexed="64"/>
          </bottom>
        </border>
      </ndxf>
    </rcc>
    <rcc rId="0" sId="1" dxf="1">
      <nc r="OMD3891">
        <f>CONCATENATE($F$2," ",TEXT('Плановые отключения'!OMF993,"ДД.ММ.ГГГГ")," ","с"," ",'Плановые отключения'!OMG993," ","до"," ",'Плановые отключения'!OMI993," ","(",'Плановые отключения'!OME993,")")</f>
      </nc>
      <ndxf>
        <alignment vertical="top" readingOrder="0"/>
        <border outline="0">
          <left style="thin">
            <color indexed="64"/>
          </left>
          <right style="thin">
            <color indexed="64"/>
          </right>
          <top style="thin">
            <color indexed="64"/>
          </top>
          <bottom style="thin">
            <color indexed="64"/>
          </bottom>
        </border>
      </ndxf>
    </rcc>
    <rcc rId="0" sId="1" dxf="1">
      <nc r="OME3891">
        <f>CONCATENATE($F$2," ",TEXT('Плановые отключения'!OMG993,"ДД.ММ.ГГГГ")," ","с"," ",'Плановые отключения'!OMH993," ","до"," ",'Плановые отключения'!OMJ993," ","(",'Плановые отключения'!OMF993,")")</f>
      </nc>
      <ndxf>
        <alignment vertical="top" readingOrder="0"/>
        <border outline="0">
          <left style="thin">
            <color indexed="64"/>
          </left>
          <right style="thin">
            <color indexed="64"/>
          </right>
          <top style="thin">
            <color indexed="64"/>
          </top>
          <bottom style="thin">
            <color indexed="64"/>
          </bottom>
        </border>
      </ndxf>
    </rcc>
    <rcc rId="0" sId="1" dxf="1">
      <nc r="OMF3891">
        <f>CONCATENATE($F$2," ",TEXT('Плановые отключения'!OMH993,"ДД.ММ.ГГГГ")," ","с"," ",'Плановые отключения'!OMI993," ","до"," ",'Плановые отключения'!OMK993," ","(",'Плановые отключения'!OMG993,")")</f>
      </nc>
      <ndxf>
        <alignment vertical="top" readingOrder="0"/>
        <border outline="0">
          <left style="thin">
            <color indexed="64"/>
          </left>
          <right style="thin">
            <color indexed="64"/>
          </right>
          <top style="thin">
            <color indexed="64"/>
          </top>
          <bottom style="thin">
            <color indexed="64"/>
          </bottom>
        </border>
      </ndxf>
    </rcc>
    <rcc rId="0" sId="1" dxf="1">
      <nc r="OMG3891">
        <f>CONCATENATE($F$2," ",TEXT('Плановые отключения'!OMI993,"ДД.ММ.ГГГГ")," ","с"," ",'Плановые отключения'!OMJ993," ","до"," ",'Плановые отключения'!OML993," ","(",'Плановые отключения'!OMH993,")")</f>
      </nc>
      <ndxf>
        <alignment vertical="top" readingOrder="0"/>
        <border outline="0">
          <left style="thin">
            <color indexed="64"/>
          </left>
          <right style="thin">
            <color indexed="64"/>
          </right>
          <top style="thin">
            <color indexed="64"/>
          </top>
          <bottom style="thin">
            <color indexed="64"/>
          </bottom>
        </border>
      </ndxf>
    </rcc>
    <rcc rId="0" sId="1" dxf="1">
      <nc r="OMH3891">
        <f>CONCATENATE($F$2," ",TEXT('Плановые отключения'!OMJ993,"ДД.ММ.ГГГГ")," ","с"," ",'Плановые отключения'!OMK993," ","до"," ",'Плановые отключения'!OMM993," ","(",'Плановые отключения'!OMI993,")")</f>
      </nc>
      <ndxf>
        <alignment vertical="top" readingOrder="0"/>
        <border outline="0">
          <left style="thin">
            <color indexed="64"/>
          </left>
          <right style="thin">
            <color indexed="64"/>
          </right>
          <top style="thin">
            <color indexed="64"/>
          </top>
          <bottom style="thin">
            <color indexed="64"/>
          </bottom>
        </border>
      </ndxf>
    </rcc>
    <rcc rId="0" sId="1" dxf="1">
      <nc r="OMI3891">
        <f>CONCATENATE($F$2," ",TEXT('Плановые отключения'!OMK993,"ДД.ММ.ГГГГ")," ","с"," ",'Плановые отключения'!OML993," ","до"," ",'Плановые отключения'!OMN993," ","(",'Плановые отключения'!OMJ993,")")</f>
      </nc>
      <ndxf>
        <alignment vertical="top" readingOrder="0"/>
        <border outline="0">
          <left style="thin">
            <color indexed="64"/>
          </left>
          <right style="thin">
            <color indexed="64"/>
          </right>
          <top style="thin">
            <color indexed="64"/>
          </top>
          <bottom style="thin">
            <color indexed="64"/>
          </bottom>
        </border>
      </ndxf>
    </rcc>
    <rcc rId="0" sId="1" dxf="1">
      <nc r="OMJ3891">
        <f>CONCATENATE($F$2," ",TEXT('Плановые отключения'!OML993,"ДД.ММ.ГГГГ")," ","с"," ",'Плановые отключения'!OMM993," ","до"," ",'Плановые отключения'!OMO993," ","(",'Плановые отключения'!OMK993,")")</f>
      </nc>
      <ndxf>
        <alignment vertical="top" readingOrder="0"/>
        <border outline="0">
          <left style="thin">
            <color indexed="64"/>
          </left>
          <right style="thin">
            <color indexed="64"/>
          </right>
          <top style="thin">
            <color indexed="64"/>
          </top>
          <bottom style="thin">
            <color indexed="64"/>
          </bottom>
        </border>
      </ndxf>
    </rcc>
    <rcc rId="0" sId="1" dxf="1">
      <nc r="OMK3891">
        <f>CONCATENATE($F$2," ",TEXT('Плановые отключения'!OMM993,"ДД.ММ.ГГГГ")," ","с"," ",'Плановые отключения'!OMN993," ","до"," ",'Плановые отключения'!OMP993," ","(",'Плановые отключения'!OML993,")")</f>
      </nc>
      <ndxf>
        <alignment vertical="top" readingOrder="0"/>
        <border outline="0">
          <left style="thin">
            <color indexed="64"/>
          </left>
          <right style="thin">
            <color indexed="64"/>
          </right>
          <top style="thin">
            <color indexed="64"/>
          </top>
          <bottom style="thin">
            <color indexed="64"/>
          </bottom>
        </border>
      </ndxf>
    </rcc>
    <rcc rId="0" sId="1" dxf="1">
      <nc r="OML3891">
        <f>CONCATENATE($F$2," ",TEXT('Плановые отключения'!OMN993,"ДД.ММ.ГГГГ")," ","с"," ",'Плановые отключения'!OMO993," ","до"," ",'Плановые отключения'!OMQ993," ","(",'Плановые отключения'!OMM993,")")</f>
      </nc>
      <ndxf>
        <alignment vertical="top" readingOrder="0"/>
        <border outline="0">
          <left style="thin">
            <color indexed="64"/>
          </left>
          <right style="thin">
            <color indexed="64"/>
          </right>
          <top style="thin">
            <color indexed="64"/>
          </top>
          <bottom style="thin">
            <color indexed="64"/>
          </bottom>
        </border>
      </ndxf>
    </rcc>
    <rcc rId="0" sId="1" dxf="1">
      <nc r="OMM3891">
        <f>CONCATENATE($F$2," ",TEXT('Плановые отключения'!OMO993,"ДД.ММ.ГГГГ")," ","с"," ",'Плановые отключения'!OMP993," ","до"," ",'Плановые отключения'!OMR993," ","(",'Плановые отключения'!OMN993,")")</f>
      </nc>
      <ndxf>
        <alignment vertical="top" readingOrder="0"/>
        <border outline="0">
          <left style="thin">
            <color indexed="64"/>
          </left>
          <right style="thin">
            <color indexed="64"/>
          </right>
          <top style="thin">
            <color indexed="64"/>
          </top>
          <bottom style="thin">
            <color indexed="64"/>
          </bottom>
        </border>
      </ndxf>
    </rcc>
    <rcc rId="0" sId="1" dxf="1">
      <nc r="OMN3891">
        <f>CONCATENATE($F$2," ",TEXT('Плановые отключения'!OMP993,"ДД.ММ.ГГГГ")," ","с"," ",'Плановые отключения'!OMQ993," ","до"," ",'Плановые отключения'!OMS993," ","(",'Плановые отключения'!OMO993,")")</f>
      </nc>
      <ndxf>
        <alignment vertical="top" readingOrder="0"/>
        <border outline="0">
          <left style="thin">
            <color indexed="64"/>
          </left>
          <right style="thin">
            <color indexed="64"/>
          </right>
          <top style="thin">
            <color indexed="64"/>
          </top>
          <bottom style="thin">
            <color indexed="64"/>
          </bottom>
        </border>
      </ndxf>
    </rcc>
    <rcc rId="0" sId="1" dxf="1">
      <nc r="OMO3891">
        <f>CONCATENATE($F$2," ",TEXT('Плановые отключения'!OMQ993,"ДД.ММ.ГГГГ")," ","с"," ",'Плановые отключения'!OMR993," ","до"," ",'Плановые отключения'!OMT993," ","(",'Плановые отключения'!OMP993,")")</f>
      </nc>
      <ndxf>
        <alignment vertical="top" readingOrder="0"/>
        <border outline="0">
          <left style="thin">
            <color indexed="64"/>
          </left>
          <right style="thin">
            <color indexed="64"/>
          </right>
          <top style="thin">
            <color indexed="64"/>
          </top>
          <bottom style="thin">
            <color indexed="64"/>
          </bottom>
        </border>
      </ndxf>
    </rcc>
    <rcc rId="0" sId="1" dxf="1">
      <nc r="OMP3891">
        <f>CONCATENATE($F$2," ",TEXT('Плановые отключения'!OMR993,"ДД.ММ.ГГГГ")," ","с"," ",'Плановые отключения'!OMS993," ","до"," ",'Плановые отключения'!OMU993," ","(",'Плановые отключения'!OMQ993,")")</f>
      </nc>
      <ndxf>
        <alignment vertical="top" readingOrder="0"/>
        <border outline="0">
          <left style="thin">
            <color indexed="64"/>
          </left>
          <right style="thin">
            <color indexed="64"/>
          </right>
          <top style="thin">
            <color indexed="64"/>
          </top>
          <bottom style="thin">
            <color indexed="64"/>
          </bottom>
        </border>
      </ndxf>
    </rcc>
    <rcc rId="0" sId="1" dxf="1">
      <nc r="OMQ3891">
        <f>CONCATENATE($F$2," ",TEXT('Плановые отключения'!OMS993,"ДД.ММ.ГГГГ")," ","с"," ",'Плановые отключения'!OMT993," ","до"," ",'Плановые отключения'!OMV993," ","(",'Плановые отключения'!OMR993,")")</f>
      </nc>
      <ndxf>
        <alignment vertical="top" readingOrder="0"/>
        <border outline="0">
          <left style="thin">
            <color indexed="64"/>
          </left>
          <right style="thin">
            <color indexed="64"/>
          </right>
          <top style="thin">
            <color indexed="64"/>
          </top>
          <bottom style="thin">
            <color indexed="64"/>
          </bottom>
        </border>
      </ndxf>
    </rcc>
    <rcc rId="0" sId="1" dxf="1">
      <nc r="OMR3891">
        <f>CONCATENATE($F$2," ",TEXT('Плановые отключения'!OMT993,"ДД.ММ.ГГГГ")," ","с"," ",'Плановые отключения'!OMU993," ","до"," ",'Плановые отключения'!OMW993," ","(",'Плановые отключения'!OMS993,")")</f>
      </nc>
      <ndxf>
        <alignment vertical="top" readingOrder="0"/>
        <border outline="0">
          <left style="thin">
            <color indexed="64"/>
          </left>
          <right style="thin">
            <color indexed="64"/>
          </right>
          <top style="thin">
            <color indexed="64"/>
          </top>
          <bottom style="thin">
            <color indexed="64"/>
          </bottom>
        </border>
      </ndxf>
    </rcc>
    <rcc rId="0" sId="1" dxf="1">
      <nc r="OMS3891">
        <f>CONCATENATE($F$2," ",TEXT('Плановые отключения'!OMU993,"ДД.ММ.ГГГГ")," ","с"," ",'Плановые отключения'!OMV993," ","до"," ",'Плановые отключения'!OMX993," ","(",'Плановые отключения'!OMT993,")")</f>
      </nc>
      <ndxf>
        <alignment vertical="top" readingOrder="0"/>
        <border outline="0">
          <left style="thin">
            <color indexed="64"/>
          </left>
          <right style="thin">
            <color indexed="64"/>
          </right>
          <top style="thin">
            <color indexed="64"/>
          </top>
          <bottom style="thin">
            <color indexed="64"/>
          </bottom>
        </border>
      </ndxf>
    </rcc>
    <rcc rId="0" sId="1" dxf="1">
      <nc r="OMT3891">
        <f>CONCATENATE($F$2," ",TEXT('Плановые отключения'!OMV993,"ДД.ММ.ГГГГ")," ","с"," ",'Плановые отключения'!OMW993," ","до"," ",'Плановые отключения'!OMY993," ","(",'Плановые отключения'!OMU993,")")</f>
      </nc>
      <ndxf>
        <alignment vertical="top" readingOrder="0"/>
        <border outline="0">
          <left style="thin">
            <color indexed="64"/>
          </left>
          <right style="thin">
            <color indexed="64"/>
          </right>
          <top style="thin">
            <color indexed="64"/>
          </top>
          <bottom style="thin">
            <color indexed="64"/>
          </bottom>
        </border>
      </ndxf>
    </rcc>
    <rcc rId="0" sId="1" dxf="1">
      <nc r="OMU3891">
        <f>CONCATENATE($F$2," ",TEXT('Плановые отключения'!OMW993,"ДД.ММ.ГГГГ")," ","с"," ",'Плановые отключения'!OMX993," ","до"," ",'Плановые отключения'!OMZ993," ","(",'Плановые отключения'!OMV993,")")</f>
      </nc>
      <ndxf>
        <alignment vertical="top" readingOrder="0"/>
        <border outline="0">
          <left style="thin">
            <color indexed="64"/>
          </left>
          <right style="thin">
            <color indexed="64"/>
          </right>
          <top style="thin">
            <color indexed="64"/>
          </top>
          <bottom style="thin">
            <color indexed="64"/>
          </bottom>
        </border>
      </ndxf>
    </rcc>
    <rcc rId="0" sId="1" dxf="1">
      <nc r="OMV3891">
        <f>CONCATENATE($F$2," ",TEXT('Плановые отключения'!OMX993,"ДД.ММ.ГГГГ")," ","с"," ",'Плановые отключения'!OMY993," ","до"," ",'Плановые отключения'!ONA993," ","(",'Плановые отключения'!OMW993,")")</f>
      </nc>
      <ndxf>
        <alignment vertical="top" readingOrder="0"/>
        <border outline="0">
          <left style="thin">
            <color indexed="64"/>
          </left>
          <right style="thin">
            <color indexed="64"/>
          </right>
          <top style="thin">
            <color indexed="64"/>
          </top>
          <bottom style="thin">
            <color indexed="64"/>
          </bottom>
        </border>
      </ndxf>
    </rcc>
    <rcc rId="0" sId="1" dxf="1">
      <nc r="OMW3891">
        <f>CONCATENATE($F$2," ",TEXT('Плановые отключения'!OMY993,"ДД.ММ.ГГГГ")," ","с"," ",'Плановые отключения'!OMZ993," ","до"," ",'Плановые отключения'!ONB993," ","(",'Плановые отключения'!OMX993,")")</f>
      </nc>
      <ndxf>
        <alignment vertical="top" readingOrder="0"/>
        <border outline="0">
          <left style="thin">
            <color indexed="64"/>
          </left>
          <right style="thin">
            <color indexed="64"/>
          </right>
          <top style="thin">
            <color indexed="64"/>
          </top>
          <bottom style="thin">
            <color indexed="64"/>
          </bottom>
        </border>
      </ndxf>
    </rcc>
    <rcc rId="0" sId="1" dxf="1">
      <nc r="OMX3891">
        <f>CONCATENATE($F$2," ",TEXT('Плановые отключения'!OMZ993,"ДД.ММ.ГГГГ")," ","с"," ",'Плановые отключения'!ONA993," ","до"," ",'Плановые отключения'!ONC993," ","(",'Плановые отключения'!OMY993,")")</f>
      </nc>
      <ndxf>
        <alignment vertical="top" readingOrder="0"/>
        <border outline="0">
          <left style="thin">
            <color indexed="64"/>
          </left>
          <right style="thin">
            <color indexed="64"/>
          </right>
          <top style="thin">
            <color indexed="64"/>
          </top>
          <bottom style="thin">
            <color indexed="64"/>
          </bottom>
        </border>
      </ndxf>
    </rcc>
    <rcc rId="0" sId="1" dxf="1">
      <nc r="OMY3891">
        <f>CONCATENATE($F$2," ",TEXT('Плановые отключения'!ONA993,"ДД.ММ.ГГГГ")," ","с"," ",'Плановые отключения'!ONB993," ","до"," ",'Плановые отключения'!OND993," ","(",'Плановые отключения'!OMZ993,")")</f>
      </nc>
      <ndxf>
        <alignment vertical="top" readingOrder="0"/>
        <border outline="0">
          <left style="thin">
            <color indexed="64"/>
          </left>
          <right style="thin">
            <color indexed="64"/>
          </right>
          <top style="thin">
            <color indexed="64"/>
          </top>
          <bottom style="thin">
            <color indexed="64"/>
          </bottom>
        </border>
      </ndxf>
    </rcc>
    <rcc rId="0" sId="1" dxf="1">
      <nc r="OMZ3891">
        <f>CONCATENATE($F$2," ",TEXT('Плановые отключения'!ONB993,"ДД.ММ.ГГГГ")," ","с"," ",'Плановые отключения'!ONC993," ","до"," ",'Плановые отключения'!ONE993," ","(",'Плановые отключения'!ONA993,")")</f>
      </nc>
      <ndxf>
        <alignment vertical="top" readingOrder="0"/>
        <border outline="0">
          <left style="thin">
            <color indexed="64"/>
          </left>
          <right style="thin">
            <color indexed="64"/>
          </right>
          <top style="thin">
            <color indexed="64"/>
          </top>
          <bottom style="thin">
            <color indexed="64"/>
          </bottom>
        </border>
      </ndxf>
    </rcc>
    <rcc rId="0" sId="1" dxf="1">
      <nc r="ONA3891">
        <f>CONCATENATE($F$2," ",TEXT('Плановые отключения'!ONC993,"ДД.ММ.ГГГГ")," ","с"," ",'Плановые отключения'!OND993," ","до"," ",'Плановые отключения'!ONF993," ","(",'Плановые отключения'!ONB993,")")</f>
      </nc>
      <ndxf>
        <alignment vertical="top" readingOrder="0"/>
        <border outline="0">
          <left style="thin">
            <color indexed="64"/>
          </left>
          <right style="thin">
            <color indexed="64"/>
          </right>
          <top style="thin">
            <color indexed="64"/>
          </top>
          <bottom style="thin">
            <color indexed="64"/>
          </bottom>
        </border>
      </ndxf>
    </rcc>
    <rcc rId="0" sId="1" dxf="1">
      <nc r="ONB3891">
        <f>CONCATENATE($F$2," ",TEXT('Плановые отключения'!OND993,"ДД.ММ.ГГГГ")," ","с"," ",'Плановые отключения'!ONE993," ","до"," ",'Плановые отключения'!ONG993," ","(",'Плановые отключения'!ONC993,")")</f>
      </nc>
      <ndxf>
        <alignment vertical="top" readingOrder="0"/>
        <border outline="0">
          <left style="thin">
            <color indexed="64"/>
          </left>
          <right style="thin">
            <color indexed="64"/>
          </right>
          <top style="thin">
            <color indexed="64"/>
          </top>
          <bottom style="thin">
            <color indexed="64"/>
          </bottom>
        </border>
      </ndxf>
    </rcc>
    <rcc rId="0" sId="1" dxf="1">
      <nc r="ONC3891">
        <f>CONCATENATE($F$2," ",TEXT('Плановые отключения'!ONE993,"ДД.ММ.ГГГГ")," ","с"," ",'Плановые отключения'!ONF993," ","до"," ",'Плановые отключения'!ONH993," ","(",'Плановые отключения'!OND993,")")</f>
      </nc>
      <ndxf>
        <alignment vertical="top" readingOrder="0"/>
        <border outline="0">
          <left style="thin">
            <color indexed="64"/>
          </left>
          <right style="thin">
            <color indexed="64"/>
          </right>
          <top style="thin">
            <color indexed="64"/>
          </top>
          <bottom style="thin">
            <color indexed="64"/>
          </bottom>
        </border>
      </ndxf>
    </rcc>
    <rcc rId="0" sId="1" dxf="1">
      <nc r="OND3891">
        <f>CONCATENATE($F$2," ",TEXT('Плановые отключения'!ONF993,"ДД.ММ.ГГГГ")," ","с"," ",'Плановые отключения'!ONG993," ","до"," ",'Плановые отключения'!ONI993," ","(",'Плановые отключения'!ONE993,")")</f>
      </nc>
      <ndxf>
        <alignment vertical="top" readingOrder="0"/>
        <border outline="0">
          <left style="thin">
            <color indexed="64"/>
          </left>
          <right style="thin">
            <color indexed="64"/>
          </right>
          <top style="thin">
            <color indexed="64"/>
          </top>
          <bottom style="thin">
            <color indexed="64"/>
          </bottom>
        </border>
      </ndxf>
    </rcc>
    <rcc rId="0" sId="1" dxf="1">
      <nc r="ONE3891">
        <f>CONCATENATE($F$2," ",TEXT('Плановые отключения'!ONG993,"ДД.ММ.ГГГГ")," ","с"," ",'Плановые отключения'!ONH993," ","до"," ",'Плановые отключения'!ONJ993," ","(",'Плановые отключения'!ONF993,")")</f>
      </nc>
      <ndxf>
        <alignment vertical="top" readingOrder="0"/>
        <border outline="0">
          <left style="thin">
            <color indexed="64"/>
          </left>
          <right style="thin">
            <color indexed="64"/>
          </right>
          <top style="thin">
            <color indexed="64"/>
          </top>
          <bottom style="thin">
            <color indexed="64"/>
          </bottom>
        </border>
      </ndxf>
    </rcc>
    <rcc rId="0" sId="1" dxf="1">
      <nc r="ONF3891">
        <f>CONCATENATE($F$2," ",TEXT('Плановые отключения'!ONH993,"ДД.ММ.ГГГГ")," ","с"," ",'Плановые отключения'!ONI993," ","до"," ",'Плановые отключения'!ONK993," ","(",'Плановые отключения'!ONG993,")")</f>
      </nc>
      <ndxf>
        <alignment vertical="top" readingOrder="0"/>
        <border outline="0">
          <left style="thin">
            <color indexed="64"/>
          </left>
          <right style="thin">
            <color indexed="64"/>
          </right>
          <top style="thin">
            <color indexed="64"/>
          </top>
          <bottom style="thin">
            <color indexed="64"/>
          </bottom>
        </border>
      </ndxf>
    </rcc>
    <rcc rId="0" sId="1" dxf="1">
      <nc r="ONG3891">
        <f>CONCATENATE($F$2," ",TEXT('Плановые отключения'!ONI993,"ДД.ММ.ГГГГ")," ","с"," ",'Плановые отключения'!ONJ993," ","до"," ",'Плановые отключения'!ONL993," ","(",'Плановые отключения'!ONH993,")")</f>
      </nc>
      <ndxf>
        <alignment vertical="top" readingOrder="0"/>
        <border outline="0">
          <left style="thin">
            <color indexed="64"/>
          </left>
          <right style="thin">
            <color indexed="64"/>
          </right>
          <top style="thin">
            <color indexed="64"/>
          </top>
          <bottom style="thin">
            <color indexed="64"/>
          </bottom>
        </border>
      </ndxf>
    </rcc>
    <rcc rId="0" sId="1" dxf="1">
      <nc r="ONH3891">
        <f>CONCATENATE($F$2," ",TEXT('Плановые отключения'!ONJ993,"ДД.ММ.ГГГГ")," ","с"," ",'Плановые отключения'!ONK993," ","до"," ",'Плановые отключения'!ONM993," ","(",'Плановые отключения'!ONI993,")")</f>
      </nc>
      <ndxf>
        <alignment vertical="top" readingOrder="0"/>
        <border outline="0">
          <left style="thin">
            <color indexed="64"/>
          </left>
          <right style="thin">
            <color indexed="64"/>
          </right>
          <top style="thin">
            <color indexed="64"/>
          </top>
          <bottom style="thin">
            <color indexed="64"/>
          </bottom>
        </border>
      </ndxf>
    </rcc>
    <rcc rId="0" sId="1" dxf="1">
      <nc r="ONI3891">
        <f>CONCATENATE($F$2," ",TEXT('Плановые отключения'!ONK993,"ДД.ММ.ГГГГ")," ","с"," ",'Плановые отключения'!ONL993," ","до"," ",'Плановые отключения'!ONN993," ","(",'Плановые отключения'!ONJ993,")")</f>
      </nc>
      <ndxf>
        <alignment vertical="top" readingOrder="0"/>
        <border outline="0">
          <left style="thin">
            <color indexed="64"/>
          </left>
          <right style="thin">
            <color indexed="64"/>
          </right>
          <top style="thin">
            <color indexed="64"/>
          </top>
          <bottom style="thin">
            <color indexed="64"/>
          </bottom>
        </border>
      </ndxf>
    </rcc>
    <rcc rId="0" sId="1" dxf="1">
      <nc r="ONJ3891">
        <f>CONCATENATE($F$2," ",TEXT('Плановые отключения'!ONL993,"ДД.ММ.ГГГГ")," ","с"," ",'Плановые отключения'!ONM993," ","до"," ",'Плановые отключения'!ONO993," ","(",'Плановые отключения'!ONK993,")")</f>
      </nc>
      <ndxf>
        <alignment vertical="top" readingOrder="0"/>
        <border outline="0">
          <left style="thin">
            <color indexed="64"/>
          </left>
          <right style="thin">
            <color indexed="64"/>
          </right>
          <top style="thin">
            <color indexed="64"/>
          </top>
          <bottom style="thin">
            <color indexed="64"/>
          </bottom>
        </border>
      </ndxf>
    </rcc>
    <rcc rId="0" sId="1" dxf="1">
      <nc r="ONK3891">
        <f>CONCATENATE($F$2," ",TEXT('Плановые отключения'!ONM993,"ДД.ММ.ГГГГ")," ","с"," ",'Плановые отключения'!ONN993," ","до"," ",'Плановые отключения'!ONP993," ","(",'Плановые отключения'!ONL993,")")</f>
      </nc>
      <ndxf>
        <alignment vertical="top" readingOrder="0"/>
        <border outline="0">
          <left style="thin">
            <color indexed="64"/>
          </left>
          <right style="thin">
            <color indexed="64"/>
          </right>
          <top style="thin">
            <color indexed="64"/>
          </top>
          <bottom style="thin">
            <color indexed="64"/>
          </bottom>
        </border>
      </ndxf>
    </rcc>
    <rcc rId="0" sId="1" dxf="1">
      <nc r="ONL3891">
        <f>CONCATENATE($F$2," ",TEXT('Плановые отключения'!ONN993,"ДД.ММ.ГГГГ")," ","с"," ",'Плановые отключения'!ONO993," ","до"," ",'Плановые отключения'!ONQ993," ","(",'Плановые отключения'!ONM993,")")</f>
      </nc>
      <ndxf>
        <alignment vertical="top" readingOrder="0"/>
        <border outline="0">
          <left style="thin">
            <color indexed="64"/>
          </left>
          <right style="thin">
            <color indexed="64"/>
          </right>
          <top style="thin">
            <color indexed="64"/>
          </top>
          <bottom style="thin">
            <color indexed="64"/>
          </bottom>
        </border>
      </ndxf>
    </rcc>
    <rcc rId="0" sId="1" dxf="1">
      <nc r="ONM3891">
        <f>CONCATENATE($F$2," ",TEXT('Плановые отключения'!ONO993,"ДД.ММ.ГГГГ")," ","с"," ",'Плановые отключения'!ONP993," ","до"," ",'Плановые отключения'!ONR993," ","(",'Плановые отключения'!ONN993,")")</f>
      </nc>
      <ndxf>
        <alignment vertical="top" readingOrder="0"/>
        <border outline="0">
          <left style="thin">
            <color indexed="64"/>
          </left>
          <right style="thin">
            <color indexed="64"/>
          </right>
          <top style="thin">
            <color indexed="64"/>
          </top>
          <bottom style="thin">
            <color indexed="64"/>
          </bottom>
        </border>
      </ndxf>
    </rcc>
    <rcc rId="0" sId="1" dxf="1">
      <nc r="ONN3891">
        <f>CONCATENATE($F$2," ",TEXT('Плановые отключения'!ONP993,"ДД.ММ.ГГГГ")," ","с"," ",'Плановые отключения'!ONQ993," ","до"," ",'Плановые отключения'!ONS993," ","(",'Плановые отключения'!ONO993,")")</f>
      </nc>
      <ndxf>
        <alignment vertical="top" readingOrder="0"/>
        <border outline="0">
          <left style="thin">
            <color indexed="64"/>
          </left>
          <right style="thin">
            <color indexed="64"/>
          </right>
          <top style="thin">
            <color indexed="64"/>
          </top>
          <bottom style="thin">
            <color indexed="64"/>
          </bottom>
        </border>
      </ndxf>
    </rcc>
    <rcc rId="0" sId="1" dxf="1">
      <nc r="ONO3891">
        <f>CONCATENATE($F$2," ",TEXT('Плановые отключения'!ONQ993,"ДД.ММ.ГГГГ")," ","с"," ",'Плановые отключения'!ONR993," ","до"," ",'Плановые отключения'!ONT993," ","(",'Плановые отключения'!ONP993,")")</f>
      </nc>
      <ndxf>
        <alignment vertical="top" readingOrder="0"/>
        <border outline="0">
          <left style="thin">
            <color indexed="64"/>
          </left>
          <right style="thin">
            <color indexed="64"/>
          </right>
          <top style="thin">
            <color indexed="64"/>
          </top>
          <bottom style="thin">
            <color indexed="64"/>
          </bottom>
        </border>
      </ndxf>
    </rcc>
    <rcc rId="0" sId="1" dxf="1">
      <nc r="ONP3891">
        <f>CONCATENATE($F$2," ",TEXT('Плановые отключения'!ONR993,"ДД.ММ.ГГГГ")," ","с"," ",'Плановые отключения'!ONS993," ","до"," ",'Плановые отключения'!ONU993," ","(",'Плановые отключения'!ONQ993,")")</f>
      </nc>
      <ndxf>
        <alignment vertical="top" readingOrder="0"/>
        <border outline="0">
          <left style="thin">
            <color indexed="64"/>
          </left>
          <right style="thin">
            <color indexed="64"/>
          </right>
          <top style="thin">
            <color indexed="64"/>
          </top>
          <bottom style="thin">
            <color indexed="64"/>
          </bottom>
        </border>
      </ndxf>
    </rcc>
    <rcc rId="0" sId="1" dxf="1">
      <nc r="ONQ3891">
        <f>CONCATENATE($F$2," ",TEXT('Плановые отключения'!ONS993,"ДД.ММ.ГГГГ")," ","с"," ",'Плановые отключения'!ONT993," ","до"," ",'Плановые отключения'!ONV993," ","(",'Плановые отключения'!ONR993,")")</f>
      </nc>
      <ndxf>
        <alignment vertical="top" readingOrder="0"/>
        <border outline="0">
          <left style="thin">
            <color indexed="64"/>
          </left>
          <right style="thin">
            <color indexed="64"/>
          </right>
          <top style="thin">
            <color indexed="64"/>
          </top>
          <bottom style="thin">
            <color indexed="64"/>
          </bottom>
        </border>
      </ndxf>
    </rcc>
    <rcc rId="0" sId="1" dxf="1">
      <nc r="ONR3891">
        <f>CONCATENATE($F$2," ",TEXT('Плановые отключения'!ONT993,"ДД.ММ.ГГГГ")," ","с"," ",'Плановые отключения'!ONU993," ","до"," ",'Плановые отключения'!ONW993," ","(",'Плановые отключения'!ONS993,")")</f>
      </nc>
      <ndxf>
        <alignment vertical="top" readingOrder="0"/>
        <border outline="0">
          <left style="thin">
            <color indexed="64"/>
          </left>
          <right style="thin">
            <color indexed="64"/>
          </right>
          <top style="thin">
            <color indexed="64"/>
          </top>
          <bottom style="thin">
            <color indexed="64"/>
          </bottom>
        </border>
      </ndxf>
    </rcc>
    <rcc rId="0" sId="1" dxf="1">
      <nc r="ONS3891">
        <f>CONCATENATE($F$2," ",TEXT('Плановые отключения'!ONU993,"ДД.ММ.ГГГГ")," ","с"," ",'Плановые отключения'!ONV993," ","до"," ",'Плановые отключения'!ONX993," ","(",'Плановые отключения'!ONT993,")")</f>
      </nc>
      <ndxf>
        <alignment vertical="top" readingOrder="0"/>
        <border outline="0">
          <left style="thin">
            <color indexed="64"/>
          </left>
          <right style="thin">
            <color indexed="64"/>
          </right>
          <top style="thin">
            <color indexed="64"/>
          </top>
          <bottom style="thin">
            <color indexed="64"/>
          </bottom>
        </border>
      </ndxf>
    </rcc>
    <rcc rId="0" sId="1" dxf="1">
      <nc r="ONT3891">
        <f>CONCATENATE($F$2," ",TEXT('Плановые отключения'!ONV993,"ДД.ММ.ГГГГ")," ","с"," ",'Плановые отключения'!ONW993," ","до"," ",'Плановые отключения'!ONY993," ","(",'Плановые отключения'!ONU993,")")</f>
      </nc>
      <ndxf>
        <alignment vertical="top" readingOrder="0"/>
        <border outline="0">
          <left style="thin">
            <color indexed="64"/>
          </left>
          <right style="thin">
            <color indexed="64"/>
          </right>
          <top style="thin">
            <color indexed="64"/>
          </top>
          <bottom style="thin">
            <color indexed="64"/>
          </bottom>
        </border>
      </ndxf>
    </rcc>
    <rcc rId="0" sId="1" dxf="1">
      <nc r="ONU3891">
        <f>CONCATENATE($F$2," ",TEXT('Плановые отключения'!ONW993,"ДД.ММ.ГГГГ")," ","с"," ",'Плановые отключения'!ONX993," ","до"," ",'Плановые отключения'!ONZ993," ","(",'Плановые отключения'!ONV993,")")</f>
      </nc>
      <ndxf>
        <alignment vertical="top" readingOrder="0"/>
        <border outline="0">
          <left style="thin">
            <color indexed="64"/>
          </left>
          <right style="thin">
            <color indexed="64"/>
          </right>
          <top style="thin">
            <color indexed="64"/>
          </top>
          <bottom style="thin">
            <color indexed="64"/>
          </bottom>
        </border>
      </ndxf>
    </rcc>
    <rcc rId="0" sId="1" dxf="1">
      <nc r="ONV3891">
        <f>CONCATENATE($F$2," ",TEXT('Плановые отключения'!ONX993,"ДД.ММ.ГГГГ")," ","с"," ",'Плановые отключения'!ONY993," ","до"," ",'Плановые отключения'!OOA993," ","(",'Плановые отключения'!ONW993,")")</f>
      </nc>
      <ndxf>
        <alignment vertical="top" readingOrder="0"/>
        <border outline="0">
          <left style="thin">
            <color indexed="64"/>
          </left>
          <right style="thin">
            <color indexed="64"/>
          </right>
          <top style="thin">
            <color indexed="64"/>
          </top>
          <bottom style="thin">
            <color indexed="64"/>
          </bottom>
        </border>
      </ndxf>
    </rcc>
    <rcc rId="0" sId="1" dxf="1">
      <nc r="ONW3891">
        <f>CONCATENATE($F$2," ",TEXT('Плановые отключения'!ONY993,"ДД.ММ.ГГГГ")," ","с"," ",'Плановые отключения'!ONZ993," ","до"," ",'Плановые отключения'!OOB993," ","(",'Плановые отключения'!ONX993,")")</f>
      </nc>
      <ndxf>
        <alignment vertical="top" readingOrder="0"/>
        <border outline="0">
          <left style="thin">
            <color indexed="64"/>
          </left>
          <right style="thin">
            <color indexed="64"/>
          </right>
          <top style="thin">
            <color indexed="64"/>
          </top>
          <bottom style="thin">
            <color indexed="64"/>
          </bottom>
        </border>
      </ndxf>
    </rcc>
    <rcc rId="0" sId="1" dxf="1">
      <nc r="ONX3891">
        <f>CONCATENATE($F$2," ",TEXT('Плановые отключения'!ONZ993,"ДД.ММ.ГГГГ")," ","с"," ",'Плановые отключения'!OOA993," ","до"," ",'Плановые отключения'!OOC993," ","(",'Плановые отключения'!ONY993,")")</f>
      </nc>
      <ndxf>
        <alignment vertical="top" readingOrder="0"/>
        <border outline="0">
          <left style="thin">
            <color indexed="64"/>
          </left>
          <right style="thin">
            <color indexed="64"/>
          </right>
          <top style="thin">
            <color indexed="64"/>
          </top>
          <bottom style="thin">
            <color indexed="64"/>
          </bottom>
        </border>
      </ndxf>
    </rcc>
    <rcc rId="0" sId="1" dxf="1">
      <nc r="ONY3891">
        <f>CONCATENATE($F$2," ",TEXT('Плановые отключения'!OOA993,"ДД.ММ.ГГГГ")," ","с"," ",'Плановые отключения'!OOB993," ","до"," ",'Плановые отключения'!OOD993," ","(",'Плановые отключения'!ONZ993,")")</f>
      </nc>
      <ndxf>
        <alignment vertical="top" readingOrder="0"/>
        <border outline="0">
          <left style="thin">
            <color indexed="64"/>
          </left>
          <right style="thin">
            <color indexed="64"/>
          </right>
          <top style="thin">
            <color indexed="64"/>
          </top>
          <bottom style="thin">
            <color indexed="64"/>
          </bottom>
        </border>
      </ndxf>
    </rcc>
    <rcc rId="0" sId="1" dxf="1">
      <nc r="ONZ3891">
        <f>CONCATENATE($F$2," ",TEXT('Плановые отключения'!OOB993,"ДД.ММ.ГГГГ")," ","с"," ",'Плановые отключения'!OOC993," ","до"," ",'Плановые отключения'!OOE993," ","(",'Плановые отключения'!OOA993,")")</f>
      </nc>
      <ndxf>
        <alignment vertical="top" readingOrder="0"/>
        <border outline="0">
          <left style="thin">
            <color indexed="64"/>
          </left>
          <right style="thin">
            <color indexed="64"/>
          </right>
          <top style="thin">
            <color indexed="64"/>
          </top>
          <bottom style="thin">
            <color indexed="64"/>
          </bottom>
        </border>
      </ndxf>
    </rcc>
    <rcc rId="0" sId="1" dxf="1">
      <nc r="OOA3891">
        <f>CONCATENATE($F$2," ",TEXT('Плановые отключения'!OOC993,"ДД.ММ.ГГГГ")," ","с"," ",'Плановые отключения'!OOD993," ","до"," ",'Плановые отключения'!OOF993," ","(",'Плановые отключения'!OOB993,")")</f>
      </nc>
      <ndxf>
        <alignment vertical="top" readingOrder="0"/>
        <border outline="0">
          <left style="thin">
            <color indexed="64"/>
          </left>
          <right style="thin">
            <color indexed="64"/>
          </right>
          <top style="thin">
            <color indexed="64"/>
          </top>
          <bottom style="thin">
            <color indexed="64"/>
          </bottom>
        </border>
      </ndxf>
    </rcc>
    <rcc rId="0" sId="1" dxf="1">
      <nc r="OOB3891">
        <f>CONCATENATE($F$2," ",TEXT('Плановые отключения'!OOD993,"ДД.ММ.ГГГГ")," ","с"," ",'Плановые отключения'!OOE993," ","до"," ",'Плановые отключения'!OOG993," ","(",'Плановые отключения'!OOC993,")")</f>
      </nc>
      <ndxf>
        <alignment vertical="top" readingOrder="0"/>
        <border outline="0">
          <left style="thin">
            <color indexed="64"/>
          </left>
          <right style="thin">
            <color indexed="64"/>
          </right>
          <top style="thin">
            <color indexed="64"/>
          </top>
          <bottom style="thin">
            <color indexed="64"/>
          </bottom>
        </border>
      </ndxf>
    </rcc>
    <rcc rId="0" sId="1" dxf="1">
      <nc r="OOC3891">
        <f>CONCATENATE($F$2," ",TEXT('Плановые отключения'!OOE993,"ДД.ММ.ГГГГ")," ","с"," ",'Плановые отключения'!OOF993," ","до"," ",'Плановые отключения'!OOH993," ","(",'Плановые отключения'!OOD993,")")</f>
      </nc>
      <ndxf>
        <alignment vertical="top" readingOrder="0"/>
        <border outline="0">
          <left style="thin">
            <color indexed="64"/>
          </left>
          <right style="thin">
            <color indexed="64"/>
          </right>
          <top style="thin">
            <color indexed="64"/>
          </top>
          <bottom style="thin">
            <color indexed="64"/>
          </bottom>
        </border>
      </ndxf>
    </rcc>
    <rcc rId="0" sId="1" dxf="1">
      <nc r="OOD3891">
        <f>CONCATENATE($F$2," ",TEXT('Плановые отключения'!OOF993,"ДД.ММ.ГГГГ")," ","с"," ",'Плановые отключения'!OOG993," ","до"," ",'Плановые отключения'!OOI993," ","(",'Плановые отключения'!OOE993,")")</f>
      </nc>
      <ndxf>
        <alignment vertical="top" readingOrder="0"/>
        <border outline="0">
          <left style="thin">
            <color indexed="64"/>
          </left>
          <right style="thin">
            <color indexed="64"/>
          </right>
          <top style="thin">
            <color indexed="64"/>
          </top>
          <bottom style="thin">
            <color indexed="64"/>
          </bottom>
        </border>
      </ndxf>
    </rcc>
    <rcc rId="0" sId="1" dxf="1">
      <nc r="OOE3891">
        <f>CONCATENATE($F$2," ",TEXT('Плановые отключения'!OOG993,"ДД.ММ.ГГГГ")," ","с"," ",'Плановые отключения'!OOH993," ","до"," ",'Плановые отключения'!OOJ993," ","(",'Плановые отключения'!OOF993,")")</f>
      </nc>
      <ndxf>
        <alignment vertical="top" readingOrder="0"/>
        <border outline="0">
          <left style="thin">
            <color indexed="64"/>
          </left>
          <right style="thin">
            <color indexed="64"/>
          </right>
          <top style="thin">
            <color indexed="64"/>
          </top>
          <bottom style="thin">
            <color indexed="64"/>
          </bottom>
        </border>
      </ndxf>
    </rcc>
    <rcc rId="0" sId="1" dxf="1">
      <nc r="OOF3891">
        <f>CONCATENATE($F$2," ",TEXT('Плановые отключения'!OOH993,"ДД.ММ.ГГГГ")," ","с"," ",'Плановые отключения'!OOI993," ","до"," ",'Плановые отключения'!OOK993," ","(",'Плановые отключения'!OOG993,")")</f>
      </nc>
      <ndxf>
        <alignment vertical="top" readingOrder="0"/>
        <border outline="0">
          <left style="thin">
            <color indexed="64"/>
          </left>
          <right style="thin">
            <color indexed="64"/>
          </right>
          <top style="thin">
            <color indexed="64"/>
          </top>
          <bottom style="thin">
            <color indexed="64"/>
          </bottom>
        </border>
      </ndxf>
    </rcc>
    <rcc rId="0" sId="1" dxf="1">
      <nc r="OOG3891">
        <f>CONCATENATE($F$2," ",TEXT('Плановые отключения'!OOI993,"ДД.ММ.ГГГГ")," ","с"," ",'Плановые отключения'!OOJ993," ","до"," ",'Плановые отключения'!OOL993," ","(",'Плановые отключения'!OOH993,")")</f>
      </nc>
      <ndxf>
        <alignment vertical="top" readingOrder="0"/>
        <border outline="0">
          <left style="thin">
            <color indexed="64"/>
          </left>
          <right style="thin">
            <color indexed="64"/>
          </right>
          <top style="thin">
            <color indexed="64"/>
          </top>
          <bottom style="thin">
            <color indexed="64"/>
          </bottom>
        </border>
      </ndxf>
    </rcc>
    <rcc rId="0" sId="1" dxf="1">
      <nc r="OOH3891">
        <f>CONCATENATE($F$2," ",TEXT('Плановые отключения'!OOJ993,"ДД.ММ.ГГГГ")," ","с"," ",'Плановые отключения'!OOK993," ","до"," ",'Плановые отключения'!OOM993," ","(",'Плановые отключения'!OOI993,")")</f>
      </nc>
      <ndxf>
        <alignment vertical="top" readingOrder="0"/>
        <border outline="0">
          <left style="thin">
            <color indexed="64"/>
          </left>
          <right style="thin">
            <color indexed="64"/>
          </right>
          <top style="thin">
            <color indexed="64"/>
          </top>
          <bottom style="thin">
            <color indexed="64"/>
          </bottom>
        </border>
      </ndxf>
    </rcc>
    <rcc rId="0" sId="1" dxf="1">
      <nc r="OOI3891">
        <f>CONCATENATE($F$2," ",TEXT('Плановые отключения'!OOK993,"ДД.ММ.ГГГГ")," ","с"," ",'Плановые отключения'!OOL993," ","до"," ",'Плановые отключения'!OON993," ","(",'Плановые отключения'!OOJ993,")")</f>
      </nc>
      <ndxf>
        <alignment vertical="top" readingOrder="0"/>
        <border outline="0">
          <left style="thin">
            <color indexed="64"/>
          </left>
          <right style="thin">
            <color indexed="64"/>
          </right>
          <top style="thin">
            <color indexed="64"/>
          </top>
          <bottom style="thin">
            <color indexed="64"/>
          </bottom>
        </border>
      </ndxf>
    </rcc>
    <rcc rId="0" sId="1" dxf="1">
      <nc r="OOJ3891">
        <f>CONCATENATE($F$2," ",TEXT('Плановые отключения'!OOL993,"ДД.ММ.ГГГГ")," ","с"," ",'Плановые отключения'!OOM993," ","до"," ",'Плановые отключения'!OOO993," ","(",'Плановые отключения'!OOK993,")")</f>
      </nc>
      <ndxf>
        <alignment vertical="top" readingOrder="0"/>
        <border outline="0">
          <left style="thin">
            <color indexed="64"/>
          </left>
          <right style="thin">
            <color indexed="64"/>
          </right>
          <top style="thin">
            <color indexed="64"/>
          </top>
          <bottom style="thin">
            <color indexed="64"/>
          </bottom>
        </border>
      </ndxf>
    </rcc>
    <rcc rId="0" sId="1" dxf="1">
      <nc r="OOK3891">
        <f>CONCATENATE($F$2," ",TEXT('Плановые отключения'!OOM993,"ДД.ММ.ГГГГ")," ","с"," ",'Плановые отключения'!OON993," ","до"," ",'Плановые отключения'!OOP993," ","(",'Плановые отключения'!OOL993,")")</f>
      </nc>
      <ndxf>
        <alignment vertical="top" readingOrder="0"/>
        <border outline="0">
          <left style="thin">
            <color indexed="64"/>
          </left>
          <right style="thin">
            <color indexed="64"/>
          </right>
          <top style="thin">
            <color indexed="64"/>
          </top>
          <bottom style="thin">
            <color indexed="64"/>
          </bottom>
        </border>
      </ndxf>
    </rcc>
    <rcc rId="0" sId="1" dxf="1">
      <nc r="OOL3891">
        <f>CONCATENATE($F$2," ",TEXT('Плановые отключения'!OON993,"ДД.ММ.ГГГГ")," ","с"," ",'Плановые отключения'!OOO993," ","до"," ",'Плановые отключения'!OOQ993," ","(",'Плановые отключения'!OOM993,")")</f>
      </nc>
      <ndxf>
        <alignment vertical="top" readingOrder="0"/>
        <border outline="0">
          <left style="thin">
            <color indexed="64"/>
          </left>
          <right style="thin">
            <color indexed="64"/>
          </right>
          <top style="thin">
            <color indexed="64"/>
          </top>
          <bottom style="thin">
            <color indexed="64"/>
          </bottom>
        </border>
      </ndxf>
    </rcc>
    <rcc rId="0" sId="1" dxf="1">
      <nc r="OOM3891">
        <f>CONCATENATE($F$2," ",TEXT('Плановые отключения'!OOO993,"ДД.ММ.ГГГГ")," ","с"," ",'Плановые отключения'!OOP993," ","до"," ",'Плановые отключения'!OOR993," ","(",'Плановые отключения'!OON993,")")</f>
      </nc>
      <ndxf>
        <alignment vertical="top" readingOrder="0"/>
        <border outline="0">
          <left style="thin">
            <color indexed="64"/>
          </left>
          <right style="thin">
            <color indexed="64"/>
          </right>
          <top style="thin">
            <color indexed="64"/>
          </top>
          <bottom style="thin">
            <color indexed="64"/>
          </bottom>
        </border>
      </ndxf>
    </rcc>
    <rcc rId="0" sId="1" dxf="1">
      <nc r="OON3891">
        <f>CONCATENATE($F$2," ",TEXT('Плановые отключения'!OOP993,"ДД.ММ.ГГГГ")," ","с"," ",'Плановые отключения'!OOQ993," ","до"," ",'Плановые отключения'!OOS993," ","(",'Плановые отключения'!OOO993,")")</f>
      </nc>
      <ndxf>
        <alignment vertical="top" readingOrder="0"/>
        <border outline="0">
          <left style="thin">
            <color indexed="64"/>
          </left>
          <right style="thin">
            <color indexed="64"/>
          </right>
          <top style="thin">
            <color indexed="64"/>
          </top>
          <bottom style="thin">
            <color indexed="64"/>
          </bottom>
        </border>
      </ndxf>
    </rcc>
    <rcc rId="0" sId="1" dxf="1">
      <nc r="OOO3891">
        <f>CONCATENATE($F$2," ",TEXT('Плановые отключения'!OOQ993,"ДД.ММ.ГГГГ")," ","с"," ",'Плановые отключения'!OOR993," ","до"," ",'Плановые отключения'!OOT993," ","(",'Плановые отключения'!OOP993,")")</f>
      </nc>
      <ndxf>
        <alignment vertical="top" readingOrder="0"/>
        <border outline="0">
          <left style="thin">
            <color indexed="64"/>
          </left>
          <right style="thin">
            <color indexed="64"/>
          </right>
          <top style="thin">
            <color indexed="64"/>
          </top>
          <bottom style="thin">
            <color indexed="64"/>
          </bottom>
        </border>
      </ndxf>
    </rcc>
    <rcc rId="0" sId="1" dxf="1">
      <nc r="OOP3891">
        <f>CONCATENATE($F$2," ",TEXT('Плановые отключения'!OOR993,"ДД.ММ.ГГГГ")," ","с"," ",'Плановые отключения'!OOS993," ","до"," ",'Плановые отключения'!OOU993," ","(",'Плановые отключения'!OOQ993,")")</f>
      </nc>
      <ndxf>
        <alignment vertical="top" readingOrder="0"/>
        <border outline="0">
          <left style="thin">
            <color indexed="64"/>
          </left>
          <right style="thin">
            <color indexed="64"/>
          </right>
          <top style="thin">
            <color indexed="64"/>
          </top>
          <bottom style="thin">
            <color indexed="64"/>
          </bottom>
        </border>
      </ndxf>
    </rcc>
    <rcc rId="0" sId="1" dxf="1">
      <nc r="OOQ3891">
        <f>CONCATENATE($F$2," ",TEXT('Плановые отключения'!OOS993,"ДД.ММ.ГГГГ")," ","с"," ",'Плановые отключения'!OOT993," ","до"," ",'Плановые отключения'!OOV993," ","(",'Плановые отключения'!OOR993,")")</f>
      </nc>
      <ndxf>
        <alignment vertical="top" readingOrder="0"/>
        <border outline="0">
          <left style="thin">
            <color indexed="64"/>
          </left>
          <right style="thin">
            <color indexed="64"/>
          </right>
          <top style="thin">
            <color indexed="64"/>
          </top>
          <bottom style="thin">
            <color indexed="64"/>
          </bottom>
        </border>
      </ndxf>
    </rcc>
    <rcc rId="0" sId="1" dxf="1">
      <nc r="OOR3891">
        <f>CONCATENATE($F$2," ",TEXT('Плановые отключения'!OOT993,"ДД.ММ.ГГГГ")," ","с"," ",'Плановые отключения'!OOU993," ","до"," ",'Плановые отключения'!OOW993," ","(",'Плановые отключения'!OOS993,")")</f>
      </nc>
      <ndxf>
        <alignment vertical="top" readingOrder="0"/>
        <border outline="0">
          <left style="thin">
            <color indexed="64"/>
          </left>
          <right style="thin">
            <color indexed="64"/>
          </right>
          <top style="thin">
            <color indexed="64"/>
          </top>
          <bottom style="thin">
            <color indexed="64"/>
          </bottom>
        </border>
      </ndxf>
    </rcc>
    <rcc rId="0" sId="1" dxf="1">
      <nc r="OOS3891">
        <f>CONCATENATE($F$2," ",TEXT('Плановые отключения'!OOU993,"ДД.ММ.ГГГГ")," ","с"," ",'Плановые отключения'!OOV993," ","до"," ",'Плановые отключения'!OOX993," ","(",'Плановые отключения'!OOT993,")")</f>
      </nc>
      <ndxf>
        <alignment vertical="top" readingOrder="0"/>
        <border outline="0">
          <left style="thin">
            <color indexed="64"/>
          </left>
          <right style="thin">
            <color indexed="64"/>
          </right>
          <top style="thin">
            <color indexed="64"/>
          </top>
          <bottom style="thin">
            <color indexed="64"/>
          </bottom>
        </border>
      </ndxf>
    </rcc>
    <rcc rId="0" sId="1" dxf="1">
      <nc r="OOT3891">
        <f>CONCATENATE($F$2," ",TEXT('Плановые отключения'!OOV993,"ДД.ММ.ГГГГ")," ","с"," ",'Плановые отключения'!OOW993," ","до"," ",'Плановые отключения'!OOY993," ","(",'Плановые отключения'!OOU993,")")</f>
      </nc>
      <ndxf>
        <alignment vertical="top" readingOrder="0"/>
        <border outline="0">
          <left style="thin">
            <color indexed="64"/>
          </left>
          <right style="thin">
            <color indexed="64"/>
          </right>
          <top style="thin">
            <color indexed="64"/>
          </top>
          <bottom style="thin">
            <color indexed="64"/>
          </bottom>
        </border>
      </ndxf>
    </rcc>
    <rcc rId="0" sId="1" dxf="1">
      <nc r="OOU3891">
        <f>CONCATENATE($F$2," ",TEXT('Плановые отключения'!OOW993,"ДД.ММ.ГГГГ")," ","с"," ",'Плановые отключения'!OOX993," ","до"," ",'Плановые отключения'!OOZ993," ","(",'Плановые отключения'!OOV993,")")</f>
      </nc>
      <ndxf>
        <alignment vertical="top" readingOrder="0"/>
        <border outline="0">
          <left style="thin">
            <color indexed="64"/>
          </left>
          <right style="thin">
            <color indexed="64"/>
          </right>
          <top style="thin">
            <color indexed="64"/>
          </top>
          <bottom style="thin">
            <color indexed="64"/>
          </bottom>
        </border>
      </ndxf>
    </rcc>
    <rcc rId="0" sId="1" dxf="1">
      <nc r="OOV3891">
        <f>CONCATENATE($F$2," ",TEXT('Плановые отключения'!OOX993,"ДД.ММ.ГГГГ")," ","с"," ",'Плановые отключения'!OOY993," ","до"," ",'Плановые отключения'!OPA993," ","(",'Плановые отключения'!OOW993,")")</f>
      </nc>
      <ndxf>
        <alignment vertical="top" readingOrder="0"/>
        <border outline="0">
          <left style="thin">
            <color indexed="64"/>
          </left>
          <right style="thin">
            <color indexed="64"/>
          </right>
          <top style="thin">
            <color indexed="64"/>
          </top>
          <bottom style="thin">
            <color indexed="64"/>
          </bottom>
        </border>
      </ndxf>
    </rcc>
    <rcc rId="0" sId="1" dxf="1">
      <nc r="OOW3891">
        <f>CONCATENATE($F$2," ",TEXT('Плановые отключения'!OOY993,"ДД.ММ.ГГГГ")," ","с"," ",'Плановые отключения'!OOZ993," ","до"," ",'Плановые отключения'!OPB993," ","(",'Плановые отключения'!OOX993,")")</f>
      </nc>
      <ndxf>
        <alignment vertical="top" readingOrder="0"/>
        <border outline="0">
          <left style="thin">
            <color indexed="64"/>
          </left>
          <right style="thin">
            <color indexed="64"/>
          </right>
          <top style="thin">
            <color indexed="64"/>
          </top>
          <bottom style="thin">
            <color indexed="64"/>
          </bottom>
        </border>
      </ndxf>
    </rcc>
    <rcc rId="0" sId="1" dxf="1">
      <nc r="OOX3891">
        <f>CONCATENATE($F$2," ",TEXT('Плановые отключения'!OOZ993,"ДД.ММ.ГГГГ")," ","с"," ",'Плановые отключения'!OPA993," ","до"," ",'Плановые отключения'!OPC993," ","(",'Плановые отключения'!OOY993,")")</f>
      </nc>
      <ndxf>
        <alignment vertical="top" readingOrder="0"/>
        <border outline="0">
          <left style="thin">
            <color indexed="64"/>
          </left>
          <right style="thin">
            <color indexed="64"/>
          </right>
          <top style="thin">
            <color indexed="64"/>
          </top>
          <bottom style="thin">
            <color indexed="64"/>
          </bottom>
        </border>
      </ndxf>
    </rcc>
    <rcc rId="0" sId="1" dxf="1">
      <nc r="OOY3891">
        <f>CONCATENATE($F$2," ",TEXT('Плановые отключения'!OPA993,"ДД.ММ.ГГГГ")," ","с"," ",'Плановые отключения'!OPB993," ","до"," ",'Плановые отключения'!OPD993," ","(",'Плановые отключения'!OOZ993,")")</f>
      </nc>
      <ndxf>
        <alignment vertical="top" readingOrder="0"/>
        <border outline="0">
          <left style="thin">
            <color indexed="64"/>
          </left>
          <right style="thin">
            <color indexed="64"/>
          </right>
          <top style="thin">
            <color indexed="64"/>
          </top>
          <bottom style="thin">
            <color indexed="64"/>
          </bottom>
        </border>
      </ndxf>
    </rcc>
    <rcc rId="0" sId="1" dxf="1">
      <nc r="OOZ3891">
        <f>CONCATENATE($F$2," ",TEXT('Плановые отключения'!OPB993,"ДД.ММ.ГГГГ")," ","с"," ",'Плановые отключения'!OPC993," ","до"," ",'Плановые отключения'!OPE993," ","(",'Плановые отключения'!OPA993,")")</f>
      </nc>
      <ndxf>
        <alignment vertical="top" readingOrder="0"/>
        <border outline="0">
          <left style="thin">
            <color indexed="64"/>
          </left>
          <right style="thin">
            <color indexed="64"/>
          </right>
          <top style="thin">
            <color indexed="64"/>
          </top>
          <bottom style="thin">
            <color indexed="64"/>
          </bottom>
        </border>
      </ndxf>
    </rcc>
    <rcc rId="0" sId="1" dxf="1">
      <nc r="OPA3891">
        <f>CONCATENATE($F$2," ",TEXT('Плановые отключения'!OPC993,"ДД.ММ.ГГГГ")," ","с"," ",'Плановые отключения'!OPD993," ","до"," ",'Плановые отключения'!OPF993," ","(",'Плановые отключения'!OPB993,")")</f>
      </nc>
      <ndxf>
        <alignment vertical="top" readingOrder="0"/>
        <border outline="0">
          <left style="thin">
            <color indexed="64"/>
          </left>
          <right style="thin">
            <color indexed="64"/>
          </right>
          <top style="thin">
            <color indexed="64"/>
          </top>
          <bottom style="thin">
            <color indexed="64"/>
          </bottom>
        </border>
      </ndxf>
    </rcc>
    <rcc rId="0" sId="1" dxf="1">
      <nc r="OPB3891">
        <f>CONCATENATE($F$2," ",TEXT('Плановые отключения'!OPD993,"ДД.ММ.ГГГГ")," ","с"," ",'Плановые отключения'!OPE993," ","до"," ",'Плановые отключения'!OPG993," ","(",'Плановые отключения'!OPC993,")")</f>
      </nc>
      <ndxf>
        <alignment vertical="top" readingOrder="0"/>
        <border outline="0">
          <left style="thin">
            <color indexed="64"/>
          </left>
          <right style="thin">
            <color indexed="64"/>
          </right>
          <top style="thin">
            <color indexed="64"/>
          </top>
          <bottom style="thin">
            <color indexed="64"/>
          </bottom>
        </border>
      </ndxf>
    </rcc>
    <rcc rId="0" sId="1" dxf="1">
      <nc r="OPC3891">
        <f>CONCATENATE($F$2," ",TEXT('Плановые отключения'!OPE993,"ДД.ММ.ГГГГ")," ","с"," ",'Плановые отключения'!OPF993," ","до"," ",'Плановые отключения'!OPH993," ","(",'Плановые отключения'!OPD993,")")</f>
      </nc>
      <ndxf>
        <alignment vertical="top" readingOrder="0"/>
        <border outline="0">
          <left style="thin">
            <color indexed="64"/>
          </left>
          <right style="thin">
            <color indexed="64"/>
          </right>
          <top style="thin">
            <color indexed="64"/>
          </top>
          <bottom style="thin">
            <color indexed="64"/>
          </bottom>
        </border>
      </ndxf>
    </rcc>
    <rcc rId="0" sId="1" dxf="1">
      <nc r="OPD3891">
        <f>CONCATENATE($F$2," ",TEXT('Плановые отключения'!OPF993,"ДД.ММ.ГГГГ")," ","с"," ",'Плановые отключения'!OPG993," ","до"," ",'Плановые отключения'!OPI993," ","(",'Плановые отключения'!OPE993,")")</f>
      </nc>
      <ndxf>
        <alignment vertical="top" readingOrder="0"/>
        <border outline="0">
          <left style="thin">
            <color indexed="64"/>
          </left>
          <right style="thin">
            <color indexed="64"/>
          </right>
          <top style="thin">
            <color indexed="64"/>
          </top>
          <bottom style="thin">
            <color indexed="64"/>
          </bottom>
        </border>
      </ndxf>
    </rcc>
    <rcc rId="0" sId="1" dxf="1">
      <nc r="OPE3891">
        <f>CONCATENATE($F$2," ",TEXT('Плановые отключения'!OPG993,"ДД.ММ.ГГГГ")," ","с"," ",'Плановые отключения'!OPH993," ","до"," ",'Плановые отключения'!OPJ993," ","(",'Плановые отключения'!OPF993,")")</f>
      </nc>
      <ndxf>
        <alignment vertical="top" readingOrder="0"/>
        <border outline="0">
          <left style="thin">
            <color indexed="64"/>
          </left>
          <right style="thin">
            <color indexed="64"/>
          </right>
          <top style="thin">
            <color indexed="64"/>
          </top>
          <bottom style="thin">
            <color indexed="64"/>
          </bottom>
        </border>
      </ndxf>
    </rcc>
    <rcc rId="0" sId="1" dxf="1">
      <nc r="OPF3891">
        <f>CONCATENATE($F$2," ",TEXT('Плановые отключения'!OPH993,"ДД.ММ.ГГГГ")," ","с"," ",'Плановые отключения'!OPI993," ","до"," ",'Плановые отключения'!OPK993," ","(",'Плановые отключения'!OPG993,")")</f>
      </nc>
      <ndxf>
        <alignment vertical="top" readingOrder="0"/>
        <border outline="0">
          <left style="thin">
            <color indexed="64"/>
          </left>
          <right style="thin">
            <color indexed="64"/>
          </right>
          <top style="thin">
            <color indexed="64"/>
          </top>
          <bottom style="thin">
            <color indexed="64"/>
          </bottom>
        </border>
      </ndxf>
    </rcc>
    <rcc rId="0" sId="1" dxf="1">
      <nc r="OPG3891">
        <f>CONCATENATE($F$2," ",TEXT('Плановые отключения'!OPI993,"ДД.ММ.ГГГГ")," ","с"," ",'Плановые отключения'!OPJ993," ","до"," ",'Плановые отключения'!OPL993," ","(",'Плановые отключения'!OPH993,")")</f>
      </nc>
      <ndxf>
        <alignment vertical="top" readingOrder="0"/>
        <border outline="0">
          <left style="thin">
            <color indexed="64"/>
          </left>
          <right style="thin">
            <color indexed="64"/>
          </right>
          <top style="thin">
            <color indexed="64"/>
          </top>
          <bottom style="thin">
            <color indexed="64"/>
          </bottom>
        </border>
      </ndxf>
    </rcc>
    <rcc rId="0" sId="1" dxf="1">
      <nc r="OPH3891">
        <f>CONCATENATE($F$2," ",TEXT('Плановые отключения'!OPJ993,"ДД.ММ.ГГГГ")," ","с"," ",'Плановые отключения'!OPK993," ","до"," ",'Плановые отключения'!OPM993," ","(",'Плановые отключения'!OPI993,")")</f>
      </nc>
      <ndxf>
        <alignment vertical="top" readingOrder="0"/>
        <border outline="0">
          <left style="thin">
            <color indexed="64"/>
          </left>
          <right style="thin">
            <color indexed="64"/>
          </right>
          <top style="thin">
            <color indexed="64"/>
          </top>
          <bottom style="thin">
            <color indexed="64"/>
          </bottom>
        </border>
      </ndxf>
    </rcc>
    <rcc rId="0" sId="1" dxf="1">
      <nc r="OPI3891">
        <f>CONCATENATE($F$2," ",TEXT('Плановые отключения'!OPK993,"ДД.ММ.ГГГГ")," ","с"," ",'Плановые отключения'!OPL993," ","до"," ",'Плановые отключения'!OPN993," ","(",'Плановые отключения'!OPJ993,")")</f>
      </nc>
      <ndxf>
        <alignment vertical="top" readingOrder="0"/>
        <border outline="0">
          <left style="thin">
            <color indexed="64"/>
          </left>
          <right style="thin">
            <color indexed="64"/>
          </right>
          <top style="thin">
            <color indexed="64"/>
          </top>
          <bottom style="thin">
            <color indexed="64"/>
          </bottom>
        </border>
      </ndxf>
    </rcc>
    <rcc rId="0" sId="1" dxf="1">
      <nc r="OPJ3891">
        <f>CONCATENATE($F$2," ",TEXT('Плановые отключения'!OPL993,"ДД.ММ.ГГГГ")," ","с"," ",'Плановые отключения'!OPM993," ","до"," ",'Плановые отключения'!OPO993," ","(",'Плановые отключения'!OPK993,")")</f>
      </nc>
      <ndxf>
        <alignment vertical="top" readingOrder="0"/>
        <border outline="0">
          <left style="thin">
            <color indexed="64"/>
          </left>
          <right style="thin">
            <color indexed="64"/>
          </right>
          <top style="thin">
            <color indexed="64"/>
          </top>
          <bottom style="thin">
            <color indexed="64"/>
          </bottom>
        </border>
      </ndxf>
    </rcc>
    <rcc rId="0" sId="1" dxf="1">
      <nc r="OPK3891">
        <f>CONCATENATE($F$2," ",TEXT('Плановые отключения'!OPM993,"ДД.ММ.ГГГГ")," ","с"," ",'Плановые отключения'!OPN993," ","до"," ",'Плановые отключения'!OPP993," ","(",'Плановые отключения'!OPL993,")")</f>
      </nc>
      <ndxf>
        <alignment vertical="top" readingOrder="0"/>
        <border outline="0">
          <left style="thin">
            <color indexed="64"/>
          </left>
          <right style="thin">
            <color indexed="64"/>
          </right>
          <top style="thin">
            <color indexed="64"/>
          </top>
          <bottom style="thin">
            <color indexed="64"/>
          </bottom>
        </border>
      </ndxf>
    </rcc>
    <rcc rId="0" sId="1" dxf="1">
      <nc r="OPL3891">
        <f>CONCATENATE($F$2," ",TEXT('Плановые отключения'!OPN993,"ДД.ММ.ГГГГ")," ","с"," ",'Плановые отключения'!OPO993," ","до"," ",'Плановые отключения'!OPQ993," ","(",'Плановые отключения'!OPM993,")")</f>
      </nc>
      <ndxf>
        <alignment vertical="top" readingOrder="0"/>
        <border outline="0">
          <left style="thin">
            <color indexed="64"/>
          </left>
          <right style="thin">
            <color indexed="64"/>
          </right>
          <top style="thin">
            <color indexed="64"/>
          </top>
          <bottom style="thin">
            <color indexed="64"/>
          </bottom>
        </border>
      </ndxf>
    </rcc>
    <rcc rId="0" sId="1" dxf="1">
      <nc r="OPM3891">
        <f>CONCATENATE($F$2," ",TEXT('Плановые отключения'!OPO993,"ДД.ММ.ГГГГ")," ","с"," ",'Плановые отключения'!OPP993," ","до"," ",'Плановые отключения'!OPR993," ","(",'Плановые отключения'!OPN993,")")</f>
      </nc>
      <ndxf>
        <alignment vertical="top" readingOrder="0"/>
        <border outline="0">
          <left style="thin">
            <color indexed="64"/>
          </left>
          <right style="thin">
            <color indexed="64"/>
          </right>
          <top style="thin">
            <color indexed="64"/>
          </top>
          <bottom style="thin">
            <color indexed="64"/>
          </bottom>
        </border>
      </ndxf>
    </rcc>
    <rcc rId="0" sId="1" dxf="1">
      <nc r="OPN3891">
        <f>CONCATENATE($F$2," ",TEXT('Плановые отключения'!OPP993,"ДД.ММ.ГГГГ")," ","с"," ",'Плановые отключения'!OPQ993," ","до"," ",'Плановые отключения'!OPS993," ","(",'Плановые отключения'!OPO993,")")</f>
      </nc>
      <ndxf>
        <alignment vertical="top" readingOrder="0"/>
        <border outline="0">
          <left style="thin">
            <color indexed="64"/>
          </left>
          <right style="thin">
            <color indexed="64"/>
          </right>
          <top style="thin">
            <color indexed="64"/>
          </top>
          <bottom style="thin">
            <color indexed="64"/>
          </bottom>
        </border>
      </ndxf>
    </rcc>
    <rcc rId="0" sId="1" dxf="1">
      <nc r="OPO3891">
        <f>CONCATENATE($F$2," ",TEXT('Плановые отключения'!OPQ993,"ДД.ММ.ГГГГ")," ","с"," ",'Плановые отключения'!OPR993," ","до"," ",'Плановые отключения'!OPT993," ","(",'Плановые отключения'!OPP993,")")</f>
      </nc>
      <ndxf>
        <alignment vertical="top" readingOrder="0"/>
        <border outline="0">
          <left style="thin">
            <color indexed="64"/>
          </left>
          <right style="thin">
            <color indexed="64"/>
          </right>
          <top style="thin">
            <color indexed="64"/>
          </top>
          <bottom style="thin">
            <color indexed="64"/>
          </bottom>
        </border>
      </ndxf>
    </rcc>
    <rcc rId="0" sId="1" dxf="1">
      <nc r="OPP3891">
        <f>CONCATENATE($F$2," ",TEXT('Плановые отключения'!OPR993,"ДД.ММ.ГГГГ")," ","с"," ",'Плановые отключения'!OPS993," ","до"," ",'Плановые отключения'!OPU993," ","(",'Плановые отключения'!OPQ993,")")</f>
      </nc>
      <ndxf>
        <alignment vertical="top" readingOrder="0"/>
        <border outline="0">
          <left style="thin">
            <color indexed="64"/>
          </left>
          <right style="thin">
            <color indexed="64"/>
          </right>
          <top style="thin">
            <color indexed="64"/>
          </top>
          <bottom style="thin">
            <color indexed="64"/>
          </bottom>
        </border>
      </ndxf>
    </rcc>
    <rcc rId="0" sId="1" dxf="1">
      <nc r="OPQ3891">
        <f>CONCATENATE($F$2," ",TEXT('Плановые отключения'!OPS993,"ДД.ММ.ГГГГ")," ","с"," ",'Плановые отключения'!OPT993," ","до"," ",'Плановые отключения'!OPV993," ","(",'Плановые отключения'!OPR993,")")</f>
      </nc>
      <ndxf>
        <alignment vertical="top" readingOrder="0"/>
        <border outline="0">
          <left style="thin">
            <color indexed="64"/>
          </left>
          <right style="thin">
            <color indexed="64"/>
          </right>
          <top style="thin">
            <color indexed="64"/>
          </top>
          <bottom style="thin">
            <color indexed="64"/>
          </bottom>
        </border>
      </ndxf>
    </rcc>
    <rcc rId="0" sId="1" dxf="1">
      <nc r="OPR3891">
        <f>CONCATENATE($F$2," ",TEXT('Плановые отключения'!OPT993,"ДД.ММ.ГГГГ")," ","с"," ",'Плановые отключения'!OPU993," ","до"," ",'Плановые отключения'!OPW993," ","(",'Плановые отключения'!OPS993,")")</f>
      </nc>
      <ndxf>
        <alignment vertical="top" readingOrder="0"/>
        <border outline="0">
          <left style="thin">
            <color indexed="64"/>
          </left>
          <right style="thin">
            <color indexed="64"/>
          </right>
          <top style="thin">
            <color indexed="64"/>
          </top>
          <bottom style="thin">
            <color indexed="64"/>
          </bottom>
        </border>
      </ndxf>
    </rcc>
    <rcc rId="0" sId="1" dxf="1">
      <nc r="OPS3891">
        <f>CONCATENATE($F$2," ",TEXT('Плановые отключения'!OPU993,"ДД.ММ.ГГГГ")," ","с"," ",'Плановые отключения'!OPV993," ","до"," ",'Плановые отключения'!OPX993," ","(",'Плановые отключения'!OPT993,")")</f>
      </nc>
      <ndxf>
        <alignment vertical="top" readingOrder="0"/>
        <border outline="0">
          <left style="thin">
            <color indexed="64"/>
          </left>
          <right style="thin">
            <color indexed="64"/>
          </right>
          <top style="thin">
            <color indexed="64"/>
          </top>
          <bottom style="thin">
            <color indexed="64"/>
          </bottom>
        </border>
      </ndxf>
    </rcc>
    <rcc rId="0" sId="1" dxf="1">
      <nc r="OPT3891">
        <f>CONCATENATE($F$2," ",TEXT('Плановые отключения'!OPV993,"ДД.ММ.ГГГГ")," ","с"," ",'Плановые отключения'!OPW993," ","до"," ",'Плановые отключения'!OPY993," ","(",'Плановые отключения'!OPU993,")")</f>
      </nc>
      <ndxf>
        <alignment vertical="top" readingOrder="0"/>
        <border outline="0">
          <left style="thin">
            <color indexed="64"/>
          </left>
          <right style="thin">
            <color indexed="64"/>
          </right>
          <top style="thin">
            <color indexed="64"/>
          </top>
          <bottom style="thin">
            <color indexed="64"/>
          </bottom>
        </border>
      </ndxf>
    </rcc>
    <rcc rId="0" sId="1" dxf="1">
      <nc r="OPU3891">
        <f>CONCATENATE($F$2," ",TEXT('Плановые отключения'!OPW993,"ДД.ММ.ГГГГ")," ","с"," ",'Плановые отключения'!OPX993," ","до"," ",'Плановые отключения'!OPZ993," ","(",'Плановые отключения'!OPV993,")")</f>
      </nc>
      <ndxf>
        <alignment vertical="top" readingOrder="0"/>
        <border outline="0">
          <left style="thin">
            <color indexed="64"/>
          </left>
          <right style="thin">
            <color indexed="64"/>
          </right>
          <top style="thin">
            <color indexed="64"/>
          </top>
          <bottom style="thin">
            <color indexed="64"/>
          </bottom>
        </border>
      </ndxf>
    </rcc>
    <rcc rId="0" sId="1" dxf="1">
      <nc r="OPV3891">
        <f>CONCATENATE($F$2," ",TEXT('Плановые отключения'!OPX993,"ДД.ММ.ГГГГ")," ","с"," ",'Плановые отключения'!OPY993," ","до"," ",'Плановые отключения'!OQA993," ","(",'Плановые отключения'!OPW993,")")</f>
      </nc>
      <ndxf>
        <alignment vertical="top" readingOrder="0"/>
        <border outline="0">
          <left style="thin">
            <color indexed="64"/>
          </left>
          <right style="thin">
            <color indexed="64"/>
          </right>
          <top style="thin">
            <color indexed="64"/>
          </top>
          <bottom style="thin">
            <color indexed="64"/>
          </bottom>
        </border>
      </ndxf>
    </rcc>
    <rcc rId="0" sId="1" dxf="1">
      <nc r="OPW3891">
        <f>CONCATENATE($F$2," ",TEXT('Плановые отключения'!OPY993,"ДД.ММ.ГГГГ")," ","с"," ",'Плановые отключения'!OPZ993," ","до"," ",'Плановые отключения'!OQB993," ","(",'Плановые отключения'!OPX993,")")</f>
      </nc>
      <ndxf>
        <alignment vertical="top" readingOrder="0"/>
        <border outline="0">
          <left style="thin">
            <color indexed="64"/>
          </left>
          <right style="thin">
            <color indexed="64"/>
          </right>
          <top style="thin">
            <color indexed="64"/>
          </top>
          <bottom style="thin">
            <color indexed="64"/>
          </bottom>
        </border>
      </ndxf>
    </rcc>
    <rcc rId="0" sId="1" dxf="1">
      <nc r="OPX3891">
        <f>CONCATENATE($F$2," ",TEXT('Плановые отключения'!OPZ993,"ДД.ММ.ГГГГ")," ","с"," ",'Плановые отключения'!OQA993," ","до"," ",'Плановые отключения'!OQC993," ","(",'Плановые отключения'!OPY993,")")</f>
      </nc>
      <ndxf>
        <alignment vertical="top" readingOrder="0"/>
        <border outline="0">
          <left style="thin">
            <color indexed="64"/>
          </left>
          <right style="thin">
            <color indexed="64"/>
          </right>
          <top style="thin">
            <color indexed="64"/>
          </top>
          <bottom style="thin">
            <color indexed="64"/>
          </bottom>
        </border>
      </ndxf>
    </rcc>
    <rcc rId="0" sId="1" dxf="1">
      <nc r="OPY3891">
        <f>CONCATENATE($F$2," ",TEXT('Плановые отключения'!OQA993,"ДД.ММ.ГГГГ")," ","с"," ",'Плановые отключения'!OQB993," ","до"," ",'Плановые отключения'!OQD993," ","(",'Плановые отключения'!OPZ993,")")</f>
      </nc>
      <ndxf>
        <alignment vertical="top" readingOrder="0"/>
        <border outline="0">
          <left style="thin">
            <color indexed="64"/>
          </left>
          <right style="thin">
            <color indexed="64"/>
          </right>
          <top style="thin">
            <color indexed="64"/>
          </top>
          <bottom style="thin">
            <color indexed="64"/>
          </bottom>
        </border>
      </ndxf>
    </rcc>
    <rcc rId="0" sId="1" dxf="1">
      <nc r="OPZ3891">
        <f>CONCATENATE($F$2," ",TEXT('Плановые отключения'!OQB993,"ДД.ММ.ГГГГ")," ","с"," ",'Плановые отключения'!OQC993," ","до"," ",'Плановые отключения'!OQE993," ","(",'Плановые отключения'!OQA993,")")</f>
      </nc>
      <ndxf>
        <alignment vertical="top" readingOrder="0"/>
        <border outline="0">
          <left style="thin">
            <color indexed="64"/>
          </left>
          <right style="thin">
            <color indexed="64"/>
          </right>
          <top style="thin">
            <color indexed="64"/>
          </top>
          <bottom style="thin">
            <color indexed="64"/>
          </bottom>
        </border>
      </ndxf>
    </rcc>
    <rcc rId="0" sId="1" dxf="1">
      <nc r="OQA3891">
        <f>CONCATENATE($F$2," ",TEXT('Плановые отключения'!OQC993,"ДД.ММ.ГГГГ")," ","с"," ",'Плановые отключения'!OQD993," ","до"," ",'Плановые отключения'!OQF993," ","(",'Плановые отключения'!OQB993,")")</f>
      </nc>
      <ndxf>
        <alignment vertical="top" readingOrder="0"/>
        <border outline="0">
          <left style="thin">
            <color indexed="64"/>
          </left>
          <right style="thin">
            <color indexed="64"/>
          </right>
          <top style="thin">
            <color indexed="64"/>
          </top>
          <bottom style="thin">
            <color indexed="64"/>
          </bottom>
        </border>
      </ndxf>
    </rcc>
    <rcc rId="0" sId="1" dxf="1">
      <nc r="OQB3891">
        <f>CONCATENATE($F$2," ",TEXT('Плановые отключения'!OQD993,"ДД.ММ.ГГГГ")," ","с"," ",'Плановые отключения'!OQE993," ","до"," ",'Плановые отключения'!OQG993," ","(",'Плановые отключения'!OQC993,")")</f>
      </nc>
      <ndxf>
        <alignment vertical="top" readingOrder="0"/>
        <border outline="0">
          <left style="thin">
            <color indexed="64"/>
          </left>
          <right style="thin">
            <color indexed="64"/>
          </right>
          <top style="thin">
            <color indexed="64"/>
          </top>
          <bottom style="thin">
            <color indexed="64"/>
          </bottom>
        </border>
      </ndxf>
    </rcc>
    <rcc rId="0" sId="1" dxf="1">
      <nc r="OQC3891">
        <f>CONCATENATE($F$2," ",TEXT('Плановые отключения'!OQE993,"ДД.ММ.ГГГГ")," ","с"," ",'Плановые отключения'!OQF993," ","до"," ",'Плановые отключения'!OQH993," ","(",'Плановые отключения'!OQD993,")")</f>
      </nc>
      <ndxf>
        <alignment vertical="top" readingOrder="0"/>
        <border outline="0">
          <left style="thin">
            <color indexed="64"/>
          </left>
          <right style="thin">
            <color indexed="64"/>
          </right>
          <top style="thin">
            <color indexed="64"/>
          </top>
          <bottom style="thin">
            <color indexed="64"/>
          </bottom>
        </border>
      </ndxf>
    </rcc>
    <rcc rId="0" sId="1" dxf="1">
      <nc r="OQD3891">
        <f>CONCATENATE($F$2," ",TEXT('Плановые отключения'!OQF993,"ДД.ММ.ГГГГ")," ","с"," ",'Плановые отключения'!OQG993," ","до"," ",'Плановые отключения'!OQI993," ","(",'Плановые отключения'!OQE993,")")</f>
      </nc>
      <ndxf>
        <alignment vertical="top" readingOrder="0"/>
        <border outline="0">
          <left style="thin">
            <color indexed="64"/>
          </left>
          <right style="thin">
            <color indexed="64"/>
          </right>
          <top style="thin">
            <color indexed="64"/>
          </top>
          <bottom style="thin">
            <color indexed="64"/>
          </bottom>
        </border>
      </ndxf>
    </rcc>
    <rcc rId="0" sId="1" dxf="1">
      <nc r="OQE3891">
        <f>CONCATENATE($F$2," ",TEXT('Плановые отключения'!OQG993,"ДД.ММ.ГГГГ")," ","с"," ",'Плановые отключения'!OQH993," ","до"," ",'Плановые отключения'!OQJ993," ","(",'Плановые отключения'!OQF993,")")</f>
      </nc>
      <ndxf>
        <alignment vertical="top" readingOrder="0"/>
        <border outline="0">
          <left style="thin">
            <color indexed="64"/>
          </left>
          <right style="thin">
            <color indexed="64"/>
          </right>
          <top style="thin">
            <color indexed="64"/>
          </top>
          <bottom style="thin">
            <color indexed="64"/>
          </bottom>
        </border>
      </ndxf>
    </rcc>
    <rcc rId="0" sId="1" dxf="1">
      <nc r="OQF3891">
        <f>CONCATENATE($F$2," ",TEXT('Плановые отключения'!OQH993,"ДД.ММ.ГГГГ")," ","с"," ",'Плановые отключения'!OQI993," ","до"," ",'Плановые отключения'!OQK993," ","(",'Плановые отключения'!OQG993,")")</f>
      </nc>
      <ndxf>
        <alignment vertical="top" readingOrder="0"/>
        <border outline="0">
          <left style="thin">
            <color indexed="64"/>
          </left>
          <right style="thin">
            <color indexed="64"/>
          </right>
          <top style="thin">
            <color indexed="64"/>
          </top>
          <bottom style="thin">
            <color indexed="64"/>
          </bottom>
        </border>
      </ndxf>
    </rcc>
    <rcc rId="0" sId="1" dxf="1">
      <nc r="OQG3891">
        <f>CONCATENATE($F$2," ",TEXT('Плановые отключения'!OQI993,"ДД.ММ.ГГГГ")," ","с"," ",'Плановые отключения'!OQJ993," ","до"," ",'Плановые отключения'!OQL993," ","(",'Плановые отключения'!OQH993,")")</f>
      </nc>
      <ndxf>
        <alignment vertical="top" readingOrder="0"/>
        <border outline="0">
          <left style="thin">
            <color indexed="64"/>
          </left>
          <right style="thin">
            <color indexed="64"/>
          </right>
          <top style="thin">
            <color indexed="64"/>
          </top>
          <bottom style="thin">
            <color indexed="64"/>
          </bottom>
        </border>
      </ndxf>
    </rcc>
    <rcc rId="0" sId="1" dxf="1">
      <nc r="OQH3891">
        <f>CONCATENATE($F$2," ",TEXT('Плановые отключения'!OQJ993,"ДД.ММ.ГГГГ")," ","с"," ",'Плановые отключения'!OQK993," ","до"," ",'Плановые отключения'!OQM993," ","(",'Плановые отключения'!OQI993,")")</f>
      </nc>
      <ndxf>
        <alignment vertical="top" readingOrder="0"/>
        <border outline="0">
          <left style="thin">
            <color indexed="64"/>
          </left>
          <right style="thin">
            <color indexed="64"/>
          </right>
          <top style="thin">
            <color indexed="64"/>
          </top>
          <bottom style="thin">
            <color indexed="64"/>
          </bottom>
        </border>
      </ndxf>
    </rcc>
    <rcc rId="0" sId="1" dxf="1">
      <nc r="OQI3891">
        <f>CONCATENATE($F$2," ",TEXT('Плановые отключения'!OQK993,"ДД.ММ.ГГГГ")," ","с"," ",'Плановые отключения'!OQL993," ","до"," ",'Плановые отключения'!OQN993," ","(",'Плановые отключения'!OQJ993,")")</f>
      </nc>
      <ndxf>
        <alignment vertical="top" readingOrder="0"/>
        <border outline="0">
          <left style="thin">
            <color indexed="64"/>
          </left>
          <right style="thin">
            <color indexed="64"/>
          </right>
          <top style="thin">
            <color indexed="64"/>
          </top>
          <bottom style="thin">
            <color indexed="64"/>
          </bottom>
        </border>
      </ndxf>
    </rcc>
    <rcc rId="0" sId="1" dxf="1">
      <nc r="OQJ3891">
        <f>CONCATENATE($F$2," ",TEXT('Плановые отключения'!OQL993,"ДД.ММ.ГГГГ")," ","с"," ",'Плановые отключения'!OQM993," ","до"," ",'Плановые отключения'!OQO993," ","(",'Плановые отключения'!OQK993,")")</f>
      </nc>
      <ndxf>
        <alignment vertical="top" readingOrder="0"/>
        <border outline="0">
          <left style="thin">
            <color indexed="64"/>
          </left>
          <right style="thin">
            <color indexed="64"/>
          </right>
          <top style="thin">
            <color indexed="64"/>
          </top>
          <bottom style="thin">
            <color indexed="64"/>
          </bottom>
        </border>
      </ndxf>
    </rcc>
    <rcc rId="0" sId="1" dxf="1">
      <nc r="OQK3891">
        <f>CONCATENATE($F$2," ",TEXT('Плановые отключения'!OQM993,"ДД.ММ.ГГГГ")," ","с"," ",'Плановые отключения'!OQN993," ","до"," ",'Плановые отключения'!OQP993," ","(",'Плановые отключения'!OQL993,")")</f>
      </nc>
      <ndxf>
        <alignment vertical="top" readingOrder="0"/>
        <border outline="0">
          <left style="thin">
            <color indexed="64"/>
          </left>
          <right style="thin">
            <color indexed="64"/>
          </right>
          <top style="thin">
            <color indexed="64"/>
          </top>
          <bottom style="thin">
            <color indexed="64"/>
          </bottom>
        </border>
      </ndxf>
    </rcc>
    <rcc rId="0" sId="1" dxf="1">
      <nc r="OQL3891">
        <f>CONCATENATE($F$2," ",TEXT('Плановые отключения'!OQN993,"ДД.ММ.ГГГГ")," ","с"," ",'Плановые отключения'!OQO993," ","до"," ",'Плановые отключения'!OQQ993," ","(",'Плановые отключения'!OQM993,")")</f>
      </nc>
      <ndxf>
        <alignment vertical="top" readingOrder="0"/>
        <border outline="0">
          <left style="thin">
            <color indexed="64"/>
          </left>
          <right style="thin">
            <color indexed="64"/>
          </right>
          <top style="thin">
            <color indexed="64"/>
          </top>
          <bottom style="thin">
            <color indexed="64"/>
          </bottom>
        </border>
      </ndxf>
    </rcc>
    <rcc rId="0" sId="1" dxf="1">
      <nc r="OQM3891">
        <f>CONCATENATE($F$2," ",TEXT('Плановые отключения'!OQO993,"ДД.ММ.ГГГГ")," ","с"," ",'Плановые отключения'!OQP993," ","до"," ",'Плановые отключения'!OQR993," ","(",'Плановые отключения'!OQN993,")")</f>
      </nc>
      <ndxf>
        <alignment vertical="top" readingOrder="0"/>
        <border outline="0">
          <left style="thin">
            <color indexed="64"/>
          </left>
          <right style="thin">
            <color indexed="64"/>
          </right>
          <top style="thin">
            <color indexed="64"/>
          </top>
          <bottom style="thin">
            <color indexed="64"/>
          </bottom>
        </border>
      </ndxf>
    </rcc>
    <rcc rId="0" sId="1" dxf="1">
      <nc r="OQN3891">
        <f>CONCATENATE($F$2," ",TEXT('Плановые отключения'!OQP993,"ДД.ММ.ГГГГ")," ","с"," ",'Плановые отключения'!OQQ993," ","до"," ",'Плановые отключения'!OQS993," ","(",'Плановые отключения'!OQO993,")")</f>
      </nc>
      <ndxf>
        <alignment vertical="top" readingOrder="0"/>
        <border outline="0">
          <left style="thin">
            <color indexed="64"/>
          </left>
          <right style="thin">
            <color indexed="64"/>
          </right>
          <top style="thin">
            <color indexed="64"/>
          </top>
          <bottom style="thin">
            <color indexed="64"/>
          </bottom>
        </border>
      </ndxf>
    </rcc>
    <rcc rId="0" sId="1" dxf="1">
      <nc r="OQO3891">
        <f>CONCATENATE($F$2," ",TEXT('Плановые отключения'!OQQ993,"ДД.ММ.ГГГГ")," ","с"," ",'Плановые отключения'!OQR993," ","до"," ",'Плановые отключения'!OQT993," ","(",'Плановые отключения'!OQP993,")")</f>
      </nc>
      <ndxf>
        <alignment vertical="top" readingOrder="0"/>
        <border outline="0">
          <left style="thin">
            <color indexed="64"/>
          </left>
          <right style="thin">
            <color indexed="64"/>
          </right>
          <top style="thin">
            <color indexed="64"/>
          </top>
          <bottom style="thin">
            <color indexed="64"/>
          </bottom>
        </border>
      </ndxf>
    </rcc>
    <rcc rId="0" sId="1" dxf="1">
      <nc r="OQP3891">
        <f>CONCATENATE($F$2," ",TEXT('Плановые отключения'!OQR993,"ДД.ММ.ГГГГ")," ","с"," ",'Плановые отключения'!OQS993," ","до"," ",'Плановые отключения'!OQU993," ","(",'Плановые отключения'!OQQ993,")")</f>
      </nc>
      <ndxf>
        <alignment vertical="top" readingOrder="0"/>
        <border outline="0">
          <left style="thin">
            <color indexed="64"/>
          </left>
          <right style="thin">
            <color indexed="64"/>
          </right>
          <top style="thin">
            <color indexed="64"/>
          </top>
          <bottom style="thin">
            <color indexed="64"/>
          </bottom>
        </border>
      </ndxf>
    </rcc>
    <rcc rId="0" sId="1" dxf="1">
      <nc r="OQQ3891">
        <f>CONCATENATE($F$2," ",TEXT('Плановые отключения'!OQS993,"ДД.ММ.ГГГГ")," ","с"," ",'Плановые отключения'!OQT993," ","до"," ",'Плановые отключения'!OQV993," ","(",'Плановые отключения'!OQR993,")")</f>
      </nc>
      <ndxf>
        <alignment vertical="top" readingOrder="0"/>
        <border outline="0">
          <left style="thin">
            <color indexed="64"/>
          </left>
          <right style="thin">
            <color indexed="64"/>
          </right>
          <top style="thin">
            <color indexed="64"/>
          </top>
          <bottom style="thin">
            <color indexed="64"/>
          </bottom>
        </border>
      </ndxf>
    </rcc>
    <rcc rId="0" sId="1" dxf="1">
      <nc r="OQR3891">
        <f>CONCATENATE($F$2," ",TEXT('Плановые отключения'!OQT993,"ДД.ММ.ГГГГ")," ","с"," ",'Плановые отключения'!OQU993," ","до"," ",'Плановые отключения'!OQW993," ","(",'Плановые отключения'!OQS993,")")</f>
      </nc>
      <ndxf>
        <alignment vertical="top" readingOrder="0"/>
        <border outline="0">
          <left style="thin">
            <color indexed="64"/>
          </left>
          <right style="thin">
            <color indexed="64"/>
          </right>
          <top style="thin">
            <color indexed="64"/>
          </top>
          <bottom style="thin">
            <color indexed="64"/>
          </bottom>
        </border>
      </ndxf>
    </rcc>
    <rcc rId="0" sId="1" dxf="1">
      <nc r="OQS3891">
        <f>CONCATENATE($F$2," ",TEXT('Плановые отключения'!OQU993,"ДД.ММ.ГГГГ")," ","с"," ",'Плановые отключения'!OQV993," ","до"," ",'Плановые отключения'!OQX993," ","(",'Плановые отключения'!OQT993,")")</f>
      </nc>
      <ndxf>
        <alignment vertical="top" readingOrder="0"/>
        <border outline="0">
          <left style="thin">
            <color indexed="64"/>
          </left>
          <right style="thin">
            <color indexed="64"/>
          </right>
          <top style="thin">
            <color indexed="64"/>
          </top>
          <bottom style="thin">
            <color indexed="64"/>
          </bottom>
        </border>
      </ndxf>
    </rcc>
    <rcc rId="0" sId="1" dxf="1">
      <nc r="OQT3891">
        <f>CONCATENATE($F$2," ",TEXT('Плановые отключения'!OQV993,"ДД.ММ.ГГГГ")," ","с"," ",'Плановые отключения'!OQW993," ","до"," ",'Плановые отключения'!OQY993," ","(",'Плановые отключения'!OQU993,")")</f>
      </nc>
      <ndxf>
        <alignment vertical="top" readingOrder="0"/>
        <border outline="0">
          <left style="thin">
            <color indexed="64"/>
          </left>
          <right style="thin">
            <color indexed="64"/>
          </right>
          <top style="thin">
            <color indexed="64"/>
          </top>
          <bottom style="thin">
            <color indexed="64"/>
          </bottom>
        </border>
      </ndxf>
    </rcc>
    <rcc rId="0" sId="1" dxf="1">
      <nc r="OQU3891">
        <f>CONCATENATE($F$2," ",TEXT('Плановые отключения'!OQW993,"ДД.ММ.ГГГГ")," ","с"," ",'Плановые отключения'!OQX993," ","до"," ",'Плановые отключения'!OQZ993," ","(",'Плановые отключения'!OQV993,")")</f>
      </nc>
      <ndxf>
        <alignment vertical="top" readingOrder="0"/>
        <border outline="0">
          <left style="thin">
            <color indexed="64"/>
          </left>
          <right style="thin">
            <color indexed="64"/>
          </right>
          <top style="thin">
            <color indexed="64"/>
          </top>
          <bottom style="thin">
            <color indexed="64"/>
          </bottom>
        </border>
      </ndxf>
    </rcc>
    <rcc rId="0" sId="1" dxf="1">
      <nc r="OQV3891">
        <f>CONCATENATE($F$2," ",TEXT('Плановые отключения'!OQX993,"ДД.ММ.ГГГГ")," ","с"," ",'Плановые отключения'!OQY993," ","до"," ",'Плановые отключения'!ORA993," ","(",'Плановые отключения'!OQW993,")")</f>
      </nc>
      <ndxf>
        <alignment vertical="top" readingOrder="0"/>
        <border outline="0">
          <left style="thin">
            <color indexed="64"/>
          </left>
          <right style="thin">
            <color indexed="64"/>
          </right>
          <top style="thin">
            <color indexed="64"/>
          </top>
          <bottom style="thin">
            <color indexed="64"/>
          </bottom>
        </border>
      </ndxf>
    </rcc>
    <rcc rId="0" sId="1" dxf="1">
      <nc r="OQW3891">
        <f>CONCATENATE($F$2," ",TEXT('Плановые отключения'!OQY993,"ДД.ММ.ГГГГ")," ","с"," ",'Плановые отключения'!OQZ993," ","до"," ",'Плановые отключения'!ORB993," ","(",'Плановые отключения'!OQX993,")")</f>
      </nc>
      <ndxf>
        <alignment vertical="top" readingOrder="0"/>
        <border outline="0">
          <left style="thin">
            <color indexed="64"/>
          </left>
          <right style="thin">
            <color indexed="64"/>
          </right>
          <top style="thin">
            <color indexed="64"/>
          </top>
          <bottom style="thin">
            <color indexed="64"/>
          </bottom>
        </border>
      </ndxf>
    </rcc>
    <rcc rId="0" sId="1" dxf="1">
      <nc r="OQX3891">
        <f>CONCATENATE($F$2," ",TEXT('Плановые отключения'!OQZ993,"ДД.ММ.ГГГГ")," ","с"," ",'Плановые отключения'!ORA993," ","до"," ",'Плановые отключения'!ORC993," ","(",'Плановые отключения'!OQY993,")")</f>
      </nc>
      <ndxf>
        <alignment vertical="top" readingOrder="0"/>
        <border outline="0">
          <left style="thin">
            <color indexed="64"/>
          </left>
          <right style="thin">
            <color indexed="64"/>
          </right>
          <top style="thin">
            <color indexed="64"/>
          </top>
          <bottom style="thin">
            <color indexed="64"/>
          </bottom>
        </border>
      </ndxf>
    </rcc>
    <rcc rId="0" sId="1" dxf="1">
      <nc r="OQY3891">
        <f>CONCATENATE($F$2," ",TEXT('Плановые отключения'!ORA993,"ДД.ММ.ГГГГ")," ","с"," ",'Плановые отключения'!ORB993," ","до"," ",'Плановые отключения'!ORD993," ","(",'Плановые отключения'!OQZ993,")")</f>
      </nc>
      <ndxf>
        <alignment vertical="top" readingOrder="0"/>
        <border outline="0">
          <left style="thin">
            <color indexed="64"/>
          </left>
          <right style="thin">
            <color indexed="64"/>
          </right>
          <top style="thin">
            <color indexed="64"/>
          </top>
          <bottom style="thin">
            <color indexed="64"/>
          </bottom>
        </border>
      </ndxf>
    </rcc>
    <rcc rId="0" sId="1" dxf="1">
      <nc r="OQZ3891">
        <f>CONCATENATE($F$2," ",TEXT('Плановые отключения'!ORB993,"ДД.ММ.ГГГГ")," ","с"," ",'Плановые отключения'!ORC993," ","до"," ",'Плановые отключения'!ORE993," ","(",'Плановые отключения'!ORA993,")")</f>
      </nc>
      <ndxf>
        <alignment vertical="top" readingOrder="0"/>
        <border outline="0">
          <left style="thin">
            <color indexed="64"/>
          </left>
          <right style="thin">
            <color indexed="64"/>
          </right>
          <top style="thin">
            <color indexed="64"/>
          </top>
          <bottom style="thin">
            <color indexed="64"/>
          </bottom>
        </border>
      </ndxf>
    </rcc>
    <rcc rId="0" sId="1" dxf="1">
      <nc r="ORA3891">
        <f>CONCATENATE($F$2," ",TEXT('Плановые отключения'!ORC993,"ДД.ММ.ГГГГ")," ","с"," ",'Плановые отключения'!ORD993," ","до"," ",'Плановые отключения'!ORF993," ","(",'Плановые отключения'!ORB993,")")</f>
      </nc>
      <ndxf>
        <alignment vertical="top" readingOrder="0"/>
        <border outline="0">
          <left style="thin">
            <color indexed="64"/>
          </left>
          <right style="thin">
            <color indexed="64"/>
          </right>
          <top style="thin">
            <color indexed="64"/>
          </top>
          <bottom style="thin">
            <color indexed="64"/>
          </bottom>
        </border>
      </ndxf>
    </rcc>
    <rcc rId="0" sId="1" dxf="1">
      <nc r="ORB3891">
        <f>CONCATENATE($F$2," ",TEXT('Плановые отключения'!ORD993,"ДД.ММ.ГГГГ")," ","с"," ",'Плановые отключения'!ORE993," ","до"," ",'Плановые отключения'!ORG993," ","(",'Плановые отключения'!ORC993,")")</f>
      </nc>
      <ndxf>
        <alignment vertical="top" readingOrder="0"/>
        <border outline="0">
          <left style="thin">
            <color indexed="64"/>
          </left>
          <right style="thin">
            <color indexed="64"/>
          </right>
          <top style="thin">
            <color indexed="64"/>
          </top>
          <bottom style="thin">
            <color indexed="64"/>
          </bottom>
        </border>
      </ndxf>
    </rcc>
    <rcc rId="0" sId="1" dxf="1">
      <nc r="ORC3891">
        <f>CONCATENATE($F$2," ",TEXT('Плановые отключения'!ORE993,"ДД.ММ.ГГГГ")," ","с"," ",'Плановые отключения'!ORF993," ","до"," ",'Плановые отключения'!ORH993," ","(",'Плановые отключения'!ORD993,")")</f>
      </nc>
      <ndxf>
        <alignment vertical="top" readingOrder="0"/>
        <border outline="0">
          <left style="thin">
            <color indexed="64"/>
          </left>
          <right style="thin">
            <color indexed="64"/>
          </right>
          <top style="thin">
            <color indexed="64"/>
          </top>
          <bottom style="thin">
            <color indexed="64"/>
          </bottom>
        </border>
      </ndxf>
    </rcc>
    <rcc rId="0" sId="1" dxf="1">
      <nc r="ORD3891">
        <f>CONCATENATE($F$2," ",TEXT('Плановые отключения'!ORF993,"ДД.ММ.ГГГГ")," ","с"," ",'Плановые отключения'!ORG993," ","до"," ",'Плановые отключения'!ORI993," ","(",'Плановые отключения'!ORE993,")")</f>
      </nc>
      <ndxf>
        <alignment vertical="top" readingOrder="0"/>
        <border outline="0">
          <left style="thin">
            <color indexed="64"/>
          </left>
          <right style="thin">
            <color indexed="64"/>
          </right>
          <top style="thin">
            <color indexed="64"/>
          </top>
          <bottom style="thin">
            <color indexed="64"/>
          </bottom>
        </border>
      </ndxf>
    </rcc>
    <rcc rId="0" sId="1" dxf="1">
      <nc r="ORE3891">
        <f>CONCATENATE($F$2," ",TEXT('Плановые отключения'!ORG993,"ДД.ММ.ГГГГ")," ","с"," ",'Плановые отключения'!ORH993," ","до"," ",'Плановые отключения'!ORJ993," ","(",'Плановые отключения'!ORF993,")")</f>
      </nc>
      <ndxf>
        <alignment vertical="top" readingOrder="0"/>
        <border outline="0">
          <left style="thin">
            <color indexed="64"/>
          </left>
          <right style="thin">
            <color indexed="64"/>
          </right>
          <top style="thin">
            <color indexed="64"/>
          </top>
          <bottom style="thin">
            <color indexed="64"/>
          </bottom>
        </border>
      </ndxf>
    </rcc>
    <rcc rId="0" sId="1" dxf="1">
      <nc r="ORF3891">
        <f>CONCATENATE($F$2," ",TEXT('Плановые отключения'!ORH993,"ДД.ММ.ГГГГ")," ","с"," ",'Плановые отключения'!ORI993," ","до"," ",'Плановые отключения'!ORK993," ","(",'Плановые отключения'!ORG993,")")</f>
      </nc>
      <ndxf>
        <alignment vertical="top" readingOrder="0"/>
        <border outline="0">
          <left style="thin">
            <color indexed="64"/>
          </left>
          <right style="thin">
            <color indexed="64"/>
          </right>
          <top style="thin">
            <color indexed="64"/>
          </top>
          <bottom style="thin">
            <color indexed="64"/>
          </bottom>
        </border>
      </ndxf>
    </rcc>
    <rcc rId="0" sId="1" dxf="1">
      <nc r="ORG3891">
        <f>CONCATENATE($F$2," ",TEXT('Плановые отключения'!ORI993,"ДД.ММ.ГГГГ")," ","с"," ",'Плановые отключения'!ORJ993," ","до"," ",'Плановые отключения'!ORL993," ","(",'Плановые отключения'!ORH993,")")</f>
      </nc>
      <ndxf>
        <alignment vertical="top" readingOrder="0"/>
        <border outline="0">
          <left style="thin">
            <color indexed="64"/>
          </left>
          <right style="thin">
            <color indexed="64"/>
          </right>
          <top style="thin">
            <color indexed="64"/>
          </top>
          <bottom style="thin">
            <color indexed="64"/>
          </bottom>
        </border>
      </ndxf>
    </rcc>
    <rcc rId="0" sId="1" dxf="1">
      <nc r="ORH3891">
        <f>CONCATENATE($F$2," ",TEXT('Плановые отключения'!ORJ993,"ДД.ММ.ГГГГ")," ","с"," ",'Плановые отключения'!ORK993," ","до"," ",'Плановые отключения'!ORM993," ","(",'Плановые отключения'!ORI993,")")</f>
      </nc>
      <ndxf>
        <alignment vertical="top" readingOrder="0"/>
        <border outline="0">
          <left style="thin">
            <color indexed="64"/>
          </left>
          <right style="thin">
            <color indexed="64"/>
          </right>
          <top style="thin">
            <color indexed="64"/>
          </top>
          <bottom style="thin">
            <color indexed="64"/>
          </bottom>
        </border>
      </ndxf>
    </rcc>
    <rcc rId="0" sId="1" dxf="1">
      <nc r="ORI3891">
        <f>CONCATENATE($F$2," ",TEXT('Плановые отключения'!ORK993,"ДД.ММ.ГГГГ")," ","с"," ",'Плановые отключения'!ORL993," ","до"," ",'Плановые отключения'!ORN993," ","(",'Плановые отключения'!ORJ993,")")</f>
      </nc>
      <ndxf>
        <alignment vertical="top" readingOrder="0"/>
        <border outline="0">
          <left style="thin">
            <color indexed="64"/>
          </left>
          <right style="thin">
            <color indexed="64"/>
          </right>
          <top style="thin">
            <color indexed="64"/>
          </top>
          <bottom style="thin">
            <color indexed="64"/>
          </bottom>
        </border>
      </ndxf>
    </rcc>
    <rcc rId="0" sId="1" dxf="1">
      <nc r="ORJ3891">
        <f>CONCATENATE($F$2," ",TEXT('Плановые отключения'!ORL993,"ДД.ММ.ГГГГ")," ","с"," ",'Плановые отключения'!ORM993," ","до"," ",'Плановые отключения'!ORO993," ","(",'Плановые отключения'!ORK993,")")</f>
      </nc>
      <ndxf>
        <alignment vertical="top" readingOrder="0"/>
        <border outline="0">
          <left style="thin">
            <color indexed="64"/>
          </left>
          <right style="thin">
            <color indexed="64"/>
          </right>
          <top style="thin">
            <color indexed="64"/>
          </top>
          <bottom style="thin">
            <color indexed="64"/>
          </bottom>
        </border>
      </ndxf>
    </rcc>
    <rcc rId="0" sId="1" dxf="1">
      <nc r="ORK3891">
        <f>CONCATENATE($F$2," ",TEXT('Плановые отключения'!ORM993,"ДД.ММ.ГГГГ")," ","с"," ",'Плановые отключения'!ORN993," ","до"," ",'Плановые отключения'!ORP993," ","(",'Плановые отключения'!ORL993,")")</f>
      </nc>
      <ndxf>
        <alignment vertical="top" readingOrder="0"/>
        <border outline="0">
          <left style="thin">
            <color indexed="64"/>
          </left>
          <right style="thin">
            <color indexed="64"/>
          </right>
          <top style="thin">
            <color indexed="64"/>
          </top>
          <bottom style="thin">
            <color indexed="64"/>
          </bottom>
        </border>
      </ndxf>
    </rcc>
    <rcc rId="0" sId="1" dxf="1">
      <nc r="ORL3891">
        <f>CONCATENATE($F$2," ",TEXT('Плановые отключения'!ORN993,"ДД.ММ.ГГГГ")," ","с"," ",'Плановые отключения'!ORO993," ","до"," ",'Плановые отключения'!ORQ993," ","(",'Плановые отключения'!ORM993,")")</f>
      </nc>
      <ndxf>
        <alignment vertical="top" readingOrder="0"/>
        <border outline="0">
          <left style="thin">
            <color indexed="64"/>
          </left>
          <right style="thin">
            <color indexed="64"/>
          </right>
          <top style="thin">
            <color indexed="64"/>
          </top>
          <bottom style="thin">
            <color indexed="64"/>
          </bottom>
        </border>
      </ndxf>
    </rcc>
    <rcc rId="0" sId="1" dxf="1">
      <nc r="ORM3891">
        <f>CONCATENATE($F$2," ",TEXT('Плановые отключения'!ORO993,"ДД.ММ.ГГГГ")," ","с"," ",'Плановые отключения'!ORP993," ","до"," ",'Плановые отключения'!ORR993," ","(",'Плановые отключения'!ORN993,")")</f>
      </nc>
      <ndxf>
        <alignment vertical="top" readingOrder="0"/>
        <border outline="0">
          <left style="thin">
            <color indexed="64"/>
          </left>
          <right style="thin">
            <color indexed="64"/>
          </right>
          <top style="thin">
            <color indexed="64"/>
          </top>
          <bottom style="thin">
            <color indexed="64"/>
          </bottom>
        </border>
      </ndxf>
    </rcc>
    <rcc rId="0" sId="1" dxf="1">
      <nc r="ORN3891">
        <f>CONCATENATE($F$2," ",TEXT('Плановые отключения'!ORP993,"ДД.ММ.ГГГГ")," ","с"," ",'Плановые отключения'!ORQ993," ","до"," ",'Плановые отключения'!ORS993," ","(",'Плановые отключения'!ORO993,")")</f>
      </nc>
      <ndxf>
        <alignment vertical="top" readingOrder="0"/>
        <border outline="0">
          <left style="thin">
            <color indexed="64"/>
          </left>
          <right style="thin">
            <color indexed="64"/>
          </right>
          <top style="thin">
            <color indexed="64"/>
          </top>
          <bottom style="thin">
            <color indexed="64"/>
          </bottom>
        </border>
      </ndxf>
    </rcc>
    <rcc rId="0" sId="1" dxf="1">
      <nc r="ORO3891">
        <f>CONCATENATE($F$2," ",TEXT('Плановые отключения'!ORQ993,"ДД.ММ.ГГГГ")," ","с"," ",'Плановые отключения'!ORR993," ","до"," ",'Плановые отключения'!ORT993," ","(",'Плановые отключения'!ORP993,")")</f>
      </nc>
      <ndxf>
        <alignment vertical="top" readingOrder="0"/>
        <border outline="0">
          <left style="thin">
            <color indexed="64"/>
          </left>
          <right style="thin">
            <color indexed="64"/>
          </right>
          <top style="thin">
            <color indexed="64"/>
          </top>
          <bottom style="thin">
            <color indexed="64"/>
          </bottom>
        </border>
      </ndxf>
    </rcc>
    <rcc rId="0" sId="1" dxf="1">
      <nc r="ORP3891">
        <f>CONCATENATE($F$2," ",TEXT('Плановые отключения'!ORR993,"ДД.ММ.ГГГГ")," ","с"," ",'Плановые отключения'!ORS993," ","до"," ",'Плановые отключения'!ORU993," ","(",'Плановые отключения'!ORQ993,")")</f>
      </nc>
      <ndxf>
        <alignment vertical="top" readingOrder="0"/>
        <border outline="0">
          <left style="thin">
            <color indexed="64"/>
          </left>
          <right style="thin">
            <color indexed="64"/>
          </right>
          <top style="thin">
            <color indexed="64"/>
          </top>
          <bottom style="thin">
            <color indexed="64"/>
          </bottom>
        </border>
      </ndxf>
    </rcc>
    <rcc rId="0" sId="1" dxf="1">
      <nc r="ORQ3891">
        <f>CONCATENATE($F$2," ",TEXT('Плановые отключения'!ORS993,"ДД.ММ.ГГГГ")," ","с"," ",'Плановые отключения'!ORT993," ","до"," ",'Плановые отключения'!ORV993," ","(",'Плановые отключения'!ORR993,")")</f>
      </nc>
      <ndxf>
        <alignment vertical="top" readingOrder="0"/>
        <border outline="0">
          <left style="thin">
            <color indexed="64"/>
          </left>
          <right style="thin">
            <color indexed="64"/>
          </right>
          <top style="thin">
            <color indexed="64"/>
          </top>
          <bottom style="thin">
            <color indexed="64"/>
          </bottom>
        </border>
      </ndxf>
    </rcc>
    <rcc rId="0" sId="1" dxf="1">
      <nc r="ORR3891">
        <f>CONCATENATE($F$2," ",TEXT('Плановые отключения'!ORT993,"ДД.ММ.ГГГГ")," ","с"," ",'Плановые отключения'!ORU993," ","до"," ",'Плановые отключения'!ORW993," ","(",'Плановые отключения'!ORS993,")")</f>
      </nc>
      <ndxf>
        <alignment vertical="top" readingOrder="0"/>
        <border outline="0">
          <left style="thin">
            <color indexed="64"/>
          </left>
          <right style="thin">
            <color indexed="64"/>
          </right>
          <top style="thin">
            <color indexed="64"/>
          </top>
          <bottom style="thin">
            <color indexed="64"/>
          </bottom>
        </border>
      </ndxf>
    </rcc>
    <rcc rId="0" sId="1" dxf="1">
      <nc r="ORS3891">
        <f>CONCATENATE($F$2," ",TEXT('Плановые отключения'!ORU993,"ДД.ММ.ГГГГ")," ","с"," ",'Плановые отключения'!ORV993," ","до"," ",'Плановые отключения'!ORX993," ","(",'Плановые отключения'!ORT993,")")</f>
      </nc>
      <ndxf>
        <alignment vertical="top" readingOrder="0"/>
        <border outline="0">
          <left style="thin">
            <color indexed="64"/>
          </left>
          <right style="thin">
            <color indexed="64"/>
          </right>
          <top style="thin">
            <color indexed="64"/>
          </top>
          <bottom style="thin">
            <color indexed="64"/>
          </bottom>
        </border>
      </ndxf>
    </rcc>
    <rcc rId="0" sId="1" dxf="1">
      <nc r="ORT3891">
        <f>CONCATENATE($F$2," ",TEXT('Плановые отключения'!ORV993,"ДД.ММ.ГГГГ")," ","с"," ",'Плановые отключения'!ORW993," ","до"," ",'Плановые отключения'!ORY993," ","(",'Плановые отключения'!ORU993,")")</f>
      </nc>
      <ndxf>
        <alignment vertical="top" readingOrder="0"/>
        <border outline="0">
          <left style="thin">
            <color indexed="64"/>
          </left>
          <right style="thin">
            <color indexed="64"/>
          </right>
          <top style="thin">
            <color indexed="64"/>
          </top>
          <bottom style="thin">
            <color indexed="64"/>
          </bottom>
        </border>
      </ndxf>
    </rcc>
    <rcc rId="0" sId="1" dxf="1">
      <nc r="ORU3891">
        <f>CONCATENATE($F$2," ",TEXT('Плановые отключения'!ORW993,"ДД.ММ.ГГГГ")," ","с"," ",'Плановые отключения'!ORX993," ","до"," ",'Плановые отключения'!ORZ993," ","(",'Плановые отключения'!ORV993,")")</f>
      </nc>
      <ndxf>
        <alignment vertical="top" readingOrder="0"/>
        <border outline="0">
          <left style="thin">
            <color indexed="64"/>
          </left>
          <right style="thin">
            <color indexed="64"/>
          </right>
          <top style="thin">
            <color indexed="64"/>
          </top>
          <bottom style="thin">
            <color indexed="64"/>
          </bottom>
        </border>
      </ndxf>
    </rcc>
    <rcc rId="0" sId="1" dxf="1">
      <nc r="ORV3891">
        <f>CONCATENATE($F$2," ",TEXT('Плановые отключения'!ORX993,"ДД.ММ.ГГГГ")," ","с"," ",'Плановые отключения'!ORY993," ","до"," ",'Плановые отключения'!OSA993," ","(",'Плановые отключения'!ORW993,")")</f>
      </nc>
      <ndxf>
        <alignment vertical="top" readingOrder="0"/>
        <border outline="0">
          <left style="thin">
            <color indexed="64"/>
          </left>
          <right style="thin">
            <color indexed="64"/>
          </right>
          <top style="thin">
            <color indexed="64"/>
          </top>
          <bottom style="thin">
            <color indexed="64"/>
          </bottom>
        </border>
      </ndxf>
    </rcc>
    <rcc rId="0" sId="1" dxf="1">
      <nc r="ORW3891">
        <f>CONCATENATE($F$2," ",TEXT('Плановые отключения'!ORY993,"ДД.ММ.ГГГГ")," ","с"," ",'Плановые отключения'!ORZ993," ","до"," ",'Плановые отключения'!OSB993," ","(",'Плановые отключения'!ORX993,")")</f>
      </nc>
      <ndxf>
        <alignment vertical="top" readingOrder="0"/>
        <border outline="0">
          <left style="thin">
            <color indexed="64"/>
          </left>
          <right style="thin">
            <color indexed="64"/>
          </right>
          <top style="thin">
            <color indexed="64"/>
          </top>
          <bottom style="thin">
            <color indexed="64"/>
          </bottom>
        </border>
      </ndxf>
    </rcc>
    <rcc rId="0" sId="1" dxf="1">
      <nc r="ORX3891">
        <f>CONCATENATE($F$2," ",TEXT('Плановые отключения'!ORZ993,"ДД.ММ.ГГГГ")," ","с"," ",'Плановые отключения'!OSA993," ","до"," ",'Плановые отключения'!OSC993," ","(",'Плановые отключения'!ORY993,")")</f>
      </nc>
      <ndxf>
        <alignment vertical="top" readingOrder="0"/>
        <border outline="0">
          <left style="thin">
            <color indexed="64"/>
          </left>
          <right style="thin">
            <color indexed="64"/>
          </right>
          <top style="thin">
            <color indexed="64"/>
          </top>
          <bottom style="thin">
            <color indexed="64"/>
          </bottom>
        </border>
      </ndxf>
    </rcc>
    <rcc rId="0" sId="1" dxf="1">
      <nc r="ORY3891">
        <f>CONCATENATE($F$2," ",TEXT('Плановые отключения'!OSA993,"ДД.ММ.ГГГГ")," ","с"," ",'Плановые отключения'!OSB993," ","до"," ",'Плановые отключения'!OSD993," ","(",'Плановые отключения'!ORZ993,")")</f>
      </nc>
      <ndxf>
        <alignment vertical="top" readingOrder="0"/>
        <border outline="0">
          <left style="thin">
            <color indexed="64"/>
          </left>
          <right style="thin">
            <color indexed="64"/>
          </right>
          <top style="thin">
            <color indexed="64"/>
          </top>
          <bottom style="thin">
            <color indexed="64"/>
          </bottom>
        </border>
      </ndxf>
    </rcc>
    <rcc rId="0" sId="1" dxf="1">
      <nc r="ORZ3891">
        <f>CONCATENATE($F$2," ",TEXT('Плановые отключения'!OSB993,"ДД.ММ.ГГГГ")," ","с"," ",'Плановые отключения'!OSC993," ","до"," ",'Плановые отключения'!OSE993," ","(",'Плановые отключения'!OSA993,")")</f>
      </nc>
      <ndxf>
        <alignment vertical="top" readingOrder="0"/>
        <border outline="0">
          <left style="thin">
            <color indexed="64"/>
          </left>
          <right style="thin">
            <color indexed="64"/>
          </right>
          <top style="thin">
            <color indexed="64"/>
          </top>
          <bottom style="thin">
            <color indexed="64"/>
          </bottom>
        </border>
      </ndxf>
    </rcc>
    <rcc rId="0" sId="1" dxf="1">
      <nc r="OSA3891">
        <f>CONCATENATE($F$2," ",TEXT('Плановые отключения'!OSC993,"ДД.ММ.ГГГГ")," ","с"," ",'Плановые отключения'!OSD993," ","до"," ",'Плановые отключения'!OSF993," ","(",'Плановые отключения'!OSB993,")")</f>
      </nc>
      <ndxf>
        <alignment vertical="top" readingOrder="0"/>
        <border outline="0">
          <left style="thin">
            <color indexed="64"/>
          </left>
          <right style="thin">
            <color indexed="64"/>
          </right>
          <top style="thin">
            <color indexed="64"/>
          </top>
          <bottom style="thin">
            <color indexed="64"/>
          </bottom>
        </border>
      </ndxf>
    </rcc>
    <rcc rId="0" sId="1" dxf="1">
      <nc r="OSB3891">
        <f>CONCATENATE($F$2," ",TEXT('Плановые отключения'!OSD993,"ДД.ММ.ГГГГ")," ","с"," ",'Плановые отключения'!OSE993," ","до"," ",'Плановые отключения'!OSG993," ","(",'Плановые отключения'!OSC993,")")</f>
      </nc>
      <ndxf>
        <alignment vertical="top" readingOrder="0"/>
        <border outline="0">
          <left style="thin">
            <color indexed="64"/>
          </left>
          <right style="thin">
            <color indexed="64"/>
          </right>
          <top style="thin">
            <color indexed="64"/>
          </top>
          <bottom style="thin">
            <color indexed="64"/>
          </bottom>
        </border>
      </ndxf>
    </rcc>
    <rcc rId="0" sId="1" dxf="1">
      <nc r="OSC3891">
        <f>CONCATENATE($F$2," ",TEXT('Плановые отключения'!OSE993,"ДД.ММ.ГГГГ")," ","с"," ",'Плановые отключения'!OSF993," ","до"," ",'Плановые отключения'!OSH993," ","(",'Плановые отключения'!OSD993,")")</f>
      </nc>
      <ndxf>
        <alignment vertical="top" readingOrder="0"/>
        <border outline="0">
          <left style="thin">
            <color indexed="64"/>
          </left>
          <right style="thin">
            <color indexed="64"/>
          </right>
          <top style="thin">
            <color indexed="64"/>
          </top>
          <bottom style="thin">
            <color indexed="64"/>
          </bottom>
        </border>
      </ndxf>
    </rcc>
    <rcc rId="0" sId="1" dxf="1">
      <nc r="OSD3891">
        <f>CONCATENATE($F$2," ",TEXT('Плановые отключения'!OSF993,"ДД.ММ.ГГГГ")," ","с"," ",'Плановые отключения'!OSG993," ","до"," ",'Плановые отключения'!OSI993," ","(",'Плановые отключения'!OSE993,")")</f>
      </nc>
      <ndxf>
        <alignment vertical="top" readingOrder="0"/>
        <border outline="0">
          <left style="thin">
            <color indexed="64"/>
          </left>
          <right style="thin">
            <color indexed="64"/>
          </right>
          <top style="thin">
            <color indexed="64"/>
          </top>
          <bottom style="thin">
            <color indexed="64"/>
          </bottom>
        </border>
      </ndxf>
    </rcc>
    <rcc rId="0" sId="1" dxf="1">
      <nc r="OSE3891">
        <f>CONCATENATE($F$2," ",TEXT('Плановые отключения'!OSG993,"ДД.ММ.ГГГГ")," ","с"," ",'Плановые отключения'!OSH993," ","до"," ",'Плановые отключения'!OSJ993," ","(",'Плановые отключения'!OSF993,")")</f>
      </nc>
      <ndxf>
        <alignment vertical="top" readingOrder="0"/>
        <border outline="0">
          <left style="thin">
            <color indexed="64"/>
          </left>
          <right style="thin">
            <color indexed="64"/>
          </right>
          <top style="thin">
            <color indexed="64"/>
          </top>
          <bottom style="thin">
            <color indexed="64"/>
          </bottom>
        </border>
      </ndxf>
    </rcc>
    <rcc rId="0" sId="1" dxf="1">
      <nc r="OSF3891">
        <f>CONCATENATE($F$2," ",TEXT('Плановые отключения'!OSH993,"ДД.ММ.ГГГГ")," ","с"," ",'Плановые отключения'!OSI993," ","до"," ",'Плановые отключения'!OSK993," ","(",'Плановые отключения'!OSG993,")")</f>
      </nc>
      <ndxf>
        <alignment vertical="top" readingOrder="0"/>
        <border outline="0">
          <left style="thin">
            <color indexed="64"/>
          </left>
          <right style="thin">
            <color indexed="64"/>
          </right>
          <top style="thin">
            <color indexed="64"/>
          </top>
          <bottom style="thin">
            <color indexed="64"/>
          </bottom>
        </border>
      </ndxf>
    </rcc>
    <rcc rId="0" sId="1" dxf="1">
      <nc r="OSG3891">
        <f>CONCATENATE($F$2," ",TEXT('Плановые отключения'!OSI993,"ДД.ММ.ГГГГ")," ","с"," ",'Плановые отключения'!OSJ993," ","до"," ",'Плановые отключения'!OSL993," ","(",'Плановые отключения'!OSH993,")")</f>
      </nc>
      <ndxf>
        <alignment vertical="top" readingOrder="0"/>
        <border outline="0">
          <left style="thin">
            <color indexed="64"/>
          </left>
          <right style="thin">
            <color indexed="64"/>
          </right>
          <top style="thin">
            <color indexed="64"/>
          </top>
          <bottom style="thin">
            <color indexed="64"/>
          </bottom>
        </border>
      </ndxf>
    </rcc>
    <rcc rId="0" sId="1" dxf="1">
      <nc r="OSH3891">
        <f>CONCATENATE($F$2," ",TEXT('Плановые отключения'!OSJ993,"ДД.ММ.ГГГГ")," ","с"," ",'Плановые отключения'!OSK993," ","до"," ",'Плановые отключения'!OSM993," ","(",'Плановые отключения'!OSI993,")")</f>
      </nc>
      <ndxf>
        <alignment vertical="top" readingOrder="0"/>
        <border outline="0">
          <left style="thin">
            <color indexed="64"/>
          </left>
          <right style="thin">
            <color indexed="64"/>
          </right>
          <top style="thin">
            <color indexed="64"/>
          </top>
          <bottom style="thin">
            <color indexed="64"/>
          </bottom>
        </border>
      </ndxf>
    </rcc>
    <rcc rId="0" sId="1" dxf="1">
      <nc r="OSI3891">
        <f>CONCATENATE($F$2," ",TEXT('Плановые отключения'!OSK993,"ДД.ММ.ГГГГ")," ","с"," ",'Плановые отключения'!OSL993," ","до"," ",'Плановые отключения'!OSN993," ","(",'Плановые отключения'!OSJ993,")")</f>
      </nc>
      <ndxf>
        <alignment vertical="top" readingOrder="0"/>
        <border outline="0">
          <left style="thin">
            <color indexed="64"/>
          </left>
          <right style="thin">
            <color indexed="64"/>
          </right>
          <top style="thin">
            <color indexed="64"/>
          </top>
          <bottom style="thin">
            <color indexed="64"/>
          </bottom>
        </border>
      </ndxf>
    </rcc>
    <rcc rId="0" sId="1" dxf="1">
      <nc r="OSJ3891">
        <f>CONCATENATE($F$2," ",TEXT('Плановые отключения'!OSL993,"ДД.ММ.ГГГГ")," ","с"," ",'Плановые отключения'!OSM993," ","до"," ",'Плановые отключения'!OSO993," ","(",'Плановые отключения'!OSK993,")")</f>
      </nc>
      <ndxf>
        <alignment vertical="top" readingOrder="0"/>
        <border outline="0">
          <left style="thin">
            <color indexed="64"/>
          </left>
          <right style="thin">
            <color indexed="64"/>
          </right>
          <top style="thin">
            <color indexed="64"/>
          </top>
          <bottom style="thin">
            <color indexed="64"/>
          </bottom>
        </border>
      </ndxf>
    </rcc>
    <rcc rId="0" sId="1" dxf="1">
      <nc r="OSK3891">
        <f>CONCATENATE($F$2," ",TEXT('Плановые отключения'!OSM993,"ДД.ММ.ГГГГ")," ","с"," ",'Плановые отключения'!OSN993," ","до"," ",'Плановые отключения'!OSP993," ","(",'Плановые отключения'!OSL993,")")</f>
      </nc>
      <ndxf>
        <alignment vertical="top" readingOrder="0"/>
        <border outline="0">
          <left style="thin">
            <color indexed="64"/>
          </left>
          <right style="thin">
            <color indexed="64"/>
          </right>
          <top style="thin">
            <color indexed="64"/>
          </top>
          <bottom style="thin">
            <color indexed="64"/>
          </bottom>
        </border>
      </ndxf>
    </rcc>
    <rcc rId="0" sId="1" dxf="1">
      <nc r="OSL3891">
        <f>CONCATENATE($F$2," ",TEXT('Плановые отключения'!OSN993,"ДД.ММ.ГГГГ")," ","с"," ",'Плановые отключения'!OSO993," ","до"," ",'Плановые отключения'!OSQ993," ","(",'Плановые отключения'!OSM993,")")</f>
      </nc>
      <ndxf>
        <alignment vertical="top" readingOrder="0"/>
        <border outline="0">
          <left style="thin">
            <color indexed="64"/>
          </left>
          <right style="thin">
            <color indexed="64"/>
          </right>
          <top style="thin">
            <color indexed="64"/>
          </top>
          <bottom style="thin">
            <color indexed="64"/>
          </bottom>
        </border>
      </ndxf>
    </rcc>
    <rcc rId="0" sId="1" dxf="1">
      <nc r="OSM3891">
        <f>CONCATENATE($F$2," ",TEXT('Плановые отключения'!OSO993,"ДД.ММ.ГГГГ")," ","с"," ",'Плановые отключения'!OSP993," ","до"," ",'Плановые отключения'!OSR993," ","(",'Плановые отключения'!OSN993,")")</f>
      </nc>
      <ndxf>
        <alignment vertical="top" readingOrder="0"/>
        <border outline="0">
          <left style="thin">
            <color indexed="64"/>
          </left>
          <right style="thin">
            <color indexed="64"/>
          </right>
          <top style="thin">
            <color indexed="64"/>
          </top>
          <bottom style="thin">
            <color indexed="64"/>
          </bottom>
        </border>
      </ndxf>
    </rcc>
    <rcc rId="0" sId="1" dxf="1">
      <nc r="OSN3891">
        <f>CONCATENATE($F$2," ",TEXT('Плановые отключения'!OSP993,"ДД.ММ.ГГГГ")," ","с"," ",'Плановые отключения'!OSQ993," ","до"," ",'Плановые отключения'!OSS993," ","(",'Плановые отключения'!OSO993,")")</f>
      </nc>
      <ndxf>
        <alignment vertical="top" readingOrder="0"/>
        <border outline="0">
          <left style="thin">
            <color indexed="64"/>
          </left>
          <right style="thin">
            <color indexed="64"/>
          </right>
          <top style="thin">
            <color indexed="64"/>
          </top>
          <bottom style="thin">
            <color indexed="64"/>
          </bottom>
        </border>
      </ndxf>
    </rcc>
    <rcc rId="0" sId="1" dxf="1">
      <nc r="OSO3891">
        <f>CONCATENATE($F$2," ",TEXT('Плановые отключения'!OSQ993,"ДД.ММ.ГГГГ")," ","с"," ",'Плановые отключения'!OSR993," ","до"," ",'Плановые отключения'!OST993," ","(",'Плановые отключения'!OSP993,")")</f>
      </nc>
      <ndxf>
        <alignment vertical="top" readingOrder="0"/>
        <border outline="0">
          <left style="thin">
            <color indexed="64"/>
          </left>
          <right style="thin">
            <color indexed="64"/>
          </right>
          <top style="thin">
            <color indexed="64"/>
          </top>
          <bottom style="thin">
            <color indexed="64"/>
          </bottom>
        </border>
      </ndxf>
    </rcc>
    <rcc rId="0" sId="1" dxf="1">
      <nc r="OSP3891">
        <f>CONCATENATE($F$2," ",TEXT('Плановые отключения'!OSR993,"ДД.ММ.ГГГГ")," ","с"," ",'Плановые отключения'!OSS993," ","до"," ",'Плановые отключения'!OSU993," ","(",'Плановые отключения'!OSQ993,")")</f>
      </nc>
      <ndxf>
        <alignment vertical="top" readingOrder="0"/>
        <border outline="0">
          <left style="thin">
            <color indexed="64"/>
          </left>
          <right style="thin">
            <color indexed="64"/>
          </right>
          <top style="thin">
            <color indexed="64"/>
          </top>
          <bottom style="thin">
            <color indexed="64"/>
          </bottom>
        </border>
      </ndxf>
    </rcc>
    <rcc rId="0" sId="1" dxf="1">
      <nc r="OSQ3891">
        <f>CONCATENATE($F$2," ",TEXT('Плановые отключения'!OSS993,"ДД.ММ.ГГГГ")," ","с"," ",'Плановые отключения'!OST993," ","до"," ",'Плановые отключения'!OSV993," ","(",'Плановые отключения'!OSR993,")")</f>
      </nc>
      <ndxf>
        <alignment vertical="top" readingOrder="0"/>
        <border outline="0">
          <left style="thin">
            <color indexed="64"/>
          </left>
          <right style="thin">
            <color indexed="64"/>
          </right>
          <top style="thin">
            <color indexed="64"/>
          </top>
          <bottom style="thin">
            <color indexed="64"/>
          </bottom>
        </border>
      </ndxf>
    </rcc>
    <rcc rId="0" sId="1" dxf="1">
      <nc r="OSR3891">
        <f>CONCATENATE($F$2," ",TEXT('Плановые отключения'!OST993,"ДД.ММ.ГГГГ")," ","с"," ",'Плановые отключения'!OSU993," ","до"," ",'Плановые отключения'!OSW993," ","(",'Плановые отключения'!OSS993,")")</f>
      </nc>
      <ndxf>
        <alignment vertical="top" readingOrder="0"/>
        <border outline="0">
          <left style="thin">
            <color indexed="64"/>
          </left>
          <right style="thin">
            <color indexed="64"/>
          </right>
          <top style="thin">
            <color indexed="64"/>
          </top>
          <bottom style="thin">
            <color indexed="64"/>
          </bottom>
        </border>
      </ndxf>
    </rcc>
    <rcc rId="0" sId="1" dxf="1">
      <nc r="OSS3891">
        <f>CONCATENATE($F$2," ",TEXT('Плановые отключения'!OSU993,"ДД.ММ.ГГГГ")," ","с"," ",'Плановые отключения'!OSV993," ","до"," ",'Плановые отключения'!OSX993," ","(",'Плановые отключения'!OST993,")")</f>
      </nc>
      <ndxf>
        <alignment vertical="top" readingOrder="0"/>
        <border outline="0">
          <left style="thin">
            <color indexed="64"/>
          </left>
          <right style="thin">
            <color indexed="64"/>
          </right>
          <top style="thin">
            <color indexed="64"/>
          </top>
          <bottom style="thin">
            <color indexed="64"/>
          </bottom>
        </border>
      </ndxf>
    </rcc>
    <rcc rId="0" sId="1" dxf="1">
      <nc r="OST3891">
        <f>CONCATENATE($F$2," ",TEXT('Плановые отключения'!OSV993,"ДД.ММ.ГГГГ")," ","с"," ",'Плановые отключения'!OSW993," ","до"," ",'Плановые отключения'!OSY993," ","(",'Плановые отключения'!OSU993,")")</f>
      </nc>
      <ndxf>
        <alignment vertical="top" readingOrder="0"/>
        <border outline="0">
          <left style="thin">
            <color indexed="64"/>
          </left>
          <right style="thin">
            <color indexed="64"/>
          </right>
          <top style="thin">
            <color indexed="64"/>
          </top>
          <bottom style="thin">
            <color indexed="64"/>
          </bottom>
        </border>
      </ndxf>
    </rcc>
    <rcc rId="0" sId="1" dxf="1">
      <nc r="OSU3891">
        <f>CONCATENATE($F$2," ",TEXT('Плановые отключения'!OSW993,"ДД.ММ.ГГГГ")," ","с"," ",'Плановые отключения'!OSX993," ","до"," ",'Плановые отключения'!OSZ993," ","(",'Плановые отключения'!OSV993,")")</f>
      </nc>
      <ndxf>
        <alignment vertical="top" readingOrder="0"/>
        <border outline="0">
          <left style="thin">
            <color indexed="64"/>
          </left>
          <right style="thin">
            <color indexed="64"/>
          </right>
          <top style="thin">
            <color indexed="64"/>
          </top>
          <bottom style="thin">
            <color indexed="64"/>
          </bottom>
        </border>
      </ndxf>
    </rcc>
    <rcc rId="0" sId="1" dxf="1">
      <nc r="OSV3891">
        <f>CONCATENATE($F$2," ",TEXT('Плановые отключения'!OSX993,"ДД.ММ.ГГГГ")," ","с"," ",'Плановые отключения'!OSY993," ","до"," ",'Плановые отключения'!OTA993," ","(",'Плановые отключения'!OSW993,")")</f>
      </nc>
      <ndxf>
        <alignment vertical="top" readingOrder="0"/>
        <border outline="0">
          <left style="thin">
            <color indexed="64"/>
          </left>
          <right style="thin">
            <color indexed="64"/>
          </right>
          <top style="thin">
            <color indexed="64"/>
          </top>
          <bottom style="thin">
            <color indexed="64"/>
          </bottom>
        </border>
      </ndxf>
    </rcc>
    <rcc rId="0" sId="1" dxf="1">
      <nc r="OSW3891">
        <f>CONCATENATE($F$2," ",TEXT('Плановые отключения'!OSY993,"ДД.ММ.ГГГГ")," ","с"," ",'Плановые отключения'!OSZ993," ","до"," ",'Плановые отключения'!OTB993," ","(",'Плановые отключения'!OSX993,")")</f>
      </nc>
      <ndxf>
        <alignment vertical="top" readingOrder="0"/>
        <border outline="0">
          <left style="thin">
            <color indexed="64"/>
          </left>
          <right style="thin">
            <color indexed="64"/>
          </right>
          <top style="thin">
            <color indexed="64"/>
          </top>
          <bottom style="thin">
            <color indexed="64"/>
          </bottom>
        </border>
      </ndxf>
    </rcc>
    <rcc rId="0" sId="1" dxf="1">
      <nc r="OSX3891">
        <f>CONCATENATE($F$2," ",TEXT('Плановые отключения'!OSZ993,"ДД.ММ.ГГГГ")," ","с"," ",'Плановые отключения'!OTA993," ","до"," ",'Плановые отключения'!OTC993," ","(",'Плановые отключения'!OSY993,")")</f>
      </nc>
      <ndxf>
        <alignment vertical="top" readingOrder="0"/>
        <border outline="0">
          <left style="thin">
            <color indexed="64"/>
          </left>
          <right style="thin">
            <color indexed="64"/>
          </right>
          <top style="thin">
            <color indexed="64"/>
          </top>
          <bottom style="thin">
            <color indexed="64"/>
          </bottom>
        </border>
      </ndxf>
    </rcc>
    <rcc rId="0" sId="1" dxf="1">
      <nc r="OSY3891">
        <f>CONCATENATE($F$2," ",TEXT('Плановые отключения'!OTA993,"ДД.ММ.ГГГГ")," ","с"," ",'Плановые отключения'!OTB993," ","до"," ",'Плановые отключения'!OTD993," ","(",'Плановые отключения'!OSZ993,")")</f>
      </nc>
      <ndxf>
        <alignment vertical="top" readingOrder="0"/>
        <border outline="0">
          <left style="thin">
            <color indexed="64"/>
          </left>
          <right style="thin">
            <color indexed="64"/>
          </right>
          <top style="thin">
            <color indexed="64"/>
          </top>
          <bottom style="thin">
            <color indexed="64"/>
          </bottom>
        </border>
      </ndxf>
    </rcc>
    <rcc rId="0" sId="1" dxf="1">
      <nc r="OSZ3891">
        <f>CONCATENATE($F$2," ",TEXT('Плановые отключения'!OTB993,"ДД.ММ.ГГГГ")," ","с"," ",'Плановые отключения'!OTC993," ","до"," ",'Плановые отключения'!OTE993," ","(",'Плановые отключения'!OTA993,")")</f>
      </nc>
      <ndxf>
        <alignment vertical="top" readingOrder="0"/>
        <border outline="0">
          <left style="thin">
            <color indexed="64"/>
          </left>
          <right style="thin">
            <color indexed="64"/>
          </right>
          <top style="thin">
            <color indexed="64"/>
          </top>
          <bottom style="thin">
            <color indexed="64"/>
          </bottom>
        </border>
      </ndxf>
    </rcc>
    <rcc rId="0" sId="1" dxf="1">
      <nc r="OTA3891">
        <f>CONCATENATE($F$2," ",TEXT('Плановые отключения'!OTC993,"ДД.ММ.ГГГГ")," ","с"," ",'Плановые отключения'!OTD993," ","до"," ",'Плановые отключения'!OTF993," ","(",'Плановые отключения'!OTB993,")")</f>
      </nc>
      <ndxf>
        <alignment vertical="top" readingOrder="0"/>
        <border outline="0">
          <left style="thin">
            <color indexed="64"/>
          </left>
          <right style="thin">
            <color indexed="64"/>
          </right>
          <top style="thin">
            <color indexed="64"/>
          </top>
          <bottom style="thin">
            <color indexed="64"/>
          </bottom>
        </border>
      </ndxf>
    </rcc>
    <rcc rId="0" sId="1" dxf="1">
      <nc r="OTB3891">
        <f>CONCATENATE($F$2," ",TEXT('Плановые отключения'!OTD993,"ДД.ММ.ГГГГ")," ","с"," ",'Плановые отключения'!OTE993," ","до"," ",'Плановые отключения'!OTG993," ","(",'Плановые отключения'!OTC993,")")</f>
      </nc>
      <ndxf>
        <alignment vertical="top" readingOrder="0"/>
        <border outline="0">
          <left style="thin">
            <color indexed="64"/>
          </left>
          <right style="thin">
            <color indexed="64"/>
          </right>
          <top style="thin">
            <color indexed="64"/>
          </top>
          <bottom style="thin">
            <color indexed="64"/>
          </bottom>
        </border>
      </ndxf>
    </rcc>
    <rcc rId="0" sId="1" dxf="1">
      <nc r="OTC3891">
        <f>CONCATENATE($F$2," ",TEXT('Плановые отключения'!OTE993,"ДД.ММ.ГГГГ")," ","с"," ",'Плановые отключения'!OTF993," ","до"," ",'Плановые отключения'!OTH993," ","(",'Плановые отключения'!OTD993,")")</f>
      </nc>
      <ndxf>
        <alignment vertical="top" readingOrder="0"/>
        <border outline="0">
          <left style="thin">
            <color indexed="64"/>
          </left>
          <right style="thin">
            <color indexed="64"/>
          </right>
          <top style="thin">
            <color indexed="64"/>
          </top>
          <bottom style="thin">
            <color indexed="64"/>
          </bottom>
        </border>
      </ndxf>
    </rcc>
    <rcc rId="0" sId="1" dxf="1">
      <nc r="OTD3891">
        <f>CONCATENATE($F$2," ",TEXT('Плановые отключения'!OTF993,"ДД.ММ.ГГГГ")," ","с"," ",'Плановые отключения'!OTG993," ","до"," ",'Плановые отключения'!OTI993," ","(",'Плановые отключения'!OTE993,")")</f>
      </nc>
      <ndxf>
        <alignment vertical="top" readingOrder="0"/>
        <border outline="0">
          <left style="thin">
            <color indexed="64"/>
          </left>
          <right style="thin">
            <color indexed="64"/>
          </right>
          <top style="thin">
            <color indexed="64"/>
          </top>
          <bottom style="thin">
            <color indexed="64"/>
          </bottom>
        </border>
      </ndxf>
    </rcc>
    <rcc rId="0" sId="1" dxf="1">
      <nc r="OTE3891">
        <f>CONCATENATE($F$2," ",TEXT('Плановые отключения'!OTG993,"ДД.ММ.ГГГГ")," ","с"," ",'Плановые отключения'!OTH993," ","до"," ",'Плановые отключения'!OTJ993," ","(",'Плановые отключения'!OTF993,")")</f>
      </nc>
      <ndxf>
        <alignment vertical="top" readingOrder="0"/>
        <border outline="0">
          <left style="thin">
            <color indexed="64"/>
          </left>
          <right style="thin">
            <color indexed="64"/>
          </right>
          <top style="thin">
            <color indexed="64"/>
          </top>
          <bottom style="thin">
            <color indexed="64"/>
          </bottom>
        </border>
      </ndxf>
    </rcc>
    <rcc rId="0" sId="1" dxf="1">
      <nc r="OTF3891">
        <f>CONCATENATE($F$2," ",TEXT('Плановые отключения'!OTH993,"ДД.ММ.ГГГГ")," ","с"," ",'Плановые отключения'!OTI993," ","до"," ",'Плановые отключения'!OTK993," ","(",'Плановые отключения'!OTG993,")")</f>
      </nc>
      <ndxf>
        <alignment vertical="top" readingOrder="0"/>
        <border outline="0">
          <left style="thin">
            <color indexed="64"/>
          </left>
          <right style="thin">
            <color indexed="64"/>
          </right>
          <top style="thin">
            <color indexed="64"/>
          </top>
          <bottom style="thin">
            <color indexed="64"/>
          </bottom>
        </border>
      </ndxf>
    </rcc>
    <rcc rId="0" sId="1" dxf="1">
      <nc r="OTG3891">
        <f>CONCATENATE($F$2," ",TEXT('Плановые отключения'!OTI993,"ДД.ММ.ГГГГ")," ","с"," ",'Плановые отключения'!OTJ993," ","до"," ",'Плановые отключения'!OTL993," ","(",'Плановые отключения'!OTH993,")")</f>
      </nc>
      <ndxf>
        <alignment vertical="top" readingOrder="0"/>
        <border outline="0">
          <left style="thin">
            <color indexed="64"/>
          </left>
          <right style="thin">
            <color indexed="64"/>
          </right>
          <top style="thin">
            <color indexed="64"/>
          </top>
          <bottom style="thin">
            <color indexed="64"/>
          </bottom>
        </border>
      </ndxf>
    </rcc>
    <rcc rId="0" sId="1" dxf="1">
      <nc r="OTH3891">
        <f>CONCATENATE($F$2," ",TEXT('Плановые отключения'!OTJ993,"ДД.ММ.ГГГГ")," ","с"," ",'Плановые отключения'!OTK993," ","до"," ",'Плановые отключения'!OTM993," ","(",'Плановые отключения'!OTI993,")")</f>
      </nc>
      <ndxf>
        <alignment vertical="top" readingOrder="0"/>
        <border outline="0">
          <left style="thin">
            <color indexed="64"/>
          </left>
          <right style="thin">
            <color indexed="64"/>
          </right>
          <top style="thin">
            <color indexed="64"/>
          </top>
          <bottom style="thin">
            <color indexed="64"/>
          </bottom>
        </border>
      </ndxf>
    </rcc>
    <rcc rId="0" sId="1" dxf="1">
      <nc r="OTI3891">
        <f>CONCATENATE($F$2," ",TEXT('Плановые отключения'!OTK993,"ДД.ММ.ГГГГ")," ","с"," ",'Плановые отключения'!OTL993," ","до"," ",'Плановые отключения'!OTN993," ","(",'Плановые отключения'!OTJ993,")")</f>
      </nc>
      <ndxf>
        <alignment vertical="top" readingOrder="0"/>
        <border outline="0">
          <left style="thin">
            <color indexed="64"/>
          </left>
          <right style="thin">
            <color indexed="64"/>
          </right>
          <top style="thin">
            <color indexed="64"/>
          </top>
          <bottom style="thin">
            <color indexed="64"/>
          </bottom>
        </border>
      </ndxf>
    </rcc>
    <rcc rId="0" sId="1" dxf="1">
      <nc r="OTJ3891">
        <f>CONCATENATE($F$2," ",TEXT('Плановые отключения'!OTL993,"ДД.ММ.ГГГГ")," ","с"," ",'Плановые отключения'!OTM993," ","до"," ",'Плановые отключения'!OTO993," ","(",'Плановые отключения'!OTK993,")")</f>
      </nc>
      <ndxf>
        <alignment vertical="top" readingOrder="0"/>
        <border outline="0">
          <left style="thin">
            <color indexed="64"/>
          </left>
          <right style="thin">
            <color indexed="64"/>
          </right>
          <top style="thin">
            <color indexed="64"/>
          </top>
          <bottom style="thin">
            <color indexed="64"/>
          </bottom>
        </border>
      </ndxf>
    </rcc>
    <rcc rId="0" sId="1" dxf="1">
      <nc r="OTK3891">
        <f>CONCATENATE($F$2," ",TEXT('Плановые отключения'!OTM993,"ДД.ММ.ГГГГ")," ","с"," ",'Плановые отключения'!OTN993," ","до"," ",'Плановые отключения'!OTP993," ","(",'Плановые отключения'!OTL993,")")</f>
      </nc>
      <ndxf>
        <alignment vertical="top" readingOrder="0"/>
        <border outline="0">
          <left style="thin">
            <color indexed="64"/>
          </left>
          <right style="thin">
            <color indexed="64"/>
          </right>
          <top style="thin">
            <color indexed="64"/>
          </top>
          <bottom style="thin">
            <color indexed="64"/>
          </bottom>
        </border>
      </ndxf>
    </rcc>
    <rcc rId="0" sId="1" dxf="1">
      <nc r="OTL3891">
        <f>CONCATENATE($F$2," ",TEXT('Плановые отключения'!OTN993,"ДД.ММ.ГГГГ")," ","с"," ",'Плановые отключения'!OTO993," ","до"," ",'Плановые отключения'!OTQ993," ","(",'Плановые отключения'!OTM993,")")</f>
      </nc>
      <ndxf>
        <alignment vertical="top" readingOrder="0"/>
        <border outline="0">
          <left style="thin">
            <color indexed="64"/>
          </left>
          <right style="thin">
            <color indexed="64"/>
          </right>
          <top style="thin">
            <color indexed="64"/>
          </top>
          <bottom style="thin">
            <color indexed="64"/>
          </bottom>
        </border>
      </ndxf>
    </rcc>
    <rcc rId="0" sId="1" dxf="1">
      <nc r="OTM3891">
        <f>CONCATENATE($F$2," ",TEXT('Плановые отключения'!OTO993,"ДД.ММ.ГГГГ")," ","с"," ",'Плановые отключения'!OTP993," ","до"," ",'Плановые отключения'!OTR993," ","(",'Плановые отключения'!OTN993,")")</f>
      </nc>
      <ndxf>
        <alignment vertical="top" readingOrder="0"/>
        <border outline="0">
          <left style="thin">
            <color indexed="64"/>
          </left>
          <right style="thin">
            <color indexed="64"/>
          </right>
          <top style="thin">
            <color indexed="64"/>
          </top>
          <bottom style="thin">
            <color indexed="64"/>
          </bottom>
        </border>
      </ndxf>
    </rcc>
    <rcc rId="0" sId="1" dxf="1">
      <nc r="OTN3891">
        <f>CONCATENATE($F$2," ",TEXT('Плановые отключения'!OTP993,"ДД.ММ.ГГГГ")," ","с"," ",'Плановые отключения'!OTQ993," ","до"," ",'Плановые отключения'!OTS993," ","(",'Плановые отключения'!OTO993,")")</f>
      </nc>
      <ndxf>
        <alignment vertical="top" readingOrder="0"/>
        <border outline="0">
          <left style="thin">
            <color indexed="64"/>
          </left>
          <right style="thin">
            <color indexed="64"/>
          </right>
          <top style="thin">
            <color indexed="64"/>
          </top>
          <bottom style="thin">
            <color indexed="64"/>
          </bottom>
        </border>
      </ndxf>
    </rcc>
    <rcc rId="0" sId="1" dxf="1">
      <nc r="OTO3891">
        <f>CONCATENATE($F$2," ",TEXT('Плановые отключения'!OTQ993,"ДД.ММ.ГГГГ")," ","с"," ",'Плановые отключения'!OTR993," ","до"," ",'Плановые отключения'!OTT993," ","(",'Плановые отключения'!OTP993,")")</f>
      </nc>
      <ndxf>
        <alignment vertical="top" readingOrder="0"/>
        <border outline="0">
          <left style="thin">
            <color indexed="64"/>
          </left>
          <right style="thin">
            <color indexed="64"/>
          </right>
          <top style="thin">
            <color indexed="64"/>
          </top>
          <bottom style="thin">
            <color indexed="64"/>
          </bottom>
        </border>
      </ndxf>
    </rcc>
    <rcc rId="0" sId="1" dxf="1">
      <nc r="OTP3891">
        <f>CONCATENATE($F$2," ",TEXT('Плановые отключения'!OTR993,"ДД.ММ.ГГГГ")," ","с"," ",'Плановые отключения'!OTS993," ","до"," ",'Плановые отключения'!OTU993," ","(",'Плановые отключения'!OTQ993,")")</f>
      </nc>
      <ndxf>
        <alignment vertical="top" readingOrder="0"/>
        <border outline="0">
          <left style="thin">
            <color indexed="64"/>
          </left>
          <right style="thin">
            <color indexed="64"/>
          </right>
          <top style="thin">
            <color indexed="64"/>
          </top>
          <bottom style="thin">
            <color indexed="64"/>
          </bottom>
        </border>
      </ndxf>
    </rcc>
    <rcc rId="0" sId="1" dxf="1">
      <nc r="OTQ3891">
        <f>CONCATENATE($F$2," ",TEXT('Плановые отключения'!OTS993,"ДД.ММ.ГГГГ")," ","с"," ",'Плановые отключения'!OTT993," ","до"," ",'Плановые отключения'!OTV993," ","(",'Плановые отключения'!OTR993,")")</f>
      </nc>
      <ndxf>
        <alignment vertical="top" readingOrder="0"/>
        <border outline="0">
          <left style="thin">
            <color indexed="64"/>
          </left>
          <right style="thin">
            <color indexed="64"/>
          </right>
          <top style="thin">
            <color indexed="64"/>
          </top>
          <bottom style="thin">
            <color indexed="64"/>
          </bottom>
        </border>
      </ndxf>
    </rcc>
    <rcc rId="0" sId="1" dxf="1">
      <nc r="OTR3891">
        <f>CONCATENATE($F$2," ",TEXT('Плановые отключения'!OTT993,"ДД.ММ.ГГГГ")," ","с"," ",'Плановые отключения'!OTU993," ","до"," ",'Плановые отключения'!OTW993," ","(",'Плановые отключения'!OTS993,")")</f>
      </nc>
      <ndxf>
        <alignment vertical="top" readingOrder="0"/>
        <border outline="0">
          <left style="thin">
            <color indexed="64"/>
          </left>
          <right style="thin">
            <color indexed="64"/>
          </right>
          <top style="thin">
            <color indexed="64"/>
          </top>
          <bottom style="thin">
            <color indexed="64"/>
          </bottom>
        </border>
      </ndxf>
    </rcc>
    <rcc rId="0" sId="1" dxf="1">
      <nc r="OTS3891">
        <f>CONCATENATE($F$2," ",TEXT('Плановые отключения'!OTU993,"ДД.ММ.ГГГГ")," ","с"," ",'Плановые отключения'!OTV993," ","до"," ",'Плановые отключения'!OTX993," ","(",'Плановые отключения'!OTT993,")")</f>
      </nc>
      <ndxf>
        <alignment vertical="top" readingOrder="0"/>
        <border outline="0">
          <left style="thin">
            <color indexed="64"/>
          </left>
          <right style="thin">
            <color indexed="64"/>
          </right>
          <top style="thin">
            <color indexed="64"/>
          </top>
          <bottom style="thin">
            <color indexed="64"/>
          </bottom>
        </border>
      </ndxf>
    </rcc>
    <rcc rId="0" sId="1" dxf="1">
      <nc r="OTT3891">
        <f>CONCATENATE($F$2," ",TEXT('Плановые отключения'!OTV993,"ДД.ММ.ГГГГ")," ","с"," ",'Плановые отключения'!OTW993," ","до"," ",'Плановые отключения'!OTY993," ","(",'Плановые отключения'!OTU993,")")</f>
      </nc>
      <ndxf>
        <alignment vertical="top" readingOrder="0"/>
        <border outline="0">
          <left style="thin">
            <color indexed="64"/>
          </left>
          <right style="thin">
            <color indexed="64"/>
          </right>
          <top style="thin">
            <color indexed="64"/>
          </top>
          <bottom style="thin">
            <color indexed="64"/>
          </bottom>
        </border>
      </ndxf>
    </rcc>
    <rcc rId="0" sId="1" dxf="1">
      <nc r="OTU3891">
        <f>CONCATENATE($F$2," ",TEXT('Плановые отключения'!OTW993,"ДД.ММ.ГГГГ")," ","с"," ",'Плановые отключения'!OTX993," ","до"," ",'Плановые отключения'!OTZ993," ","(",'Плановые отключения'!OTV993,")")</f>
      </nc>
      <ndxf>
        <alignment vertical="top" readingOrder="0"/>
        <border outline="0">
          <left style="thin">
            <color indexed="64"/>
          </left>
          <right style="thin">
            <color indexed="64"/>
          </right>
          <top style="thin">
            <color indexed="64"/>
          </top>
          <bottom style="thin">
            <color indexed="64"/>
          </bottom>
        </border>
      </ndxf>
    </rcc>
    <rcc rId="0" sId="1" dxf="1">
      <nc r="OTV3891">
        <f>CONCATENATE($F$2," ",TEXT('Плановые отключения'!OTX993,"ДД.ММ.ГГГГ")," ","с"," ",'Плановые отключения'!OTY993," ","до"," ",'Плановые отключения'!OUA993," ","(",'Плановые отключения'!OTW993,")")</f>
      </nc>
      <ndxf>
        <alignment vertical="top" readingOrder="0"/>
        <border outline="0">
          <left style="thin">
            <color indexed="64"/>
          </left>
          <right style="thin">
            <color indexed="64"/>
          </right>
          <top style="thin">
            <color indexed="64"/>
          </top>
          <bottom style="thin">
            <color indexed="64"/>
          </bottom>
        </border>
      </ndxf>
    </rcc>
    <rcc rId="0" sId="1" dxf="1">
      <nc r="OTW3891">
        <f>CONCATENATE($F$2," ",TEXT('Плановые отключения'!OTY993,"ДД.ММ.ГГГГ")," ","с"," ",'Плановые отключения'!OTZ993," ","до"," ",'Плановые отключения'!OUB993," ","(",'Плановые отключения'!OTX993,")")</f>
      </nc>
      <ndxf>
        <alignment vertical="top" readingOrder="0"/>
        <border outline="0">
          <left style="thin">
            <color indexed="64"/>
          </left>
          <right style="thin">
            <color indexed="64"/>
          </right>
          <top style="thin">
            <color indexed="64"/>
          </top>
          <bottom style="thin">
            <color indexed="64"/>
          </bottom>
        </border>
      </ndxf>
    </rcc>
    <rcc rId="0" sId="1" dxf="1">
      <nc r="OTX3891">
        <f>CONCATENATE($F$2," ",TEXT('Плановые отключения'!OTZ993,"ДД.ММ.ГГГГ")," ","с"," ",'Плановые отключения'!OUA993," ","до"," ",'Плановые отключения'!OUC993," ","(",'Плановые отключения'!OTY993,")")</f>
      </nc>
      <ndxf>
        <alignment vertical="top" readingOrder="0"/>
        <border outline="0">
          <left style="thin">
            <color indexed="64"/>
          </left>
          <right style="thin">
            <color indexed="64"/>
          </right>
          <top style="thin">
            <color indexed="64"/>
          </top>
          <bottom style="thin">
            <color indexed="64"/>
          </bottom>
        </border>
      </ndxf>
    </rcc>
    <rcc rId="0" sId="1" dxf="1">
      <nc r="OTY3891">
        <f>CONCATENATE($F$2," ",TEXT('Плановые отключения'!OUA993,"ДД.ММ.ГГГГ")," ","с"," ",'Плановые отключения'!OUB993," ","до"," ",'Плановые отключения'!OUD993," ","(",'Плановые отключения'!OTZ993,")")</f>
      </nc>
      <ndxf>
        <alignment vertical="top" readingOrder="0"/>
        <border outline="0">
          <left style="thin">
            <color indexed="64"/>
          </left>
          <right style="thin">
            <color indexed="64"/>
          </right>
          <top style="thin">
            <color indexed="64"/>
          </top>
          <bottom style="thin">
            <color indexed="64"/>
          </bottom>
        </border>
      </ndxf>
    </rcc>
    <rcc rId="0" sId="1" dxf="1">
      <nc r="OTZ3891">
        <f>CONCATENATE($F$2," ",TEXT('Плановые отключения'!OUB993,"ДД.ММ.ГГГГ")," ","с"," ",'Плановые отключения'!OUC993," ","до"," ",'Плановые отключения'!OUE993," ","(",'Плановые отключения'!OUA993,")")</f>
      </nc>
      <ndxf>
        <alignment vertical="top" readingOrder="0"/>
        <border outline="0">
          <left style="thin">
            <color indexed="64"/>
          </left>
          <right style="thin">
            <color indexed="64"/>
          </right>
          <top style="thin">
            <color indexed="64"/>
          </top>
          <bottom style="thin">
            <color indexed="64"/>
          </bottom>
        </border>
      </ndxf>
    </rcc>
    <rcc rId="0" sId="1" dxf="1">
      <nc r="OUA3891">
        <f>CONCATENATE($F$2," ",TEXT('Плановые отключения'!OUC993,"ДД.ММ.ГГГГ")," ","с"," ",'Плановые отключения'!OUD993," ","до"," ",'Плановые отключения'!OUF993," ","(",'Плановые отключения'!OUB993,")")</f>
      </nc>
      <ndxf>
        <alignment vertical="top" readingOrder="0"/>
        <border outline="0">
          <left style="thin">
            <color indexed="64"/>
          </left>
          <right style="thin">
            <color indexed="64"/>
          </right>
          <top style="thin">
            <color indexed="64"/>
          </top>
          <bottom style="thin">
            <color indexed="64"/>
          </bottom>
        </border>
      </ndxf>
    </rcc>
    <rcc rId="0" sId="1" dxf="1">
      <nc r="OUB3891">
        <f>CONCATENATE($F$2," ",TEXT('Плановые отключения'!OUD993,"ДД.ММ.ГГГГ")," ","с"," ",'Плановые отключения'!OUE993," ","до"," ",'Плановые отключения'!OUG993," ","(",'Плановые отключения'!OUC993,")")</f>
      </nc>
      <ndxf>
        <alignment vertical="top" readingOrder="0"/>
        <border outline="0">
          <left style="thin">
            <color indexed="64"/>
          </left>
          <right style="thin">
            <color indexed="64"/>
          </right>
          <top style="thin">
            <color indexed="64"/>
          </top>
          <bottom style="thin">
            <color indexed="64"/>
          </bottom>
        </border>
      </ndxf>
    </rcc>
    <rcc rId="0" sId="1" dxf="1">
      <nc r="OUC3891">
        <f>CONCATENATE($F$2," ",TEXT('Плановые отключения'!OUE993,"ДД.ММ.ГГГГ")," ","с"," ",'Плановые отключения'!OUF993," ","до"," ",'Плановые отключения'!OUH993," ","(",'Плановые отключения'!OUD993,")")</f>
      </nc>
      <ndxf>
        <alignment vertical="top" readingOrder="0"/>
        <border outline="0">
          <left style="thin">
            <color indexed="64"/>
          </left>
          <right style="thin">
            <color indexed="64"/>
          </right>
          <top style="thin">
            <color indexed="64"/>
          </top>
          <bottom style="thin">
            <color indexed="64"/>
          </bottom>
        </border>
      </ndxf>
    </rcc>
    <rcc rId="0" sId="1" dxf="1">
      <nc r="OUD3891">
        <f>CONCATENATE($F$2," ",TEXT('Плановые отключения'!OUF993,"ДД.ММ.ГГГГ")," ","с"," ",'Плановые отключения'!OUG993," ","до"," ",'Плановые отключения'!OUI993," ","(",'Плановые отключения'!OUE993,")")</f>
      </nc>
      <ndxf>
        <alignment vertical="top" readingOrder="0"/>
        <border outline="0">
          <left style="thin">
            <color indexed="64"/>
          </left>
          <right style="thin">
            <color indexed="64"/>
          </right>
          <top style="thin">
            <color indexed="64"/>
          </top>
          <bottom style="thin">
            <color indexed="64"/>
          </bottom>
        </border>
      </ndxf>
    </rcc>
    <rcc rId="0" sId="1" dxf="1">
      <nc r="OUE3891">
        <f>CONCATENATE($F$2," ",TEXT('Плановые отключения'!OUG993,"ДД.ММ.ГГГГ")," ","с"," ",'Плановые отключения'!OUH993," ","до"," ",'Плановые отключения'!OUJ993," ","(",'Плановые отключения'!OUF993,")")</f>
      </nc>
      <ndxf>
        <alignment vertical="top" readingOrder="0"/>
        <border outline="0">
          <left style="thin">
            <color indexed="64"/>
          </left>
          <right style="thin">
            <color indexed="64"/>
          </right>
          <top style="thin">
            <color indexed="64"/>
          </top>
          <bottom style="thin">
            <color indexed="64"/>
          </bottom>
        </border>
      </ndxf>
    </rcc>
    <rcc rId="0" sId="1" dxf="1">
      <nc r="OUF3891">
        <f>CONCATENATE($F$2," ",TEXT('Плановые отключения'!OUH993,"ДД.ММ.ГГГГ")," ","с"," ",'Плановые отключения'!OUI993," ","до"," ",'Плановые отключения'!OUK993," ","(",'Плановые отключения'!OUG993,")")</f>
      </nc>
      <ndxf>
        <alignment vertical="top" readingOrder="0"/>
        <border outline="0">
          <left style="thin">
            <color indexed="64"/>
          </left>
          <right style="thin">
            <color indexed="64"/>
          </right>
          <top style="thin">
            <color indexed="64"/>
          </top>
          <bottom style="thin">
            <color indexed="64"/>
          </bottom>
        </border>
      </ndxf>
    </rcc>
    <rcc rId="0" sId="1" dxf="1">
      <nc r="OUG3891">
        <f>CONCATENATE($F$2," ",TEXT('Плановые отключения'!OUI993,"ДД.ММ.ГГГГ")," ","с"," ",'Плановые отключения'!OUJ993," ","до"," ",'Плановые отключения'!OUL993," ","(",'Плановые отключения'!OUH993,")")</f>
      </nc>
      <ndxf>
        <alignment vertical="top" readingOrder="0"/>
        <border outline="0">
          <left style="thin">
            <color indexed="64"/>
          </left>
          <right style="thin">
            <color indexed="64"/>
          </right>
          <top style="thin">
            <color indexed="64"/>
          </top>
          <bottom style="thin">
            <color indexed="64"/>
          </bottom>
        </border>
      </ndxf>
    </rcc>
    <rcc rId="0" sId="1" dxf="1">
      <nc r="OUH3891">
        <f>CONCATENATE($F$2," ",TEXT('Плановые отключения'!OUJ993,"ДД.ММ.ГГГГ")," ","с"," ",'Плановые отключения'!OUK993," ","до"," ",'Плановые отключения'!OUM993," ","(",'Плановые отключения'!OUI993,")")</f>
      </nc>
      <ndxf>
        <alignment vertical="top" readingOrder="0"/>
        <border outline="0">
          <left style="thin">
            <color indexed="64"/>
          </left>
          <right style="thin">
            <color indexed="64"/>
          </right>
          <top style="thin">
            <color indexed="64"/>
          </top>
          <bottom style="thin">
            <color indexed="64"/>
          </bottom>
        </border>
      </ndxf>
    </rcc>
    <rcc rId="0" sId="1" dxf="1">
      <nc r="OUI3891">
        <f>CONCATENATE($F$2," ",TEXT('Плановые отключения'!OUK993,"ДД.ММ.ГГГГ")," ","с"," ",'Плановые отключения'!OUL993," ","до"," ",'Плановые отключения'!OUN993," ","(",'Плановые отключения'!OUJ993,")")</f>
      </nc>
      <ndxf>
        <alignment vertical="top" readingOrder="0"/>
        <border outline="0">
          <left style="thin">
            <color indexed="64"/>
          </left>
          <right style="thin">
            <color indexed="64"/>
          </right>
          <top style="thin">
            <color indexed="64"/>
          </top>
          <bottom style="thin">
            <color indexed="64"/>
          </bottom>
        </border>
      </ndxf>
    </rcc>
    <rcc rId="0" sId="1" dxf="1">
      <nc r="OUJ3891">
        <f>CONCATENATE($F$2," ",TEXT('Плановые отключения'!OUL993,"ДД.ММ.ГГГГ")," ","с"," ",'Плановые отключения'!OUM993," ","до"," ",'Плановые отключения'!OUO993," ","(",'Плановые отключения'!OUK993,")")</f>
      </nc>
      <ndxf>
        <alignment vertical="top" readingOrder="0"/>
        <border outline="0">
          <left style="thin">
            <color indexed="64"/>
          </left>
          <right style="thin">
            <color indexed="64"/>
          </right>
          <top style="thin">
            <color indexed="64"/>
          </top>
          <bottom style="thin">
            <color indexed="64"/>
          </bottom>
        </border>
      </ndxf>
    </rcc>
    <rcc rId="0" sId="1" dxf="1">
      <nc r="OUK3891">
        <f>CONCATENATE($F$2," ",TEXT('Плановые отключения'!OUM993,"ДД.ММ.ГГГГ")," ","с"," ",'Плановые отключения'!OUN993," ","до"," ",'Плановые отключения'!OUP993," ","(",'Плановые отключения'!OUL993,")")</f>
      </nc>
      <ndxf>
        <alignment vertical="top" readingOrder="0"/>
        <border outline="0">
          <left style="thin">
            <color indexed="64"/>
          </left>
          <right style="thin">
            <color indexed="64"/>
          </right>
          <top style="thin">
            <color indexed="64"/>
          </top>
          <bottom style="thin">
            <color indexed="64"/>
          </bottom>
        </border>
      </ndxf>
    </rcc>
    <rcc rId="0" sId="1" dxf="1">
      <nc r="OUL3891">
        <f>CONCATENATE($F$2," ",TEXT('Плановые отключения'!OUN993,"ДД.ММ.ГГГГ")," ","с"," ",'Плановые отключения'!OUO993," ","до"," ",'Плановые отключения'!OUQ993," ","(",'Плановые отключения'!OUM993,")")</f>
      </nc>
      <ndxf>
        <alignment vertical="top" readingOrder="0"/>
        <border outline="0">
          <left style="thin">
            <color indexed="64"/>
          </left>
          <right style="thin">
            <color indexed="64"/>
          </right>
          <top style="thin">
            <color indexed="64"/>
          </top>
          <bottom style="thin">
            <color indexed="64"/>
          </bottom>
        </border>
      </ndxf>
    </rcc>
    <rcc rId="0" sId="1" dxf="1">
      <nc r="OUM3891">
        <f>CONCATENATE($F$2," ",TEXT('Плановые отключения'!OUO993,"ДД.ММ.ГГГГ")," ","с"," ",'Плановые отключения'!OUP993," ","до"," ",'Плановые отключения'!OUR993," ","(",'Плановые отключения'!OUN993,")")</f>
      </nc>
      <ndxf>
        <alignment vertical="top" readingOrder="0"/>
        <border outline="0">
          <left style="thin">
            <color indexed="64"/>
          </left>
          <right style="thin">
            <color indexed="64"/>
          </right>
          <top style="thin">
            <color indexed="64"/>
          </top>
          <bottom style="thin">
            <color indexed="64"/>
          </bottom>
        </border>
      </ndxf>
    </rcc>
    <rcc rId="0" sId="1" dxf="1">
      <nc r="OUN3891">
        <f>CONCATENATE($F$2," ",TEXT('Плановые отключения'!OUP993,"ДД.ММ.ГГГГ")," ","с"," ",'Плановые отключения'!OUQ993," ","до"," ",'Плановые отключения'!OUS993," ","(",'Плановые отключения'!OUO993,")")</f>
      </nc>
      <ndxf>
        <alignment vertical="top" readingOrder="0"/>
        <border outline="0">
          <left style="thin">
            <color indexed="64"/>
          </left>
          <right style="thin">
            <color indexed="64"/>
          </right>
          <top style="thin">
            <color indexed="64"/>
          </top>
          <bottom style="thin">
            <color indexed="64"/>
          </bottom>
        </border>
      </ndxf>
    </rcc>
    <rcc rId="0" sId="1" dxf="1">
      <nc r="OUO3891">
        <f>CONCATENATE($F$2," ",TEXT('Плановые отключения'!OUQ993,"ДД.ММ.ГГГГ")," ","с"," ",'Плановые отключения'!OUR993," ","до"," ",'Плановые отключения'!OUT993," ","(",'Плановые отключения'!OUP993,")")</f>
      </nc>
      <ndxf>
        <alignment vertical="top" readingOrder="0"/>
        <border outline="0">
          <left style="thin">
            <color indexed="64"/>
          </left>
          <right style="thin">
            <color indexed="64"/>
          </right>
          <top style="thin">
            <color indexed="64"/>
          </top>
          <bottom style="thin">
            <color indexed="64"/>
          </bottom>
        </border>
      </ndxf>
    </rcc>
    <rcc rId="0" sId="1" dxf="1">
      <nc r="OUP3891">
        <f>CONCATENATE($F$2," ",TEXT('Плановые отключения'!OUR993,"ДД.ММ.ГГГГ")," ","с"," ",'Плановые отключения'!OUS993," ","до"," ",'Плановые отключения'!OUU993," ","(",'Плановые отключения'!OUQ993,")")</f>
      </nc>
      <ndxf>
        <alignment vertical="top" readingOrder="0"/>
        <border outline="0">
          <left style="thin">
            <color indexed="64"/>
          </left>
          <right style="thin">
            <color indexed="64"/>
          </right>
          <top style="thin">
            <color indexed="64"/>
          </top>
          <bottom style="thin">
            <color indexed="64"/>
          </bottom>
        </border>
      </ndxf>
    </rcc>
    <rcc rId="0" sId="1" dxf="1">
      <nc r="OUQ3891">
        <f>CONCATENATE($F$2," ",TEXT('Плановые отключения'!OUS993,"ДД.ММ.ГГГГ")," ","с"," ",'Плановые отключения'!OUT993," ","до"," ",'Плановые отключения'!OUV993," ","(",'Плановые отключения'!OUR993,")")</f>
      </nc>
      <ndxf>
        <alignment vertical="top" readingOrder="0"/>
        <border outline="0">
          <left style="thin">
            <color indexed="64"/>
          </left>
          <right style="thin">
            <color indexed="64"/>
          </right>
          <top style="thin">
            <color indexed="64"/>
          </top>
          <bottom style="thin">
            <color indexed="64"/>
          </bottom>
        </border>
      </ndxf>
    </rcc>
    <rcc rId="0" sId="1" dxf="1">
      <nc r="OUR3891">
        <f>CONCATENATE($F$2," ",TEXT('Плановые отключения'!OUT993,"ДД.ММ.ГГГГ")," ","с"," ",'Плановые отключения'!OUU993," ","до"," ",'Плановые отключения'!OUW993," ","(",'Плановые отключения'!OUS993,")")</f>
      </nc>
      <ndxf>
        <alignment vertical="top" readingOrder="0"/>
        <border outline="0">
          <left style="thin">
            <color indexed="64"/>
          </left>
          <right style="thin">
            <color indexed="64"/>
          </right>
          <top style="thin">
            <color indexed="64"/>
          </top>
          <bottom style="thin">
            <color indexed="64"/>
          </bottom>
        </border>
      </ndxf>
    </rcc>
    <rcc rId="0" sId="1" dxf="1">
      <nc r="OUS3891">
        <f>CONCATENATE($F$2," ",TEXT('Плановые отключения'!OUU993,"ДД.ММ.ГГГГ")," ","с"," ",'Плановые отключения'!OUV993," ","до"," ",'Плановые отключения'!OUX993," ","(",'Плановые отключения'!OUT993,")")</f>
      </nc>
      <ndxf>
        <alignment vertical="top" readingOrder="0"/>
        <border outline="0">
          <left style="thin">
            <color indexed="64"/>
          </left>
          <right style="thin">
            <color indexed="64"/>
          </right>
          <top style="thin">
            <color indexed="64"/>
          </top>
          <bottom style="thin">
            <color indexed="64"/>
          </bottom>
        </border>
      </ndxf>
    </rcc>
    <rcc rId="0" sId="1" dxf="1">
      <nc r="OUT3891">
        <f>CONCATENATE($F$2," ",TEXT('Плановые отключения'!OUV993,"ДД.ММ.ГГГГ")," ","с"," ",'Плановые отключения'!OUW993," ","до"," ",'Плановые отключения'!OUY993," ","(",'Плановые отключения'!OUU993,")")</f>
      </nc>
      <ndxf>
        <alignment vertical="top" readingOrder="0"/>
        <border outline="0">
          <left style="thin">
            <color indexed="64"/>
          </left>
          <right style="thin">
            <color indexed="64"/>
          </right>
          <top style="thin">
            <color indexed="64"/>
          </top>
          <bottom style="thin">
            <color indexed="64"/>
          </bottom>
        </border>
      </ndxf>
    </rcc>
    <rcc rId="0" sId="1" dxf="1">
      <nc r="OUU3891">
        <f>CONCATENATE($F$2," ",TEXT('Плановые отключения'!OUW993,"ДД.ММ.ГГГГ")," ","с"," ",'Плановые отключения'!OUX993," ","до"," ",'Плановые отключения'!OUZ993," ","(",'Плановые отключения'!OUV993,")")</f>
      </nc>
      <ndxf>
        <alignment vertical="top" readingOrder="0"/>
        <border outline="0">
          <left style="thin">
            <color indexed="64"/>
          </left>
          <right style="thin">
            <color indexed="64"/>
          </right>
          <top style="thin">
            <color indexed="64"/>
          </top>
          <bottom style="thin">
            <color indexed="64"/>
          </bottom>
        </border>
      </ndxf>
    </rcc>
    <rcc rId="0" sId="1" dxf="1">
      <nc r="OUV3891">
        <f>CONCATENATE($F$2," ",TEXT('Плановые отключения'!OUX993,"ДД.ММ.ГГГГ")," ","с"," ",'Плановые отключения'!OUY993," ","до"," ",'Плановые отключения'!OVA993," ","(",'Плановые отключения'!OUW993,")")</f>
      </nc>
      <ndxf>
        <alignment vertical="top" readingOrder="0"/>
        <border outline="0">
          <left style="thin">
            <color indexed="64"/>
          </left>
          <right style="thin">
            <color indexed="64"/>
          </right>
          <top style="thin">
            <color indexed="64"/>
          </top>
          <bottom style="thin">
            <color indexed="64"/>
          </bottom>
        </border>
      </ndxf>
    </rcc>
    <rcc rId="0" sId="1" dxf="1">
      <nc r="OUW3891">
        <f>CONCATENATE($F$2," ",TEXT('Плановые отключения'!OUY993,"ДД.ММ.ГГГГ")," ","с"," ",'Плановые отключения'!OUZ993," ","до"," ",'Плановые отключения'!OVB993," ","(",'Плановые отключения'!OUX993,")")</f>
      </nc>
      <ndxf>
        <alignment vertical="top" readingOrder="0"/>
        <border outline="0">
          <left style="thin">
            <color indexed="64"/>
          </left>
          <right style="thin">
            <color indexed="64"/>
          </right>
          <top style="thin">
            <color indexed="64"/>
          </top>
          <bottom style="thin">
            <color indexed="64"/>
          </bottom>
        </border>
      </ndxf>
    </rcc>
    <rcc rId="0" sId="1" dxf="1">
      <nc r="OUX3891">
        <f>CONCATENATE($F$2," ",TEXT('Плановые отключения'!OUZ993,"ДД.ММ.ГГГГ")," ","с"," ",'Плановые отключения'!OVA993," ","до"," ",'Плановые отключения'!OVC993," ","(",'Плановые отключения'!OUY993,")")</f>
      </nc>
      <ndxf>
        <alignment vertical="top" readingOrder="0"/>
        <border outline="0">
          <left style="thin">
            <color indexed="64"/>
          </left>
          <right style="thin">
            <color indexed="64"/>
          </right>
          <top style="thin">
            <color indexed="64"/>
          </top>
          <bottom style="thin">
            <color indexed="64"/>
          </bottom>
        </border>
      </ndxf>
    </rcc>
    <rcc rId="0" sId="1" dxf="1">
      <nc r="OUY3891">
        <f>CONCATENATE($F$2," ",TEXT('Плановые отключения'!OVA993,"ДД.ММ.ГГГГ")," ","с"," ",'Плановые отключения'!OVB993," ","до"," ",'Плановые отключения'!OVD993," ","(",'Плановые отключения'!OUZ993,")")</f>
      </nc>
      <ndxf>
        <alignment vertical="top" readingOrder="0"/>
        <border outline="0">
          <left style="thin">
            <color indexed="64"/>
          </left>
          <right style="thin">
            <color indexed="64"/>
          </right>
          <top style="thin">
            <color indexed="64"/>
          </top>
          <bottom style="thin">
            <color indexed="64"/>
          </bottom>
        </border>
      </ndxf>
    </rcc>
    <rcc rId="0" sId="1" dxf="1">
      <nc r="OUZ3891">
        <f>CONCATENATE($F$2," ",TEXT('Плановые отключения'!OVB993,"ДД.ММ.ГГГГ")," ","с"," ",'Плановые отключения'!OVC993," ","до"," ",'Плановые отключения'!OVE993," ","(",'Плановые отключения'!OVA993,")")</f>
      </nc>
      <ndxf>
        <alignment vertical="top" readingOrder="0"/>
        <border outline="0">
          <left style="thin">
            <color indexed="64"/>
          </left>
          <right style="thin">
            <color indexed="64"/>
          </right>
          <top style="thin">
            <color indexed="64"/>
          </top>
          <bottom style="thin">
            <color indexed="64"/>
          </bottom>
        </border>
      </ndxf>
    </rcc>
    <rcc rId="0" sId="1" dxf="1">
      <nc r="OVA3891">
        <f>CONCATENATE($F$2," ",TEXT('Плановые отключения'!OVC993,"ДД.ММ.ГГГГ")," ","с"," ",'Плановые отключения'!OVD993," ","до"," ",'Плановые отключения'!OVF993," ","(",'Плановые отключения'!OVB993,")")</f>
      </nc>
      <ndxf>
        <alignment vertical="top" readingOrder="0"/>
        <border outline="0">
          <left style="thin">
            <color indexed="64"/>
          </left>
          <right style="thin">
            <color indexed="64"/>
          </right>
          <top style="thin">
            <color indexed="64"/>
          </top>
          <bottom style="thin">
            <color indexed="64"/>
          </bottom>
        </border>
      </ndxf>
    </rcc>
    <rcc rId="0" sId="1" dxf="1">
      <nc r="OVB3891">
        <f>CONCATENATE($F$2," ",TEXT('Плановые отключения'!OVD993,"ДД.ММ.ГГГГ")," ","с"," ",'Плановые отключения'!OVE993," ","до"," ",'Плановые отключения'!OVG993," ","(",'Плановые отключения'!OVC993,")")</f>
      </nc>
      <ndxf>
        <alignment vertical="top" readingOrder="0"/>
        <border outline="0">
          <left style="thin">
            <color indexed="64"/>
          </left>
          <right style="thin">
            <color indexed="64"/>
          </right>
          <top style="thin">
            <color indexed="64"/>
          </top>
          <bottom style="thin">
            <color indexed="64"/>
          </bottom>
        </border>
      </ndxf>
    </rcc>
    <rcc rId="0" sId="1" dxf="1">
      <nc r="OVC3891">
        <f>CONCATENATE($F$2," ",TEXT('Плановые отключения'!OVE993,"ДД.ММ.ГГГГ")," ","с"," ",'Плановые отключения'!OVF993," ","до"," ",'Плановые отключения'!OVH993," ","(",'Плановые отключения'!OVD993,")")</f>
      </nc>
      <ndxf>
        <alignment vertical="top" readingOrder="0"/>
        <border outline="0">
          <left style="thin">
            <color indexed="64"/>
          </left>
          <right style="thin">
            <color indexed="64"/>
          </right>
          <top style="thin">
            <color indexed="64"/>
          </top>
          <bottom style="thin">
            <color indexed="64"/>
          </bottom>
        </border>
      </ndxf>
    </rcc>
    <rcc rId="0" sId="1" dxf="1">
      <nc r="OVD3891">
        <f>CONCATENATE($F$2," ",TEXT('Плановые отключения'!OVF993,"ДД.ММ.ГГГГ")," ","с"," ",'Плановые отключения'!OVG993," ","до"," ",'Плановые отключения'!OVI993," ","(",'Плановые отключения'!OVE993,")")</f>
      </nc>
      <ndxf>
        <alignment vertical="top" readingOrder="0"/>
        <border outline="0">
          <left style="thin">
            <color indexed="64"/>
          </left>
          <right style="thin">
            <color indexed="64"/>
          </right>
          <top style="thin">
            <color indexed="64"/>
          </top>
          <bottom style="thin">
            <color indexed="64"/>
          </bottom>
        </border>
      </ndxf>
    </rcc>
    <rcc rId="0" sId="1" dxf="1">
      <nc r="OVE3891">
        <f>CONCATENATE($F$2," ",TEXT('Плановые отключения'!OVG993,"ДД.ММ.ГГГГ")," ","с"," ",'Плановые отключения'!OVH993," ","до"," ",'Плановые отключения'!OVJ993," ","(",'Плановые отключения'!OVF993,")")</f>
      </nc>
      <ndxf>
        <alignment vertical="top" readingOrder="0"/>
        <border outline="0">
          <left style="thin">
            <color indexed="64"/>
          </left>
          <right style="thin">
            <color indexed="64"/>
          </right>
          <top style="thin">
            <color indexed="64"/>
          </top>
          <bottom style="thin">
            <color indexed="64"/>
          </bottom>
        </border>
      </ndxf>
    </rcc>
    <rcc rId="0" sId="1" dxf="1">
      <nc r="OVF3891">
        <f>CONCATENATE($F$2," ",TEXT('Плановые отключения'!OVH993,"ДД.ММ.ГГГГ")," ","с"," ",'Плановые отключения'!OVI993," ","до"," ",'Плановые отключения'!OVK993," ","(",'Плановые отключения'!OVG993,")")</f>
      </nc>
      <ndxf>
        <alignment vertical="top" readingOrder="0"/>
        <border outline="0">
          <left style="thin">
            <color indexed="64"/>
          </left>
          <right style="thin">
            <color indexed="64"/>
          </right>
          <top style="thin">
            <color indexed="64"/>
          </top>
          <bottom style="thin">
            <color indexed="64"/>
          </bottom>
        </border>
      </ndxf>
    </rcc>
    <rcc rId="0" sId="1" dxf="1">
      <nc r="OVG3891">
        <f>CONCATENATE($F$2," ",TEXT('Плановые отключения'!OVI993,"ДД.ММ.ГГГГ")," ","с"," ",'Плановые отключения'!OVJ993," ","до"," ",'Плановые отключения'!OVL993," ","(",'Плановые отключения'!OVH993,")")</f>
      </nc>
      <ndxf>
        <alignment vertical="top" readingOrder="0"/>
        <border outline="0">
          <left style="thin">
            <color indexed="64"/>
          </left>
          <right style="thin">
            <color indexed="64"/>
          </right>
          <top style="thin">
            <color indexed="64"/>
          </top>
          <bottom style="thin">
            <color indexed="64"/>
          </bottom>
        </border>
      </ndxf>
    </rcc>
    <rcc rId="0" sId="1" dxf="1">
      <nc r="OVH3891">
        <f>CONCATENATE($F$2," ",TEXT('Плановые отключения'!OVJ993,"ДД.ММ.ГГГГ")," ","с"," ",'Плановые отключения'!OVK993," ","до"," ",'Плановые отключения'!OVM993," ","(",'Плановые отключения'!OVI993,")")</f>
      </nc>
      <ndxf>
        <alignment vertical="top" readingOrder="0"/>
        <border outline="0">
          <left style="thin">
            <color indexed="64"/>
          </left>
          <right style="thin">
            <color indexed="64"/>
          </right>
          <top style="thin">
            <color indexed="64"/>
          </top>
          <bottom style="thin">
            <color indexed="64"/>
          </bottom>
        </border>
      </ndxf>
    </rcc>
    <rcc rId="0" sId="1" dxf="1">
      <nc r="OVI3891">
        <f>CONCATENATE($F$2," ",TEXT('Плановые отключения'!OVK993,"ДД.ММ.ГГГГ")," ","с"," ",'Плановые отключения'!OVL993," ","до"," ",'Плановые отключения'!OVN993," ","(",'Плановые отключения'!OVJ993,")")</f>
      </nc>
      <ndxf>
        <alignment vertical="top" readingOrder="0"/>
        <border outline="0">
          <left style="thin">
            <color indexed="64"/>
          </left>
          <right style="thin">
            <color indexed="64"/>
          </right>
          <top style="thin">
            <color indexed="64"/>
          </top>
          <bottom style="thin">
            <color indexed="64"/>
          </bottom>
        </border>
      </ndxf>
    </rcc>
    <rcc rId="0" sId="1" dxf="1">
      <nc r="OVJ3891">
        <f>CONCATENATE($F$2," ",TEXT('Плановые отключения'!OVL993,"ДД.ММ.ГГГГ")," ","с"," ",'Плановые отключения'!OVM993," ","до"," ",'Плановые отключения'!OVO993," ","(",'Плановые отключения'!OVK993,")")</f>
      </nc>
      <ndxf>
        <alignment vertical="top" readingOrder="0"/>
        <border outline="0">
          <left style="thin">
            <color indexed="64"/>
          </left>
          <right style="thin">
            <color indexed="64"/>
          </right>
          <top style="thin">
            <color indexed="64"/>
          </top>
          <bottom style="thin">
            <color indexed="64"/>
          </bottom>
        </border>
      </ndxf>
    </rcc>
    <rcc rId="0" sId="1" dxf="1">
      <nc r="OVK3891">
        <f>CONCATENATE($F$2," ",TEXT('Плановые отключения'!OVM993,"ДД.ММ.ГГГГ")," ","с"," ",'Плановые отключения'!OVN993," ","до"," ",'Плановые отключения'!OVP993," ","(",'Плановые отключения'!OVL993,")")</f>
      </nc>
      <ndxf>
        <alignment vertical="top" readingOrder="0"/>
        <border outline="0">
          <left style="thin">
            <color indexed="64"/>
          </left>
          <right style="thin">
            <color indexed="64"/>
          </right>
          <top style="thin">
            <color indexed="64"/>
          </top>
          <bottom style="thin">
            <color indexed="64"/>
          </bottom>
        </border>
      </ndxf>
    </rcc>
    <rcc rId="0" sId="1" dxf="1">
      <nc r="OVL3891">
        <f>CONCATENATE($F$2," ",TEXT('Плановые отключения'!OVN993,"ДД.ММ.ГГГГ")," ","с"," ",'Плановые отключения'!OVO993," ","до"," ",'Плановые отключения'!OVQ993," ","(",'Плановые отключения'!OVM993,")")</f>
      </nc>
      <ndxf>
        <alignment vertical="top" readingOrder="0"/>
        <border outline="0">
          <left style="thin">
            <color indexed="64"/>
          </left>
          <right style="thin">
            <color indexed="64"/>
          </right>
          <top style="thin">
            <color indexed="64"/>
          </top>
          <bottom style="thin">
            <color indexed="64"/>
          </bottom>
        </border>
      </ndxf>
    </rcc>
    <rcc rId="0" sId="1" dxf="1">
      <nc r="OVM3891">
        <f>CONCATENATE($F$2," ",TEXT('Плановые отключения'!OVO993,"ДД.ММ.ГГГГ")," ","с"," ",'Плановые отключения'!OVP993," ","до"," ",'Плановые отключения'!OVR993," ","(",'Плановые отключения'!OVN993,")")</f>
      </nc>
      <ndxf>
        <alignment vertical="top" readingOrder="0"/>
        <border outline="0">
          <left style="thin">
            <color indexed="64"/>
          </left>
          <right style="thin">
            <color indexed="64"/>
          </right>
          <top style="thin">
            <color indexed="64"/>
          </top>
          <bottom style="thin">
            <color indexed="64"/>
          </bottom>
        </border>
      </ndxf>
    </rcc>
    <rcc rId="0" sId="1" dxf="1">
      <nc r="OVN3891">
        <f>CONCATENATE($F$2," ",TEXT('Плановые отключения'!OVP993,"ДД.ММ.ГГГГ")," ","с"," ",'Плановые отключения'!OVQ993," ","до"," ",'Плановые отключения'!OVS993," ","(",'Плановые отключения'!OVO993,")")</f>
      </nc>
      <ndxf>
        <alignment vertical="top" readingOrder="0"/>
        <border outline="0">
          <left style="thin">
            <color indexed="64"/>
          </left>
          <right style="thin">
            <color indexed="64"/>
          </right>
          <top style="thin">
            <color indexed="64"/>
          </top>
          <bottom style="thin">
            <color indexed="64"/>
          </bottom>
        </border>
      </ndxf>
    </rcc>
    <rcc rId="0" sId="1" dxf="1">
      <nc r="OVO3891">
        <f>CONCATENATE($F$2," ",TEXT('Плановые отключения'!OVQ993,"ДД.ММ.ГГГГ")," ","с"," ",'Плановые отключения'!OVR993," ","до"," ",'Плановые отключения'!OVT993," ","(",'Плановые отключения'!OVP993,")")</f>
      </nc>
      <ndxf>
        <alignment vertical="top" readingOrder="0"/>
        <border outline="0">
          <left style="thin">
            <color indexed="64"/>
          </left>
          <right style="thin">
            <color indexed="64"/>
          </right>
          <top style="thin">
            <color indexed="64"/>
          </top>
          <bottom style="thin">
            <color indexed="64"/>
          </bottom>
        </border>
      </ndxf>
    </rcc>
    <rcc rId="0" sId="1" dxf="1">
      <nc r="OVP3891">
        <f>CONCATENATE($F$2," ",TEXT('Плановые отключения'!OVR993,"ДД.ММ.ГГГГ")," ","с"," ",'Плановые отключения'!OVS993," ","до"," ",'Плановые отключения'!OVU993," ","(",'Плановые отключения'!OVQ993,")")</f>
      </nc>
      <ndxf>
        <alignment vertical="top" readingOrder="0"/>
        <border outline="0">
          <left style="thin">
            <color indexed="64"/>
          </left>
          <right style="thin">
            <color indexed="64"/>
          </right>
          <top style="thin">
            <color indexed="64"/>
          </top>
          <bottom style="thin">
            <color indexed="64"/>
          </bottom>
        </border>
      </ndxf>
    </rcc>
    <rcc rId="0" sId="1" dxf="1">
      <nc r="OVQ3891">
        <f>CONCATENATE($F$2," ",TEXT('Плановые отключения'!OVS993,"ДД.ММ.ГГГГ")," ","с"," ",'Плановые отключения'!OVT993," ","до"," ",'Плановые отключения'!OVV993," ","(",'Плановые отключения'!OVR993,")")</f>
      </nc>
      <ndxf>
        <alignment vertical="top" readingOrder="0"/>
        <border outline="0">
          <left style="thin">
            <color indexed="64"/>
          </left>
          <right style="thin">
            <color indexed="64"/>
          </right>
          <top style="thin">
            <color indexed="64"/>
          </top>
          <bottom style="thin">
            <color indexed="64"/>
          </bottom>
        </border>
      </ndxf>
    </rcc>
    <rcc rId="0" sId="1" dxf="1">
      <nc r="OVR3891">
        <f>CONCATENATE($F$2," ",TEXT('Плановые отключения'!OVT993,"ДД.ММ.ГГГГ")," ","с"," ",'Плановые отключения'!OVU993," ","до"," ",'Плановые отключения'!OVW993," ","(",'Плановые отключения'!OVS993,")")</f>
      </nc>
      <ndxf>
        <alignment vertical="top" readingOrder="0"/>
        <border outline="0">
          <left style="thin">
            <color indexed="64"/>
          </left>
          <right style="thin">
            <color indexed="64"/>
          </right>
          <top style="thin">
            <color indexed="64"/>
          </top>
          <bottom style="thin">
            <color indexed="64"/>
          </bottom>
        </border>
      </ndxf>
    </rcc>
    <rcc rId="0" sId="1" dxf="1">
      <nc r="OVS3891">
        <f>CONCATENATE($F$2," ",TEXT('Плановые отключения'!OVU993,"ДД.ММ.ГГГГ")," ","с"," ",'Плановые отключения'!OVV993," ","до"," ",'Плановые отключения'!OVX993," ","(",'Плановые отключения'!OVT993,")")</f>
      </nc>
      <ndxf>
        <alignment vertical="top" readingOrder="0"/>
        <border outline="0">
          <left style="thin">
            <color indexed="64"/>
          </left>
          <right style="thin">
            <color indexed="64"/>
          </right>
          <top style="thin">
            <color indexed="64"/>
          </top>
          <bottom style="thin">
            <color indexed="64"/>
          </bottom>
        </border>
      </ndxf>
    </rcc>
    <rcc rId="0" sId="1" dxf="1">
      <nc r="OVT3891">
        <f>CONCATENATE($F$2," ",TEXT('Плановые отключения'!OVV993,"ДД.ММ.ГГГГ")," ","с"," ",'Плановые отключения'!OVW993," ","до"," ",'Плановые отключения'!OVY993," ","(",'Плановые отключения'!OVU993,")")</f>
      </nc>
      <ndxf>
        <alignment vertical="top" readingOrder="0"/>
        <border outline="0">
          <left style="thin">
            <color indexed="64"/>
          </left>
          <right style="thin">
            <color indexed="64"/>
          </right>
          <top style="thin">
            <color indexed="64"/>
          </top>
          <bottom style="thin">
            <color indexed="64"/>
          </bottom>
        </border>
      </ndxf>
    </rcc>
    <rcc rId="0" sId="1" dxf="1">
      <nc r="OVU3891">
        <f>CONCATENATE($F$2," ",TEXT('Плановые отключения'!OVW993,"ДД.ММ.ГГГГ")," ","с"," ",'Плановые отключения'!OVX993," ","до"," ",'Плановые отключения'!OVZ993," ","(",'Плановые отключения'!OVV993,")")</f>
      </nc>
      <ndxf>
        <alignment vertical="top" readingOrder="0"/>
        <border outline="0">
          <left style="thin">
            <color indexed="64"/>
          </left>
          <right style="thin">
            <color indexed="64"/>
          </right>
          <top style="thin">
            <color indexed="64"/>
          </top>
          <bottom style="thin">
            <color indexed="64"/>
          </bottom>
        </border>
      </ndxf>
    </rcc>
    <rcc rId="0" sId="1" dxf="1">
      <nc r="OVV3891">
        <f>CONCATENATE($F$2," ",TEXT('Плановые отключения'!OVX993,"ДД.ММ.ГГГГ")," ","с"," ",'Плановые отключения'!OVY993," ","до"," ",'Плановые отключения'!OWA993," ","(",'Плановые отключения'!OVW993,")")</f>
      </nc>
      <ndxf>
        <alignment vertical="top" readingOrder="0"/>
        <border outline="0">
          <left style="thin">
            <color indexed="64"/>
          </left>
          <right style="thin">
            <color indexed="64"/>
          </right>
          <top style="thin">
            <color indexed="64"/>
          </top>
          <bottom style="thin">
            <color indexed="64"/>
          </bottom>
        </border>
      </ndxf>
    </rcc>
    <rcc rId="0" sId="1" dxf="1">
      <nc r="OVW3891">
        <f>CONCATENATE($F$2," ",TEXT('Плановые отключения'!OVY993,"ДД.ММ.ГГГГ")," ","с"," ",'Плановые отключения'!OVZ993," ","до"," ",'Плановые отключения'!OWB993," ","(",'Плановые отключения'!OVX993,")")</f>
      </nc>
      <ndxf>
        <alignment vertical="top" readingOrder="0"/>
        <border outline="0">
          <left style="thin">
            <color indexed="64"/>
          </left>
          <right style="thin">
            <color indexed="64"/>
          </right>
          <top style="thin">
            <color indexed="64"/>
          </top>
          <bottom style="thin">
            <color indexed="64"/>
          </bottom>
        </border>
      </ndxf>
    </rcc>
    <rcc rId="0" sId="1" dxf="1">
      <nc r="OVX3891">
        <f>CONCATENATE($F$2," ",TEXT('Плановые отключения'!OVZ993,"ДД.ММ.ГГГГ")," ","с"," ",'Плановые отключения'!OWA993," ","до"," ",'Плановые отключения'!OWC993," ","(",'Плановые отключения'!OVY993,")")</f>
      </nc>
      <ndxf>
        <alignment vertical="top" readingOrder="0"/>
        <border outline="0">
          <left style="thin">
            <color indexed="64"/>
          </left>
          <right style="thin">
            <color indexed="64"/>
          </right>
          <top style="thin">
            <color indexed="64"/>
          </top>
          <bottom style="thin">
            <color indexed="64"/>
          </bottom>
        </border>
      </ndxf>
    </rcc>
    <rcc rId="0" sId="1" dxf="1">
      <nc r="OVY3891">
        <f>CONCATENATE($F$2," ",TEXT('Плановые отключения'!OWA993,"ДД.ММ.ГГГГ")," ","с"," ",'Плановые отключения'!OWB993," ","до"," ",'Плановые отключения'!OWD993," ","(",'Плановые отключения'!OVZ993,")")</f>
      </nc>
      <ndxf>
        <alignment vertical="top" readingOrder="0"/>
        <border outline="0">
          <left style="thin">
            <color indexed="64"/>
          </left>
          <right style="thin">
            <color indexed="64"/>
          </right>
          <top style="thin">
            <color indexed="64"/>
          </top>
          <bottom style="thin">
            <color indexed="64"/>
          </bottom>
        </border>
      </ndxf>
    </rcc>
    <rcc rId="0" sId="1" dxf="1">
      <nc r="OVZ3891">
        <f>CONCATENATE($F$2," ",TEXT('Плановые отключения'!OWB993,"ДД.ММ.ГГГГ")," ","с"," ",'Плановые отключения'!OWC993," ","до"," ",'Плановые отключения'!OWE993," ","(",'Плановые отключения'!OWA993,")")</f>
      </nc>
      <ndxf>
        <alignment vertical="top" readingOrder="0"/>
        <border outline="0">
          <left style="thin">
            <color indexed="64"/>
          </left>
          <right style="thin">
            <color indexed="64"/>
          </right>
          <top style="thin">
            <color indexed="64"/>
          </top>
          <bottom style="thin">
            <color indexed="64"/>
          </bottom>
        </border>
      </ndxf>
    </rcc>
    <rcc rId="0" sId="1" dxf="1">
      <nc r="OWA3891">
        <f>CONCATENATE($F$2," ",TEXT('Плановые отключения'!OWC993,"ДД.ММ.ГГГГ")," ","с"," ",'Плановые отключения'!OWD993," ","до"," ",'Плановые отключения'!OWF993," ","(",'Плановые отключения'!OWB993,")")</f>
      </nc>
      <ndxf>
        <alignment vertical="top" readingOrder="0"/>
        <border outline="0">
          <left style="thin">
            <color indexed="64"/>
          </left>
          <right style="thin">
            <color indexed="64"/>
          </right>
          <top style="thin">
            <color indexed="64"/>
          </top>
          <bottom style="thin">
            <color indexed="64"/>
          </bottom>
        </border>
      </ndxf>
    </rcc>
    <rcc rId="0" sId="1" dxf="1">
      <nc r="OWB3891">
        <f>CONCATENATE($F$2," ",TEXT('Плановые отключения'!OWD993,"ДД.ММ.ГГГГ")," ","с"," ",'Плановые отключения'!OWE993," ","до"," ",'Плановые отключения'!OWG993," ","(",'Плановые отключения'!OWC993,")")</f>
      </nc>
      <ndxf>
        <alignment vertical="top" readingOrder="0"/>
        <border outline="0">
          <left style="thin">
            <color indexed="64"/>
          </left>
          <right style="thin">
            <color indexed="64"/>
          </right>
          <top style="thin">
            <color indexed="64"/>
          </top>
          <bottom style="thin">
            <color indexed="64"/>
          </bottom>
        </border>
      </ndxf>
    </rcc>
    <rcc rId="0" sId="1" dxf="1">
      <nc r="OWC3891">
        <f>CONCATENATE($F$2," ",TEXT('Плановые отключения'!OWE993,"ДД.ММ.ГГГГ")," ","с"," ",'Плановые отключения'!OWF993," ","до"," ",'Плановые отключения'!OWH993," ","(",'Плановые отключения'!OWD993,")")</f>
      </nc>
      <ndxf>
        <alignment vertical="top" readingOrder="0"/>
        <border outline="0">
          <left style="thin">
            <color indexed="64"/>
          </left>
          <right style="thin">
            <color indexed="64"/>
          </right>
          <top style="thin">
            <color indexed="64"/>
          </top>
          <bottom style="thin">
            <color indexed="64"/>
          </bottom>
        </border>
      </ndxf>
    </rcc>
    <rcc rId="0" sId="1" dxf="1">
      <nc r="OWD3891">
        <f>CONCATENATE($F$2," ",TEXT('Плановые отключения'!OWF993,"ДД.ММ.ГГГГ")," ","с"," ",'Плановые отключения'!OWG993," ","до"," ",'Плановые отключения'!OWI993," ","(",'Плановые отключения'!OWE993,")")</f>
      </nc>
      <ndxf>
        <alignment vertical="top" readingOrder="0"/>
        <border outline="0">
          <left style="thin">
            <color indexed="64"/>
          </left>
          <right style="thin">
            <color indexed="64"/>
          </right>
          <top style="thin">
            <color indexed="64"/>
          </top>
          <bottom style="thin">
            <color indexed="64"/>
          </bottom>
        </border>
      </ndxf>
    </rcc>
    <rcc rId="0" sId="1" dxf="1">
      <nc r="OWE3891">
        <f>CONCATENATE($F$2," ",TEXT('Плановые отключения'!OWG993,"ДД.ММ.ГГГГ")," ","с"," ",'Плановые отключения'!OWH993," ","до"," ",'Плановые отключения'!OWJ993," ","(",'Плановые отключения'!OWF993,")")</f>
      </nc>
      <ndxf>
        <alignment vertical="top" readingOrder="0"/>
        <border outline="0">
          <left style="thin">
            <color indexed="64"/>
          </left>
          <right style="thin">
            <color indexed="64"/>
          </right>
          <top style="thin">
            <color indexed="64"/>
          </top>
          <bottom style="thin">
            <color indexed="64"/>
          </bottom>
        </border>
      </ndxf>
    </rcc>
    <rcc rId="0" sId="1" dxf="1">
      <nc r="OWF3891">
        <f>CONCATENATE($F$2," ",TEXT('Плановые отключения'!OWH993,"ДД.ММ.ГГГГ")," ","с"," ",'Плановые отключения'!OWI993," ","до"," ",'Плановые отключения'!OWK993," ","(",'Плановые отключения'!OWG993,")")</f>
      </nc>
      <ndxf>
        <alignment vertical="top" readingOrder="0"/>
        <border outline="0">
          <left style="thin">
            <color indexed="64"/>
          </left>
          <right style="thin">
            <color indexed="64"/>
          </right>
          <top style="thin">
            <color indexed="64"/>
          </top>
          <bottom style="thin">
            <color indexed="64"/>
          </bottom>
        </border>
      </ndxf>
    </rcc>
    <rcc rId="0" sId="1" dxf="1">
      <nc r="OWG3891">
        <f>CONCATENATE($F$2," ",TEXT('Плановые отключения'!OWI993,"ДД.ММ.ГГГГ")," ","с"," ",'Плановые отключения'!OWJ993," ","до"," ",'Плановые отключения'!OWL993," ","(",'Плановые отключения'!OWH993,")")</f>
      </nc>
      <ndxf>
        <alignment vertical="top" readingOrder="0"/>
        <border outline="0">
          <left style="thin">
            <color indexed="64"/>
          </left>
          <right style="thin">
            <color indexed="64"/>
          </right>
          <top style="thin">
            <color indexed="64"/>
          </top>
          <bottom style="thin">
            <color indexed="64"/>
          </bottom>
        </border>
      </ndxf>
    </rcc>
    <rcc rId="0" sId="1" dxf="1">
      <nc r="OWH3891">
        <f>CONCATENATE($F$2," ",TEXT('Плановые отключения'!OWJ993,"ДД.ММ.ГГГГ")," ","с"," ",'Плановые отключения'!OWK993," ","до"," ",'Плановые отключения'!OWM993," ","(",'Плановые отключения'!OWI993,")")</f>
      </nc>
      <ndxf>
        <alignment vertical="top" readingOrder="0"/>
        <border outline="0">
          <left style="thin">
            <color indexed="64"/>
          </left>
          <right style="thin">
            <color indexed="64"/>
          </right>
          <top style="thin">
            <color indexed="64"/>
          </top>
          <bottom style="thin">
            <color indexed="64"/>
          </bottom>
        </border>
      </ndxf>
    </rcc>
    <rcc rId="0" sId="1" dxf="1">
      <nc r="OWI3891">
        <f>CONCATENATE($F$2," ",TEXT('Плановые отключения'!OWK993,"ДД.ММ.ГГГГ")," ","с"," ",'Плановые отключения'!OWL993," ","до"," ",'Плановые отключения'!OWN993," ","(",'Плановые отключения'!OWJ993,")")</f>
      </nc>
      <ndxf>
        <alignment vertical="top" readingOrder="0"/>
        <border outline="0">
          <left style="thin">
            <color indexed="64"/>
          </left>
          <right style="thin">
            <color indexed="64"/>
          </right>
          <top style="thin">
            <color indexed="64"/>
          </top>
          <bottom style="thin">
            <color indexed="64"/>
          </bottom>
        </border>
      </ndxf>
    </rcc>
    <rcc rId="0" sId="1" dxf="1">
      <nc r="OWJ3891">
        <f>CONCATENATE($F$2," ",TEXT('Плановые отключения'!OWL993,"ДД.ММ.ГГГГ")," ","с"," ",'Плановые отключения'!OWM993," ","до"," ",'Плановые отключения'!OWO993," ","(",'Плановые отключения'!OWK993,")")</f>
      </nc>
      <ndxf>
        <alignment vertical="top" readingOrder="0"/>
        <border outline="0">
          <left style="thin">
            <color indexed="64"/>
          </left>
          <right style="thin">
            <color indexed="64"/>
          </right>
          <top style="thin">
            <color indexed="64"/>
          </top>
          <bottom style="thin">
            <color indexed="64"/>
          </bottom>
        </border>
      </ndxf>
    </rcc>
    <rcc rId="0" sId="1" dxf="1">
      <nc r="OWK3891">
        <f>CONCATENATE($F$2," ",TEXT('Плановые отключения'!OWM993,"ДД.ММ.ГГГГ")," ","с"," ",'Плановые отключения'!OWN993," ","до"," ",'Плановые отключения'!OWP993," ","(",'Плановые отключения'!OWL993,")")</f>
      </nc>
      <ndxf>
        <alignment vertical="top" readingOrder="0"/>
        <border outline="0">
          <left style="thin">
            <color indexed="64"/>
          </left>
          <right style="thin">
            <color indexed="64"/>
          </right>
          <top style="thin">
            <color indexed="64"/>
          </top>
          <bottom style="thin">
            <color indexed="64"/>
          </bottom>
        </border>
      </ndxf>
    </rcc>
    <rcc rId="0" sId="1" dxf="1">
      <nc r="OWL3891">
        <f>CONCATENATE($F$2," ",TEXT('Плановые отключения'!OWN993,"ДД.ММ.ГГГГ")," ","с"," ",'Плановые отключения'!OWO993," ","до"," ",'Плановые отключения'!OWQ993," ","(",'Плановые отключения'!OWM993,")")</f>
      </nc>
      <ndxf>
        <alignment vertical="top" readingOrder="0"/>
        <border outline="0">
          <left style="thin">
            <color indexed="64"/>
          </left>
          <right style="thin">
            <color indexed="64"/>
          </right>
          <top style="thin">
            <color indexed="64"/>
          </top>
          <bottom style="thin">
            <color indexed="64"/>
          </bottom>
        </border>
      </ndxf>
    </rcc>
    <rcc rId="0" sId="1" dxf="1">
      <nc r="OWM3891">
        <f>CONCATENATE($F$2," ",TEXT('Плановые отключения'!OWO993,"ДД.ММ.ГГГГ")," ","с"," ",'Плановые отключения'!OWP993," ","до"," ",'Плановые отключения'!OWR993," ","(",'Плановые отключения'!OWN993,")")</f>
      </nc>
      <ndxf>
        <alignment vertical="top" readingOrder="0"/>
        <border outline="0">
          <left style="thin">
            <color indexed="64"/>
          </left>
          <right style="thin">
            <color indexed="64"/>
          </right>
          <top style="thin">
            <color indexed="64"/>
          </top>
          <bottom style="thin">
            <color indexed="64"/>
          </bottom>
        </border>
      </ndxf>
    </rcc>
    <rcc rId="0" sId="1" dxf="1">
      <nc r="OWN3891">
        <f>CONCATENATE($F$2," ",TEXT('Плановые отключения'!OWP993,"ДД.ММ.ГГГГ")," ","с"," ",'Плановые отключения'!OWQ993," ","до"," ",'Плановые отключения'!OWS993," ","(",'Плановые отключения'!OWO993,")")</f>
      </nc>
      <ndxf>
        <alignment vertical="top" readingOrder="0"/>
        <border outline="0">
          <left style="thin">
            <color indexed="64"/>
          </left>
          <right style="thin">
            <color indexed="64"/>
          </right>
          <top style="thin">
            <color indexed="64"/>
          </top>
          <bottom style="thin">
            <color indexed="64"/>
          </bottom>
        </border>
      </ndxf>
    </rcc>
    <rcc rId="0" sId="1" dxf="1">
      <nc r="OWO3891">
        <f>CONCATENATE($F$2," ",TEXT('Плановые отключения'!OWQ993,"ДД.ММ.ГГГГ")," ","с"," ",'Плановые отключения'!OWR993," ","до"," ",'Плановые отключения'!OWT993," ","(",'Плановые отключения'!OWP993,")")</f>
      </nc>
      <ndxf>
        <alignment vertical="top" readingOrder="0"/>
        <border outline="0">
          <left style="thin">
            <color indexed="64"/>
          </left>
          <right style="thin">
            <color indexed="64"/>
          </right>
          <top style="thin">
            <color indexed="64"/>
          </top>
          <bottom style="thin">
            <color indexed="64"/>
          </bottom>
        </border>
      </ndxf>
    </rcc>
    <rcc rId="0" sId="1" dxf="1">
      <nc r="OWP3891">
        <f>CONCATENATE($F$2," ",TEXT('Плановые отключения'!OWR993,"ДД.ММ.ГГГГ")," ","с"," ",'Плановые отключения'!OWS993," ","до"," ",'Плановые отключения'!OWU993," ","(",'Плановые отключения'!OWQ993,")")</f>
      </nc>
      <ndxf>
        <alignment vertical="top" readingOrder="0"/>
        <border outline="0">
          <left style="thin">
            <color indexed="64"/>
          </left>
          <right style="thin">
            <color indexed="64"/>
          </right>
          <top style="thin">
            <color indexed="64"/>
          </top>
          <bottom style="thin">
            <color indexed="64"/>
          </bottom>
        </border>
      </ndxf>
    </rcc>
    <rcc rId="0" sId="1" dxf="1">
      <nc r="OWQ3891">
        <f>CONCATENATE($F$2," ",TEXT('Плановые отключения'!OWS993,"ДД.ММ.ГГГГ")," ","с"," ",'Плановые отключения'!OWT993," ","до"," ",'Плановые отключения'!OWV993," ","(",'Плановые отключения'!OWR993,")")</f>
      </nc>
      <ndxf>
        <alignment vertical="top" readingOrder="0"/>
        <border outline="0">
          <left style="thin">
            <color indexed="64"/>
          </left>
          <right style="thin">
            <color indexed="64"/>
          </right>
          <top style="thin">
            <color indexed="64"/>
          </top>
          <bottom style="thin">
            <color indexed="64"/>
          </bottom>
        </border>
      </ndxf>
    </rcc>
    <rcc rId="0" sId="1" dxf="1">
      <nc r="OWR3891">
        <f>CONCATENATE($F$2," ",TEXT('Плановые отключения'!OWT993,"ДД.ММ.ГГГГ")," ","с"," ",'Плановые отключения'!OWU993," ","до"," ",'Плановые отключения'!OWW993," ","(",'Плановые отключения'!OWS993,")")</f>
      </nc>
      <ndxf>
        <alignment vertical="top" readingOrder="0"/>
        <border outline="0">
          <left style="thin">
            <color indexed="64"/>
          </left>
          <right style="thin">
            <color indexed="64"/>
          </right>
          <top style="thin">
            <color indexed="64"/>
          </top>
          <bottom style="thin">
            <color indexed="64"/>
          </bottom>
        </border>
      </ndxf>
    </rcc>
    <rcc rId="0" sId="1" dxf="1">
      <nc r="OWS3891">
        <f>CONCATENATE($F$2," ",TEXT('Плановые отключения'!OWU993,"ДД.ММ.ГГГГ")," ","с"," ",'Плановые отключения'!OWV993," ","до"," ",'Плановые отключения'!OWX993," ","(",'Плановые отключения'!OWT993,")")</f>
      </nc>
      <ndxf>
        <alignment vertical="top" readingOrder="0"/>
        <border outline="0">
          <left style="thin">
            <color indexed="64"/>
          </left>
          <right style="thin">
            <color indexed="64"/>
          </right>
          <top style="thin">
            <color indexed="64"/>
          </top>
          <bottom style="thin">
            <color indexed="64"/>
          </bottom>
        </border>
      </ndxf>
    </rcc>
    <rcc rId="0" sId="1" dxf="1">
      <nc r="OWT3891">
        <f>CONCATENATE($F$2," ",TEXT('Плановые отключения'!OWV993,"ДД.ММ.ГГГГ")," ","с"," ",'Плановые отключения'!OWW993," ","до"," ",'Плановые отключения'!OWY993," ","(",'Плановые отключения'!OWU993,")")</f>
      </nc>
      <ndxf>
        <alignment vertical="top" readingOrder="0"/>
        <border outline="0">
          <left style="thin">
            <color indexed="64"/>
          </left>
          <right style="thin">
            <color indexed="64"/>
          </right>
          <top style="thin">
            <color indexed="64"/>
          </top>
          <bottom style="thin">
            <color indexed="64"/>
          </bottom>
        </border>
      </ndxf>
    </rcc>
    <rcc rId="0" sId="1" dxf="1">
      <nc r="OWU3891">
        <f>CONCATENATE($F$2," ",TEXT('Плановые отключения'!OWW993,"ДД.ММ.ГГГГ")," ","с"," ",'Плановые отключения'!OWX993," ","до"," ",'Плановые отключения'!OWZ993," ","(",'Плановые отключения'!OWV993,")")</f>
      </nc>
      <ndxf>
        <alignment vertical="top" readingOrder="0"/>
        <border outline="0">
          <left style="thin">
            <color indexed="64"/>
          </left>
          <right style="thin">
            <color indexed="64"/>
          </right>
          <top style="thin">
            <color indexed="64"/>
          </top>
          <bottom style="thin">
            <color indexed="64"/>
          </bottom>
        </border>
      </ndxf>
    </rcc>
    <rcc rId="0" sId="1" dxf="1">
      <nc r="OWV3891">
        <f>CONCATENATE($F$2," ",TEXT('Плановые отключения'!OWX993,"ДД.ММ.ГГГГ")," ","с"," ",'Плановые отключения'!OWY993," ","до"," ",'Плановые отключения'!OXA993," ","(",'Плановые отключения'!OWW993,")")</f>
      </nc>
      <ndxf>
        <alignment vertical="top" readingOrder="0"/>
        <border outline="0">
          <left style="thin">
            <color indexed="64"/>
          </left>
          <right style="thin">
            <color indexed="64"/>
          </right>
          <top style="thin">
            <color indexed="64"/>
          </top>
          <bottom style="thin">
            <color indexed="64"/>
          </bottom>
        </border>
      </ndxf>
    </rcc>
    <rcc rId="0" sId="1" dxf="1">
      <nc r="OWW3891">
        <f>CONCATENATE($F$2," ",TEXT('Плановые отключения'!OWY993,"ДД.ММ.ГГГГ")," ","с"," ",'Плановые отключения'!OWZ993," ","до"," ",'Плановые отключения'!OXB993," ","(",'Плановые отключения'!OWX993,")")</f>
      </nc>
      <ndxf>
        <alignment vertical="top" readingOrder="0"/>
        <border outline="0">
          <left style="thin">
            <color indexed="64"/>
          </left>
          <right style="thin">
            <color indexed="64"/>
          </right>
          <top style="thin">
            <color indexed="64"/>
          </top>
          <bottom style="thin">
            <color indexed="64"/>
          </bottom>
        </border>
      </ndxf>
    </rcc>
    <rcc rId="0" sId="1" dxf="1">
      <nc r="OWX3891">
        <f>CONCATENATE($F$2," ",TEXT('Плановые отключения'!OWZ993,"ДД.ММ.ГГГГ")," ","с"," ",'Плановые отключения'!OXA993," ","до"," ",'Плановые отключения'!OXC993," ","(",'Плановые отключения'!OWY993,")")</f>
      </nc>
      <ndxf>
        <alignment vertical="top" readingOrder="0"/>
        <border outline="0">
          <left style="thin">
            <color indexed="64"/>
          </left>
          <right style="thin">
            <color indexed="64"/>
          </right>
          <top style="thin">
            <color indexed="64"/>
          </top>
          <bottom style="thin">
            <color indexed="64"/>
          </bottom>
        </border>
      </ndxf>
    </rcc>
    <rcc rId="0" sId="1" dxf="1">
      <nc r="OWY3891">
        <f>CONCATENATE($F$2," ",TEXT('Плановые отключения'!OXA993,"ДД.ММ.ГГГГ")," ","с"," ",'Плановые отключения'!OXB993," ","до"," ",'Плановые отключения'!OXD993," ","(",'Плановые отключения'!OWZ993,")")</f>
      </nc>
      <ndxf>
        <alignment vertical="top" readingOrder="0"/>
        <border outline="0">
          <left style="thin">
            <color indexed="64"/>
          </left>
          <right style="thin">
            <color indexed="64"/>
          </right>
          <top style="thin">
            <color indexed="64"/>
          </top>
          <bottom style="thin">
            <color indexed="64"/>
          </bottom>
        </border>
      </ndxf>
    </rcc>
    <rcc rId="0" sId="1" dxf="1">
      <nc r="OWZ3891">
        <f>CONCATENATE($F$2," ",TEXT('Плановые отключения'!OXB993,"ДД.ММ.ГГГГ")," ","с"," ",'Плановые отключения'!OXC993," ","до"," ",'Плановые отключения'!OXE993," ","(",'Плановые отключения'!OXA993,")")</f>
      </nc>
      <ndxf>
        <alignment vertical="top" readingOrder="0"/>
        <border outline="0">
          <left style="thin">
            <color indexed="64"/>
          </left>
          <right style="thin">
            <color indexed="64"/>
          </right>
          <top style="thin">
            <color indexed="64"/>
          </top>
          <bottom style="thin">
            <color indexed="64"/>
          </bottom>
        </border>
      </ndxf>
    </rcc>
    <rcc rId="0" sId="1" dxf="1">
      <nc r="OXA3891">
        <f>CONCATENATE($F$2," ",TEXT('Плановые отключения'!OXC993,"ДД.ММ.ГГГГ")," ","с"," ",'Плановые отключения'!OXD993," ","до"," ",'Плановые отключения'!OXF993," ","(",'Плановые отключения'!OXB993,")")</f>
      </nc>
      <ndxf>
        <alignment vertical="top" readingOrder="0"/>
        <border outline="0">
          <left style="thin">
            <color indexed="64"/>
          </left>
          <right style="thin">
            <color indexed="64"/>
          </right>
          <top style="thin">
            <color indexed="64"/>
          </top>
          <bottom style="thin">
            <color indexed="64"/>
          </bottom>
        </border>
      </ndxf>
    </rcc>
    <rcc rId="0" sId="1" dxf="1">
      <nc r="OXB3891">
        <f>CONCATENATE($F$2," ",TEXT('Плановые отключения'!OXD993,"ДД.ММ.ГГГГ")," ","с"," ",'Плановые отключения'!OXE993," ","до"," ",'Плановые отключения'!OXG993," ","(",'Плановые отключения'!OXC993,")")</f>
      </nc>
      <ndxf>
        <alignment vertical="top" readingOrder="0"/>
        <border outline="0">
          <left style="thin">
            <color indexed="64"/>
          </left>
          <right style="thin">
            <color indexed="64"/>
          </right>
          <top style="thin">
            <color indexed="64"/>
          </top>
          <bottom style="thin">
            <color indexed="64"/>
          </bottom>
        </border>
      </ndxf>
    </rcc>
    <rcc rId="0" sId="1" dxf="1">
      <nc r="OXC3891">
        <f>CONCATENATE($F$2," ",TEXT('Плановые отключения'!OXE993,"ДД.ММ.ГГГГ")," ","с"," ",'Плановые отключения'!OXF993," ","до"," ",'Плановые отключения'!OXH993," ","(",'Плановые отключения'!OXD993,")")</f>
      </nc>
      <ndxf>
        <alignment vertical="top" readingOrder="0"/>
        <border outline="0">
          <left style="thin">
            <color indexed="64"/>
          </left>
          <right style="thin">
            <color indexed="64"/>
          </right>
          <top style="thin">
            <color indexed="64"/>
          </top>
          <bottom style="thin">
            <color indexed="64"/>
          </bottom>
        </border>
      </ndxf>
    </rcc>
    <rcc rId="0" sId="1" dxf="1">
      <nc r="OXD3891">
        <f>CONCATENATE($F$2," ",TEXT('Плановые отключения'!OXF993,"ДД.ММ.ГГГГ")," ","с"," ",'Плановые отключения'!OXG993," ","до"," ",'Плановые отключения'!OXI993," ","(",'Плановые отключения'!OXE993,")")</f>
      </nc>
      <ndxf>
        <alignment vertical="top" readingOrder="0"/>
        <border outline="0">
          <left style="thin">
            <color indexed="64"/>
          </left>
          <right style="thin">
            <color indexed="64"/>
          </right>
          <top style="thin">
            <color indexed="64"/>
          </top>
          <bottom style="thin">
            <color indexed="64"/>
          </bottom>
        </border>
      </ndxf>
    </rcc>
    <rcc rId="0" sId="1" dxf="1">
      <nc r="OXE3891">
        <f>CONCATENATE($F$2," ",TEXT('Плановые отключения'!OXG993,"ДД.ММ.ГГГГ")," ","с"," ",'Плановые отключения'!OXH993," ","до"," ",'Плановые отключения'!OXJ993," ","(",'Плановые отключения'!OXF993,")")</f>
      </nc>
      <ndxf>
        <alignment vertical="top" readingOrder="0"/>
        <border outline="0">
          <left style="thin">
            <color indexed="64"/>
          </left>
          <right style="thin">
            <color indexed="64"/>
          </right>
          <top style="thin">
            <color indexed="64"/>
          </top>
          <bottom style="thin">
            <color indexed="64"/>
          </bottom>
        </border>
      </ndxf>
    </rcc>
    <rcc rId="0" sId="1" dxf="1">
      <nc r="OXF3891">
        <f>CONCATENATE($F$2," ",TEXT('Плановые отключения'!OXH993,"ДД.ММ.ГГГГ")," ","с"," ",'Плановые отключения'!OXI993," ","до"," ",'Плановые отключения'!OXK993," ","(",'Плановые отключения'!OXG993,")")</f>
      </nc>
      <ndxf>
        <alignment vertical="top" readingOrder="0"/>
        <border outline="0">
          <left style="thin">
            <color indexed="64"/>
          </left>
          <right style="thin">
            <color indexed="64"/>
          </right>
          <top style="thin">
            <color indexed="64"/>
          </top>
          <bottom style="thin">
            <color indexed="64"/>
          </bottom>
        </border>
      </ndxf>
    </rcc>
    <rcc rId="0" sId="1" dxf="1">
      <nc r="OXG3891">
        <f>CONCATENATE($F$2," ",TEXT('Плановые отключения'!OXI993,"ДД.ММ.ГГГГ")," ","с"," ",'Плановые отключения'!OXJ993," ","до"," ",'Плановые отключения'!OXL993," ","(",'Плановые отключения'!OXH993,")")</f>
      </nc>
      <ndxf>
        <alignment vertical="top" readingOrder="0"/>
        <border outline="0">
          <left style="thin">
            <color indexed="64"/>
          </left>
          <right style="thin">
            <color indexed="64"/>
          </right>
          <top style="thin">
            <color indexed="64"/>
          </top>
          <bottom style="thin">
            <color indexed="64"/>
          </bottom>
        </border>
      </ndxf>
    </rcc>
    <rcc rId="0" sId="1" dxf="1">
      <nc r="OXH3891">
        <f>CONCATENATE($F$2," ",TEXT('Плановые отключения'!OXJ993,"ДД.ММ.ГГГГ")," ","с"," ",'Плановые отключения'!OXK993," ","до"," ",'Плановые отключения'!OXM993," ","(",'Плановые отключения'!OXI993,")")</f>
      </nc>
      <ndxf>
        <alignment vertical="top" readingOrder="0"/>
        <border outline="0">
          <left style="thin">
            <color indexed="64"/>
          </left>
          <right style="thin">
            <color indexed="64"/>
          </right>
          <top style="thin">
            <color indexed="64"/>
          </top>
          <bottom style="thin">
            <color indexed="64"/>
          </bottom>
        </border>
      </ndxf>
    </rcc>
    <rcc rId="0" sId="1" dxf="1">
      <nc r="OXI3891">
        <f>CONCATENATE($F$2," ",TEXT('Плановые отключения'!OXK993,"ДД.ММ.ГГГГ")," ","с"," ",'Плановые отключения'!OXL993," ","до"," ",'Плановые отключения'!OXN993," ","(",'Плановые отключения'!OXJ993,")")</f>
      </nc>
      <ndxf>
        <alignment vertical="top" readingOrder="0"/>
        <border outline="0">
          <left style="thin">
            <color indexed="64"/>
          </left>
          <right style="thin">
            <color indexed="64"/>
          </right>
          <top style="thin">
            <color indexed="64"/>
          </top>
          <bottom style="thin">
            <color indexed="64"/>
          </bottom>
        </border>
      </ndxf>
    </rcc>
    <rcc rId="0" sId="1" dxf="1">
      <nc r="OXJ3891">
        <f>CONCATENATE($F$2," ",TEXT('Плановые отключения'!OXL993,"ДД.ММ.ГГГГ")," ","с"," ",'Плановые отключения'!OXM993," ","до"," ",'Плановые отключения'!OXO993," ","(",'Плановые отключения'!OXK993,")")</f>
      </nc>
      <ndxf>
        <alignment vertical="top" readingOrder="0"/>
        <border outline="0">
          <left style="thin">
            <color indexed="64"/>
          </left>
          <right style="thin">
            <color indexed="64"/>
          </right>
          <top style="thin">
            <color indexed="64"/>
          </top>
          <bottom style="thin">
            <color indexed="64"/>
          </bottom>
        </border>
      </ndxf>
    </rcc>
    <rcc rId="0" sId="1" dxf="1">
      <nc r="OXK3891">
        <f>CONCATENATE($F$2," ",TEXT('Плановые отключения'!OXM993,"ДД.ММ.ГГГГ")," ","с"," ",'Плановые отключения'!OXN993," ","до"," ",'Плановые отключения'!OXP993," ","(",'Плановые отключения'!OXL993,")")</f>
      </nc>
      <ndxf>
        <alignment vertical="top" readingOrder="0"/>
        <border outline="0">
          <left style="thin">
            <color indexed="64"/>
          </left>
          <right style="thin">
            <color indexed="64"/>
          </right>
          <top style="thin">
            <color indexed="64"/>
          </top>
          <bottom style="thin">
            <color indexed="64"/>
          </bottom>
        </border>
      </ndxf>
    </rcc>
    <rcc rId="0" sId="1" dxf="1">
      <nc r="OXL3891">
        <f>CONCATENATE($F$2," ",TEXT('Плановые отключения'!OXN993,"ДД.ММ.ГГГГ")," ","с"," ",'Плановые отключения'!OXO993," ","до"," ",'Плановые отключения'!OXQ993," ","(",'Плановые отключения'!OXM993,")")</f>
      </nc>
      <ndxf>
        <alignment vertical="top" readingOrder="0"/>
        <border outline="0">
          <left style="thin">
            <color indexed="64"/>
          </left>
          <right style="thin">
            <color indexed="64"/>
          </right>
          <top style="thin">
            <color indexed="64"/>
          </top>
          <bottom style="thin">
            <color indexed="64"/>
          </bottom>
        </border>
      </ndxf>
    </rcc>
    <rcc rId="0" sId="1" dxf="1">
      <nc r="OXM3891">
        <f>CONCATENATE($F$2," ",TEXT('Плановые отключения'!OXO993,"ДД.ММ.ГГГГ")," ","с"," ",'Плановые отключения'!OXP993," ","до"," ",'Плановые отключения'!OXR993," ","(",'Плановые отключения'!OXN993,")")</f>
      </nc>
      <ndxf>
        <alignment vertical="top" readingOrder="0"/>
        <border outline="0">
          <left style="thin">
            <color indexed="64"/>
          </left>
          <right style="thin">
            <color indexed="64"/>
          </right>
          <top style="thin">
            <color indexed="64"/>
          </top>
          <bottom style="thin">
            <color indexed="64"/>
          </bottom>
        </border>
      </ndxf>
    </rcc>
    <rcc rId="0" sId="1" dxf="1">
      <nc r="OXN3891">
        <f>CONCATENATE($F$2," ",TEXT('Плановые отключения'!OXP993,"ДД.ММ.ГГГГ")," ","с"," ",'Плановые отключения'!OXQ993," ","до"," ",'Плановые отключения'!OXS993," ","(",'Плановые отключения'!OXO993,")")</f>
      </nc>
      <ndxf>
        <alignment vertical="top" readingOrder="0"/>
        <border outline="0">
          <left style="thin">
            <color indexed="64"/>
          </left>
          <right style="thin">
            <color indexed="64"/>
          </right>
          <top style="thin">
            <color indexed="64"/>
          </top>
          <bottom style="thin">
            <color indexed="64"/>
          </bottom>
        </border>
      </ndxf>
    </rcc>
    <rcc rId="0" sId="1" dxf="1">
      <nc r="OXO3891">
        <f>CONCATENATE($F$2," ",TEXT('Плановые отключения'!OXQ993,"ДД.ММ.ГГГГ")," ","с"," ",'Плановые отключения'!OXR993," ","до"," ",'Плановые отключения'!OXT993," ","(",'Плановые отключения'!OXP993,")")</f>
      </nc>
      <ndxf>
        <alignment vertical="top" readingOrder="0"/>
        <border outline="0">
          <left style="thin">
            <color indexed="64"/>
          </left>
          <right style="thin">
            <color indexed="64"/>
          </right>
          <top style="thin">
            <color indexed="64"/>
          </top>
          <bottom style="thin">
            <color indexed="64"/>
          </bottom>
        </border>
      </ndxf>
    </rcc>
    <rcc rId="0" sId="1" dxf="1">
      <nc r="OXP3891">
        <f>CONCATENATE($F$2," ",TEXT('Плановые отключения'!OXR993,"ДД.ММ.ГГГГ")," ","с"," ",'Плановые отключения'!OXS993," ","до"," ",'Плановые отключения'!OXU993," ","(",'Плановые отключения'!OXQ993,")")</f>
      </nc>
      <ndxf>
        <alignment vertical="top" readingOrder="0"/>
        <border outline="0">
          <left style="thin">
            <color indexed="64"/>
          </left>
          <right style="thin">
            <color indexed="64"/>
          </right>
          <top style="thin">
            <color indexed="64"/>
          </top>
          <bottom style="thin">
            <color indexed="64"/>
          </bottom>
        </border>
      </ndxf>
    </rcc>
    <rcc rId="0" sId="1" dxf="1">
      <nc r="OXQ3891">
        <f>CONCATENATE($F$2," ",TEXT('Плановые отключения'!OXS993,"ДД.ММ.ГГГГ")," ","с"," ",'Плановые отключения'!OXT993," ","до"," ",'Плановые отключения'!OXV993," ","(",'Плановые отключения'!OXR993,")")</f>
      </nc>
      <ndxf>
        <alignment vertical="top" readingOrder="0"/>
        <border outline="0">
          <left style="thin">
            <color indexed="64"/>
          </left>
          <right style="thin">
            <color indexed="64"/>
          </right>
          <top style="thin">
            <color indexed="64"/>
          </top>
          <bottom style="thin">
            <color indexed="64"/>
          </bottom>
        </border>
      </ndxf>
    </rcc>
    <rcc rId="0" sId="1" dxf="1">
      <nc r="OXR3891">
        <f>CONCATENATE($F$2," ",TEXT('Плановые отключения'!OXT993,"ДД.ММ.ГГГГ")," ","с"," ",'Плановые отключения'!OXU993," ","до"," ",'Плановые отключения'!OXW993," ","(",'Плановые отключения'!OXS993,")")</f>
      </nc>
      <ndxf>
        <alignment vertical="top" readingOrder="0"/>
        <border outline="0">
          <left style="thin">
            <color indexed="64"/>
          </left>
          <right style="thin">
            <color indexed="64"/>
          </right>
          <top style="thin">
            <color indexed="64"/>
          </top>
          <bottom style="thin">
            <color indexed="64"/>
          </bottom>
        </border>
      </ndxf>
    </rcc>
    <rcc rId="0" sId="1" dxf="1">
      <nc r="OXS3891">
        <f>CONCATENATE($F$2," ",TEXT('Плановые отключения'!OXU993,"ДД.ММ.ГГГГ")," ","с"," ",'Плановые отключения'!OXV993," ","до"," ",'Плановые отключения'!OXX993," ","(",'Плановые отключения'!OXT993,")")</f>
      </nc>
      <ndxf>
        <alignment vertical="top" readingOrder="0"/>
        <border outline="0">
          <left style="thin">
            <color indexed="64"/>
          </left>
          <right style="thin">
            <color indexed="64"/>
          </right>
          <top style="thin">
            <color indexed="64"/>
          </top>
          <bottom style="thin">
            <color indexed="64"/>
          </bottom>
        </border>
      </ndxf>
    </rcc>
    <rcc rId="0" sId="1" dxf="1">
      <nc r="OXT3891">
        <f>CONCATENATE($F$2," ",TEXT('Плановые отключения'!OXV993,"ДД.ММ.ГГГГ")," ","с"," ",'Плановые отключения'!OXW993," ","до"," ",'Плановые отключения'!OXY993," ","(",'Плановые отключения'!OXU993,")")</f>
      </nc>
      <ndxf>
        <alignment vertical="top" readingOrder="0"/>
        <border outline="0">
          <left style="thin">
            <color indexed="64"/>
          </left>
          <right style="thin">
            <color indexed="64"/>
          </right>
          <top style="thin">
            <color indexed="64"/>
          </top>
          <bottom style="thin">
            <color indexed="64"/>
          </bottom>
        </border>
      </ndxf>
    </rcc>
    <rcc rId="0" sId="1" dxf="1">
      <nc r="OXU3891">
        <f>CONCATENATE($F$2," ",TEXT('Плановые отключения'!OXW993,"ДД.ММ.ГГГГ")," ","с"," ",'Плановые отключения'!OXX993," ","до"," ",'Плановые отключения'!OXZ993," ","(",'Плановые отключения'!OXV993,")")</f>
      </nc>
      <ndxf>
        <alignment vertical="top" readingOrder="0"/>
        <border outline="0">
          <left style="thin">
            <color indexed="64"/>
          </left>
          <right style="thin">
            <color indexed="64"/>
          </right>
          <top style="thin">
            <color indexed="64"/>
          </top>
          <bottom style="thin">
            <color indexed="64"/>
          </bottom>
        </border>
      </ndxf>
    </rcc>
    <rcc rId="0" sId="1" dxf="1">
      <nc r="OXV3891">
        <f>CONCATENATE($F$2," ",TEXT('Плановые отключения'!OXX993,"ДД.ММ.ГГГГ")," ","с"," ",'Плановые отключения'!OXY993," ","до"," ",'Плановые отключения'!OYA993," ","(",'Плановые отключения'!OXW993,")")</f>
      </nc>
      <ndxf>
        <alignment vertical="top" readingOrder="0"/>
        <border outline="0">
          <left style="thin">
            <color indexed="64"/>
          </left>
          <right style="thin">
            <color indexed="64"/>
          </right>
          <top style="thin">
            <color indexed="64"/>
          </top>
          <bottom style="thin">
            <color indexed="64"/>
          </bottom>
        </border>
      </ndxf>
    </rcc>
    <rcc rId="0" sId="1" dxf="1">
      <nc r="OXW3891">
        <f>CONCATENATE($F$2," ",TEXT('Плановые отключения'!OXY993,"ДД.ММ.ГГГГ")," ","с"," ",'Плановые отключения'!OXZ993," ","до"," ",'Плановые отключения'!OYB993," ","(",'Плановые отключения'!OXX993,")")</f>
      </nc>
      <ndxf>
        <alignment vertical="top" readingOrder="0"/>
        <border outline="0">
          <left style="thin">
            <color indexed="64"/>
          </left>
          <right style="thin">
            <color indexed="64"/>
          </right>
          <top style="thin">
            <color indexed="64"/>
          </top>
          <bottom style="thin">
            <color indexed="64"/>
          </bottom>
        </border>
      </ndxf>
    </rcc>
    <rcc rId="0" sId="1" dxf="1">
      <nc r="OXX3891">
        <f>CONCATENATE($F$2," ",TEXT('Плановые отключения'!OXZ993,"ДД.ММ.ГГГГ")," ","с"," ",'Плановые отключения'!OYA993," ","до"," ",'Плановые отключения'!OYC993," ","(",'Плановые отключения'!OXY993,")")</f>
      </nc>
      <ndxf>
        <alignment vertical="top" readingOrder="0"/>
        <border outline="0">
          <left style="thin">
            <color indexed="64"/>
          </left>
          <right style="thin">
            <color indexed="64"/>
          </right>
          <top style="thin">
            <color indexed="64"/>
          </top>
          <bottom style="thin">
            <color indexed="64"/>
          </bottom>
        </border>
      </ndxf>
    </rcc>
    <rcc rId="0" sId="1" dxf="1">
      <nc r="OXY3891">
        <f>CONCATENATE($F$2," ",TEXT('Плановые отключения'!OYA993,"ДД.ММ.ГГГГ")," ","с"," ",'Плановые отключения'!OYB993," ","до"," ",'Плановые отключения'!OYD993," ","(",'Плановые отключения'!OXZ993,")")</f>
      </nc>
      <ndxf>
        <alignment vertical="top" readingOrder="0"/>
        <border outline="0">
          <left style="thin">
            <color indexed="64"/>
          </left>
          <right style="thin">
            <color indexed="64"/>
          </right>
          <top style="thin">
            <color indexed="64"/>
          </top>
          <bottom style="thin">
            <color indexed="64"/>
          </bottom>
        </border>
      </ndxf>
    </rcc>
    <rcc rId="0" sId="1" dxf="1">
      <nc r="OXZ3891">
        <f>CONCATENATE($F$2," ",TEXT('Плановые отключения'!OYB993,"ДД.ММ.ГГГГ")," ","с"," ",'Плановые отключения'!OYC993," ","до"," ",'Плановые отключения'!OYE993," ","(",'Плановые отключения'!OYA993,")")</f>
      </nc>
      <ndxf>
        <alignment vertical="top" readingOrder="0"/>
        <border outline="0">
          <left style="thin">
            <color indexed="64"/>
          </left>
          <right style="thin">
            <color indexed="64"/>
          </right>
          <top style="thin">
            <color indexed="64"/>
          </top>
          <bottom style="thin">
            <color indexed="64"/>
          </bottom>
        </border>
      </ndxf>
    </rcc>
    <rcc rId="0" sId="1" dxf="1">
      <nc r="OYA3891">
        <f>CONCATENATE($F$2," ",TEXT('Плановые отключения'!OYC993,"ДД.ММ.ГГГГ")," ","с"," ",'Плановые отключения'!OYD993," ","до"," ",'Плановые отключения'!OYF993," ","(",'Плановые отключения'!OYB993,")")</f>
      </nc>
      <ndxf>
        <alignment vertical="top" readingOrder="0"/>
        <border outline="0">
          <left style="thin">
            <color indexed="64"/>
          </left>
          <right style="thin">
            <color indexed="64"/>
          </right>
          <top style="thin">
            <color indexed="64"/>
          </top>
          <bottom style="thin">
            <color indexed="64"/>
          </bottom>
        </border>
      </ndxf>
    </rcc>
    <rcc rId="0" sId="1" dxf="1">
      <nc r="OYB3891">
        <f>CONCATENATE($F$2," ",TEXT('Плановые отключения'!OYD993,"ДД.ММ.ГГГГ")," ","с"," ",'Плановые отключения'!OYE993," ","до"," ",'Плановые отключения'!OYG993," ","(",'Плановые отключения'!OYC993,")")</f>
      </nc>
      <ndxf>
        <alignment vertical="top" readingOrder="0"/>
        <border outline="0">
          <left style="thin">
            <color indexed="64"/>
          </left>
          <right style="thin">
            <color indexed="64"/>
          </right>
          <top style="thin">
            <color indexed="64"/>
          </top>
          <bottom style="thin">
            <color indexed="64"/>
          </bottom>
        </border>
      </ndxf>
    </rcc>
    <rcc rId="0" sId="1" dxf="1">
      <nc r="OYC3891">
        <f>CONCATENATE($F$2," ",TEXT('Плановые отключения'!OYE993,"ДД.ММ.ГГГГ")," ","с"," ",'Плановые отключения'!OYF993," ","до"," ",'Плановые отключения'!OYH993," ","(",'Плановые отключения'!OYD993,")")</f>
      </nc>
      <ndxf>
        <alignment vertical="top" readingOrder="0"/>
        <border outline="0">
          <left style="thin">
            <color indexed="64"/>
          </left>
          <right style="thin">
            <color indexed="64"/>
          </right>
          <top style="thin">
            <color indexed="64"/>
          </top>
          <bottom style="thin">
            <color indexed="64"/>
          </bottom>
        </border>
      </ndxf>
    </rcc>
    <rcc rId="0" sId="1" dxf="1">
      <nc r="OYD3891">
        <f>CONCATENATE($F$2," ",TEXT('Плановые отключения'!OYF993,"ДД.ММ.ГГГГ")," ","с"," ",'Плановые отключения'!OYG993," ","до"," ",'Плановые отключения'!OYI993," ","(",'Плановые отключения'!OYE993,")")</f>
      </nc>
      <ndxf>
        <alignment vertical="top" readingOrder="0"/>
        <border outline="0">
          <left style="thin">
            <color indexed="64"/>
          </left>
          <right style="thin">
            <color indexed="64"/>
          </right>
          <top style="thin">
            <color indexed="64"/>
          </top>
          <bottom style="thin">
            <color indexed="64"/>
          </bottom>
        </border>
      </ndxf>
    </rcc>
    <rcc rId="0" sId="1" dxf="1">
      <nc r="OYE3891">
        <f>CONCATENATE($F$2," ",TEXT('Плановые отключения'!OYG993,"ДД.ММ.ГГГГ")," ","с"," ",'Плановые отключения'!OYH993," ","до"," ",'Плановые отключения'!OYJ993," ","(",'Плановые отключения'!OYF993,")")</f>
      </nc>
      <ndxf>
        <alignment vertical="top" readingOrder="0"/>
        <border outline="0">
          <left style="thin">
            <color indexed="64"/>
          </left>
          <right style="thin">
            <color indexed="64"/>
          </right>
          <top style="thin">
            <color indexed="64"/>
          </top>
          <bottom style="thin">
            <color indexed="64"/>
          </bottom>
        </border>
      </ndxf>
    </rcc>
    <rcc rId="0" sId="1" dxf="1">
      <nc r="OYF3891">
        <f>CONCATENATE($F$2," ",TEXT('Плановые отключения'!OYH993,"ДД.ММ.ГГГГ")," ","с"," ",'Плановые отключения'!OYI993," ","до"," ",'Плановые отключения'!OYK993," ","(",'Плановые отключения'!OYG993,")")</f>
      </nc>
      <ndxf>
        <alignment vertical="top" readingOrder="0"/>
        <border outline="0">
          <left style="thin">
            <color indexed="64"/>
          </left>
          <right style="thin">
            <color indexed="64"/>
          </right>
          <top style="thin">
            <color indexed="64"/>
          </top>
          <bottom style="thin">
            <color indexed="64"/>
          </bottom>
        </border>
      </ndxf>
    </rcc>
    <rcc rId="0" sId="1" dxf="1">
      <nc r="OYG3891">
        <f>CONCATENATE($F$2," ",TEXT('Плановые отключения'!OYI993,"ДД.ММ.ГГГГ")," ","с"," ",'Плановые отключения'!OYJ993," ","до"," ",'Плановые отключения'!OYL993," ","(",'Плановые отключения'!OYH993,")")</f>
      </nc>
      <ndxf>
        <alignment vertical="top" readingOrder="0"/>
        <border outline="0">
          <left style="thin">
            <color indexed="64"/>
          </left>
          <right style="thin">
            <color indexed="64"/>
          </right>
          <top style="thin">
            <color indexed="64"/>
          </top>
          <bottom style="thin">
            <color indexed="64"/>
          </bottom>
        </border>
      </ndxf>
    </rcc>
    <rcc rId="0" sId="1" dxf="1">
      <nc r="OYH3891">
        <f>CONCATENATE($F$2," ",TEXT('Плановые отключения'!OYJ993,"ДД.ММ.ГГГГ")," ","с"," ",'Плановые отключения'!OYK993," ","до"," ",'Плановые отключения'!OYM993," ","(",'Плановые отключения'!OYI993,")")</f>
      </nc>
      <ndxf>
        <alignment vertical="top" readingOrder="0"/>
        <border outline="0">
          <left style="thin">
            <color indexed="64"/>
          </left>
          <right style="thin">
            <color indexed="64"/>
          </right>
          <top style="thin">
            <color indexed="64"/>
          </top>
          <bottom style="thin">
            <color indexed="64"/>
          </bottom>
        </border>
      </ndxf>
    </rcc>
    <rcc rId="0" sId="1" dxf="1">
      <nc r="OYI3891">
        <f>CONCATENATE($F$2," ",TEXT('Плановые отключения'!OYK993,"ДД.ММ.ГГГГ")," ","с"," ",'Плановые отключения'!OYL993," ","до"," ",'Плановые отключения'!OYN993," ","(",'Плановые отключения'!OYJ993,")")</f>
      </nc>
      <ndxf>
        <alignment vertical="top" readingOrder="0"/>
        <border outline="0">
          <left style="thin">
            <color indexed="64"/>
          </left>
          <right style="thin">
            <color indexed="64"/>
          </right>
          <top style="thin">
            <color indexed="64"/>
          </top>
          <bottom style="thin">
            <color indexed="64"/>
          </bottom>
        </border>
      </ndxf>
    </rcc>
    <rcc rId="0" sId="1" dxf="1">
      <nc r="OYJ3891">
        <f>CONCATENATE($F$2," ",TEXT('Плановые отключения'!OYL993,"ДД.ММ.ГГГГ")," ","с"," ",'Плановые отключения'!OYM993," ","до"," ",'Плановые отключения'!OYO993," ","(",'Плановые отключения'!OYK993,")")</f>
      </nc>
      <ndxf>
        <alignment vertical="top" readingOrder="0"/>
        <border outline="0">
          <left style="thin">
            <color indexed="64"/>
          </left>
          <right style="thin">
            <color indexed="64"/>
          </right>
          <top style="thin">
            <color indexed="64"/>
          </top>
          <bottom style="thin">
            <color indexed="64"/>
          </bottom>
        </border>
      </ndxf>
    </rcc>
    <rcc rId="0" sId="1" dxf="1">
      <nc r="OYK3891">
        <f>CONCATENATE($F$2," ",TEXT('Плановые отключения'!OYM993,"ДД.ММ.ГГГГ")," ","с"," ",'Плановые отключения'!OYN993," ","до"," ",'Плановые отключения'!OYP993," ","(",'Плановые отключения'!OYL993,")")</f>
      </nc>
      <ndxf>
        <alignment vertical="top" readingOrder="0"/>
        <border outline="0">
          <left style="thin">
            <color indexed="64"/>
          </left>
          <right style="thin">
            <color indexed="64"/>
          </right>
          <top style="thin">
            <color indexed="64"/>
          </top>
          <bottom style="thin">
            <color indexed="64"/>
          </bottom>
        </border>
      </ndxf>
    </rcc>
    <rcc rId="0" sId="1" dxf="1">
      <nc r="OYL3891">
        <f>CONCATENATE($F$2," ",TEXT('Плановые отключения'!OYN993,"ДД.ММ.ГГГГ")," ","с"," ",'Плановые отключения'!OYO993," ","до"," ",'Плановые отключения'!OYQ993," ","(",'Плановые отключения'!OYM993,")")</f>
      </nc>
      <ndxf>
        <alignment vertical="top" readingOrder="0"/>
        <border outline="0">
          <left style="thin">
            <color indexed="64"/>
          </left>
          <right style="thin">
            <color indexed="64"/>
          </right>
          <top style="thin">
            <color indexed="64"/>
          </top>
          <bottom style="thin">
            <color indexed="64"/>
          </bottom>
        </border>
      </ndxf>
    </rcc>
    <rcc rId="0" sId="1" dxf="1">
      <nc r="OYM3891">
        <f>CONCATENATE($F$2," ",TEXT('Плановые отключения'!OYO993,"ДД.ММ.ГГГГ")," ","с"," ",'Плановые отключения'!OYP993," ","до"," ",'Плановые отключения'!OYR993," ","(",'Плановые отключения'!OYN993,")")</f>
      </nc>
      <ndxf>
        <alignment vertical="top" readingOrder="0"/>
        <border outline="0">
          <left style="thin">
            <color indexed="64"/>
          </left>
          <right style="thin">
            <color indexed="64"/>
          </right>
          <top style="thin">
            <color indexed="64"/>
          </top>
          <bottom style="thin">
            <color indexed="64"/>
          </bottom>
        </border>
      </ndxf>
    </rcc>
    <rcc rId="0" sId="1" dxf="1">
      <nc r="OYN3891">
        <f>CONCATENATE($F$2," ",TEXT('Плановые отключения'!OYP993,"ДД.ММ.ГГГГ")," ","с"," ",'Плановые отключения'!OYQ993," ","до"," ",'Плановые отключения'!OYS993," ","(",'Плановые отключения'!OYO993,")")</f>
      </nc>
      <ndxf>
        <alignment vertical="top" readingOrder="0"/>
        <border outline="0">
          <left style="thin">
            <color indexed="64"/>
          </left>
          <right style="thin">
            <color indexed="64"/>
          </right>
          <top style="thin">
            <color indexed="64"/>
          </top>
          <bottom style="thin">
            <color indexed="64"/>
          </bottom>
        </border>
      </ndxf>
    </rcc>
    <rcc rId="0" sId="1" dxf="1">
      <nc r="OYO3891">
        <f>CONCATENATE($F$2," ",TEXT('Плановые отключения'!OYQ993,"ДД.ММ.ГГГГ")," ","с"," ",'Плановые отключения'!OYR993," ","до"," ",'Плановые отключения'!OYT993," ","(",'Плановые отключения'!OYP993,")")</f>
      </nc>
      <ndxf>
        <alignment vertical="top" readingOrder="0"/>
        <border outline="0">
          <left style="thin">
            <color indexed="64"/>
          </left>
          <right style="thin">
            <color indexed="64"/>
          </right>
          <top style="thin">
            <color indexed="64"/>
          </top>
          <bottom style="thin">
            <color indexed="64"/>
          </bottom>
        </border>
      </ndxf>
    </rcc>
    <rcc rId="0" sId="1" dxf="1">
      <nc r="OYP3891">
        <f>CONCATENATE($F$2," ",TEXT('Плановые отключения'!OYR993,"ДД.ММ.ГГГГ")," ","с"," ",'Плановые отключения'!OYS993," ","до"," ",'Плановые отключения'!OYU993," ","(",'Плановые отключения'!OYQ993,")")</f>
      </nc>
      <ndxf>
        <alignment vertical="top" readingOrder="0"/>
        <border outline="0">
          <left style="thin">
            <color indexed="64"/>
          </left>
          <right style="thin">
            <color indexed="64"/>
          </right>
          <top style="thin">
            <color indexed="64"/>
          </top>
          <bottom style="thin">
            <color indexed="64"/>
          </bottom>
        </border>
      </ndxf>
    </rcc>
    <rcc rId="0" sId="1" dxf="1">
      <nc r="OYQ3891">
        <f>CONCATENATE($F$2," ",TEXT('Плановые отключения'!OYS993,"ДД.ММ.ГГГГ")," ","с"," ",'Плановые отключения'!OYT993," ","до"," ",'Плановые отключения'!OYV993," ","(",'Плановые отключения'!OYR993,")")</f>
      </nc>
      <ndxf>
        <alignment vertical="top" readingOrder="0"/>
        <border outline="0">
          <left style="thin">
            <color indexed="64"/>
          </left>
          <right style="thin">
            <color indexed="64"/>
          </right>
          <top style="thin">
            <color indexed="64"/>
          </top>
          <bottom style="thin">
            <color indexed="64"/>
          </bottom>
        </border>
      </ndxf>
    </rcc>
    <rcc rId="0" sId="1" dxf="1">
      <nc r="OYR3891">
        <f>CONCATENATE($F$2," ",TEXT('Плановые отключения'!OYT993,"ДД.ММ.ГГГГ")," ","с"," ",'Плановые отключения'!OYU993," ","до"," ",'Плановые отключения'!OYW993," ","(",'Плановые отключения'!OYS993,")")</f>
      </nc>
      <ndxf>
        <alignment vertical="top" readingOrder="0"/>
        <border outline="0">
          <left style="thin">
            <color indexed="64"/>
          </left>
          <right style="thin">
            <color indexed="64"/>
          </right>
          <top style="thin">
            <color indexed="64"/>
          </top>
          <bottom style="thin">
            <color indexed="64"/>
          </bottom>
        </border>
      </ndxf>
    </rcc>
    <rcc rId="0" sId="1" dxf="1">
      <nc r="OYS3891">
        <f>CONCATENATE($F$2," ",TEXT('Плановые отключения'!OYU993,"ДД.ММ.ГГГГ")," ","с"," ",'Плановые отключения'!OYV993," ","до"," ",'Плановые отключения'!OYX993," ","(",'Плановые отключения'!OYT993,")")</f>
      </nc>
      <ndxf>
        <alignment vertical="top" readingOrder="0"/>
        <border outline="0">
          <left style="thin">
            <color indexed="64"/>
          </left>
          <right style="thin">
            <color indexed="64"/>
          </right>
          <top style="thin">
            <color indexed="64"/>
          </top>
          <bottom style="thin">
            <color indexed="64"/>
          </bottom>
        </border>
      </ndxf>
    </rcc>
    <rcc rId="0" sId="1" dxf="1">
      <nc r="OYT3891">
        <f>CONCATENATE($F$2," ",TEXT('Плановые отключения'!OYV993,"ДД.ММ.ГГГГ")," ","с"," ",'Плановые отключения'!OYW993," ","до"," ",'Плановые отключения'!OYY993," ","(",'Плановые отключения'!OYU993,")")</f>
      </nc>
      <ndxf>
        <alignment vertical="top" readingOrder="0"/>
        <border outline="0">
          <left style="thin">
            <color indexed="64"/>
          </left>
          <right style="thin">
            <color indexed="64"/>
          </right>
          <top style="thin">
            <color indexed="64"/>
          </top>
          <bottom style="thin">
            <color indexed="64"/>
          </bottom>
        </border>
      </ndxf>
    </rcc>
    <rcc rId="0" sId="1" dxf="1">
      <nc r="OYU3891">
        <f>CONCATENATE($F$2," ",TEXT('Плановые отключения'!OYW993,"ДД.ММ.ГГГГ")," ","с"," ",'Плановые отключения'!OYX993," ","до"," ",'Плановые отключения'!OYZ993," ","(",'Плановые отключения'!OYV993,")")</f>
      </nc>
      <ndxf>
        <alignment vertical="top" readingOrder="0"/>
        <border outline="0">
          <left style="thin">
            <color indexed="64"/>
          </left>
          <right style="thin">
            <color indexed="64"/>
          </right>
          <top style="thin">
            <color indexed="64"/>
          </top>
          <bottom style="thin">
            <color indexed="64"/>
          </bottom>
        </border>
      </ndxf>
    </rcc>
    <rcc rId="0" sId="1" dxf="1">
      <nc r="OYV3891">
        <f>CONCATENATE($F$2," ",TEXT('Плановые отключения'!OYX993,"ДД.ММ.ГГГГ")," ","с"," ",'Плановые отключения'!OYY993," ","до"," ",'Плановые отключения'!OZA993," ","(",'Плановые отключения'!OYW993,")")</f>
      </nc>
      <ndxf>
        <alignment vertical="top" readingOrder="0"/>
        <border outline="0">
          <left style="thin">
            <color indexed="64"/>
          </left>
          <right style="thin">
            <color indexed="64"/>
          </right>
          <top style="thin">
            <color indexed="64"/>
          </top>
          <bottom style="thin">
            <color indexed="64"/>
          </bottom>
        </border>
      </ndxf>
    </rcc>
    <rcc rId="0" sId="1" dxf="1">
      <nc r="OYW3891">
        <f>CONCATENATE($F$2," ",TEXT('Плановые отключения'!OYY993,"ДД.ММ.ГГГГ")," ","с"," ",'Плановые отключения'!OYZ993," ","до"," ",'Плановые отключения'!OZB993," ","(",'Плановые отключения'!OYX993,")")</f>
      </nc>
      <ndxf>
        <alignment vertical="top" readingOrder="0"/>
        <border outline="0">
          <left style="thin">
            <color indexed="64"/>
          </left>
          <right style="thin">
            <color indexed="64"/>
          </right>
          <top style="thin">
            <color indexed="64"/>
          </top>
          <bottom style="thin">
            <color indexed="64"/>
          </bottom>
        </border>
      </ndxf>
    </rcc>
    <rcc rId="0" sId="1" dxf="1">
      <nc r="OYX3891">
        <f>CONCATENATE($F$2," ",TEXT('Плановые отключения'!OYZ993,"ДД.ММ.ГГГГ")," ","с"," ",'Плановые отключения'!OZA993," ","до"," ",'Плановые отключения'!OZC993," ","(",'Плановые отключения'!OYY993,")")</f>
      </nc>
      <ndxf>
        <alignment vertical="top" readingOrder="0"/>
        <border outline="0">
          <left style="thin">
            <color indexed="64"/>
          </left>
          <right style="thin">
            <color indexed="64"/>
          </right>
          <top style="thin">
            <color indexed="64"/>
          </top>
          <bottom style="thin">
            <color indexed="64"/>
          </bottom>
        </border>
      </ndxf>
    </rcc>
    <rcc rId="0" sId="1" dxf="1">
      <nc r="OYY3891">
        <f>CONCATENATE($F$2," ",TEXT('Плановые отключения'!OZA993,"ДД.ММ.ГГГГ")," ","с"," ",'Плановые отключения'!OZB993," ","до"," ",'Плановые отключения'!OZD993," ","(",'Плановые отключения'!OYZ993,")")</f>
      </nc>
      <ndxf>
        <alignment vertical="top" readingOrder="0"/>
        <border outline="0">
          <left style="thin">
            <color indexed="64"/>
          </left>
          <right style="thin">
            <color indexed="64"/>
          </right>
          <top style="thin">
            <color indexed="64"/>
          </top>
          <bottom style="thin">
            <color indexed="64"/>
          </bottom>
        </border>
      </ndxf>
    </rcc>
    <rcc rId="0" sId="1" dxf="1">
      <nc r="OYZ3891">
        <f>CONCATENATE($F$2," ",TEXT('Плановые отключения'!OZB993,"ДД.ММ.ГГГГ")," ","с"," ",'Плановые отключения'!OZC993," ","до"," ",'Плановые отключения'!OZE993," ","(",'Плановые отключения'!OZA993,")")</f>
      </nc>
      <ndxf>
        <alignment vertical="top" readingOrder="0"/>
        <border outline="0">
          <left style="thin">
            <color indexed="64"/>
          </left>
          <right style="thin">
            <color indexed="64"/>
          </right>
          <top style="thin">
            <color indexed="64"/>
          </top>
          <bottom style="thin">
            <color indexed="64"/>
          </bottom>
        </border>
      </ndxf>
    </rcc>
    <rcc rId="0" sId="1" dxf="1">
      <nc r="OZA3891">
        <f>CONCATENATE($F$2," ",TEXT('Плановые отключения'!OZC993,"ДД.ММ.ГГГГ")," ","с"," ",'Плановые отключения'!OZD993," ","до"," ",'Плановые отключения'!OZF993," ","(",'Плановые отключения'!OZB993,")")</f>
      </nc>
      <ndxf>
        <alignment vertical="top" readingOrder="0"/>
        <border outline="0">
          <left style="thin">
            <color indexed="64"/>
          </left>
          <right style="thin">
            <color indexed="64"/>
          </right>
          <top style="thin">
            <color indexed="64"/>
          </top>
          <bottom style="thin">
            <color indexed="64"/>
          </bottom>
        </border>
      </ndxf>
    </rcc>
    <rcc rId="0" sId="1" dxf="1">
      <nc r="OZB3891">
        <f>CONCATENATE($F$2," ",TEXT('Плановые отключения'!OZD993,"ДД.ММ.ГГГГ")," ","с"," ",'Плановые отключения'!OZE993," ","до"," ",'Плановые отключения'!OZG993," ","(",'Плановые отключения'!OZC993,")")</f>
      </nc>
      <ndxf>
        <alignment vertical="top" readingOrder="0"/>
        <border outline="0">
          <left style="thin">
            <color indexed="64"/>
          </left>
          <right style="thin">
            <color indexed="64"/>
          </right>
          <top style="thin">
            <color indexed="64"/>
          </top>
          <bottom style="thin">
            <color indexed="64"/>
          </bottom>
        </border>
      </ndxf>
    </rcc>
    <rcc rId="0" sId="1" dxf="1">
      <nc r="OZC3891">
        <f>CONCATENATE($F$2," ",TEXT('Плановые отключения'!OZE993,"ДД.ММ.ГГГГ")," ","с"," ",'Плановые отключения'!OZF993," ","до"," ",'Плановые отключения'!OZH993," ","(",'Плановые отключения'!OZD993,")")</f>
      </nc>
      <ndxf>
        <alignment vertical="top" readingOrder="0"/>
        <border outline="0">
          <left style="thin">
            <color indexed="64"/>
          </left>
          <right style="thin">
            <color indexed="64"/>
          </right>
          <top style="thin">
            <color indexed="64"/>
          </top>
          <bottom style="thin">
            <color indexed="64"/>
          </bottom>
        </border>
      </ndxf>
    </rcc>
    <rcc rId="0" sId="1" dxf="1">
      <nc r="OZD3891">
        <f>CONCATENATE($F$2," ",TEXT('Плановые отключения'!OZF993,"ДД.ММ.ГГГГ")," ","с"," ",'Плановые отключения'!OZG993," ","до"," ",'Плановые отключения'!OZI993," ","(",'Плановые отключения'!OZE993,")")</f>
      </nc>
      <ndxf>
        <alignment vertical="top" readingOrder="0"/>
        <border outline="0">
          <left style="thin">
            <color indexed="64"/>
          </left>
          <right style="thin">
            <color indexed="64"/>
          </right>
          <top style="thin">
            <color indexed="64"/>
          </top>
          <bottom style="thin">
            <color indexed="64"/>
          </bottom>
        </border>
      </ndxf>
    </rcc>
    <rcc rId="0" sId="1" dxf="1">
      <nc r="OZE3891">
        <f>CONCATENATE($F$2," ",TEXT('Плановые отключения'!OZG993,"ДД.ММ.ГГГГ")," ","с"," ",'Плановые отключения'!OZH993," ","до"," ",'Плановые отключения'!OZJ993," ","(",'Плановые отключения'!OZF993,")")</f>
      </nc>
      <ndxf>
        <alignment vertical="top" readingOrder="0"/>
        <border outline="0">
          <left style="thin">
            <color indexed="64"/>
          </left>
          <right style="thin">
            <color indexed="64"/>
          </right>
          <top style="thin">
            <color indexed="64"/>
          </top>
          <bottom style="thin">
            <color indexed="64"/>
          </bottom>
        </border>
      </ndxf>
    </rcc>
    <rcc rId="0" sId="1" dxf="1">
      <nc r="OZF3891">
        <f>CONCATENATE($F$2," ",TEXT('Плановые отключения'!OZH993,"ДД.ММ.ГГГГ")," ","с"," ",'Плановые отключения'!OZI993," ","до"," ",'Плановые отключения'!OZK993," ","(",'Плановые отключения'!OZG993,")")</f>
      </nc>
      <ndxf>
        <alignment vertical="top" readingOrder="0"/>
        <border outline="0">
          <left style="thin">
            <color indexed="64"/>
          </left>
          <right style="thin">
            <color indexed="64"/>
          </right>
          <top style="thin">
            <color indexed="64"/>
          </top>
          <bottom style="thin">
            <color indexed="64"/>
          </bottom>
        </border>
      </ndxf>
    </rcc>
    <rcc rId="0" sId="1" dxf="1">
      <nc r="OZG3891">
        <f>CONCATENATE($F$2," ",TEXT('Плановые отключения'!OZI993,"ДД.ММ.ГГГГ")," ","с"," ",'Плановые отключения'!OZJ993," ","до"," ",'Плановые отключения'!OZL993," ","(",'Плановые отключения'!OZH993,")")</f>
      </nc>
      <ndxf>
        <alignment vertical="top" readingOrder="0"/>
        <border outline="0">
          <left style="thin">
            <color indexed="64"/>
          </left>
          <right style="thin">
            <color indexed="64"/>
          </right>
          <top style="thin">
            <color indexed="64"/>
          </top>
          <bottom style="thin">
            <color indexed="64"/>
          </bottom>
        </border>
      </ndxf>
    </rcc>
    <rcc rId="0" sId="1" dxf="1">
      <nc r="OZH3891">
        <f>CONCATENATE($F$2," ",TEXT('Плановые отключения'!OZJ993,"ДД.ММ.ГГГГ")," ","с"," ",'Плановые отключения'!OZK993," ","до"," ",'Плановые отключения'!OZM993," ","(",'Плановые отключения'!OZI993,")")</f>
      </nc>
      <ndxf>
        <alignment vertical="top" readingOrder="0"/>
        <border outline="0">
          <left style="thin">
            <color indexed="64"/>
          </left>
          <right style="thin">
            <color indexed="64"/>
          </right>
          <top style="thin">
            <color indexed="64"/>
          </top>
          <bottom style="thin">
            <color indexed="64"/>
          </bottom>
        </border>
      </ndxf>
    </rcc>
    <rcc rId="0" sId="1" dxf="1">
      <nc r="OZI3891">
        <f>CONCATENATE($F$2," ",TEXT('Плановые отключения'!OZK993,"ДД.ММ.ГГГГ")," ","с"," ",'Плановые отключения'!OZL993," ","до"," ",'Плановые отключения'!OZN993," ","(",'Плановые отключения'!OZJ993,")")</f>
      </nc>
      <ndxf>
        <alignment vertical="top" readingOrder="0"/>
        <border outline="0">
          <left style="thin">
            <color indexed="64"/>
          </left>
          <right style="thin">
            <color indexed="64"/>
          </right>
          <top style="thin">
            <color indexed="64"/>
          </top>
          <bottom style="thin">
            <color indexed="64"/>
          </bottom>
        </border>
      </ndxf>
    </rcc>
    <rcc rId="0" sId="1" dxf="1">
      <nc r="OZJ3891">
        <f>CONCATENATE($F$2," ",TEXT('Плановые отключения'!OZL993,"ДД.ММ.ГГГГ")," ","с"," ",'Плановые отключения'!OZM993," ","до"," ",'Плановые отключения'!OZO993," ","(",'Плановые отключения'!OZK993,")")</f>
      </nc>
      <ndxf>
        <alignment vertical="top" readingOrder="0"/>
        <border outline="0">
          <left style="thin">
            <color indexed="64"/>
          </left>
          <right style="thin">
            <color indexed="64"/>
          </right>
          <top style="thin">
            <color indexed="64"/>
          </top>
          <bottom style="thin">
            <color indexed="64"/>
          </bottom>
        </border>
      </ndxf>
    </rcc>
    <rcc rId="0" sId="1" dxf="1">
      <nc r="OZK3891">
        <f>CONCATENATE($F$2," ",TEXT('Плановые отключения'!OZM993,"ДД.ММ.ГГГГ")," ","с"," ",'Плановые отключения'!OZN993," ","до"," ",'Плановые отключения'!OZP993," ","(",'Плановые отключения'!OZL993,")")</f>
      </nc>
      <ndxf>
        <alignment vertical="top" readingOrder="0"/>
        <border outline="0">
          <left style="thin">
            <color indexed="64"/>
          </left>
          <right style="thin">
            <color indexed="64"/>
          </right>
          <top style="thin">
            <color indexed="64"/>
          </top>
          <bottom style="thin">
            <color indexed="64"/>
          </bottom>
        </border>
      </ndxf>
    </rcc>
    <rcc rId="0" sId="1" dxf="1">
      <nc r="OZL3891">
        <f>CONCATENATE($F$2," ",TEXT('Плановые отключения'!OZN993,"ДД.ММ.ГГГГ")," ","с"," ",'Плановые отключения'!OZO993," ","до"," ",'Плановые отключения'!OZQ993," ","(",'Плановые отключения'!OZM993,")")</f>
      </nc>
      <ndxf>
        <alignment vertical="top" readingOrder="0"/>
        <border outline="0">
          <left style="thin">
            <color indexed="64"/>
          </left>
          <right style="thin">
            <color indexed="64"/>
          </right>
          <top style="thin">
            <color indexed="64"/>
          </top>
          <bottom style="thin">
            <color indexed="64"/>
          </bottom>
        </border>
      </ndxf>
    </rcc>
    <rcc rId="0" sId="1" dxf="1">
      <nc r="OZM3891">
        <f>CONCATENATE($F$2," ",TEXT('Плановые отключения'!OZO993,"ДД.ММ.ГГГГ")," ","с"," ",'Плановые отключения'!OZP993," ","до"," ",'Плановые отключения'!OZR993," ","(",'Плановые отключения'!OZN993,")")</f>
      </nc>
      <ndxf>
        <alignment vertical="top" readingOrder="0"/>
        <border outline="0">
          <left style="thin">
            <color indexed="64"/>
          </left>
          <right style="thin">
            <color indexed="64"/>
          </right>
          <top style="thin">
            <color indexed="64"/>
          </top>
          <bottom style="thin">
            <color indexed="64"/>
          </bottom>
        </border>
      </ndxf>
    </rcc>
    <rcc rId="0" sId="1" dxf="1">
      <nc r="OZN3891">
        <f>CONCATENATE($F$2," ",TEXT('Плановые отключения'!OZP993,"ДД.ММ.ГГГГ")," ","с"," ",'Плановые отключения'!OZQ993," ","до"," ",'Плановые отключения'!OZS993," ","(",'Плановые отключения'!OZO993,")")</f>
      </nc>
      <ndxf>
        <alignment vertical="top" readingOrder="0"/>
        <border outline="0">
          <left style="thin">
            <color indexed="64"/>
          </left>
          <right style="thin">
            <color indexed="64"/>
          </right>
          <top style="thin">
            <color indexed="64"/>
          </top>
          <bottom style="thin">
            <color indexed="64"/>
          </bottom>
        </border>
      </ndxf>
    </rcc>
    <rcc rId="0" sId="1" dxf="1">
      <nc r="OZO3891">
        <f>CONCATENATE($F$2," ",TEXT('Плановые отключения'!OZQ993,"ДД.ММ.ГГГГ")," ","с"," ",'Плановые отключения'!OZR993," ","до"," ",'Плановые отключения'!OZT993," ","(",'Плановые отключения'!OZP993,")")</f>
      </nc>
      <ndxf>
        <alignment vertical="top" readingOrder="0"/>
        <border outline="0">
          <left style="thin">
            <color indexed="64"/>
          </left>
          <right style="thin">
            <color indexed="64"/>
          </right>
          <top style="thin">
            <color indexed="64"/>
          </top>
          <bottom style="thin">
            <color indexed="64"/>
          </bottom>
        </border>
      </ndxf>
    </rcc>
    <rcc rId="0" sId="1" dxf="1">
      <nc r="OZP3891">
        <f>CONCATENATE($F$2," ",TEXT('Плановые отключения'!OZR993,"ДД.ММ.ГГГГ")," ","с"," ",'Плановые отключения'!OZS993," ","до"," ",'Плановые отключения'!OZU993," ","(",'Плановые отключения'!OZQ993,")")</f>
      </nc>
      <ndxf>
        <alignment vertical="top" readingOrder="0"/>
        <border outline="0">
          <left style="thin">
            <color indexed="64"/>
          </left>
          <right style="thin">
            <color indexed="64"/>
          </right>
          <top style="thin">
            <color indexed="64"/>
          </top>
          <bottom style="thin">
            <color indexed="64"/>
          </bottom>
        </border>
      </ndxf>
    </rcc>
    <rcc rId="0" sId="1" dxf="1">
      <nc r="OZQ3891">
        <f>CONCATENATE($F$2," ",TEXT('Плановые отключения'!OZS993,"ДД.ММ.ГГГГ")," ","с"," ",'Плановые отключения'!OZT993," ","до"," ",'Плановые отключения'!OZV993," ","(",'Плановые отключения'!OZR993,")")</f>
      </nc>
      <ndxf>
        <alignment vertical="top" readingOrder="0"/>
        <border outline="0">
          <left style="thin">
            <color indexed="64"/>
          </left>
          <right style="thin">
            <color indexed="64"/>
          </right>
          <top style="thin">
            <color indexed="64"/>
          </top>
          <bottom style="thin">
            <color indexed="64"/>
          </bottom>
        </border>
      </ndxf>
    </rcc>
    <rcc rId="0" sId="1" dxf="1">
      <nc r="OZR3891">
        <f>CONCATENATE($F$2," ",TEXT('Плановые отключения'!OZT993,"ДД.ММ.ГГГГ")," ","с"," ",'Плановые отключения'!OZU993," ","до"," ",'Плановые отключения'!OZW993," ","(",'Плановые отключения'!OZS993,")")</f>
      </nc>
      <ndxf>
        <alignment vertical="top" readingOrder="0"/>
        <border outline="0">
          <left style="thin">
            <color indexed="64"/>
          </left>
          <right style="thin">
            <color indexed="64"/>
          </right>
          <top style="thin">
            <color indexed="64"/>
          </top>
          <bottom style="thin">
            <color indexed="64"/>
          </bottom>
        </border>
      </ndxf>
    </rcc>
    <rcc rId="0" sId="1" dxf="1">
      <nc r="OZS3891">
        <f>CONCATENATE($F$2," ",TEXT('Плановые отключения'!OZU993,"ДД.ММ.ГГГГ")," ","с"," ",'Плановые отключения'!OZV993," ","до"," ",'Плановые отключения'!OZX993," ","(",'Плановые отключения'!OZT993,")")</f>
      </nc>
      <ndxf>
        <alignment vertical="top" readingOrder="0"/>
        <border outline="0">
          <left style="thin">
            <color indexed="64"/>
          </left>
          <right style="thin">
            <color indexed="64"/>
          </right>
          <top style="thin">
            <color indexed="64"/>
          </top>
          <bottom style="thin">
            <color indexed="64"/>
          </bottom>
        </border>
      </ndxf>
    </rcc>
    <rcc rId="0" sId="1" dxf="1">
      <nc r="OZT3891">
        <f>CONCATENATE($F$2," ",TEXT('Плановые отключения'!OZV993,"ДД.ММ.ГГГГ")," ","с"," ",'Плановые отключения'!OZW993," ","до"," ",'Плановые отключения'!OZY993," ","(",'Плановые отключения'!OZU993,")")</f>
      </nc>
      <ndxf>
        <alignment vertical="top" readingOrder="0"/>
        <border outline="0">
          <left style="thin">
            <color indexed="64"/>
          </left>
          <right style="thin">
            <color indexed="64"/>
          </right>
          <top style="thin">
            <color indexed="64"/>
          </top>
          <bottom style="thin">
            <color indexed="64"/>
          </bottom>
        </border>
      </ndxf>
    </rcc>
    <rcc rId="0" sId="1" dxf="1">
      <nc r="OZU3891">
        <f>CONCATENATE($F$2," ",TEXT('Плановые отключения'!OZW993,"ДД.ММ.ГГГГ")," ","с"," ",'Плановые отключения'!OZX993," ","до"," ",'Плановые отключения'!OZZ993," ","(",'Плановые отключения'!OZV993,")")</f>
      </nc>
      <ndxf>
        <alignment vertical="top" readingOrder="0"/>
        <border outline="0">
          <left style="thin">
            <color indexed="64"/>
          </left>
          <right style="thin">
            <color indexed="64"/>
          </right>
          <top style="thin">
            <color indexed="64"/>
          </top>
          <bottom style="thin">
            <color indexed="64"/>
          </bottom>
        </border>
      </ndxf>
    </rcc>
    <rcc rId="0" sId="1" dxf="1">
      <nc r="OZV3891">
        <f>CONCATENATE($F$2," ",TEXT('Плановые отключения'!OZX993,"ДД.ММ.ГГГГ")," ","с"," ",'Плановые отключения'!OZY993," ","до"," ",'Плановые отключения'!PAA993," ","(",'Плановые отключения'!OZW993,")")</f>
      </nc>
      <ndxf>
        <alignment vertical="top" readingOrder="0"/>
        <border outline="0">
          <left style="thin">
            <color indexed="64"/>
          </left>
          <right style="thin">
            <color indexed="64"/>
          </right>
          <top style="thin">
            <color indexed="64"/>
          </top>
          <bottom style="thin">
            <color indexed="64"/>
          </bottom>
        </border>
      </ndxf>
    </rcc>
    <rcc rId="0" sId="1" dxf="1">
      <nc r="OZW3891">
        <f>CONCATENATE($F$2," ",TEXT('Плановые отключения'!OZY993,"ДД.ММ.ГГГГ")," ","с"," ",'Плановые отключения'!OZZ993," ","до"," ",'Плановые отключения'!PAB993," ","(",'Плановые отключения'!OZX993,")")</f>
      </nc>
      <ndxf>
        <alignment vertical="top" readingOrder="0"/>
        <border outline="0">
          <left style="thin">
            <color indexed="64"/>
          </left>
          <right style="thin">
            <color indexed="64"/>
          </right>
          <top style="thin">
            <color indexed="64"/>
          </top>
          <bottom style="thin">
            <color indexed="64"/>
          </bottom>
        </border>
      </ndxf>
    </rcc>
    <rcc rId="0" sId="1" dxf="1">
      <nc r="OZX3891">
        <f>CONCATENATE($F$2," ",TEXT('Плановые отключения'!OZZ993,"ДД.ММ.ГГГГ")," ","с"," ",'Плановые отключения'!PAA993," ","до"," ",'Плановые отключения'!PAC993," ","(",'Плановые отключения'!OZY993,")")</f>
      </nc>
      <ndxf>
        <alignment vertical="top" readingOrder="0"/>
        <border outline="0">
          <left style="thin">
            <color indexed="64"/>
          </left>
          <right style="thin">
            <color indexed="64"/>
          </right>
          <top style="thin">
            <color indexed="64"/>
          </top>
          <bottom style="thin">
            <color indexed="64"/>
          </bottom>
        </border>
      </ndxf>
    </rcc>
    <rcc rId="0" sId="1" dxf="1">
      <nc r="OZY3891">
        <f>CONCATENATE($F$2," ",TEXT('Плановые отключения'!PAA993,"ДД.ММ.ГГГГ")," ","с"," ",'Плановые отключения'!PAB993," ","до"," ",'Плановые отключения'!PAD993," ","(",'Плановые отключения'!OZZ993,")")</f>
      </nc>
      <ndxf>
        <alignment vertical="top" readingOrder="0"/>
        <border outline="0">
          <left style="thin">
            <color indexed="64"/>
          </left>
          <right style="thin">
            <color indexed="64"/>
          </right>
          <top style="thin">
            <color indexed="64"/>
          </top>
          <bottom style="thin">
            <color indexed="64"/>
          </bottom>
        </border>
      </ndxf>
    </rcc>
    <rcc rId="0" sId="1" dxf="1">
      <nc r="OZZ3891">
        <f>CONCATENATE($F$2," ",TEXT('Плановые отключения'!PAB993,"ДД.ММ.ГГГГ")," ","с"," ",'Плановые отключения'!PAC993," ","до"," ",'Плановые отключения'!PAE993," ","(",'Плановые отключения'!PAA993,")")</f>
      </nc>
      <ndxf>
        <alignment vertical="top" readingOrder="0"/>
        <border outline="0">
          <left style="thin">
            <color indexed="64"/>
          </left>
          <right style="thin">
            <color indexed="64"/>
          </right>
          <top style="thin">
            <color indexed="64"/>
          </top>
          <bottom style="thin">
            <color indexed="64"/>
          </bottom>
        </border>
      </ndxf>
    </rcc>
    <rcc rId="0" sId="1" dxf="1">
      <nc r="PAA3891">
        <f>CONCATENATE($F$2," ",TEXT('Плановые отключения'!PAC993,"ДД.ММ.ГГГГ")," ","с"," ",'Плановые отключения'!PAD993," ","до"," ",'Плановые отключения'!PAF993," ","(",'Плановые отключения'!PAB993,")")</f>
      </nc>
      <ndxf>
        <alignment vertical="top" readingOrder="0"/>
        <border outline="0">
          <left style="thin">
            <color indexed="64"/>
          </left>
          <right style="thin">
            <color indexed="64"/>
          </right>
          <top style="thin">
            <color indexed="64"/>
          </top>
          <bottom style="thin">
            <color indexed="64"/>
          </bottom>
        </border>
      </ndxf>
    </rcc>
    <rcc rId="0" sId="1" dxf="1">
      <nc r="PAB3891">
        <f>CONCATENATE($F$2," ",TEXT('Плановые отключения'!PAD993,"ДД.ММ.ГГГГ")," ","с"," ",'Плановые отключения'!PAE993," ","до"," ",'Плановые отключения'!PAG993," ","(",'Плановые отключения'!PAC993,")")</f>
      </nc>
      <ndxf>
        <alignment vertical="top" readingOrder="0"/>
        <border outline="0">
          <left style="thin">
            <color indexed="64"/>
          </left>
          <right style="thin">
            <color indexed="64"/>
          </right>
          <top style="thin">
            <color indexed="64"/>
          </top>
          <bottom style="thin">
            <color indexed="64"/>
          </bottom>
        </border>
      </ndxf>
    </rcc>
    <rcc rId="0" sId="1" dxf="1">
      <nc r="PAC3891">
        <f>CONCATENATE($F$2," ",TEXT('Плановые отключения'!PAE993,"ДД.ММ.ГГГГ")," ","с"," ",'Плановые отключения'!PAF993," ","до"," ",'Плановые отключения'!PAH993," ","(",'Плановые отключения'!PAD993,")")</f>
      </nc>
      <ndxf>
        <alignment vertical="top" readingOrder="0"/>
        <border outline="0">
          <left style="thin">
            <color indexed="64"/>
          </left>
          <right style="thin">
            <color indexed="64"/>
          </right>
          <top style="thin">
            <color indexed="64"/>
          </top>
          <bottom style="thin">
            <color indexed="64"/>
          </bottom>
        </border>
      </ndxf>
    </rcc>
    <rcc rId="0" sId="1" dxf="1">
      <nc r="PAD3891">
        <f>CONCATENATE($F$2," ",TEXT('Плановые отключения'!PAF993,"ДД.ММ.ГГГГ")," ","с"," ",'Плановые отключения'!PAG993," ","до"," ",'Плановые отключения'!PAI993," ","(",'Плановые отключения'!PAE993,")")</f>
      </nc>
      <ndxf>
        <alignment vertical="top" readingOrder="0"/>
        <border outline="0">
          <left style="thin">
            <color indexed="64"/>
          </left>
          <right style="thin">
            <color indexed="64"/>
          </right>
          <top style="thin">
            <color indexed="64"/>
          </top>
          <bottom style="thin">
            <color indexed="64"/>
          </bottom>
        </border>
      </ndxf>
    </rcc>
    <rcc rId="0" sId="1" dxf="1">
      <nc r="PAE3891">
        <f>CONCATENATE($F$2," ",TEXT('Плановые отключения'!PAG993,"ДД.ММ.ГГГГ")," ","с"," ",'Плановые отключения'!PAH993," ","до"," ",'Плановые отключения'!PAJ993," ","(",'Плановые отключения'!PAF993,")")</f>
      </nc>
      <ndxf>
        <alignment vertical="top" readingOrder="0"/>
        <border outline="0">
          <left style="thin">
            <color indexed="64"/>
          </left>
          <right style="thin">
            <color indexed="64"/>
          </right>
          <top style="thin">
            <color indexed="64"/>
          </top>
          <bottom style="thin">
            <color indexed="64"/>
          </bottom>
        </border>
      </ndxf>
    </rcc>
    <rcc rId="0" sId="1" dxf="1">
      <nc r="PAF3891">
        <f>CONCATENATE($F$2," ",TEXT('Плановые отключения'!PAH993,"ДД.ММ.ГГГГ")," ","с"," ",'Плановые отключения'!PAI993," ","до"," ",'Плановые отключения'!PAK993," ","(",'Плановые отключения'!PAG993,")")</f>
      </nc>
      <ndxf>
        <alignment vertical="top" readingOrder="0"/>
        <border outline="0">
          <left style="thin">
            <color indexed="64"/>
          </left>
          <right style="thin">
            <color indexed="64"/>
          </right>
          <top style="thin">
            <color indexed="64"/>
          </top>
          <bottom style="thin">
            <color indexed="64"/>
          </bottom>
        </border>
      </ndxf>
    </rcc>
    <rcc rId="0" sId="1" dxf="1">
      <nc r="PAG3891">
        <f>CONCATENATE($F$2," ",TEXT('Плановые отключения'!PAI993,"ДД.ММ.ГГГГ")," ","с"," ",'Плановые отключения'!PAJ993," ","до"," ",'Плановые отключения'!PAL993," ","(",'Плановые отключения'!PAH993,")")</f>
      </nc>
      <ndxf>
        <alignment vertical="top" readingOrder="0"/>
        <border outline="0">
          <left style="thin">
            <color indexed="64"/>
          </left>
          <right style="thin">
            <color indexed="64"/>
          </right>
          <top style="thin">
            <color indexed="64"/>
          </top>
          <bottom style="thin">
            <color indexed="64"/>
          </bottom>
        </border>
      </ndxf>
    </rcc>
    <rcc rId="0" sId="1" dxf="1">
      <nc r="PAH3891">
        <f>CONCATENATE($F$2," ",TEXT('Плановые отключения'!PAJ993,"ДД.ММ.ГГГГ")," ","с"," ",'Плановые отключения'!PAK993," ","до"," ",'Плановые отключения'!PAM993," ","(",'Плановые отключения'!PAI993,")")</f>
      </nc>
      <ndxf>
        <alignment vertical="top" readingOrder="0"/>
        <border outline="0">
          <left style="thin">
            <color indexed="64"/>
          </left>
          <right style="thin">
            <color indexed="64"/>
          </right>
          <top style="thin">
            <color indexed="64"/>
          </top>
          <bottom style="thin">
            <color indexed="64"/>
          </bottom>
        </border>
      </ndxf>
    </rcc>
    <rcc rId="0" sId="1" dxf="1">
      <nc r="PAI3891">
        <f>CONCATENATE($F$2," ",TEXT('Плановые отключения'!PAK993,"ДД.ММ.ГГГГ")," ","с"," ",'Плановые отключения'!PAL993," ","до"," ",'Плановые отключения'!PAN993," ","(",'Плановые отключения'!PAJ993,")")</f>
      </nc>
      <ndxf>
        <alignment vertical="top" readingOrder="0"/>
        <border outline="0">
          <left style="thin">
            <color indexed="64"/>
          </left>
          <right style="thin">
            <color indexed="64"/>
          </right>
          <top style="thin">
            <color indexed="64"/>
          </top>
          <bottom style="thin">
            <color indexed="64"/>
          </bottom>
        </border>
      </ndxf>
    </rcc>
    <rcc rId="0" sId="1" dxf="1">
      <nc r="PAJ3891">
        <f>CONCATENATE($F$2," ",TEXT('Плановые отключения'!PAL993,"ДД.ММ.ГГГГ")," ","с"," ",'Плановые отключения'!PAM993," ","до"," ",'Плановые отключения'!PAO993," ","(",'Плановые отключения'!PAK993,")")</f>
      </nc>
      <ndxf>
        <alignment vertical="top" readingOrder="0"/>
        <border outline="0">
          <left style="thin">
            <color indexed="64"/>
          </left>
          <right style="thin">
            <color indexed="64"/>
          </right>
          <top style="thin">
            <color indexed="64"/>
          </top>
          <bottom style="thin">
            <color indexed="64"/>
          </bottom>
        </border>
      </ndxf>
    </rcc>
    <rcc rId="0" sId="1" dxf="1">
      <nc r="PAK3891">
        <f>CONCATENATE($F$2," ",TEXT('Плановые отключения'!PAM993,"ДД.ММ.ГГГГ")," ","с"," ",'Плановые отключения'!PAN993," ","до"," ",'Плановые отключения'!PAP993," ","(",'Плановые отключения'!PAL993,")")</f>
      </nc>
      <ndxf>
        <alignment vertical="top" readingOrder="0"/>
        <border outline="0">
          <left style="thin">
            <color indexed="64"/>
          </left>
          <right style="thin">
            <color indexed="64"/>
          </right>
          <top style="thin">
            <color indexed="64"/>
          </top>
          <bottom style="thin">
            <color indexed="64"/>
          </bottom>
        </border>
      </ndxf>
    </rcc>
    <rcc rId="0" sId="1" dxf="1">
      <nc r="PAL3891">
        <f>CONCATENATE($F$2," ",TEXT('Плановые отключения'!PAN993,"ДД.ММ.ГГГГ")," ","с"," ",'Плановые отключения'!PAO993," ","до"," ",'Плановые отключения'!PAQ993," ","(",'Плановые отключения'!PAM993,")")</f>
      </nc>
      <ndxf>
        <alignment vertical="top" readingOrder="0"/>
        <border outline="0">
          <left style="thin">
            <color indexed="64"/>
          </left>
          <right style="thin">
            <color indexed="64"/>
          </right>
          <top style="thin">
            <color indexed="64"/>
          </top>
          <bottom style="thin">
            <color indexed="64"/>
          </bottom>
        </border>
      </ndxf>
    </rcc>
    <rcc rId="0" sId="1" dxf="1">
      <nc r="PAM3891">
        <f>CONCATENATE($F$2," ",TEXT('Плановые отключения'!PAO993,"ДД.ММ.ГГГГ")," ","с"," ",'Плановые отключения'!PAP993," ","до"," ",'Плановые отключения'!PAR993," ","(",'Плановые отключения'!PAN993,")")</f>
      </nc>
      <ndxf>
        <alignment vertical="top" readingOrder="0"/>
        <border outline="0">
          <left style="thin">
            <color indexed="64"/>
          </left>
          <right style="thin">
            <color indexed="64"/>
          </right>
          <top style="thin">
            <color indexed="64"/>
          </top>
          <bottom style="thin">
            <color indexed="64"/>
          </bottom>
        </border>
      </ndxf>
    </rcc>
    <rcc rId="0" sId="1" dxf="1">
      <nc r="PAN3891">
        <f>CONCATENATE($F$2," ",TEXT('Плановые отключения'!PAP993,"ДД.ММ.ГГГГ")," ","с"," ",'Плановые отключения'!PAQ993," ","до"," ",'Плановые отключения'!PAS993," ","(",'Плановые отключения'!PAO993,")")</f>
      </nc>
      <ndxf>
        <alignment vertical="top" readingOrder="0"/>
        <border outline="0">
          <left style="thin">
            <color indexed="64"/>
          </left>
          <right style="thin">
            <color indexed="64"/>
          </right>
          <top style="thin">
            <color indexed="64"/>
          </top>
          <bottom style="thin">
            <color indexed="64"/>
          </bottom>
        </border>
      </ndxf>
    </rcc>
    <rcc rId="0" sId="1" dxf="1">
      <nc r="PAO3891">
        <f>CONCATENATE($F$2," ",TEXT('Плановые отключения'!PAQ993,"ДД.ММ.ГГГГ")," ","с"," ",'Плановые отключения'!PAR993," ","до"," ",'Плановые отключения'!PAT993," ","(",'Плановые отключения'!PAP993,")")</f>
      </nc>
      <ndxf>
        <alignment vertical="top" readingOrder="0"/>
        <border outline="0">
          <left style="thin">
            <color indexed="64"/>
          </left>
          <right style="thin">
            <color indexed="64"/>
          </right>
          <top style="thin">
            <color indexed="64"/>
          </top>
          <bottom style="thin">
            <color indexed="64"/>
          </bottom>
        </border>
      </ndxf>
    </rcc>
    <rcc rId="0" sId="1" dxf="1">
      <nc r="PAP3891">
        <f>CONCATENATE($F$2," ",TEXT('Плановые отключения'!PAR993,"ДД.ММ.ГГГГ")," ","с"," ",'Плановые отключения'!PAS993," ","до"," ",'Плановые отключения'!PAU993," ","(",'Плановые отключения'!PAQ993,")")</f>
      </nc>
      <ndxf>
        <alignment vertical="top" readingOrder="0"/>
        <border outline="0">
          <left style="thin">
            <color indexed="64"/>
          </left>
          <right style="thin">
            <color indexed="64"/>
          </right>
          <top style="thin">
            <color indexed="64"/>
          </top>
          <bottom style="thin">
            <color indexed="64"/>
          </bottom>
        </border>
      </ndxf>
    </rcc>
    <rcc rId="0" sId="1" dxf="1">
      <nc r="PAQ3891">
        <f>CONCATENATE($F$2," ",TEXT('Плановые отключения'!PAS993,"ДД.ММ.ГГГГ")," ","с"," ",'Плановые отключения'!PAT993," ","до"," ",'Плановые отключения'!PAV993," ","(",'Плановые отключения'!PAR993,")")</f>
      </nc>
      <ndxf>
        <alignment vertical="top" readingOrder="0"/>
        <border outline="0">
          <left style="thin">
            <color indexed="64"/>
          </left>
          <right style="thin">
            <color indexed="64"/>
          </right>
          <top style="thin">
            <color indexed="64"/>
          </top>
          <bottom style="thin">
            <color indexed="64"/>
          </bottom>
        </border>
      </ndxf>
    </rcc>
    <rcc rId="0" sId="1" dxf="1">
      <nc r="PAR3891">
        <f>CONCATENATE($F$2," ",TEXT('Плановые отключения'!PAT993,"ДД.ММ.ГГГГ")," ","с"," ",'Плановые отключения'!PAU993," ","до"," ",'Плановые отключения'!PAW993," ","(",'Плановые отключения'!PAS993,")")</f>
      </nc>
      <ndxf>
        <alignment vertical="top" readingOrder="0"/>
        <border outline="0">
          <left style="thin">
            <color indexed="64"/>
          </left>
          <right style="thin">
            <color indexed="64"/>
          </right>
          <top style="thin">
            <color indexed="64"/>
          </top>
          <bottom style="thin">
            <color indexed="64"/>
          </bottom>
        </border>
      </ndxf>
    </rcc>
    <rcc rId="0" sId="1" dxf="1">
      <nc r="PAS3891">
        <f>CONCATENATE($F$2," ",TEXT('Плановые отключения'!PAU993,"ДД.ММ.ГГГГ")," ","с"," ",'Плановые отключения'!PAV993," ","до"," ",'Плановые отключения'!PAX993," ","(",'Плановые отключения'!PAT993,")")</f>
      </nc>
      <ndxf>
        <alignment vertical="top" readingOrder="0"/>
        <border outline="0">
          <left style="thin">
            <color indexed="64"/>
          </left>
          <right style="thin">
            <color indexed="64"/>
          </right>
          <top style="thin">
            <color indexed="64"/>
          </top>
          <bottom style="thin">
            <color indexed="64"/>
          </bottom>
        </border>
      </ndxf>
    </rcc>
    <rcc rId="0" sId="1" dxf="1">
      <nc r="PAT3891">
        <f>CONCATENATE($F$2," ",TEXT('Плановые отключения'!PAV993,"ДД.ММ.ГГГГ")," ","с"," ",'Плановые отключения'!PAW993," ","до"," ",'Плановые отключения'!PAY993," ","(",'Плановые отключения'!PAU993,")")</f>
      </nc>
      <ndxf>
        <alignment vertical="top" readingOrder="0"/>
        <border outline="0">
          <left style="thin">
            <color indexed="64"/>
          </left>
          <right style="thin">
            <color indexed="64"/>
          </right>
          <top style="thin">
            <color indexed="64"/>
          </top>
          <bottom style="thin">
            <color indexed="64"/>
          </bottom>
        </border>
      </ndxf>
    </rcc>
    <rcc rId="0" sId="1" dxf="1">
      <nc r="PAU3891">
        <f>CONCATENATE($F$2," ",TEXT('Плановые отключения'!PAW993,"ДД.ММ.ГГГГ")," ","с"," ",'Плановые отключения'!PAX993," ","до"," ",'Плановые отключения'!PAZ993," ","(",'Плановые отключения'!PAV993,")")</f>
      </nc>
      <ndxf>
        <alignment vertical="top" readingOrder="0"/>
        <border outline="0">
          <left style="thin">
            <color indexed="64"/>
          </left>
          <right style="thin">
            <color indexed="64"/>
          </right>
          <top style="thin">
            <color indexed="64"/>
          </top>
          <bottom style="thin">
            <color indexed="64"/>
          </bottom>
        </border>
      </ndxf>
    </rcc>
    <rcc rId="0" sId="1" dxf="1">
      <nc r="PAV3891">
        <f>CONCATENATE($F$2," ",TEXT('Плановые отключения'!PAX993,"ДД.ММ.ГГГГ")," ","с"," ",'Плановые отключения'!PAY993," ","до"," ",'Плановые отключения'!PBA993," ","(",'Плановые отключения'!PAW993,")")</f>
      </nc>
      <ndxf>
        <alignment vertical="top" readingOrder="0"/>
        <border outline="0">
          <left style="thin">
            <color indexed="64"/>
          </left>
          <right style="thin">
            <color indexed="64"/>
          </right>
          <top style="thin">
            <color indexed="64"/>
          </top>
          <bottom style="thin">
            <color indexed="64"/>
          </bottom>
        </border>
      </ndxf>
    </rcc>
    <rcc rId="0" sId="1" dxf="1">
      <nc r="PAW3891">
        <f>CONCATENATE($F$2," ",TEXT('Плановые отключения'!PAY993,"ДД.ММ.ГГГГ")," ","с"," ",'Плановые отключения'!PAZ993," ","до"," ",'Плановые отключения'!PBB993," ","(",'Плановые отключения'!PAX993,")")</f>
      </nc>
      <ndxf>
        <alignment vertical="top" readingOrder="0"/>
        <border outline="0">
          <left style="thin">
            <color indexed="64"/>
          </left>
          <right style="thin">
            <color indexed="64"/>
          </right>
          <top style="thin">
            <color indexed="64"/>
          </top>
          <bottom style="thin">
            <color indexed="64"/>
          </bottom>
        </border>
      </ndxf>
    </rcc>
    <rcc rId="0" sId="1" dxf="1">
      <nc r="PAX3891">
        <f>CONCATENATE($F$2," ",TEXT('Плановые отключения'!PAZ993,"ДД.ММ.ГГГГ")," ","с"," ",'Плановые отключения'!PBA993," ","до"," ",'Плановые отключения'!PBC993," ","(",'Плановые отключения'!PAY993,")")</f>
      </nc>
      <ndxf>
        <alignment vertical="top" readingOrder="0"/>
        <border outline="0">
          <left style="thin">
            <color indexed="64"/>
          </left>
          <right style="thin">
            <color indexed="64"/>
          </right>
          <top style="thin">
            <color indexed="64"/>
          </top>
          <bottom style="thin">
            <color indexed="64"/>
          </bottom>
        </border>
      </ndxf>
    </rcc>
    <rcc rId="0" sId="1" dxf="1">
      <nc r="PAY3891">
        <f>CONCATENATE($F$2," ",TEXT('Плановые отключения'!PBA993,"ДД.ММ.ГГГГ")," ","с"," ",'Плановые отключения'!PBB993," ","до"," ",'Плановые отключения'!PBD993," ","(",'Плановые отключения'!PAZ993,")")</f>
      </nc>
      <ndxf>
        <alignment vertical="top" readingOrder="0"/>
        <border outline="0">
          <left style="thin">
            <color indexed="64"/>
          </left>
          <right style="thin">
            <color indexed="64"/>
          </right>
          <top style="thin">
            <color indexed="64"/>
          </top>
          <bottom style="thin">
            <color indexed="64"/>
          </bottom>
        </border>
      </ndxf>
    </rcc>
    <rcc rId="0" sId="1" dxf="1">
      <nc r="PAZ3891">
        <f>CONCATENATE($F$2," ",TEXT('Плановые отключения'!PBB993,"ДД.ММ.ГГГГ")," ","с"," ",'Плановые отключения'!PBC993," ","до"," ",'Плановые отключения'!PBE993," ","(",'Плановые отключения'!PBA993,")")</f>
      </nc>
      <ndxf>
        <alignment vertical="top" readingOrder="0"/>
        <border outline="0">
          <left style="thin">
            <color indexed="64"/>
          </left>
          <right style="thin">
            <color indexed="64"/>
          </right>
          <top style="thin">
            <color indexed="64"/>
          </top>
          <bottom style="thin">
            <color indexed="64"/>
          </bottom>
        </border>
      </ndxf>
    </rcc>
    <rcc rId="0" sId="1" dxf="1">
      <nc r="PBA3891">
        <f>CONCATENATE($F$2," ",TEXT('Плановые отключения'!PBC993,"ДД.ММ.ГГГГ")," ","с"," ",'Плановые отключения'!PBD993," ","до"," ",'Плановые отключения'!PBF993," ","(",'Плановые отключения'!PBB993,")")</f>
      </nc>
      <ndxf>
        <alignment vertical="top" readingOrder="0"/>
        <border outline="0">
          <left style="thin">
            <color indexed="64"/>
          </left>
          <right style="thin">
            <color indexed="64"/>
          </right>
          <top style="thin">
            <color indexed="64"/>
          </top>
          <bottom style="thin">
            <color indexed="64"/>
          </bottom>
        </border>
      </ndxf>
    </rcc>
    <rcc rId="0" sId="1" dxf="1">
      <nc r="PBB3891">
        <f>CONCATENATE($F$2," ",TEXT('Плановые отключения'!PBD993,"ДД.ММ.ГГГГ")," ","с"," ",'Плановые отключения'!PBE993," ","до"," ",'Плановые отключения'!PBG993," ","(",'Плановые отключения'!PBC993,")")</f>
      </nc>
      <ndxf>
        <alignment vertical="top" readingOrder="0"/>
        <border outline="0">
          <left style="thin">
            <color indexed="64"/>
          </left>
          <right style="thin">
            <color indexed="64"/>
          </right>
          <top style="thin">
            <color indexed="64"/>
          </top>
          <bottom style="thin">
            <color indexed="64"/>
          </bottom>
        </border>
      </ndxf>
    </rcc>
    <rcc rId="0" sId="1" dxf="1">
      <nc r="PBC3891">
        <f>CONCATENATE($F$2," ",TEXT('Плановые отключения'!PBE993,"ДД.ММ.ГГГГ")," ","с"," ",'Плановые отключения'!PBF993," ","до"," ",'Плановые отключения'!PBH993," ","(",'Плановые отключения'!PBD993,")")</f>
      </nc>
      <ndxf>
        <alignment vertical="top" readingOrder="0"/>
        <border outline="0">
          <left style="thin">
            <color indexed="64"/>
          </left>
          <right style="thin">
            <color indexed="64"/>
          </right>
          <top style="thin">
            <color indexed="64"/>
          </top>
          <bottom style="thin">
            <color indexed="64"/>
          </bottom>
        </border>
      </ndxf>
    </rcc>
    <rcc rId="0" sId="1" dxf="1">
      <nc r="PBD3891">
        <f>CONCATENATE($F$2," ",TEXT('Плановые отключения'!PBF993,"ДД.ММ.ГГГГ")," ","с"," ",'Плановые отключения'!PBG993," ","до"," ",'Плановые отключения'!PBI993," ","(",'Плановые отключения'!PBE993,")")</f>
      </nc>
      <ndxf>
        <alignment vertical="top" readingOrder="0"/>
        <border outline="0">
          <left style="thin">
            <color indexed="64"/>
          </left>
          <right style="thin">
            <color indexed="64"/>
          </right>
          <top style="thin">
            <color indexed="64"/>
          </top>
          <bottom style="thin">
            <color indexed="64"/>
          </bottom>
        </border>
      </ndxf>
    </rcc>
    <rcc rId="0" sId="1" dxf="1">
      <nc r="PBE3891">
        <f>CONCATENATE($F$2," ",TEXT('Плановые отключения'!PBG993,"ДД.ММ.ГГГГ")," ","с"," ",'Плановые отключения'!PBH993," ","до"," ",'Плановые отключения'!PBJ993," ","(",'Плановые отключения'!PBF993,")")</f>
      </nc>
      <ndxf>
        <alignment vertical="top" readingOrder="0"/>
        <border outline="0">
          <left style="thin">
            <color indexed="64"/>
          </left>
          <right style="thin">
            <color indexed="64"/>
          </right>
          <top style="thin">
            <color indexed="64"/>
          </top>
          <bottom style="thin">
            <color indexed="64"/>
          </bottom>
        </border>
      </ndxf>
    </rcc>
    <rcc rId="0" sId="1" dxf="1">
      <nc r="PBF3891">
        <f>CONCATENATE($F$2," ",TEXT('Плановые отключения'!PBH993,"ДД.ММ.ГГГГ")," ","с"," ",'Плановые отключения'!PBI993," ","до"," ",'Плановые отключения'!PBK993," ","(",'Плановые отключения'!PBG993,")")</f>
      </nc>
      <ndxf>
        <alignment vertical="top" readingOrder="0"/>
        <border outline="0">
          <left style="thin">
            <color indexed="64"/>
          </left>
          <right style="thin">
            <color indexed="64"/>
          </right>
          <top style="thin">
            <color indexed="64"/>
          </top>
          <bottom style="thin">
            <color indexed="64"/>
          </bottom>
        </border>
      </ndxf>
    </rcc>
    <rcc rId="0" sId="1" dxf="1">
      <nc r="PBG3891">
        <f>CONCATENATE($F$2," ",TEXT('Плановые отключения'!PBI993,"ДД.ММ.ГГГГ")," ","с"," ",'Плановые отключения'!PBJ993," ","до"," ",'Плановые отключения'!PBL993," ","(",'Плановые отключения'!PBH993,")")</f>
      </nc>
      <ndxf>
        <alignment vertical="top" readingOrder="0"/>
        <border outline="0">
          <left style="thin">
            <color indexed="64"/>
          </left>
          <right style="thin">
            <color indexed="64"/>
          </right>
          <top style="thin">
            <color indexed="64"/>
          </top>
          <bottom style="thin">
            <color indexed="64"/>
          </bottom>
        </border>
      </ndxf>
    </rcc>
    <rcc rId="0" sId="1" dxf="1">
      <nc r="PBH3891">
        <f>CONCATENATE($F$2," ",TEXT('Плановые отключения'!PBJ993,"ДД.ММ.ГГГГ")," ","с"," ",'Плановые отключения'!PBK993," ","до"," ",'Плановые отключения'!PBM993," ","(",'Плановые отключения'!PBI993,")")</f>
      </nc>
      <ndxf>
        <alignment vertical="top" readingOrder="0"/>
        <border outline="0">
          <left style="thin">
            <color indexed="64"/>
          </left>
          <right style="thin">
            <color indexed="64"/>
          </right>
          <top style="thin">
            <color indexed="64"/>
          </top>
          <bottom style="thin">
            <color indexed="64"/>
          </bottom>
        </border>
      </ndxf>
    </rcc>
    <rcc rId="0" sId="1" dxf="1">
      <nc r="PBI3891">
        <f>CONCATENATE($F$2," ",TEXT('Плановые отключения'!PBK993,"ДД.ММ.ГГГГ")," ","с"," ",'Плановые отключения'!PBL993," ","до"," ",'Плановые отключения'!PBN993," ","(",'Плановые отключения'!PBJ993,")")</f>
      </nc>
      <ndxf>
        <alignment vertical="top" readingOrder="0"/>
        <border outline="0">
          <left style="thin">
            <color indexed="64"/>
          </left>
          <right style="thin">
            <color indexed="64"/>
          </right>
          <top style="thin">
            <color indexed="64"/>
          </top>
          <bottom style="thin">
            <color indexed="64"/>
          </bottom>
        </border>
      </ndxf>
    </rcc>
    <rcc rId="0" sId="1" dxf="1">
      <nc r="PBJ3891">
        <f>CONCATENATE($F$2," ",TEXT('Плановые отключения'!PBL993,"ДД.ММ.ГГГГ")," ","с"," ",'Плановые отключения'!PBM993," ","до"," ",'Плановые отключения'!PBO993," ","(",'Плановые отключения'!PBK993,")")</f>
      </nc>
      <ndxf>
        <alignment vertical="top" readingOrder="0"/>
        <border outline="0">
          <left style="thin">
            <color indexed="64"/>
          </left>
          <right style="thin">
            <color indexed="64"/>
          </right>
          <top style="thin">
            <color indexed="64"/>
          </top>
          <bottom style="thin">
            <color indexed="64"/>
          </bottom>
        </border>
      </ndxf>
    </rcc>
    <rcc rId="0" sId="1" dxf="1">
      <nc r="PBK3891">
        <f>CONCATENATE($F$2," ",TEXT('Плановые отключения'!PBM993,"ДД.ММ.ГГГГ")," ","с"," ",'Плановые отключения'!PBN993," ","до"," ",'Плановые отключения'!PBP993," ","(",'Плановые отключения'!PBL993,")")</f>
      </nc>
      <ndxf>
        <alignment vertical="top" readingOrder="0"/>
        <border outline="0">
          <left style="thin">
            <color indexed="64"/>
          </left>
          <right style="thin">
            <color indexed="64"/>
          </right>
          <top style="thin">
            <color indexed="64"/>
          </top>
          <bottom style="thin">
            <color indexed="64"/>
          </bottom>
        </border>
      </ndxf>
    </rcc>
    <rcc rId="0" sId="1" dxf="1">
      <nc r="PBL3891">
        <f>CONCATENATE($F$2," ",TEXT('Плановые отключения'!PBN993,"ДД.ММ.ГГГГ")," ","с"," ",'Плановые отключения'!PBO993," ","до"," ",'Плановые отключения'!PBQ993," ","(",'Плановые отключения'!PBM993,")")</f>
      </nc>
      <ndxf>
        <alignment vertical="top" readingOrder="0"/>
        <border outline="0">
          <left style="thin">
            <color indexed="64"/>
          </left>
          <right style="thin">
            <color indexed="64"/>
          </right>
          <top style="thin">
            <color indexed="64"/>
          </top>
          <bottom style="thin">
            <color indexed="64"/>
          </bottom>
        </border>
      </ndxf>
    </rcc>
    <rcc rId="0" sId="1" dxf="1">
      <nc r="PBM3891">
        <f>CONCATENATE($F$2," ",TEXT('Плановые отключения'!PBO993,"ДД.ММ.ГГГГ")," ","с"," ",'Плановые отключения'!PBP993," ","до"," ",'Плановые отключения'!PBR993," ","(",'Плановые отключения'!PBN993,")")</f>
      </nc>
      <ndxf>
        <alignment vertical="top" readingOrder="0"/>
        <border outline="0">
          <left style="thin">
            <color indexed="64"/>
          </left>
          <right style="thin">
            <color indexed="64"/>
          </right>
          <top style="thin">
            <color indexed="64"/>
          </top>
          <bottom style="thin">
            <color indexed="64"/>
          </bottom>
        </border>
      </ndxf>
    </rcc>
    <rcc rId="0" sId="1" dxf="1">
      <nc r="PBN3891">
        <f>CONCATENATE($F$2," ",TEXT('Плановые отключения'!PBP993,"ДД.ММ.ГГГГ")," ","с"," ",'Плановые отключения'!PBQ993," ","до"," ",'Плановые отключения'!PBS993," ","(",'Плановые отключения'!PBO993,")")</f>
      </nc>
      <ndxf>
        <alignment vertical="top" readingOrder="0"/>
        <border outline="0">
          <left style="thin">
            <color indexed="64"/>
          </left>
          <right style="thin">
            <color indexed="64"/>
          </right>
          <top style="thin">
            <color indexed="64"/>
          </top>
          <bottom style="thin">
            <color indexed="64"/>
          </bottom>
        </border>
      </ndxf>
    </rcc>
    <rcc rId="0" sId="1" dxf="1">
      <nc r="PBO3891">
        <f>CONCATENATE($F$2," ",TEXT('Плановые отключения'!PBQ993,"ДД.ММ.ГГГГ")," ","с"," ",'Плановые отключения'!PBR993," ","до"," ",'Плановые отключения'!PBT993," ","(",'Плановые отключения'!PBP993,")")</f>
      </nc>
      <ndxf>
        <alignment vertical="top" readingOrder="0"/>
        <border outline="0">
          <left style="thin">
            <color indexed="64"/>
          </left>
          <right style="thin">
            <color indexed="64"/>
          </right>
          <top style="thin">
            <color indexed="64"/>
          </top>
          <bottom style="thin">
            <color indexed="64"/>
          </bottom>
        </border>
      </ndxf>
    </rcc>
    <rcc rId="0" sId="1" dxf="1">
      <nc r="PBP3891">
        <f>CONCATENATE($F$2," ",TEXT('Плановые отключения'!PBR993,"ДД.ММ.ГГГГ")," ","с"," ",'Плановые отключения'!PBS993," ","до"," ",'Плановые отключения'!PBU993," ","(",'Плановые отключения'!PBQ993,")")</f>
      </nc>
      <ndxf>
        <alignment vertical="top" readingOrder="0"/>
        <border outline="0">
          <left style="thin">
            <color indexed="64"/>
          </left>
          <right style="thin">
            <color indexed="64"/>
          </right>
          <top style="thin">
            <color indexed="64"/>
          </top>
          <bottom style="thin">
            <color indexed="64"/>
          </bottom>
        </border>
      </ndxf>
    </rcc>
    <rcc rId="0" sId="1" dxf="1">
      <nc r="PBQ3891">
        <f>CONCATENATE($F$2," ",TEXT('Плановые отключения'!PBS993,"ДД.ММ.ГГГГ")," ","с"," ",'Плановые отключения'!PBT993," ","до"," ",'Плановые отключения'!PBV993," ","(",'Плановые отключения'!PBR993,")")</f>
      </nc>
      <ndxf>
        <alignment vertical="top" readingOrder="0"/>
        <border outline="0">
          <left style="thin">
            <color indexed="64"/>
          </left>
          <right style="thin">
            <color indexed="64"/>
          </right>
          <top style="thin">
            <color indexed="64"/>
          </top>
          <bottom style="thin">
            <color indexed="64"/>
          </bottom>
        </border>
      </ndxf>
    </rcc>
    <rcc rId="0" sId="1" dxf="1">
      <nc r="PBR3891">
        <f>CONCATENATE($F$2," ",TEXT('Плановые отключения'!PBT993,"ДД.ММ.ГГГГ")," ","с"," ",'Плановые отключения'!PBU993," ","до"," ",'Плановые отключения'!PBW993," ","(",'Плановые отключения'!PBS993,")")</f>
      </nc>
      <ndxf>
        <alignment vertical="top" readingOrder="0"/>
        <border outline="0">
          <left style="thin">
            <color indexed="64"/>
          </left>
          <right style="thin">
            <color indexed="64"/>
          </right>
          <top style="thin">
            <color indexed="64"/>
          </top>
          <bottom style="thin">
            <color indexed="64"/>
          </bottom>
        </border>
      </ndxf>
    </rcc>
    <rcc rId="0" sId="1" dxf="1">
      <nc r="PBS3891">
        <f>CONCATENATE($F$2," ",TEXT('Плановые отключения'!PBU993,"ДД.ММ.ГГГГ")," ","с"," ",'Плановые отключения'!PBV993," ","до"," ",'Плановые отключения'!PBX993," ","(",'Плановые отключения'!PBT993,")")</f>
      </nc>
      <ndxf>
        <alignment vertical="top" readingOrder="0"/>
        <border outline="0">
          <left style="thin">
            <color indexed="64"/>
          </left>
          <right style="thin">
            <color indexed="64"/>
          </right>
          <top style="thin">
            <color indexed="64"/>
          </top>
          <bottom style="thin">
            <color indexed="64"/>
          </bottom>
        </border>
      </ndxf>
    </rcc>
    <rcc rId="0" sId="1" dxf="1">
      <nc r="PBT3891">
        <f>CONCATENATE($F$2," ",TEXT('Плановые отключения'!PBV993,"ДД.ММ.ГГГГ")," ","с"," ",'Плановые отключения'!PBW993," ","до"," ",'Плановые отключения'!PBY993," ","(",'Плановые отключения'!PBU993,")")</f>
      </nc>
      <ndxf>
        <alignment vertical="top" readingOrder="0"/>
        <border outline="0">
          <left style="thin">
            <color indexed="64"/>
          </left>
          <right style="thin">
            <color indexed="64"/>
          </right>
          <top style="thin">
            <color indexed="64"/>
          </top>
          <bottom style="thin">
            <color indexed="64"/>
          </bottom>
        </border>
      </ndxf>
    </rcc>
    <rcc rId="0" sId="1" dxf="1">
      <nc r="PBU3891">
        <f>CONCATENATE($F$2," ",TEXT('Плановые отключения'!PBW993,"ДД.ММ.ГГГГ")," ","с"," ",'Плановые отключения'!PBX993," ","до"," ",'Плановые отключения'!PBZ993," ","(",'Плановые отключения'!PBV993,")")</f>
      </nc>
      <ndxf>
        <alignment vertical="top" readingOrder="0"/>
        <border outline="0">
          <left style="thin">
            <color indexed="64"/>
          </left>
          <right style="thin">
            <color indexed="64"/>
          </right>
          <top style="thin">
            <color indexed="64"/>
          </top>
          <bottom style="thin">
            <color indexed="64"/>
          </bottom>
        </border>
      </ndxf>
    </rcc>
    <rcc rId="0" sId="1" dxf="1">
      <nc r="PBV3891">
        <f>CONCATENATE($F$2," ",TEXT('Плановые отключения'!PBX993,"ДД.ММ.ГГГГ")," ","с"," ",'Плановые отключения'!PBY993," ","до"," ",'Плановые отключения'!PCA993," ","(",'Плановые отключения'!PBW993,")")</f>
      </nc>
      <ndxf>
        <alignment vertical="top" readingOrder="0"/>
        <border outline="0">
          <left style="thin">
            <color indexed="64"/>
          </left>
          <right style="thin">
            <color indexed="64"/>
          </right>
          <top style="thin">
            <color indexed="64"/>
          </top>
          <bottom style="thin">
            <color indexed="64"/>
          </bottom>
        </border>
      </ndxf>
    </rcc>
    <rcc rId="0" sId="1" dxf="1">
      <nc r="PBW3891">
        <f>CONCATENATE($F$2," ",TEXT('Плановые отключения'!PBY993,"ДД.ММ.ГГГГ")," ","с"," ",'Плановые отключения'!PBZ993," ","до"," ",'Плановые отключения'!PCB993," ","(",'Плановые отключения'!PBX993,")")</f>
      </nc>
      <ndxf>
        <alignment vertical="top" readingOrder="0"/>
        <border outline="0">
          <left style="thin">
            <color indexed="64"/>
          </left>
          <right style="thin">
            <color indexed="64"/>
          </right>
          <top style="thin">
            <color indexed="64"/>
          </top>
          <bottom style="thin">
            <color indexed="64"/>
          </bottom>
        </border>
      </ndxf>
    </rcc>
    <rcc rId="0" sId="1" dxf="1">
      <nc r="PBX3891">
        <f>CONCATENATE($F$2," ",TEXT('Плановые отключения'!PBZ993,"ДД.ММ.ГГГГ")," ","с"," ",'Плановые отключения'!PCA993," ","до"," ",'Плановые отключения'!PCC993," ","(",'Плановые отключения'!PBY993,")")</f>
      </nc>
      <ndxf>
        <alignment vertical="top" readingOrder="0"/>
        <border outline="0">
          <left style="thin">
            <color indexed="64"/>
          </left>
          <right style="thin">
            <color indexed="64"/>
          </right>
          <top style="thin">
            <color indexed="64"/>
          </top>
          <bottom style="thin">
            <color indexed="64"/>
          </bottom>
        </border>
      </ndxf>
    </rcc>
    <rcc rId="0" sId="1" dxf="1">
      <nc r="PBY3891">
        <f>CONCATENATE($F$2," ",TEXT('Плановые отключения'!PCA993,"ДД.ММ.ГГГГ")," ","с"," ",'Плановые отключения'!PCB993," ","до"," ",'Плановые отключения'!PCD993," ","(",'Плановые отключения'!PBZ993,")")</f>
      </nc>
      <ndxf>
        <alignment vertical="top" readingOrder="0"/>
        <border outline="0">
          <left style="thin">
            <color indexed="64"/>
          </left>
          <right style="thin">
            <color indexed="64"/>
          </right>
          <top style="thin">
            <color indexed="64"/>
          </top>
          <bottom style="thin">
            <color indexed="64"/>
          </bottom>
        </border>
      </ndxf>
    </rcc>
    <rcc rId="0" sId="1" dxf="1">
      <nc r="PBZ3891">
        <f>CONCATENATE($F$2," ",TEXT('Плановые отключения'!PCB993,"ДД.ММ.ГГГГ")," ","с"," ",'Плановые отключения'!PCC993," ","до"," ",'Плановые отключения'!PCE993," ","(",'Плановые отключения'!PCA993,")")</f>
      </nc>
      <ndxf>
        <alignment vertical="top" readingOrder="0"/>
        <border outline="0">
          <left style="thin">
            <color indexed="64"/>
          </left>
          <right style="thin">
            <color indexed="64"/>
          </right>
          <top style="thin">
            <color indexed="64"/>
          </top>
          <bottom style="thin">
            <color indexed="64"/>
          </bottom>
        </border>
      </ndxf>
    </rcc>
    <rcc rId="0" sId="1" dxf="1">
      <nc r="PCA3891">
        <f>CONCATENATE($F$2," ",TEXT('Плановые отключения'!PCC993,"ДД.ММ.ГГГГ")," ","с"," ",'Плановые отключения'!PCD993," ","до"," ",'Плановые отключения'!PCF993," ","(",'Плановые отключения'!PCB993,")")</f>
      </nc>
      <ndxf>
        <alignment vertical="top" readingOrder="0"/>
        <border outline="0">
          <left style="thin">
            <color indexed="64"/>
          </left>
          <right style="thin">
            <color indexed="64"/>
          </right>
          <top style="thin">
            <color indexed="64"/>
          </top>
          <bottom style="thin">
            <color indexed="64"/>
          </bottom>
        </border>
      </ndxf>
    </rcc>
    <rcc rId="0" sId="1" dxf="1">
      <nc r="PCB3891">
        <f>CONCATENATE($F$2," ",TEXT('Плановые отключения'!PCD993,"ДД.ММ.ГГГГ")," ","с"," ",'Плановые отключения'!PCE993," ","до"," ",'Плановые отключения'!PCG993," ","(",'Плановые отключения'!PCC993,")")</f>
      </nc>
      <ndxf>
        <alignment vertical="top" readingOrder="0"/>
        <border outline="0">
          <left style="thin">
            <color indexed="64"/>
          </left>
          <right style="thin">
            <color indexed="64"/>
          </right>
          <top style="thin">
            <color indexed="64"/>
          </top>
          <bottom style="thin">
            <color indexed="64"/>
          </bottom>
        </border>
      </ndxf>
    </rcc>
    <rcc rId="0" sId="1" dxf="1">
      <nc r="PCC3891">
        <f>CONCATENATE($F$2," ",TEXT('Плановые отключения'!PCE993,"ДД.ММ.ГГГГ")," ","с"," ",'Плановые отключения'!PCF993," ","до"," ",'Плановые отключения'!PCH993," ","(",'Плановые отключения'!PCD993,")")</f>
      </nc>
      <ndxf>
        <alignment vertical="top" readingOrder="0"/>
        <border outline="0">
          <left style="thin">
            <color indexed="64"/>
          </left>
          <right style="thin">
            <color indexed="64"/>
          </right>
          <top style="thin">
            <color indexed="64"/>
          </top>
          <bottom style="thin">
            <color indexed="64"/>
          </bottom>
        </border>
      </ndxf>
    </rcc>
    <rcc rId="0" sId="1" dxf="1">
      <nc r="PCD3891">
        <f>CONCATENATE($F$2," ",TEXT('Плановые отключения'!PCF993,"ДД.ММ.ГГГГ")," ","с"," ",'Плановые отключения'!PCG993," ","до"," ",'Плановые отключения'!PCI993," ","(",'Плановые отключения'!PCE993,")")</f>
      </nc>
      <ndxf>
        <alignment vertical="top" readingOrder="0"/>
        <border outline="0">
          <left style="thin">
            <color indexed="64"/>
          </left>
          <right style="thin">
            <color indexed="64"/>
          </right>
          <top style="thin">
            <color indexed="64"/>
          </top>
          <bottom style="thin">
            <color indexed="64"/>
          </bottom>
        </border>
      </ndxf>
    </rcc>
    <rcc rId="0" sId="1" dxf="1">
      <nc r="PCE3891">
        <f>CONCATENATE($F$2," ",TEXT('Плановые отключения'!PCG993,"ДД.ММ.ГГГГ")," ","с"," ",'Плановые отключения'!PCH993," ","до"," ",'Плановые отключения'!PCJ993," ","(",'Плановые отключения'!PCF993,")")</f>
      </nc>
      <ndxf>
        <alignment vertical="top" readingOrder="0"/>
        <border outline="0">
          <left style="thin">
            <color indexed="64"/>
          </left>
          <right style="thin">
            <color indexed="64"/>
          </right>
          <top style="thin">
            <color indexed="64"/>
          </top>
          <bottom style="thin">
            <color indexed="64"/>
          </bottom>
        </border>
      </ndxf>
    </rcc>
    <rcc rId="0" sId="1" dxf="1">
      <nc r="PCF3891">
        <f>CONCATENATE($F$2," ",TEXT('Плановые отключения'!PCH993,"ДД.ММ.ГГГГ")," ","с"," ",'Плановые отключения'!PCI993," ","до"," ",'Плановые отключения'!PCK993," ","(",'Плановые отключения'!PCG993,")")</f>
      </nc>
      <ndxf>
        <alignment vertical="top" readingOrder="0"/>
        <border outline="0">
          <left style="thin">
            <color indexed="64"/>
          </left>
          <right style="thin">
            <color indexed="64"/>
          </right>
          <top style="thin">
            <color indexed="64"/>
          </top>
          <bottom style="thin">
            <color indexed="64"/>
          </bottom>
        </border>
      </ndxf>
    </rcc>
    <rcc rId="0" sId="1" dxf="1">
      <nc r="PCG3891">
        <f>CONCATENATE($F$2," ",TEXT('Плановые отключения'!PCI993,"ДД.ММ.ГГГГ")," ","с"," ",'Плановые отключения'!PCJ993," ","до"," ",'Плановые отключения'!PCL993," ","(",'Плановые отключения'!PCH993,")")</f>
      </nc>
      <ndxf>
        <alignment vertical="top" readingOrder="0"/>
        <border outline="0">
          <left style="thin">
            <color indexed="64"/>
          </left>
          <right style="thin">
            <color indexed="64"/>
          </right>
          <top style="thin">
            <color indexed="64"/>
          </top>
          <bottom style="thin">
            <color indexed="64"/>
          </bottom>
        </border>
      </ndxf>
    </rcc>
    <rcc rId="0" sId="1" dxf="1">
      <nc r="PCH3891">
        <f>CONCATENATE($F$2," ",TEXT('Плановые отключения'!PCJ993,"ДД.ММ.ГГГГ")," ","с"," ",'Плановые отключения'!PCK993," ","до"," ",'Плановые отключения'!PCM993," ","(",'Плановые отключения'!PCI993,")")</f>
      </nc>
      <ndxf>
        <alignment vertical="top" readingOrder="0"/>
        <border outline="0">
          <left style="thin">
            <color indexed="64"/>
          </left>
          <right style="thin">
            <color indexed="64"/>
          </right>
          <top style="thin">
            <color indexed="64"/>
          </top>
          <bottom style="thin">
            <color indexed="64"/>
          </bottom>
        </border>
      </ndxf>
    </rcc>
    <rcc rId="0" sId="1" dxf="1">
      <nc r="PCI3891">
        <f>CONCATENATE($F$2," ",TEXT('Плановые отключения'!PCK993,"ДД.ММ.ГГГГ")," ","с"," ",'Плановые отключения'!PCL993," ","до"," ",'Плановые отключения'!PCN993," ","(",'Плановые отключения'!PCJ993,")")</f>
      </nc>
      <ndxf>
        <alignment vertical="top" readingOrder="0"/>
        <border outline="0">
          <left style="thin">
            <color indexed="64"/>
          </left>
          <right style="thin">
            <color indexed="64"/>
          </right>
          <top style="thin">
            <color indexed="64"/>
          </top>
          <bottom style="thin">
            <color indexed="64"/>
          </bottom>
        </border>
      </ndxf>
    </rcc>
    <rcc rId="0" sId="1" dxf="1">
      <nc r="PCJ3891">
        <f>CONCATENATE($F$2," ",TEXT('Плановые отключения'!PCL993,"ДД.ММ.ГГГГ")," ","с"," ",'Плановые отключения'!PCM993," ","до"," ",'Плановые отключения'!PCO993," ","(",'Плановые отключения'!PCK993,")")</f>
      </nc>
      <ndxf>
        <alignment vertical="top" readingOrder="0"/>
        <border outline="0">
          <left style="thin">
            <color indexed="64"/>
          </left>
          <right style="thin">
            <color indexed="64"/>
          </right>
          <top style="thin">
            <color indexed="64"/>
          </top>
          <bottom style="thin">
            <color indexed="64"/>
          </bottom>
        </border>
      </ndxf>
    </rcc>
    <rcc rId="0" sId="1" dxf="1">
      <nc r="PCK3891">
        <f>CONCATENATE($F$2," ",TEXT('Плановые отключения'!PCM993,"ДД.ММ.ГГГГ")," ","с"," ",'Плановые отключения'!PCN993," ","до"," ",'Плановые отключения'!PCP993," ","(",'Плановые отключения'!PCL993,")")</f>
      </nc>
      <ndxf>
        <alignment vertical="top" readingOrder="0"/>
        <border outline="0">
          <left style="thin">
            <color indexed="64"/>
          </left>
          <right style="thin">
            <color indexed="64"/>
          </right>
          <top style="thin">
            <color indexed="64"/>
          </top>
          <bottom style="thin">
            <color indexed="64"/>
          </bottom>
        </border>
      </ndxf>
    </rcc>
    <rcc rId="0" sId="1" dxf="1">
      <nc r="PCL3891">
        <f>CONCATENATE($F$2," ",TEXT('Плановые отключения'!PCN993,"ДД.ММ.ГГГГ")," ","с"," ",'Плановые отключения'!PCO993," ","до"," ",'Плановые отключения'!PCQ993," ","(",'Плановые отключения'!PCM993,")")</f>
      </nc>
      <ndxf>
        <alignment vertical="top" readingOrder="0"/>
        <border outline="0">
          <left style="thin">
            <color indexed="64"/>
          </left>
          <right style="thin">
            <color indexed="64"/>
          </right>
          <top style="thin">
            <color indexed="64"/>
          </top>
          <bottom style="thin">
            <color indexed="64"/>
          </bottom>
        </border>
      </ndxf>
    </rcc>
    <rcc rId="0" sId="1" dxf="1">
      <nc r="PCM3891">
        <f>CONCATENATE($F$2," ",TEXT('Плановые отключения'!PCO993,"ДД.ММ.ГГГГ")," ","с"," ",'Плановые отключения'!PCP993," ","до"," ",'Плановые отключения'!PCR993," ","(",'Плановые отключения'!PCN993,")")</f>
      </nc>
      <ndxf>
        <alignment vertical="top" readingOrder="0"/>
        <border outline="0">
          <left style="thin">
            <color indexed="64"/>
          </left>
          <right style="thin">
            <color indexed="64"/>
          </right>
          <top style="thin">
            <color indexed="64"/>
          </top>
          <bottom style="thin">
            <color indexed="64"/>
          </bottom>
        </border>
      </ndxf>
    </rcc>
    <rcc rId="0" sId="1" dxf="1">
      <nc r="PCN3891">
        <f>CONCATENATE($F$2," ",TEXT('Плановые отключения'!PCP993,"ДД.ММ.ГГГГ")," ","с"," ",'Плановые отключения'!PCQ993," ","до"," ",'Плановые отключения'!PCS993," ","(",'Плановые отключения'!PCO993,")")</f>
      </nc>
      <ndxf>
        <alignment vertical="top" readingOrder="0"/>
        <border outline="0">
          <left style="thin">
            <color indexed="64"/>
          </left>
          <right style="thin">
            <color indexed="64"/>
          </right>
          <top style="thin">
            <color indexed="64"/>
          </top>
          <bottom style="thin">
            <color indexed="64"/>
          </bottom>
        </border>
      </ndxf>
    </rcc>
    <rcc rId="0" sId="1" dxf="1">
      <nc r="PCO3891">
        <f>CONCATENATE($F$2," ",TEXT('Плановые отключения'!PCQ993,"ДД.ММ.ГГГГ")," ","с"," ",'Плановые отключения'!PCR993," ","до"," ",'Плановые отключения'!PCT993," ","(",'Плановые отключения'!PCP993,")")</f>
      </nc>
      <ndxf>
        <alignment vertical="top" readingOrder="0"/>
        <border outline="0">
          <left style="thin">
            <color indexed="64"/>
          </left>
          <right style="thin">
            <color indexed="64"/>
          </right>
          <top style="thin">
            <color indexed="64"/>
          </top>
          <bottom style="thin">
            <color indexed="64"/>
          </bottom>
        </border>
      </ndxf>
    </rcc>
    <rcc rId="0" sId="1" dxf="1">
      <nc r="PCP3891">
        <f>CONCATENATE($F$2," ",TEXT('Плановые отключения'!PCR993,"ДД.ММ.ГГГГ")," ","с"," ",'Плановые отключения'!PCS993," ","до"," ",'Плановые отключения'!PCU993," ","(",'Плановые отключения'!PCQ993,")")</f>
      </nc>
      <ndxf>
        <alignment vertical="top" readingOrder="0"/>
        <border outline="0">
          <left style="thin">
            <color indexed="64"/>
          </left>
          <right style="thin">
            <color indexed="64"/>
          </right>
          <top style="thin">
            <color indexed="64"/>
          </top>
          <bottom style="thin">
            <color indexed="64"/>
          </bottom>
        </border>
      </ndxf>
    </rcc>
    <rcc rId="0" sId="1" dxf="1">
      <nc r="PCQ3891">
        <f>CONCATENATE($F$2," ",TEXT('Плановые отключения'!PCS993,"ДД.ММ.ГГГГ")," ","с"," ",'Плановые отключения'!PCT993," ","до"," ",'Плановые отключения'!PCV993," ","(",'Плановые отключения'!PCR993,")")</f>
      </nc>
      <ndxf>
        <alignment vertical="top" readingOrder="0"/>
        <border outline="0">
          <left style="thin">
            <color indexed="64"/>
          </left>
          <right style="thin">
            <color indexed="64"/>
          </right>
          <top style="thin">
            <color indexed="64"/>
          </top>
          <bottom style="thin">
            <color indexed="64"/>
          </bottom>
        </border>
      </ndxf>
    </rcc>
    <rcc rId="0" sId="1" dxf="1">
      <nc r="PCR3891">
        <f>CONCATENATE($F$2," ",TEXT('Плановые отключения'!PCT993,"ДД.ММ.ГГГГ")," ","с"," ",'Плановые отключения'!PCU993," ","до"," ",'Плановые отключения'!PCW993," ","(",'Плановые отключения'!PCS993,")")</f>
      </nc>
      <ndxf>
        <alignment vertical="top" readingOrder="0"/>
        <border outline="0">
          <left style="thin">
            <color indexed="64"/>
          </left>
          <right style="thin">
            <color indexed="64"/>
          </right>
          <top style="thin">
            <color indexed="64"/>
          </top>
          <bottom style="thin">
            <color indexed="64"/>
          </bottom>
        </border>
      </ndxf>
    </rcc>
    <rcc rId="0" sId="1" dxf="1">
      <nc r="PCS3891">
        <f>CONCATENATE($F$2," ",TEXT('Плановые отключения'!PCU993,"ДД.ММ.ГГГГ")," ","с"," ",'Плановые отключения'!PCV993," ","до"," ",'Плановые отключения'!PCX993," ","(",'Плановые отключения'!PCT993,")")</f>
      </nc>
      <ndxf>
        <alignment vertical="top" readingOrder="0"/>
        <border outline="0">
          <left style="thin">
            <color indexed="64"/>
          </left>
          <right style="thin">
            <color indexed="64"/>
          </right>
          <top style="thin">
            <color indexed="64"/>
          </top>
          <bottom style="thin">
            <color indexed="64"/>
          </bottom>
        </border>
      </ndxf>
    </rcc>
    <rcc rId="0" sId="1" dxf="1">
      <nc r="PCT3891">
        <f>CONCATENATE($F$2," ",TEXT('Плановые отключения'!PCV993,"ДД.ММ.ГГГГ")," ","с"," ",'Плановые отключения'!PCW993," ","до"," ",'Плановые отключения'!PCY993," ","(",'Плановые отключения'!PCU993,")")</f>
      </nc>
      <ndxf>
        <alignment vertical="top" readingOrder="0"/>
        <border outline="0">
          <left style="thin">
            <color indexed="64"/>
          </left>
          <right style="thin">
            <color indexed="64"/>
          </right>
          <top style="thin">
            <color indexed="64"/>
          </top>
          <bottom style="thin">
            <color indexed="64"/>
          </bottom>
        </border>
      </ndxf>
    </rcc>
    <rcc rId="0" sId="1" dxf="1">
      <nc r="PCU3891">
        <f>CONCATENATE($F$2," ",TEXT('Плановые отключения'!PCW993,"ДД.ММ.ГГГГ")," ","с"," ",'Плановые отключения'!PCX993," ","до"," ",'Плановые отключения'!PCZ993," ","(",'Плановые отключения'!PCV993,")")</f>
      </nc>
      <ndxf>
        <alignment vertical="top" readingOrder="0"/>
        <border outline="0">
          <left style="thin">
            <color indexed="64"/>
          </left>
          <right style="thin">
            <color indexed="64"/>
          </right>
          <top style="thin">
            <color indexed="64"/>
          </top>
          <bottom style="thin">
            <color indexed="64"/>
          </bottom>
        </border>
      </ndxf>
    </rcc>
    <rcc rId="0" sId="1" dxf="1">
      <nc r="PCV3891">
        <f>CONCATENATE($F$2," ",TEXT('Плановые отключения'!PCX993,"ДД.ММ.ГГГГ")," ","с"," ",'Плановые отключения'!PCY993," ","до"," ",'Плановые отключения'!PDA993," ","(",'Плановые отключения'!PCW993,")")</f>
      </nc>
      <ndxf>
        <alignment vertical="top" readingOrder="0"/>
        <border outline="0">
          <left style="thin">
            <color indexed="64"/>
          </left>
          <right style="thin">
            <color indexed="64"/>
          </right>
          <top style="thin">
            <color indexed="64"/>
          </top>
          <bottom style="thin">
            <color indexed="64"/>
          </bottom>
        </border>
      </ndxf>
    </rcc>
    <rcc rId="0" sId="1" dxf="1">
      <nc r="PCW3891">
        <f>CONCATENATE($F$2," ",TEXT('Плановые отключения'!PCY993,"ДД.ММ.ГГГГ")," ","с"," ",'Плановые отключения'!PCZ993," ","до"," ",'Плановые отключения'!PDB993," ","(",'Плановые отключения'!PCX993,")")</f>
      </nc>
      <ndxf>
        <alignment vertical="top" readingOrder="0"/>
        <border outline="0">
          <left style="thin">
            <color indexed="64"/>
          </left>
          <right style="thin">
            <color indexed="64"/>
          </right>
          <top style="thin">
            <color indexed="64"/>
          </top>
          <bottom style="thin">
            <color indexed="64"/>
          </bottom>
        </border>
      </ndxf>
    </rcc>
    <rcc rId="0" sId="1" dxf="1">
      <nc r="PCX3891">
        <f>CONCATENATE($F$2," ",TEXT('Плановые отключения'!PCZ993,"ДД.ММ.ГГГГ")," ","с"," ",'Плановые отключения'!PDA993," ","до"," ",'Плановые отключения'!PDC993," ","(",'Плановые отключения'!PCY993,")")</f>
      </nc>
      <ndxf>
        <alignment vertical="top" readingOrder="0"/>
        <border outline="0">
          <left style="thin">
            <color indexed="64"/>
          </left>
          <right style="thin">
            <color indexed="64"/>
          </right>
          <top style="thin">
            <color indexed="64"/>
          </top>
          <bottom style="thin">
            <color indexed="64"/>
          </bottom>
        </border>
      </ndxf>
    </rcc>
    <rcc rId="0" sId="1" dxf="1">
      <nc r="PCY3891">
        <f>CONCATENATE($F$2," ",TEXT('Плановые отключения'!PDA993,"ДД.ММ.ГГГГ")," ","с"," ",'Плановые отключения'!PDB993," ","до"," ",'Плановые отключения'!PDD993," ","(",'Плановые отключения'!PCZ993,")")</f>
      </nc>
      <ndxf>
        <alignment vertical="top" readingOrder="0"/>
        <border outline="0">
          <left style="thin">
            <color indexed="64"/>
          </left>
          <right style="thin">
            <color indexed="64"/>
          </right>
          <top style="thin">
            <color indexed="64"/>
          </top>
          <bottom style="thin">
            <color indexed="64"/>
          </bottom>
        </border>
      </ndxf>
    </rcc>
    <rcc rId="0" sId="1" dxf="1">
      <nc r="PCZ3891">
        <f>CONCATENATE($F$2," ",TEXT('Плановые отключения'!PDB993,"ДД.ММ.ГГГГ")," ","с"," ",'Плановые отключения'!PDC993," ","до"," ",'Плановые отключения'!PDE993," ","(",'Плановые отключения'!PDA993,")")</f>
      </nc>
      <ndxf>
        <alignment vertical="top" readingOrder="0"/>
        <border outline="0">
          <left style="thin">
            <color indexed="64"/>
          </left>
          <right style="thin">
            <color indexed="64"/>
          </right>
          <top style="thin">
            <color indexed="64"/>
          </top>
          <bottom style="thin">
            <color indexed="64"/>
          </bottom>
        </border>
      </ndxf>
    </rcc>
    <rcc rId="0" sId="1" dxf="1">
      <nc r="PDA3891">
        <f>CONCATENATE($F$2," ",TEXT('Плановые отключения'!PDC993,"ДД.ММ.ГГГГ")," ","с"," ",'Плановые отключения'!PDD993," ","до"," ",'Плановые отключения'!PDF993," ","(",'Плановые отключения'!PDB993,")")</f>
      </nc>
      <ndxf>
        <alignment vertical="top" readingOrder="0"/>
        <border outline="0">
          <left style="thin">
            <color indexed="64"/>
          </left>
          <right style="thin">
            <color indexed="64"/>
          </right>
          <top style="thin">
            <color indexed="64"/>
          </top>
          <bottom style="thin">
            <color indexed="64"/>
          </bottom>
        </border>
      </ndxf>
    </rcc>
    <rcc rId="0" sId="1" dxf="1">
      <nc r="PDB3891">
        <f>CONCATENATE($F$2," ",TEXT('Плановые отключения'!PDD993,"ДД.ММ.ГГГГ")," ","с"," ",'Плановые отключения'!PDE993," ","до"," ",'Плановые отключения'!PDG993," ","(",'Плановые отключения'!PDC993,")")</f>
      </nc>
      <ndxf>
        <alignment vertical="top" readingOrder="0"/>
        <border outline="0">
          <left style="thin">
            <color indexed="64"/>
          </left>
          <right style="thin">
            <color indexed="64"/>
          </right>
          <top style="thin">
            <color indexed="64"/>
          </top>
          <bottom style="thin">
            <color indexed="64"/>
          </bottom>
        </border>
      </ndxf>
    </rcc>
    <rcc rId="0" sId="1" dxf="1">
      <nc r="PDC3891">
        <f>CONCATENATE($F$2," ",TEXT('Плановые отключения'!PDE993,"ДД.ММ.ГГГГ")," ","с"," ",'Плановые отключения'!PDF993," ","до"," ",'Плановые отключения'!PDH993," ","(",'Плановые отключения'!PDD993,")")</f>
      </nc>
      <ndxf>
        <alignment vertical="top" readingOrder="0"/>
        <border outline="0">
          <left style="thin">
            <color indexed="64"/>
          </left>
          <right style="thin">
            <color indexed="64"/>
          </right>
          <top style="thin">
            <color indexed="64"/>
          </top>
          <bottom style="thin">
            <color indexed="64"/>
          </bottom>
        </border>
      </ndxf>
    </rcc>
    <rcc rId="0" sId="1" dxf="1">
      <nc r="PDD3891">
        <f>CONCATENATE($F$2," ",TEXT('Плановые отключения'!PDF993,"ДД.ММ.ГГГГ")," ","с"," ",'Плановые отключения'!PDG993," ","до"," ",'Плановые отключения'!PDI993," ","(",'Плановые отключения'!PDE993,")")</f>
      </nc>
      <ndxf>
        <alignment vertical="top" readingOrder="0"/>
        <border outline="0">
          <left style="thin">
            <color indexed="64"/>
          </left>
          <right style="thin">
            <color indexed="64"/>
          </right>
          <top style="thin">
            <color indexed="64"/>
          </top>
          <bottom style="thin">
            <color indexed="64"/>
          </bottom>
        </border>
      </ndxf>
    </rcc>
    <rcc rId="0" sId="1" dxf="1">
      <nc r="PDE3891">
        <f>CONCATENATE($F$2," ",TEXT('Плановые отключения'!PDG993,"ДД.ММ.ГГГГ")," ","с"," ",'Плановые отключения'!PDH993," ","до"," ",'Плановые отключения'!PDJ993," ","(",'Плановые отключения'!PDF993,")")</f>
      </nc>
      <ndxf>
        <alignment vertical="top" readingOrder="0"/>
        <border outline="0">
          <left style="thin">
            <color indexed="64"/>
          </left>
          <right style="thin">
            <color indexed="64"/>
          </right>
          <top style="thin">
            <color indexed="64"/>
          </top>
          <bottom style="thin">
            <color indexed="64"/>
          </bottom>
        </border>
      </ndxf>
    </rcc>
    <rcc rId="0" sId="1" dxf="1">
      <nc r="PDF3891">
        <f>CONCATENATE($F$2," ",TEXT('Плановые отключения'!PDH993,"ДД.ММ.ГГГГ")," ","с"," ",'Плановые отключения'!PDI993," ","до"," ",'Плановые отключения'!PDK993," ","(",'Плановые отключения'!PDG993,")")</f>
      </nc>
      <ndxf>
        <alignment vertical="top" readingOrder="0"/>
        <border outline="0">
          <left style="thin">
            <color indexed="64"/>
          </left>
          <right style="thin">
            <color indexed="64"/>
          </right>
          <top style="thin">
            <color indexed="64"/>
          </top>
          <bottom style="thin">
            <color indexed="64"/>
          </bottom>
        </border>
      </ndxf>
    </rcc>
    <rcc rId="0" sId="1" dxf="1">
      <nc r="PDG3891">
        <f>CONCATENATE($F$2," ",TEXT('Плановые отключения'!PDI993,"ДД.ММ.ГГГГ")," ","с"," ",'Плановые отключения'!PDJ993," ","до"," ",'Плановые отключения'!PDL993," ","(",'Плановые отключения'!PDH993,")")</f>
      </nc>
      <ndxf>
        <alignment vertical="top" readingOrder="0"/>
        <border outline="0">
          <left style="thin">
            <color indexed="64"/>
          </left>
          <right style="thin">
            <color indexed="64"/>
          </right>
          <top style="thin">
            <color indexed="64"/>
          </top>
          <bottom style="thin">
            <color indexed="64"/>
          </bottom>
        </border>
      </ndxf>
    </rcc>
    <rcc rId="0" sId="1" dxf="1">
      <nc r="PDH3891">
        <f>CONCATENATE($F$2," ",TEXT('Плановые отключения'!PDJ993,"ДД.ММ.ГГГГ")," ","с"," ",'Плановые отключения'!PDK993," ","до"," ",'Плановые отключения'!PDM993," ","(",'Плановые отключения'!PDI993,")")</f>
      </nc>
      <ndxf>
        <alignment vertical="top" readingOrder="0"/>
        <border outline="0">
          <left style="thin">
            <color indexed="64"/>
          </left>
          <right style="thin">
            <color indexed="64"/>
          </right>
          <top style="thin">
            <color indexed="64"/>
          </top>
          <bottom style="thin">
            <color indexed="64"/>
          </bottom>
        </border>
      </ndxf>
    </rcc>
    <rcc rId="0" sId="1" dxf="1">
      <nc r="PDI3891">
        <f>CONCATENATE($F$2," ",TEXT('Плановые отключения'!PDK993,"ДД.ММ.ГГГГ")," ","с"," ",'Плановые отключения'!PDL993," ","до"," ",'Плановые отключения'!PDN993," ","(",'Плановые отключения'!PDJ993,")")</f>
      </nc>
      <ndxf>
        <alignment vertical="top" readingOrder="0"/>
        <border outline="0">
          <left style="thin">
            <color indexed="64"/>
          </left>
          <right style="thin">
            <color indexed="64"/>
          </right>
          <top style="thin">
            <color indexed="64"/>
          </top>
          <bottom style="thin">
            <color indexed="64"/>
          </bottom>
        </border>
      </ndxf>
    </rcc>
    <rcc rId="0" sId="1" dxf="1">
      <nc r="PDJ3891">
        <f>CONCATENATE($F$2," ",TEXT('Плановые отключения'!PDL993,"ДД.ММ.ГГГГ")," ","с"," ",'Плановые отключения'!PDM993," ","до"," ",'Плановые отключения'!PDO993," ","(",'Плановые отключения'!PDK993,")")</f>
      </nc>
      <ndxf>
        <alignment vertical="top" readingOrder="0"/>
        <border outline="0">
          <left style="thin">
            <color indexed="64"/>
          </left>
          <right style="thin">
            <color indexed="64"/>
          </right>
          <top style="thin">
            <color indexed="64"/>
          </top>
          <bottom style="thin">
            <color indexed="64"/>
          </bottom>
        </border>
      </ndxf>
    </rcc>
    <rcc rId="0" sId="1" dxf="1">
      <nc r="PDK3891">
        <f>CONCATENATE($F$2," ",TEXT('Плановые отключения'!PDM993,"ДД.ММ.ГГГГ")," ","с"," ",'Плановые отключения'!PDN993," ","до"," ",'Плановые отключения'!PDP993," ","(",'Плановые отключения'!PDL993,")")</f>
      </nc>
      <ndxf>
        <alignment vertical="top" readingOrder="0"/>
        <border outline="0">
          <left style="thin">
            <color indexed="64"/>
          </left>
          <right style="thin">
            <color indexed="64"/>
          </right>
          <top style="thin">
            <color indexed="64"/>
          </top>
          <bottom style="thin">
            <color indexed="64"/>
          </bottom>
        </border>
      </ndxf>
    </rcc>
    <rcc rId="0" sId="1" dxf="1">
      <nc r="PDL3891">
        <f>CONCATENATE($F$2," ",TEXT('Плановые отключения'!PDN993,"ДД.ММ.ГГГГ")," ","с"," ",'Плановые отключения'!PDO993," ","до"," ",'Плановые отключения'!PDQ993," ","(",'Плановые отключения'!PDM993,")")</f>
      </nc>
      <ndxf>
        <alignment vertical="top" readingOrder="0"/>
        <border outline="0">
          <left style="thin">
            <color indexed="64"/>
          </left>
          <right style="thin">
            <color indexed="64"/>
          </right>
          <top style="thin">
            <color indexed="64"/>
          </top>
          <bottom style="thin">
            <color indexed="64"/>
          </bottom>
        </border>
      </ndxf>
    </rcc>
    <rcc rId="0" sId="1" dxf="1">
      <nc r="PDM3891">
        <f>CONCATENATE($F$2," ",TEXT('Плановые отключения'!PDO993,"ДД.ММ.ГГГГ")," ","с"," ",'Плановые отключения'!PDP993," ","до"," ",'Плановые отключения'!PDR993," ","(",'Плановые отключения'!PDN993,")")</f>
      </nc>
      <ndxf>
        <alignment vertical="top" readingOrder="0"/>
        <border outline="0">
          <left style="thin">
            <color indexed="64"/>
          </left>
          <right style="thin">
            <color indexed="64"/>
          </right>
          <top style="thin">
            <color indexed="64"/>
          </top>
          <bottom style="thin">
            <color indexed="64"/>
          </bottom>
        </border>
      </ndxf>
    </rcc>
    <rcc rId="0" sId="1" dxf="1">
      <nc r="PDN3891">
        <f>CONCATENATE($F$2," ",TEXT('Плановые отключения'!PDP993,"ДД.ММ.ГГГГ")," ","с"," ",'Плановые отключения'!PDQ993," ","до"," ",'Плановые отключения'!PDS993," ","(",'Плановые отключения'!PDO993,")")</f>
      </nc>
      <ndxf>
        <alignment vertical="top" readingOrder="0"/>
        <border outline="0">
          <left style="thin">
            <color indexed="64"/>
          </left>
          <right style="thin">
            <color indexed="64"/>
          </right>
          <top style="thin">
            <color indexed="64"/>
          </top>
          <bottom style="thin">
            <color indexed="64"/>
          </bottom>
        </border>
      </ndxf>
    </rcc>
    <rcc rId="0" sId="1" dxf="1">
      <nc r="PDO3891">
        <f>CONCATENATE($F$2," ",TEXT('Плановые отключения'!PDQ993,"ДД.ММ.ГГГГ")," ","с"," ",'Плановые отключения'!PDR993," ","до"," ",'Плановые отключения'!PDT993," ","(",'Плановые отключения'!PDP993,")")</f>
      </nc>
      <ndxf>
        <alignment vertical="top" readingOrder="0"/>
        <border outline="0">
          <left style="thin">
            <color indexed="64"/>
          </left>
          <right style="thin">
            <color indexed="64"/>
          </right>
          <top style="thin">
            <color indexed="64"/>
          </top>
          <bottom style="thin">
            <color indexed="64"/>
          </bottom>
        </border>
      </ndxf>
    </rcc>
    <rcc rId="0" sId="1" dxf="1">
      <nc r="PDP3891">
        <f>CONCATENATE($F$2," ",TEXT('Плановые отключения'!PDR993,"ДД.ММ.ГГГГ")," ","с"," ",'Плановые отключения'!PDS993," ","до"," ",'Плановые отключения'!PDU993," ","(",'Плановые отключения'!PDQ993,")")</f>
      </nc>
      <ndxf>
        <alignment vertical="top" readingOrder="0"/>
        <border outline="0">
          <left style="thin">
            <color indexed="64"/>
          </left>
          <right style="thin">
            <color indexed="64"/>
          </right>
          <top style="thin">
            <color indexed="64"/>
          </top>
          <bottom style="thin">
            <color indexed="64"/>
          </bottom>
        </border>
      </ndxf>
    </rcc>
    <rcc rId="0" sId="1" dxf="1">
      <nc r="PDQ3891">
        <f>CONCATENATE($F$2," ",TEXT('Плановые отключения'!PDS993,"ДД.ММ.ГГГГ")," ","с"," ",'Плановые отключения'!PDT993," ","до"," ",'Плановые отключения'!PDV993," ","(",'Плановые отключения'!PDR993,")")</f>
      </nc>
      <ndxf>
        <alignment vertical="top" readingOrder="0"/>
        <border outline="0">
          <left style="thin">
            <color indexed="64"/>
          </left>
          <right style="thin">
            <color indexed="64"/>
          </right>
          <top style="thin">
            <color indexed="64"/>
          </top>
          <bottom style="thin">
            <color indexed="64"/>
          </bottom>
        </border>
      </ndxf>
    </rcc>
    <rcc rId="0" sId="1" dxf="1">
      <nc r="PDR3891">
        <f>CONCATENATE($F$2," ",TEXT('Плановые отключения'!PDT993,"ДД.ММ.ГГГГ")," ","с"," ",'Плановые отключения'!PDU993," ","до"," ",'Плановые отключения'!PDW993," ","(",'Плановые отключения'!PDS993,")")</f>
      </nc>
      <ndxf>
        <alignment vertical="top" readingOrder="0"/>
        <border outline="0">
          <left style="thin">
            <color indexed="64"/>
          </left>
          <right style="thin">
            <color indexed="64"/>
          </right>
          <top style="thin">
            <color indexed="64"/>
          </top>
          <bottom style="thin">
            <color indexed="64"/>
          </bottom>
        </border>
      </ndxf>
    </rcc>
    <rcc rId="0" sId="1" dxf="1">
      <nc r="PDS3891">
        <f>CONCATENATE($F$2," ",TEXT('Плановые отключения'!PDU993,"ДД.ММ.ГГГГ")," ","с"," ",'Плановые отключения'!PDV993," ","до"," ",'Плановые отключения'!PDX993," ","(",'Плановые отключения'!PDT993,")")</f>
      </nc>
      <ndxf>
        <alignment vertical="top" readingOrder="0"/>
        <border outline="0">
          <left style="thin">
            <color indexed="64"/>
          </left>
          <right style="thin">
            <color indexed="64"/>
          </right>
          <top style="thin">
            <color indexed="64"/>
          </top>
          <bottom style="thin">
            <color indexed="64"/>
          </bottom>
        </border>
      </ndxf>
    </rcc>
    <rcc rId="0" sId="1" dxf="1">
      <nc r="PDT3891">
        <f>CONCATENATE($F$2," ",TEXT('Плановые отключения'!PDV993,"ДД.ММ.ГГГГ")," ","с"," ",'Плановые отключения'!PDW993," ","до"," ",'Плановые отключения'!PDY993," ","(",'Плановые отключения'!PDU993,")")</f>
      </nc>
      <ndxf>
        <alignment vertical="top" readingOrder="0"/>
        <border outline="0">
          <left style="thin">
            <color indexed="64"/>
          </left>
          <right style="thin">
            <color indexed="64"/>
          </right>
          <top style="thin">
            <color indexed="64"/>
          </top>
          <bottom style="thin">
            <color indexed="64"/>
          </bottom>
        </border>
      </ndxf>
    </rcc>
    <rcc rId="0" sId="1" dxf="1">
      <nc r="PDU3891">
        <f>CONCATENATE($F$2," ",TEXT('Плановые отключения'!PDW993,"ДД.ММ.ГГГГ")," ","с"," ",'Плановые отключения'!PDX993," ","до"," ",'Плановые отключения'!PDZ993," ","(",'Плановые отключения'!PDV993,")")</f>
      </nc>
      <ndxf>
        <alignment vertical="top" readingOrder="0"/>
        <border outline="0">
          <left style="thin">
            <color indexed="64"/>
          </left>
          <right style="thin">
            <color indexed="64"/>
          </right>
          <top style="thin">
            <color indexed="64"/>
          </top>
          <bottom style="thin">
            <color indexed="64"/>
          </bottom>
        </border>
      </ndxf>
    </rcc>
    <rcc rId="0" sId="1" dxf="1">
      <nc r="PDV3891">
        <f>CONCATENATE($F$2," ",TEXT('Плановые отключения'!PDX993,"ДД.ММ.ГГГГ")," ","с"," ",'Плановые отключения'!PDY993," ","до"," ",'Плановые отключения'!PEA993," ","(",'Плановые отключения'!PDW993,")")</f>
      </nc>
      <ndxf>
        <alignment vertical="top" readingOrder="0"/>
        <border outline="0">
          <left style="thin">
            <color indexed="64"/>
          </left>
          <right style="thin">
            <color indexed="64"/>
          </right>
          <top style="thin">
            <color indexed="64"/>
          </top>
          <bottom style="thin">
            <color indexed="64"/>
          </bottom>
        </border>
      </ndxf>
    </rcc>
    <rcc rId="0" sId="1" dxf="1">
      <nc r="PDW3891">
        <f>CONCATENATE($F$2," ",TEXT('Плановые отключения'!PDY993,"ДД.ММ.ГГГГ")," ","с"," ",'Плановые отключения'!PDZ993," ","до"," ",'Плановые отключения'!PEB993," ","(",'Плановые отключения'!PDX993,")")</f>
      </nc>
      <ndxf>
        <alignment vertical="top" readingOrder="0"/>
        <border outline="0">
          <left style="thin">
            <color indexed="64"/>
          </left>
          <right style="thin">
            <color indexed="64"/>
          </right>
          <top style="thin">
            <color indexed="64"/>
          </top>
          <bottom style="thin">
            <color indexed="64"/>
          </bottom>
        </border>
      </ndxf>
    </rcc>
    <rcc rId="0" sId="1" dxf="1">
      <nc r="PDX3891">
        <f>CONCATENATE($F$2," ",TEXT('Плановые отключения'!PDZ993,"ДД.ММ.ГГГГ")," ","с"," ",'Плановые отключения'!PEA993," ","до"," ",'Плановые отключения'!PEC993," ","(",'Плановые отключения'!PDY993,")")</f>
      </nc>
      <ndxf>
        <alignment vertical="top" readingOrder="0"/>
        <border outline="0">
          <left style="thin">
            <color indexed="64"/>
          </left>
          <right style="thin">
            <color indexed="64"/>
          </right>
          <top style="thin">
            <color indexed="64"/>
          </top>
          <bottom style="thin">
            <color indexed="64"/>
          </bottom>
        </border>
      </ndxf>
    </rcc>
    <rcc rId="0" sId="1" dxf="1">
      <nc r="PDY3891">
        <f>CONCATENATE($F$2," ",TEXT('Плановые отключения'!PEA993,"ДД.ММ.ГГГГ")," ","с"," ",'Плановые отключения'!PEB993," ","до"," ",'Плановые отключения'!PED993," ","(",'Плановые отключения'!PDZ993,")")</f>
      </nc>
      <ndxf>
        <alignment vertical="top" readingOrder="0"/>
        <border outline="0">
          <left style="thin">
            <color indexed="64"/>
          </left>
          <right style="thin">
            <color indexed="64"/>
          </right>
          <top style="thin">
            <color indexed="64"/>
          </top>
          <bottom style="thin">
            <color indexed="64"/>
          </bottom>
        </border>
      </ndxf>
    </rcc>
    <rcc rId="0" sId="1" dxf="1">
      <nc r="PDZ3891">
        <f>CONCATENATE($F$2," ",TEXT('Плановые отключения'!PEB993,"ДД.ММ.ГГГГ")," ","с"," ",'Плановые отключения'!PEC993," ","до"," ",'Плановые отключения'!PEE993," ","(",'Плановые отключения'!PEA993,")")</f>
      </nc>
      <ndxf>
        <alignment vertical="top" readingOrder="0"/>
        <border outline="0">
          <left style="thin">
            <color indexed="64"/>
          </left>
          <right style="thin">
            <color indexed="64"/>
          </right>
          <top style="thin">
            <color indexed="64"/>
          </top>
          <bottom style="thin">
            <color indexed="64"/>
          </bottom>
        </border>
      </ndxf>
    </rcc>
    <rcc rId="0" sId="1" dxf="1">
      <nc r="PEA3891">
        <f>CONCATENATE($F$2," ",TEXT('Плановые отключения'!PEC993,"ДД.ММ.ГГГГ")," ","с"," ",'Плановые отключения'!PED993," ","до"," ",'Плановые отключения'!PEF993," ","(",'Плановые отключения'!PEB993,")")</f>
      </nc>
      <ndxf>
        <alignment vertical="top" readingOrder="0"/>
        <border outline="0">
          <left style="thin">
            <color indexed="64"/>
          </left>
          <right style="thin">
            <color indexed="64"/>
          </right>
          <top style="thin">
            <color indexed="64"/>
          </top>
          <bottom style="thin">
            <color indexed="64"/>
          </bottom>
        </border>
      </ndxf>
    </rcc>
    <rcc rId="0" sId="1" dxf="1">
      <nc r="PEB3891">
        <f>CONCATENATE($F$2," ",TEXT('Плановые отключения'!PED993,"ДД.ММ.ГГГГ")," ","с"," ",'Плановые отключения'!PEE993," ","до"," ",'Плановые отключения'!PEG993," ","(",'Плановые отключения'!PEC993,")")</f>
      </nc>
      <ndxf>
        <alignment vertical="top" readingOrder="0"/>
        <border outline="0">
          <left style="thin">
            <color indexed="64"/>
          </left>
          <right style="thin">
            <color indexed="64"/>
          </right>
          <top style="thin">
            <color indexed="64"/>
          </top>
          <bottom style="thin">
            <color indexed="64"/>
          </bottom>
        </border>
      </ndxf>
    </rcc>
    <rcc rId="0" sId="1" dxf="1">
      <nc r="PEC3891">
        <f>CONCATENATE($F$2," ",TEXT('Плановые отключения'!PEE993,"ДД.ММ.ГГГГ")," ","с"," ",'Плановые отключения'!PEF993," ","до"," ",'Плановые отключения'!PEH993," ","(",'Плановые отключения'!PED993,")")</f>
      </nc>
      <ndxf>
        <alignment vertical="top" readingOrder="0"/>
        <border outline="0">
          <left style="thin">
            <color indexed="64"/>
          </left>
          <right style="thin">
            <color indexed="64"/>
          </right>
          <top style="thin">
            <color indexed="64"/>
          </top>
          <bottom style="thin">
            <color indexed="64"/>
          </bottom>
        </border>
      </ndxf>
    </rcc>
    <rcc rId="0" sId="1" dxf="1">
      <nc r="PED3891">
        <f>CONCATENATE($F$2," ",TEXT('Плановые отключения'!PEF993,"ДД.ММ.ГГГГ")," ","с"," ",'Плановые отключения'!PEG993," ","до"," ",'Плановые отключения'!PEI993," ","(",'Плановые отключения'!PEE993,")")</f>
      </nc>
      <ndxf>
        <alignment vertical="top" readingOrder="0"/>
        <border outline="0">
          <left style="thin">
            <color indexed="64"/>
          </left>
          <right style="thin">
            <color indexed="64"/>
          </right>
          <top style="thin">
            <color indexed="64"/>
          </top>
          <bottom style="thin">
            <color indexed="64"/>
          </bottom>
        </border>
      </ndxf>
    </rcc>
    <rcc rId="0" sId="1" dxf="1">
      <nc r="PEE3891">
        <f>CONCATENATE($F$2," ",TEXT('Плановые отключения'!PEG993,"ДД.ММ.ГГГГ")," ","с"," ",'Плановые отключения'!PEH993," ","до"," ",'Плановые отключения'!PEJ993," ","(",'Плановые отключения'!PEF993,")")</f>
      </nc>
      <ndxf>
        <alignment vertical="top" readingOrder="0"/>
        <border outline="0">
          <left style="thin">
            <color indexed="64"/>
          </left>
          <right style="thin">
            <color indexed="64"/>
          </right>
          <top style="thin">
            <color indexed="64"/>
          </top>
          <bottom style="thin">
            <color indexed="64"/>
          </bottom>
        </border>
      </ndxf>
    </rcc>
    <rcc rId="0" sId="1" dxf="1">
      <nc r="PEF3891">
        <f>CONCATENATE($F$2," ",TEXT('Плановые отключения'!PEH993,"ДД.ММ.ГГГГ")," ","с"," ",'Плановые отключения'!PEI993," ","до"," ",'Плановые отключения'!PEK993," ","(",'Плановые отключения'!PEG993,")")</f>
      </nc>
      <ndxf>
        <alignment vertical="top" readingOrder="0"/>
        <border outline="0">
          <left style="thin">
            <color indexed="64"/>
          </left>
          <right style="thin">
            <color indexed="64"/>
          </right>
          <top style="thin">
            <color indexed="64"/>
          </top>
          <bottom style="thin">
            <color indexed="64"/>
          </bottom>
        </border>
      </ndxf>
    </rcc>
    <rcc rId="0" sId="1" dxf="1">
      <nc r="PEG3891">
        <f>CONCATENATE($F$2," ",TEXT('Плановые отключения'!PEI993,"ДД.ММ.ГГГГ")," ","с"," ",'Плановые отключения'!PEJ993," ","до"," ",'Плановые отключения'!PEL993," ","(",'Плановые отключения'!PEH993,")")</f>
      </nc>
      <ndxf>
        <alignment vertical="top" readingOrder="0"/>
        <border outline="0">
          <left style="thin">
            <color indexed="64"/>
          </left>
          <right style="thin">
            <color indexed="64"/>
          </right>
          <top style="thin">
            <color indexed="64"/>
          </top>
          <bottom style="thin">
            <color indexed="64"/>
          </bottom>
        </border>
      </ndxf>
    </rcc>
    <rcc rId="0" sId="1" dxf="1">
      <nc r="PEH3891">
        <f>CONCATENATE($F$2," ",TEXT('Плановые отключения'!PEJ993,"ДД.ММ.ГГГГ")," ","с"," ",'Плановые отключения'!PEK993," ","до"," ",'Плановые отключения'!PEM993," ","(",'Плановые отключения'!PEI993,")")</f>
      </nc>
      <ndxf>
        <alignment vertical="top" readingOrder="0"/>
        <border outline="0">
          <left style="thin">
            <color indexed="64"/>
          </left>
          <right style="thin">
            <color indexed="64"/>
          </right>
          <top style="thin">
            <color indexed="64"/>
          </top>
          <bottom style="thin">
            <color indexed="64"/>
          </bottom>
        </border>
      </ndxf>
    </rcc>
    <rcc rId="0" sId="1" dxf="1">
      <nc r="PEI3891">
        <f>CONCATENATE($F$2," ",TEXT('Плановые отключения'!PEK993,"ДД.ММ.ГГГГ")," ","с"," ",'Плановые отключения'!PEL993," ","до"," ",'Плановые отключения'!PEN993," ","(",'Плановые отключения'!PEJ993,")")</f>
      </nc>
      <ndxf>
        <alignment vertical="top" readingOrder="0"/>
        <border outline="0">
          <left style="thin">
            <color indexed="64"/>
          </left>
          <right style="thin">
            <color indexed="64"/>
          </right>
          <top style="thin">
            <color indexed="64"/>
          </top>
          <bottom style="thin">
            <color indexed="64"/>
          </bottom>
        </border>
      </ndxf>
    </rcc>
    <rcc rId="0" sId="1" dxf="1">
      <nc r="PEJ3891">
        <f>CONCATENATE($F$2," ",TEXT('Плановые отключения'!PEL993,"ДД.ММ.ГГГГ")," ","с"," ",'Плановые отключения'!PEM993," ","до"," ",'Плановые отключения'!PEO993," ","(",'Плановые отключения'!PEK993,")")</f>
      </nc>
      <ndxf>
        <alignment vertical="top" readingOrder="0"/>
        <border outline="0">
          <left style="thin">
            <color indexed="64"/>
          </left>
          <right style="thin">
            <color indexed="64"/>
          </right>
          <top style="thin">
            <color indexed="64"/>
          </top>
          <bottom style="thin">
            <color indexed="64"/>
          </bottom>
        </border>
      </ndxf>
    </rcc>
    <rcc rId="0" sId="1" dxf="1">
      <nc r="PEK3891">
        <f>CONCATENATE($F$2," ",TEXT('Плановые отключения'!PEM993,"ДД.ММ.ГГГГ")," ","с"," ",'Плановые отключения'!PEN993," ","до"," ",'Плановые отключения'!PEP993," ","(",'Плановые отключения'!PEL993,")")</f>
      </nc>
      <ndxf>
        <alignment vertical="top" readingOrder="0"/>
        <border outline="0">
          <left style="thin">
            <color indexed="64"/>
          </left>
          <right style="thin">
            <color indexed="64"/>
          </right>
          <top style="thin">
            <color indexed="64"/>
          </top>
          <bottom style="thin">
            <color indexed="64"/>
          </bottom>
        </border>
      </ndxf>
    </rcc>
    <rcc rId="0" sId="1" dxf="1">
      <nc r="PEL3891">
        <f>CONCATENATE($F$2," ",TEXT('Плановые отключения'!PEN993,"ДД.ММ.ГГГГ")," ","с"," ",'Плановые отключения'!PEO993," ","до"," ",'Плановые отключения'!PEQ993," ","(",'Плановые отключения'!PEM993,")")</f>
      </nc>
      <ndxf>
        <alignment vertical="top" readingOrder="0"/>
        <border outline="0">
          <left style="thin">
            <color indexed="64"/>
          </left>
          <right style="thin">
            <color indexed="64"/>
          </right>
          <top style="thin">
            <color indexed="64"/>
          </top>
          <bottom style="thin">
            <color indexed="64"/>
          </bottom>
        </border>
      </ndxf>
    </rcc>
    <rcc rId="0" sId="1" dxf="1">
      <nc r="PEM3891">
        <f>CONCATENATE($F$2," ",TEXT('Плановые отключения'!PEO993,"ДД.ММ.ГГГГ")," ","с"," ",'Плановые отключения'!PEP993," ","до"," ",'Плановые отключения'!PER993," ","(",'Плановые отключения'!PEN993,")")</f>
      </nc>
      <ndxf>
        <alignment vertical="top" readingOrder="0"/>
        <border outline="0">
          <left style="thin">
            <color indexed="64"/>
          </left>
          <right style="thin">
            <color indexed="64"/>
          </right>
          <top style="thin">
            <color indexed="64"/>
          </top>
          <bottom style="thin">
            <color indexed="64"/>
          </bottom>
        </border>
      </ndxf>
    </rcc>
    <rcc rId="0" sId="1" dxf="1">
      <nc r="PEN3891">
        <f>CONCATENATE($F$2," ",TEXT('Плановые отключения'!PEP993,"ДД.ММ.ГГГГ")," ","с"," ",'Плановые отключения'!PEQ993," ","до"," ",'Плановые отключения'!PES993," ","(",'Плановые отключения'!PEO993,")")</f>
      </nc>
      <ndxf>
        <alignment vertical="top" readingOrder="0"/>
        <border outline="0">
          <left style="thin">
            <color indexed="64"/>
          </left>
          <right style="thin">
            <color indexed="64"/>
          </right>
          <top style="thin">
            <color indexed="64"/>
          </top>
          <bottom style="thin">
            <color indexed="64"/>
          </bottom>
        </border>
      </ndxf>
    </rcc>
    <rcc rId="0" sId="1" dxf="1">
      <nc r="PEO3891">
        <f>CONCATENATE($F$2," ",TEXT('Плановые отключения'!PEQ993,"ДД.ММ.ГГГГ")," ","с"," ",'Плановые отключения'!PER993," ","до"," ",'Плановые отключения'!PET993," ","(",'Плановые отключения'!PEP993,")")</f>
      </nc>
      <ndxf>
        <alignment vertical="top" readingOrder="0"/>
        <border outline="0">
          <left style="thin">
            <color indexed="64"/>
          </left>
          <right style="thin">
            <color indexed="64"/>
          </right>
          <top style="thin">
            <color indexed="64"/>
          </top>
          <bottom style="thin">
            <color indexed="64"/>
          </bottom>
        </border>
      </ndxf>
    </rcc>
    <rcc rId="0" sId="1" dxf="1">
      <nc r="PEP3891">
        <f>CONCATENATE($F$2," ",TEXT('Плановые отключения'!PER993,"ДД.ММ.ГГГГ")," ","с"," ",'Плановые отключения'!PES993," ","до"," ",'Плановые отключения'!PEU993," ","(",'Плановые отключения'!PEQ993,")")</f>
      </nc>
      <ndxf>
        <alignment vertical="top" readingOrder="0"/>
        <border outline="0">
          <left style="thin">
            <color indexed="64"/>
          </left>
          <right style="thin">
            <color indexed="64"/>
          </right>
          <top style="thin">
            <color indexed="64"/>
          </top>
          <bottom style="thin">
            <color indexed="64"/>
          </bottom>
        </border>
      </ndxf>
    </rcc>
    <rcc rId="0" sId="1" dxf="1">
      <nc r="PEQ3891">
        <f>CONCATENATE($F$2," ",TEXT('Плановые отключения'!PES993,"ДД.ММ.ГГГГ")," ","с"," ",'Плановые отключения'!PET993," ","до"," ",'Плановые отключения'!PEV993," ","(",'Плановые отключения'!PER993,")")</f>
      </nc>
      <ndxf>
        <alignment vertical="top" readingOrder="0"/>
        <border outline="0">
          <left style="thin">
            <color indexed="64"/>
          </left>
          <right style="thin">
            <color indexed="64"/>
          </right>
          <top style="thin">
            <color indexed="64"/>
          </top>
          <bottom style="thin">
            <color indexed="64"/>
          </bottom>
        </border>
      </ndxf>
    </rcc>
    <rcc rId="0" sId="1" dxf="1">
      <nc r="PER3891">
        <f>CONCATENATE($F$2," ",TEXT('Плановые отключения'!PET993,"ДД.ММ.ГГГГ")," ","с"," ",'Плановые отключения'!PEU993," ","до"," ",'Плановые отключения'!PEW993," ","(",'Плановые отключения'!PES993,")")</f>
      </nc>
      <ndxf>
        <alignment vertical="top" readingOrder="0"/>
        <border outline="0">
          <left style="thin">
            <color indexed="64"/>
          </left>
          <right style="thin">
            <color indexed="64"/>
          </right>
          <top style="thin">
            <color indexed="64"/>
          </top>
          <bottom style="thin">
            <color indexed="64"/>
          </bottom>
        </border>
      </ndxf>
    </rcc>
    <rcc rId="0" sId="1" dxf="1">
      <nc r="PES3891">
        <f>CONCATENATE($F$2," ",TEXT('Плановые отключения'!PEU993,"ДД.ММ.ГГГГ")," ","с"," ",'Плановые отключения'!PEV993," ","до"," ",'Плановые отключения'!PEX993," ","(",'Плановые отключения'!PET993,")")</f>
      </nc>
      <ndxf>
        <alignment vertical="top" readingOrder="0"/>
        <border outline="0">
          <left style="thin">
            <color indexed="64"/>
          </left>
          <right style="thin">
            <color indexed="64"/>
          </right>
          <top style="thin">
            <color indexed="64"/>
          </top>
          <bottom style="thin">
            <color indexed="64"/>
          </bottom>
        </border>
      </ndxf>
    </rcc>
    <rcc rId="0" sId="1" dxf="1">
      <nc r="PET3891">
        <f>CONCATENATE($F$2," ",TEXT('Плановые отключения'!PEV993,"ДД.ММ.ГГГГ")," ","с"," ",'Плановые отключения'!PEW993," ","до"," ",'Плановые отключения'!PEY993," ","(",'Плановые отключения'!PEU993,")")</f>
      </nc>
      <ndxf>
        <alignment vertical="top" readingOrder="0"/>
        <border outline="0">
          <left style="thin">
            <color indexed="64"/>
          </left>
          <right style="thin">
            <color indexed="64"/>
          </right>
          <top style="thin">
            <color indexed="64"/>
          </top>
          <bottom style="thin">
            <color indexed="64"/>
          </bottom>
        </border>
      </ndxf>
    </rcc>
    <rcc rId="0" sId="1" dxf="1">
      <nc r="PEU3891">
        <f>CONCATENATE($F$2," ",TEXT('Плановые отключения'!PEW993,"ДД.ММ.ГГГГ")," ","с"," ",'Плановые отключения'!PEX993," ","до"," ",'Плановые отключения'!PEZ993," ","(",'Плановые отключения'!PEV993,")")</f>
      </nc>
      <ndxf>
        <alignment vertical="top" readingOrder="0"/>
        <border outline="0">
          <left style="thin">
            <color indexed="64"/>
          </left>
          <right style="thin">
            <color indexed="64"/>
          </right>
          <top style="thin">
            <color indexed="64"/>
          </top>
          <bottom style="thin">
            <color indexed="64"/>
          </bottom>
        </border>
      </ndxf>
    </rcc>
    <rcc rId="0" sId="1" dxf="1">
      <nc r="PEV3891">
        <f>CONCATENATE($F$2," ",TEXT('Плановые отключения'!PEX993,"ДД.ММ.ГГГГ")," ","с"," ",'Плановые отключения'!PEY993," ","до"," ",'Плановые отключения'!PFA993," ","(",'Плановые отключения'!PEW993,")")</f>
      </nc>
      <ndxf>
        <alignment vertical="top" readingOrder="0"/>
        <border outline="0">
          <left style="thin">
            <color indexed="64"/>
          </left>
          <right style="thin">
            <color indexed="64"/>
          </right>
          <top style="thin">
            <color indexed="64"/>
          </top>
          <bottom style="thin">
            <color indexed="64"/>
          </bottom>
        </border>
      </ndxf>
    </rcc>
    <rcc rId="0" sId="1" dxf="1">
      <nc r="PEW3891">
        <f>CONCATENATE($F$2," ",TEXT('Плановые отключения'!PEY993,"ДД.ММ.ГГГГ")," ","с"," ",'Плановые отключения'!PEZ993," ","до"," ",'Плановые отключения'!PFB993," ","(",'Плановые отключения'!PEX993,")")</f>
      </nc>
      <ndxf>
        <alignment vertical="top" readingOrder="0"/>
        <border outline="0">
          <left style="thin">
            <color indexed="64"/>
          </left>
          <right style="thin">
            <color indexed="64"/>
          </right>
          <top style="thin">
            <color indexed="64"/>
          </top>
          <bottom style="thin">
            <color indexed="64"/>
          </bottom>
        </border>
      </ndxf>
    </rcc>
    <rcc rId="0" sId="1" dxf="1">
      <nc r="PEX3891">
        <f>CONCATENATE($F$2," ",TEXT('Плановые отключения'!PEZ993,"ДД.ММ.ГГГГ")," ","с"," ",'Плановые отключения'!PFA993," ","до"," ",'Плановые отключения'!PFC993," ","(",'Плановые отключения'!PEY993,")")</f>
      </nc>
      <ndxf>
        <alignment vertical="top" readingOrder="0"/>
        <border outline="0">
          <left style="thin">
            <color indexed="64"/>
          </left>
          <right style="thin">
            <color indexed="64"/>
          </right>
          <top style="thin">
            <color indexed="64"/>
          </top>
          <bottom style="thin">
            <color indexed="64"/>
          </bottom>
        </border>
      </ndxf>
    </rcc>
    <rcc rId="0" sId="1" dxf="1">
      <nc r="PEY3891">
        <f>CONCATENATE($F$2," ",TEXT('Плановые отключения'!PFA993,"ДД.ММ.ГГГГ")," ","с"," ",'Плановые отключения'!PFB993," ","до"," ",'Плановые отключения'!PFD993," ","(",'Плановые отключения'!PEZ993,")")</f>
      </nc>
      <ndxf>
        <alignment vertical="top" readingOrder="0"/>
        <border outline="0">
          <left style="thin">
            <color indexed="64"/>
          </left>
          <right style="thin">
            <color indexed="64"/>
          </right>
          <top style="thin">
            <color indexed="64"/>
          </top>
          <bottom style="thin">
            <color indexed="64"/>
          </bottom>
        </border>
      </ndxf>
    </rcc>
    <rcc rId="0" sId="1" dxf="1">
      <nc r="PEZ3891">
        <f>CONCATENATE($F$2," ",TEXT('Плановые отключения'!PFB993,"ДД.ММ.ГГГГ")," ","с"," ",'Плановые отключения'!PFC993," ","до"," ",'Плановые отключения'!PFE993," ","(",'Плановые отключения'!PFA993,")")</f>
      </nc>
      <ndxf>
        <alignment vertical="top" readingOrder="0"/>
        <border outline="0">
          <left style="thin">
            <color indexed="64"/>
          </left>
          <right style="thin">
            <color indexed="64"/>
          </right>
          <top style="thin">
            <color indexed="64"/>
          </top>
          <bottom style="thin">
            <color indexed="64"/>
          </bottom>
        </border>
      </ndxf>
    </rcc>
    <rcc rId="0" sId="1" dxf="1">
      <nc r="PFA3891">
        <f>CONCATENATE($F$2," ",TEXT('Плановые отключения'!PFC993,"ДД.ММ.ГГГГ")," ","с"," ",'Плановые отключения'!PFD993," ","до"," ",'Плановые отключения'!PFF993," ","(",'Плановые отключения'!PFB993,")")</f>
      </nc>
      <ndxf>
        <alignment vertical="top" readingOrder="0"/>
        <border outline="0">
          <left style="thin">
            <color indexed="64"/>
          </left>
          <right style="thin">
            <color indexed="64"/>
          </right>
          <top style="thin">
            <color indexed="64"/>
          </top>
          <bottom style="thin">
            <color indexed="64"/>
          </bottom>
        </border>
      </ndxf>
    </rcc>
    <rcc rId="0" sId="1" dxf="1">
      <nc r="PFB3891">
        <f>CONCATENATE($F$2," ",TEXT('Плановые отключения'!PFD993,"ДД.ММ.ГГГГ")," ","с"," ",'Плановые отключения'!PFE993," ","до"," ",'Плановые отключения'!PFG993," ","(",'Плановые отключения'!PFC993,")")</f>
      </nc>
      <ndxf>
        <alignment vertical="top" readingOrder="0"/>
        <border outline="0">
          <left style="thin">
            <color indexed="64"/>
          </left>
          <right style="thin">
            <color indexed="64"/>
          </right>
          <top style="thin">
            <color indexed="64"/>
          </top>
          <bottom style="thin">
            <color indexed="64"/>
          </bottom>
        </border>
      </ndxf>
    </rcc>
    <rcc rId="0" sId="1" dxf="1">
      <nc r="PFC3891">
        <f>CONCATENATE($F$2," ",TEXT('Плановые отключения'!PFE993,"ДД.ММ.ГГГГ")," ","с"," ",'Плановые отключения'!PFF993," ","до"," ",'Плановые отключения'!PFH993," ","(",'Плановые отключения'!PFD993,")")</f>
      </nc>
      <ndxf>
        <alignment vertical="top" readingOrder="0"/>
        <border outline="0">
          <left style="thin">
            <color indexed="64"/>
          </left>
          <right style="thin">
            <color indexed="64"/>
          </right>
          <top style="thin">
            <color indexed="64"/>
          </top>
          <bottom style="thin">
            <color indexed="64"/>
          </bottom>
        </border>
      </ndxf>
    </rcc>
    <rcc rId="0" sId="1" dxf="1">
      <nc r="PFD3891">
        <f>CONCATENATE($F$2," ",TEXT('Плановые отключения'!PFF993,"ДД.ММ.ГГГГ")," ","с"," ",'Плановые отключения'!PFG993," ","до"," ",'Плановые отключения'!PFI993," ","(",'Плановые отключения'!PFE993,")")</f>
      </nc>
      <ndxf>
        <alignment vertical="top" readingOrder="0"/>
        <border outline="0">
          <left style="thin">
            <color indexed="64"/>
          </left>
          <right style="thin">
            <color indexed="64"/>
          </right>
          <top style="thin">
            <color indexed="64"/>
          </top>
          <bottom style="thin">
            <color indexed="64"/>
          </bottom>
        </border>
      </ndxf>
    </rcc>
    <rcc rId="0" sId="1" dxf="1">
      <nc r="PFE3891">
        <f>CONCATENATE($F$2," ",TEXT('Плановые отключения'!PFG993,"ДД.ММ.ГГГГ")," ","с"," ",'Плановые отключения'!PFH993," ","до"," ",'Плановые отключения'!PFJ993," ","(",'Плановые отключения'!PFF993,")")</f>
      </nc>
      <ndxf>
        <alignment vertical="top" readingOrder="0"/>
        <border outline="0">
          <left style="thin">
            <color indexed="64"/>
          </left>
          <right style="thin">
            <color indexed="64"/>
          </right>
          <top style="thin">
            <color indexed="64"/>
          </top>
          <bottom style="thin">
            <color indexed="64"/>
          </bottom>
        </border>
      </ndxf>
    </rcc>
    <rcc rId="0" sId="1" dxf="1">
      <nc r="PFF3891">
        <f>CONCATENATE($F$2," ",TEXT('Плановые отключения'!PFH993,"ДД.ММ.ГГГГ")," ","с"," ",'Плановые отключения'!PFI993," ","до"," ",'Плановые отключения'!PFK993," ","(",'Плановые отключения'!PFG993,")")</f>
      </nc>
      <ndxf>
        <alignment vertical="top" readingOrder="0"/>
        <border outline="0">
          <left style="thin">
            <color indexed="64"/>
          </left>
          <right style="thin">
            <color indexed="64"/>
          </right>
          <top style="thin">
            <color indexed="64"/>
          </top>
          <bottom style="thin">
            <color indexed="64"/>
          </bottom>
        </border>
      </ndxf>
    </rcc>
    <rcc rId="0" sId="1" dxf="1">
      <nc r="PFG3891">
        <f>CONCATENATE($F$2," ",TEXT('Плановые отключения'!PFI993,"ДД.ММ.ГГГГ")," ","с"," ",'Плановые отключения'!PFJ993," ","до"," ",'Плановые отключения'!PFL993," ","(",'Плановые отключения'!PFH993,")")</f>
      </nc>
      <ndxf>
        <alignment vertical="top" readingOrder="0"/>
        <border outline="0">
          <left style="thin">
            <color indexed="64"/>
          </left>
          <right style="thin">
            <color indexed="64"/>
          </right>
          <top style="thin">
            <color indexed="64"/>
          </top>
          <bottom style="thin">
            <color indexed="64"/>
          </bottom>
        </border>
      </ndxf>
    </rcc>
    <rcc rId="0" sId="1" dxf="1">
      <nc r="PFH3891">
        <f>CONCATENATE($F$2," ",TEXT('Плановые отключения'!PFJ993,"ДД.ММ.ГГГГ")," ","с"," ",'Плановые отключения'!PFK993," ","до"," ",'Плановые отключения'!PFM993," ","(",'Плановые отключения'!PFI993,")")</f>
      </nc>
      <ndxf>
        <alignment vertical="top" readingOrder="0"/>
        <border outline="0">
          <left style="thin">
            <color indexed="64"/>
          </left>
          <right style="thin">
            <color indexed="64"/>
          </right>
          <top style="thin">
            <color indexed="64"/>
          </top>
          <bottom style="thin">
            <color indexed="64"/>
          </bottom>
        </border>
      </ndxf>
    </rcc>
    <rcc rId="0" sId="1" dxf="1">
      <nc r="PFI3891">
        <f>CONCATENATE($F$2," ",TEXT('Плановые отключения'!PFK993,"ДД.ММ.ГГГГ")," ","с"," ",'Плановые отключения'!PFL993," ","до"," ",'Плановые отключения'!PFN993," ","(",'Плановые отключения'!PFJ993,")")</f>
      </nc>
      <ndxf>
        <alignment vertical="top" readingOrder="0"/>
        <border outline="0">
          <left style="thin">
            <color indexed="64"/>
          </left>
          <right style="thin">
            <color indexed="64"/>
          </right>
          <top style="thin">
            <color indexed="64"/>
          </top>
          <bottom style="thin">
            <color indexed="64"/>
          </bottom>
        </border>
      </ndxf>
    </rcc>
    <rcc rId="0" sId="1" dxf="1">
      <nc r="PFJ3891">
        <f>CONCATENATE($F$2," ",TEXT('Плановые отключения'!PFL993,"ДД.ММ.ГГГГ")," ","с"," ",'Плановые отключения'!PFM993," ","до"," ",'Плановые отключения'!PFO993," ","(",'Плановые отключения'!PFK993,")")</f>
      </nc>
      <ndxf>
        <alignment vertical="top" readingOrder="0"/>
        <border outline="0">
          <left style="thin">
            <color indexed="64"/>
          </left>
          <right style="thin">
            <color indexed="64"/>
          </right>
          <top style="thin">
            <color indexed="64"/>
          </top>
          <bottom style="thin">
            <color indexed="64"/>
          </bottom>
        </border>
      </ndxf>
    </rcc>
    <rcc rId="0" sId="1" dxf="1">
      <nc r="PFK3891">
        <f>CONCATENATE($F$2," ",TEXT('Плановые отключения'!PFM993,"ДД.ММ.ГГГГ")," ","с"," ",'Плановые отключения'!PFN993," ","до"," ",'Плановые отключения'!PFP993," ","(",'Плановые отключения'!PFL993,")")</f>
      </nc>
      <ndxf>
        <alignment vertical="top" readingOrder="0"/>
        <border outline="0">
          <left style="thin">
            <color indexed="64"/>
          </left>
          <right style="thin">
            <color indexed="64"/>
          </right>
          <top style="thin">
            <color indexed="64"/>
          </top>
          <bottom style="thin">
            <color indexed="64"/>
          </bottom>
        </border>
      </ndxf>
    </rcc>
    <rcc rId="0" sId="1" dxf="1">
      <nc r="PFL3891">
        <f>CONCATENATE($F$2," ",TEXT('Плановые отключения'!PFN993,"ДД.ММ.ГГГГ")," ","с"," ",'Плановые отключения'!PFO993," ","до"," ",'Плановые отключения'!PFQ993," ","(",'Плановые отключения'!PFM993,")")</f>
      </nc>
      <ndxf>
        <alignment vertical="top" readingOrder="0"/>
        <border outline="0">
          <left style="thin">
            <color indexed="64"/>
          </left>
          <right style="thin">
            <color indexed="64"/>
          </right>
          <top style="thin">
            <color indexed="64"/>
          </top>
          <bottom style="thin">
            <color indexed="64"/>
          </bottom>
        </border>
      </ndxf>
    </rcc>
    <rcc rId="0" sId="1" dxf="1">
      <nc r="PFM3891">
        <f>CONCATENATE($F$2," ",TEXT('Плановые отключения'!PFO993,"ДД.ММ.ГГГГ")," ","с"," ",'Плановые отключения'!PFP993," ","до"," ",'Плановые отключения'!PFR993," ","(",'Плановые отключения'!PFN993,")")</f>
      </nc>
      <ndxf>
        <alignment vertical="top" readingOrder="0"/>
        <border outline="0">
          <left style="thin">
            <color indexed="64"/>
          </left>
          <right style="thin">
            <color indexed="64"/>
          </right>
          <top style="thin">
            <color indexed="64"/>
          </top>
          <bottom style="thin">
            <color indexed="64"/>
          </bottom>
        </border>
      </ndxf>
    </rcc>
    <rcc rId="0" sId="1" dxf="1">
      <nc r="PFN3891">
        <f>CONCATENATE($F$2," ",TEXT('Плановые отключения'!PFP993,"ДД.ММ.ГГГГ")," ","с"," ",'Плановые отключения'!PFQ993," ","до"," ",'Плановые отключения'!PFS993," ","(",'Плановые отключения'!PFO993,")")</f>
      </nc>
      <ndxf>
        <alignment vertical="top" readingOrder="0"/>
        <border outline="0">
          <left style="thin">
            <color indexed="64"/>
          </left>
          <right style="thin">
            <color indexed="64"/>
          </right>
          <top style="thin">
            <color indexed="64"/>
          </top>
          <bottom style="thin">
            <color indexed="64"/>
          </bottom>
        </border>
      </ndxf>
    </rcc>
    <rcc rId="0" sId="1" dxf="1">
      <nc r="PFO3891">
        <f>CONCATENATE($F$2," ",TEXT('Плановые отключения'!PFQ993,"ДД.ММ.ГГГГ")," ","с"," ",'Плановые отключения'!PFR993," ","до"," ",'Плановые отключения'!PFT993," ","(",'Плановые отключения'!PFP993,")")</f>
      </nc>
      <ndxf>
        <alignment vertical="top" readingOrder="0"/>
        <border outline="0">
          <left style="thin">
            <color indexed="64"/>
          </left>
          <right style="thin">
            <color indexed="64"/>
          </right>
          <top style="thin">
            <color indexed="64"/>
          </top>
          <bottom style="thin">
            <color indexed="64"/>
          </bottom>
        </border>
      </ndxf>
    </rcc>
    <rcc rId="0" sId="1" dxf="1">
      <nc r="PFP3891">
        <f>CONCATENATE($F$2," ",TEXT('Плановые отключения'!PFR993,"ДД.ММ.ГГГГ")," ","с"," ",'Плановые отключения'!PFS993," ","до"," ",'Плановые отключения'!PFU993," ","(",'Плановые отключения'!PFQ993,")")</f>
      </nc>
      <ndxf>
        <alignment vertical="top" readingOrder="0"/>
        <border outline="0">
          <left style="thin">
            <color indexed="64"/>
          </left>
          <right style="thin">
            <color indexed="64"/>
          </right>
          <top style="thin">
            <color indexed="64"/>
          </top>
          <bottom style="thin">
            <color indexed="64"/>
          </bottom>
        </border>
      </ndxf>
    </rcc>
    <rcc rId="0" sId="1" dxf="1">
      <nc r="PFQ3891">
        <f>CONCATENATE($F$2," ",TEXT('Плановые отключения'!PFS993,"ДД.ММ.ГГГГ")," ","с"," ",'Плановые отключения'!PFT993," ","до"," ",'Плановые отключения'!PFV993," ","(",'Плановые отключения'!PFR993,")")</f>
      </nc>
      <ndxf>
        <alignment vertical="top" readingOrder="0"/>
        <border outline="0">
          <left style="thin">
            <color indexed="64"/>
          </left>
          <right style="thin">
            <color indexed="64"/>
          </right>
          <top style="thin">
            <color indexed="64"/>
          </top>
          <bottom style="thin">
            <color indexed="64"/>
          </bottom>
        </border>
      </ndxf>
    </rcc>
    <rcc rId="0" sId="1" dxf="1">
      <nc r="PFR3891">
        <f>CONCATENATE($F$2," ",TEXT('Плановые отключения'!PFT993,"ДД.ММ.ГГГГ")," ","с"," ",'Плановые отключения'!PFU993," ","до"," ",'Плановые отключения'!PFW993," ","(",'Плановые отключения'!PFS993,")")</f>
      </nc>
      <ndxf>
        <alignment vertical="top" readingOrder="0"/>
        <border outline="0">
          <left style="thin">
            <color indexed="64"/>
          </left>
          <right style="thin">
            <color indexed="64"/>
          </right>
          <top style="thin">
            <color indexed="64"/>
          </top>
          <bottom style="thin">
            <color indexed="64"/>
          </bottom>
        </border>
      </ndxf>
    </rcc>
    <rcc rId="0" sId="1" dxf="1">
      <nc r="PFS3891">
        <f>CONCATENATE($F$2," ",TEXT('Плановые отключения'!PFU993,"ДД.ММ.ГГГГ")," ","с"," ",'Плановые отключения'!PFV993," ","до"," ",'Плановые отключения'!PFX993," ","(",'Плановые отключения'!PFT993,")")</f>
      </nc>
      <ndxf>
        <alignment vertical="top" readingOrder="0"/>
        <border outline="0">
          <left style="thin">
            <color indexed="64"/>
          </left>
          <right style="thin">
            <color indexed="64"/>
          </right>
          <top style="thin">
            <color indexed="64"/>
          </top>
          <bottom style="thin">
            <color indexed="64"/>
          </bottom>
        </border>
      </ndxf>
    </rcc>
    <rcc rId="0" sId="1" dxf="1">
      <nc r="PFT3891">
        <f>CONCATENATE($F$2," ",TEXT('Плановые отключения'!PFV993,"ДД.ММ.ГГГГ")," ","с"," ",'Плановые отключения'!PFW993," ","до"," ",'Плановые отключения'!PFY993," ","(",'Плановые отключения'!PFU993,")")</f>
      </nc>
      <ndxf>
        <alignment vertical="top" readingOrder="0"/>
        <border outline="0">
          <left style="thin">
            <color indexed="64"/>
          </left>
          <right style="thin">
            <color indexed="64"/>
          </right>
          <top style="thin">
            <color indexed="64"/>
          </top>
          <bottom style="thin">
            <color indexed="64"/>
          </bottom>
        </border>
      </ndxf>
    </rcc>
    <rcc rId="0" sId="1" dxf="1">
      <nc r="PFU3891">
        <f>CONCATENATE($F$2," ",TEXT('Плановые отключения'!PFW993,"ДД.ММ.ГГГГ")," ","с"," ",'Плановые отключения'!PFX993," ","до"," ",'Плановые отключения'!PFZ993," ","(",'Плановые отключения'!PFV993,")")</f>
      </nc>
      <ndxf>
        <alignment vertical="top" readingOrder="0"/>
        <border outline="0">
          <left style="thin">
            <color indexed="64"/>
          </left>
          <right style="thin">
            <color indexed="64"/>
          </right>
          <top style="thin">
            <color indexed="64"/>
          </top>
          <bottom style="thin">
            <color indexed="64"/>
          </bottom>
        </border>
      </ndxf>
    </rcc>
    <rcc rId="0" sId="1" dxf="1">
      <nc r="PFV3891">
        <f>CONCATENATE($F$2," ",TEXT('Плановые отключения'!PFX993,"ДД.ММ.ГГГГ")," ","с"," ",'Плановые отключения'!PFY993," ","до"," ",'Плановые отключения'!PGA993," ","(",'Плановые отключения'!PFW993,")")</f>
      </nc>
      <ndxf>
        <alignment vertical="top" readingOrder="0"/>
        <border outline="0">
          <left style="thin">
            <color indexed="64"/>
          </left>
          <right style="thin">
            <color indexed="64"/>
          </right>
          <top style="thin">
            <color indexed="64"/>
          </top>
          <bottom style="thin">
            <color indexed="64"/>
          </bottom>
        </border>
      </ndxf>
    </rcc>
    <rcc rId="0" sId="1" dxf="1">
      <nc r="PFW3891">
        <f>CONCATENATE($F$2," ",TEXT('Плановые отключения'!PFY993,"ДД.ММ.ГГГГ")," ","с"," ",'Плановые отключения'!PFZ993," ","до"," ",'Плановые отключения'!PGB993," ","(",'Плановые отключения'!PFX993,")")</f>
      </nc>
      <ndxf>
        <alignment vertical="top" readingOrder="0"/>
        <border outline="0">
          <left style="thin">
            <color indexed="64"/>
          </left>
          <right style="thin">
            <color indexed="64"/>
          </right>
          <top style="thin">
            <color indexed="64"/>
          </top>
          <bottom style="thin">
            <color indexed="64"/>
          </bottom>
        </border>
      </ndxf>
    </rcc>
    <rcc rId="0" sId="1" dxf="1">
      <nc r="PFX3891">
        <f>CONCATENATE($F$2," ",TEXT('Плановые отключения'!PFZ993,"ДД.ММ.ГГГГ")," ","с"," ",'Плановые отключения'!PGA993," ","до"," ",'Плановые отключения'!PGC993," ","(",'Плановые отключения'!PFY993,")")</f>
      </nc>
      <ndxf>
        <alignment vertical="top" readingOrder="0"/>
        <border outline="0">
          <left style="thin">
            <color indexed="64"/>
          </left>
          <right style="thin">
            <color indexed="64"/>
          </right>
          <top style="thin">
            <color indexed="64"/>
          </top>
          <bottom style="thin">
            <color indexed="64"/>
          </bottom>
        </border>
      </ndxf>
    </rcc>
    <rcc rId="0" sId="1" dxf="1">
      <nc r="PFY3891">
        <f>CONCATENATE($F$2," ",TEXT('Плановые отключения'!PGA993,"ДД.ММ.ГГГГ")," ","с"," ",'Плановые отключения'!PGB993," ","до"," ",'Плановые отключения'!PGD993," ","(",'Плановые отключения'!PFZ993,")")</f>
      </nc>
      <ndxf>
        <alignment vertical="top" readingOrder="0"/>
        <border outline="0">
          <left style="thin">
            <color indexed="64"/>
          </left>
          <right style="thin">
            <color indexed="64"/>
          </right>
          <top style="thin">
            <color indexed="64"/>
          </top>
          <bottom style="thin">
            <color indexed="64"/>
          </bottom>
        </border>
      </ndxf>
    </rcc>
    <rcc rId="0" sId="1" dxf="1">
      <nc r="PFZ3891">
        <f>CONCATENATE($F$2," ",TEXT('Плановые отключения'!PGB993,"ДД.ММ.ГГГГ")," ","с"," ",'Плановые отключения'!PGC993," ","до"," ",'Плановые отключения'!PGE993," ","(",'Плановые отключения'!PGA993,")")</f>
      </nc>
      <ndxf>
        <alignment vertical="top" readingOrder="0"/>
        <border outline="0">
          <left style="thin">
            <color indexed="64"/>
          </left>
          <right style="thin">
            <color indexed="64"/>
          </right>
          <top style="thin">
            <color indexed="64"/>
          </top>
          <bottom style="thin">
            <color indexed="64"/>
          </bottom>
        </border>
      </ndxf>
    </rcc>
    <rcc rId="0" sId="1" dxf="1">
      <nc r="PGA3891">
        <f>CONCATENATE($F$2," ",TEXT('Плановые отключения'!PGC993,"ДД.ММ.ГГГГ")," ","с"," ",'Плановые отключения'!PGD993," ","до"," ",'Плановые отключения'!PGF993," ","(",'Плановые отключения'!PGB993,")")</f>
      </nc>
      <ndxf>
        <alignment vertical="top" readingOrder="0"/>
        <border outline="0">
          <left style="thin">
            <color indexed="64"/>
          </left>
          <right style="thin">
            <color indexed="64"/>
          </right>
          <top style="thin">
            <color indexed="64"/>
          </top>
          <bottom style="thin">
            <color indexed="64"/>
          </bottom>
        </border>
      </ndxf>
    </rcc>
    <rcc rId="0" sId="1" dxf="1">
      <nc r="PGB3891">
        <f>CONCATENATE($F$2," ",TEXT('Плановые отключения'!PGD993,"ДД.ММ.ГГГГ")," ","с"," ",'Плановые отключения'!PGE993," ","до"," ",'Плановые отключения'!PGG993," ","(",'Плановые отключения'!PGC993,")")</f>
      </nc>
      <ndxf>
        <alignment vertical="top" readingOrder="0"/>
        <border outline="0">
          <left style="thin">
            <color indexed="64"/>
          </left>
          <right style="thin">
            <color indexed="64"/>
          </right>
          <top style="thin">
            <color indexed="64"/>
          </top>
          <bottom style="thin">
            <color indexed="64"/>
          </bottom>
        </border>
      </ndxf>
    </rcc>
    <rcc rId="0" sId="1" dxf="1">
      <nc r="PGC3891">
        <f>CONCATENATE($F$2," ",TEXT('Плановые отключения'!PGE993,"ДД.ММ.ГГГГ")," ","с"," ",'Плановые отключения'!PGF993," ","до"," ",'Плановые отключения'!PGH993," ","(",'Плановые отключения'!PGD993,")")</f>
      </nc>
      <ndxf>
        <alignment vertical="top" readingOrder="0"/>
        <border outline="0">
          <left style="thin">
            <color indexed="64"/>
          </left>
          <right style="thin">
            <color indexed="64"/>
          </right>
          <top style="thin">
            <color indexed="64"/>
          </top>
          <bottom style="thin">
            <color indexed="64"/>
          </bottom>
        </border>
      </ndxf>
    </rcc>
    <rcc rId="0" sId="1" dxf="1">
      <nc r="PGD3891">
        <f>CONCATENATE($F$2," ",TEXT('Плановые отключения'!PGF993,"ДД.ММ.ГГГГ")," ","с"," ",'Плановые отключения'!PGG993," ","до"," ",'Плановые отключения'!PGI993," ","(",'Плановые отключения'!PGE993,")")</f>
      </nc>
      <ndxf>
        <alignment vertical="top" readingOrder="0"/>
        <border outline="0">
          <left style="thin">
            <color indexed="64"/>
          </left>
          <right style="thin">
            <color indexed="64"/>
          </right>
          <top style="thin">
            <color indexed="64"/>
          </top>
          <bottom style="thin">
            <color indexed="64"/>
          </bottom>
        </border>
      </ndxf>
    </rcc>
    <rcc rId="0" sId="1" dxf="1">
      <nc r="PGE3891">
        <f>CONCATENATE($F$2," ",TEXT('Плановые отключения'!PGG993,"ДД.ММ.ГГГГ")," ","с"," ",'Плановые отключения'!PGH993," ","до"," ",'Плановые отключения'!PGJ993," ","(",'Плановые отключения'!PGF993,")")</f>
      </nc>
      <ndxf>
        <alignment vertical="top" readingOrder="0"/>
        <border outline="0">
          <left style="thin">
            <color indexed="64"/>
          </left>
          <right style="thin">
            <color indexed="64"/>
          </right>
          <top style="thin">
            <color indexed="64"/>
          </top>
          <bottom style="thin">
            <color indexed="64"/>
          </bottom>
        </border>
      </ndxf>
    </rcc>
    <rcc rId="0" sId="1" dxf="1">
      <nc r="PGF3891">
        <f>CONCATENATE($F$2," ",TEXT('Плановые отключения'!PGH993,"ДД.ММ.ГГГГ")," ","с"," ",'Плановые отключения'!PGI993," ","до"," ",'Плановые отключения'!PGK993," ","(",'Плановые отключения'!PGG993,")")</f>
      </nc>
      <ndxf>
        <alignment vertical="top" readingOrder="0"/>
        <border outline="0">
          <left style="thin">
            <color indexed="64"/>
          </left>
          <right style="thin">
            <color indexed="64"/>
          </right>
          <top style="thin">
            <color indexed="64"/>
          </top>
          <bottom style="thin">
            <color indexed="64"/>
          </bottom>
        </border>
      </ndxf>
    </rcc>
    <rcc rId="0" sId="1" dxf="1">
      <nc r="PGG3891">
        <f>CONCATENATE($F$2," ",TEXT('Плановые отключения'!PGI993,"ДД.ММ.ГГГГ")," ","с"," ",'Плановые отключения'!PGJ993," ","до"," ",'Плановые отключения'!PGL993," ","(",'Плановые отключения'!PGH993,")")</f>
      </nc>
      <ndxf>
        <alignment vertical="top" readingOrder="0"/>
        <border outline="0">
          <left style="thin">
            <color indexed="64"/>
          </left>
          <right style="thin">
            <color indexed="64"/>
          </right>
          <top style="thin">
            <color indexed="64"/>
          </top>
          <bottom style="thin">
            <color indexed="64"/>
          </bottom>
        </border>
      </ndxf>
    </rcc>
    <rcc rId="0" sId="1" dxf="1">
      <nc r="PGH3891">
        <f>CONCATENATE($F$2," ",TEXT('Плановые отключения'!PGJ993,"ДД.ММ.ГГГГ")," ","с"," ",'Плановые отключения'!PGK993," ","до"," ",'Плановые отключения'!PGM993," ","(",'Плановые отключения'!PGI993,")")</f>
      </nc>
      <ndxf>
        <alignment vertical="top" readingOrder="0"/>
        <border outline="0">
          <left style="thin">
            <color indexed="64"/>
          </left>
          <right style="thin">
            <color indexed="64"/>
          </right>
          <top style="thin">
            <color indexed="64"/>
          </top>
          <bottom style="thin">
            <color indexed="64"/>
          </bottom>
        </border>
      </ndxf>
    </rcc>
    <rcc rId="0" sId="1" dxf="1">
      <nc r="PGI3891">
        <f>CONCATENATE($F$2," ",TEXT('Плановые отключения'!PGK993,"ДД.ММ.ГГГГ")," ","с"," ",'Плановые отключения'!PGL993," ","до"," ",'Плановые отключения'!PGN993," ","(",'Плановые отключения'!PGJ993,")")</f>
      </nc>
      <ndxf>
        <alignment vertical="top" readingOrder="0"/>
        <border outline="0">
          <left style="thin">
            <color indexed="64"/>
          </left>
          <right style="thin">
            <color indexed="64"/>
          </right>
          <top style="thin">
            <color indexed="64"/>
          </top>
          <bottom style="thin">
            <color indexed="64"/>
          </bottom>
        </border>
      </ndxf>
    </rcc>
    <rcc rId="0" sId="1" dxf="1">
      <nc r="PGJ3891">
        <f>CONCATENATE($F$2," ",TEXT('Плановые отключения'!PGL993,"ДД.ММ.ГГГГ")," ","с"," ",'Плановые отключения'!PGM993," ","до"," ",'Плановые отключения'!PGO993," ","(",'Плановые отключения'!PGK993,")")</f>
      </nc>
      <ndxf>
        <alignment vertical="top" readingOrder="0"/>
        <border outline="0">
          <left style="thin">
            <color indexed="64"/>
          </left>
          <right style="thin">
            <color indexed="64"/>
          </right>
          <top style="thin">
            <color indexed="64"/>
          </top>
          <bottom style="thin">
            <color indexed="64"/>
          </bottom>
        </border>
      </ndxf>
    </rcc>
    <rcc rId="0" sId="1" dxf="1">
      <nc r="PGK3891">
        <f>CONCATENATE($F$2," ",TEXT('Плановые отключения'!PGM993,"ДД.ММ.ГГГГ")," ","с"," ",'Плановые отключения'!PGN993," ","до"," ",'Плановые отключения'!PGP993," ","(",'Плановые отключения'!PGL993,")")</f>
      </nc>
      <ndxf>
        <alignment vertical="top" readingOrder="0"/>
        <border outline="0">
          <left style="thin">
            <color indexed="64"/>
          </left>
          <right style="thin">
            <color indexed="64"/>
          </right>
          <top style="thin">
            <color indexed="64"/>
          </top>
          <bottom style="thin">
            <color indexed="64"/>
          </bottom>
        </border>
      </ndxf>
    </rcc>
    <rcc rId="0" sId="1" dxf="1">
      <nc r="PGL3891">
        <f>CONCATENATE($F$2," ",TEXT('Плановые отключения'!PGN993,"ДД.ММ.ГГГГ")," ","с"," ",'Плановые отключения'!PGO993," ","до"," ",'Плановые отключения'!PGQ993," ","(",'Плановые отключения'!PGM993,")")</f>
      </nc>
      <ndxf>
        <alignment vertical="top" readingOrder="0"/>
        <border outline="0">
          <left style="thin">
            <color indexed="64"/>
          </left>
          <right style="thin">
            <color indexed="64"/>
          </right>
          <top style="thin">
            <color indexed="64"/>
          </top>
          <bottom style="thin">
            <color indexed="64"/>
          </bottom>
        </border>
      </ndxf>
    </rcc>
    <rcc rId="0" sId="1" dxf="1">
      <nc r="PGM3891">
        <f>CONCATENATE($F$2," ",TEXT('Плановые отключения'!PGO993,"ДД.ММ.ГГГГ")," ","с"," ",'Плановые отключения'!PGP993," ","до"," ",'Плановые отключения'!PGR993," ","(",'Плановые отключения'!PGN993,")")</f>
      </nc>
      <ndxf>
        <alignment vertical="top" readingOrder="0"/>
        <border outline="0">
          <left style="thin">
            <color indexed="64"/>
          </left>
          <right style="thin">
            <color indexed="64"/>
          </right>
          <top style="thin">
            <color indexed="64"/>
          </top>
          <bottom style="thin">
            <color indexed="64"/>
          </bottom>
        </border>
      </ndxf>
    </rcc>
    <rcc rId="0" sId="1" dxf="1">
      <nc r="PGN3891">
        <f>CONCATENATE($F$2," ",TEXT('Плановые отключения'!PGP993,"ДД.ММ.ГГГГ")," ","с"," ",'Плановые отключения'!PGQ993," ","до"," ",'Плановые отключения'!PGS993," ","(",'Плановые отключения'!PGO993,")")</f>
      </nc>
      <ndxf>
        <alignment vertical="top" readingOrder="0"/>
        <border outline="0">
          <left style="thin">
            <color indexed="64"/>
          </left>
          <right style="thin">
            <color indexed="64"/>
          </right>
          <top style="thin">
            <color indexed="64"/>
          </top>
          <bottom style="thin">
            <color indexed="64"/>
          </bottom>
        </border>
      </ndxf>
    </rcc>
    <rcc rId="0" sId="1" dxf="1">
      <nc r="PGO3891">
        <f>CONCATENATE($F$2," ",TEXT('Плановые отключения'!PGQ993,"ДД.ММ.ГГГГ")," ","с"," ",'Плановые отключения'!PGR993," ","до"," ",'Плановые отключения'!PGT993," ","(",'Плановые отключения'!PGP993,")")</f>
      </nc>
      <ndxf>
        <alignment vertical="top" readingOrder="0"/>
        <border outline="0">
          <left style="thin">
            <color indexed="64"/>
          </left>
          <right style="thin">
            <color indexed="64"/>
          </right>
          <top style="thin">
            <color indexed="64"/>
          </top>
          <bottom style="thin">
            <color indexed="64"/>
          </bottom>
        </border>
      </ndxf>
    </rcc>
    <rcc rId="0" sId="1" dxf="1">
      <nc r="PGP3891">
        <f>CONCATENATE($F$2," ",TEXT('Плановые отключения'!PGR993,"ДД.ММ.ГГГГ")," ","с"," ",'Плановые отключения'!PGS993," ","до"," ",'Плановые отключения'!PGU993," ","(",'Плановые отключения'!PGQ993,")")</f>
      </nc>
      <ndxf>
        <alignment vertical="top" readingOrder="0"/>
        <border outline="0">
          <left style="thin">
            <color indexed="64"/>
          </left>
          <right style="thin">
            <color indexed="64"/>
          </right>
          <top style="thin">
            <color indexed="64"/>
          </top>
          <bottom style="thin">
            <color indexed="64"/>
          </bottom>
        </border>
      </ndxf>
    </rcc>
    <rcc rId="0" sId="1" dxf="1">
      <nc r="PGQ3891">
        <f>CONCATENATE($F$2," ",TEXT('Плановые отключения'!PGS993,"ДД.ММ.ГГГГ")," ","с"," ",'Плановые отключения'!PGT993," ","до"," ",'Плановые отключения'!PGV993," ","(",'Плановые отключения'!PGR993,")")</f>
      </nc>
      <ndxf>
        <alignment vertical="top" readingOrder="0"/>
        <border outline="0">
          <left style="thin">
            <color indexed="64"/>
          </left>
          <right style="thin">
            <color indexed="64"/>
          </right>
          <top style="thin">
            <color indexed="64"/>
          </top>
          <bottom style="thin">
            <color indexed="64"/>
          </bottom>
        </border>
      </ndxf>
    </rcc>
    <rcc rId="0" sId="1" dxf="1">
      <nc r="PGR3891">
        <f>CONCATENATE($F$2," ",TEXT('Плановые отключения'!PGT993,"ДД.ММ.ГГГГ")," ","с"," ",'Плановые отключения'!PGU993," ","до"," ",'Плановые отключения'!PGW993," ","(",'Плановые отключения'!PGS993,")")</f>
      </nc>
      <ndxf>
        <alignment vertical="top" readingOrder="0"/>
        <border outline="0">
          <left style="thin">
            <color indexed="64"/>
          </left>
          <right style="thin">
            <color indexed="64"/>
          </right>
          <top style="thin">
            <color indexed="64"/>
          </top>
          <bottom style="thin">
            <color indexed="64"/>
          </bottom>
        </border>
      </ndxf>
    </rcc>
    <rcc rId="0" sId="1" dxf="1">
      <nc r="PGS3891">
        <f>CONCATENATE($F$2," ",TEXT('Плановые отключения'!PGU993,"ДД.ММ.ГГГГ")," ","с"," ",'Плановые отключения'!PGV993," ","до"," ",'Плановые отключения'!PGX993," ","(",'Плановые отключения'!PGT993,")")</f>
      </nc>
      <ndxf>
        <alignment vertical="top" readingOrder="0"/>
        <border outline="0">
          <left style="thin">
            <color indexed="64"/>
          </left>
          <right style="thin">
            <color indexed="64"/>
          </right>
          <top style="thin">
            <color indexed="64"/>
          </top>
          <bottom style="thin">
            <color indexed="64"/>
          </bottom>
        </border>
      </ndxf>
    </rcc>
    <rcc rId="0" sId="1" dxf="1">
      <nc r="PGT3891">
        <f>CONCATENATE($F$2," ",TEXT('Плановые отключения'!PGV993,"ДД.ММ.ГГГГ")," ","с"," ",'Плановые отключения'!PGW993," ","до"," ",'Плановые отключения'!PGY993," ","(",'Плановые отключения'!PGU993,")")</f>
      </nc>
      <ndxf>
        <alignment vertical="top" readingOrder="0"/>
        <border outline="0">
          <left style="thin">
            <color indexed="64"/>
          </left>
          <right style="thin">
            <color indexed="64"/>
          </right>
          <top style="thin">
            <color indexed="64"/>
          </top>
          <bottom style="thin">
            <color indexed="64"/>
          </bottom>
        </border>
      </ndxf>
    </rcc>
    <rcc rId="0" sId="1" dxf="1">
      <nc r="PGU3891">
        <f>CONCATENATE($F$2," ",TEXT('Плановые отключения'!PGW993,"ДД.ММ.ГГГГ")," ","с"," ",'Плановые отключения'!PGX993," ","до"," ",'Плановые отключения'!PGZ993," ","(",'Плановые отключения'!PGV993,")")</f>
      </nc>
      <ndxf>
        <alignment vertical="top" readingOrder="0"/>
        <border outline="0">
          <left style="thin">
            <color indexed="64"/>
          </left>
          <right style="thin">
            <color indexed="64"/>
          </right>
          <top style="thin">
            <color indexed="64"/>
          </top>
          <bottom style="thin">
            <color indexed="64"/>
          </bottom>
        </border>
      </ndxf>
    </rcc>
    <rcc rId="0" sId="1" dxf="1">
      <nc r="PGV3891">
        <f>CONCATENATE($F$2," ",TEXT('Плановые отключения'!PGX993,"ДД.ММ.ГГГГ")," ","с"," ",'Плановые отключения'!PGY993," ","до"," ",'Плановые отключения'!PHA993," ","(",'Плановые отключения'!PGW993,")")</f>
      </nc>
      <ndxf>
        <alignment vertical="top" readingOrder="0"/>
        <border outline="0">
          <left style="thin">
            <color indexed="64"/>
          </left>
          <right style="thin">
            <color indexed="64"/>
          </right>
          <top style="thin">
            <color indexed="64"/>
          </top>
          <bottom style="thin">
            <color indexed="64"/>
          </bottom>
        </border>
      </ndxf>
    </rcc>
    <rcc rId="0" sId="1" dxf="1">
      <nc r="PGW3891">
        <f>CONCATENATE($F$2," ",TEXT('Плановые отключения'!PGY993,"ДД.ММ.ГГГГ")," ","с"," ",'Плановые отключения'!PGZ993," ","до"," ",'Плановые отключения'!PHB993," ","(",'Плановые отключения'!PGX993,")")</f>
      </nc>
      <ndxf>
        <alignment vertical="top" readingOrder="0"/>
        <border outline="0">
          <left style="thin">
            <color indexed="64"/>
          </left>
          <right style="thin">
            <color indexed="64"/>
          </right>
          <top style="thin">
            <color indexed="64"/>
          </top>
          <bottom style="thin">
            <color indexed="64"/>
          </bottom>
        </border>
      </ndxf>
    </rcc>
    <rcc rId="0" sId="1" dxf="1">
      <nc r="PGX3891">
        <f>CONCATENATE($F$2," ",TEXT('Плановые отключения'!PGZ993,"ДД.ММ.ГГГГ")," ","с"," ",'Плановые отключения'!PHA993," ","до"," ",'Плановые отключения'!PHC993," ","(",'Плановые отключения'!PGY993,")")</f>
      </nc>
      <ndxf>
        <alignment vertical="top" readingOrder="0"/>
        <border outline="0">
          <left style="thin">
            <color indexed="64"/>
          </left>
          <right style="thin">
            <color indexed="64"/>
          </right>
          <top style="thin">
            <color indexed="64"/>
          </top>
          <bottom style="thin">
            <color indexed="64"/>
          </bottom>
        </border>
      </ndxf>
    </rcc>
    <rcc rId="0" sId="1" dxf="1">
      <nc r="PGY3891">
        <f>CONCATENATE($F$2," ",TEXT('Плановые отключения'!PHA993,"ДД.ММ.ГГГГ")," ","с"," ",'Плановые отключения'!PHB993," ","до"," ",'Плановые отключения'!PHD993," ","(",'Плановые отключения'!PGZ993,")")</f>
      </nc>
      <ndxf>
        <alignment vertical="top" readingOrder="0"/>
        <border outline="0">
          <left style="thin">
            <color indexed="64"/>
          </left>
          <right style="thin">
            <color indexed="64"/>
          </right>
          <top style="thin">
            <color indexed="64"/>
          </top>
          <bottom style="thin">
            <color indexed="64"/>
          </bottom>
        </border>
      </ndxf>
    </rcc>
    <rcc rId="0" sId="1" dxf="1">
      <nc r="PGZ3891">
        <f>CONCATENATE($F$2," ",TEXT('Плановые отключения'!PHB993,"ДД.ММ.ГГГГ")," ","с"," ",'Плановые отключения'!PHC993," ","до"," ",'Плановые отключения'!PHE993," ","(",'Плановые отключения'!PHA993,")")</f>
      </nc>
      <ndxf>
        <alignment vertical="top" readingOrder="0"/>
        <border outline="0">
          <left style="thin">
            <color indexed="64"/>
          </left>
          <right style="thin">
            <color indexed="64"/>
          </right>
          <top style="thin">
            <color indexed="64"/>
          </top>
          <bottom style="thin">
            <color indexed="64"/>
          </bottom>
        </border>
      </ndxf>
    </rcc>
    <rcc rId="0" sId="1" dxf="1">
      <nc r="PHA3891">
        <f>CONCATENATE($F$2," ",TEXT('Плановые отключения'!PHC993,"ДД.ММ.ГГГГ")," ","с"," ",'Плановые отключения'!PHD993," ","до"," ",'Плановые отключения'!PHF993," ","(",'Плановые отключения'!PHB993,")")</f>
      </nc>
      <ndxf>
        <alignment vertical="top" readingOrder="0"/>
        <border outline="0">
          <left style="thin">
            <color indexed="64"/>
          </left>
          <right style="thin">
            <color indexed="64"/>
          </right>
          <top style="thin">
            <color indexed="64"/>
          </top>
          <bottom style="thin">
            <color indexed="64"/>
          </bottom>
        </border>
      </ndxf>
    </rcc>
    <rcc rId="0" sId="1" dxf="1">
      <nc r="PHB3891">
        <f>CONCATENATE($F$2," ",TEXT('Плановые отключения'!PHD993,"ДД.ММ.ГГГГ")," ","с"," ",'Плановые отключения'!PHE993," ","до"," ",'Плановые отключения'!PHG993," ","(",'Плановые отключения'!PHC993,")")</f>
      </nc>
      <ndxf>
        <alignment vertical="top" readingOrder="0"/>
        <border outline="0">
          <left style="thin">
            <color indexed="64"/>
          </left>
          <right style="thin">
            <color indexed="64"/>
          </right>
          <top style="thin">
            <color indexed="64"/>
          </top>
          <bottom style="thin">
            <color indexed="64"/>
          </bottom>
        </border>
      </ndxf>
    </rcc>
    <rcc rId="0" sId="1" dxf="1">
      <nc r="PHC3891">
        <f>CONCATENATE($F$2," ",TEXT('Плановые отключения'!PHE993,"ДД.ММ.ГГГГ")," ","с"," ",'Плановые отключения'!PHF993," ","до"," ",'Плановые отключения'!PHH993," ","(",'Плановые отключения'!PHD993,")")</f>
      </nc>
      <ndxf>
        <alignment vertical="top" readingOrder="0"/>
        <border outline="0">
          <left style="thin">
            <color indexed="64"/>
          </left>
          <right style="thin">
            <color indexed="64"/>
          </right>
          <top style="thin">
            <color indexed="64"/>
          </top>
          <bottom style="thin">
            <color indexed="64"/>
          </bottom>
        </border>
      </ndxf>
    </rcc>
    <rcc rId="0" sId="1" dxf="1">
      <nc r="PHD3891">
        <f>CONCATENATE($F$2," ",TEXT('Плановые отключения'!PHF993,"ДД.ММ.ГГГГ")," ","с"," ",'Плановые отключения'!PHG993," ","до"," ",'Плановые отключения'!PHI993," ","(",'Плановые отключения'!PHE993,")")</f>
      </nc>
      <ndxf>
        <alignment vertical="top" readingOrder="0"/>
        <border outline="0">
          <left style="thin">
            <color indexed="64"/>
          </left>
          <right style="thin">
            <color indexed="64"/>
          </right>
          <top style="thin">
            <color indexed="64"/>
          </top>
          <bottom style="thin">
            <color indexed="64"/>
          </bottom>
        </border>
      </ndxf>
    </rcc>
    <rcc rId="0" sId="1" dxf="1">
      <nc r="PHE3891">
        <f>CONCATENATE($F$2," ",TEXT('Плановые отключения'!PHG993,"ДД.ММ.ГГГГ")," ","с"," ",'Плановые отключения'!PHH993," ","до"," ",'Плановые отключения'!PHJ993," ","(",'Плановые отключения'!PHF993,")")</f>
      </nc>
      <ndxf>
        <alignment vertical="top" readingOrder="0"/>
        <border outline="0">
          <left style="thin">
            <color indexed="64"/>
          </left>
          <right style="thin">
            <color indexed="64"/>
          </right>
          <top style="thin">
            <color indexed="64"/>
          </top>
          <bottom style="thin">
            <color indexed="64"/>
          </bottom>
        </border>
      </ndxf>
    </rcc>
    <rcc rId="0" sId="1" dxf="1">
      <nc r="PHF3891">
        <f>CONCATENATE($F$2," ",TEXT('Плановые отключения'!PHH993,"ДД.ММ.ГГГГ")," ","с"," ",'Плановые отключения'!PHI993," ","до"," ",'Плановые отключения'!PHK993," ","(",'Плановые отключения'!PHG993,")")</f>
      </nc>
      <ndxf>
        <alignment vertical="top" readingOrder="0"/>
        <border outline="0">
          <left style="thin">
            <color indexed="64"/>
          </left>
          <right style="thin">
            <color indexed="64"/>
          </right>
          <top style="thin">
            <color indexed="64"/>
          </top>
          <bottom style="thin">
            <color indexed="64"/>
          </bottom>
        </border>
      </ndxf>
    </rcc>
    <rcc rId="0" sId="1" dxf="1">
      <nc r="PHG3891">
        <f>CONCATENATE($F$2," ",TEXT('Плановые отключения'!PHI993,"ДД.ММ.ГГГГ")," ","с"," ",'Плановые отключения'!PHJ993," ","до"," ",'Плановые отключения'!PHL993," ","(",'Плановые отключения'!PHH993,")")</f>
      </nc>
      <ndxf>
        <alignment vertical="top" readingOrder="0"/>
        <border outline="0">
          <left style="thin">
            <color indexed="64"/>
          </left>
          <right style="thin">
            <color indexed="64"/>
          </right>
          <top style="thin">
            <color indexed="64"/>
          </top>
          <bottom style="thin">
            <color indexed="64"/>
          </bottom>
        </border>
      </ndxf>
    </rcc>
    <rcc rId="0" sId="1" dxf="1">
      <nc r="PHH3891">
        <f>CONCATENATE($F$2," ",TEXT('Плановые отключения'!PHJ993,"ДД.ММ.ГГГГ")," ","с"," ",'Плановые отключения'!PHK993," ","до"," ",'Плановые отключения'!PHM993," ","(",'Плановые отключения'!PHI993,")")</f>
      </nc>
      <ndxf>
        <alignment vertical="top" readingOrder="0"/>
        <border outline="0">
          <left style="thin">
            <color indexed="64"/>
          </left>
          <right style="thin">
            <color indexed="64"/>
          </right>
          <top style="thin">
            <color indexed="64"/>
          </top>
          <bottom style="thin">
            <color indexed="64"/>
          </bottom>
        </border>
      </ndxf>
    </rcc>
    <rcc rId="0" sId="1" dxf="1">
      <nc r="PHI3891">
        <f>CONCATENATE($F$2," ",TEXT('Плановые отключения'!PHK993,"ДД.ММ.ГГГГ")," ","с"," ",'Плановые отключения'!PHL993," ","до"," ",'Плановые отключения'!PHN993," ","(",'Плановые отключения'!PHJ993,")")</f>
      </nc>
      <ndxf>
        <alignment vertical="top" readingOrder="0"/>
        <border outline="0">
          <left style="thin">
            <color indexed="64"/>
          </left>
          <right style="thin">
            <color indexed="64"/>
          </right>
          <top style="thin">
            <color indexed="64"/>
          </top>
          <bottom style="thin">
            <color indexed="64"/>
          </bottom>
        </border>
      </ndxf>
    </rcc>
    <rcc rId="0" sId="1" dxf="1">
      <nc r="PHJ3891">
        <f>CONCATENATE($F$2," ",TEXT('Плановые отключения'!PHL993,"ДД.ММ.ГГГГ")," ","с"," ",'Плановые отключения'!PHM993," ","до"," ",'Плановые отключения'!PHO993," ","(",'Плановые отключения'!PHK993,")")</f>
      </nc>
      <ndxf>
        <alignment vertical="top" readingOrder="0"/>
        <border outline="0">
          <left style="thin">
            <color indexed="64"/>
          </left>
          <right style="thin">
            <color indexed="64"/>
          </right>
          <top style="thin">
            <color indexed="64"/>
          </top>
          <bottom style="thin">
            <color indexed="64"/>
          </bottom>
        </border>
      </ndxf>
    </rcc>
    <rcc rId="0" sId="1" dxf="1">
      <nc r="PHK3891">
        <f>CONCATENATE($F$2," ",TEXT('Плановые отключения'!PHM993,"ДД.ММ.ГГГГ")," ","с"," ",'Плановые отключения'!PHN993," ","до"," ",'Плановые отключения'!PHP993," ","(",'Плановые отключения'!PHL993,")")</f>
      </nc>
      <ndxf>
        <alignment vertical="top" readingOrder="0"/>
        <border outline="0">
          <left style="thin">
            <color indexed="64"/>
          </left>
          <right style="thin">
            <color indexed="64"/>
          </right>
          <top style="thin">
            <color indexed="64"/>
          </top>
          <bottom style="thin">
            <color indexed="64"/>
          </bottom>
        </border>
      </ndxf>
    </rcc>
    <rcc rId="0" sId="1" dxf="1">
      <nc r="PHL3891">
        <f>CONCATENATE($F$2," ",TEXT('Плановые отключения'!PHN993,"ДД.ММ.ГГГГ")," ","с"," ",'Плановые отключения'!PHO993," ","до"," ",'Плановые отключения'!PHQ993," ","(",'Плановые отключения'!PHM993,")")</f>
      </nc>
      <ndxf>
        <alignment vertical="top" readingOrder="0"/>
        <border outline="0">
          <left style="thin">
            <color indexed="64"/>
          </left>
          <right style="thin">
            <color indexed="64"/>
          </right>
          <top style="thin">
            <color indexed="64"/>
          </top>
          <bottom style="thin">
            <color indexed="64"/>
          </bottom>
        </border>
      </ndxf>
    </rcc>
    <rcc rId="0" sId="1" dxf="1">
      <nc r="PHM3891">
        <f>CONCATENATE($F$2," ",TEXT('Плановые отключения'!PHO993,"ДД.ММ.ГГГГ")," ","с"," ",'Плановые отключения'!PHP993," ","до"," ",'Плановые отключения'!PHR993," ","(",'Плановые отключения'!PHN993,")")</f>
      </nc>
      <ndxf>
        <alignment vertical="top" readingOrder="0"/>
        <border outline="0">
          <left style="thin">
            <color indexed="64"/>
          </left>
          <right style="thin">
            <color indexed="64"/>
          </right>
          <top style="thin">
            <color indexed="64"/>
          </top>
          <bottom style="thin">
            <color indexed="64"/>
          </bottom>
        </border>
      </ndxf>
    </rcc>
    <rcc rId="0" sId="1" dxf="1">
      <nc r="PHN3891">
        <f>CONCATENATE($F$2," ",TEXT('Плановые отключения'!PHP993,"ДД.ММ.ГГГГ")," ","с"," ",'Плановые отключения'!PHQ993," ","до"," ",'Плановые отключения'!PHS993," ","(",'Плановые отключения'!PHO993,")")</f>
      </nc>
      <ndxf>
        <alignment vertical="top" readingOrder="0"/>
        <border outline="0">
          <left style="thin">
            <color indexed="64"/>
          </left>
          <right style="thin">
            <color indexed="64"/>
          </right>
          <top style="thin">
            <color indexed="64"/>
          </top>
          <bottom style="thin">
            <color indexed="64"/>
          </bottom>
        </border>
      </ndxf>
    </rcc>
    <rcc rId="0" sId="1" dxf="1">
      <nc r="PHO3891">
        <f>CONCATENATE($F$2," ",TEXT('Плановые отключения'!PHQ993,"ДД.ММ.ГГГГ")," ","с"," ",'Плановые отключения'!PHR993," ","до"," ",'Плановые отключения'!PHT993," ","(",'Плановые отключения'!PHP993,")")</f>
      </nc>
      <ndxf>
        <alignment vertical="top" readingOrder="0"/>
        <border outline="0">
          <left style="thin">
            <color indexed="64"/>
          </left>
          <right style="thin">
            <color indexed="64"/>
          </right>
          <top style="thin">
            <color indexed="64"/>
          </top>
          <bottom style="thin">
            <color indexed="64"/>
          </bottom>
        </border>
      </ndxf>
    </rcc>
    <rcc rId="0" sId="1" dxf="1">
      <nc r="PHP3891">
        <f>CONCATENATE($F$2," ",TEXT('Плановые отключения'!PHR993,"ДД.ММ.ГГГГ")," ","с"," ",'Плановые отключения'!PHS993," ","до"," ",'Плановые отключения'!PHU993," ","(",'Плановые отключения'!PHQ993,")")</f>
      </nc>
      <ndxf>
        <alignment vertical="top" readingOrder="0"/>
        <border outline="0">
          <left style="thin">
            <color indexed="64"/>
          </left>
          <right style="thin">
            <color indexed="64"/>
          </right>
          <top style="thin">
            <color indexed="64"/>
          </top>
          <bottom style="thin">
            <color indexed="64"/>
          </bottom>
        </border>
      </ndxf>
    </rcc>
    <rcc rId="0" sId="1" dxf="1">
      <nc r="PHQ3891">
        <f>CONCATENATE($F$2," ",TEXT('Плановые отключения'!PHS993,"ДД.ММ.ГГГГ")," ","с"," ",'Плановые отключения'!PHT993," ","до"," ",'Плановые отключения'!PHV993," ","(",'Плановые отключения'!PHR993,")")</f>
      </nc>
      <ndxf>
        <alignment vertical="top" readingOrder="0"/>
        <border outline="0">
          <left style="thin">
            <color indexed="64"/>
          </left>
          <right style="thin">
            <color indexed="64"/>
          </right>
          <top style="thin">
            <color indexed="64"/>
          </top>
          <bottom style="thin">
            <color indexed="64"/>
          </bottom>
        </border>
      </ndxf>
    </rcc>
    <rcc rId="0" sId="1" dxf="1">
      <nc r="PHR3891">
        <f>CONCATENATE($F$2," ",TEXT('Плановые отключения'!PHT993,"ДД.ММ.ГГГГ")," ","с"," ",'Плановые отключения'!PHU993," ","до"," ",'Плановые отключения'!PHW993," ","(",'Плановые отключения'!PHS993,")")</f>
      </nc>
      <ndxf>
        <alignment vertical="top" readingOrder="0"/>
        <border outline="0">
          <left style="thin">
            <color indexed="64"/>
          </left>
          <right style="thin">
            <color indexed="64"/>
          </right>
          <top style="thin">
            <color indexed="64"/>
          </top>
          <bottom style="thin">
            <color indexed="64"/>
          </bottom>
        </border>
      </ndxf>
    </rcc>
    <rcc rId="0" sId="1" dxf="1">
      <nc r="PHS3891">
        <f>CONCATENATE($F$2," ",TEXT('Плановые отключения'!PHU993,"ДД.ММ.ГГГГ")," ","с"," ",'Плановые отключения'!PHV993," ","до"," ",'Плановые отключения'!PHX993," ","(",'Плановые отключения'!PHT993,")")</f>
      </nc>
      <ndxf>
        <alignment vertical="top" readingOrder="0"/>
        <border outline="0">
          <left style="thin">
            <color indexed="64"/>
          </left>
          <right style="thin">
            <color indexed="64"/>
          </right>
          <top style="thin">
            <color indexed="64"/>
          </top>
          <bottom style="thin">
            <color indexed="64"/>
          </bottom>
        </border>
      </ndxf>
    </rcc>
    <rcc rId="0" sId="1" dxf="1">
      <nc r="PHT3891">
        <f>CONCATENATE($F$2," ",TEXT('Плановые отключения'!PHV993,"ДД.ММ.ГГГГ")," ","с"," ",'Плановые отключения'!PHW993," ","до"," ",'Плановые отключения'!PHY993," ","(",'Плановые отключения'!PHU993,")")</f>
      </nc>
      <ndxf>
        <alignment vertical="top" readingOrder="0"/>
        <border outline="0">
          <left style="thin">
            <color indexed="64"/>
          </left>
          <right style="thin">
            <color indexed="64"/>
          </right>
          <top style="thin">
            <color indexed="64"/>
          </top>
          <bottom style="thin">
            <color indexed="64"/>
          </bottom>
        </border>
      </ndxf>
    </rcc>
    <rcc rId="0" sId="1" dxf="1">
      <nc r="PHU3891">
        <f>CONCATENATE($F$2," ",TEXT('Плановые отключения'!PHW993,"ДД.ММ.ГГГГ")," ","с"," ",'Плановые отключения'!PHX993," ","до"," ",'Плановые отключения'!PHZ993," ","(",'Плановые отключения'!PHV993,")")</f>
      </nc>
      <ndxf>
        <alignment vertical="top" readingOrder="0"/>
        <border outline="0">
          <left style="thin">
            <color indexed="64"/>
          </left>
          <right style="thin">
            <color indexed="64"/>
          </right>
          <top style="thin">
            <color indexed="64"/>
          </top>
          <bottom style="thin">
            <color indexed="64"/>
          </bottom>
        </border>
      </ndxf>
    </rcc>
    <rcc rId="0" sId="1" dxf="1">
      <nc r="PHV3891">
        <f>CONCATENATE($F$2," ",TEXT('Плановые отключения'!PHX993,"ДД.ММ.ГГГГ")," ","с"," ",'Плановые отключения'!PHY993," ","до"," ",'Плановые отключения'!PIA993," ","(",'Плановые отключения'!PHW993,")")</f>
      </nc>
      <ndxf>
        <alignment vertical="top" readingOrder="0"/>
        <border outline="0">
          <left style="thin">
            <color indexed="64"/>
          </left>
          <right style="thin">
            <color indexed="64"/>
          </right>
          <top style="thin">
            <color indexed="64"/>
          </top>
          <bottom style="thin">
            <color indexed="64"/>
          </bottom>
        </border>
      </ndxf>
    </rcc>
    <rcc rId="0" sId="1" dxf="1">
      <nc r="PHW3891">
        <f>CONCATENATE($F$2," ",TEXT('Плановые отключения'!PHY993,"ДД.ММ.ГГГГ")," ","с"," ",'Плановые отключения'!PHZ993," ","до"," ",'Плановые отключения'!PIB993," ","(",'Плановые отключения'!PHX993,")")</f>
      </nc>
      <ndxf>
        <alignment vertical="top" readingOrder="0"/>
        <border outline="0">
          <left style="thin">
            <color indexed="64"/>
          </left>
          <right style="thin">
            <color indexed="64"/>
          </right>
          <top style="thin">
            <color indexed="64"/>
          </top>
          <bottom style="thin">
            <color indexed="64"/>
          </bottom>
        </border>
      </ndxf>
    </rcc>
    <rcc rId="0" sId="1" dxf="1">
      <nc r="PHX3891">
        <f>CONCATENATE($F$2," ",TEXT('Плановые отключения'!PHZ993,"ДД.ММ.ГГГГ")," ","с"," ",'Плановые отключения'!PIA993," ","до"," ",'Плановые отключения'!PIC993," ","(",'Плановые отключения'!PHY993,")")</f>
      </nc>
      <ndxf>
        <alignment vertical="top" readingOrder="0"/>
        <border outline="0">
          <left style="thin">
            <color indexed="64"/>
          </left>
          <right style="thin">
            <color indexed="64"/>
          </right>
          <top style="thin">
            <color indexed="64"/>
          </top>
          <bottom style="thin">
            <color indexed="64"/>
          </bottom>
        </border>
      </ndxf>
    </rcc>
    <rcc rId="0" sId="1" dxf="1">
      <nc r="PHY3891">
        <f>CONCATENATE($F$2," ",TEXT('Плановые отключения'!PIA993,"ДД.ММ.ГГГГ")," ","с"," ",'Плановые отключения'!PIB993," ","до"," ",'Плановые отключения'!PID993," ","(",'Плановые отключения'!PHZ993,")")</f>
      </nc>
      <ndxf>
        <alignment vertical="top" readingOrder="0"/>
        <border outline="0">
          <left style="thin">
            <color indexed="64"/>
          </left>
          <right style="thin">
            <color indexed="64"/>
          </right>
          <top style="thin">
            <color indexed="64"/>
          </top>
          <bottom style="thin">
            <color indexed="64"/>
          </bottom>
        </border>
      </ndxf>
    </rcc>
    <rcc rId="0" sId="1" dxf="1">
      <nc r="PHZ3891">
        <f>CONCATENATE($F$2," ",TEXT('Плановые отключения'!PIB993,"ДД.ММ.ГГГГ")," ","с"," ",'Плановые отключения'!PIC993," ","до"," ",'Плановые отключения'!PIE993," ","(",'Плановые отключения'!PIA993,")")</f>
      </nc>
      <ndxf>
        <alignment vertical="top" readingOrder="0"/>
        <border outline="0">
          <left style="thin">
            <color indexed="64"/>
          </left>
          <right style="thin">
            <color indexed="64"/>
          </right>
          <top style="thin">
            <color indexed="64"/>
          </top>
          <bottom style="thin">
            <color indexed="64"/>
          </bottom>
        </border>
      </ndxf>
    </rcc>
    <rcc rId="0" sId="1" dxf="1">
      <nc r="PIA3891">
        <f>CONCATENATE($F$2," ",TEXT('Плановые отключения'!PIC993,"ДД.ММ.ГГГГ")," ","с"," ",'Плановые отключения'!PID993," ","до"," ",'Плановые отключения'!PIF993," ","(",'Плановые отключения'!PIB993,")")</f>
      </nc>
      <ndxf>
        <alignment vertical="top" readingOrder="0"/>
        <border outline="0">
          <left style="thin">
            <color indexed="64"/>
          </left>
          <right style="thin">
            <color indexed="64"/>
          </right>
          <top style="thin">
            <color indexed="64"/>
          </top>
          <bottom style="thin">
            <color indexed="64"/>
          </bottom>
        </border>
      </ndxf>
    </rcc>
    <rcc rId="0" sId="1" dxf="1">
      <nc r="PIB3891">
        <f>CONCATENATE($F$2," ",TEXT('Плановые отключения'!PID993,"ДД.ММ.ГГГГ")," ","с"," ",'Плановые отключения'!PIE993," ","до"," ",'Плановые отключения'!PIG993," ","(",'Плановые отключения'!PIC993,")")</f>
      </nc>
      <ndxf>
        <alignment vertical="top" readingOrder="0"/>
        <border outline="0">
          <left style="thin">
            <color indexed="64"/>
          </left>
          <right style="thin">
            <color indexed="64"/>
          </right>
          <top style="thin">
            <color indexed="64"/>
          </top>
          <bottom style="thin">
            <color indexed="64"/>
          </bottom>
        </border>
      </ndxf>
    </rcc>
    <rcc rId="0" sId="1" dxf="1">
      <nc r="PIC3891">
        <f>CONCATENATE($F$2," ",TEXT('Плановые отключения'!PIE993,"ДД.ММ.ГГГГ")," ","с"," ",'Плановые отключения'!PIF993," ","до"," ",'Плановые отключения'!PIH993," ","(",'Плановые отключения'!PID993,")")</f>
      </nc>
      <ndxf>
        <alignment vertical="top" readingOrder="0"/>
        <border outline="0">
          <left style="thin">
            <color indexed="64"/>
          </left>
          <right style="thin">
            <color indexed="64"/>
          </right>
          <top style="thin">
            <color indexed="64"/>
          </top>
          <bottom style="thin">
            <color indexed="64"/>
          </bottom>
        </border>
      </ndxf>
    </rcc>
    <rcc rId="0" sId="1" dxf="1">
      <nc r="PID3891">
        <f>CONCATENATE($F$2," ",TEXT('Плановые отключения'!PIF993,"ДД.ММ.ГГГГ")," ","с"," ",'Плановые отключения'!PIG993," ","до"," ",'Плановые отключения'!PII993," ","(",'Плановые отключения'!PIE993,")")</f>
      </nc>
      <ndxf>
        <alignment vertical="top" readingOrder="0"/>
        <border outline="0">
          <left style="thin">
            <color indexed="64"/>
          </left>
          <right style="thin">
            <color indexed="64"/>
          </right>
          <top style="thin">
            <color indexed="64"/>
          </top>
          <bottom style="thin">
            <color indexed="64"/>
          </bottom>
        </border>
      </ndxf>
    </rcc>
    <rcc rId="0" sId="1" dxf="1">
      <nc r="PIE3891">
        <f>CONCATENATE($F$2," ",TEXT('Плановые отключения'!PIG993,"ДД.ММ.ГГГГ")," ","с"," ",'Плановые отключения'!PIH993," ","до"," ",'Плановые отключения'!PIJ993," ","(",'Плановые отключения'!PIF993,")")</f>
      </nc>
      <ndxf>
        <alignment vertical="top" readingOrder="0"/>
        <border outline="0">
          <left style="thin">
            <color indexed="64"/>
          </left>
          <right style="thin">
            <color indexed="64"/>
          </right>
          <top style="thin">
            <color indexed="64"/>
          </top>
          <bottom style="thin">
            <color indexed="64"/>
          </bottom>
        </border>
      </ndxf>
    </rcc>
    <rcc rId="0" sId="1" dxf="1">
      <nc r="PIF3891">
        <f>CONCATENATE($F$2," ",TEXT('Плановые отключения'!PIH993,"ДД.ММ.ГГГГ")," ","с"," ",'Плановые отключения'!PII993," ","до"," ",'Плановые отключения'!PIK993," ","(",'Плановые отключения'!PIG993,")")</f>
      </nc>
      <ndxf>
        <alignment vertical="top" readingOrder="0"/>
        <border outline="0">
          <left style="thin">
            <color indexed="64"/>
          </left>
          <right style="thin">
            <color indexed="64"/>
          </right>
          <top style="thin">
            <color indexed="64"/>
          </top>
          <bottom style="thin">
            <color indexed="64"/>
          </bottom>
        </border>
      </ndxf>
    </rcc>
    <rcc rId="0" sId="1" dxf="1">
      <nc r="PIG3891">
        <f>CONCATENATE($F$2," ",TEXT('Плановые отключения'!PII993,"ДД.ММ.ГГГГ")," ","с"," ",'Плановые отключения'!PIJ993," ","до"," ",'Плановые отключения'!PIL993," ","(",'Плановые отключения'!PIH993,")")</f>
      </nc>
      <ndxf>
        <alignment vertical="top" readingOrder="0"/>
        <border outline="0">
          <left style="thin">
            <color indexed="64"/>
          </left>
          <right style="thin">
            <color indexed="64"/>
          </right>
          <top style="thin">
            <color indexed="64"/>
          </top>
          <bottom style="thin">
            <color indexed="64"/>
          </bottom>
        </border>
      </ndxf>
    </rcc>
    <rcc rId="0" sId="1" dxf="1">
      <nc r="PIH3891">
        <f>CONCATENATE($F$2," ",TEXT('Плановые отключения'!PIJ993,"ДД.ММ.ГГГГ")," ","с"," ",'Плановые отключения'!PIK993," ","до"," ",'Плановые отключения'!PIM993," ","(",'Плановые отключения'!PII993,")")</f>
      </nc>
      <ndxf>
        <alignment vertical="top" readingOrder="0"/>
        <border outline="0">
          <left style="thin">
            <color indexed="64"/>
          </left>
          <right style="thin">
            <color indexed="64"/>
          </right>
          <top style="thin">
            <color indexed="64"/>
          </top>
          <bottom style="thin">
            <color indexed="64"/>
          </bottom>
        </border>
      </ndxf>
    </rcc>
    <rcc rId="0" sId="1" dxf="1">
      <nc r="PII3891">
        <f>CONCATENATE($F$2," ",TEXT('Плановые отключения'!PIK993,"ДД.ММ.ГГГГ")," ","с"," ",'Плановые отключения'!PIL993," ","до"," ",'Плановые отключения'!PIN993," ","(",'Плановые отключения'!PIJ993,")")</f>
      </nc>
      <ndxf>
        <alignment vertical="top" readingOrder="0"/>
        <border outline="0">
          <left style="thin">
            <color indexed="64"/>
          </left>
          <right style="thin">
            <color indexed="64"/>
          </right>
          <top style="thin">
            <color indexed="64"/>
          </top>
          <bottom style="thin">
            <color indexed="64"/>
          </bottom>
        </border>
      </ndxf>
    </rcc>
    <rcc rId="0" sId="1" dxf="1">
      <nc r="PIJ3891">
        <f>CONCATENATE($F$2," ",TEXT('Плановые отключения'!PIL993,"ДД.ММ.ГГГГ")," ","с"," ",'Плановые отключения'!PIM993," ","до"," ",'Плановые отключения'!PIO993," ","(",'Плановые отключения'!PIK993,")")</f>
      </nc>
      <ndxf>
        <alignment vertical="top" readingOrder="0"/>
        <border outline="0">
          <left style="thin">
            <color indexed="64"/>
          </left>
          <right style="thin">
            <color indexed="64"/>
          </right>
          <top style="thin">
            <color indexed="64"/>
          </top>
          <bottom style="thin">
            <color indexed="64"/>
          </bottom>
        </border>
      </ndxf>
    </rcc>
    <rcc rId="0" sId="1" dxf="1">
      <nc r="PIK3891">
        <f>CONCATENATE($F$2," ",TEXT('Плановые отключения'!PIM993,"ДД.ММ.ГГГГ")," ","с"," ",'Плановые отключения'!PIN993," ","до"," ",'Плановые отключения'!PIP993," ","(",'Плановые отключения'!PIL993,")")</f>
      </nc>
      <ndxf>
        <alignment vertical="top" readingOrder="0"/>
        <border outline="0">
          <left style="thin">
            <color indexed="64"/>
          </left>
          <right style="thin">
            <color indexed="64"/>
          </right>
          <top style="thin">
            <color indexed="64"/>
          </top>
          <bottom style="thin">
            <color indexed="64"/>
          </bottom>
        </border>
      </ndxf>
    </rcc>
    <rcc rId="0" sId="1" dxf="1">
      <nc r="PIL3891">
        <f>CONCATENATE($F$2," ",TEXT('Плановые отключения'!PIN993,"ДД.ММ.ГГГГ")," ","с"," ",'Плановые отключения'!PIO993," ","до"," ",'Плановые отключения'!PIQ993," ","(",'Плановые отключения'!PIM993,")")</f>
      </nc>
      <ndxf>
        <alignment vertical="top" readingOrder="0"/>
        <border outline="0">
          <left style="thin">
            <color indexed="64"/>
          </left>
          <right style="thin">
            <color indexed="64"/>
          </right>
          <top style="thin">
            <color indexed="64"/>
          </top>
          <bottom style="thin">
            <color indexed="64"/>
          </bottom>
        </border>
      </ndxf>
    </rcc>
    <rcc rId="0" sId="1" dxf="1">
      <nc r="PIM3891">
        <f>CONCATENATE($F$2," ",TEXT('Плановые отключения'!PIO993,"ДД.ММ.ГГГГ")," ","с"," ",'Плановые отключения'!PIP993," ","до"," ",'Плановые отключения'!PIR993," ","(",'Плановые отключения'!PIN993,")")</f>
      </nc>
      <ndxf>
        <alignment vertical="top" readingOrder="0"/>
        <border outline="0">
          <left style="thin">
            <color indexed="64"/>
          </left>
          <right style="thin">
            <color indexed="64"/>
          </right>
          <top style="thin">
            <color indexed="64"/>
          </top>
          <bottom style="thin">
            <color indexed="64"/>
          </bottom>
        </border>
      </ndxf>
    </rcc>
    <rcc rId="0" sId="1" dxf="1">
      <nc r="PIN3891">
        <f>CONCATENATE($F$2," ",TEXT('Плановые отключения'!PIP993,"ДД.ММ.ГГГГ")," ","с"," ",'Плановые отключения'!PIQ993," ","до"," ",'Плановые отключения'!PIS993," ","(",'Плановые отключения'!PIO993,")")</f>
      </nc>
      <ndxf>
        <alignment vertical="top" readingOrder="0"/>
        <border outline="0">
          <left style="thin">
            <color indexed="64"/>
          </left>
          <right style="thin">
            <color indexed="64"/>
          </right>
          <top style="thin">
            <color indexed="64"/>
          </top>
          <bottom style="thin">
            <color indexed="64"/>
          </bottom>
        </border>
      </ndxf>
    </rcc>
    <rcc rId="0" sId="1" dxf="1">
      <nc r="PIO3891">
        <f>CONCATENATE($F$2," ",TEXT('Плановые отключения'!PIQ993,"ДД.ММ.ГГГГ")," ","с"," ",'Плановые отключения'!PIR993," ","до"," ",'Плановые отключения'!PIT993," ","(",'Плановые отключения'!PIP993,")")</f>
      </nc>
      <ndxf>
        <alignment vertical="top" readingOrder="0"/>
        <border outline="0">
          <left style="thin">
            <color indexed="64"/>
          </left>
          <right style="thin">
            <color indexed="64"/>
          </right>
          <top style="thin">
            <color indexed="64"/>
          </top>
          <bottom style="thin">
            <color indexed="64"/>
          </bottom>
        </border>
      </ndxf>
    </rcc>
    <rcc rId="0" sId="1" dxf="1">
      <nc r="PIP3891">
        <f>CONCATENATE($F$2," ",TEXT('Плановые отключения'!PIR993,"ДД.ММ.ГГГГ")," ","с"," ",'Плановые отключения'!PIS993," ","до"," ",'Плановые отключения'!PIU993," ","(",'Плановые отключения'!PIQ993,")")</f>
      </nc>
      <ndxf>
        <alignment vertical="top" readingOrder="0"/>
        <border outline="0">
          <left style="thin">
            <color indexed="64"/>
          </left>
          <right style="thin">
            <color indexed="64"/>
          </right>
          <top style="thin">
            <color indexed="64"/>
          </top>
          <bottom style="thin">
            <color indexed="64"/>
          </bottom>
        </border>
      </ndxf>
    </rcc>
    <rcc rId="0" sId="1" dxf="1">
      <nc r="PIQ3891">
        <f>CONCATENATE($F$2," ",TEXT('Плановые отключения'!PIS993,"ДД.ММ.ГГГГ")," ","с"," ",'Плановые отключения'!PIT993," ","до"," ",'Плановые отключения'!PIV993," ","(",'Плановые отключения'!PIR993,")")</f>
      </nc>
      <ndxf>
        <alignment vertical="top" readingOrder="0"/>
        <border outline="0">
          <left style="thin">
            <color indexed="64"/>
          </left>
          <right style="thin">
            <color indexed="64"/>
          </right>
          <top style="thin">
            <color indexed="64"/>
          </top>
          <bottom style="thin">
            <color indexed="64"/>
          </bottom>
        </border>
      </ndxf>
    </rcc>
    <rcc rId="0" sId="1" dxf="1">
      <nc r="PIR3891">
        <f>CONCATENATE($F$2," ",TEXT('Плановые отключения'!PIT993,"ДД.ММ.ГГГГ")," ","с"," ",'Плановые отключения'!PIU993," ","до"," ",'Плановые отключения'!PIW993," ","(",'Плановые отключения'!PIS993,")")</f>
      </nc>
      <ndxf>
        <alignment vertical="top" readingOrder="0"/>
        <border outline="0">
          <left style="thin">
            <color indexed="64"/>
          </left>
          <right style="thin">
            <color indexed="64"/>
          </right>
          <top style="thin">
            <color indexed="64"/>
          </top>
          <bottom style="thin">
            <color indexed="64"/>
          </bottom>
        </border>
      </ndxf>
    </rcc>
    <rcc rId="0" sId="1" dxf="1">
      <nc r="PIS3891">
        <f>CONCATENATE($F$2," ",TEXT('Плановые отключения'!PIU993,"ДД.ММ.ГГГГ")," ","с"," ",'Плановые отключения'!PIV993," ","до"," ",'Плановые отключения'!PIX993," ","(",'Плановые отключения'!PIT993,")")</f>
      </nc>
      <ndxf>
        <alignment vertical="top" readingOrder="0"/>
        <border outline="0">
          <left style="thin">
            <color indexed="64"/>
          </left>
          <right style="thin">
            <color indexed="64"/>
          </right>
          <top style="thin">
            <color indexed="64"/>
          </top>
          <bottom style="thin">
            <color indexed="64"/>
          </bottom>
        </border>
      </ndxf>
    </rcc>
    <rcc rId="0" sId="1" dxf="1">
      <nc r="PIT3891">
        <f>CONCATENATE($F$2," ",TEXT('Плановые отключения'!PIV993,"ДД.ММ.ГГГГ")," ","с"," ",'Плановые отключения'!PIW993," ","до"," ",'Плановые отключения'!PIY993," ","(",'Плановые отключения'!PIU993,")")</f>
      </nc>
      <ndxf>
        <alignment vertical="top" readingOrder="0"/>
        <border outline="0">
          <left style="thin">
            <color indexed="64"/>
          </left>
          <right style="thin">
            <color indexed="64"/>
          </right>
          <top style="thin">
            <color indexed="64"/>
          </top>
          <bottom style="thin">
            <color indexed="64"/>
          </bottom>
        </border>
      </ndxf>
    </rcc>
    <rcc rId="0" sId="1" dxf="1">
      <nc r="PIU3891">
        <f>CONCATENATE($F$2," ",TEXT('Плановые отключения'!PIW993,"ДД.ММ.ГГГГ")," ","с"," ",'Плановые отключения'!PIX993," ","до"," ",'Плановые отключения'!PIZ993," ","(",'Плановые отключения'!PIV993,")")</f>
      </nc>
      <ndxf>
        <alignment vertical="top" readingOrder="0"/>
        <border outline="0">
          <left style="thin">
            <color indexed="64"/>
          </left>
          <right style="thin">
            <color indexed="64"/>
          </right>
          <top style="thin">
            <color indexed="64"/>
          </top>
          <bottom style="thin">
            <color indexed="64"/>
          </bottom>
        </border>
      </ndxf>
    </rcc>
    <rcc rId="0" sId="1" dxf="1">
      <nc r="PIV3891">
        <f>CONCATENATE($F$2," ",TEXT('Плановые отключения'!PIX993,"ДД.ММ.ГГГГ")," ","с"," ",'Плановые отключения'!PIY993," ","до"," ",'Плановые отключения'!PJA993," ","(",'Плановые отключения'!PIW993,")")</f>
      </nc>
      <ndxf>
        <alignment vertical="top" readingOrder="0"/>
        <border outline="0">
          <left style="thin">
            <color indexed="64"/>
          </left>
          <right style="thin">
            <color indexed="64"/>
          </right>
          <top style="thin">
            <color indexed="64"/>
          </top>
          <bottom style="thin">
            <color indexed="64"/>
          </bottom>
        </border>
      </ndxf>
    </rcc>
    <rcc rId="0" sId="1" dxf="1">
      <nc r="PIW3891">
        <f>CONCATENATE($F$2," ",TEXT('Плановые отключения'!PIY993,"ДД.ММ.ГГГГ")," ","с"," ",'Плановые отключения'!PIZ993," ","до"," ",'Плановые отключения'!PJB993," ","(",'Плановые отключения'!PIX993,")")</f>
      </nc>
      <ndxf>
        <alignment vertical="top" readingOrder="0"/>
        <border outline="0">
          <left style="thin">
            <color indexed="64"/>
          </left>
          <right style="thin">
            <color indexed="64"/>
          </right>
          <top style="thin">
            <color indexed="64"/>
          </top>
          <bottom style="thin">
            <color indexed="64"/>
          </bottom>
        </border>
      </ndxf>
    </rcc>
    <rcc rId="0" sId="1" dxf="1">
      <nc r="PIX3891">
        <f>CONCATENATE($F$2," ",TEXT('Плановые отключения'!PIZ993,"ДД.ММ.ГГГГ")," ","с"," ",'Плановые отключения'!PJA993," ","до"," ",'Плановые отключения'!PJC993," ","(",'Плановые отключения'!PIY993,")")</f>
      </nc>
      <ndxf>
        <alignment vertical="top" readingOrder="0"/>
        <border outline="0">
          <left style="thin">
            <color indexed="64"/>
          </left>
          <right style="thin">
            <color indexed="64"/>
          </right>
          <top style="thin">
            <color indexed="64"/>
          </top>
          <bottom style="thin">
            <color indexed="64"/>
          </bottom>
        </border>
      </ndxf>
    </rcc>
    <rcc rId="0" sId="1" dxf="1">
      <nc r="PIY3891">
        <f>CONCATENATE($F$2," ",TEXT('Плановые отключения'!PJA993,"ДД.ММ.ГГГГ")," ","с"," ",'Плановые отключения'!PJB993," ","до"," ",'Плановые отключения'!PJD993," ","(",'Плановые отключения'!PIZ993,")")</f>
      </nc>
      <ndxf>
        <alignment vertical="top" readingOrder="0"/>
        <border outline="0">
          <left style="thin">
            <color indexed="64"/>
          </left>
          <right style="thin">
            <color indexed="64"/>
          </right>
          <top style="thin">
            <color indexed="64"/>
          </top>
          <bottom style="thin">
            <color indexed="64"/>
          </bottom>
        </border>
      </ndxf>
    </rcc>
    <rcc rId="0" sId="1" dxf="1">
      <nc r="PIZ3891">
        <f>CONCATENATE($F$2," ",TEXT('Плановые отключения'!PJB993,"ДД.ММ.ГГГГ")," ","с"," ",'Плановые отключения'!PJC993," ","до"," ",'Плановые отключения'!PJE993," ","(",'Плановые отключения'!PJA993,")")</f>
      </nc>
      <ndxf>
        <alignment vertical="top" readingOrder="0"/>
        <border outline="0">
          <left style="thin">
            <color indexed="64"/>
          </left>
          <right style="thin">
            <color indexed="64"/>
          </right>
          <top style="thin">
            <color indexed="64"/>
          </top>
          <bottom style="thin">
            <color indexed="64"/>
          </bottom>
        </border>
      </ndxf>
    </rcc>
    <rcc rId="0" sId="1" dxf="1">
      <nc r="PJA3891">
        <f>CONCATENATE($F$2," ",TEXT('Плановые отключения'!PJC993,"ДД.ММ.ГГГГ")," ","с"," ",'Плановые отключения'!PJD993," ","до"," ",'Плановые отключения'!PJF993," ","(",'Плановые отключения'!PJB993,")")</f>
      </nc>
      <ndxf>
        <alignment vertical="top" readingOrder="0"/>
        <border outline="0">
          <left style="thin">
            <color indexed="64"/>
          </left>
          <right style="thin">
            <color indexed="64"/>
          </right>
          <top style="thin">
            <color indexed="64"/>
          </top>
          <bottom style="thin">
            <color indexed="64"/>
          </bottom>
        </border>
      </ndxf>
    </rcc>
    <rcc rId="0" sId="1" dxf="1">
      <nc r="PJB3891">
        <f>CONCATENATE($F$2," ",TEXT('Плановые отключения'!PJD993,"ДД.ММ.ГГГГ")," ","с"," ",'Плановые отключения'!PJE993," ","до"," ",'Плановые отключения'!PJG993," ","(",'Плановые отключения'!PJC993,")")</f>
      </nc>
      <ndxf>
        <alignment vertical="top" readingOrder="0"/>
        <border outline="0">
          <left style="thin">
            <color indexed="64"/>
          </left>
          <right style="thin">
            <color indexed="64"/>
          </right>
          <top style="thin">
            <color indexed="64"/>
          </top>
          <bottom style="thin">
            <color indexed="64"/>
          </bottom>
        </border>
      </ndxf>
    </rcc>
    <rcc rId="0" sId="1" dxf="1">
      <nc r="PJC3891">
        <f>CONCATENATE($F$2," ",TEXT('Плановые отключения'!PJE993,"ДД.ММ.ГГГГ")," ","с"," ",'Плановые отключения'!PJF993," ","до"," ",'Плановые отключения'!PJH993," ","(",'Плановые отключения'!PJD993,")")</f>
      </nc>
      <ndxf>
        <alignment vertical="top" readingOrder="0"/>
        <border outline="0">
          <left style="thin">
            <color indexed="64"/>
          </left>
          <right style="thin">
            <color indexed="64"/>
          </right>
          <top style="thin">
            <color indexed="64"/>
          </top>
          <bottom style="thin">
            <color indexed="64"/>
          </bottom>
        </border>
      </ndxf>
    </rcc>
    <rcc rId="0" sId="1" dxf="1">
      <nc r="PJD3891">
        <f>CONCATENATE($F$2," ",TEXT('Плановые отключения'!PJF993,"ДД.ММ.ГГГГ")," ","с"," ",'Плановые отключения'!PJG993," ","до"," ",'Плановые отключения'!PJI993," ","(",'Плановые отключения'!PJE993,")")</f>
      </nc>
      <ndxf>
        <alignment vertical="top" readingOrder="0"/>
        <border outline="0">
          <left style="thin">
            <color indexed="64"/>
          </left>
          <right style="thin">
            <color indexed="64"/>
          </right>
          <top style="thin">
            <color indexed="64"/>
          </top>
          <bottom style="thin">
            <color indexed="64"/>
          </bottom>
        </border>
      </ndxf>
    </rcc>
    <rcc rId="0" sId="1" dxf="1">
      <nc r="PJE3891">
        <f>CONCATENATE($F$2," ",TEXT('Плановые отключения'!PJG993,"ДД.ММ.ГГГГ")," ","с"," ",'Плановые отключения'!PJH993," ","до"," ",'Плановые отключения'!PJJ993," ","(",'Плановые отключения'!PJF993,")")</f>
      </nc>
      <ndxf>
        <alignment vertical="top" readingOrder="0"/>
        <border outline="0">
          <left style="thin">
            <color indexed="64"/>
          </left>
          <right style="thin">
            <color indexed="64"/>
          </right>
          <top style="thin">
            <color indexed="64"/>
          </top>
          <bottom style="thin">
            <color indexed="64"/>
          </bottom>
        </border>
      </ndxf>
    </rcc>
    <rcc rId="0" sId="1" dxf="1">
      <nc r="PJF3891">
        <f>CONCATENATE($F$2," ",TEXT('Плановые отключения'!PJH993,"ДД.ММ.ГГГГ")," ","с"," ",'Плановые отключения'!PJI993," ","до"," ",'Плановые отключения'!PJK993," ","(",'Плановые отключения'!PJG993,")")</f>
      </nc>
      <ndxf>
        <alignment vertical="top" readingOrder="0"/>
        <border outline="0">
          <left style="thin">
            <color indexed="64"/>
          </left>
          <right style="thin">
            <color indexed="64"/>
          </right>
          <top style="thin">
            <color indexed="64"/>
          </top>
          <bottom style="thin">
            <color indexed="64"/>
          </bottom>
        </border>
      </ndxf>
    </rcc>
    <rcc rId="0" sId="1" dxf="1">
      <nc r="PJG3891">
        <f>CONCATENATE($F$2," ",TEXT('Плановые отключения'!PJI993,"ДД.ММ.ГГГГ")," ","с"," ",'Плановые отключения'!PJJ993," ","до"," ",'Плановые отключения'!PJL993," ","(",'Плановые отключения'!PJH993,")")</f>
      </nc>
      <ndxf>
        <alignment vertical="top" readingOrder="0"/>
        <border outline="0">
          <left style="thin">
            <color indexed="64"/>
          </left>
          <right style="thin">
            <color indexed="64"/>
          </right>
          <top style="thin">
            <color indexed="64"/>
          </top>
          <bottom style="thin">
            <color indexed="64"/>
          </bottom>
        </border>
      </ndxf>
    </rcc>
    <rcc rId="0" sId="1" dxf="1">
      <nc r="PJH3891">
        <f>CONCATENATE($F$2," ",TEXT('Плановые отключения'!PJJ993,"ДД.ММ.ГГГГ")," ","с"," ",'Плановые отключения'!PJK993," ","до"," ",'Плановые отключения'!PJM993," ","(",'Плановые отключения'!PJI993,")")</f>
      </nc>
      <ndxf>
        <alignment vertical="top" readingOrder="0"/>
        <border outline="0">
          <left style="thin">
            <color indexed="64"/>
          </left>
          <right style="thin">
            <color indexed="64"/>
          </right>
          <top style="thin">
            <color indexed="64"/>
          </top>
          <bottom style="thin">
            <color indexed="64"/>
          </bottom>
        </border>
      </ndxf>
    </rcc>
    <rcc rId="0" sId="1" dxf="1">
      <nc r="PJI3891">
        <f>CONCATENATE($F$2," ",TEXT('Плановые отключения'!PJK993,"ДД.ММ.ГГГГ")," ","с"," ",'Плановые отключения'!PJL993," ","до"," ",'Плановые отключения'!PJN993," ","(",'Плановые отключения'!PJJ993,")")</f>
      </nc>
      <ndxf>
        <alignment vertical="top" readingOrder="0"/>
        <border outline="0">
          <left style="thin">
            <color indexed="64"/>
          </left>
          <right style="thin">
            <color indexed="64"/>
          </right>
          <top style="thin">
            <color indexed="64"/>
          </top>
          <bottom style="thin">
            <color indexed="64"/>
          </bottom>
        </border>
      </ndxf>
    </rcc>
    <rcc rId="0" sId="1" dxf="1">
      <nc r="PJJ3891">
        <f>CONCATENATE($F$2," ",TEXT('Плановые отключения'!PJL993,"ДД.ММ.ГГГГ")," ","с"," ",'Плановые отключения'!PJM993," ","до"," ",'Плановые отключения'!PJO993," ","(",'Плановые отключения'!PJK993,")")</f>
      </nc>
      <ndxf>
        <alignment vertical="top" readingOrder="0"/>
        <border outline="0">
          <left style="thin">
            <color indexed="64"/>
          </left>
          <right style="thin">
            <color indexed="64"/>
          </right>
          <top style="thin">
            <color indexed="64"/>
          </top>
          <bottom style="thin">
            <color indexed="64"/>
          </bottom>
        </border>
      </ndxf>
    </rcc>
    <rcc rId="0" sId="1" dxf="1">
      <nc r="PJK3891">
        <f>CONCATENATE($F$2," ",TEXT('Плановые отключения'!PJM993,"ДД.ММ.ГГГГ")," ","с"," ",'Плановые отключения'!PJN993," ","до"," ",'Плановые отключения'!PJP993," ","(",'Плановые отключения'!PJL993,")")</f>
      </nc>
      <ndxf>
        <alignment vertical="top" readingOrder="0"/>
        <border outline="0">
          <left style="thin">
            <color indexed="64"/>
          </left>
          <right style="thin">
            <color indexed="64"/>
          </right>
          <top style="thin">
            <color indexed="64"/>
          </top>
          <bottom style="thin">
            <color indexed="64"/>
          </bottom>
        </border>
      </ndxf>
    </rcc>
    <rcc rId="0" sId="1" dxf="1">
      <nc r="PJL3891">
        <f>CONCATENATE($F$2," ",TEXT('Плановые отключения'!PJN993,"ДД.ММ.ГГГГ")," ","с"," ",'Плановые отключения'!PJO993," ","до"," ",'Плановые отключения'!PJQ993," ","(",'Плановые отключения'!PJM993,")")</f>
      </nc>
      <ndxf>
        <alignment vertical="top" readingOrder="0"/>
        <border outline="0">
          <left style="thin">
            <color indexed="64"/>
          </left>
          <right style="thin">
            <color indexed="64"/>
          </right>
          <top style="thin">
            <color indexed="64"/>
          </top>
          <bottom style="thin">
            <color indexed="64"/>
          </bottom>
        </border>
      </ndxf>
    </rcc>
    <rcc rId="0" sId="1" dxf="1">
      <nc r="PJM3891">
        <f>CONCATENATE($F$2," ",TEXT('Плановые отключения'!PJO993,"ДД.ММ.ГГГГ")," ","с"," ",'Плановые отключения'!PJP993," ","до"," ",'Плановые отключения'!PJR993," ","(",'Плановые отключения'!PJN993,")")</f>
      </nc>
      <ndxf>
        <alignment vertical="top" readingOrder="0"/>
        <border outline="0">
          <left style="thin">
            <color indexed="64"/>
          </left>
          <right style="thin">
            <color indexed="64"/>
          </right>
          <top style="thin">
            <color indexed="64"/>
          </top>
          <bottom style="thin">
            <color indexed="64"/>
          </bottom>
        </border>
      </ndxf>
    </rcc>
    <rcc rId="0" sId="1" dxf="1">
      <nc r="PJN3891">
        <f>CONCATENATE($F$2," ",TEXT('Плановые отключения'!PJP993,"ДД.ММ.ГГГГ")," ","с"," ",'Плановые отключения'!PJQ993," ","до"," ",'Плановые отключения'!PJS993," ","(",'Плановые отключения'!PJO993,")")</f>
      </nc>
      <ndxf>
        <alignment vertical="top" readingOrder="0"/>
        <border outline="0">
          <left style="thin">
            <color indexed="64"/>
          </left>
          <right style="thin">
            <color indexed="64"/>
          </right>
          <top style="thin">
            <color indexed="64"/>
          </top>
          <bottom style="thin">
            <color indexed="64"/>
          </bottom>
        </border>
      </ndxf>
    </rcc>
    <rcc rId="0" sId="1" dxf="1">
      <nc r="PJO3891">
        <f>CONCATENATE($F$2," ",TEXT('Плановые отключения'!PJQ993,"ДД.ММ.ГГГГ")," ","с"," ",'Плановые отключения'!PJR993," ","до"," ",'Плановые отключения'!PJT993," ","(",'Плановые отключения'!PJP993,")")</f>
      </nc>
      <ndxf>
        <alignment vertical="top" readingOrder="0"/>
        <border outline="0">
          <left style="thin">
            <color indexed="64"/>
          </left>
          <right style="thin">
            <color indexed="64"/>
          </right>
          <top style="thin">
            <color indexed="64"/>
          </top>
          <bottom style="thin">
            <color indexed="64"/>
          </bottom>
        </border>
      </ndxf>
    </rcc>
    <rcc rId="0" sId="1" dxf="1">
      <nc r="PJP3891">
        <f>CONCATENATE($F$2," ",TEXT('Плановые отключения'!PJR993,"ДД.ММ.ГГГГ")," ","с"," ",'Плановые отключения'!PJS993," ","до"," ",'Плановые отключения'!PJU993," ","(",'Плановые отключения'!PJQ993,")")</f>
      </nc>
      <ndxf>
        <alignment vertical="top" readingOrder="0"/>
        <border outline="0">
          <left style="thin">
            <color indexed="64"/>
          </left>
          <right style="thin">
            <color indexed="64"/>
          </right>
          <top style="thin">
            <color indexed="64"/>
          </top>
          <bottom style="thin">
            <color indexed="64"/>
          </bottom>
        </border>
      </ndxf>
    </rcc>
    <rcc rId="0" sId="1" dxf="1">
      <nc r="PJQ3891">
        <f>CONCATENATE($F$2," ",TEXT('Плановые отключения'!PJS993,"ДД.ММ.ГГГГ")," ","с"," ",'Плановые отключения'!PJT993," ","до"," ",'Плановые отключения'!PJV993," ","(",'Плановые отключения'!PJR993,")")</f>
      </nc>
      <ndxf>
        <alignment vertical="top" readingOrder="0"/>
        <border outline="0">
          <left style="thin">
            <color indexed="64"/>
          </left>
          <right style="thin">
            <color indexed="64"/>
          </right>
          <top style="thin">
            <color indexed="64"/>
          </top>
          <bottom style="thin">
            <color indexed="64"/>
          </bottom>
        </border>
      </ndxf>
    </rcc>
    <rcc rId="0" sId="1" dxf="1">
      <nc r="PJR3891">
        <f>CONCATENATE($F$2," ",TEXT('Плановые отключения'!PJT993,"ДД.ММ.ГГГГ")," ","с"," ",'Плановые отключения'!PJU993," ","до"," ",'Плановые отключения'!PJW993," ","(",'Плановые отключения'!PJS993,")")</f>
      </nc>
      <ndxf>
        <alignment vertical="top" readingOrder="0"/>
        <border outline="0">
          <left style="thin">
            <color indexed="64"/>
          </left>
          <right style="thin">
            <color indexed="64"/>
          </right>
          <top style="thin">
            <color indexed="64"/>
          </top>
          <bottom style="thin">
            <color indexed="64"/>
          </bottom>
        </border>
      </ndxf>
    </rcc>
    <rcc rId="0" sId="1" dxf="1">
      <nc r="PJS3891">
        <f>CONCATENATE($F$2," ",TEXT('Плановые отключения'!PJU993,"ДД.ММ.ГГГГ")," ","с"," ",'Плановые отключения'!PJV993," ","до"," ",'Плановые отключения'!PJX993," ","(",'Плановые отключения'!PJT993,")")</f>
      </nc>
      <ndxf>
        <alignment vertical="top" readingOrder="0"/>
        <border outline="0">
          <left style="thin">
            <color indexed="64"/>
          </left>
          <right style="thin">
            <color indexed="64"/>
          </right>
          <top style="thin">
            <color indexed="64"/>
          </top>
          <bottom style="thin">
            <color indexed="64"/>
          </bottom>
        </border>
      </ndxf>
    </rcc>
    <rcc rId="0" sId="1" dxf="1">
      <nc r="PJT3891">
        <f>CONCATENATE($F$2," ",TEXT('Плановые отключения'!PJV993,"ДД.ММ.ГГГГ")," ","с"," ",'Плановые отключения'!PJW993," ","до"," ",'Плановые отключения'!PJY993," ","(",'Плановые отключения'!PJU993,")")</f>
      </nc>
      <ndxf>
        <alignment vertical="top" readingOrder="0"/>
        <border outline="0">
          <left style="thin">
            <color indexed="64"/>
          </left>
          <right style="thin">
            <color indexed="64"/>
          </right>
          <top style="thin">
            <color indexed="64"/>
          </top>
          <bottom style="thin">
            <color indexed="64"/>
          </bottom>
        </border>
      </ndxf>
    </rcc>
    <rcc rId="0" sId="1" dxf="1">
      <nc r="PJU3891">
        <f>CONCATENATE($F$2," ",TEXT('Плановые отключения'!PJW993,"ДД.ММ.ГГГГ")," ","с"," ",'Плановые отключения'!PJX993," ","до"," ",'Плановые отключения'!PJZ993," ","(",'Плановые отключения'!PJV993,")")</f>
      </nc>
      <ndxf>
        <alignment vertical="top" readingOrder="0"/>
        <border outline="0">
          <left style="thin">
            <color indexed="64"/>
          </left>
          <right style="thin">
            <color indexed="64"/>
          </right>
          <top style="thin">
            <color indexed="64"/>
          </top>
          <bottom style="thin">
            <color indexed="64"/>
          </bottom>
        </border>
      </ndxf>
    </rcc>
    <rcc rId="0" sId="1" dxf="1">
      <nc r="PJV3891">
        <f>CONCATENATE($F$2," ",TEXT('Плановые отключения'!PJX993,"ДД.ММ.ГГГГ")," ","с"," ",'Плановые отключения'!PJY993," ","до"," ",'Плановые отключения'!PKA993," ","(",'Плановые отключения'!PJW993,")")</f>
      </nc>
      <ndxf>
        <alignment vertical="top" readingOrder="0"/>
        <border outline="0">
          <left style="thin">
            <color indexed="64"/>
          </left>
          <right style="thin">
            <color indexed="64"/>
          </right>
          <top style="thin">
            <color indexed="64"/>
          </top>
          <bottom style="thin">
            <color indexed="64"/>
          </bottom>
        </border>
      </ndxf>
    </rcc>
    <rcc rId="0" sId="1" dxf="1">
      <nc r="PJW3891">
        <f>CONCATENATE($F$2," ",TEXT('Плановые отключения'!PJY993,"ДД.ММ.ГГГГ")," ","с"," ",'Плановые отключения'!PJZ993," ","до"," ",'Плановые отключения'!PKB993," ","(",'Плановые отключения'!PJX993,")")</f>
      </nc>
      <ndxf>
        <alignment vertical="top" readingOrder="0"/>
        <border outline="0">
          <left style="thin">
            <color indexed="64"/>
          </left>
          <right style="thin">
            <color indexed="64"/>
          </right>
          <top style="thin">
            <color indexed="64"/>
          </top>
          <bottom style="thin">
            <color indexed="64"/>
          </bottom>
        </border>
      </ndxf>
    </rcc>
    <rcc rId="0" sId="1" dxf="1">
      <nc r="PJX3891">
        <f>CONCATENATE($F$2," ",TEXT('Плановые отключения'!PJZ993,"ДД.ММ.ГГГГ")," ","с"," ",'Плановые отключения'!PKA993," ","до"," ",'Плановые отключения'!PKC993," ","(",'Плановые отключения'!PJY993,")")</f>
      </nc>
      <ndxf>
        <alignment vertical="top" readingOrder="0"/>
        <border outline="0">
          <left style="thin">
            <color indexed="64"/>
          </left>
          <right style="thin">
            <color indexed="64"/>
          </right>
          <top style="thin">
            <color indexed="64"/>
          </top>
          <bottom style="thin">
            <color indexed="64"/>
          </bottom>
        </border>
      </ndxf>
    </rcc>
    <rcc rId="0" sId="1" dxf="1">
      <nc r="PJY3891">
        <f>CONCATENATE($F$2," ",TEXT('Плановые отключения'!PKA993,"ДД.ММ.ГГГГ")," ","с"," ",'Плановые отключения'!PKB993," ","до"," ",'Плановые отключения'!PKD993," ","(",'Плановые отключения'!PJZ993,")")</f>
      </nc>
      <ndxf>
        <alignment vertical="top" readingOrder="0"/>
        <border outline="0">
          <left style="thin">
            <color indexed="64"/>
          </left>
          <right style="thin">
            <color indexed="64"/>
          </right>
          <top style="thin">
            <color indexed="64"/>
          </top>
          <bottom style="thin">
            <color indexed="64"/>
          </bottom>
        </border>
      </ndxf>
    </rcc>
    <rcc rId="0" sId="1" dxf="1">
      <nc r="PJZ3891">
        <f>CONCATENATE($F$2," ",TEXT('Плановые отключения'!PKB993,"ДД.ММ.ГГГГ")," ","с"," ",'Плановые отключения'!PKC993," ","до"," ",'Плановые отключения'!PKE993," ","(",'Плановые отключения'!PKA993,")")</f>
      </nc>
      <ndxf>
        <alignment vertical="top" readingOrder="0"/>
        <border outline="0">
          <left style="thin">
            <color indexed="64"/>
          </left>
          <right style="thin">
            <color indexed="64"/>
          </right>
          <top style="thin">
            <color indexed="64"/>
          </top>
          <bottom style="thin">
            <color indexed="64"/>
          </bottom>
        </border>
      </ndxf>
    </rcc>
    <rcc rId="0" sId="1" dxf="1">
      <nc r="PKA3891">
        <f>CONCATENATE($F$2," ",TEXT('Плановые отключения'!PKC993,"ДД.ММ.ГГГГ")," ","с"," ",'Плановые отключения'!PKD993," ","до"," ",'Плановые отключения'!PKF993," ","(",'Плановые отключения'!PKB993,")")</f>
      </nc>
      <ndxf>
        <alignment vertical="top" readingOrder="0"/>
        <border outline="0">
          <left style="thin">
            <color indexed="64"/>
          </left>
          <right style="thin">
            <color indexed="64"/>
          </right>
          <top style="thin">
            <color indexed="64"/>
          </top>
          <bottom style="thin">
            <color indexed="64"/>
          </bottom>
        </border>
      </ndxf>
    </rcc>
    <rcc rId="0" sId="1" dxf="1">
      <nc r="PKB3891">
        <f>CONCATENATE($F$2," ",TEXT('Плановые отключения'!PKD993,"ДД.ММ.ГГГГ")," ","с"," ",'Плановые отключения'!PKE993," ","до"," ",'Плановые отключения'!PKG993," ","(",'Плановые отключения'!PKC993,")")</f>
      </nc>
      <ndxf>
        <alignment vertical="top" readingOrder="0"/>
        <border outline="0">
          <left style="thin">
            <color indexed="64"/>
          </left>
          <right style="thin">
            <color indexed="64"/>
          </right>
          <top style="thin">
            <color indexed="64"/>
          </top>
          <bottom style="thin">
            <color indexed="64"/>
          </bottom>
        </border>
      </ndxf>
    </rcc>
    <rcc rId="0" sId="1" dxf="1">
      <nc r="PKC3891">
        <f>CONCATENATE($F$2," ",TEXT('Плановые отключения'!PKE993,"ДД.ММ.ГГГГ")," ","с"," ",'Плановые отключения'!PKF993," ","до"," ",'Плановые отключения'!PKH993," ","(",'Плановые отключения'!PKD993,")")</f>
      </nc>
      <ndxf>
        <alignment vertical="top" readingOrder="0"/>
        <border outline="0">
          <left style="thin">
            <color indexed="64"/>
          </left>
          <right style="thin">
            <color indexed="64"/>
          </right>
          <top style="thin">
            <color indexed="64"/>
          </top>
          <bottom style="thin">
            <color indexed="64"/>
          </bottom>
        </border>
      </ndxf>
    </rcc>
    <rcc rId="0" sId="1" dxf="1">
      <nc r="PKD3891">
        <f>CONCATENATE($F$2," ",TEXT('Плановые отключения'!PKF993,"ДД.ММ.ГГГГ")," ","с"," ",'Плановые отключения'!PKG993," ","до"," ",'Плановые отключения'!PKI993," ","(",'Плановые отключения'!PKE993,")")</f>
      </nc>
      <ndxf>
        <alignment vertical="top" readingOrder="0"/>
        <border outline="0">
          <left style="thin">
            <color indexed="64"/>
          </left>
          <right style="thin">
            <color indexed="64"/>
          </right>
          <top style="thin">
            <color indexed="64"/>
          </top>
          <bottom style="thin">
            <color indexed="64"/>
          </bottom>
        </border>
      </ndxf>
    </rcc>
    <rcc rId="0" sId="1" dxf="1">
      <nc r="PKE3891">
        <f>CONCATENATE($F$2," ",TEXT('Плановые отключения'!PKG993,"ДД.ММ.ГГГГ")," ","с"," ",'Плановые отключения'!PKH993," ","до"," ",'Плановые отключения'!PKJ993," ","(",'Плановые отключения'!PKF993,")")</f>
      </nc>
      <ndxf>
        <alignment vertical="top" readingOrder="0"/>
        <border outline="0">
          <left style="thin">
            <color indexed="64"/>
          </left>
          <right style="thin">
            <color indexed="64"/>
          </right>
          <top style="thin">
            <color indexed="64"/>
          </top>
          <bottom style="thin">
            <color indexed="64"/>
          </bottom>
        </border>
      </ndxf>
    </rcc>
    <rcc rId="0" sId="1" dxf="1">
      <nc r="PKF3891">
        <f>CONCATENATE($F$2," ",TEXT('Плановые отключения'!PKH993,"ДД.ММ.ГГГГ")," ","с"," ",'Плановые отключения'!PKI993," ","до"," ",'Плановые отключения'!PKK993," ","(",'Плановые отключения'!PKG993,")")</f>
      </nc>
      <ndxf>
        <alignment vertical="top" readingOrder="0"/>
        <border outline="0">
          <left style="thin">
            <color indexed="64"/>
          </left>
          <right style="thin">
            <color indexed="64"/>
          </right>
          <top style="thin">
            <color indexed="64"/>
          </top>
          <bottom style="thin">
            <color indexed="64"/>
          </bottom>
        </border>
      </ndxf>
    </rcc>
    <rcc rId="0" sId="1" dxf="1">
      <nc r="PKG3891">
        <f>CONCATENATE($F$2," ",TEXT('Плановые отключения'!PKI993,"ДД.ММ.ГГГГ")," ","с"," ",'Плановые отключения'!PKJ993," ","до"," ",'Плановые отключения'!PKL993," ","(",'Плановые отключения'!PKH993,")")</f>
      </nc>
      <ndxf>
        <alignment vertical="top" readingOrder="0"/>
        <border outline="0">
          <left style="thin">
            <color indexed="64"/>
          </left>
          <right style="thin">
            <color indexed="64"/>
          </right>
          <top style="thin">
            <color indexed="64"/>
          </top>
          <bottom style="thin">
            <color indexed="64"/>
          </bottom>
        </border>
      </ndxf>
    </rcc>
    <rcc rId="0" sId="1" dxf="1">
      <nc r="PKH3891">
        <f>CONCATENATE($F$2," ",TEXT('Плановые отключения'!PKJ993,"ДД.ММ.ГГГГ")," ","с"," ",'Плановые отключения'!PKK993," ","до"," ",'Плановые отключения'!PKM993," ","(",'Плановые отключения'!PKI993,")")</f>
      </nc>
      <ndxf>
        <alignment vertical="top" readingOrder="0"/>
        <border outline="0">
          <left style="thin">
            <color indexed="64"/>
          </left>
          <right style="thin">
            <color indexed="64"/>
          </right>
          <top style="thin">
            <color indexed="64"/>
          </top>
          <bottom style="thin">
            <color indexed="64"/>
          </bottom>
        </border>
      </ndxf>
    </rcc>
    <rcc rId="0" sId="1" dxf="1">
      <nc r="PKI3891">
        <f>CONCATENATE($F$2," ",TEXT('Плановые отключения'!PKK993,"ДД.ММ.ГГГГ")," ","с"," ",'Плановые отключения'!PKL993," ","до"," ",'Плановые отключения'!PKN993," ","(",'Плановые отключения'!PKJ993,")")</f>
      </nc>
      <ndxf>
        <alignment vertical="top" readingOrder="0"/>
        <border outline="0">
          <left style="thin">
            <color indexed="64"/>
          </left>
          <right style="thin">
            <color indexed="64"/>
          </right>
          <top style="thin">
            <color indexed="64"/>
          </top>
          <bottom style="thin">
            <color indexed="64"/>
          </bottom>
        </border>
      </ndxf>
    </rcc>
    <rcc rId="0" sId="1" dxf="1">
      <nc r="PKJ3891">
        <f>CONCATENATE($F$2," ",TEXT('Плановые отключения'!PKL993,"ДД.ММ.ГГГГ")," ","с"," ",'Плановые отключения'!PKM993," ","до"," ",'Плановые отключения'!PKO993," ","(",'Плановые отключения'!PKK993,")")</f>
      </nc>
      <ndxf>
        <alignment vertical="top" readingOrder="0"/>
        <border outline="0">
          <left style="thin">
            <color indexed="64"/>
          </left>
          <right style="thin">
            <color indexed="64"/>
          </right>
          <top style="thin">
            <color indexed="64"/>
          </top>
          <bottom style="thin">
            <color indexed="64"/>
          </bottom>
        </border>
      </ndxf>
    </rcc>
    <rcc rId="0" sId="1" dxf="1">
      <nc r="PKK3891">
        <f>CONCATENATE($F$2," ",TEXT('Плановые отключения'!PKM993,"ДД.ММ.ГГГГ")," ","с"," ",'Плановые отключения'!PKN993," ","до"," ",'Плановые отключения'!PKP993," ","(",'Плановые отключения'!PKL993,")")</f>
      </nc>
      <ndxf>
        <alignment vertical="top" readingOrder="0"/>
        <border outline="0">
          <left style="thin">
            <color indexed="64"/>
          </left>
          <right style="thin">
            <color indexed="64"/>
          </right>
          <top style="thin">
            <color indexed="64"/>
          </top>
          <bottom style="thin">
            <color indexed="64"/>
          </bottom>
        </border>
      </ndxf>
    </rcc>
    <rcc rId="0" sId="1" dxf="1">
      <nc r="PKL3891">
        <f>CONCATENATE($F$2," ",TEXT('Плановые отключения'!PKN993,"ДД.ММ.ГГГГ")," ","с"," ",'Плановые отключения'!PKO993," ","до"," ",'Плановые отключения'!PKQ993," ","(",'Плановые отключения'!PKM993,")")</f>
      </nc>
      <ndxf>
        <alignment vertical="top" readingOrder="0"/>
        <border outline="0">
          <left style="thin">
            <color indexed="64"/>
          </left>
          <right style="thin">
            <color indexed="64"/>
          </right>
          <top style="thin">
            <color indexed="64"/>
          </top>
          <bottom style="thin">
            <color indexed="64"/>
          </bottom>
        </border>
      </ndxf>
    </rcc>
    <rcc rId="0" sId="1" dxf="1">
      <nc r="PKM3891">
        <f>CONCATENATE($F$2," ",TEXT('Плановые отключения'!PKO993,"ДД.ММ.ГГГГ")," ","с"," ",'Плановые отключения'!PKP993," ","до"," ",'Плановые отключения'!PKR993," ","(",'Плановые отключения'!PKN993,")")</f>
      </nc>
      <ndxf>
        <alignment vertical="top" readingOrder="0"/>
        <border outline="0">
          <left style="thin">
            <color indexed="64"/>
          </left>
          <right style="thin">
            <color indexed="64"/>
          </right>
          <top style="thin">
            <color indexed="64"/>
          </top>
          <bottom style="thin">
            <color indexed="64"/>
          </bottom>
        </border>
      </ndxf>
    </rcc>
    <rcc rId="0" sId="1" dxf="1">
      <nc r="PKN3891">
        <f>CONCATENATE($F$2," ",TEXT('Плановые отключения'!PKP993,"ДД.ММ.ГГГГ")," ","с"," ",'Плановые отключения'!PKQ993," ","до"," ",'Плановые отключения'!PKS993," ","(",'Плановые отключения'!PKO993,")")</f>
      </nc>
      <ndxf>
        <alignment vertical="top" readingOrder="0"/>
        <border outline="0">
          <left style="thin">
            <color indexed="64"/>
          </left>
          <right style="thin">
            <color indexed="64"/>
          </right>
          <top style="thin">
            <color indexed="64"/>
          </top>
          <bottom style="thin">
            <color indexed="64"/>
          </bottom>
        </border>
      </ndxf>
    </rcc>
    <rcc rId="0" sId="1" dxf="1">
      <nc r="PKO3891">
        <f>CONCATENATE($F$2," ",TEXT('Плановые отключения'!PKQ993,"ДД.ММ.ГГГГ")," ","с"," ",'Плановые отключения'!PKR993," ","до"," ",'Плановые отключения'!PKT993," ","(",'Плановые отключения'!PKP993,")")</f>
      </nc>
      <ndxf>
        <alignment vertical="top" readingOrder="0"/>
        <border outline="0">
          <left style="thin">
            <color indexed="64"/>
          </left>
          <right style="thin">
            <color indexed="64"/>
          </right>
          <top style="thin">
            <color indexed="64"/>
          </top>
          <bottom style="thin">
            <color indexed="64"/>
          </bottom>
        </border>
      </ndxf>
    </rcc>
    <rcc rId="0" sId="1" dxf="1">
      <nc r="PKP3891">
        <f>CONCATENATE($F$2," ",TEXT('Плановые отключения'!PKR993,"ДД.ММ.ГГГГ")," ","с"," ",'Плановые отключения'!PKS993," ","до"," ",'Плановые отключения'!PKU993," ","(",'Плановые отключения'!PKQ993,")")</f>
      </nc>
      <ndxf>
        <alignment vertical="top" readingOrder="0"/>
        <border outline="0">
          <left style="thin">
            <color indexed="64"/>
          </left>
          <right style="thin">
            <color indexed="64"/>
          </right>
          <top style="thin">
            <color indexed="64"/>
          </top>
          <bottom style="thin">
            <color indexed="64"/>
          </bottom>
        </border>
      </ndxf>
    </rcc>
    <rcc rId="0" sId="1" dxf="1">
      <nc r="PKQ3891">
        <f>CONCATENATE($F$2," ",TEXT('Плановые отключения'!PKS993,"ДД.ММ.ГГГГ")," ","с"," ",'Плановые отключения'!PKT993," ","до"," ",'Плановые отключения'!PKV993," ","(",'Плановые отключения'!PKR993,")")</f>
      </nc>
      <ndxf>
        <alignment vertical="top" readingOrder="0"/>
        <border outline="0">
          <left style="thin">
            <color indexed="64"/>
          </left>
          <right style="thin">
            <color indexed="64"/>
          </right>
          <top style="thin">
            <color indexed="64"/>
          </top>
          <bottom style="thin">
            <color indexed="64"/>
          </bottom>
        </border>
      </ndxf>
    </rcc>
    <rcc rId="0" sId="1" dxf="1">
      <nc r="PKR3891">
        <f>CONCATENATE($F$2," ",TEXT('Плановые отключения'!PKT993,"ДД.ММ.ГГГГ")," ","с"," ",'Плановые отключения'!PKU993," ","до"," ",'Плановые отключения'!PKW993," ","(",'Плановые отключения'!PKS993,")")</f>
      </nc>
      <ndxf>
        <alignment vertical="top" readingOrder="0"/>
        <border outline="0">
          <left style="thin">
            <color indexed="64"/>
          </left>
          <right style="thin">
            <color indexed="64"/>
          </right>
          <top style="thin">
            <color indexed="64"/>
          </top>
          <bottom style="thin">
            <color indexed="64"/>
          </bottom>
        </border>
      </ndxf>
    </rcc>
    <rcc rId="0" sId="1" dxf="1">
      <nc r="PKS3891">
        <f>CONCATENATE($F$2," ",TEXT('Плановые отключения'!PKU993,"ДД.ММ.ГГГГ")," ","с"," ",'Плановые отключения'!PKV993," ","до"," ",'Плановые отключения'!PKX993," ","(",'Плановые отключения'!PKT993,")")</f>
      </nc>
      <ndxf>
        <alignment vertical="top" readingOrder="0"/>
        <border outline="0">
          <left style="thin">
            <color indexed="64"/>
          </left>
          <right style="thin">
            <color indexed="64"/>
          </right>
          <top style="thin">
            <color indexed="64"/>
          </top>
          <bottom style="thin">
            <color indexed="64"/>
          </bottom>
        </border>
      </ndxf>
    </rcc>
    <rcc rId="0" sId="1" dxf="1">
      <nc r="PKT3891">
        <f>CONCATENATE($F$2," ",TEXT('Плановые отключения'!PKV993,"ДД.ММ.ГГГГ")," ","с"," ",'Плановые отключения'!PKW993," ","до"," ",'Плановые отключения'!PKY993," ","(",'Плановые отключения'!PKU993,")")</f>
      </nc>
      <ndxf>
        <alignment vertical="top" readingOrder="0"/>
        <border outline="0">
          <left style="thin">
            <color indexed="64"/>
          </left>
          <right style="thin">
            <color indexed="64"/>
          </right>
          <top style="thin">
            <color indexed="64"/>
          </top>
          <bottom style="thin">
            <color indexed="64"/>
          </bottom>
        </border>
      </ndxf>
    </rcc>
    <rcc rId="0" sId="1" dxf="1">
      <nc r="PKU3891">
        <f>CONCATENATE($F$2," ",TEXT('Плановые отключения'!PKW993,"ДД.ММ.ГГГГ")," ","с"," ",'Плановые отключения'!PKX993," ","до"," ",'Плановые отключения'!PKZ993," ","(",'Плановые отключения'!PKV993,")")</f>
      </nc>
      <ndxf>
        <alignment vertical="top" readingOrder="0"/>
        <border outline="0">
          <left style="thin">
            <color indexed="64"/>
          </left>
          <right style="thin">
            <color indexed="64"/>
          </right>
          <top style="thin">
            <color indexed="64"/>
          </top>
          <bottom style="thin">
            <color indexed="64"/>
          </bottom>
        </border>
      </ndxf>
    </rcc>
    <rcc rId="0" sId="1" dxf="1">
      <nc r="PKV3891">
        <f>CONCATENATE($F$2," ",TEXT('Плановые отключения'!PKX993,"ДД.ММ.ГГГГ")," ","с"," ",'Плановые отключения'!PKY993," ","до"," ",'Плановые отключения'!PLA993," ","(",'Плановые отключения'!PKW993,")")</f>
      </nc>
      <ndxf>
        <alignment vertical="top" readingOrder="0"/>
        <border outline="0">
          <left style="thin">
            <color indexed="64"/>
          </left>
          <right style="thin">
            <color indexed="64"/>
          </right>
          <top style="thin">
            <color indexed="64"/>
          </top>
          <bottom style="thin">
            <color indexed="64"/>
          </bottom>
        </border>
      </ndxf>
    </rcc>
    <rcc rId="0" sId="1" dxf="1">
      <nc r="PKW3891">
        <f>CONCATENATE($F$2," ",TEXT('Плановые отключения'!PKY993,"ДД.ММ.ГГГГ")," ","с"," ",'Плановые отключения'!PKZ993," ","до"," ",'Плановые отключения'!PLB993," ","(",'Плановые отключения'!PKX993,")")</f>
      </nc>
      <ndxf>
        <alignment vertical="top" readingOrder="0"/>
        <border outline="0">
          <left style="thin">
            <color indexed="64"/>
          </left>
          <right style="thin">
            <color indexed="64"/>
          </right>
          <top style="thin">
            <color indexed="64"/>
          </top>
          <bottom style="thin">
            <color indexed="64"/>
          </bottom>
        </border>
      </ndxf>
    </rcc>
    <rcc rId="0" sId="1" dxf="1">
      <nc r="PKX3891">
        <f>CONCATENATE($F$2," ",TEXT('Плановые отключения'!PKZ993,"ДД.ММ.ГГГГ")," ","с"," ",'Плановые отключения'!PLA993," ","до"," ",'Плановые отключения'!PLC993," ","(",'Плановые отключения'!PKY993,")")</f>
      </nc>
      <ndxf>
        <alignment vertical="top" readingOrder="0"/>
        <border outline="0">
          <left style="thin">
            <color indexed="64"/>
          </left>
          <right style="thin">
            <color indexed="64"/>
          </right>
          <top style="thin">
            <color indexed="64"/>
          </top>
          <bottom style="thin">
            <color indexed="64"/>
          </bottom>
        </border>
      </ndxf>
    </rcc>
    <rcc rId="0" sId="1" dxf="1">
      <nc r="PKY3891">
        <f>CONCATENATE($F$2," ",TEXT('Плановые отключения'!PLA993,"ДД.ММ.ГГГГ")," ","с"," ",'Плановые отключения'!PLB993," ","до"," ",'Плановые отключения'!PLD993," ","(",'Плановые отключения'!PKZ993,")")</f>
      </nc>
      <ndxf>
        <alignment vertical="top" readingOrder="0"/>
        <border outline="0">
          <left style="thin">
            <color indexed="64"/>
          </left>
          <right style="thin">
            <color indexed="64"/>
          </right>
          <top style="thin">
            <color indexed="64"/>
          </top>
          <bottom style="thin">
            <color indexed="64"/>
          </bottom>
        </border>
      </ndxf>
    </rcc>
    <rcc rId="0" sId="1" dxf="1">
      <nc r="PKZ3891">
        <f>CONCATENATE($F$2," ",TEXT('Плановые отключения'!PLB993,"ДД.ММ.ГГГГ")," ","с"," ",'Плановые отключения'!PLC993," ","до"," ",'Плановые отключения'!PLE993," ","(",'Плановые отключения'!PLA993,")")</f>
      </nc>
      <ndxf>
        <alignment vertical="top" readingOrder="0"/>
        <border outline="0">
          <left style="thin">
            <color indexed="64"/>
          </left>
          <right style="thin">
            <color indexed="64"/>
          </right>
          <top style="thin">
            <color indexed="64"/>
          </top>
          <bottom style="thin">
            <color indexed="64"/>
          </bottom>
        </border>
      </ndxf>
    </rcc>
    <rcc rId="0" sId="1" dxf="1">
      <nc r="PLA3891">
        <f>CONCATENATE($F$2," ",TEXT('Плановые отключения'!PLC993,"ДД.ММ.ГГГГ")," ","с"," ",'Плановые отключения'!PLD993," ","до"," ",'Плановые отключения'!PLF993," ","(",'Плановые отключения'!PLB993,")")</f>
      </nc>
      <ndxf>
        <alignment vertical="top" readingOrder="0"/>
        <border outline="0">
          <left style="thin">
            <color indexed="64"/>
          </left>
          <right style="thin">
            <color indexed="64"/>
          </right>
          <top style="thin">
            <color indexed="64"/>
          </top>
          <bottom style="thin">
            <color indexed="64"/>
          </bottom>
        </border>
      </ndxf>
    </rcc>
    <rcc rId="0" sId="1" dxf="1">
      <nc r="PLB3891">
        <f>CONCATENATE($F$2," ",TEXT('Плановые отключения'!PLD993,"ДД.ММ.ГГГГ")," ","с"," ",'Плановые отключения'!PLE993," ","до"," ",'Плановые отключения'!PLG993," ","(",'Плановые отключения'!PLC993,")")</f>
      </nc>
      <ndxf>
        <alignment vertical="top" readingOrder="0"/>
        <border outline="0">
          <left style="thin">
            <color indexed="64"/>
          </left>
          <right style="thin">
            <color indexed="64"/>
          </right>
          <top style="thin">
            <color indexed="64"/>
          </top>
          <bottom style="thin">
            <color indexed="64"/>
          </bottom>
        </border>
      </ndxf>
    </rcc>
    <rcc rId="0" sId="1" dxf="1">
      <nc r="PLC3891">
        <f>CONCATENATE($F$2," ",TEXT('Плановые отключения'!PLE993,"ДД.ММ.ГГГГ")," ","с"," ",'Плановые отключения'!PLF993," ","до"," ",'Плановые отключения'!PLH993," ","(",'Плановые отключения'!PLD993,")")</f>
      </nc>
      <ndxf>
        <alignment vertical="top" readingOrder="0"/>
        <border outline="0">
          <left style="thin">
            <color indexed="64"/>
          </left>
          <right style="thin">
            <color indexed="64"/>
          </right>
          <top style="thin">
            <color indexed="64"/>
          </top>
          <bottom style="thin">
            <color indexed="64"/>
          </bottom>
        </border>
      </ndxf>
    </rcc>
    <rcc rId="0" sId="1" dxf="1">
      <nc r="PLD3891">
        <f>CONCATENATE($F$2," ",TEXT('Плановые отключения'!PLF993,"ДД.ММ.ГГГГ")," ","с"," ",'Плановые отключения'!PLG993," ","до"," ",'Плановые отключения'!PLI993," ","(",'Плановые отключения'!PLE993,")")</f>
      </nc>
      <ndxf>
        <alignment vertical="top" readingOrder="0"/>
        <border outline="0">
          <left style="thin">
            <color indexed="64"/>
          </left>
          <right style="thin">
            <color indexed="64"/>
          </right>
          <top style="thin">
            <color indexed="64"/>
          </top>
          <bottom style="thin">
            <color indexed="64"/>
          </bottom>
        </border>
      </ndxf>
    </rcc>
    <rcc rId="0" sId="1" dxf="1">
      <nc r="PLE3891">
        <f>CONCATENATE($F$2," ",TEXT('Плановые отключения'!PLG993,"ДД.ММ.ГГГГ")," ","с"," ",'Плановые отключения'!PLH993," ","до"," ",'Плановые отключения'!PLJ993," ","(",'Плановые отключения'!PLF993,")")</f>
      </nc>
      <ndxf>
        <alignment vertical="top" readingOrder="0"/>
        <border outline="0">
          <left style="thin">
            <color indexed="64"/>
          </left>
          <right style="thin">
            <color indexed="64"/>
          </right>
          <top style="thin">
            <color indexed="64"/>
          </top>
          <bottom style="thin">
            <color indexed="64"/>
          </bottom>
        </border>
      </ndxf>
    </rcc>
    <rcc rId="0" sId="1" dxf="1">
      <nc r="PLF3891">
        <f>CONCATENATE($F$2," ",TEXT('Плановые отключения'!PLH993,"ДД.ММ.ГГГГ")," ","с"," ",'Плановые отключения'!PLI993," ","до"," ",'Плановые отключения'!PLK993," ","(",'Плановые отключения'!PLG993,")")</f>
      </nc>
      <ndxf>
        <alignment vertical="top" readingOrder="0"/>
        <border outline="0">
          <left style="thin">
            <color indexed="64"/>
          </left>
          <right style="thin">
            <color indexed="64"/>
          </right>
          <top style="thin">
            <color indexed="64"/>
          </top>
          <bottom style="thin">
            <color indexed="64"/>
          </bottom>
        </border>
      </ndxf>
    </rcc>
    <rcc rId="0" sId="1" dxf="1">
      <nc r="PLG3891">
        <f>CONCATENATE($F$2," ",TEXT('Плановые отключения'!PLI993,"ДД.ММ.ГГГГ")," ","с"," ",'Плановые отключения'!PLJ993," ","до"," ",'Плановые отключения'!PLL993," ","(",'Плановые отключения'!PLH993,")")</f>
      </nc>
      <ndxf>
        <alignment vertical="top" readingOrder="0"/>
        <border outline="0">
          <left style="thin">
            <color indexed="64"/>
          </left>
          <right style="thin">
            <color indexed="64"/>
          </right>
          <top style="thin">
            <color indexed="64"/>
          </top>
          <bottom style="thin">
            <color indexed="64"/>
          </bottom>
        </border>
      </ndxf>
    </rcc>
    <rcc rId="0" sId="1" dxf="1">
      <nc r="PLH3891">
        <f>CONCATENATE($F$2," ",TEXT('Плановые отключения'!PLJ993,"ДД.ММ.ГГГГ")," ","с"," ",'Плановые отключения'!PLK993," ","до"," ",'Плановые отключения'!PLM993," ","(",'Плановые отключения'!PLI993,")")</f>
      </nc>
      <ndxf>
        <alignment vertical="top" readingOrder="0"/>
        <border outline="0">
          <left style="thin">
            <color indexed="64"/>
          </left>
          <right style="thin">
            <color indexed="64"/>
          </right>
          <top style="thin">
            <color indexed="64"/>
          </top>
          <bottom style="thin">
            <color indexed="64"/>
          </bottom>
        </border>
      </ndxf>
    </rcc>
    <rcc rId="0" sId="1" dxf="1">
      <nc r="PLI3891">
        <f>CONCATENATE($F$2," ",TEXT('Плановые отключения'!PLK993,"ДД.ММ.ГГГГ")," ","с"," ",'Плановые отключения'!PLL993," ","до"," ",'Плановые отключения'!PLN993," ","(",'Плановые отключения'!PLJ993,")")</f>
      </nc>
      <ndxf>
        <alignment vertical="top" readingOrder="0"/>
        <border outline="0">
          <left style="thin">
            <color indexed="64"/>
          </left>
          <right style="thin">
            <color indexed="64"/>
          </right>
          <top style="thin">
            <color indexed="64"/>
          </top>
          <bottom style="thin">
            <color indexed="64"/>
          </bottom>
        </border>
      </ndxf>
    </rcc>
    <rcc rId="0" sId="1" dxf="1">
      <nc r="PLJ3891">
        <f>CONCATENATE($F$2," ",TEXT('Плановые отключения'!PLL993,"ДД.ММ.ГГГГ")," ","с"," ",'Плановые отключения'!PLM993," ","до"," ",'Плановые отключения'!PLO993," ","(",'Плановые отключения'!PLK993,")")</f>
      </nc>
      <ndxf>
        <alignment vertical="top" readingOrder="0"/>
        <border outline="0">
          <left style="thin">
            <color indexed="64"/>
          </left>
          <right style="thin">
            <color indexed="64"/>
          </right>
          <top style="thin">
            <color indexed="64"/>
          </top>
          <bottom style="thin">
            <color indexed="64"/>
          </bottom>
        </border>
      </ndxf>
    </rcc>
    <rcc rId="0" sId="1" dxf="1">
      <nc r="PLK3891">
        <f>CONCATENATE($F$2," ",TEXT('Плановые отключения'!PLM993,"ДД.ММ.ГГГГ")," ","с"," ",'Плановые отключения'!PLN993," ","до"," ",'Плановые отключения'!PLP993," ","(",'Плановые отключения'!PLL993,")")</f>
      </nc>
      <ndxf>
        <alignment vertical="top" readingOrder="0"/>
        <border outline="0">
          <left style="thin">
            <color indexed="64"/>
          </left>
          <right style="thin">
            <color indexed="64"/>
          </right>
          <top style="thin">
            <color indexed="64"/>
          </top>
          <bottom style="thin">
            <color indexed="64"/>
          </bottom>
        </border>
      </ndxf>
    </rcc>
    <rcc rId="0" sId="1" dxf="1">
      <nc r="PLL3891">
        <f>CONCATENATE($F$2," ",TEXT('Плановые отключения'!PLN993,"ДД.ММ.ГГГГ")," ","с"," ",'Плановые отключения'!PLO993," ","до"," ",'Плановые отключения'!PLQ993," ","(",'Плановые отключения'!PLM993,")")</f>
      </nc>
      <ndxf>
        <alignment vertical="top" readingOrder="0"/>
        <border outline="0">
          <left style="thin">
            <color indexed="64"/>
          </left>
          <right style="thin">
            <color indexed="64"/>
          </right>
          <top style="thin">
            <color indexed="64"/>
          </top>
          <bottom style="thin">
            <color indexed="64"/>
          </bottom>
        </border>
      </ndxf>
    </rcc>
    <rcc rId="0" sId="1" dxf="1">
      <nc r="PLM3891">
        <f>CONCATENATE($F$2," ",TEXT('Плановые отключения'!PLO993,"ДД.ММ.ГГГГ")," ","с"," ",'Плановые отключения'!PLP993," ","до"," ",'Плановые отключения'!PLR993," ","(",'Плановые отключения'!PLN993,")")</f>
      </nc>
      <ndxf>
        <alignment vertical="top" readingOrder="0"/>
        <border outline="0">
          <left style="thin">
            <color indexed="64"/>
          </left>
          <right style="thin">
            <color indexed="64"/>
          </right>
          <top style="thin">
            <color indexed="64"/>
          </top>
          <bottom style="thin">
            <color indexed="64"/>
          </bottom>
        </border>
      </ndxf>
    </rcc>
    <rcc rId="0" sId="1" dxf="1">
      <nc r="PLN3891">
        <f>CONCATENATE($F$2," ",TEXT('Плановые отключения'!PLP993,"ДД.ММ.ГГГГ")," ","с"," ",'Плановые отключения'!PLQ993," ","до"," ",'Плановые отключения'!PLS993," ","(",'Плановые отключения'!PLO993,")")</f>
      </nc>
      <ndxf>
        <alignment vertical="top" readingOrder="0"/>
        <border outline="0">
          <left style="thin">
            <color indexed="64"/>
          </left>
          <right style="thin">
            <color indexed="64"/>
          </right>
          <top style="thin">
            <color indexed="64"/>
          </top>
          <bottom style="thin">
            <color indexed="64"/>
          </bottom>
        </border>
      </ndxf>
    </rcc>
    <rcc rId="0" sId="1" dxf="1">
      <nc r="PLO3891">
        <f>CONCATENATE($F$2," ",TEXT('Плановые отключения'!PLQ993,"ДД.ММ.ГГГГ")," ","с"," ",'Плановые отключения'!PLR993," ","до"," ",'Плановые отключения'!PLT993," ","(",'Плановые отключения'!PLP993,")")</f>
      </nc>
      <ndxf>
        <alignment vertical="top" readingOrder="0"/>
        <border outline="0">
          <left style="thin">
            <color indexed="64"/>
          </left>
          <right style="thin">
            <color indexed="64"/>
          </right>
          <top style="thin">
            <color indexed="64"/>
          </top>
          <bottom style="thin">
            <color indexed="64"/>
          </bottom>
        </border>
      </ndxf>
    </rcc>
    <rcc rId="0" sId="1" dxf="1">
      <nc r="PLP3891">
        <f>CONCATENATE($F$2," ",TEXT('Плановые отключения'!PLR993,"ДД.ММ.ГГГГ")," ","с"," ",'Плановые отключения'!PLS993," ","до"," ",'Плановые отключения'!PLU993," ","(",'Плановые отключения'!PLQ993,")")</f>
      </nc>
      <ndxf>
        <alignment vertical="top" readingOrder="0"/>
        <border outline="0">
          <left style="thin">
            <color indexed="64"/>
          </left>
          <right style="thin">
            <color indexed="64"/>
          </right>
          <top style="thin">
            <color indexed="64"/>
          </top>
          <bottom style="thin">
            <color indexed="64"/>
          </bottom>
        </border>
      </ndxf>
    </rcc>
    <rcc rId="0" sId="1" dxf="1">
      <nc r="PLQ3891">
        <f>CONCATENATE($F$2," ",TEXT('Плановые отключения'!PLS993,"ДД.ММ.ГГГГ")," ","с"," ",'Плановые отключения'!PLT993," ","до"," ",'Плановые отключения'!PLV993," ","(",'Плановые отключения'!PLR993,")")</f>
      </nc>
      <ndxf>
        <alignment vertical="top" readingOrder="0"/>
        <border outline="0">
          <left style="thin">
            <color indexed="64"/>
          </left>
          <right style="thin">
            <color indexed="64"/>
          </right>
          <top style="thin">
            <color indexed="64"/>
          </top>
          <bottom style="thin">
            <color indexed="64"/>
          </bottom>
        </border>
      </ndxf>
    </rcc>
    <rcc rId="0" sId="1" dxf="1">
      <nc r="PLR3891">
        <f>CONCATENATE($F$2," ",TEXT('Плановые отключения'!PLT993,"ДД.ММ.ГГГГ")," ","с"," ",'Плановые отключения'!PLU993," ","до"," ",'Плановые отключения'!PLW993," ","(",'Плановые отключения'!PLS993,")")</f>
      </nc>
      <ndxf>
        <alignment vertical="top" readingOrder="0"/>
        <border outline="0">
          <left style="thin">
            <color indexed="64"/>
          </left>
          <right style="thin">
            <color indexed="64"/>
          </right>
          <top style="thin">
            <color indexed="64"/>
          </top>
          <bottom style="thin">
            <color indexed="64"/>
          </bottom>
        </border>
      </ndxf>
    </rcc>
    <rcc rId="0" sId="1" dxf="1">
      <nc r="PLS3891">
        <f>CONCATENATE($F$2," ",TEXT('Плановые отключения'!PLU993,"ДД.ММ.ГГГГ")," ","с"," ",'Плановые отключения'!PLV993," ","до"," ",'Плановые отключения'!PLX993," ","(",'Плановые отключения'!PLT993,")")</f>
      </nc>
      <ndxf>
        <alignment vertical="top" readingOrder="0"/>
        <border outline="0">
          <left style="thin">
            <color indexed="64"/>
          </left>
          <right style="thin">
            <color indexed="64"/>
          </right>
          <top style="thin">
            <color indexed="64"/>
          </top>
          <bottom style="thin">
            <color indexed="64"/>
          </bottom>
        </border>
      </ndxf>
    </rcc>
    <rcc rId="0" sId="1" dxf="1">
      <nc r="PLT3891">
        <f>CONCATENATE($F$2," ",TEXT('Плановые отключения'!PLV993,"ДД.ММ.ГГГГ")," ","с"," ",'Плановые отключения'!PLW993," ","до"," ",'Плановые отключения'!PLY993," ","(",'Плановые отключения'!PLU993,")")</f>
      </nc>
      <ndxf>
        <alignment vertical="top" readingOrder="0"/>
        <border outline="0">
          <left style="thin">
            <color indexed="64"/>
          </left>
          <right style="thin">
            <color indexed="64"/>
          </right>
          <top style="thin">
            <color indexed="64"/>
          </top>
          <bottom style="thin">
            <color indexed="64"/>
          </bottom>
        </border>
      </ndxf>
    </rcc>
    <rcc rId="0" sId="1" dxf="1">
      <nc r="PLU3891">
        <f>CONCATENATE($F$2," ",TEXT('Плановые отключения'!PLW993,"ДД.ММ.ГГГГ")," ","с"," ",'Плановые отключения'!PLX993," ","до"," ",'Плановые отключения'!PLZ993," ","(",'Плановые отключения'!PLV993,")")</f>
      </nc>
      <ndxf>
        <alignment vertical="top" readingOrder="0"/>
        <border outline="0">
          <left style="thin">
            <color indexed="64"/>
          </left>
          <right style="thin">
            <color indexed="64"/>
          </right>
          <top style="thin">
            <color indexed="64"/>
          </top>
          <bottom style="thin">
            <color indexed="64"/>
          </bottom>
        </border>
      </ndxf>
    </rcc>
    <rcc rId="0" sId="1" dxf="1">
      <nc r="PLV3891">
        <f>CONCATENATE($F$2," ",TEXT('Плановые отключения'!PLX993,"ДД.ММ.ГГГГ")," ","с"," ",'Плановые отключения'!PLY993," ","до"," ",'Плановые отключения'!PMA993," ","(",'Плановые отключения'!PLW993,")")</f>
      </nc>
      <ndxf>
        <alignment vertical="top" readingOrder="0"/>
        <border outline="0">
          <left style="thin">
            <color indexed="64"/>
          </left>
          <right style="thin">
            <color indexed="64"/>
          </right>
          <top style="thin">
            <color indexed="64"/>
          </top>
          <bottom style="thin">
            <color indexed="64"/>
          </bottom>
        </border>
      </ndxf>
    </rcc>
    <rcc rId="0" sId="1" dxf="1">
      <nc r="PLW3891">
        <f>CONCATENATE($F$2," ",TEXT('Плановые отключения'!PLY993,"ДД.ММ.ГГГГ")," ","с"," ",'Плановые отключения'!PLZ993," ","до"," ",'Плановые отключения'!PMB993," ","(",'Плановые отключения'!PLX993,")")</f>
      </nc>
      <ndxf>
        <alignment vertical="top" readingOrder="0"/>
        <border outline="0">
          <left style="thin">
            <color indexed="64"/>
          </left>
          <right style="thin">
            <color indexed="64"/>
          </right>
          <top style="thin">
            <color indexed="64"/>
          </top>
          <bottom style="thin">
            <color indexed="64"/>
          </bottom>
        </border>
      </ndxf>
    </rcc>
    <rcc rId="0" sId="1" dxf="1">
      <nc r="PLX3891">
        <f>CONCATENATE($F$2," ",TEXT('Плановые отключения'!PLZ993,"ДД.ММ.ГГГГ")," ","с"," ",'Плановые отключения'!PMA993," ","до"," ",'Плановые отключения'!PMC993," ","(",'Плановые отключения'!PLY993,")")</f>
      </nc>
      <ndxf>
        <alignment vertical="top" readingOrder="0"/>
        <border outline="0">
          <left style="thin">
            <color indexed="64"/>
          </left>
          <right style="thin">
            <color indexed="64"/>
          </right>
          <top style="thin">
            <color indexed="64"/>
          </top>
          <bottom style="thin">
            <color indexed="64"/>
          </bottom>
        </border>
      </ndxf>
    </rcc>
    <rcc rId="0" sId="1" dxf="1">
      <nc r="PLY3891">
        <f>CONCATENATE($F$2," ",TEXT('Плановые отключения'!PMA993,"ДД.ММ.ГГГГ")," ","с"," ",'Плановые отключения'!PMB993," ","до"," ",'Плановые отключения'!PMD993," ","(",'Плановые отключения'!PLZ993,")")</f>
      </nc>
      <ndxf>
        <alignment vertical="top" readingOrder="0"/>
        <border outline="0">
          <left style="thin">
            <color indexed="64"/>
          </left>
          <right style="thin">
            <color indexed="64"/>
          </right>
          <top style="thin">
            <color indexed="64"/>
          </top>
          <bottom style="thin">
            <color indexed="64"/>
          </bottom>
        </border>
      </ndxf>
    </rcc>
    <rcc rId="0" sId="1" dxf="1">
      <nc r="PLZ3891">
        <f>CONCATENATE($F$2," ",TEXT('Плановые отключения'!PMB993,"ДД.ММ.ГГГГ")," ","с"," ",'Плановые отключения'!PMC993," ","до"," ",'Плановые отключения'!PME993," ","(",'Плановые отключения'!PMA993,")")</f>
      </nc>
      <ndxf>
        <alignment vertical="top" readingOrder="0"/>
        <border outline="0">
          <left style="thin">
            <color indexed="64"/>
          </left>
          <right style="thin">
            <color indexed="64"/>
          </right>
          <top style="thin">
            <color indexed="64"/>
          </top>
          <bottom style="thin">
            <color indexed="64"/>
          </bottom>
        </border>
      </ndxf>
    </rcc>
    <rcc rId="0" sId="1" dxf="1">
      <nc r="PMA3891">
        <f>CONCATENATE($F$2," ",TEXT('Плановые отключения'!PMC993,"ДД.ММ.ГГГГ")," ","с"," ",'Плановые отключения'!PMD993," ","до"," ",'Плановые отключения'!PMF993," ","(",'Плановые отключения'!PMB993,")")</f>
      </nc>
      <ndxf>
        <alignment vertical="top" readingOrder="0"/>
        <border outline="0">
          <left style="thin">
            <color indexed="64"/>
          </left>
          <right style="thin">
            <color indexed="64"/>
          </right>
          <top style="thin">
            <color indexed="64"/>
          </top>
          <bottom style="thin">
            <color indexed="64"/>
          </bottom>
        </border>
      </ndxf>
    </rcc>
    <rcc rId="0" sId="1" dxf="1">
      <nc r="PMB3891">
        <f>CONCATENATE($F$2," ",TEXT('Плановые отключения'!PMD993,"ДД.ММ.ГГГГ")," ","с"," ",'Плановые отключения'!PME993," ","до"," ",'Плановые отключения'!PMG993," ","(",'Плановые отключения'!PMC993,")")</f>
      </nc>
      <ndxf>
        <alignment vertical="top" readingOrder="0"/>
        <border outline="0">
          <left style="thin">
            <color indexed="64"/>
          </left>
          <right style="thin">
            <color indexed="64"/>
          </right>
          <top style="thin">
            <color indexed="64"/>
          </top>
          <bottom style="thin">
            <color indexed="64"/>
          </bottom>
        </border>
      </ndxf>
    </rcc>
    <rcc rId="0" sId="1" dxf="1">
      <nc r="PMC3891">
        <f>CONCATENATE($F$2," ",TEXT('Плановые отключения'!PME993,"ДД.ММ.ГГГГ")," ","с"," ",'Плановые отключения'!PMF993," ","до"," ",'Плановые отключения'!PMH993," ","(",'Плановые отключения'!PMD993,")")</f>
      </nc>
      <ndxf>
        <alignment vertical="top" readingOrder="0"/>
        <border outline="0">
          <left style="thin">
            <color indexed="64"/>
          </left>
          <right style="thin">
            <color indexed="64"/>
          </right>
          <top style="thin">
            <color indexed="64"/>
          </top>
          <bottom style="thin">
            <color indexed="64"/>
          </bottom>
        </border>
      </ndxf>
    </rcc>
    <rcc rId="0" sId="1" dxf="1">
      <nc r="PMD3891">
        <f>CONCATENATE($F$2," ",TEXT('Плановые отключения'!PMF993,"ДД.ММ.ГГГГ")," ","с"," ",'Плановые отключения'!PMG993," ","до"," ",'Плановые отключения'!PMI993," ","(",'Плановые отключения'!PME993,")")</f>
      </nc>
      <ndxf>
        <alignment vertical="top" readingOrder="0"/>
        <border outline="0">
          <left style="thin">
            <color indexed="64"/>
          </left>
          <right style="thin">
            <color indexed="64"/>
          </right>
          <top style="thin">
            <color indexed="64"/>
          </top>
          <bottom style="thin">
            <color indexed="64"/>
          </bottom>
        </border>
      </ndxf>
    </rcc>
    <rcc rId="0" sId="1" dxf="1">
      <nc r="PME3891">
        <f>CONCATENATE($F$2," ",TEXT('Плановые отключения'!PMG993,"ДД.ММ.ГГГГ")," ","с"," ",'Плановые отключения'!PMH993," ","до"," ",'Плановые отключения'!PMJ993," ","(",'Плановые отключения'!PMF993,")")</f>
      </nc>
      <ndxf>
        <alignment vertical="top" readingOrder="0"/>
        <border outline="0">
          <left style="thin">
            <color indexed="64"/>
          </left>
          <right style="thin">
            <color indexed="64"/>
          </right>
          <top style="thin">
            <color indexed="64"/>
          </top>
          <bottom style="thin">
            <color indexed="64"/>
          </bottom>
        </border>
      </ndxf>
    </rcc>
    <rcc rId="0" sId="1" dxf="1">
      <nc r="PMF3891">
        <f>CONCATENATE($F$2," ",TEXT('Плановые отключения'!PMH993,"ДД.ММ.ГГГГ")," ","с"," ",'Плановые отключения'!PMI993," ","до"," ",'Плановые отключения'!PMK993," ","(",'Плановые отключения'!PMG993,")")</f>
      </nc>
      <ndxf>
        <alignment vertical="top" readingOrder="0"/>
        <border outline="0">
          <left style="thin">
            <color indexed="64"/>
          </left>
          <right style="thin">
            <color indexed="64"/>
          </right>
          <top style="thin">
            <color indexed="64"/>
          </top>
          <bottom style="thin">
            <color indexed="64"/>
          </bottom>
        </border>
      </ndxf>
    </rcc>
    <rcc rId="0" sId="1" dxf="1">
      <nc r="PMG3891">
        <f>CONCATENATE($F$2," ",TEXT('Плановые отключения'!PMI993,"ДД.ММ.ГГГГ")," ","с"," ",'Плановые отключения'!PMJ993," ","до"," ",'Плановые отключения'!PML993," ","(",'Плановые отключения'!PMH993,")")</f>
      </nc>
      <ndxf>
        <alignment vertical="top" readingOrder="0"/>
        <border outline="0">
          <left style="thin">
            <color indexed="64"/>
          </left>
          <right style="thin">
            <color indexed="64"/>
          </right>
          <top style="thin">
            <color indexed="64"/>
          </top>
          <bottom style="thin">
            <color indexed="64"/>
          </bottom>
        </border>
      </ndxf>
    </rcc>
    <rcc rId="0" sId="1" dxf="1">
      <nc r="PMH3891">
        <f>CONCATENATE($F$2," ",TEXT('Плановые отключения'!PMJ993,"ДД.ММ.ГГГГ")," ","с"," ",'Плановые отключения'!PMK993," ","до"," ",'Плановые отключения'!PMM993," ","(",'Плановые отключения'!PMI993,")")</f>
      </nc>
      <ndxf>
        <alignment vertical="top" readingOrder="0"/>
        <border outline="0">
          <left style="thin">
            <color indexed="64"/>
          </left>
          <right style="thin">
            <color indexed="64"/>
          </right>
          <top style="thin">
            <color indexed="64"/>
          </top>
          <bottom style="thin">
            <color indexed="64"/>
          </bottom>
        </border>
      </ndxf>
    </rcc>
    <rcc rId="0" sId="1" dxf="1">
      <nc r="PMI3891">
        <f>CONCATENATE($F$2," ",TEXT('Плановые отключения'!PMK993,"ДД.ММ.ГГГГ")," ","с"," ",'Плановые отключения'!PML993," ","до"," ",'Плановые отключения'!PMN993," ","(",'Плановые отключения'!PMJ993,")")</f>
      </nc>
      <ndxf>
        <alignment vertical="top" readingOrder="0"/>
        <border outline="0">
          <left style="thin">
            <color indexed="64"/>
          </left>
          <right style="thin">
            <color indexed="64"/>
          </right>
          <top style="thin">
            <color indexed="64"/>
          </top>
          <bottom style="thin">
            <color indexed="64"/>
          </bottom>
        </border>
      </ndxf>
    </rcc>
    <rcc rId="0" sId="1" dxf="1">
      <nc r="PMJ3891">
        <f>CONCATENATE($F$2," ",TEXT('Плановые отключения'!PML993,"ДД.ММ.ГГГГ")," ","с"," ",'Плановые отключения'!PMM993," ","до"," ",'Плановые отключения'!PMO993," ","(",'Плановые отключения'!PMK993,")")</f>
      </nc>
      <ndxf>
        <alignment vertical="top" readingOrder="0"/>
        <border outline="0">
          <left style="thin">
            <color indexed="64"/>
          </left>
          <right style="thin">
            <color indexed="64"/>
          </right>
          <top style="thin">
            <color indexed="64"/>
          </top>
          <bottom style="thin">
            <color indexed="64"/>
          </bottom>
        </border>
      </ndxf>
    </rcc>
    <rcc rId="0" sId="1" dxf="1">
      <nc r="PMK3891">
        <f>CONCATENATE($F$2," ",TEXT('Плановые отключения'!PMM993,"ДД.ММ.ГГГГ")," ","с"," ",'Плановые отключения'!PMN993," ","до"," ",'Плановые отключения'!PMP993," ","(",'Плановые отключения'!PML993,")")</f>
      </nc>
      <ndxf>
        <alignment vertical="top" readingOrder="0"/>
        <border outline="0">
          <left style="thin">
            <color indexed="64"/>
          </left>
          <right style="thin">
            <color indexed="64"/>
          </right>
          <top style="thin">
            <color indexed="64"/>
          </top>
          <bottom style="thin">
            <color indexed="64"/>
          </bottom>
        </border>
      </ndxf>
    </rcc>
    <rcc rId="0" sId="1" dxf="1">
      <nc r="PML3891">
        <f>CONCATENATE($F$2," ",TEXT('Плановые отключения'!PMN993,"ДД.ММ.ГГГГ")," ","с"," ",'Плановые отключения'!PMO993," ","до"," ",'Плановые отключения'!PMQ993," ","(",'Плановые отключения'!PMM993,")")</f>
      </nc>
      <ndxf>
        <alignment vertical="top" readingOrder="0"/>
        <border outline="0">
          <left style="thin">
            <color indexed="64"/>
          </left>
          <right style="thin">
            <color indexed="64"/>
          </right>
          <top style="thin">
            <color indexed="64"/>
          </top>
          <bottom style="thin">
            <color indexed="64"/>
          </bottom>
        </border>
      </ndxf>
    </rcc>
    <rcc rId="0" sId="1" dxf="1">
      <nc r="PMM3891">
        <f>CONCATENATE($F$2," ",TEXT('Плановые отключения'!PMO993,"ДД.ММ.ГГГГ")," ","с"," ",'Плановые отключения'!PMP993," ","до"," ",'Плановые отключения'!PMR993," ","(",'Плановые отключения'!PMN993,")")</f>
      </nc>
      <ndxf>
        <alignment vertical="top" readingOrder="0"/>
        <border outline="0">
          <left style="thin">
            <color indexed="64"/>
          </left>
          <right style="thin">
            <color indexed="64"/>
          </right>
          <top style="thin">
            <color indexed="64"/>
          </top>
          <bottom style="thin">
            <color indexed="64"/>
          </bottom>
        </border>
      </ndxf>
    </rcc>
    <rcc rId="0" sId="1" dxf="1">
      <nc r="PMN3891">
        <f>CONCATENATE($F$2," ",TEXT('Плановые отключения'!PMP993,"ДД.ММ.ГГГГ")," ","с"," ",'Плановые отключения'!PMQ993," ","до"," ",'Плановые отключения'!PMS993," ","(",'Плановые отключения'!PMO993,")")</f>
      </nc>
      <ndxf>
        <alignment vertical="top" readingOrder="0"/>
        <border outline="0">
          <left style="thin">
            <color indexed="64"/>
          </left>
          <right style="thin">
            <color indexed="64"/>
          </right>
          <top style="thin">
            <color indexed="64"/>
          </top>
          <bottom style="thin">
            <color indexed="64"/>
          </bottom>
        </border>
      </ndxf>
    </rcc>
    <rcc rId="0" sId="1" dxf="1">
      <nc r="PMO3891">
        <f>CONCATENATE($F$2," ",TEXT('Плановые отключения'!PMQ993,"ДД.ММ.ГГГГ")," ","с"," ",'Плановые отключения'!PMR993," ","до"," ",'Плановые отключения'!PMT993," ","(",'Плановые отключения'!PMP993,")")</f>
      </nc>
      <ndxf>
        <alignment vertical="top" readingOrder="0"/>
        <border outline="0">
          <left style="thin">
            <color indexed="64"/>
          </left>
          <right style="thin">
            <color indexed="64"/>
          </right>
          <top style="thin">
            <color indexed="64"/>
          </top>
          <bottom style="thin">
            <color indexed="64"/>
          </bottom>
        </border>
      </ndxf>
    </rcc>
    <rcc rId="0" sId="1" dxf="1">
      <nc r="PMP3891">
        <f>CONCATENATE($F$2," ",TEXT('Плановые отключения'!PMR993,"ДД.ММ.ГГГГ")," ","с"," ",'Плановые отключения'!PMS993," ","до"," ",'Плановые отключения'!PMU993," ","(",'Плановые отключения'!PMQ993,")")</f>
      </nc>
      <ndxf>
        <alignment vertical="top" readingOrder="0"/>
        <border outline="0">
          <left style="thin">
            <color indexed="64"/>
          </left>
          <right style="thin">
            <color indexed="64"/>
          </right>
          <top style="thin">
            <color indexed="64"/>
          </top>
          <bottom style="thin">
            <color indexed="64"/>
          </bottom>
        </border>
      </ndxf>
    </rcc>
    <rcc rId="0" sId="1" dxf="1">
      <nc r="PMQ3891">
        <f>CONCATENATE($F$2," ",TEXT('Плановые отключения'!PMS993,"ДД.ММ.ГГГГ")," ","с"," ",'Плановые отключения'!PMT993," ","до"," ",'Плановые отключения'!PMV993," ","(",'Плановые отключения'!PMR993,")")</f>
      </nc>
      <ndxf>
        <alignment vertical="top" readingOrder="0"/>
        <border outline="0">
          <left style="thin">
            <color indexed="64"/>
          </left>
          <right style="thin">
            <color indexed="64"/>
          </right>
          <top style="thin">
            <color indexed="64"/>
          </top>
          <bottom style="thin">
            <color indexed="64"/>
          </bottom>
        </border>
      </ndxf>
    </rcc>
    <rcc rId="0" sId="1" dxf="1">
      <nc r="PMR3891">
        <f>CONCATENATE($F$2," ",TEXT('Плановые отключения'!PMT993,"ДД.ММ.ГГГГ")," ","с"," ",'Плановые отключения'!PMU993," ","до"," ",'Плановые отключения'!PMW993," ","(",'Плановые отключения'!PMS993,")")</f>
      </nc>
      <ndxf>
        <alignment vertical="top" readingOrder="0"/>
        <border outline="0">
          <left style="thin">
            <color indexed="64"/>
          </left>
          <right style="thin">
            <color indexed="64"/>
          </right>
          <top style="thin">
            <color indexed="64"/>
          </top>
          <bottom style="thin">
            <color indexed="64"/>
          </bottom>
        </border>
      </ndxf>
    </rcc>
    <rcc rId="0" sId="1" dxf="1">
      <nc r="PMS3891">
        <f>CONCATENATE($F$2," ",TEXT('Плановые отключения'!PMU993,"ДД.ММ.ГГГГ")," ","с"," ",'Плановые отключения'!PMV993," ","до"," ",'Плановые отключения'!PMX993," ","(",'Плановые отключения'!PMT993,")")</f>
      </nc>
      <ndxf>
        <alignment vertical="top" readingOrder="0"/>
        <border outline="0">
          <left style="thin">
            <color indexed="64"/>
          </left>
          <right style="thin">
            <color indexed="64"/>
          </right>
          <top style="thin">
            <color indexed="64"/>
          </top>
          <bottom style="thin">
            <color indexed="64"/>
          </bottom>
        </border>
      </ndxf>
    </rcc>
    <rcc rId="0" sId="1" dxf="1">
      <nc r="PMT3891">
        <f>CONCATENATE($F$2," ",TEXT('Плановые отключения'!PMV993,"ДД.ММ.ГГГГ")," ","с"," ",'Плановые отключения'!PMW993," ","до"," ",'Плановые отключения'!PMY993," ","(",'Плановые отключения'!PMU993,")")</f>
      </nc>
      <ndxf>
        <alignment vertical="top" readingOrder="0"/>
        <border outline="0">
          <left style="thin">
            <color indexed="64"/>
          </left>
          <right style="thin">
            <color indexed="64"/>
          </right>
          <top style="thin">
            <color indexed="64"/>
          </top>
          <bottom style="thin">
            <color indexed="64"/>
          </bottom>
        </border>
      </ndxf>
    </rcc>
    <rcc rId="0" sId="1" dxf="1">
      <nc r="PMU3891">
        <f>CONCATENATE($F$2," ",TEXT('Плановые отключения'!PMW993,"ДД.ММ.ГГГГ")," ","с"," ",'Плановые отключения'!PMX993," ","до"," ",'Плановые отключения'!PMZ993," ","(",'Плановые отключения'!PMV993,")")</f>
      </nc>
      <ndxf>
        <alignment vertical="top" readingOrder="0"/>
        <border outline="0">
          <left style="thin">
            <color indexed="64"/>
          </left>
          <right style="thin">
            <color indexed="64"/>
          </right>
          <top style="thin">
            <color indexed="64"/>
          </top>
          <bottom style="thin">
            <color indexed="64"/>
          </bottom>
        </border>
      </ndxf>
    </rcc>
    <rcc rId="0" sId="1" dxf="1">
      <nc r="PMV3891">
        <f>CONCATENATE($F$2," ",TEXT('Плановые отключения'!PMX993,"ДД.ММ.ГГГГ")," ","с"," ",'Плановые отключения'!PMY993," ","до"," ",'Плановые отключения'!PNA993," ","(",'Плановые отключения'!PMW993,")")</f>
      </nc>
      <ndxf>
        <alignment vertical="top" readingOrder="0"/>
        <border outline="0">
          <left style="thin">
            <color indexed="64"/>
          </left>
          <right style="thin">
            <color indexed="64"/>
          </right>
          <top style="thin">
            <color indexed="64"/>
          </top>
          <bottom style="thin">
            <color indexed="64"/>
          </bottom>
        </border>
      </ndxf>
    </rcc>
    <rcc rId="0" sId="1" dxf="1">
      <nc r="PMW3891">
        <f>CONCATENATE($F$2," ",TEXT('Плановые отключения'!PMY993,"ДД.ММ.ГГГГ")," ","с"," ",'Плановые отключения'!PMZ993," ","до"," ",'Плановые отключения'!PNB993," ","(",'Плановые отключения'!PMX993,")")</f>
      </nc>
      <ndxf>
        <alignment vertical="top" readingOrder="0"/>
        <border outline="0">
          <left style="thin">
            <color indexed="64"/>
          </left>
          <right style="thin">
            <color indexed="64"/>
          </right>
          <top style="thin">
            <color indexed="64"/>
          </top>
          <bottom style="thin">
            <color indexed="64"/>
          </bottom>
        </border>
      </ndxf>
    </rcc>
    <rcc rId="0" sId="1" dxf="1">
      <nc r="PMX3891">
        <f>CONCATENATE($F$2," ",TEXT('Плановые отключения'!PMZ993,"ДД.ММ.ГГГГ")," ","с"," ",'Плановые отключения'!PNA993," ","до"," ",'Плановые отключения'!PNC993," ","(",'Плановые отключения'!PMY993,")")</f>
      </nc>
      <ndxf>
        <alignment vertical="top" readingOrder="0"/>
        <border outline="0">
          <left style="thin">
            <color indexed="64"/>
          </left>
          <right style="thin">
            <color indexed="64"/>
          </right>
          <top style="thin">
            <color indexed="64"/>
          </top>
          <bottom style="thin">
            <color indexed="64"/>
          </bottom>
        </border>
      </ndxf>
    </rcc>
    <rcc rId="0" sId="1" dxf="1">
      <nc r="PMY3891">
        <f>CONCATENATE($F$2," ",TEXT('Плановые отключения'!PNA993,"ДД.ММ.ГГГГ")," ","с"," ",'Плановые отключения'!PNB993," ","до"," ",'Плановые отключения'!PND993," ","(",'Плановые отключения'!PMZ993,")")</f>
      </nc>
      <ndxf>
        <alignment vertical="top" readingOrder="0"/>
        <border outline="0">
          <left style="thin">
            <color indexed="64"/>
          </left>
          <right style="thin">
            <color indexed="64"/>
          </right>
          <top style="thin">
            <color indexed="64"/>
          </top>
          <bottom style="thin">
            <color indexed="64"/>
          </bottom>
        </border>
      </ndxf>
    </rcc>
    <rcc rId="0" sId="1" dxf="1">
      <nc r="PMZ3891">
        <f>CONCATENATE($F$2," ",TEXT('Плановые отключения'!PNB993,"ДД.ММ.ГГГГ")," ","с"," ",'Плановые отключения'!PNC993," ","до"," ",'Плановые отключения'!PNE993," ","(",'Плановые отключения'!PNA993,")")</f>
      </nc>
      <ndxf>
        <alignment vertical="top" readingOrder="0"/>
        <border outline="0">
          <left style="thin">
            <color indexed="64"/>
          </left>
          <right style="thin">
            <color indexed="64"/>
          </right>
          <top style="thin">
            <color indexed="64"/>
          </top>
          <bottom style="thin">
            <color indexed="64"/>
          </bottom>
        </border>
      </ndxf>
    </rcc>
    <rcc rId="0" sId="1" dxf="1">
      <nc r="PNA3891">
        <f>CONCATENATE($F$2," ",TEXT('Плановые отключения'!PNC993,"ДД.ММ.ГГГГ")," ","с"," ",'Плановые отключения'!PND993," ","до"," ",'Плановые отключения'!PNF993," ","(",'Плановые отключения'!PNB993,")")</f>
      </nc>
      <ndxf>
        <alignment vertical="top" readingOrder="0"/>
        <border outline="0">
          <left style="thin">
            <color indexed="64"/>
          </left>
          <right style="thin">
            <color indexed="64"/>
          </right>
          <top style="thin">
            <color indexed="64"/>
          </top>
          <bottom style="thin">
            <color indexed="64"/>
          </bottom>
        </border>
      </ndxf>
    </rcc>
    <rcc rId="0" sId="1" dxf="1">
      <nc r="PNB3891">
        <f>CONCATENATE($F$2," ",TEXT('Плановые отключения'!PND993,"ДД.ММ.ГГГГ")," ","с"," ",'Плановые отключения'!PNE993," ","до"," ",'Плановые отключения'!PNG993," ","(",'Плановые отключения'!PNC993,")")</f>
      </nc>
      <ndxf>
        <alignment vertical="top" readingOrder="0"/>
        <border outline="0">
          <left style="thin">
            <color indexed="64"/>
          </left>
          <right style="thin">
            <color indexed="64"/>
          </right>
          <top style="thin">
            <color indexed="64"/>
          </top>
          <bottom style="thin">
            <color indexed="64"/>
          </bottom>
        </border>
      </ndxf>
    </rcc>
    <rcc rId="0" sId="1" dxf="1">
      <nc r="PNC3891">
        <f>CONCATENATE($F$2," ",TEXT('Плановые отключения'!PNE993,"ДД.ММ.ГГГГ")," ","с"," ",'Плановые отключения'!PNF993," ","до"," ",'Плановые отключения'!PNH993," ","(",'Плановые отключения'!PND993,")")</f>
      </nc>
      <ndxf>
        <alignment vertical="top" readingOrder="0"/>
        <border outline="0">
          <left style="thin">
            <color indexed="64"/>
          </left>
          <right style="thin">
            <color indexed="64"/>
          </right>
          <top style="thin">
            <color indexed="64"/>
          </top>
          <bottom style="thin">
            <color indexed="64"/>
          </bottom>
        </border>
      </ndxf>
    </rcc>
    <rcc rId="0" sId="1" dxf="1">
      <nc r="PND3891">
        <f>CONCATENATE($F$2," ",TEXT('Плановые отключения'!PNF993,"ДД.ММ.ГГГГ")," ","с"," ",'Плановые отключения'!PNG993," ","до"," ",'Плановые отключения'!PNI993," ","(",'Плановые отключения'!PNE993,")")</f>
      </nc>
      <ndxf>
        <alignment vertical="top" readingOrder="0"/>
        <border outline="0">
          <left style="thin">
            <color indexed="64"/>
          </left>
          <right style="thin">
            <color indexed="64"/>
          </right>
          <top style="thin">
            <color indexed="64"/>
          </top>
          <bottom style="thin">
            <color indexed="64"/>
          </bottom>
        </border>
      </ndxf>
    </rcc>
    <rcc rId="0" sId="1" dxf="1">
      <nc r="PNE3891">
        <f>CONCATENATE($F$2," ",TEXT('Плановые отключения'!PNG993,"ДД.ММ.ГГГГ")," ","с"," ",'Плановые отключения'!PNH993," ","до"," ",'Плановые отключения'!PNJ993," ","(",'Плановые отключения'!PNF993,")")</f>
      </nc>
      <ndxf>
        <alignment vertical="top" readingOrder="0"/>
        <border outline="0">
          <left style="thin">
            <color indexed="64"/>
          </left>
          <right style="thin">
            <color indexed="64"/>
          </right>
          <top style="thin">
            <color indexed="64"/>
          </top>
          <bottom style="thin">
            <color indexed="64"/>
          </bottom>
        </border>
      </ndxf>
    </rcc>
    <rcc rId="0" sId="1" dxf="1">
      <nc r="PNF3891">
        <f>CONCATENATE($F$2," ",TEXT('Плановые отключения'!PNH993,"ДД.ММ.ГГГГ")," ","с"," ",'Плановые отключения'!PNI993," ","до"," ",'Плановые отключения'!PNK993," ","(",'Плановые отключения'!PNG993,")")</f>
      </nc>
      <ndxf>
        <alignment vertical="top" readingOrder="0"/>
        <border outline="0">
          <left style="thin">
            <color indexed="64"/>
          </left>
          <right style="thin">
            <color indexed="64"/>
          </right>
          <top style="thin">
            <color indexed="64"/>
          </top>
          <bottom style="thin">
            <color indexed="64"/>
          </bottom>
        </border>
      </ndxf>
    </rcc>
    <rcc rId="0" sId="1" dxf="1">
      <nc r="PNG3891">
        <f>CONCATENATE($F$2," ",TEXT('Плановые отключения'!PNI993,"ДД.ММ.ГГГГ")," ","с"," ",'Плановые отключения'!PNJ993," ","до"," ",'Плановые отключения'!PNL993," ","(",'Плановые отключения'!PNH993,")")</f>
      </nc>
      <ndxf>
        <alignment vertical="top" readingOrder="0"/>
        <border outline="0">
          <left style="thin">
            <color indexed="64"/>
          </left>
          <right style="thin">
            <color indexed="64"/>
          </right>
          <top style="thin">
            <color indexed="64"/>
          </top>
          <bottom style="thin">
            <color indexed="64"/>
          </bottom>
        </border>
      </ndxf>
    </rcc>
    <rcc rId="0" sId="1" dxf="1">
      <nc r="PNH3891">
        <f>CONCATENATE($F$2," ",TEXT('Плановые отключения'!PNJ993,"ДД.ММ.ГГГГ")," ","с"," ",'Плановые отключения'!PNK993," ","до"," ",'Плановые отключения'!PNM993," ","(",'Плановые отключения'!PNI993,")")</f>
      </nc>
      <ndxf>
        <alignment vertical="top" readingOrder="0"/>
        <border outline="0">
          <left style="thin">
            <color indexed="64"/>
          </left>
          <right style="thin">
            <color indexed="64"/>
          </right>
          <top style="thin">
            <color indexed="64"/>
          </top>
          <bottom style="thin">
            <color indexed="64"/>
          </bottom>
        </border>
      </ndxf>
    </rcc>
    <rcc rId="0" sId="1" dxf="1">
      <nc r="PNI3891">
        <f>CONCATENATE($F$2," ",TEXT('Плановые отключения'!PNK993,"ДД.ММ.ГГГГ")," ","с"," ",'Плановые отключения'!PNL993," ","до"," ",'Плановые отключения'!PNN993," ","(",'Плановые отключения'!PNJ993,")")</f>
      </nc>
      <ndxf>
        <alignment vertical="top" readingOrder="0"/>
        <border outline="0">
          <left style="thin">
            <color indexed="64"/>
          </left>
          <right style="thin">
            <color indexed="64"/>
          </right>
          <top style="thin">
            <color indexed="64"/>
          </top>
          <bottom style="thin">
            <color indexed="64"/>
          </bottom>
        </border>
      </ndxf>
    </rcc>
    <rcc rId="0" sId="1" dxf="1">
      <nc r="PNJ3891">
        <f>CONCATENATE($F$2," ",TEXT('Плановые отключения'!PNL993,"ДД.ММ.ГГГГ")," ","с"," ",'Плановые отключения'!PNM993," ","до"," ",'Плановые отключения'!PNO993," ","(",'Плановые отключения'!PNK993,")")</f>
      </nc>
      <ndxf>
        <alignment vertical="top" readingOrder="0"/>
        <border outline="0">
          <left style="thin">
            <color indexed="64"/>
          </left>
          <right style="thin">
            <color indexed="64"/>
          </right>
          <top style="thin">
            <color indexed="64"/>
          </top>
          <bottom style="thin">
            <color indexed="64"/>
          </bottom>
        </border>
      </ndxf>
    </rcc>
    <rcc rId="0" sId="1" dxf="1">
      <nc r="PNK3891">
        <f>CONCATENATE($F$2," ",TEXT('Плановые отключения'!PNM993,"ДД.ММ.ГГГГ")," ","с"," ",'Плановые отключения'!PNN993," ","до"," ",'Плановые отключения'!PNP993," ","(",'Плановые отключения'!PNL993,")")</f>
      </nc>
      <ndxf>
        <alignment vertical="top" readingOrder="0"/>
        <border outline="0">
          <left style="thin">
            <color indexed="64"/>
          </left>
          <right style="thin">
            <color indexed="64"/>
          </right>
          <top style="thin">
            <color indexed="64"/>
          </top>
          <bottom style="thin">
            <color indexed="64"/>
          </bottom>
        </border>
      </ndxf>
    </rcc>
    <rcc rId="0" sId="1" dxf="1">
      <nc r="PNL3891">
        <f>CONCATENATE($F$2," ",TEXT('Плановые отключения'!PNN993,"ДД.ММ.ГГГГ")," ","с"," ",'Плановые отключения'!PNO993," ","до"," ",'Плановые отключения'!PNQ993," ","(",'Плановые отключения'!PNM993,")")</f>
      </nc>
      <ndxf>
        <alignment vertical="top" readingOrder="0"/>
        <border outline="0">
          <left style="thin">
            <color indexed="64"/>
          </left>
          <right style="thin">
            <color indexed="64"/>
          </right>
          <top style="thin">
            <color indexed="64"/>
          </top>
          <bottom style="thin">
            <color indexed="64"/>
          </bottom>
        </border>
      </ndxf>
    </rcc>
    <rcc rId="0" sId="1" dxf="1">
      <nc r="PNM3891">
        <f>CONCATENATE($F$2," ",TEXT('Плановые отключения'!PNO993,"ДД.ММ.ГГГГ")," ","с"," ",'Плановые отключения'!PNP993," ","до"," ",'Плановые отключения'!PNR993," ","(",'Плановые отключения'!PNN993,")")</f>
      </nc>
      <ndxf>
        <alignment vertical="top" readingOrder="0"/>
        <border outline="0">
          <left style="thin">
            <color indexed="64"/>
          </left>
          <right style="thin">
            <color indexed="64"/>
          </right>
          <top style="thin">
            <color indexed="64"/>
          </top>
          <bottom style="thin">
            <color indexed="64"/>
          </bottom>
        </border>
      </ndxf>
    </rcc>
    <rcc rId="0" sId="1" dxf="1">
      <nc r="PNN3891">
        <f>CONCATENATE($F$2," ",TEXT('Плановые отключения'!PNP993,"ДД.ММ.ГГГГ")," ","с"," ",'Плановые отключения'!PNQ993," ","до"," ",'Плановые отключения'!PNS993," ","(",'Плановые отключения'!PNO993,")")</f>
      </nc>
      <ndxf>
        <alignment vertical="top" readingOrder="0"/>
        <border outline="0">
          <left style="thin">
            <color indexed="64"/>
          </left>
          <right style="thin">
            <color indexed="64"/>
          </right>
          <top style="thin">
            <color indexed="64"/>
          </top>
          <bottom style="thin">
            <color indexed="64"/>
          </bottom>
        </border>
      </ndxf>
    </rcc>
    <rcc rId="0" sId="1" dxf="1">
      <nc r="PNO3891">
        <f>CONCATENATE($F$2," ",TEXT('Плановые отключения'!PNQ993,"ДД.ММ.ГГГГ")," ","с"," ",'Плановые отключения'!PNR993," ","до"," ",'Плановые отключения'!PNT993," ","(",'Плановые отключения'!PNP993,")")</f>
      </nc>
      <ndxf>
        <alignment vertical="top" readingOrder="0"/>
        <border outline="0">
          <left style="thin">
            <color indexed="64"/>
          </left>
          <right style="thin">
            <color indexed="64"/>
          </right>
          <top style="thin">
            <color indexed="64"/>
          </top>
          <bottom style="thin">
            <color indexed="64"/>
          </bottom>
        </border>
      </ndxf>
    </rcc>
    <rcc rId="0" sId="1" dxf="1">
      <nc r="PNP3891">
        <f>CONCATENATE($F$2," ",TEXT('Плановые отключения'!PNR993,"ДД.ММ.ГГГГ")," ","с"," ",'Плановые отключения'!PNS993," ","до"," ",'Плановые отключения'!PNU993," ","(",'Плановые отключения'!PNQ993,")")</f>
      </nc>
      <ndxf>
        <alignment vertical="top" readingOrder="0"/>
        <border outline="0">
          <left style="thin">
            <color indexed="64"/>
          </left>
          <right style="thin">
            <color indexed="64"/>
          </right>
          <top style="thin">
            <color indexed="64"/>
          </top>
          <bottom style="thin">
            <color indexed="64"/>
          </bottom>
        </border>
      </ndxf>
    </rcc>
    <rcc rId="0" sId="1" dxf="1">
      <nc r="PNQ3891">
        <f>CONCATENATE($F$2," ",TEXT('Плановые отключения'!PNS993,"ДД.ММ.ГГГГ")," ","с"," ",'Плановые отключения'!PNT993," ","до"," ",'Плановые отключения'!PNV993," ","(",'Плановые отключения'!PNR993,")")</f>
      </nc>
      <ndxf>
        <alignment vertical="top" readingOrder="0"/>
        <border outline="0">
          <left style="thin">
            <color indexed="64"/>
          </left>
          <right style="thin">
            <color indexed="64"/>
          </right>
          <top style="thin">
            <color indexed="64"/>
          </top>
          <bottom style="thin">
            <color indexed="64"/>
          </bottom>
        </border>
      </ndxf>
    </rcc>
    <rcc rId="0" sId="1" dxf="1">
      <nc r="PNR3891">
        <f>CONCATENATE($F$2," ",TEXT('Плановые отключения'!PNT993,"ДД.ММ.ГГГГ")," ","с"," ",'Плановые отключения'!PNU993," ","до"," ",'Плановые отключения'!PNW993," ","(",'Плановые отключения'!PNS993,")")</f>
      </nc>
      <ndxf>
        <alignment vertical="top" readingOrder="0"/>
        <border outline="0">
          <left style="thin">
            <color indexed="64"/>
          </left>
          <right style="thin">
            <color indexed="64"/>
          </right>
          <top style="thin">
            <color indexed="64"/>
          </top>
          <bottom style="thin">
            <color indexed="64"/>
          </bottom>
        </border>
      </ndxf>
    </rcc>
    <rcc rId="0" sId="1" dxf="1">
      <nc r="PNS3891">
        <f>CONCATENATE($F$2," ",TEXT('Плановые отключения'!PNU993,"ДД.ММ.ГГГГ")," ","с"," ",'Плановые отключения'!PNV993," ","до"," ",'Плановые отключения'!PNX993," ","(",'Плановые отключения'!PNT993,")")</f>
      </nc>
      <ndxf>
        <alignment vertical="top" readingOrder="0"/>
        <border outline="0">
          <left style="thin">
            <color indexed="64"/>
          </left>
          <right style="thin">
            <color indexed="64"/>
          </right>
          <top style="thin">
            <color indexed="64"/>
          </top>
          <bottom style="thin">
            <color indexed="64"/>
          </bottom>
        </border>
      </ndxf>
    </rcc>
    <rcc rId="0" sId="1" dxf="1">
      <nc r="PNT3891">
        <f>CONCATENATE($F$2," ",TEXT('Плановые отключения'!PNV993,"ДД.ММ.ГГГГ")," ","с"," ",'Плановые отключения'!PNW993," ","до"," ",'Плановые отключения'!PNY993," ","(",'Плановые отключения'!PNU993,")")</f>
      </nc>
      <ndxf>
        <alignment vertical="top" readingOrder="0"/>
        <border outline="0">
          <left style="thin">
            <color indexed="64"/>
          </left>
          <right style="thin">
            <color indexed="64"/>
          </right>
          <top style="thin">
            <color indexed="64"/>
          </top>
          <bottom style="thin">
            <color indexed="64"/>
          </bottom>
        </border>
      </ndxf>
    </rcc>
    <rcc rId="0" sId="1" dxf="1">
      <nc r="PNU3891">
        <f>CONCATENATE($F$2," ",TEXT('Плановые отключения'!PNW993,"ДД.ММ.ГГГГ")," ","с"," ",'Плановые отключения'!PNX993," ","до"," ",'Плановые отключения'!PNZ993," ","(",'Плановые отключения'!PNV993,")")</f>
      </nc>
      <ndxf>
        <alignment vertical="top" readingOrder="0"/>
        <border outline="0">
          <left style="thin">
            <color indexed="64"/>
          </left>
          <right style="thin">
            <color indexed="64"/>
          </right>
          <top style="thin">
            <color indexed="64"/>
          </top>
          <bottom style="thin">
            <color indexed="64"/>
          </bottom>
        </border>
      </ndxf>
    </rcc>
    <rcc rId="0" sId="1" dxf="1">
      <nc r="PNV3891">
        <f>CONCATENATE($F$2," ",TEXT('Плановые отключения'!PNX993,"ДД.ММ.ГГГГ")," ","с"," ",'Плановые отключения'!PNY993," ","до"," ",'Плановые отключения'!POA993," ","(",'Плановые отключения'!PNW993,")")</f>
      </nc>
      <ndxf>
        <alignment vertical="top" readingOrder="0"/>
        <border outline="0">
          <left style="thin">
            <color indexed="64"/>
          </left>
          <right style="thin">
            <color indexed="64"/>
          </right>
          <top style="thin">
            <color indexed="64"/>
          </top>
          <bottom style="thin">
            <color indexed="64"/>
          </bottom>
        </border>
      </ndxf>
    </rcc>
    <rcc rId="0" sId="1" dxf="1">
      <nc r="PNW3891">
        <f>CONCATENATE($F$2," ",TEXT('Плановые отключения'!PNY993,"ДД.ММ.ГГГГ")," ","с"," ",'Плановые отключения'!PNZ993," ","до"," ",'Плановые отключения'!POB993," ","(",'Плановые отключения'!PNX993,")")</f>
      </nc>
      <ndxf>
        <alignment vertical="top" readingOrder="0"/>
        <border outline="0">
          <left style="thin">
            <color indexed="64"/>
          </left>
          <right style="thin">
            <color indexed="64"/>
          </right>
          <top style="thin">
            <color indexed="64"/>
          </top>
          <bottom style="thin">
            <color indexed="64"/>
          </bottom>
        </border>
      </ndxf>
    </rcc>
    <rcc rId="0" sId="1" dxf="1">
      <nc r="PNX3891">
        <f>CONCATENATE($F$2," ",TEXT('Плановые отключения'!PNZ993,"ДД.ММ.ГГГГ")," ","с"," ",'Плановые отключения'!POA993," ","до"," ",'Плановые отключения'!POC993," ","(",'Плановые отключения'!PNY993,")")</f>
      </nc>
      <ndxf>
        <alignment vertical="top" readingOrder="0"/>
        <border outline="0">
          <left style="thin">
            <color indexed="64"/>
          </left>
          <right style="thin">
            <color indexed="64"/>
          </right>
          <top style="thin">
            <color indexed="64"/>
          </top>
          <bottom style="thin">
            <color indexed="64"/>
          </bottom>
        </border>
      </ndxf>
    </rcc>
    <rcc rId="0" sId="1" dxf="1">
      <nc r="PNY3891">
        <f>CONCATENATE($F$2," ",TEXT('Плановые отключения'!POA993,"ДД.ММ.ГГГГ")," ","с"," ",'Плановые отключения'!POB993," ","до"," ",'Плановые отключения'!POD993," ","(",'Плановые отключения'!PNZ993,")")</f>
      </nc>
      <ndxf>
        <alignment vertical="top" readingOrder="0"/>
        <border outline="0">
          <left style="thin">
            <color indexed="64"/>
          </left>
          <right style="thin">
            <color indexed="64"/>
          </right>
          <top style="thin">
            <color indexed="64"/>
          </top>
          <bottom style="thin">
            <color indexed="64"/>
          </bottom>
        </border>
      </ndxf>
    </rcc>
    <rcc rId="0" sId="1" dxf="1">
      <nc r="PNZ3891">
        <f>CONCATENATE($F$2," ",TEXT('Плановые отключения'!POB993,"ДД.ММ.ГГГГ")," ","с"," ",'Плановые отключения'!POC993," ","до"," ",'Плановые отключения'!POE993," ","(",'Плановые отключения'!POA993,")")</f>
      </nc>
      <ndxf>
        <alignment vertical="top" readingOrder="0"/>
        <border outline="0">
          <left style="thin">
            <color indexed="64"/>
          </left>
          <right style="thin">
            <color indexed="64"/>
          </right>
          <top style="thin">
            <color indexed="64"/>
          </top>
          <bottom style="thin">
            <color indexed="64"/>
          </bottom>
        </border>
      </ndxf>
    </rcc>
    <rcc rId="0" sId="1" dxf="1">
      <nc r="POA3891">
        <f>CONCATENATE($F$2," ",TEXT('Плановые отключения'!POC993,"ДД.ММ.ГГГГ")," ","с"," ",'Плановые отключения'!POD993," ","до"," ",'Плановые отключения'!POF993," ","(",'Плановые отключения'!POB993,")")</f>
      </nc>
      <ndxf>
        <alignment vertical="top" readingOrder="0"/>
        <border outline="0">
          <left style="thin">
            <color indexed="64"/>
          </left>
          <right style="thin">
            <color indexed="64"/>
          </right>
          <top style="thin">
            <color indexed="64"/>
          </top>
          <bottom style="thin">
            <color indexed="64"/>
          </bottom>
        </border>
      </ndxf>
    </rcc>
    <rcc rId="0" sId="1" dxf="1">
      <nc r="POB3891">
        <f>CONCATENATE($F$2," ",TEXT('Плановые отключения'!POD993,"ДД.ММ.ГГГГ")," ","с"," ",'Плановые отключения'!POE993," ","до"," ",'Плановые отключения'!POG993," ","(",'Плановые отключения'!POC993,")")</f>
      </nc>
      <ndxf>
        <alignment vertical="top" readingOrder="0"/>
        <border outline="0">
          <left style="thin">
            <color indexed="64"/>
          </left>
          <right style="thin">
            <color indexed="64"/>
          </right>
          <top style="thin">
            <color indexed="64"/>
          </top>
          <bottom style="thin">
            <color indexed="64"/>
          </bottom>
        </border>
      </ndxf>
    </rcc>
    <rcc rId="0" sId="1" dxf="1">
      <nc r="POC3891">
        <f>CONCATENATE($F$2," ",TEXT('Плановые отключения'!POE993,"ДД.ММ.ГГГГ")," ","с"," ",'Плановые отключения'!POF993," ","до"," ",'Плановые отключения'!POH993," ","(",'Плановые отключения'!POD993,")")</f>
      </nc>
      <ndxf>
        <alignment vertical="top" readingOrder="0"/>
        <border outline="0">
          <left style="thin">
            <color indexed="64"/>
          </left>
          <right style="thin">
            <color indexed="64"/>
          </right>
          <top style="thin">
            <color indexed="64"/>
          </top>
          <bottom style="thin">
            <color indexed="64"/>
          </bottom>
        </border>
      </ndxf>
    </rcc>
    <rcc rId="0" sId="1" dxf="1">
      <nc r="POD3891">
        <f>CONCATENATE($F$2," ",TEXT('Плановые отключения'!POF993,"ДД.ММ.ГГГГ")," ","с"," ",'Плановые отключения'!POG993," ","до"," ",'Плановые отключения'!POI993," ","(",'Плановые отключения'!POE993,")")</f>
      </nc>
      <ndxf>
        <alignment vertical="top" readingOrder="0"/>
        <border outline="0">
          <left style="thin">
            <color indexed="64"/>
          </left>
          <right style="thin">
            <color indexed="64"/>
          </right>
          <top style="thin">
            <color indexed="64"/>
          </top>
          <bottom style="thin">
            <color indexed="64"/>
          </bottom>
        </border>
      </ndxf>
    </rcc>
    <rcc rId="0" sId="1" dxf="1">
      <nc r="POE3891">
        <f>CONCATENATE($F$2," ",TEXT('Плановые отключения'!POG993,"ДД.ММ.ГГГГ")," ","с"," ",'Плановые отключения'!POH993," ","до"," ",'Плановые отключения'!POJ993," ","(",'Плановые отключения'!POF993,")")</f>
      </nc>
      <ndxf>
        <alignment vertical="top" readingOrder="0"/>
        <border outline="0">
          <left style="thin">
            <color indexed="64"/>
          </left>
          <right style="thin">
            <color indexed="64"/>
          </right>
          <top style="thin">
            <color indexed="64"/>
          </top>
          <bottom style="thin">
            <color indexed="64"/>
          </bottom>
        </border>
      </ndxf>
    </rcc>
    <rcc rId="0" sId="1" dxf="1">
      <nc r="POF3891">
        <f>CONCATENATE($F$2," ",TEXT('Плановые отключения'!POH993,"ДД.ММ.ГГГГ")," ","с"," ",'Плановые отключения'!POI993," ","до"," ",'Плановые отключения'!POK993," ","(",'Плановые отключения'!POG993,")")</f>
      </nc>
      <ndxf>
        <alignment vertical="top" readingOrder="0"/>
        <border outline="0">
          <left style="thin">
            <color indexed="64"/>
          </left>
          <right style="thin">
            <color indexed="64"/>
          </right>
          <top style="thin">
            <color indexed="64"/>
          </top>
          <bottom style="thin">
            <color indexed="64"/>
          </bottom>
        </border>
      </ndxf>
    </rcc>
    <rcc rId="0" sId="1" dxf="1">
      <nc r="POG3891">
        <f>CONCATENATE($F$2," ",TEXT('Плановые отключения'!POI993,"ДД.ММ.ГГГГ")," ","с"," ",'Плановые отключения'!POJ993," ","до"," ",'Плановые отключения'!POL993," ","(",'Плановые отключения'!POH993,")")</f>
      </nc>
      <ndxf>
        <alignment vertical="top" readingOrder="0"/>
        <border outline="0">
          <left style="thin">
            <color indexed="64"/>
          </left>
          <right style="thin">
            <color indexed="64"/>
          </right>
          <top style="thin">
            <color indexed="64"/>
          </top>
          <bottom style="thin">
            <color indexed="64"/>
          </bottom>
        </border>
      </ndxf>
    </rcc>
    <rcc rId="0" sId="1" dxf="1">
      <nc r="POH3891">
        <f>CONCATENATE($F$2," ",TEXT('Плановые отключения'!POJ993,"ДД.ММ.ГГГГ")," ","с"," ",'Плановые отключения'!POK993," ","до"," ",'Плановые отключения'!POM993," ","(",'Плановые отключения'!POI993,")")</f>
      </nc>
      <ndxf>
        <alignment vertical="top" readingOrder="0"/>
        <border outline="0">
          <left style="thin">
            <color indexed="64"/>
          </left>
          <right style="thin">
            <color indexed="64"/>
          </right>
          <top style="thin">
            <color indexed="64"/>
          </top>
          <bottom style="thin">
            <color indexed="64"/>
          </bottom>
        </border>
      </ndxf>
    </rcc>
    <rcc rId="0" sId="1" dxf="1">
      <nc r="POI3891">
        <f>CONCATENATE($F$2," ",TEXT('Плановые отключения'!POK993,"ДД.ММ.ГГГГ")," ","с"," ",'Плановые отключения'!POL993," ","до"," ",'Плановые отключения'!PON993," ","(",'Плановые отключения'!POJ993,")")</f>
      </nc>
      <ndxf>
        <alignment vertical="top" readingOrder="0"/>
        <border outline="0">
          <left style="thin">
            <color indexed="64"/>
          </left>
          <right style="thin">
            <color indexed="64"/>
          </right>
          <top style="thin">
            <color indexed="64"/>
          </top>
          <bottom style="thin">
            <color indexed="64"/>
          </bottom>
        </border>
      </ndxf>
    </rcc>
    <rcc rId="0" sId="1" dxf="1">
      <nc r="POJ3891">
        <f>CONCATENATE($F$2," ",TEXT('Плановые отключения'!POL993,"ДД.ММ.ГГГГ")," ","с"," ",'Плановые отключения'!POM993," ","до"," ",'Плановые отключения'!POO993," ","(",'Плановые отключения'!POK993,")")</f>
      </nc>
      <ndxf>
        <alignment vertical="top" readingOrder="0"/>
        <border outline="0">
          <left style="thin">
            <color indexed="64"/>
          </left>
          <right style="thin">
            <color indexed="64"/>
          </right>
          <top style="thin">
            <color indexed="64"/>
          </top>
          <bottom style="thin">
            <color indexed="64"/>
          </bottom>
        </border>
      </ndxf>
    </rcc>
    <rcc rId="0" sId="1" dxf="1">
      <nc r="POK3891">
        <f>CONCATENATE($F$2," ",TEXT('Плановые отключения'!POM993,"ДД.ММ.ГГГГ")," ","с"," ",'Плановые отключения'!PON993," ","до"," ",'Плановые отключения'!POP993," ","(",'Плановые отключения'!POL993,")")</f>
      </nc>
      <ndxf>
        <alignment vertical="top" readingOrder="0"/>
        <border outline="0">
          <left style="thin">
            <color indexed="64"/>
          </left>
          <right style="thin">
            <color indexed="64"/>
          </right>
          <top style="thin">
            <color indexed="64"/>
          </top>
          <bottom style="thin">
            <color indexed="64"/>
          </bottom>
        </border>
      </ndxf>
    </rcc>
    <rcc rId="0" sId="1" dxf="1">
      <nc r="POL3891">
        <f>CONCATENATE($F$2," ",TEXT('Плановые отключения'!PON993,"ДД.ММ.ГГГГ")," ","с"," ",'Плановые отключения'!POO993," ","до"," ",'Плановые отключения'!POQ993," ","(",'Плановые отключения'!POM993,")")</f>
      </nc>
      <ndxf>
        <alignment vertical="top" readingOrder="0"/>
        <border outline="0">
          <left style="thin">
            <color indexed="64"/>
          </left>
          <right style="thin">
            <color indexed="64"/>
          </right>
          <top style="thin">
            <color indexed="64"/>
          </top>
          <bottom style="thin">
            <color indexed="64"/>
          </bottom>
        </border>
      </ndxf>
    </rcc>
    <rcc rId="0" sId="1" dxf="1">
      <nc r="POM3891">
        <f>CONCATENATE($F$2," ",TEXT('Плановые отключения'!POO993,"ДД.ММ.ГГГГ")," ","с"," ",'Плановые отключения'!POP993," ","до"," ",'Плановые отключения'!POR993," ","(",'Плановые отключения'!PON993,")")</f>
      </nc>
      <ndxf>
        <alignment vertical="top" readingOrder="0"/>
        <border outline="0">
          <left style="thin">
            <color indexed="64"/>
          </left>
          <right style="thin">
            <color indexed="64"/>
          </right>
          <top style="thin">
            <color indexed="64"/>
          </top>
          <bottom style="thin">
            <color indexed="64"/>
          </bottom>
        </border>
      </ndxf>
    </rcc>
    <rcc rId="0" sId="1" dxf="1">
      <nc r="PON3891">
        <f>CONCATENATE($F$2," ",TEXT('Плановые отключения'!POP993,"ДД.ММ.ГГГГ")," ","с"," ",'Плановые отключения'!POQ993," ","до"," ",'Плановые отключения'!POS993," ","(",'Плановые отключения'!POO993,")")</f>
      </nc>
      <ndxf>
        <alignment vertical="top" readingOrder="0"/>
        <border outline="0">
          <left style="thin">
            <color indexed="64"/>
          </left>
          <right style="thin">
            <color indexed="64"/>
          </right>
          <top style="thin">
            <color indexed="64"/>
          </top>
          <bottom style="thin">
            <color indexed="64"/>
          </bottom>
        </border>
      </ndxf>
    </rcc>
    <rcc rId="0" sId="1" dxf="1">
      <nc r="POO3891">
        <f>CONCATENATE($F$2," ",TEXT('Плановые отключения'!POQ993,"ДД.ММ.ГГГГ")," ","с"," ",'Плановые отключения'!POR993," ","до"," ",'Плановые отключения'!POT993," ","(",'Плановые отключения'!POP993,")")</f>
      </nc>
      <ndxf>
        <alignment vertical="top" readingOrder="0"/>
        <border outline="0">
          <left style="thin">
            <color indexed="64"/>
          </left>
          <right style="thin">
            <color indexed="64"/>
          </right>
          <top style="thin">
            <color indexed="64"/>
          </top>
          <bottom style="thin">
            <color indexed="64"/>
          </bottom>
        </border>
      </ndxf>
    </rcc>
    <rcc rId="0" sId="1" dxf="1">
      <nc r="POP3891">
        <f>CONCATENATE($F$2," ",TEXT('Плановые отключения'!POR993,"ДД.ММ.ГГГГ")," ","с"," ",'Плановые отключения'!POS993," ","до"," ",'Плановые отключения'!POU993," ","(",'Плановые отключения'!POQ993,")")</f>
      </nc>
      <ndxf>
        <alignment vertical="top" readingOrder="0"/>
        <border outline="0">
          <left style="thin">
            <color indexed="64"/>
          </left>
          <right style="thin">
            <color indexed="64"/>
          </right>
          <top style="thin">
            <color indexed="64"/>
          </top>
          <bottom style="thin">
            <color indexed="64"/>
          </bottom>
        </border>
      </ndxf>
    </rcc>
    <rcc rId="0" sId="1" dxf="1">
      <nc r="POQ3891">
        <f>CONCATENATE($F$2," ",TEXT('Плановые отключения'!POS993,"ДД.ММ.ГГГГ")," ","с"," ",'Плановые отключения'!POT993," ","до"," ",'Плановые отключения'!POV993," ","(",'Плановые отключения'!POR993,")")</f>
      </nc>
      <ndxf>
        <alignment vertical="top" readingOrder="0"/>
        <border outline="0">
          <left style="thin">
            <color indexed="64"/>
          </left>
          <right style="thin">
            <color indexed="64"/>
          </right>
          <top style="thin">
            <color indexed="64"/>
          </top>
          <bottom style="thin">
            <color indexed="64"/>
          </bottom>
        </border>
      </ndxf>
    </rcc>
    <rcc rId="0" sId="1" dxf="1">
      <nc r="POR3891">
        <f>CONCATENATE($F$2," ",TEXT('Плановые отключения'!POT993,"ДД.ММ.ГГГГ")," ","с"," ",'Плановые отключения'!POU993," ","до"," ",'Плановые отключения'!POW993," ","(",'Плановые отключения'!POS993,")")</f>
      </nc>
      <ndxf>
        <alignment vertical="top" readingOrder="0"/>
        <border outline="0">
          <left style="thin">
            <color indexed="64"/>
          </left>
          <right style="thin">
            <color indexed="64"/>
          </right>
          <top style="thin">
            <color indexed="64"/>
          </top>
          <bottom style="thin">
            <color indexed="64"/>
          </bottom>
        </border>
      </ndxf>
    </rcc>
    <rcc rId="0" sId="1" dxf="1">
      <nc r="POS3891">
        <f>CONCATENATE($F$2," ",TEXT('Плановые отключения'!POU993,"ДД.ММ.ГГГГ")," ","с"," ",'Плановые отключения'!POV993," ","до"," ",'Плановые отключения'!POX993," ","(",'Плановые отключения'!POT993,")")</f>
      </nc>
      <ndxf>
        <alignment vertical="top" readingOrder="0"/>
        <border outline="0">
          <left style="thin">
            <color indexed="64"/>
          </left>
          <right style="thin">
            <color indexed="64"/>
          </right>
          <top style="thin">
            <color indexed="64"/>
          </top>
          <bottom style="thin">
            <color indexed="64"/>
          </bottom>
        </border>
      </ndxf>
    </rcc>
    <rcc rId="0" sId="1" dxf="1">
      <nc r="POT3891">
        <f>CONCATENATE($F$2," ",TEXT('Плановые отключения'!POV993,"ДД.ММ.ГГГГ")," ","с"," ",'Плановые отключения'!POW993," ","до"," ",'Плановые отключения'!POY993," ","(",'Плановые отключения'!POU993,")")</f>
      </nc>
      <ndxf>
        <alignment vertical="top" readingOrder="0"/>
        <border outline="0">
          <left style="thin">
            <color indexed="64"/>
          </left>
          <right style="thin">
            <color indexed="64"/>
          </right>
          <top style="thin">
            <color indexed="64"/>
          </top>
          <bottom style="thin">
            <color indexed="64"/>
          </bottom>
        </border>
      </ndxf>
    </rcc>
    <rcc rId="0" sId="1" dxf="1">
      <nc r="POU3891">
        <f>CONCATENATE($F$2," ",TEXT('Плановые отключения'!POW993,"ДД.ММ.ГГГГ")," ","с"," ",'Плановые отключения'!POX993," ","до"," ",'Плановые отключения'!POZ993," ","(",'Плановые отключения'!POV993,")")</f>
      </nc>
      <ndxf>
        <alignment vertical="top" readingOrder="0"/>
        <border outline="0">
          <left style="thin">
            <color indexed="64"/>
          </left>
          <right style="thin">
            <color indexed="64"/>
          </right>
          <top style="thin">
            <color indexed="64"/>
          </top>
          <bottom style="thin">
            <color indexed="64"/>
          </bottom>
        </border>
      </ndxf>
    </rcc>
    <rcc rId="0" sId="1" dxf="1">
      <nc r="POV3891">
        <f>CONCATENATE($F$2," ",TEXT('Плановые отключения'!POX993,"ДД.ММ.ГГГГ")," ","с"," ",'Плановые отключения'!POY993," ","до"," ",'Плановые отключения'!PPA993," ","(",'Плановые отключения'!POW993,")")</f>
      </nc>
      <ndxf>
        <alignment vertical="top" readingOrder="0"/>
        <border outline="0">
          <left style="thin">
            <color indexed="64"/>
          </left>
          <right style="thin">
            <color indexed="64"/>
          </right>
          <top style="thin">
            <color indexed="64"/>
          </top>
          <bottom style="thin">
            <color indexed="64"/>
          </bottom>
        </border>
      </ndxf>
    </rcc>
    <rcc rId="0" sId="1" dxf="1">
      <nc r="POW3891">
        <f>CONCATENATE($F$2," ",TEXT('Плановые отключения'!POY993,"ДД.ММ.ГГГГ")," ","с"," ",'Плановые отключения'!POZ993," ","до"," ",'Плановые отключения'!PPB993," ","(",'Плановые отключения'!POX993,")")</f>
      </nc>
      <ndxf>
        <alignment vertical="top" readingOrder="0"/>
        <border outline="0">
          <left style="thin">
            <color indexed="64"/>
          </left>
          <right style="thin">
            <color indexed="64"/>
          </right>
          <top style="thin">
            <color indexed="64"/>
          </top>
          <bottom style="thin">
            <color indexed="64"/>
          </bottom>
        </border>
      </ndxf>
    </rcc>
    <rcc rId="0" sId="1" dxf="1">
      <nc r="POX3891">
        <f>CONCATENATE($F$2," ",TEXT('Плановые отключения'!POZ993,"ДД.ММ.ГГГГ")," ","с"," ",'Плановые отключения'!PPA993," ","до"," ",'Плановые отключения'!PPC993," ","(",'Плановые отключения'!POY993,")")</f>
      </nc>
      <ndxf>
        <alignment vertical="top" readingOrder="0"/>
        <border outline="0">
          <left style="thin">
            <color indexed="64"/>
          </left>
          <right style="thin">
            <color indexed="64"/>
          </right>
          <top style="thin">
            <color indexed="64"/>
          </top>
          <bottom style="thin">
            <color indexed="64"/>
          </bottom>
        </border>
      </ndxf>
    </rcc>
    <rcc rId="0" sId="1" dxf="1">
      <nc r="POY3891">
        <f>CONCATENATE($F$2," ",TEXT('Плановые отключения'!PPA993,"ДД.ММ.ГГГГ")," ","с"," ",'Плановые отключения'!PPB993," ","до"," ",'Плановые отключения'!PPD993," ","(",'Плановые отключения'!POZ993,")")</f>
      </nc>
      <ndxf>
        <alignment vertical="top" readingOrder="0"/>
        <border outline="0">
          <left style="thin">
            <color indexed="64"/>
          </left>
          <right style="thin">
            <color indexed="64"/>
          </right>
          <top style="thin">
            <color indexed="64"/>
          </top>
          <bottom style="thin">
            <color indexed="64"/>
          </bottom>
        </border>
      </ndxf>
    </rcc>
    <rcc rId="0" sId="1" dxf="1">
      <nc r="POZ3891">
        <f>CONCATENATE($F$2," ",TEXT('Плановые отключения'!PPB993,"ДД.ММ.ГГГГ")," ","с"," ",'Плановые отключения'!PPC993," ","до"," ",'Плановые отключения'!PPE993," ","(",'Плановые отключения'!PPA993,")")</f>
      </nc>
      <ndxf>
        <alignment vertical="top" readingOrder="0"/>
        <border outline="0">
          <left style="thin">
            <color indexed="64"/>
          </left>
          <right style="thin">
            <color indexed="64"/>
          </right>
          <top style="thin">
            <color indexed="64"/>
          </top>
          <bottom style="thin">
            <color indexed="64"/>
          </bottom>
        </border>
      </ndxf>
    </rcc>
    <rcc rId="0" sId="1" dxf="1">
      <nc r="PPA3891">
        <f>CONCATENATE($F$2," ",TEXT('Плановые отключения'!PPC993,"ДД.ММ.ГГГГ")," ","с"," ",'Плановые отключения'!PPD993," ","до"," ",'Плановые отключения'!PPF993," ","(",'Плановые отключения'!PPB993,")")</f>
      </nc>
      <ndxf>
        <alignment vertical="top" readingOrder="0"/>
        <border outline="0">
          <left style="thin">
            <color indexed="64"/>
          </left>
          <right style="thin">
            <color indexed="64"/>
          </right>
          <top style="thin">
            <color indexed="64"/>
          </top>
          <bottom style="thin">
            <color indexed="64"/>
          </bottom>
        </border>
      </ndxf>
    </rcc>
    <rcc rId="0" sId="1" dxf="1">
      <nc r="PPB3891">
        <f>CONCATENATE($F$2," ",TEXT('Плановые отключения'!PPD993,"ДД.ММ.ГГГГ")," ","с"," ",'Плановые отключения'!PPE993," ","до"," ",'Плановые отключения'!PPG993," ","(",'Плановые отключения'!PPC993,")")</f>
      </nc>
      <ndxf>
        <alignment vertical="top" readingOrder="0"/>
        <border outline="0">
          <left style="thin">
            <color indexed="64"/>
          </left>
          <right style="thin">
            <color indexed="64"/>
          </right>
          <top style="thin">
            <color indexed="64"/>
          </top>
          <bottom style="thin">
            <color indexed="64"/>
          </bottom>
        </border>
      </ndxf>
    </rcc>
    <rcc rId="0" sId="1" dxf="1">
      <nc r="PPC3891">
        <f>CONCATENATE($F$2," ",TEXT('Плановые отключения'!PPE993,"ДД.ММ.ГГГГ")," ","с"," ",'Плановые отключения'!PPF993," ","до"," ",'Плановые отключения'!PPH993," ","(",'Плановые отключения'!PPD993,")")</f>
      </nc>
      <ndxf>
        <alignment vertical="top" readingOrder="0"/>
        <border outline="0">
          <left style="thin">
            <color indexed="64"/>
          </left>
          <right style="thin">
            <color indexed="64"/>
          </right>
          <top style="thin">
            <color indexed="64"/>
          </top>
          <bottom style="thin">
            <color indexed="64"/>
          </bottom>
        </border>
      </ndxf>
    </rcc>
    <rcc rId="0" sId="1" dxf="1">
      <nc r="PPD3891">
        <f>CONCATENATE($F$2," ",TEXT('Плановые отключения'!PPF993,"ДД.ММ.ГГГГ")," ","с"," ",'Плановые отключения'!PPG993," ","до"," ",'Плановые отключения'!PPI993," ","(",'Плановые отключения'!PPE993,")")</f>
      </nc>
      <ndxf>
        <alignment vertical="top" readingOrder="0"/>
        <border outline="0">
          <left style="thin">
            <color indexed="64"/>
          </left>
          <right style="thin">
            <color indexed="64"/>
          </right>
          <top style="thin">
            <color indexed="64"/>
          </top>
          <bottom style="thin">
            <color indexed="64"/>
          </bottom>
        </border>
      </ndxf>
    </rcc>
    <rcc rId="0" sId="1" dxf="1">
      <nc r="PPE3891">
        <f>CONCATENATE($F$2," ",TEXT('Плановые отключения'!PPG993,"ДД.ММ.ГГГГ")," ","с"," ",'Плановые отключения'!PPH993," ","до"," ",'Плановые отключения'!PPJ993," ","(",'Плановые отключения'!PPF993,")")</f>
      </nc>
      <ndxf>
        <alignment vertical="top" readingOrder="0"/>
        <border outline="0">
          <left style="thin">
            <color indexed="64"/>
          </left>
          <right style="thin">
            <color indexed="64"/>
          </right>
          <top style="thin">
            <color indexed="64"/>
          </top>
          <bottom style="thin">
            <color indexed="64"/>
          </bottom>
        </border>
      </ndxf>
    </rcc>
    <rcc rId="0" sId="1" dxf="1">
      <nc r="PPF3891">
        <f>CONCATENATE($F$2," ",TEXT('Плановые отключения'!PPH993,"ДД.ММ.ГГГГ")," ","с"," ",'Плановые отключения'!PPI993," ","до"," ",'Плановые отключения'!PPK993," ","(",'Плановые отключения'!PPG993,")")</f>
      </nc>
      <ndxf>
        <alignment vertical="top" readingOrder="0"/>
        <border outline="0">
          <left style="thin">
            <color indexed="64"/>
          </left>
          <right style="thin">
            <color indexed="64"/>
          </right>
          <top style="thin">
            <color indexed="64"/>
          </top>
          <bottom style="thin">
            <color indexed="64"/>
          </bottom>
        </border>
      </ndxf>
    </rcc>
    <rcc rId="0" sId="1" dxf="1">
      <nc r="PPG3891">
        <f>CONCATENATE($F$2," ",TEXT('Плановые отключения'!PPI993,"ДД.ММ.ГГГГ")," ","с"," ",'Плановые отключения'!PPJ993," ","до"," ",'Плановые отключения'!PPL993," ","(",'Плановые отключения'!PPH993,")")</f>
      </nc>
      <ndxf>
        <alignment vertical="top" readingOrder="0"/>
        <border outline="0">
          <left style="thin">
            <color indexed="64"/>
          </left>
          <right style="thin">
            <color indexed="64"/>
          </right>
          <top style="thin">
            <color indexed="64"/>
          </top>
          <bottom style="thin">
            <color indexed="64"/>
          </bottom>
        </border>
      </ndxf>
    </rcc>
    <rcc rId="0" sId="1" dxf="1">
      <nc r="PPH3891">
        <f>CONCATENATE($F$2," ",TEXT('Плановые отключения'!PPJ993,"ДД.ММ.ГГГГ")," ","с"," ",'Плановые отключения'!PPK993," ","до"," ",'Плановые отключения'!PPM993," ","(",'Плановые отключения'!PPI993,")")</f>
      </nc>
      <ndxf>
        <alignment vertical="top" readingOrder="0"/>
        <border outline="0">
          <left style="thin">
            <color indexed="64"/>
          </left>
          <right style="thin">
            <color indexed="64"/>
          </right>
          <top style="thin">
            <color indexed="64"/>
          </top>
          <bottom style="thin">
            <color indexed="64"/>
          </bottom>
        </border>
      </ndxf>
    </rcc>
    <rcc rId="0" sId="1" dxf="1">
      <nc r="PPI3891">
        <f>CONCATENATE($F$2," ",TEXT('Плановые отключения'!PPK993,"ДД.ММ.ГГГГ")," ","с"," ",'Плановые отключения'!PPL993," ","до"," ",'Плановые отключения'!PPN993," ","(",'Плановые отключения'!PPJ993,")")</f>
      </nc>
      <ndxf>
        <alignment vertical="top" readingOrder="0"/>
        <border outline="0">
          <left style="thin">
            <color indexed="64"/>
          </left>
          <right style="thin">
            <color indexed="64"/>
          </right>
          <top style="thin">
            <color indexed="64"/>
          </top>
          <bottom style="thin">
            <color indexed="64"/>
          </bottom>
        </border>
      </ndxf>
    </rcc>
    <rcc rId="0" sId="1" dxf="1">
      <nc r="PPJ3891">
        <f>CONCATENATE($F$2," ",TEXT('Плановые отключения'!PPL993,"ДД.ММ.ГГГГ")," ","с"," ",'Плановые отключения'!PPM993," ","до"," ",'Плановые отключения'!PPO993," ","(",'Плановые отключения'!PPK993,")")</f>
      </nc>
      <ndxf>
        <alignment vertical="top" readingOrder="0"/>
        <border outline="0">
          <left style="thin">
            <color indexed="64"/>
          </left>
          <right style="thin">
            <color indexed="64"/>
          </right>
          <top style="thin">
            <color indexed="64"/>
          </top>
          <bottom style="thin">
            <color indexed="64"/>
          </bottom>
        </border>
      </ndxf>
    </rcc>
    <rcc rId="0" sId="1" dxf="1">
      <nc r="PPK3891">
        <f>CONCATENATE($F$2," ",TEXT('Плановые отключения'!PPM993,"ДД.ММ.ГГГГ")," ","с"," ",'Плановые отключения'!PPN993," ","до"," ",'Плановые отключения'!PPP993," ","(",'Плановые отключения'!PPL993,")")</f>
      </nc>
      <ndxf>
        <alignment vertical="top" readingOrder="0"/>
        <border outline="0">
          <left style="thin">
            <color indexed="64"/>
          </left>
          <right style="thin">
            <color indexed="64"/>
          </right>
          <top style="thin">
            <color indexed="64"/>
          </top>
          <bottom style="thin">
            <color indexed="64"/>
          </bottom>
        </border>
      </ndxf>
    </rcc>
    <rcc rId="0" sId="1" dxf="1">
      <nc r="PPL3891">
        <f>CONCATENATE($F$2," ",TEXT('Плановые отключения'!PPN993,"ДД.ММ.ГГГГ")," ","с"," ",'Плановые отключения'!PPO993," ","до"," ",'Плановые отключения'!PPQ993," ","(",'Плановые отключения'!PPM993,")")</f>
      </nc>
      <ndxf>
        <alignment vertical="top" readingOrder="0"/>
        <border outline="0">
          <left style="thin">
            <color indexed="64"/>
          </left>
          <right style="thin">
            <color indexed="64"/>
          </right>
          <top style="thin">
            <color indexed="64"/>
          </top>
          <bottom style="thin">
            <color indexed="64"/>
          </bottom>
        </border>
      </ndxf>
    </rcc>
    <rcc rId="0" sId="1" dxf="1">
      <nc r="PPM3891">
        <f>CONCATENATE($F$2," ",TEXT('Плановые отключения'!PPO993,"ДД.ММ.ГГГГ")," ","с"," ",'Плановые отключения'!PPP993," ","до"," ",'Плановые отключения'!PPR993," ","(",'Плановые отключения'!PPN993,")")</f>
      </nc>
      <ndxf>
        <alignment vertical="top" readingOrder="0"/>
        <border outline="0">
          <left style="thin">
            <color indexed="64"/>
          </left>
          <right style="thin">
            <color indexed="64"/>
          </right>
          <top style="thin">
            <color indexed="64"/>
          </top>
          <bottom style="thin">
            <color indexed="64"/>
          </bottom>
        </border>
      </ndxf>
    </rcc>
    <rcc rId="0" sId="1" dxf="1">
      <nc r="PPN3891">
        <f>CONCATENATE($F$2," ",TEXT('Плановые отключения'!PPP993,"ДД.ММ.ГГГГ")," ","с"," ",'Плановые отключения'!PPQ993," ","до"," ",'Плановые отключения'!PPS993," ","(",'Плановые отключения'!PPO993,")")</f>
      </nc>
      <ndxf>
        <alignment vertical="top" readingOrder="0"/>
        <border outline="0">
          <left style="thin">
            <color indexed="64"/>
          </left>
          <right style="thin">
            <color indexed="64"/>
          </right>
          <top style="thin">
            <color indexed="64"/>
          </top>
          <bottom style="thin">
            <color indexed="64"/>
          </bottom>
        </border>
      </ndxf>
    </rcc>
    <rcc rId="0" sId="1" dxf="1">
      <nc r="PPO3891">
        <f>CONCATENATE($F$2," ",TEXT('Плановые отключения'!PPQ993,"ДД.ММ.ГГГГ")," ","с"," ",'Плановые отключения'!PPR993," ","до"," ",'Плановые отключения'!PPT993," ","(",'Плановые отключения'!PPP993,")")</f>
      </nc>
      <ndxf>
        <alignment vertical="top" readingOrder="0"/>
        <border outline="0">
          <left style="thin">
            <color indexed="64"/>
          </left>
          <right style="thin">
            <color indexed="64"/>
          </right>
          <top style="thin">
            <color indexed="64"/>
          </top>
          <bottom style="thin">
            <color indexed="64"/>
          </bottom>
        </border>
      </ndxf>
    </rcc>
    <rcc rId="0" sId="1" dxf="1">
      <nc r="PPP3891">
        <f>CONCATENATE($F$2," ",TEXT('Плановые отключения'!PPR993,"ДД.ММ.ГГГГ")," ","с"," ",'Плановые отключения'!PPS993," ","до"," ",'Плановые отключения'!PPU993," ","(",'Плановые отключения'!PPQ993,")")</f>
      </nc>
      <ndxf>
        <alignment vertical="top" readingOrder="0"/>
        <border outline="0">
          <left style="thin">
            <color indexed="64"/>
          </left>
          <right style="thin">
            <color indexed="64"/>
          </right>
          <top style="thin">
            <color indexed="64"/>
          </top>
          <bottom style="thin">
            <color indexed="64"/>
          </bottom>
        </border>
      </ndxf>
    </rcc>
    <rcc rId="0" sId="1" dxf="1">
      <nc r="PPQ3891">
        <f>CONCATENATE($F$2," ",TEXT('Плановые отключения'!PPS993,"ДД.ММ.ГГГГ")," ","с"," ",'Плановые отключения'!PPT993," ","до"," ",'Плановые отключения'!PPV993," ","(",'Плановые отключения'!PPR993,")")</f>
      </nc>
      <ndxf>
        <alignment vertical="top" readingOrder="0"/>
        <border outline="0">
          <left style="thin">
            <color indexed="64"/>
          </left>
          <right style="thin">
            <color indexed="64"/>
          </right>
          <top style="thin">
            <color indexed="64"/>
          </top>
          <bottom style="thin">
            <color indexed="64"/>
          </bottom>
        </border>
      </ndxf>
    </rcc>
    <rcc rId="0" sId="1" dxf="1">
      <nc r="PPR3891">
        <f>CONCATENATE($F$2," ",TEXT('Плановые отключения'!PPT993,"ДД.ММ.ГГГГ")," ","с"," ",'Плановые отключения'!PPU993," ","до"," ",'Плановые отключения'!PPW993," ","(",'Плановые отключения'!PPS993,")")</f>
      </nc>
      <ndxf>
        <alignment vertical="top" readingOrder="0"/>
        <border outline="0">
          <left style="thin">
            <color indexed="64"/>
          </left>
          <right style="thin">
            <color indexed="64"/>
          </right>
          <top style="thin">
            <color indexed="64"/>
          </top>
          <bottom style="thin">
            <color indexed="64"/>
          </bottom>
        </border>
      </ndxf>
    </rcc>
    <rcc rId="0" sId="1" dxf="1">
      <nc r="PPS3891">
        <f>CONCATENATE($F$2," ",TEXT('Плановые отключения'!PPU993,"ДД.ММ.ГГГГ")," ","с"," ",'Плановые отключения'!PPV993," ","до"," ",'Плановые отключения'!PPX993," ","(",'Плановые отключения'!PPT993,")")</f>
      </nc>
      <ndxf>
        <alignment vertical="top" readingOrder="0"/>
        <border outline="0">
          <left style="thin">
            <color indexed="64"/>
          </left>
          <right style="thin">
            <color indexed="64"/>
          </right>
          <top style="thin">
            <color indexed="64"/>
          </top>
          <bottom style="thin">
            <color indexed="64"/>
          </bottom>
        </border>
      </ndxf>
    </rcc>
    <rcc rId="0" sId="1" dxf="1">
      <nc r="PPT3891">
        <f>CONCATENATE($F$2," ",TEXT('Плановые отключения'!PPV993,"ДД.ММ.ГГГГ")," ","с"," ",'Плановые отключения'!PPW993," ","до"," ",'Плановые отключения'!PPY993," ","(",'Плановые отключения'!PPU993,")")</f>
      </nc>
      <ndxf>
        <alignment vertical="top" readingOrder="0"/>
        <border outline="0">
          <left style="thin">
            <color indexed="64"/>
          </left>
          <right style="thin">
            <color indexed="64"/>
          </right>
          <top style="thin">
            <color indexed="64"/>
          </top>
          <bottom style="thin">
            <color indexed="64"/>
          </bottom>
        </border>
      </ndxf>
    </rcc>
    <rcc rId="0" sId="1" dxf="1">
      <nc r="PPU3891">
        <f>CONCATENATE($F$2," ",TEXT('Плановые отключения'!PPW993,"ДД.ММ.ГГГГ")," ","с"," ",'Плановые отключения'!PPX993," ","до"," ",'Плановые отключения'!PPZ993," ","(",'Плановые отключения'!PPV993,")")</f>
      </nc>
      <ndxf>
        <alignment vertical="top" readingOrder="0"/>
        <border outline="0">
          <left style="thin">
            <color indexed="64"/>
          </left>
          <right style="thin">
            <color indexed="64"/>
          </right>
          <top style="thin">
            <color indexed="64"/>
          </top>
          <bottom style="thin">
            <color indexed="64"/>
          </bottom>
        </border>
      </ndxf>
    </rcc>
    <rcc rId="0" sId="1" dxf="1">
      <nc r="PPV3891">
        <f>CONCATENATE($F$2," ",TEXT('Плановые отключения'!PPX993,"ДД.ММ.ГГГГ")," ","с"," ",'Плановые отключения'!PPY993," ","до"," ",'Плановые отключения'!PQA993," ","(",'Плановые отключения'!PPW993,")")</f>
      </nc>
      <ndxf>
        <alignment vertical="top" readingOrder="0"/>
        <border outline="0">
          <left style="thin">
            <color indexed="64"/>
          </left>
          <right style="thin">
            <color indexed="64"/>
          </right>
          <top style="thin">
            <color indexed="64"/>
          </top>
          <bottom style="thin">
            <color indexed="64"/>
          </bottom>
        </border>
      </ndxf>
    </rcc>
    <rcc rId="0" sId="1" dxf="1">
      <nc r="PPW3891">
        <f>CONCATENATE($F$2," ",TEXT('Плановые отключения'!PPY993,"ДД.ММ.ГГГГ")," ","с"," ",'Плановые отключения'!PPZ993," ","до"," ",'Плановые отключения'!PQB993," ","(",'Плановые отключения'!PPX993,")")</f>
      </nc>
      <ndxf>
        <alignment vertical="top" readingOrder="0"/>
        <border outline="0">
          <left style="thin">
            <color indexed="64"/>
          </left>
          <right style="thin">
            <color indexed="64"/>
          </right>
          <top style="thin">
            <color indexed="64"/>
          </top>
          <bottom style="thin">
            <color indexed="64"/>
          </bottom>
        </border>
      </ndxf>
    </rcc>
    <rcc rId="0" sId="1" dxf="1">
      <nc r="PPX3891">
        <f>CONCATENATE($F$2," ",TEXT('Плановые отключения'!PPZ993,"ДД.ММ.ГГГГ")," ","с"," ",'Плановые отключения'!PQA993," ","до"," ",'Плановые отключения'!PQC993," ","(",'Плановые отключения'!PPY993,")")</f>
      </nc>
      <ndxf>
        <alignment vertical="top" readingOrder="0"/>
        <border outline="0">
          <left style="thin">
            <color indexed="64"/>
          </left>
          <right style="thin">
            <color indexed="64"/>
          </right>
          <top style="thin">
            <color indexed="64"/>
          </top>
          <bottom style="thin">
            <color indexed="64"/>
          </bottom>
        </border>
      </ndxf>
    </rcc>
    <rcc rId="0" sId="1" dxf="1">
      <nc r="PPY3891">
        <f>CONCATENATE($F$2," ",TEXT('Плановые отключения'!PQA993,"ДД.ММ.ГГГГ")," ","с"," ",'Плановые отключения'!PQB993," ","до"," ",'Плановые отключения'!PQD993," ","(",'Плановые отключения'!PPZ993,")")</f>
      </nc>
      <ndxf>
        <alignment vertical="top" readingOrder="0"/>
        <border outline="0">
          <left style="thin">
            <color indexed="64"/>
          </left>
          <right style="thin">
            <color indexed="64"/>
          </right>
          <top style="thin">
            <color indexed="64"/>
          </top>
          <bottom style="thin">
            <color indexed="64"/>
          </bottom>
        </border>
      </ndxf>
    </rcc>
    <rcc rId="0" sId="1" dxf="1">
      <nc r="PPZ3891">
        <f>CONCATENATE($F$2," ",TEXT('Плановые отключения'!PQB993,"ДД.ММ.ГГГГ")," ","с"," ",'Плановые отключения'!PQC993," ","до"," ",'Плановые отключения'!PQE993," ","(",'Плановые отключения'!PQA993,")")</f>
      </nc>
      <ndxf>
        <alignment vertical="top" readingOrder="0"/>
        <border outline="0">
          <left style="thin">
            <color indexed="64"/>
          </left>
          <right style="thin">
            <color indexed="64"/>
          </right>
          <top style="thin">
            <color indexed="64"/>
          </top>
          <bottom style="thin">
            <color indexed="64"/>
          </bottom>
        </border>
      </ndxf>
    </rcc>
    <rcc rId="0" sId="1" dxf="1">
      <nc r="PQA3891">
        <f>CONCATENATE($F$2," ",TEXT('Плановые отключения'!PQC993,"ДД.ММ.ГГГГ")," ","с"," ",'Плановые отключения'!PQD993," ","до"," ",'Плановые отключения'!PQF993," ","(",'Плановые отключения'!PQB993,")")</f>
      </nc>
      <ndxf>
        <alignment vertical="top" readingOrder="0"/>
        <border outline="0">
          <left style="thin">
            <color indexed="64"/>
          </left>
          <right style="thin">
            <color indexed="64"/>
          </right>
          <top style="thin">
            <color indexed="64"/>
          </top>
          <bottom style="thin">
            <color indexed="64"/>
          </bottom>
        </border>
      </ndxf>
    </rcc>
    <rcc rId="0" sId="1" dxf="1">
      <nc r="PQB3891">
        <f>CONCATENATE($F$2," ",TEXT('Плановые отключения'!PQD993,"ДД.ММ.ГГГГ")," ","с"," ",'Плановые отключения'!PQE993," ","до"," ",'Плановые отключения'!PQG993," ","(",'Плановые отключения'!PQC993,")")</f>
      </nc>
      <ndxf>
        <alignment vertical="top" readingOrder="0"/>
        <border outline="0">
          <left style="thin">
            <color indexed="64"/>
          </left>
          <right style="thin">
            <color indexed="64"/>
          </right>
          <top style="thin">
            <color indexed="64"/>
          </top>
          <bottom style="thin">
            <color indexed="64"/>
          </bottom>
        </border>
      </ndxf>
    </rcc>
    <rcc rId="0" sId="1" dxf="1">
      <nc r="PQC3891">
        <f>CONCATENATE($F$2," ",TEXT('Плановые отключения'!PQE993,"ДД.ММ.ГГГГ")," ","с"," ",'Плановые отключения'!PQF993," ","до"," ",'Плановые отключения'!PQH993," ","(",'Плановые отключения'!PQD993,")")</f>
      </nc>
      <ndxf>
        <alignment vertical="top" readingOrder="0"/>
        <border outline="0">
          <left style="thin">
            <color indexed="64"/>
          </left>
          <right style="thin">
            <color indexed="64"/>
          </right>
          <top style="thin">
            <color indexed="64"/>
          </top>
          <bottom style="thin">
            <color indexed="64"/>
          </bottom>
        </border>
      </ndxf>
    </rcc>
    <rcc rId="0" sId="1" dxf="1">
      <nc r="PQD3891">
        <f>CONCATENATE($F$2," ",TEXT('Плановые отключения'!PQF993,"ДД.ММ.ГГГГ")," ","с"," ",'Плановые отключения'!PQG993," ","до"," ",'Плановые отключения'!PQI993," ","(",'Плановые отключения'!PQE993,")")</f>
      </nc>
      <ndxf>
        <alignment vertical="top" readingOrder="0"/>
        <border outline="0">
          <left style="thin">
            <color indexed="64"/>
          </left>
          <right style="thin">
            <color indexed="64"/>
          </right>
          <top style="thin">
            <color indexed="64"/>
          </top>
          <bottom style="thin">
            <color indexed="64"/>
          </bottom>
        </border>
      </ndxf>
    </rcc>
    <rcc rId="0" sId="1" dxf="1">
      <nc r="PQE3891">
        <f>CONCATENATE($F$2," ",TEXT('Плановые отключения'!PQG993,"ДД.ММ.ГГГГ")," ","с"," ",'Плановые отключения'!PQH993," ","до"," ",'Плановые отключения'!PQJ993," ","(",'Плановые отключения'!PQF993,")")</f>
      </nc>
      <ndxf>
        <alignment vertical="top" readingOrder="0"/>
        <border outline="0">
          <left style="thin">
            <color indexed="64"/>
          </left>
          <right style="thin">
            <color indexed="64"/>
          </right>
          <top style="thin">
            <color indexed="64"/>
          </top>
          <bottom style="thin">
            <color indexed="64"/>
          </bottom>
        </border>
      </ndxf>
    </rcc>
    <rcc rId="0" sId="1" dxf="1">
      <nc r="PQF3891">
        <f>CONCATENATE($F$2," ",TEXT('Плановые отключения'!PQH993,"ДД.ММ.ГГГГ")," ","с"," ",'Плановые отключения'!PQI993," ","до"," ",'Плановые отключения'!PQK993," ","(",'Плановые отключения'!PQG993,")")</f>
      </nc>
      <ndxf>
        <alignment vertical="top" readingOrder="0"/>
        <border outline="0">
          <left style="thin">
            <color indexed="64"/>
          </left>
          <right style="thin">
            <color indexed="64"/>
          </right>
          <top style="thin">
            <color indexed="64"/>
          </top>
          <bottom style="thin">
            <color indexed="64"/>
          </bottom>
        </border>
      </ndxf>
    </rcc>
    <rcc rId="0" sId="1" dxf="1">
      <nc r="PQG3891">
        <f>CONCATENATE($F$2," ",TEXT('Плановые отключения'!PQI993,"ДД.ММ.ГГГГ")," ","с"," ",'Плановые отключения'!PQJ993," ","до"," ",'Плановые отключения'!PQL993," ","(",'Плановые отключения'!PQH993,")")</f>
      </nc>
      <ndxf>
        <alignment vertical="top" readingOrder="0"/>
        <border outline="0">
          <left style="thin">
            <color indexed="64"/>
          </left>
          <right style="thin">
            <color indexed="64"/>
          </right>
          <top style="thin">
            <color indexed="64"/>
          </top>
          <bottom style="thin">
            <color indexed="64"/>
          </bottom>
        </border>
      </ndxf>
    </rcc>
    <rcc rId="0" sId="1" dxf="1">
      <nc r="PQH3891">
        <f>CONCATENATE($F$2," ",TEXT('Плановые отключения'!PQJ993,"ДД.ММ.ГГГГ")," ","с"," ",'Плановые отключения'!PQK993," ","до"," ",'Плановые отключения'!PQM993," ","(",'Плановые отключения'!PQI993,")")</f>
      </nc>
      <ndxf>
        <alignment vertical="top" readingOrder="0"/>
        <border outline="0">
          <left style="thin">
            <color indexed="64"/>
          </left>
          <right style="thin">
            <color indexed="64"/>
          </right>
          <top style="thin">
            <color indexed="64"/>
          </top>
          <bottom style="thin">
            <color indexed="64"/>
          </bottom>
        </border>
      </ndxf>
    </rcc>
    <rcc rId="0" sId="1" dxf="1">
      <nc r="PQI3891">
        <f>CONCATENATE($F$2," ",TEXT('Плановые отключения'!PQK993,"ДД.ММ.ГГГГ")," ","с"," ",'Плановые отключения'!PQL993," ","до"," ",'Плановые отключения'!PQN993," ","(",'Плановые отключения'!PQJ993,")")</f>
      </nc>
      <ndxf>
        <alignment vertical="top" readingOrder="0"/>
        <border outline="0">
          <left style="thin">
            <color indexed="64"/>
          </left>
          <right style="thin">
            <color indexed="64"/>
          </right>
          <top style="thin">
            <color indexed="64"/>
          </top>
          <bottom style="thin">
            <color indexed="64"/>
          </bottom>
        </border>
      </ndxf>
    </rcc>
    <rcc rId="0" sId="1" dxf="1">
      <nc r="PQJ3891">
        <f>CONCATENATE($F$2," ",TEXT('Плановые отключения'!PQL993,"ДД.ММ.ГГГГ")," ","с"," ",'Плановые отключения'!PQM993," ","до"," ",'Плановые отключения'!PQO993," ","(",'Плановые отключения'!PQK993,")")</f>
      </nc>
      <ndxf>
        <alignment vertical="top" readingOrder="0"/>
        <border outline="0">
          <left style="thin">
            <color indexed="64"/>
          </left>
          <right style="thin">
            <color indexed="64"/>
          </right>
          <top style="thin">
            <color indexed="64"/>
          </top>
          <bottom style="thin">
            <color indexed="64"/>
          </bottom>
        </border>
      </ndxf>
    </rcc>
    <rcc rId="0" sId="1" dxf="1">
      <nc r="PQK3891">
        <f>CONCATENATE($F$2," ",TEXT('Плановые отключения'!PQM993,"ДД.ММ.ГГГГ")," ","с"," ",'Плановые отключения'!PQN993," ","до"," ",'Плановые отключения'!PQP993," ","(",'Плановые отключения'!PQL993,")")</f>
      </nc>
      <ndxf>
        <alignment vertical="top" readingOrder="0"/>
        <border outline="0">
          <left style="thin">
            <color indexed="64"/>
          </left>
          <right style="thin">
            <color indexed="64"/>
          </right>
          <top style="thin">
            <color indexed="64"/>
          </top>
          <bottom style="thin">
            <color indexed="64"/>
          </bottom>
        </border>
      </ndxf>
    </rcc>
    <rcc rId="0" sId="1" dxf="1">
      <nc r="PQL3891">
        <f>CONCATENATE($F$2," ",TEXT('Плановые отключения'!PQN993,"ДД.ММ.ГГГГ")," ","с"," ",'Плановые отключения'!PQO993," ","до"," ",'Плановые отключения'!PQQ993," ","(",'Плановые отключения'!PQM993,")")</f>
      </nc>
      <ndxf>
        <alignment vertical="top" readingOrder="0"/>
        <border outline="0">
          <left style="thin">
            <color indexed="64"/>
          </left>
          <right style="thin">
            <color indexed="64"/>
          </right>
          <top style="thin">
            <color indexed="64"/>
          </top>
          <bottom style="thin">
            <color indexed="64"/>
          </bottom>
        </border>
      </ndxf>
    </rcc>
    <rcc rId="0" sId="1" dxf="1">
      <nc r="PQM3891">
        <f>CONCATENATE($F$2," ",TEXT('Плановые отключения'!PQO993,"ДД.ММ.ГГГГ")," ","с"," ",'Плановые отключения'!PQP993," ","до"," ",'Плановые отключения'!PQR993," ","(",'Плановые отключения'!PQN993,")")</f>
      </nc>
      <ndxf>
        <alignment vertical="top" readingOrder="0"/>
        <border outline="0">
          <left style="thin">
            <color indexed="64"/>
          </left>
          <right style="thin">
            <color indexed="64"/>
          </right>
          <top style="thin">
            <color indexed="64"/>
          </top>
          <bottom style="thin">
            <color indexed="64"/>
          </bottom>
        </border>
      </ndxf>
    </rcc>
    <rcc rId="0" sId="1" dxf="1">
      <nc r="PQN3891">
        <f>CONCATENATE($F$2," ",TEXT('Плановые отключения'!PQP993,"ДД.ММ.ГГГГ")," ","с"," ",'Плановые отключения'!PQQ993," ","до"," ",'Плановые отключения'!PQS993," ","(",'Плановые отключения'!PQO993,")")</f>
      </nc>
      <ndxf>
        <alignment vertical="top" readingOrder="0"/>
        <border outline="0">
          <left style="thin">
            <color indexed="64"/>
          </left>
          <right style="thin">
            <color indexed="64"/>
          </right>
          <top style="thin">
            <color indexed="64"/>
          </top>
          <bottom style="thin">
            <color indexed="64"/>
          </bottom>
        </border>
      </ndxf>
    </rcc>
    <rcc rId="0" sId="1" dxf="1">
      <nc r="PQO3891">
        <f>CONCATENATE($F$2," ",TEXT('Плановые отключения'!PQQ993,"ДД.ММ.ГГГГ")," ","с"," ",'Плановые отключения'!PQR993," ","до"," ",'Плановые отключения'!PQT993," ","(",'Плановые отключения'!PQP993,")")</f>
      </nc>
      <ndxf>
        <alignment vertical="top" readingOrder="0"/>
        <border outline="0">
          <left style="thin">
            <color indexed="64"/>
          </left>
          <right style="thin">
            <color indexed="64"/>
          </right>
          <top style="thin">
            <color indexed="64"/>
          </top>
          <bottom style="thin">
            <color indexed="64"/>
          </bottom>
        </border>
      </ndxf>
    </rcc>
    <rcc rId="0" sId="1" dxf="1">
      <nc r="PQP3891">
        <f>CONCATENATE($F$2," ",TEXT('Плановые отключения'!PQR993,"ДД.ММ.ГГГГ")," ","с"," ",'Плановые отключения'!PQS993," ","до"," ",'Плановые отключения'!PQU993," ","(",'Плановые отключения'!PQQ993,")")</f>
      </nc>
      <ndxf>
        <alignment vertical="top" readingOrder="0"/>
        <border outline="0">
          <left style="thin">
            <color indexed="64"/>
          </left>
          <right style="thin">
            <color indexed="64"/>
          </right>
          <top style="thin">
            <color indexed="64"/>
          </top>
          <bottom style="thin">
            <color indexed="64"/>
          </bottom>
        </border>
      </ndxf>
    </rcc>
    <rcc rId="0" sId="1" dxf="1">
      <nc r="PQQ3891">
        <f>CONCATENATE($F$2," ",TEXT('Плановые отключения'!PQS993,"ДД.ММ.ГГГГ")," ","с"," ",'Плановые отключения'!PQT993," ","до"," ",'Плановые отключения'!PQV993," ","(",'Плановые отключения'!PQR993,")")</f>
      </nc>
      <ndxf>
        <alignment vertical="top" readingOrder="0"/>
        <border outline="0">
          <left style="thin">
            <color indexed="64"/>
          </left>
          <right style="thin">
            <color indexed="64"/>
          </right>
          <top style="thin">
            <color indexed="64"/>
          </top>
          <bottom style="thin">
            <color indexed="64"/>
          </bottom>
        </border>
      </ndxf>
    </rcc>
    <rcc rId="0" sId="1" dxf="1">
      <nc r="PQR3891">
        <f>CONCATENATE($F$2," ",TEXT('Плановые отключения'!PQT993,"ДД.ММ.ГГГГ")," ","с"," ",'Плановые отключения'!PQU993," ","до"," ",'Плановые отключения'!PQW993," ","(",'Плановые отключения'!PQS993,")")</f>
      </nc>
      <ndxf>
        <alignment vertical="top" readingOrder="0"/>
        <border outline="0">
          <left style="thin">
            <color indexed="64"/>
          </left>
          <right style="thin">
            <color indexed="64"/>
          </right>
          <top style="thin">
            <color indexed="64"/>
          </top>
          <bottom style="thin">
            <color indexed="64"/>
          </bottom>
        </border>
      </ndxf>
    </rcc>
    <rcc rId="0" sId="1" dxf="1">
      <nc r="PQS3891">
        <f>CONCATENATE($F$2," ",TEXT('Плановые отключения'!PQU993,"ДД.ММ.ГГГГ")," ","с"," ",'Плановые отключения'!PQV993," ","до"," ",'Плановые отключения'!PQX993," ","(",'Плановые отключения'!PQT993,")")</f>
      </nc>
      <ndxf>
        <alignment vertical="top" readingOrder="0"/>
        <border outline="0">
          <left style="thin">
            <color indexed="64"/>
          </left>
          <right style="thin">
            <color indexed="64"/>
          </right>
          <top style="thin">
            <color indexed="64"/>
          </top>
          <bottom style="thin">
            <color indexed="64"/>
          </bottom>
        </border>
      </ndxf>
    </rcc>
    <rcc rId="0" sId="1" dxf="1">
      <nc r="PQT3891">
        <f>CONCATENATE($F$2," ",TEXT('Плановые отключения'!PQV993,"ДД.ММ.ГГГГ")," ","с"," ",'Плановые отключения'!PQW993," ","до"," ",'Плановые отключения'!PQY993," ","(",'Плановые отключения'!PQU993,")")</f>
      </nc>
      <ndxf>
        <alignment vertical="top" readingOrder="0"/>
        <border outline="0">
          <left style="thin">
            <color indexed="64"/>
          </left>
          <right style="thin">
            <color indexed="64"/>
          </right>
          <top style="thin">
            <color indexed="64"/>
          </top>
          <bottom style="thin">
            <color indexed="64"/>
          </bottom>
        </border>
      </ndxf>
    </rcc>
    <rcc rId="0" sId="1" dxf="1">
      <nc r="PQU3891">
        <f>CONCATENATE($F$2," ",TEXT('Плановые отключения'!PQW993,"ДД.ММ.ГГГГ")," ","с"," ",'Плановые отключения'!PQX993," ","до"," ",'Плановые отключения'!PQZ993," ","(",'Плановые отключения'!PQV993,")")</f>
      </nc>
      <ndxf>
        <alignment vertical="top" readingOrder="0"/>
        <border outline="0">
          <left style="thin">
            <color indexed="64"/>
          </left>
          <right style="thin">
            <color indexed="64"/>
          </right>
          <top style="thin">
            <color indexed="64"/>
          </top>
          <bottom style="thin">
            <color indexed="64"/>
          </bottom>
        </border>
      </ndxf>
    </rcc>
    <rcc rId="0" sId="1" dxf="1">
      <nc r="PQV3891">
        <f>CONCATENATE($F$2," ",TEXT('Плановые отключения'!PQX993,"ДД.ММ.ГГГГ")," ","с"," ",'Плановые отключения'!PQY993," ","до"," ",'Плановые отключения'!PRA993," ","(",'Плановые отключения'!PQW993,")")</f>
      </nc>
      <ndxf>
        <alignment vertical="top" readingOrder="0"/>
        <border outline="0">
          <left style="thin">
            <color indexed="64"/>
          </left>
          <right style="thin">
            <color indexed="64"/>
          </right>
          <top style="thin">
            <color indexed="64"/>
          </top>
          <bottom style="thin">
            <color indexed="64"/>
          </bottom>
        </border>
      </ndxf>
    </rcc>
    <rcc rId="0" sId="1" dxf="1">
      <nc r="PQW3891">
        <f>CONCATENATE($F$2," ",TEXT('Плановые отключения'!PQY993,"ДД.ММ.ГГГГ")," ","с"," ",'Плановые отключения'!PQZ993," ","до"," ",'Плановые отключения'!PRB993," ","(",'Плановые отключения'!PQX993,")")</f>
      </nc>
      <ndxf>
        <alignment vertical="top" readingOrder="0"/>
        <border outline="0">
          <left style="thin">
            <color indexed="64"/>
          </left>
          <right style="thin">
            <color indexed="64"/>
          </right>
          <top style="thin">
            <color indexed="64"/>
          </top>
          <bottom style="thin">
            <color indexed="64"/>
          </bottom>
        </border>
      </ndxf>
    </rcc>
    <rcc rId="0" sId="1" dxf="1">
      <nc r="PQX3891">
        <f>CONCATENATE($F$2," ",TEXT('Плановые отключения'!PQZ993,"ДД.ММ.ГГГГ")," ","с"," ",'Плановые отключения'!PRA993," ","до"," ",'Плановые отключения'!PRC993," ","(",'Плановые отключения'!PQY993,")")</f>
      </nc>
      <ndxf>
        <alignment vertical="top" readingOrder="0"/>
        <border outline="0">
          <left style="thin">
            <color indexed="64"/>
          </left>
          <right style="thin">
            <color indexed="64"/>
          </right>
          <top style="thin">
            <color indexed="64"/>
          </top>
          <bottom style="thin">
            <color indexed="64"/>
          </bottom>
        </border>
      </ndxf>
    </rcc>
    <rcc rId="0" sId="1" dxf="1">
      <nc r="PQY3891">
        <f>CONCATENATE($F$2," ",TEXT('Плановые отключения'!PRA993,"ДД.ММ.ГГГГ")," ","с"," ",'Плановые отключения'!PRB993," ","до"," ",'Плановые отключения'!PRD993," ","(",'Плановые отключения'!PQZ993,")")</f>
      </nc>
      <ndxf>
        <alignment vertical="top" readingOrder="0"/>
        <border outline="0">
          <left style="thin">
            <color indexed="64"/>
          </left>
          <right style="thin">
            <color indexed="64"/>
          </right>
          <top style="thin">
            <color indexed="64"/>
          </top>
          <bottom style="thin">
            <color indexed="64"/>
          </bottom>
        </border>
      </ndxf>
    </rcc>
    <rcc rId="0" sId="1" dxf="1">
      <nc r="PQZ3891">
        <f>CONCATENATE($F$2," ",TEXT('Плановые отключения'!PRB993,"ДД.ММ.ГГГГ")," ","с"," ",'Плановые отключения'!PRC993," ","до"," ",'Плановые отключения'!PRE993," ","(",'Плановые отключения'!PRA993,")")</f>
      </nc>
      <ndxf>
        <alignment vertical="top" readingOrder="0"/>
        <border outline="0">
          <left style="thin">
            <color indexed="64"/>
          </left>
          <right style="thin">
            <color indexed="64"/>
          </right>
          <top style="thin">
            <color indexed="64"/>
          </top>
          <bottom style="thin">
            <color indexed="64"/>
          </bottom>
        </border>
      </ndxf>
    </rcc>
    <rcc rId="0" sId="1" dxf="1">
      <nc r="PRA3891">
        <f>CONCATENATE($F$2," ",TEXT('Плановые отключения'!PRC993,"ДД.ММ.ГГГГ")," ","с"," ",'Плановые отключения'!PRD993," ","до"," ",'Плановые отключения'!PRF993," ","(",'Плановые отключения'!PRB993,")")</f>
      </nc>
      <ndxf>
        <alignment vertical="top" readingOrder="0"/>
        <border outline="0">
          <left style="thin">
            <color indexed="64"/>
          </left>
          <right style="thin">
            <color indexed="64"/>
          </right>
          <top style="thin">
            <color indexed="64"/>
          </top>
          <bottom style="thin">
            <color indexed="64"/>
          </bottom>
        </border>
      </ndxf>
    </rcc>
    <rcc rId="0" sId="1" dxf="1">
      <nc r="PRB3891">
        <f>CONCATENATE($F$2," ",TEXT('Плановые отключения'!PRD993,"ДД.ММ.ГГГГ")," ","с"," ",'Плановые отключения'!PRE993," ","до"," ",'Плановые отключения'!PRG993," ","(",'Плановые отключения'!PRC993,")")</f>
      </nc>
      <ndxf>
        <alignment vertical="top" readingOrder="0"/>
        <border outline="0">
          <left style="thin">
            <color indexed="64"/>
          </left>
          <right style="thin">
            <color indexed="64"/>
          </right>
          <top style="thin">
            <color indexed="64"/>
          </top>
          <bottom style="thin">
            <color indexed="64"/>
          </bottom>
        </border>
      </ndxf>
    </rcc>
    <rcc rId="0" sId="1" dxf="1">
      <nc r="PRC3891">
        <f>CONCATENATE($F$2," ",TEXT('Плановые отключения'!PRE993,"ДД.ММ.ГГГГ")," ","с"," ",'Плановые отключения'!PRF993," ","до"," ",'Плановые отключения'!PRH993," ","(",'Плановые отключения'!PRD993,")")</f>
      </nc>
      <ndxf>
        <alignment vertical="top" readingOrder="0"/>
        <border outline="0">
          <left style="thin">
            <color indexed="64"/>
          </left>
          <right style="thin">
            <color indexed="64"/>
          </right>
          <top style="thin">
            <color indexed="64"/>
          </top>
          <bottom style="thin">
            <color indexed="64"/>
          </bottom>
        </border>
      </ndxf>
    </rcc>
    <rcc rId="0" sId="1" dxf="1">
      <nc r="PRD3891">
        <f>CONCATENATE($F$2," ",TEXT('Плановые отключения'!PRF993,"ДД.ММ.ГГГГ")," ","с"," ",'Плановые отключения'!PRG993," ","до"," ",'Плановые отключения'!PRI993," ","(",'Плановые отключения'!PRE993,")")</f>
      </nc>
      <ndxf>
        <alignment vertical="top" readingOrder="0"/>
        <border outline="0">
          <left style="thin">
            <color indexed="64"/>
          </left>
          <right style="thin">
            <color indexed="64"/>
          </right>
          <top style="thin">
            <color indexed="64"/>
          </top>
          <bottom style="thin">
            <color indexed="64"/>
          </bottom>
        </border>
      </ndxf>
    </rcc>
    <rcc rId="0" sId="1" dxf="1">
      <nc r="PRE3891">
        <f>CONCATENATE($F$2," ",TEXT('Плановые отключения'!PRG993,"ДД.ММ.ГГГГ")," ","с"," ",'Плановые отключения'!PRH993," ","до"," ",'Плановые отключения'!PRJ993," ","(",'Плановые отключения'!PRF993,")")</f>
      </nc>
      <ndxf>
        <alignment vertical="top" readingOrder="0"/>
        <border outline="0">
          <left style="thin">
            <color indexed="64"/>
          </left>
          <right style="thin">
            <color indexed="64"/>
          </right>
          <top style="thin">
            <color indexed="64"/>
          </top>
          <bottom style="thin">
            <color indexed="64"/>
          </bottom>
        </border>
      </ndxf>
    </rcc>
    <rcc rId="0" sId="1" dxf="1">
      <nc r="PRF3891">
        <f>CONCATENATE($F$2," ",TEXT('Плановые отключения'!PRH993,"ДД.ММ.ГГГГ")," ","с"," ",'Плановые отключения'!PRI993," ","до"," ",'Плановые отключения'!PRK993," ","(",'Плановые отключения'!PRG993,")")</f>
      </nc>
      <ndxf>
        <alignment vertical="top" readingOrder="0"/>
        <border outline="0">
          <left style="thin">
            <color indexed="64"/>
          </left>
          <right style="thin">
            <color indexed="64"/>
          </right>
          <top style="thin">
            <color indexed="64"/>
          </top>
          <bottom style="thin">
            <color indexed="64"/>
          </bottom>
        </border>
      </ndxf>
    </rcc>
    <rcc rId="0" sId="1" dxf="1">
      <nc r="PRG3891">
        <f>CONCATENATE($F$2," ",TEXT('Плановые отключения'!PRI993,"ДД.ММ.ГГГГ")," ","с"," ",'Плановые отключения'!PRJ993," ","до"," ",'Плановые отключения'!PRL993," ","(",'Плановые отключения'!PRH993,")")</f>
      </nc>
      <ndxf>
        <alignment vertical="top" readingOrder="0"/>
        <border outline="0">
          <left style="thin">
            <color indexed="64"/>
          </left>
          <right style="thin">
            <color indexed="64"/>
          </right>
          <top style="thin">
            <color indexed="64"/>
          </top>
          <bottom style="thin">
            <color indexed="64"/>
          </bottom>
        </border>
      </ndxf>
    </rcc>
    <rcc rId="0" sId="1" dxf="1">
      <nc r="PRH3891">
        <f>CONCATENATE($F$2," ",TEXT('Плановые отключения'!PRJ993,"ДД.ММ.ГГГГ")," ","с"," ",'Плановые отключения'!PRK993," ","до"," ",'Плановые отключения'!PRM993," ","(",'Плановые отключения'!PRI993,")")</f>
      </nc>
      <ndxf>
        <alignment vertical="top" readingOrder="0"/>
        <border outline="0">
          <left style="thin">
            <color indexed="64"/>
          </left>
          <right style="thin">
            <color indexed="64"/>
          </right>
          <top style="thin">
            <color indexed="64"/>
          </top>
          <bottom style="thin">
            <color indexed="64"/>
          </bottom>
        </border>
      </ndxf>
    </rcc>
    <rcc rId="0" sId="1" dxf="1">
      <nc r="PRI3891">
        <f>CONCATENATE($F$2," ",TEXT('Плановые отключения'!PRK993,"ДД.ММ.ГГГГ")," ","с"," ",'Плановые отключения'!PRL993," ","до"," ",'Плановые отключения'!PRN993," ","(",'Плановые отключения'!PRJ993,")")</f>
      </nc>
      <ndxf>
        <alignment vertical="top" readingOrder="0"/>
        <border outline="0">
          <left style="thin">
            <color indexed="64"/>
          </left>
          <right style="thin">
            <color indexed="64"/>
          </right>
          <top style="thin">
            <color indexed="64"/>
          </top>
          <bottom style="thin">
            <color indexed="64"/>
          </bottom>
        </border>
      </ndxf>
    </rcc>
    <rcc rId="0" sId="1" dxf="1">
      <nc r="PRJ3891">
        <f>CONCATENATE($F$2," ",TEXT('Плановые отключения'!PRL993,"ДД.ММ.ГГГГ")," ","с"," ",'Плановые отключения'!PRM993," ","до"," ",'Плановые отключения'!PRO993," ","(",'Плановые отключения'!PRK993,")")</f>
      </nc>
      <ndxf>
        <alignment vertical="top" readingOrder="0"/>
        <border outline="0">
          <left style="thin">
            <color indexed="64"/>
          </left>
          <right style="thin">
            <color indexed="64"/>
          </right>
          <top style="thin">
            <color indexed="64"/>
          </top>
          <bottom style="thin">
            <color indexed="64"/>
          </bottom>
        </border>
      </ndxf>
    </rcc>
    <rcc rId="0" sId="1" dxf="1">
      <nc r="PRK3891">
        <f>CONCATENATE($F$2," ",TEXT('Плановые отключения'!PRM993,"ДД.ММ.ГГГГ")," ","с"," ",'Плановые отключения'!PRN993," ","до"," ",'Плановые отключения'!PRP993," ","(",'Плановые отключения'!PRL993,")")</f>
      </nc>
      <ndxf>
        <alignment vertical="top" readingOrder="0"/>
        <border outline="0">
          <left style="thin">
            <color indexed="64"/>
          </left>
          <right style="thin">
            <color indexed="64"/>
          </right>
          <top style="thin">
            <color indexed="64"/>
          </top>
          <bottom style="thin">
            <color indexed="64"/>
          </bottom>
        </border>
      </ndxf>
    </rcc>
    <rcc rId="0" sId="1" dxf="1">
      <nc r="PRL3891">
        <f>CONCATENATE($F$2," ",TEXT('Плановые отключения'!PRN993,"ДД.ММ.ГГГГ")," ","с"," ",'Плановые отключения'!PRO993," ","до"," ",'Плановые отключения'!PRQ993," ","(",'Плановые отключения'!PRM993,")")</f>
      </nc>
      <ndxf>
        <alignment vertical="top" readingOrder="0"/>
        <border outline="0">
          <left style="thin">
            <color indexed="64"/>
          </left>
          <right style="thin">
            <color indexed="64"/>
          </right>
          <top style="thin">
            <color indexed="64"/>
          </top>
          <bottom style="thin">
            <color indexed="64"/>
          </bottom>
        </border>
      </ndxf>
    </rcc>
    <rcc rId="0" sId="1" dxf="1">
      <nc r="PRM3891">
        <f>CONCATENATE($F$2," ",TEXT('Плановые отключения'!PRO993,"ДД.ММ.ГГГГ")," ","с"," ",'Плановые отключения'!PRP993," ","до"," ",'Плановые отключения'!PRR993," ","(",'Плановые отключения'!PRN993,")")</f>
      </nc>
      <ndxf>
        <alignment vertical="top" readingOrder="0"/>
        <border outline="0">
          <left style="thin">
            <color indexed="64"/>
          </left>
          <right style="thin">
            <color indexed="64"/>
          </right>
          <top style="thin">
            <color indexed="64"/>
          </top>
          <bottom style="thin">
            <color indexed="64"/>
          </bottom>
        </border>
      </ndxf>
    </rcc>
    <rcc rId="0" sId="1" dxf="1">
      <nc r="PRN3891">
        <f>CONCATENATE($F$2," ",TEXT('Плановые отключения'!PRP993,"ДД.ММ.ГГГГ")," ","с"," ",'Плановые отключения'!PRQ993," ","до"," ",'Плановые отключения'!PRS993," ","(",'Плановые отключения'!PRO993,")")</f>
      </nc>
      <ndxf>
        <alignment vertical="top" readingOrder="0"/>
        <border outline="0">
          <left style="thin">
            <color indexed="64"/>
          </left>
          <right style="thin">
            <color indexed="64"/>
          </right>
          <top style="thin">
            <color indexed="64"/>
          </top>
          <bottom style="thin">
            <color indexed="64"/>
          </bottom>
        </border>
      </ndxf>
    </rcc>
    <rcc rId="0" sId="1" dxf="1">
      <nc r="PRO3891">
        <f>CONCATENATE($F$2," ",TEXT('Плановые отключения'!PRQ993,"ДД.ММ.ГГГГ")," ","с"," ",'Плановые отключения'!PRR993," ","до"," ",'Плановые отключения'!PRT993," ","(",'Плановые отключения'!PRP993,")")</f>
      </nc>
      <ndxf>
        <alignment vertical="top" readingOrder="0"/>
        <border outline="0">
          <left style="thin">
            <color indexed="64"/>
          </left>
          <right style="thin">
            <color indexed="64"/>
          </right>
          <top style="thin">
            <color indexed="64"/>
          </top>
          <bottom style="thin">
            <color indexed="64"/>
          </bottom>
        </border>
      </ndxf>
    </rcc>
    <rcc rId="0" sId="1" dxf="1">
      <nc r="PRP3891">
        <f>CONCATENATE($F$2," ",TEXT('Плановые отключения'!PRR993,"ДД.ММ.ГГГГ")," ","с"," ",'Плановые отключения'!PRS993," ","до"," ",'Плановые отключения'!PRU993," ","(",'Плановые отключения'!PRQ993,")")</f>
      </nc>
      <ndxf>
        <alignment vertical="top" readingOrder="0"/>
        <border outline="0">
          <left style="thin">
            <color indexed="64"/>
          </left>
          <right style="thin">
            <color indexed="64"/>
          </right>
          <top style="thin">
            <color indexed="64"/>
          </top>
          <bottom style="thin">
            <color indexed="64"/>
          </bottom>
        </border>
      </ndxf>
    </rcc>
    <rcc rId="0" sId="1" dxf="1">
      <nc r="PRQ3891">
        <f>CONCATENATE($F$2," ",TEXT('Плановые отключения'!PRS993,"ДД.ММ.ГГГГ")," ","с"," ",'Плановые отключения'!PRT993," ","до"," ",'Плановые отключения'!PRV993," ","(",'Плановые отключения'!PRR993,")")</f>
      </nc>
      <ndxf>
        <alignment vertical="top" readingOrder="0"/>
        <border outline="0">
          <left style="thin">
            <color indexed="64"/>
          </left>
          <right style="thin">
            <color indexed="64"/>
          </right>
          <top style="thin">
            <color indexed="64"/>
          </top>
          <bottom style="thin">
            <color indexed="64"/>
          </bottom>
        </border>
      </ndxf>
    </rcc>
    <rcc rId="0" sId="1" dxf="1">
      <nc r="PRR3891">
        <f>CONCATENATE($F$2," ",TEXT('Плановые отключения'!PRT993,"ДД.ММ.ГГГГ")," ","с"," ",'Плановые отключения'!PRU993," ","до"," ",'Плановые отключения'!PRW993," ","(",'Плановые отключения'!PRS993,")")</f>
      </nc>
      <ndxf>
        <alignment vertical="top" readingOrder="0"/>
        <border outline="0">
          <left style="thin">
            <color indexed="64"/>
          </left>
          <right style="thin">
            <color indexed="64"/>
          </right>
          <top style="thin">
            <color indexed="64"/>
          </top>
          <bottom style="thin">
            <color indexed="64"/>
          </bottom>
        </border>
      </ndxf>
    </rcc>
    <rcc rId="0" sId="1" dxf="1">
      <nc r="PRS3891">
        <f>CONCATENATE($F$2," ",TEXT('Плановые отключения'!PRU993,"ДД.ММ.ГГГГ")," ","с"," ",'Плановые отключения'!PRV993," ","до"," ",'Плановые отключения'!PRX993," ","(",'Плановые отключения'!PRT993,")")</f>
      </nc>
      <ndxf>
        <alignment vertical="top" readingOrder="0"/>
        <border outline="0">
          <left style="thin">
            <color indexed="64"/>
          </left>
          <right style="thin">
            <color indexed="64"/>
          </right>
          <top style="thin">
            <color indexed="64"/>
          </top>
          <bottom style="thin">
            <color indexed="64"/>
          </bottom>
        </border>
      </ndxf>
    </rcc>
    <rcc rId="0" sId="1" dxf="1">
      <nc r="PRT3891">
        <f>CONCATENATE($F$2," ",TEXT('Плановые отключения'!PRV993,"ДД.ММ.ГГГГ")," ","с"," ",'Плановые отключения'!PRW993," ","до"," ",'Плановые отключения'!PRY993," ","(",'Плановые отключения'!PRU993,")")</f>
      </nc>
      <ndxf>
        <alignment vertical="top" readingOrder="0"/>
        <border outline="0">
          <left style="thin">
            <color indexed="64"/>
          </left>
          <right style="thin">
            <color indexed="64"/>
          </right>
          <top style="thin">
            <color indexed="64"/>
          </top>
          <bottom style="thin">
            <color indexed="64"/>
          </bottom>
        </border>
      </ndxf>
    </rcc>
    <rcc rId="0" sId="1" dxf="1">
      <nc r="PRU3891">
        <f>CONCATENATE($F$2," ",TEXT('Плановые отключения'!PRW993,"ДД.ММ.ГГГГ")," ","с"," ",'Плановые отключения'!PRX993," ","до"," ",'Плановые отключения'!PRZ993," ","(",'Плановые отключения'!PRV993,")")</f>
      </nc>
      <ndxf>
        <alignment vertical="top" readingOrder="0"/>
        <border outline="0">
          <left style="thin">
            <color indexed="64"/>
          </left>
          <right style="thin">
            <color indexed="64"/>
          </right>
          <top style="thin">
            <color indexed="64"/>
          </top>
          <bottom style="thin">
            <color indexed="64"/>
          </bottom>
        </border>
      </ndxf>
    </rcc>
    <rcc rId="0" sId="1" dxf="1">
      <nc r="PRV3891">
        <f>CONCATENATE($F$2," ",TEXT('Плановые отключения'!PRX993,"ДД.ММ.ГГГГ")," ","с"," ",'Плановые отключения'!PRY993," ","до"," ",'Плановые отключения'!PSA993," ","(",'Плановые отключения'!PRW993,")")</f>
      </nc>
      <ndxf>
        <alignment vertical="top" readingOrder="0"/>
        <border outline="0">
          <left style="thin">
            <color indexed="64"/>
          </left>
          <right style="thin">
            <color indexed="64"/>
          </right>
          <top style="thin">
            <color indexed="64"/>
          </top>
          <bottom style="thin">
            <color indexed="64"/>
          </bottom>
        </border>
      </ndxf>
    </rcc>
    <rcc rId="0" sId="1" dxf="1">
      <nc r="PRW3891">
        <f>CONCATENATE($F$2," ",TEXT('Плановые отключения'!PRY993,"ДД.ММ.ГГГГ")," ","с"," ",'Плановые отключения'!PRZ993," ","до"," ",'Плановые отключения'!PSB993," ","(",'Плановые отключения'!PRX993,")")</f>
      </nc>
      <ndxf>
        <alignment vertical="top" readingOrder="0"/>
        <border outline="0">
          <left style="thin">
            <color indexed="64"/>
          </left>
          <right style="thin">
            <color indexed="64"/>
          </right>
          <top style="thin">
            <color indexed="64"/>
          </top>
          <bottom style="thin">
            <color indexed="64"/>
          </bottom>
        </border>
      </ndxf>
    </rcc>
    <rcc rId="0" sId="1" dxf="1">
      <nc r="PRX3891">
        <f>CONCATENATE($F$2," ",TEXT('Плановые отключения'!PRZ993,"ДД.ММ.ГГГГ")," ","с"," ",'Плановые отключения'!PSA993," ","до"," ",'Плановые отключения'!PSC993," ","(",'Плановые отключения'!PRY993,")")</f>
      </nc>
      <ndxf>
        <alignment vertical="top" readingOrder="0"/>
        <border outline="0">
          <left style="thin">
            <color indexed="64"/>
          </left>
          <right style="thin">
            <color indexed="64"/>
          </right>
          <top style="thin">
            <color indexed="64"/>
          </top>
          <bottom style="thin">
            <color indexed="64"/>
          </bottom>
        </border>
      </ndxf>
    </rcc>
    <rcc rId="0" sId="1" dxf="1">
      <nc r="PRY3891">
        <f>CONCATENATE($F$2," ",TEXT('Плановые отключения'!PSA993,"ДД.ММ.ГГГГ")," ","с"," ",'Плановые отключения'!PSB993," ","до"," ",'Плановые отключения'!PSD993," ","(",'Плановые отключения'!PRZ993,")")</f>
      </nc>
      <ndxf>
        <alignment vertical="top" readingOrder="0"/>
        <border outline="0">
          <left style="thin">
            <color indexed="64"/>
          </left>
          <right style="thin">
            <color indexed="64"/>
          </right>
          <top style="thin">
            <color indexed="64"/>
          </top>
          <bottom style="thin">
            <color indexed="64"/>
          </bottom>
        </border>
      </ndxf>
    </rcc>
    <rcc rId="0" sId="1" dxf="1">
      <nc r="PRZ3891">
        <f>CONCATENATE($F$2," ",TEXT('Плановые отключения'!PSB993,"ДД.ММ.ГГГГ")," ","с"," ",'Плановые отключения'!PSC993," ","до"," ",'Плановые отключения'!PSE993," ","(",'Плановые отключения'!PSA993,")")</f>
      </nc>
      <ndxf>
        <alignment vertical="top" readingOrder="0"/>
        <border outline="0">
          <left style="thin">
            <color indexed="64"/>
          </left>
          <right style="thin">
            <color indexed="64"/>
          </right>
          <top style="thin">
            <color indexed="64"/>
          </top>
          <bottom style="thin">
            <color indexed="64"/>
          </bottom>
        </border>
      </ndxf>
    </rcc>
    <rcc rId="0" sId="1" dxf="1">
      <nc r="PSA3891">
        <f>CONCATENATE($F$2," ",TEXT('Плановые отключения'!PSC993,"ДД.ММ.ГГГГ")," ","с"," ",'Плановые отключения'!PSD993," ","до"," ",'Плановые отключения'!PSF993," ","(",'Плановые отключения'!PSB993,")")</f>
      </nc>
      <ndxf>
        <alignment vertical="top" readingOrder="0"/>
        <border outline="0">
          <left style="thin">
            <color indexed="64"/>
          </left>
          <right style="thin">
            <color indexed="64"/>
          </right>
          <top style="thin">
            <color indexed="64"/>
          </top>
          <bottom style="thin">
            <color indexed="64"/>
          </bottom>
        </border>
      </ndxf>
    </rcc>
    <rcc rId="0" sId="1" dxf="1">
      <nc r="PSB3891">
        <f>CONCATENATE($F$2," ",TEXT('Плановые отключения'!PSD993,"ДД.ММ.ГГГГ")," ","с"," ",'Плановые отключения'!PSE993," ","до"," ",'Плановые отключения'!PSG993," ","(",'Плановые отключения'!PSC993,")")</f>
      </nc>
      <ndxf>
        <alignment vertical="top" readingOrder="0"/>
        <border outline="0">
          <left style="thin">
            <color indexed="64"/>
          </left>
          <right style="thin">
            <color indexed="64"/>
          </right>
          <top style="thin">
            <color indexed="64"/>
          </top>
          <bottom style="thin">
            <color indexed="64"/>
          </bottom>
        </border>
      </ndxf>
    </rcc>
    <rcc rId="0" sId="1" dxf="1">
      <nc r="PSC3891">
        <f>CONCATENATE($F$2," ",TEXT('Плановые отключения'!PSE993,"ДД.ММ.ГГГГ")," ","с"," ",'Плановые отключения'!PSF993," ","до"," ",'Плановые отключения'!PSH993," ","(",'Плановые отключения'!PSD993,")")</f>
      </nc>
      <ndxf>
        <alignment vertical="top" readingOrder="0"/>
        <border outline="0">
          <left style="thin">
            <color indexed="64"/>
          </left>
          <right style="thin">
            <color indexed="64"/>
          </right>
          <top style="thin">
            <color indexed="64"/>
          </top>
          <bottom style="thin">
            <color indexed="64"/>
          </bottom>
        </border>
      </ndxf>
    </rcc>
    <rcc rId="0" sId="1" dxf="1">
      <nc r="PSD3891">
        <f>CONCATENATE($F$2," ",TEXT('Плановые отключения'!PSF993,"ДД.ММ.ГГГГ")," ","с"," ",'Плановые отключения'!PSG993," ","до"," ",'Плановые отключения'!PSI993," ","(",'Плановые отключения'!PSE993,")")</f>
      </nc>
      <ndxf>
        <alignment vertical="top" readingOrder="0"/>
        <border outline="0">
          <left style="thin">
            <color indexed="64"/>
          </left>
          <right style="thin">
            <color indexed="64"/>
          </right>
          <top style="thin">
            <color indexed="64"/>
          </top>
          <bottom style="thin">
            <color indexed="64"/>
          </bottom>
        </border>
      </ndxf>
    </rcc>
    <rcc rId="0" sId="1" dxf="1">
      <nc r="PSE3891">
        <f>CONCATENATE($F$2," ",TEXT('Плановые отключения'!PSG993,"ДД.ММ.ГГГГ")," ","с"," ",'Плановые отключения'!PSH993," ","до"," ",'Плановые отключения'!PSJ993," ","(",'Плановые отключения'!PSF993,")")</f>
      </nc>
      <ndxf>
        <alignment vertical="top" readingOrder="0"/>
        <border outline="0">
          <left style="thin">
            <color indexed="64"/>
          </left>
          <right style="thin">
            <color indexed="64"/>
          </right>
          <top style="thin">
            <color indexed="64"/>
          </top>
          <bottom style="thin">
            <color indexed="64"/>
          </bottom>
        </border>
      </ndxf>
    </rcc>
    <rcc rId="0" sId="1" dxf="1">
      <nc r="PSF3891">
        <f>CONCATENATE($F$2," ",TEXT('Плановые отключения'!PSH993,"ДД.ММ.ГГГГ")," ","с"," ",'Плановые отключения'!PSI993," ","до"," ",'Плановые отключения'!PSK993," ","(",'Плановые отключения'!PSG993,")")</f>
      </nc>
      <ndxf>
        <alignment vertical="top" readingOrder="0"/>
        <border outline="0">
          <left style="thin">
            <color indexed="64"/>
          </left>
          <right style="thin">
            <color indexed="64"/>
          </right>
          <top style="thin">
            <color indexed="64"/>
          </top>
          <bottom style="thin">
            <color indexed="64"/>
          </bottom>
        </border>
      </ndxf>
    </rcc>
    <rcc rId="0" sId="1" dxf="1">
      <nc r="PSG3891">
        <f>CONCATENATE($F$2," ",TEXT('Плановые отключения'!PSI993,"ДД.ММ.ГГГГ")," ","с"," ",'Плановые отключения'!PSJ993," ","до"," ",'Плановые отключения'!PSL993," ","(",'Плановые отключения'!PSH993,")")</f>
      </nc>
      <ndxf>
        <alignment vertical="top" readingOrder="0"/>
        <border outline="0">
          <left style="thin">
            <color indexed="64"/>
          </left>
          <right style="thin">
            <color indexed="64"/>
          </right>
          <top style="thin">
            <color indexed="64"/>
          </top>
          <bottom style="thin">
            <color indexed="64"/>
          </bottom>
        </border>
      </ndxf>
    </rcc>
    <rcc rId="0" sId="1" dxf="1">
      <nc r="PSH3891">
        <f>CONCATENATE($F$2," ",TEXT('Плановые отключения'!PSJ993,"ДД.ММ.ГГГГ")," ","с"," ",'Плановые отключения'!PSK993," ","до"," ",'Плановые отключения'!PSM993," ","(",'Плановые отключения'!PSI993,")")</f>
      </nc>
      <ndxf>
        <alignment vertical="top" readingOrder="0"/>
        <border outline="0">
          <left style="thin">
            <color indexed="64"/>
          </left>
          <right style="thin">
            <color indexed="64"/>
          </right>
          <top style="thin">
            <color indexed="64"/>
          </top>
          <bottom style="thin">
            <color indexed="64"/>
          </bottom>
        </border>
      </ndxf>
    </rcc>
    <rcc rId="0" sId="1" dxf="1">
      <nc r="PSI3891">
        <f>CONCATENATE($F$2," ",TEXT('Плановые отключения'!PSK993,"ДД.ММ.ГГГГ")," ","с"," ",'Плановые отключения'!PSL993," ","до"," ",'Плановые отключения'!PSN993," ","(",'Плановые отключения'!PSJ993,")")</f>
      </nc>
      <ndxf>
        <alignment vertical="top" readingOrder="0"/>
        <border outline="0">
          <left style="thin">
            <color indexed="64"/>
          </left>
          <right style="thin">
            <color indexed="64"/>
          </right>
          <top style="thin">
            <color indexed="64"/>
          </top>
          <bottom style="thin">
            <color indexed="64"/>
          </bottom>
        </border>
      </ndxf>
    </rcc>
    <rcc rId="0" sId="1" dxf="1">
      <nc r="PSJ3891">
        <f>CONCATENATE($F$2," ",TEXT('Плановые отключения'!PSL993,"ДД.ММ.ГГГГ")," ","с"," ",'Плановые отключения'!PSM993," ","до"," ",'Плановые отключения'!PSO993," ","(",'Плановые отключения'!PSK993,")")</f>
      </nc>
      <ndxf>
        <alignment vertical="top" readingOrder="0"/>
        <border outline="0">
          <left style="thin">
            <color indexed="64"/>
          </left>
          <right style="thin">
            <color indexed="64"/>
          </right>
          <top style="thin">
            <color indexed="64"/>
          </top>
          <bottom style="thin">
            <color indexed="64"/>
          </bottom>
        </border>
      </ndxf>
    </rcc>
    <rcc rId="0" sId="1" dxf="1">
      <nc r="PSK3891">
        <f>CONCATENATE($F$2," ",TEXT('Плановые отключения'!PSM993,"ДД.ММ.ГГГГ")," ","с"," ",'Плановые отключения'!PSN993," ","до"," ",'Плановые отключения'!PSP993," ","(",'Плановые отключения'!PSL993,")")</f>
      </nc>
      <ndxf>
        <alignment vertical="top" readingOrder="0"/>
        <border outline="0">
          <left style="thin">
            <color indexed="64"/>
          </left>
          <right style="thin">
            <color indexed="64"/>
          </right>
          <top style="thin">
            <color indexed="64"/>
          </top>
          <bottom style="thin">
            <color indexed="64"/>
          </bottom>
        </border>
      </ndxf>
    </rcc>
    <rcc rId="0" sId="1" dxf="1">
      <nc r="PSL3891">
        <f>CONCATENATE($F$2," ",TEXT('Плановые отключения'!PSN993,"ДД.ММ.ГГГГ")," ","с"," ",'Плановые отключения'!PSO993," ","до"," ",'Плановые отключения'!PSQ993," ","(",'Плановые отключения'!PSM993,")")</f>
      </nc>
      <ndxf>
        <alignment vertical="top" readingOrder="0"/>
        <border outline="0">
          <left style="thin">
            <color indexed="64"/>
          </left>
          <right style="thin">
            <color indexed="64"/>
          </right>
          <top style="thin">
            <color indexed="64"/>
          </top>
          <bottom style="thin">
            <color indexed="64"/>
          </bottom>
        </border>
      </ndxf>
    </rcc>
    <rcc rId="0" sId="1" dxf="1">
      <nc r="PSM3891">
        <f>CONCATENATE($F$2," ",TEXT('Плановые отключения'!PSO993,"ДД.ММ.ГГГГ")," ","с"," ",'Плановые отключения'!PSP993," ","до"," ",'Плановые отключения'!PSR993," ","(",'Плановые отключения'!PSN993,")")</f>
      </nc>
      <ndxf>
        <alignment vertical="top" readingOrder="0"/>
        <border outline="0">
          <left style="thin">
            <color indexed="64"/>
          </left>
          <right style="thin">
            <color indexed="64"/>
          </right>
          <top style="thin">
            <color indexed="64"/>
          </top>
          <bottom style="thin">
            <color indexed="64"/>
          </bottom>
        </border>
      </ndxf>
    </rcc>
    <rcc rId="0" sId="1" dxf="1">
      <nc r="PSN3891">
        <f>CONCATENATE($F$2," ",TEXT('Плановые отключения'!PSP993,"ДД.ММ.ГГГГ")," ","с"," ",'Плановые отключения'!PSQ993," ","до"," ",'Плановые отключения'!PSS993," ","(",'Плановые отключения'!PSO993,")")</f>
      </nc>
      <ndxf>
        <alignment vertical="top" readingOrder="0"/>
        <border outline="0">
          <left style="thin">
            <color indexed="64"/>
          </left>
          <right style="thin">
            <color indexed="64"/>
          </right>
          <top style="thin">
            <color indexed="64"/>
          </top>
          <bottom style="thin">
            <color indexed="64"/>
          </bottom>
        </border>
      </ndxf>
    </rcc>
    <rcc rId="0" sId="1" dxf="1">
      <nc r="PSO3891">
        <f>CONCATENATE($F$2," ",TEXT('Плановые отключения'!PSQ993,"ДД.ММ.ГГГГ")," ","с"," ",'Плановые отключения'!PSR993," ","до"," ",'Плановые отключения'!PST993," ","(",'Плановые отключения'!PSP993,")")</f>
      </nc>
      <ndxf>
        <alignment vertical="top" readingOrder="0"/>
        <border outline="0">
          <left style="thin">
            <color indexed="64"/>
          </left>
          <right style="thin">
            <color indexed="64"/>
          </right>
          <top style="thin">
            <color indexed="64"/>
          </top>
          <bottom style="thin">
            <color indexed="64"/>
          </bottom>
        </border>
      </ndxf>
    </rcc>
    <rcc rId="0" sId="1" dxf="1">
      <nc r="PSP3891">
        <f>CONCATENATE($F$2," ",TEXT('Плановые отключения'!PSR993,"ДД.ММ.ГГГГ")," ","с"," ",'Плановые отключения'!PSS993," ","до"," ",'Плановые отключения'!PSU993," ","(",'Плановые отключения'!PSQ993,")")</f>
      </nc>
      <ndxf>
        <alignment vertical="top" readingOrder="0"/>
        <border outline="0">
          <left style="thin">
            <color indexed="64"/>
          </left>
          <right style="thin">
            <color indexed="64"/>
          </right>
          <top style="thin">
            <color indexed="64"/>
          </top>
          <bottom style="thin">
            <color indexed="64"/>
          </bottom>
        </border>
      </ndxf>
    </rcc>
    <rcc rId="0" sId="1" dxf="1">
      <nc r="PSQ3891">
        <f>CONCATENATE($F$2," ",TEXT('Плановые отключения'!PSS993,"ДД.ММ.ГГГГ")," ","с"," ",'Плановые отключения'!PST993," ","до"," ",'Плановые отключения'!PSV993," ","(",'Плановые отключения'!PSR993,")")</f>
      </nc>
      <ndxf>
        <alignment vertical="top" readingOrder="0"/>
        <border outline="0">
          <left style="thin">
            <color indexed="64"/>
          </left>
          <right style="thin">
            <color indexed="64"/>
          </right>
          <top style="thin">
            <color indexed="64"/>
          </top>
          <bottom style="thin">
            <color indexed="64"/>
          </bottom>
        </border>
      </ndxf>
    </rcc>
    <rcc rId="0" sId="1" dxf="1">
      <nc r="PSR3891">
        <f>CONCATENATE($F$2," ",TEXT('Плановые отключения'!PST993,"ДД.ММ.ГГГГ")," ","с"," ",'Плановые отключения'!PSU993," ","до"," ",'Плановые отключения'!PSW993," ","(",'Плановые отключения'!PSS993,")")</f>
      </nc>
      <ndxf>
        <alignment vertical="top" readingOrder="0"/>
        <border outline="0">
          <left style="thin">
            <color indexed="64"/>
          </left>
          <right style="thin">
            <color indexed="64"/>
          </right>
          <top style="thin">
            <color indexed="64"/>
          </top>
          <bottom style="thin">
            <color indexed="64"/>
          </bottom>
        </border>
      </ndxf>
    </rcc>
    <rcc rId="0" sId="1" dxf="1">
      <nc r="PSS3891">
        <f>CONCATENATE($F$2," ",TEXT('Плановые отключения'!PSU993,"ДД.ММ.ГГГГ")," ","с"," ",'Плановые отключения'!PSV993," ","до"," ",'Плановые отключения'!PSX993," ","(",'Плановые отключения'!PST993,")")</f>
      </nc>
      <ndxf>
        <alignment vertical="top" readingOrder="0"/>
        <border outline="0">
          <left style="thin">
            <color indexed="64"/>
          </left>
          <right style="thin">
            <color indexed="64"/>
          </right>
          <top style="thin">
            <color indexed="64"/>
          </top>
          <bottom style="thin">
            <color indexed="64"/>
          </bottom>
        </border>
      </ndxf>
    </rcc>
    <rcc rId="0" sId="1" dxf="1">
      <nc r="PST3891">
        <f>CONCATENATE($F$2," ",TEXT('Плановые отключения'!PSV993,"ДД.ММ.ГГГГ")," ","с"," ",'Плановые отключения'!PSW993," ","до"," ",'Плановые отключения'!PSY993," ","(",'Плановые отключения'!PSU993,")")</f>
      </nc>
      <ndxf>
        <alignment vertical="top" readingOrder="0"/>
        <border outline="0">
          <left style="thin">
            <color indexed="64"/>
          </left>
          <right style="thin">
            <color indexed="64"/>
          </right>
          <top style="thin">
            <color indexed="64"/>
          </top>
          <bottom style="thin">
            <color indexed="64"/>
          </bottom>
        </border>
      </ndxf>
    </rcc>
    <rcc rId="0" sId="1" dxf="1">
      <nc r="PSU3891">
        <f>CONCATENATE($F$2," ",TEXT('Плановые отключения'!PSW993,"ДД.ММ.ГГГГ")," ","с"," ",'Плановые отключения'!PSX993," ","до"," ",'Плановые отключения'!PSZ993," ","(",'Плановые отключения'!PSV993,")")</f>
      </nc>
      <ndxf>
        <alignment vertical="top" readingOrder="0"/>
        <border outline="0">
          <left style="thin">
            <color indexed="64"/>
          </left>
          <right style="thin">
            <color indexed="64"/>
          </right>
          <top style="thin">
            <color indexed="64"/>
          </top>
          <bottom style="thin">
            <color indexed="64"/>
          </bottom>
        </border>
      </ndxf>
    </rcc>
    <rcc rId="0" sId="1" dxf="1">
      <nc r="PSV3891">
        <f>CONCATENATE($F$2," ",TEXT('Плановые отключения'!PSX993,"ДД.ММ.ГГГГ")," ","с"," ",'Плановые отключения'!PSY993," ","до"," ",'Плановые отключения'!PTA993," ","(",'Плановые отключения'!PSW993,")")</f>
      </nc>
      <ndxf>
        <alignment vertical="top" readingOrder="0"/>
        <border outline="0">
          <left style="thin">
            <color indexed="64"/>
          </left>
          <right style="thin">
            <color indexed="64"/>
          </right>
          <top style="thin">
            <color indexed="64"/>
          </top>
          <bottom style="thin">
            <color indexed="64"/>
          </bottom>
        </border>
      </ndxf>
    </rcc>
    <rcc rId="0" sId="1" dxf="1">
      <nc r="PSW3891">
        <f>CONCATENATE($F$2," ",TEXT('Плановые отключения'!PSY993,"ДД.ММ.ГГГГ")," ","с"," ",'Плановые отключения'!PSZ993," ","до"," ",'Плановые отключения'!PTB993," ","(",'Плановые отключения'!PSX993,")")</f>
      </nc>
      <ndxf>
        <alignment vertical="top" readingOrder="0"/>
        <border outline="0">
          <left style="thin">
            <color indexed="64"/>
          </left>
          <right style="thin">
            <color indexed="64"/>
          </right>
          <top style="thin">
            <color indexed="64"/>
          </top>
          <bottom style="thin">
            <color indexed="64"/>
          </bottom>
        </border>
      </ndxf>
    </rcc>
    <rcc rId="0" sId="1" dxf="1">
      <nc r="PSX3891">
        <f>CONCATENATE($F$2," ",TEXT('Плановые отключения'!PSZ993,"ДД.ММ.ГГГГ")," ","с"," ",'Плановые отключения'!PTA993," ","до"," ",'Плановые отключения'!PTC993," ","(",'Плановые отключения'!PSY993,")")</f>
      </nc>
      <ndxf>
        <alignment vertical="top" readingOrder="0"/>
        <border outline="0">
          <left style="thin">
            <color indexed="64"/>
          </left>
          <right style="thin">
            <color indexed="64"/>
          </right>
          <top style="thin">
            <color indexed="64"/>
          </top>
          <bottom style="thin">
            <color indexed="64"/>
          </bottom>
        </border>
      </ndxf>
    </rcc>
    <rcc rId="0" sId="1" dxf="1">
      <nc r="PSY3891">
        <f>CONCATENATE($F$2," ",TEXT('Плановые отключения'!PTA993,"ДД.ММ.ГГГГ")," ","с"," ",'Плановые отключения'!PTB993," ","до"," ",'Плановые отключения'!PTD993," ","(",'Плановые отключения'!PSZ993,")")</f>
      </nc>
      <ndxf>
        <alignment vertical="top" readingOrder="0"/>
        <border outline="0">
          <left style="thin">
            <color indexed="64"/>
          </left>
          <right style="thin">
            <color indexed="64"/>
          </right>
          <top style="thin">
            <color indexed="64"/>
          </top>
          <bottom style="thin">
            <color indexed="64"/>
          </bottom>
        </border>
      </ndxf>
    </rcc>
    <rcc rId="0" sId="1" dxf="1">
      <nc r="PSZ3891">
        <f>CONCATENATE($F$2," ",TEXT('Плановые отключения'!PTB993,"ДД.ММ.ГГГГ")," ","с"," ",'Плановые отключения'!PTC993," ","до"," ",'Плановые отключения'!PTE993," ","(",'Плановые отключения'!PTA993,")")</f>
      </nc>
      <ndxf>
        <alignment vertical="top" readingOrder="0"/>
        <border outline="0">
          <left style="thin">
            <color indexed="64"/>
          </left>
          <right style="thin">
            <color indexed="64"/>
          </right>
          <top style="thin">
            <color indexed="64"/>
          </top>
          <bottom style="thin">
            <color indexed="64"/>
          </bottom>
        </border>
      </ndxf>
    </rcc>
    <rcc rId="0" sId="1" dxf="1">
      <nc r="PTA3891">
        <f>CONCATENATE($F$2," ",TEXT('Плановые отключения'!PTC993,"ДД.ММ.ГГГГ")," ","с"," ",'Плановые отключения'!PTD993," ","до"," ",'Плановые отключения'!PTF993," ","(",'Плановые отключения'!PTB993,")")</f>
      </nc>
      <ndxf>
        <alignment vertical="top" readingOrder="0"/>
        <border outline="0">
          <left style="thin">
            <color indexed="64"/>
          </left>
          <right style="thin">
            <color indexed="64"/>
          </right>
          <top style="thin">
            <color indexed="64"/>
          </top>
          <bottom style="thin">
            <color indexed="64"/>
          </bottom>
        </border>
      </ndxf>
    </rcc>
    <rcc rId="0" sId="1" dxf="1">
      <nc r="PTB3891">
        <f>CONCATENATE($F$2," ",TEXT('Плановые отключения'!PTD993,"ДД.ММ.ГГГГ")," ","с"," ",'Плановые отключения'!PTE993," ","до"," ",'Плановые отключения'!PTG993," ","(",'Плановые отключения'!PTC993,")")</f>
      </nc>
      <ndxf>
        <alignment vertical="top" readingOrder="0"/>
        <border outline="0">
          <left style="thin">
            <color indexed="64"/>
          </left>
          <right style="thin">
            <color indexed="64"/>
          </right>
          <top style="thin">
            <color indexed="64"/>
          </top>
          <bottom style="thin">
            <color indexed="64"/>
          </bottom>
        </border>
      </ndxf>
    </rcc>
    <rcc rId="0" sId="1" dxf="1">
      <nc r="PTC3891">
        <f>CONCATENATE($F$2," ",TEXT('Плановые отключения'!PTE993,"ДД.ММ.ГГГГ")," ","с"," ",'Плановые отключения'!PTF993," ","до"," ",'Плановые отключения'!PTH993," ","(",'Плановые отключения'!PTD993,")")</f>
      </nc>
      <ndxf>
        <alignment vertical="top" readingOrder="0"/>
        <border outline="0">
          <left style="thin">
            <color indexed="64"/>
          </left>
          <right style="thin">
            <color indexed="64"/>
          </right>
          <top style="thin">
            <color indexed="64"/>
          </top>
          <bottom style="thin">
            <color indexed="64"/>
          </bottom>
        </border>
      </ndxf>
    </rcc>
    <rcc rId="0" sId="1" dxf="1">
      <nc r="PTD3891">
        <f>CONCATENATE($F$2," ",TEXT('Плановые отключения'!PTF993,"ДД.ММ.ГГГГ")," ","с"," ",'Плановые отключения'!PTG993," ","до"," ",'Плановые отключения'!PTI993," ","(",'Плановые отключения'!PTE993,")")</f>
      </nc>
      <ndxf>
        <alignment vertical="top" readingOrder="0"/>
        <border outline="0">
          <left style="thin">
            <color indexed="64"/>
          </left>
          <right style="thin">
            <color indexed="64"/>
          </right>
          <top style="thin">
            <color indexed="64"/>
          </top>
          <bottom style="thin">
            <color indexed="64"/>
          </bottom>
        </border>
      </ndxf>
    </rcc>
    <rcc rId="0" sId="1" dxf="1">
      <nc r="PTE3891">
        <f>CONCATENATE($F$2," ",TEXT('Плановые отключения'!PTG993,"ДД.ММ.ГГГГ")," ","с"," ",'Плановые отключения'!PTH993," ","до"," ",'Плановые отключения'!PTJ993," ","(",'Плановые отключения'!PTF993,")")</f>
      </nc>
      <ndxf>
        <alignment vertical="top" readingOrder="0"/>
        <border outline="0">
          <left style="thin">
            <color indexed="64"/>
          </left>
          <right style="thin">
            <color indexed="64"/>
          </right>
          <top style="thin">
            <color indexed="64"/>
          </top>
          <bottom style="thin">
            <color indexed="64"/>
          </bottom>
        </border>
      </ndxf>
    </rcc>
    <rcc rId="0" sId="1" dxf="1">
      <nc r="PTF3891">
        <f>CONCATENATE($F$2," ",TEXT('Плановые отключения'!PTH993,"ДД.ММ.ГГГГ")," ","с"," ",'Плановые отключения'!PTI993," ","до"," ",'Плановые отключения'!PTK993," ","(",'Плановые отключения'!PTG993,")")</f>
      </nc>
      <ndxf>
        <alignment vertical="top" readingOrder="0"/>
        <border outline="0">
          <left style="thin">
            <color indexed="64"/>
          </left>
          <right style="thin">
            <color indexed="64"/>
          </right>
          <top style="thin">
            <color indexed="64"/>
          </top>
          <bottom style="thin">
            <color indexed="64"/>
          </bottom>
        </border>
      </ndxf>
    </rcc>
    <rcc rId="0" sId="1" dxf="1">
      <nc r="PTG3891">
        <f>CONCATENATE($F$2," ",TEXT('Плановые отключения'!PTI993,"ДД.ММ.ГГГГ")," ","с"," ",'Плановые отключения'!PTJ993," ","до"," ",'Плановые отключения'!PTL993," ","(",'Плановые отключения'!PTH993,")")</f>
      </nc>
      <ndxf>
        <alignment vertical="top" readingOrder="0"/>
        <border outline="0">
          <left style="thin">
            <color indexed="64"/>
          </left>
          <right style="thin">
            <color indexed="64"/>
          </right>
          <top style="thin">
            <color indexed="64"/>
          </top>
          <bottom style="thin">
            <color indexed="64"/>
          </bottom>
        </border>
      </ndxf>
    </rcc>
    <rcc rId="0" sId="1" dxf="1">
      <nc r="PTH3891">
        <f>CONCATENATE($F$2," ",TEXT('Плановые отключения'!PTJ993,"ДД.ММ.ГГГГ")," ","с"," ",'Плановые отключения'!PTK993," ","до"," ",'Плановые отключения'!PTM993," ","(",'Плановые отключения'!PTI993,")")</f>
      </nc>
      <ndxf>
        <alignment vertical="top" readingOrder="0"/>
        <border outline="0">
          <left style="thin">
            <color indexed="64"/>
          </left>
          <right style="thin">
            <color indexed="64"/>
          </right>
          <top style="thin">
            <color indexed="64"/>
          </top>
          <bottom style="thin">
            <color indexed="64"/>
          </bottom>
        </border>
      </ndxf>
    </rcc>
    <rcc rId="0" sId="1" dxf="1">
      <nc r="PTI3891">
        <f>CONCATENATE($F$2," ",TEXT('Плановые отключения'!PTK993,"ДД.ММ.ГГГГ")," ","с"," ",'Плановые отключения'!PTL993," ","до"," ",'Плановые отключения'!PTN993," ","(",'Плановые отключения'!PTJ993,")")</f>
      </nc>
      <ndxf>
        <alignment vertical="top" readingOrder="0"/>
        <border outline="0">
          <left style="thin">
            <color indexed="64"/>
          </left>
          <right style="thin">
            <color indexed="64"/>
          </right>
          <top style="thin">
            <color indexed="64"/>
          </top>
          <bottom style="thin">
            <color indexed="64"/>
          </bottom>
        </border>
      </ndxf>
    </rcc>
    <rcc rId="0" sId="1" dxf="1">
      <nc r="PTJ3891">
        <f>CONCATENATE($F$2," ",TEXT('Плановые отключения'!PTL993,"ДД.ММ.ГГГГ")," ","с"," ",'Плановые отключения'!PTM993," ","до"," ",'Плановые отключения'!PTO993," ","(",'Плановые отключения'!PTK993,")")</f>
      </nc>
      <ndxf>
        <alignment vertical="top" readingOrder="0"/>
        <border outline="0">
          <left style="thin">
            <color indexed="64"/>
          </left>
          <right style="thin">
            <color indexed="64"/>
          </right>
          <top style="thin">
            <color indexed="64"/>
          </top>
          <bottom style="thin">
            <color indexed="64"/>
          </bottom>
        </border>
      </ndxf>
    </rcc>
    <rcc rId="0" sId="1" dxf="1">
      <nc r="PTK3891">
        <f>CONCATENATE($F$2," ",TEXT('Плановые отключения'!PTM993,"ДД.ММ.ГГГГ")," ","с"," ",'Плановые отключения'!PTN993," ","до"," ",'Плановые отключения'!PTP993," ","(",'Плановые отключения'!PTL993,")")</f>
      </nc>
      <ndxf>
        <alignment vertical="top" readingOrder="0"/>
        <border outline="0">
          <left style="thin">
            <color indexed="64"/>
          </left>
          <right style="thin">
            <color indexed="64"/>
          </right>
          <top style="thin">
            <color indexed="64"/>
          </top>
          <bottom style="thin">
            <color indexed="64"/>
          </bottom>
        </border>
      </ndxf>
    </rcc>
    <rcc rId="0" sId="1" dxf="1">
      <nc r="PTL3891">
        <f>CONCATENATE($F$2," ",TEXT('Плановые отключения'!PTN993,"ДД.ММ.ГГГГ")," ","с"," ",'Плановые отключения'!PTO993," ","до"," ",'Плановые отключения'!PTQ993," ","(",'Плановые отключения'!PTM993,")")</f>
      </nc>
      <ndxf>
        <alignment vertical="top" readingOrder="0"/>
        <border outline="0">
          <left style="thin">
            <color indexed="64"/>
          </left>
          <right style="thin">
            <color indexed="64"/>
          </right>
          <top style="thin">
            <color indexed="64"/>
          </top>
          <bottom style="thin">
            <color indexed="64"/>
          </bottom>
        </border>
      </ndxf>
    </rcc>
    <rcc rId="0" sId="1" dxf="1">
      <nc r="PTM3891">
        <f>CONCATENATE($F$2," ",TEXT('Плановые отключения'!PTO993,"ДД.ММ.ГГГГ")," ","с"," ",'Плановые отключения'!PTP993," ","до"," ",'Плановые отключения'!PTR993," ","(",'Плановые отключения'!PTN993,")")</f>
      </nc>
      <ndxf>
        <alignment vertical="top" readingOrder="0"/>
        <border outline="0">
          <left style="thin">
            <color indexed="64"/>
          </left>
          <right style="thin">
            <color indexed="64"/>
          </right>
          <top style="thin">
            <color indexed="64"/>
          </top>
          <bottom style="thin">
            <color indexed="64"/>
          </bottom>
        </border>
      </ndxf>
    </rcc>
    <rcc rId="0" sId="1" dxf="1">
      <nc r="PTN3891">
        <f>CONCATENATE($F$2," ",TEXT('Плановые отключения'!PTP993,"ДД.ММ.ГГГГ")," ","с"," ",'Плановые отключения'!PTQ993," ","до"," ",'Плановые отключения'!PTS993," ","(",'Плановые отключения'!PTO993,")")</f>
      </nc>
      <ndxf>
        <alignment vertical="top" readingOrder="0"/>
        <border outline="0">
          <left style="thin">
            <color indexed="64"/>
          </left>
          <right style="thin">
            <color indexed="64"/>
          </right>
          <top style="thin">
            <color indexed="64"/>
          </top>
          <bottom style="thin">
            <color indexed="64"/>
          </bottom>
        </border>
      </ndxf>
    </rcc>
    <rcc rId="0" sId="1" dxf="1">
      <nc r="PTO3891">
        <f>CONCATENATE($F$2," ",TEXT('Плановые отключения'!PTQ993,"ДД.ММ.ГГГГ")," ","с"," ",'Плановые отключения'!PTR993," ","до"," ",'Плановые отключения'!PTT993," ","(",'Плановые отключения'!PTP993,")")</f>
      </nc>
      <ndxf>
        <alignment vertical="top" readingOrder="0"/>
        <border outline="0">
          <left style="thin">
            <color indexed="64"/>
          </left>
          <right style="thin">
            <color indexed="64"/>
          </right>
          <top style="thin">
            <color indexed="64"/>
          </top>
          <bottom style="thin">
            <color indexed="64"/>
          </bottom>
        </border>
      </ndxf>
    </rcc>
    <rcc rId="0" sId="1" dxf="1">
      <nc r="PTP3891">
        <f>CONCATENATE($F$2," ",TEXT('Плановые отключения'!PTR993,"ДД.ММ.ГГГГ")," ","с"," ",'Плановые отключения'!PTS993," ","до"," ",'Плановые отключения'!PTU993," ","(",'Плановые отключения'!PTQ993,")")</f>
      </nc>
      <ndxf>
        <alignment vertical="top" readingOrder="0"/>
        <border outline="0">
          <left style="thin">
            <color indexed="64"/>
          </left>
          <right style="thin">
            <color indexed="64"/>
          </right>
          <top style="thin">
            <color indexed="64"/>
          </top>
          <bottom style="thin">
            <color indexed="64"/>
          </bottom>
        </border>
      </ndxf>
    </rcc>
    <rcc rId="0" sId="1" dxf="1">
      <nc r="PTQ3891">
        <f>CONCATENATE($F$2," ",TEXT('Плановые отключения'!PTS993,"ДД.ММ.ГГГГ")," ","с"," ",'Плановые отключения'!PTT993," ","до"," ",'Плановые отключения'!PTV993," ","(",'Плановые отключения'!PTR993,")")</f>
      </nc>
      <ndxf>
        <alignment vertical="top" readingOrder="0"/>
        <border outline="0">
          <left style="thin">
            <color indexed="64"/>
          </left>
          <right style="thin">
            <color indexed="64"/>
          </right>
          <top style="thin">
            <color indexed="64"/>
          </top>
          <bottom style="thin">
            <color indexed="64"/>
          </bottom>
        </border>
      </ndxf>
    </rcc>
    <rcc rId="0" sId="1" dxf="1">
      <nc r="PTR3891">
        <f>CONCATENATE($F$2," ",TEXT('Плановые отключения'!PTT993,"ДД.ММ.ГГГГ")," ","с"," ",'Плановые отключения'!PTU993," ","до"," ",'Плановые отключения'!PTW993," ","(",'Плановые отключения'!PTS993,")")</f>
      </nc>
      <ndxf>
        <alignment vertical="top" readingOrder="0"/>
        <border outline="0">
          <left style="thin">
            <color indexed="64"/>
          </left>
          <right style="thin">
            <color indexed="64"/>
          </right>
          <top style="thin">
            <color indexed="64"/>
          </top>
          <bottom style="thin">
            <color indexed="64"/>
          </bottom>
        </border>
      </ndxf>
    </rcc>
    <rcc rId="0" sId="1" dxf="1">
      <nc r="PTS3891">
        <f>CONCATENATE($F$2," ",TEXT('Плановые отключения'!PTU993,"ДД.ММ.ГГГГ")," ","с"," ",'Плановые отключения'!PTV993," ","до"," ",'Плановые отключения'!PTX993," ","(",'Плановые отключения'!PTT993,")")</f>
      </nc>
      <ndxf>
        <alignment vertical="top" readingOrder="0"/>
        <border outline="0">
          <left style="thin">
            <color indexed="64"/>
          </left>
          <right style="thin">
            <color indexed="64"/>
          </right>
          <top style="thin">
            <color indexed="64"/>
          </top>
          <bottom style="thin">
            <color indexed="64"/>
          </bottom>
        </border>
      </ndxf>
    </rcc>
    <rcc rId="0" sId="1" dxf="1">
      <nc r="PTT3891">
        <f>CONCATENATE($F$2," ",TEXT('Плановые отключения'!PTV993,"ДД.ММ.ГГГГ")," ","с"," ",'Плановые отключения'!PTW993," ","до"," ",'Плановые отключения'!PTY993," ","(",'Плановые отключения'!PTU993,")")</f>
      </nc>
      <ndxf>
        <alignment vertical="top" readingOrder="0"/>
        <border outline="0">
          <left style="thin">
            <color indexed="64"/>
          </left>
          <right style="thin">
            <color indexed="64"/>
          </right>
          <top style="thin">
            <color indexed="64"/>
          </top>
          <bottom style="thin">
            <color indexed="64"/>
          </bottom>
        </border>
      </ndxf>
    </rcc>
    <rcc rId="0" sId="1" dxf="1">
      <nc r="PTU3891">
        <f>CONCATENATE($F$2," ",TEXT('Плановые отключения'!PTW993,"ДД.ММ.ГГГГ")," ","с"," ",'Плановые отключения'!PTX993," ","до"," ",'Плановые отключения'!PTZ993," ","(",'Плановые отключения'!PTV993,")")</f>
      </nc>
      <ndxf>
        <alignment vertical="top" readingOrder="0"/>
        <border outline="0">
          <left style="thin">
            <color indexed="64"/>
          </left>
          <right style="thin">
            <color indexed="64"/>
          </right>
          <top style="thin">
            <color indexed="64"/>
          </top>
          <bottom style="thin">
            <color indexed="64"/>
          </bottom>
        </border>
      </ndxf>
    </rcc>
    <rcc rId="0" sId="1" dxf="1">
      <nc r="PTV3891">
        <f>CONCATENATE($F$2," ",TEXT('Плановые отключения'!PTX993,"ДД.ММ.ГГГГ")," ","с"," ",'Плановые отключения'!PTY993," ","до"," ",'Плановые отключения'!PUA993," ","(",'Плановые отключения'!PTW993,")")</f>
      </nc>
      <ndxf>
        <alignment vertical="top" readingOrder="0"/>
        <border outline="0">
          <left style="thin">
            <color indexed="64"/>
          </left>
          <right style="thin">
            <color indexed="64"/>
          </right>
          <top style="thin">
            <color indexed="64"/>
          </top>
          <bottom style="thin">
            <color indexed="64"/>
          </bottom>
        </border>
      </ndxf>
    </rcc>
    <rcc rId="0" sId="1" dxf="1">
      <nc r="PTW3891">
        <f>CONCATENATE($F$2," ",TEXT('Плановые отключения'!PTY993,"ДД.ММ.ГГГГ")," ","с"," ",'Плановые отключения'!PTZ993," ","до"," ",'Плановые отключения'!PUB993," ","(",'Плановые отключения'!PTX993,")")</f>
      </nc>
      <ndxf>
        <alignment vertical="top" readingOrder="0"/>
        <border outline="0">
          <left style="thin">
            <color indexed="64"/>
          </left>
          <right style="thin">
            <color indexed="64"/>
          </right>
          <top style="thin">
            <color indexed="64"/>
          </top>
          <bottom style="thin">
            <color indexed="64"/>
          </bottom>
        </border>
      </ndxf>
    </rcc>
    <rcc rId="0" sId="1" dxf="1">
      <nc r="PTX3891">
        <f>CONCATENATE($F$2," ",TEXT('Плановые отключения'!PTZ993,"ДД.ММ.ГГГГ")," ","с"," ",'Плановые отключения'!PUA993," ","до"," ",'Плановые отключения'!PUC993," ","(",'Плановые отключения'!PTY993,")")</f>
      </nc>
      <ndxf>
        <alignment vertical="top" readingOrder="0"/>
        <border outline="0">
          <left style="thin">
            <color indexed="64"/>
          </left>
          <right style="thin">
            <color indexed="64"/>
          </right>
          <top style="thin">
            <color indexed="64"/>
          </top>
          <bottom style="thin">
            <color indexed="64"/>
          </bottom>
        </border>
      </ndxf>
    </rcc>
    <rcc rId="0" sId="1" dxf="1">
      <nc r="PTY3891">
        <f>CONCATENATE($F$2," ",TEXT('Плановые отключения'!PUA993,"ДД.ММ.ГГГГ")," ","с"," ",'Плановые отключения'!PUB993," ","до"," ",'Плановые отключения'!PUD993," ","(",'Плановые отключения'!PTZ993,")")</f>
      </nc>
      <ndxf>
        <alignment vertical="top" readingOrder="0"/>
        <border outline="0">
          <left style="thin">
            <color indexed="64"/>
          </left>
          <right style="thin">
            <color indexed="64"/>
          </right>
          <top style="thin">
            <color indexed="64"/>
          </top>
          <bottom style="thin">
            <color indexed="64"/>
          </bottom>
        </border>
      </ndxf>
    </rcc>
    <rcc rId="0" sId="1" dxf="1">
      <nc r="PTZ3891">
        <f>CONCATENATE($F$2," ",TEXT('Плановые отключения'!PUB993,"ДД.ММ.ГГГГ")," ","с"," ",'Плановые отключения'!PUC993," ","до"," ",'Плановые отключения'!PUE993," ","(",'Плановые отключения'!PUA993,")")</f>
      </nc>
      <ndxf>
        <alignment vertical="top" readingOrder="0"/>
        <border outline="0">
          <left style="thin">
            <color indexed="64"/>
          </left>
          <right style="thin">
            <color indexed="64"/>
          </right>
          <top style="thin">
            <color indexed="64"/>
          </top>
          <bottom style="thin">
            <color indexed="64"/>
          </bottom>
        </border>
      </ndxf>
    </rcc>
    <rcc rId="0" sId="1" dxf="1">
      <nc r="PUA3891">
        <f>CONCATENATE($F$2," ",TEXT('Плановые отключения'!PUC993,"ДД.ММ.ГГГГ")," ","с"," ",'Плановые отключения'!PUD993," ","до"," ",'Плановые отключения'!PUF993," ","(",'Плановые отключения'!PUB993,")")</f>
      </nc>
      <ndxf>
        <alignment vertical="top" readingOrder="0"/>
        <border outline="0">
          <left style="thin">
            <color indexed="64"/>
          </left>
          <right style="thin">
            <color indexed="64"/>
          </right>
          <top style="thin">
            <color indexed="64"/>
          </top>
          <bottom style="thin">
            <color indexed="64"/>
          </bottom>
        </border>
      </ndxf>
    </rcc>
    <rcc rId="0" sId="1" dxf="1">
      <nc r="PUB3891">
        <f>CONCATENATE($F$2," ",TEXT('Плановые отключения'!PUD993,"ДД.ММ.ГГГГ")," ","с"," ",'Плановые отключения'!PUE993," ","до"," ",'Плановые отключения'!PUG993," ","(",'Плановые отключения'!PUC993,")")</f>
      </nc>
      <ndxf>
        <alignment vertical="top" readingOrder="0"/>
        <border outline="0">
          <left style="thin">
            <color indexed="64"/>
          </left>
          <right style="thin">
            <color indexed="64"/>
          </right>
          <top style="thin">
            <color indexed="64"/>
          </top>
          <bottom style="thin">
            <color indexed="64"/>
          </bottom>
        </border>
      </ndxf>
    </rcc>
    <rcc rId="0" sId="1" dxf="1">
      <nc r="PUC3891">
        <f>CONCATENATE($F$2," ",TEXT('Плановые отключения'!PUE993,"ДД.ММ.ГГГГ")," ","с"," ",'Плановые отключения'!PUF993," ","до"," ",'Плановые отключения'!PUH993," ","(",'Плановые отключения'!PUD993,")")</f>
      </nc>
      <ndxf>
        <alignment vertical="top" readingOrder="0"/>
        <border outline="0">
          <left style="thin">
            <color indexed="64"/>
          </left>
          <right style="thin">
            <color indexed="64"/>
          </right>
          <top style="thin">
            <color indexed="64"/>
          </top>
          <bottom style="thin">
            <color indexed="64"/>
          </bottom>
        </border>
      </ndxf>
    </rcc>
    <rcc rId="0" sId="1" dxf="1">
      <nc r="PUD3891">
        <f>CONCATENATE($F$2," ",TEXT('Плановые отключения'!PUF993,"ДД.ММ.ГГГГ")," ","с"," ",'Плановые отключения'!PUG993," ","до"," ",'Плановые отключения'!PUI993," ","(",'Плановые отключения'!PUE993,")")</f>
      </nc>
      <ndxf>
        <alignment vertical="top" readingOrder="0"/>
        <border outline="0">
          <left style="thin">
            <color indexed="64"/>
          </left>
          <right style="thin">
            <color indexed="64"/>
          </right>
          <top style="thin">
            <color indexed="64"/>
          </top>
          <bottom style="thin">
            <color indexed="64"/>
          </bottom>
        </border>
      </ndxf>
    </rcc>
    <rcc rId="0" sId="1" dxf="1">
      <nc r="PUE3891">
        <f>CONCATENATE($F$2," ",TEXT('Плановые отключения'!PUG993,"ДД.ММ.ГГГГ")," ","с"," ",'Плановые отключения'!PUH993," ","до"," ",'Плановые отключения'!PUJ993," ","(",'Плановые отключения'!PUF993,")")</f>
      </nc>
      <ndxf>
        <alignment vertical="top" readingOrder="0"/>
        <border outline="0">
          <left style="thin">
            <color indexed="64"/>
          </left>
          <right style="thin">
            <color indexed="64"/>
          </right>
          <top style="thin">
            <color indexed="64"/>
          </top>
          <bottom style="thin">
            <color indexed="64"/>
          </bottom>
        </border>
      </ndxf>
    </rcc>
    <rcc rId="0" sId="1" dxf="1">
      <nc r="PUF3891">
        <f>CONCATENATE($F$2," ",TEXT('Плановые отключения'!PUH993,"ДД.ММ.ГГГГ")," ","с"," ",'Плановые отключения'!PUI993," ","до"," ",'Плановые отключения'!PUK993," ","(",'Плановые отключения'!PUG993,")")</f>
      </nc>
      <ndxf>
        <alignment vertical="top" readingOrder="0"/>
        <border outline="0">
          <left style="thin">
            <color indexed="64"/>
          </left>
          <right style="thin">
            <color indexed="64"/>
          </right>
          <top style="thin">
            <color indexed="64"/>
          </top>
          <bottom style="thin">
            <color indexed="64"/>
          </bottom>
        </border>
      </ndxf>
    </rcc>
    <rcc rId="0" sId="1" dxf="1">
      <nc r="PUG3891">
        <f>CONCATENATE($F$2," ",TEXT('Плановые отключения'!PUI993,"ДД.ММ.ГГГГ")," ","с"," ",'Плановые отключения'!PUJ993," ","до"," ",'Плановые отключения'!PUL993," ","(",'Плановые отключения'!PUH993,")")</f>
      </nc>
      <ndxf>
        <alignment vertical="top" readingOrder="0"/>
        <border outline="0">
          <left style="thin">
            <color indexed="64"/>
          </left>
          <right style="thin">
            <color indexed="64"/>
          </right>
          <top style="thin">
            <color indexed="64"/>
          </top>
          <bottom style="thin">
            <color indexed="64"/>
          </bottom>
        </border>
      </ndxf>
    </rcc>
    <rcc rId="0" sId="1" dxf="1">
      <nc r="PUH3891">
        <f>CONCATENATE($F$2," ",TEXT('Плановые отключения'!PUJ993,"ДД.ММ.ГГГГ")," ","с"," ",'Плановые отключения'!PUK993," ","до"," ",'Плановые отключения'!PUM993," ","(",'Плановые отключения'!PUI993,")")</f>
      </nc>
      <ndxf>
        <alignment vertical="top" readingOrder="0"/>
        <border outline="0">
          <left style="thin">
            <color indexed="64"/>
          </left>
          <right style="thin">
            <color indexed="64"/>
          </right>
          <top style="thin">
            <color indexed="64"/>
          </top>
          <bottom style="thin">
            <color indexed="64"/>
          </bottom>
        </border>
      </ndxf>
    </rcc>
    <rcc rId="0" sId="1" dxf="1">
      <nc r="PUI3891">
        <f>CONCATENATE($F$2," ",TEXT('Плановые отключения'!PUK993,"ДД.ММ.ГГГГ")," ","с"," ",'Плановые отключения'!PUL993," ","до"," ",'Плановые отключения'!PUN993," ","(",'Плановые отключения'!PUJ993,")")</f>
      </nc>
      <ndxf>
        <alignment vertical="top" readingOrder="0"/>
        <border outline="0">
          <left style="thin">
            <color indexed="64"/>
          </left>
          <right style="thin">
            <color indexed="64"/>
          </right>
          <top style="thin">
            <color indexed="64"/>
          </top>
          <bottom style="thin">
            <color indexed="64"/>
          </bottom>
        </border>
      </ndxf>
    </rcc>
    <rcc rId="0" sId="1" dxf="1">
      <nc r="PUJ3891">
        <f>CONCATENATE($F$2," ",TEXT('Плановые отключения'!PUL993,"ДД.ММ.ГГГГ")," ","с"," ",'Плановые отключения'!PUM993," ","до"," ",'Плановые отключения'!PUO993," ","(",'Плановые отключения'!PUK993,")")</f>
      </nc>
      <ndxf>
        <alignment vertical="top" readingOrder="0"/>
        <border outline="0">
          <left style="thin">
            <color indexed="64"/>
          </left>
          <right style="thin">
            <color indexed="64"/>
          </right>
          <top style="thin">
            <color indexed="64"/>
          </top>
          <bottom style="thin">
            <color indexed="64"/>
          </bottom>
        </border>
      </ndxf>
    </rcc>
    <rcc rId="0" sId="1" dxf="1">
      <nc r="PUK3891">
        <f>CONCATENATE($F$2," ",TEXT('Плановые отключения'!PUM993,"ДД.ММ.ГГГГ")," ","с"," ",'Плановые отключения'!PUN993," ","до"," ",'Плановые отключения'!PUP993," ","(",'Плановые отключения'!PUL993,")")</f>
      </nc>
      <ndxf>
        <alignment vertical="top" readingOrder="0"/>
        <border outline="0">
          <left style="thin">
            <color indexed="64"/>
          </left>
          <right style="thin">
            <color indexed="64"/>
          </right>
          <top style="thin">
            <color indexed="64"/>
          </top>
          <bottom style="thin">
            <color indexed="64"/>
          </bottom>
        </border>
      </ndxf>
    </rcc>
    <rcc rId="0" sId="1" dxf="1">
      <nc r="PUL3891">
        <f>CONCATENATE($F$2," ",TEXT('Плановые отключения'!PUN993,"ДД.ММ.ГГГГ")," ","с"," ",'Плановые отключения'!PUO993," ","до"," ",'Плановые отключения'!PUQ993," ","(",'Плановые отключения'!PUM993,")")</f>
      </nc>
      <ndxf>
        <alignment vertical="top" readingOrder="0"/>
        <border outline="0">
          <left style="thin">
            <color indexed="64"/>
          </left>
          <right style="thin">
            <color indexed="64"/>
          </right>
          <top style="thin">
            <color indexed="64"/>
          </top>
          <bottom style="thin">
            <color indexed="64"/>
          </bottom>
        </border>
      </ndxf>
    </rcc>
    <rcc rId="0" sId="1" dxf="1">
      <nc r="PUM3891">
        <f>CONCATENATE($F$2," ",TEXT('Плановые отключения'!PUO993,"ДД.ММ.ГГГГ")," ","с"," ",'Плановые отключения'!PUP993," ","до"," ",'Плановые отключения'!PUR993," ","(",'Плановые отключения'!PUN993,")")</f>
      </nc>
      <ndxf>
        <alignment vertical="top" readingOrder="0"/>
        <border outline="0">
          <left style="thin">
            <color indexed="64"/>
          </left>
          <right style="thin">
            <color indexed="64"/>
          </right>
          <top style="thin">
            <color indexed="64"/>
          </top>
          <bottom style="thin">
            <color indexed="64"/>
          </bottom>
        </border>
      </ndxf>
    </rcc>
    <rcc rId="0" sId="1" dxf="1">
      <nc r="PUN3891">
        <f>CONCATENATE($F$2," ",TEXT('Плановые отключения'!PUP993,"ДД.ММ.ГГГГ")," ","с"," ",'Плановые отключения'!PUQ993," ","до"," ",'Плановые отключения'!PUS993," ","(",'Плановые отключения'!PUO993,")")</f>
      </nc>
      <ndxf>
        <alignment vertical="top" readingOrder="0"/>
        <border outline="0">
          <left style="thin">
            <color indexed="64"/>
          </left>
          <right style="thin">
            <color indexed="64"/>
          </right>
          <top style="thin">
            <color indexed="64"/>
          </top>
          <bottom style="thin">
            <color indexed="64"/>
          </bottom>
        </border>
      </ndxf>
    </rcc>
    <rcc rId="0" sId="1" dxf="1">
      <nc r="PUO3891">
        <f>CONCATENATE($F$2," ",TEXT('Плановые отключения'!PUQ993,"ДД.ММ.ГГГГ")," ","с"," ",'Плановые отключения'!PUR993," ","до"," ",'Плановые отключения'!PUT993," ","(",'Плановые отключения'!PUP993,")")</f>
      </nc>
      <ndxf>
        <alignment vertical="top" readingOrder="0"/>
        <border outline="0">
          <left style="thin">
            <color indexed="64"/>
          </left>
          <right style="thin">
            <color indexed="64"/>
          </right>
          <top style="thin">
            <color indexed="64"/>
          </top>
          <bottom style="thin">
            <color indexed="64"/>
          </bottom>
        </border>
      </ndxf>
    </rcc>
    <rcc rId="0" sId="1" dxf="1">
      <nc r="PUP3891">
        <f>CONCATENATE($F$2," ",TEXT('Плановые отключения'!PUR993,"ДД.ММ.ГГГГ")," ","с"," ",'Плановые отключения'!PUS993," ","до"," ",'Плановые отключения'!PUU993," ","(",'Плановые отключения'!PUQ993,")")</f>
      </nc>
      <ndxf>
        <alignment vertical="top" readingOrder="0"/>
        <border outline="0">
          <left style="thin">
            <color indexed="64"/>
          </left>
          <right style="thin">
            <color indexed="64"/>
          </right>
          <top style="thin">
            <color indexed="64"/>
          </top>
          <bottom style="thin">
            <color indexed="64"/>
          </bottom>
        </border>
      </ndxf>
    </rcc>
    <rcc rId="0" sId="1" dxf="1">
      <nc r="PUQ3891">
        <f>CONCATENATE($F$2," ",TEXT('Плановые отключения'!PUS993,"ДД.ММ.ГГГГ")," ","с"," ",'Плановые отключения'!PUT993," ","до"," ",'Плановые отключения'!PUV993," ","(",'Плановые отключения'!PUR993,")")</f>
      </nc>
      <ndxf>
        <alignment vertical="top" readingOrder="0"/>
        <border outline="0">
          <left style="thin">
            <color indexed="64"/>
          </left>
          <right style="thin">
            <color indexed="64"/>
          </right>
          <top style="thin">
            <color indexed="64"/>
          </top>
          <bottom style="thin">
            <color indexed="64"/>
          </bottom>
        </border>
      </ndxf>
    </rcc>
    <rcc rId="0" sId="1" dxf="1">
      <nc r="PUR3891">
        <f>CONCATENATE($F$2," ",TEXT('Плановые отключения'!PUT993,"ДД.ММ.ГГГГ")," ","с"," ",'Плановые отключения'!PUU993," ","до"," ",'Плановые отключения'!PUW993," ","(",'Плановые отключения'!PUS993,")")</f>
      </nc>
      <ndxf>
        <alignment vertical="top" readingOrder="0"/>
        <border outline="0">
          <left style="thin">
            <color indexed="64"/>
          </left>
          <right style="thin">
            <color indexed="64"/>
          </right>
          <top style="thin">
            <color indexed="64"/>
          </top>
          <bottom style="thin">
            <color indexed="64"/>
          </bottom>
        </border>
      </ndxf>
    </rcc>
    <rcc rId="0" sId="1" dxf="1">
      <nc r="PUS3891">
        <f>CONCATENATE($F$2," ",TEXT('Плановые отключения'!PUU993,"ДД.ММ.ГГГГ")," ","с"," ",'Плановые отключения'!PUV993," ","до"," ",'Плановые отключения'!PUX993," ","(",'Плановые отключения'!PUT993,")")</f>
      </nc>
      <ndxf>
        <alignment vertical="top" readingOrder="0"/>
        <border outline="0">
          <left style="thin">
            <color indexed="64"/>
          </left>
          <right style="thin">
            <color indexed="64"/>
          </right>
          <top style="thin">
            <color indexed="64"/>
          </top>
          <bottom style="thin">
            <color indexed="64"/>
          </bottom>
        </border>
      </ndxf>
    </rcc>
    <rcc rId="0" sId="1" dxf="1">
      <nc r="PUT3891">
        <f>CONCATENATE($F$2," ",TEXT('Плановые отключения'!PUV993,"ДД.ММ.ГГГГ")," ","с"," ",'Плановые отключения'!PUW993," ","до"," ",'Плановые отключения'!PUY993," ","(",'Плановые отключения'!PUU993,")")</f>
      </nc>
      <ndxf>
        <alignment vertical="top" readingOrder="0"/>
        <border outline="0">
          <left style="thin">
            <color indexed="64"/>
          </left>
          <right style="thin">
            <color indexed="64"/>
          </right>
          <top style="thin">
            <color indexed="64"/>
          </top>
          <bottom style="thin">
            <color indexed="64"/>
          </bottom>
        </border>
      </ndxf>
    </rcc>
    <rcc rId="0" sId="1" dxf="1">
      <nc r="PUU3891">
        <f>CONCATENATE($F$2," ",TEXT('Плановые отключения'!PUW993,"ДД.ММ.ГГГГ")," ","с"," ",'Плановые отключения'!PUX993," ","до"," ",'Плановые отключения'!PUZ993," ","(",'Плановые отключения'!PUV993,")")</f>
      </nc>
      <ndxf>
        <alignment vertical="top" readingOrder="0"/>
        <border outline="0">
          <left style="thin">
            <color indexed="64"/>
          </left>
          <right style="thin">
            <color indexed="64"/>
          </right>
          <top style="thin">
            <color indexed="64"/>
          </top>
          <bottom style="thin">
            <color indexed="64"/>
          </bottom>
        </border>
      </ndxf>
    </rcc>
    <rcc rId="0" sId="1" dxf="1">
      <nc r="PUV3891">
        <f>CONCATENATE($F$2," ",TEXT('Плановые отключения'!PUX993,"ДД.ММ.ГГГГ")," ","с"," ",'Плановые отключения'!PUY993," ","до"," ",'Плановые отключения'!PVA993," ","(",'Плановые отключения'!PUW993,")")</f>
      </nc>
      <ndxf>
        <alignment vertical="top" readingOrder="0"/>
        <border outline="0">
          <left style="thin">
            <color indexed="64"/>
          </left>
          <right style="thin">
            <color indexed="64"/>
          </right>
          <top style="thin">
            <color indexed="64"/>
          </top>
          <bottom style="thin">
            <color indexed="64"/>
          </bottom>
        </border>
      </ndxf>
    </rcc>
    <rcc rId="0" sId="1" dxf="1">
      <nc r="PUW3891">
        <f>CONCATENATE($F$2," ",TEXT('Плановые отключения'!PUY993,"ДД.ММ.ГГГГ")," ","с"," ",'Плановые отключения'!PUZ993," ","до"," ",'Плановые отключения'!PVB993," ","(",'Плановые отключения'!PUX993,")")</f>
      </nc>
      <ndxf>
        <alignment vertical="top" readingOrder="0"/>
        <border outline="0">
          <left style="thin">
            <color indexed="64"/>
          </left>
          <right style="thin">
            <color indexed="64"/>
          </right>
          <top style="thin">
            <color indexed="64"/>
          </top>
          <bottom style="thin">
            <color indexed="64"/>
          </bottom>
        </border>
      </ndxf>
    </rcc>
    <rcc rId="0" sId="1" dxf="1">
      <nc r="PUX3891">
        <f>CONCATENATE($F$2," ",TEXT('Плановые отключения'!PUZ993,"ДД.ММ.ГГГГ")," ","с"," ",'Плановые отключения'!PVA993," ","до"," ",'Плановые отключения'!PVC993," ","(",'Плановые отключения'!PUY993,")")</f>
      </nc>
      <ndxf>
        <alignment vertical="top" readingOrder="0"/>
        <border outline="0">
          <left style="thin">
            <color indexed="64"/>
          </left>
          <right style="thin">
            <color indexed="64"/>
          </right>
          <top style="thin">
            <color indexed="64"/>
          </top>
          <bottom style="thin">
            <color indexed="64"/>
          </bottom>
        </border>
      </ndxf>
    </rcc>
    <rcc rId="0" sId="1" dxf="1">
      <nc r="PUY3891">
        <f>CONCATENATE($F$2," ",TEXT('Плановые отключения'!PVA993,"ДД.ММ.ГГГГ")," ","с"," ",'Плановые отключения'!PVB993," ","до"," ",'Плановые отключения'!PVD993," ","(",'Плановые отключения'!PUZ993,")")</f>
      </nc>
      <ndxf>
        <alignment vertical="top" readingOrder="0"/>
        <border outline="0">
          <left style="thin">
            <color indexed="64"/>
          </left>
          <right style="thin">
            <color indexed="64"/>
          </right>
          <top style="thin">
            <color indexed="64"/>
          </top>
          <bottom style="thin">
            <color indexed="64"/>
          </bottom>
        </border>
      </ndxf>
    </rcc>
    <rcc rId="0" sId="1" dxf="1">
      <nc r="PUZ3891">
        <f>CONCATENATE($F$2," ",TEXT('Плановые отключения'!PVB993,"ДД.ММ.ГГГГ")," ","с"," ",'Плановые отключения'!PVC993," ","до"," ",'Плановые отключения'!PVE993," ","(",'Плановые отключения'!PVA993,")")</f>
      </nc>
      <ndxf>
        <alignment vertical="top" readingOrder="0"/>
        <border outline="0">
          <left style="thin">
            <color indexed="64"/>
          </left>
          <right style="thin">
            <color indexed="64"/>
          </right>
          <top style="thin">
            <color indexed="64"/>
          </top>
          <bottom style="thin">
            <color indexed="64"/>
          </bottom>
        </border>
      </ndxf>
    </rcc>
    <rcc rId="0" sId="1" dxf="1">
      <nc r="PVA3891">
        <f>CONCATENATE($F$2," ",TEXT('Плановые отключения'!PVC993,"ДД.ММ.ГГГГ")," ","с"," ",'Плановые отключения'!PVD993," ","до"," ",'Плановые отключения'!PVF993," ","(",'Плановые отключения'!PVB993,")")</f>
      </nc>
      <ndxf>
        <alignment vertical="top" readingOrder="0"/>
        <border outline="0">
          <left style="thin">
            <color indexed="64"/>
          </left>
          <right style="thin">
            <color indexed="64"/>
          </right>
          <top style="thin">
            <color indexed="64"/>
          </top>
          <bottom style="thin">
            <color indexed="64"/>
          </bottom>
        </border>
      </ndxf>
    </rcc>
    <rcc rId="0" sId="1" dxf="1">
      <nc r="PVB3891">
        <f>CONCATENATE($F$2," ",TEXT('Плановые отключения'!PVD993,"ДД.ММ.ГГГГ")," ","с"," ",'Плановые отключения'!PVE993," ","до"," ",'Плановые отключения'!PVG993," ","(",'Плановые отключения'!PVC993,")")</f>
      </nc>
      <ndxf>
        <alignment vertical="top" readingOrder="0"/>
        <border outline="0">
          <left style="thin">
            <color indexed="64"/>
          </left>
          <right style="thin">
            <color indexed="64"/>
          </right>
          <top style="thin">
            <color indexed="64"/>
          </top>
          <bottom style="thin">
            <color indexed="64"/>
          </bottom>
        </border>
      </ndxf>
    </rcc>
    <rcc rId="0" sId="1" dxf="1">
      <nc r="PVC3891">
        <f>CONCATENATE($F$2," ",TEXT('Плановые отключения'!PVE993,"ДД.ММ.ГГГГ")," ","с"," ",'Плановые отключения'!PVF993," ","до"," ",'Плановые отключения'!PVH993," ","(",'Плановые отключения'!PVD993,")")</f>
      </nc>
      <ndxf>
        <alignment vertical="top" readingOrder="0"/>
        <border outline="0">
          <left style="thin">
            <color indexed="64"/>
          </left>
          <right style="thin">
            <color indexed="64"/>
          </right>
          <top style="thin">
            <color indexed="64"/>
          </top>
          <bottom style="thin">
            <color indexed="64"/>
          </bottom>
        </border>
      </ndxf>
    </rcc>
    <rcc rId="0" sId="1" dxf="1">
      <nc r="PVD3891">
        <f>CONCATENATE($F$2," ",TEXT('Плановые отключения'!PVF993,"ДД.ММ.ГГГГ")," ","с"," ",'Плановые отключения'!PVG993," ","до"," ",'Плановые отключения'!PVI993," ","(",'Плановые отключения'!PVE993,")")</f>
      </nc>
      <ndxf>
        <alignment vertical="top" readingOrder="0"/>
        <border outline="0">
          <left style="thin">
            <color indexed="64"/>
          </left>
          <right style="thin">
            <color indexed="64"/>
          </right>
          <top style="thin">
            <color indexed="64"/>
          </top>
          <bottom style="thin">
            <color indexed="64"/>
          </bottom>
        </border>
      </ndxf>
    </rcc>
    <rcc rId="0" sId="1" dxf="1">
      <nc r="PVE3891">
        <f>CONCATENATE($F$2," ",TEXT('Плановые отключения'!PVG993,"ДД.ММ.ГГГГ")," ","с"," ",'Плановые отключения'!PVH993," ","до"," ",'Плановые отключения'!PVJ993," ","(",'Плановые отключения'!PVF993,")")</f>
      </nc>
      <ndxf>
        <alignment vertical="top" readingOrder="0"/>
        <border outline="0">
          <left style="thin">
            <color indexed="64"/>
          </left>
          <right style="thin">
            <color indexed="64"/>
          </right>
          <top style="thin">
            <color indexed="64"/>
          </top>
          <bottom style="thin">
            <color indexed="64"/>
          </bottom>
        </border>
      </ndxf>
    </rcc>
    <rcc rId="0" sId="1" dxf="1">
      <nc r="PVF3891">
        <f>CONCATENATE($F$2," ",TEXT('Плановые отключения'!PVH993,"ДД.ММ.ГГГГ")," ","с"," ",'Плановые отключения'!PVI993," ","до"," ",'Плановые отключения'!PVK993," ","(",'Плановые отключения'!PVG993,")")</f>
      </nc>
      <ndxf>
        <alignment vertical="top" readingOrder="0"/>
        <border outline="0">
          <left style="thin">
            <color indexed="64"/>
          </left>
          <right style="thin">
            <color indexed="64"/>
          </right>
          <top style="thin">
            <color indexed="64"/>
          </top>
          <bottom style="thin">
            <color indexed="64"/>
          </bottom>
        </border>
      </ndxf>
    </rcc>
    <rcc rId="0" sId="1" dxf="1">
      <nc r="PVG3891">
        <f>CONCATENATE($F$2," ",TEXT('Плановые отключения'!PVI993,"ДД.ММ.ГГГГ")," ","с"," ",'Плановые отключения'!PVJ993," ","до"," ",'Плановые отключения'!PVL993," ","(",'Плановые отключения'!PVH993,")")</f>
      </nc>
      <ndxf>
        <alignment vertical="top" readingOrder="0"/>
        <border outline="0">
          <left style="thin">
            <color indexed="64"/>
          </left>
          <right style="thin">
            <color indexed="64"/>
          </right>
          <top style="thin">
            <color indexed="64"/>
          </top>
          <bottom style="thin">
            <color indexed="64"/>
          </bottom>
        </border>
      </ndxf>
    </rcc>
    <rcc rId="0" sId="1" dxf="1">
      <nc r="PVH3891">
        <f>CONCATENATE($F$2," ",TEXT('Плановые отключения'!PVJ993,"ДД.ММ.ГГГГ")," ","с"," ",'Плановые отключения'!PVK993," ","до"," ",'Плановые отключения'!PVM993," ","(",'Плановые отключения'!PVI993,")")</f>
      </nc>
      <ndxf>
        <alignment vertical="top" readingOrder="0"/>
        <border outline="0">
          <left style="thin">
            <color indexed="64"/>
          </left>
          <right style="thin">
            <color indexed="64"/>
          </right>
          <top style="thin">
            <color indexed="64"/>
          </top>
          <bottom style="thin">
            <color indexed="64"/>
          </bottom>
        </border>
      </ndxf>
    </rcc>
    <rcc rId="0" sId="1" dxf="1">
      <nc r="PVI3891">
        <f>CONCATENATE($F$2," ",TEXT('Плановые отключения'!PVK993,"ДД.ММ.ГГГГ")," ","с"," ",'Плановые отключения'!PVL993," ","до"," ",'Плановые отключения'!PVN993," ","(",'Плановые отключения'!PVJ993,")")</f>
      </nc>
      <ndxf>
        <alignment vertical="top" readingOrder="0"/>
        <border outline="0">
          <left style="thin">
            <color indexed="64"/>
          </left>
          <right style="thin">
            <color indexed="64"/>
          </right>
          <top style="thin">
            <color indexed="64"/>
          </top>
          <bottom style="thin">
            <color indexed="64"/>
          </bottom>
        </border>
      </ndxf>
    </rcc>
    <rcc rId="0" sId="1" dxf="1">
      <nc r="PVJ3891">
        <f>CONCATENATE($F$2," ",TEXT('Плановые отключения'!PVL993,"ДД.ММ.ГГГГ")," ","с"," ",'Плановые отключения'!PVM993," ","до"," ",'Плановые отключения'!PVO993," ","(",'Плановые отключения'!PVK993,")")</f>
      </nc>
      <ndxf>
        <alignment vertical="top" readingOrder="0"/>
        <border outline="0">
          <left style="thin">
            <color indexed="64"/>
          </left>
          <right style="thin">
            <color indexed="64"/>
          </right>
          <top style="thin">
            <color indexed="64"/>
          </top>
          <bottom style="thin">
            <color indexed="64"/>
          </bottom>
        </border>
      </ndxf>
    </rcc>
    <rcc rId="0" sId="1" dxf="1">
      <nc r="PVK3891">
        <f>CONCATENATE($F$2," ",TEXT('Плановые отключения'!PVM993,"ДД.ММ.ГГГГ")," ","с"," ",'Плановые отключения'!PVN993," ","до"," ",'Плановые отключения'!PVP993," ","(",'Плановые отключения'!PVL993,")")</f>
      </nc>
      <ndxf>
        <alignment vertical="top" readingOrder="0"/>
        <border outline="0">
          <left style="thin">
            <color indexed="64"/>
          </left>
          <right style="thin">
            <color indexed="64"/>
          </right>
          <top style="thin">
            <color indexed="64"/>
          </top>
          <bottom style="thin">
            <color indexed="64"/>
          </bottom>
        </border>
      </ndxf>
    </rcc>
    <rcc rId="0" sId="1" dxf="1">
      <nc r="PVL3891">
        <f>CONCATENATE($F$2," ",TEXT('Плановые отключения'!PVN993,"ДД.ММ.ГГГГ")," ","с"," ",'Плановые отключения'!PVO993," ","до"," ",'Плановые отключения'!PVQ993," ","(",'Плановые отключения'!PVM993,")")</f>
      </nc>
      <ndxf>
        <alignment vertical="top" readingOrder="0"/>
        <border outline="0">
          <left style="thin">
            <color indexed="64"/>
          </left>
          <right style="thin">
            <color indexed="64"/>
          </right>
          <top style="thin">
            <color indexed="64"/>
          </top>
          <bottom style="thin">
            <color indexed="64"/>
          </bottom>
        </border>
      </ndxf>
    </rcc>
    <rcc rId="0" sId="1" dxf="1">
      <nc r="PVM3891">
        <f>CONCATENATE($F$2," ",TEXT('Плановые отключения'!PVO993,"ДД.ММ.ГГГГ")," ","с"," ",'Плановые отключения'!PVP993," ","до"," ",'Плановые отключения'!PVR993," ","(",'Плановые отключения'!PVN993,")")</f>
      </nc>
      <ndxf>
        <alignment vertical="top" readingOrder="0"/>
        <border outline="0">
          <left style="thin">
            <color indexed="64"/>
          </left>
          <right style="thin">
            <color indexed="64"/>
          </right>
          <top style="thin">
            <color indexed="64"/>
          </top>
          <bottom style="thin">
            <color indexed="64"/>
          </bottom>
        </border>
      </ndxf>
    </rcc>
    <rcc rId="0" sId="1" dxf="1">
      <nc r="PVN3891">
        <f>CONCATENATE($F$2," ",TEXT('Плановые отключения'!PVP993,"ДД.ММ.ГГГГ")," ","с"," ",'Плановые отключения'!PVQ993," ","до"," ",'Плановые отключения'!PVS993," ","(",'Плановые отключения'!PVO993,")")</f>
      </nc>
      <ndxf>
        <alignment vertical="top" readingOrder="0"/>
        <border outline="0">
          <left style="thin">
            <color indexed="64"/>
          </left>
          <right style="thin">
            <color indexed="64"/>
          </right>
          <top style="thin">
            <color indexed="64"/>
          </top>
          <bottom style="thin">
            <color indexed="64"/>
          </bottom>
        </border>
      </ndxf>
    </rcc>
    <rcc rId="0" sId="1" dxf="1">
      <nc r="PVO3891">
        <f>CONCATENATE($F$2," ",TEXT('Плановые отключения'!PVQ993,"ДД.ММ.ГГГГ")," ","с"," ",'Плановые отключения'!PVR993," ","до"," ",'Плановые отключения'!PVT993," ","(",'Плановые отключения'!PVP993,")")</f>
      </nc>
      <ndxf>
        <alignment vertical="top" readingOrder="0"/>
        <border outline="0">
          <left style="thin">
            <color indexed="64"/>
          </left>
          <right style="thin">
            <color indexed="64"/>
          </right>
          <top style="thin">
            <color indexed="64"/>
          </top>
          <bottom style="thin">
            <color indexed="64"/>
          </bottom>
        </border>
      </ndxf>
    </rcc>
    <rcc rId="0" sId="1" dxf="1">
      <nc r="PVP3891">
        <f>CONCATENATE($F$2," ",TEXT('Плановые отключения'!PVR993,"ДД.ММ.ГГГГ")," ","с"," ",'Плановые отключения'!PVS993," ","до"," ",'Плановые отключения'!PVU993," ","(",'Плановые отключения'!PVQ993,")")</f>
      </nc>
      <ndxf>
        <alignment vertical="top" readingOrder="0"/>
        <border outline="0">
          <left style="thin">
            <color indexed="64"/>
          </left>
          <right style="thin">
            <color indexed="64"/>
          </right>
          <top style="thin">
            <color indexed="64"/>
          </top>
          <bottom style="thin">
            <color indexed="64"/>
          </bottom>
        </border>
      </ndxf>
    </rcc>
    <rcc rId="0" sId="1" dxf="1">
      <nc r="PVQ3891">
        <f>CONCATENATE($F$2," ",TEXT('Плановые отключения'!PVS993,"ДД.ММ.ГГГГ")," ","с"," ",'Плановые отключения'!PVT993," ","до"," ",'Плановые отключения'!PVV993," ","(",'Плановые отключения'!PVR993,")")</f>
      </nc>
      <ndxf>
        <alignment vertical="top" readingOrder="0"/>
        <border outline="0">
          <left style="thin">
            <color indexed="64"/>
          </left>
          <right style="thin">
            <color indexed="64"/>
          </right>
          <top style="thin">
            <color indexed="64"/>
          </top>
          <bottom style="thin">
            <color indexed="64"/>
          </bottom>
        </border>
      </ndxf>
    </rcc>
    <rcc rId="0" sId="1" dxf="1">
      <nc r="PVR3891">
        <f>CONCATENATE($F$2," ",TEXT('Плановые отключения'!PVT993,"ДД.ММ.ГГГГ")," ","с"," ",'Плановые отключения'!PVU993," ","до"," ",'Плановые отключения'!PVW993," ","(",'Плановые отключения'!PVS993,")")</f>
      </nc>
      <ndxf>
        <alignment vertical="top" readingOrder="0"/>
        <border outline="0">
          <left style="thin">
            <color indexed="64"/>
          </left>
          <right style="thin">
            <color indexed="64"/>
          </right>
          <top style="thin">
            <color indexed="64"/>
          </top>
          <bottom style="thin">
            <color indexed="64"/>
          </bottom>
        </border>
      </ndxf>
    </rcc>
    <rcc rId="0" sId="1" dxf="1">
      <nc r="PVS3891">
        <f>CONCATENATE($F$2," ",TEXT('Плановые отключения'!PVU993,"ДД.ММ.ГГГГ")," ","с"," ",'Плановые отключения'!PVV993," ","до"," ",'Плановые отключения'!PVX993," ","(",'Плановые отключения'!PVT993,")")</f>
      </nc>
      <ndxf>
        <alignment vertical="top" readingOrder="0"/>
        <border outline="0">
          <left style="thin">
            <color indexed="64"/>
          </left>
          <right style="thin">
            <color indexed="64"/>
          </right>
          <top style="thin">
            <color indexed="64"/>
          </top>
          <bottom style="thin">
            <color indexed="64"/>
          </bottom>
        </border>
      </ndxf>
    </rcc>
    <rcc rId="0" sId="1" dxf="1">
      <nc r="PVT3891">
        <f>CONCATENATE($F$2," ",TEXT('Плановые отключения'!PVV993,"ДД.ММ.ГГГГ")," ","с"," ",'Плановые отключения'!PVW993," ","до"," ",'Плановые отключения'!PVY993," ","(",'Плановые отключения'!PVU993,")")</f>
      </nc>
      <ndxf>
        <alignment vertical="top" readingOrder="0"/>
        <border outline="0">
          <left style="thin">
            <color indexed="64"/>
          </left>
          <right style="thin">
            <color indexed="64"/>
          </right>
          <top style="thin">
            <color indexed="64"/>
          </top>
          <bottom style="thin">
            <color indexed="64"/>
          </bottom>
        </border>
      </ndxf>
    </rcc>
    <rcc rId="0" sId="1" dxf="1">
      <nc r="PVU3891">
        <f>CONCATENATE($F$2," ",TEXT('Плановые отключения'!PVW993,"ДД.ММ.ГГГГ")," ","с"," ",'Плановые отключения'!PVX993," ","до"," ",'Плановые отключения'!PVZ993," ","(",'Плановые отключения'!PVV993,")")</f>
      </nc>
      <ndxf>
        <alignment vertical="top" readingOrder="0"/>
        <border outline="0">
          <left style="thin">
            <color indexed="64"/>
          </left>
          <right style="thin">
            <color indexed="64"/>
          </right>
          <top style="thin">
            <color indexed="64"/>
          </top>
          <bottom style="thin">
            <color indexed="64"/>
          </bottom>
        </border>
      </ndxf>
    </rcc>
    <rcc rId="0" sId="1" dxf="1">
      <nc r="PVV3891">
        <f>CONCATENATE($F$2," ",TEXT('Плановые отключения'!PVX993,"ДД.ММ.ГГГГ")," ","с"," ",'Плановые отключения'!PVY993," ","до"," ",'Плановые отключения'!PWA993," ","(",'Плановые отключения'!PVW993,")")</f>
      </nc>
      <ndxf>
        <alignment vertical="top" readingOrder="0"/>
        <border outline="0">
          <left style="thin">
            <color indexed="64"/>
          </left>
          <right style="thin">
            <color indexed="64"/>
          </right>
          <top style="thin">
            <color indexed="64"/>
          </top>
          <bottom style="thin">
            <color indexed="64"/>
          </bottom>
        </border>
      </ndxf>
    </rcc>
    <rcc rId="0" sId="1" dxf="1">
      <nc r="PVW3891">
        <f>CONCATENATE($F$2," ",TEXT('Плановые отключения'!PVY993,"ДД.ММ.ГГГГ")," ","с"," ",'Плановые отключения'!PVZ993," ","до"," ",'Плановые отключения'!PWB993," ","(",'Плановые отключения'!PVX993,")")</f>
      </nc>
      <ndxf>
        <alignment vertical="top" readingOrder="0"/>
        <border outline="0">
          <left style="thin">
            <color indexed="64"/>
          </left>
          <right style="thin">
            <color indexed="64"/>
          </right>
          <top style="thin">
            <color indexed="64"/>
          </top>
          <bottom style="thin">
            <color indexed="64"/>
          </bottom>
        </border>
      </ndxf>
    </rcc>
    <rcc rId="0" sId="1" dxf="1">
      <nc r="PVX3891">
        <f>CONCATENATE($F$2," ",TEXT('Плановые отключения'!PVZ993,"ДД.ММ.ГГГГ")," ","с"," ",'Плановые отключения'!PWA993," ","до"," ",'Плановые отключения'!PWC993," ","(",'Плановые отключения'!PVY993,")")</f>
      </nc>
      <ndxf>
        <alignment vertical="top" readingOrder="0"/>
        <border outline="0">
          <left style="thin">
            <color indexed="64"/>
          </left>
          <right style="thin">
            <color indexed="64"/>
          </right>
          <top style="thin">
            <color indexed="64"/>
          </top>
          <bottom style="thin">
            <color indexed="64"/>
          </bottom>
        </border>
      </ndxf>
    </rcc>
    <rcc rId="0" sId="1" dxf="1">
      <nc r="PVY3891">
        <f>CONCATENATE($F$2," ",TEXT('Плановые отключения'!PWA993,"ДД.ММ.ГГГГ")," ","с"," ",'Плановые отключения'!PWB993," ","до"," ",'Плановые отключения'!PWD993," ","(",'Плановые отключения'!PVZ993,")")</f>
      </nc>
      <ndxf>
        <alignment vertical="top" readingOrder="0"/>
        <border outline="0">
          <left style="thin">
            <color indexed="64"/>
          </left>
          <right style="thin">
            <color indexed="64"/>
          </right>
          <top style="thin">
            <color indexed="64"/>
          </top>
          <bottom style="thin">
            <color indexed="64"/>
          </bottom>
        </border>
      </ndxf>
    </rcc>
    <rcc rId="0" sId="1" dxf="1">
      <nc r="PVZ3891">
        <f>CONCATENATE($F$2," ",TEXT('Плановые отключения'!PWB993,"ДД.ММ.ГГГГ")," ","с"," ",'Плановые отключения'!PWC993," ","до"," ",'Плановые отключения'!PWE993," ","(",'Плановые отключения'!PWA993,")")</f>
      </nc>
      <ndxf>
        <alignment vertical="top" readingOrder="0"/>
        <border outline="0">
          <left style="thin">
            <color indexed="64"/>
          </left>
          <right style="thin">
            <color indexed="64"/>
          </right>
          <top style="thin">
            <color indexed="64"/>
          </top>
          <bottom style="thin">
            <color indexed="64"/>
          </bottom>
        </border>
      </ndxf>
    </rcc>
    <rcc rId="0" sId="1" dxf="1">
      <nc r="PWA3891">
        <f>CONCATENATE($F$2," ",TEXT('Плановые отключения'!PWC993,"ДД.ММ.ГГГГ")," ","с"," ",'Плановые отключения'!PWD993," ","до"," ",'Плановые отключения'!PWF993," ","(",'Плановые отключения'!PWB993,")")</f>
      </nc>
      <ndxf>
        <alignment vertical="top" readingOrder="0"/>
        <border outline="0">
          <left style="thin">
            <color indexed="64"/>
          </left>
          <right style="thin">
            <color indexed="64"/>
          </right>
          <top style="thin">
            <color indexed="64"/>
          </top>
          <bottom style="thin">
            <color indexed="64"/>
          </bottom>
        </border>
      </ndxf>
    </rcc>
    <rcc rId="0" sId="1" dxf="1">
      <nc r="PWB3891">
        <f>CONCATENATE($F$2," ",TEXT('Плановые отключения'!PWD993,"ДД.ММ.ГГГГ")," ","с"," ",'Плановые отключения'!PWE993," ","до"," ",'Плановые отключения'!PWG993," ","(",'Плановые отключения'!PWC993,")")</f>
      </nc>
      <ndxf>
        <alignment vertical="top" readingOrder="0"/>
        <border outline="0">
          <left style="thin">
            <color indexed="64"/>
          </left>
          <right style="thin">
            <color indexed="64"/>
          </right>
          <top style="thin">
            <color indexed="64"/>
          </top>
          <bottom style="thin">
            <color indexed="64"/>
          </bottom>
        </border>
      </ndxf>
    </rcc>
    <rcc rId="0" sId="1" dxf="1">
      <nc r="PWC3891">
        <f>CONCATENATE($F$2," ",TEXT('Плановые отключения'!PWE993,"ДД.ММ.ГГГГ")," ","с"," ",'Плановые отключения'!PWF993," ","до"," ",'Плановые отключения'!PWH993," ","(",'Плановые отключения'!PWD993,")")</f>
      </nc>
      <ndxf>
        <alignment vertical="top" readingOrder="0"/>
        <border outline="0">
          <left style="thin">
            <color indexed="64"/>
          </left>
          <right style="thin">
            <color indexed="64"/>
          </right>
          <top style="thin">
            <color indexed="64"/>
          </top>
          <bottom style="thin">
            <color indexed="64"/>
          </bottom>
        </border>
      </ndxf>
    </rcc>
    <rcc rId="0" sId="1" dxf="1">
      <nc r="PWD3891">
        <f>CONCATENATE($F$2," ",TEXT('Плановые отключения'!PWF993,"ДД.ММ.ГГГГ")," ","с"," ",'Плановые отключения'!PWG993," ","до"," ",'Плановые отключения'!PWI993," ","(",'Плановые отключения'!PWE993,")")</f>
      </nc>
      <ndxf>
        <alignment vertical="top" readingOrder="0"/>
        <border outline="0">
          <left style="thin">
            <color indexed="64"/>
          </left>
          <right style="thin">
            <color indexed="64"/>
          </right>
          <top style="thin">
            <color indexed="64"/>
          </top>
          <bottom style="thin">
            <color indexed="64"/>
          </bottom>
        </border>
      </ndxf>
    </rcc>
    <rcc rId="0" sId="1" dxf="1">
      <nc r="PWE3891">
        <f>CONCATENATE($F$2," ",TEXT('Плановые отключения'!PWG993,"ДД.ММ.ГГГГ")," ","с"," ",'Плановые отключения'!PWH993," ","до"," ",'Плановые отключения'!PWJ993," ","(",'Плановые отключения'!PWF993,")")</f>
      </nc>
      <ndxf>
        <alignment vertical="top" readingOrder="0"/>
        <border outline="0">
          <left style="thin">
            <color indexed="64"/>
          </left>
          <right style="thin">
            <color indexed="64"/>
          </right>
          <top style="thin">
            <color indexed="64"/>
          </top>
          <bottom style="thin">
            <color indexed="64"/>
          </bottom>
        </border>
      </ndxf>
    </rcc>
    <rcc rId="0" sId="1" dxf="1">
      <nc r="PWF3891">
        <f>CONCATENATE($F$2," ",TEXT('Плановые отключения'!PWH993,"ДД.ММ.ГГГГ")," ","с"," ",'Плановые отключения'!PWI993," ","до"," ",'Плановые отключения'!PWK993," ","(",'Плановые отключения'!PWG993,")")</f>
      </nc>
      <ndxf>
        <alignment vertical="top" readingOrder="0"/>
        <border outline="0">
          <left style="thin">
            <color indexed="64"/>
          </left>
          <right style="thin">
            <color indexed="64"/>
          </right>
          <top style="thin">
            <color indexed="64"/>
          </top>
          <bottom style="thin">
            <color indexed="64"/>
          </bottom>
        </border>
      </ndxf>
    </rcc>
    <rcc rId="0" sId="1" dxf="1">
      <nc r="PWG3891">
        <f>CONCATENATE($F$2," ",TEXT('Плановые отключения'!PWI993,"ДД.ММ.ГГГГ")," ","с"," ",'Плановые отключения'!PWJ993," ","до"," ",'Плановые отключения'!PWL993," ","(",'Плановые отключения'!PWH993,")")</f>
      </nc>
      <ndxf>
        <alignment vertical="top" readingOrder="0"/>
        <border outline="0">
          <left style="thin">
            <color indexed="64"/>
          </left>
          <right style="thin">
            <color indexed="64"/>
          </right>
          <top style="thin">
            <color indexed="64"/>
          </top>
          <bottom style="thin">
            <color indexed="64"/>
          </bottom>
        </border>
      </ndxf>
    </rcc>
    <rcc rId="0" sId="1" dxf="1">
      <nc r="PWH3891">
        <f>CONCATENATE($F$2," ",TEXT('Плановые отключения'!PWJ993,"ДД.ММ.ГГГГ")," ","с"," ",'Плановые отключения'!PWK993," ","до"," ",'Плановые отключения'!PWM993," ","(",'Плановые отключения'!PWI993,")")</f>
      </nc>
      <ndxf>
        <alignment vertical="top" readingOrder="0"/>
        <border outline="0">
          <left style="thin">
            <color indexed="64"/>
          </left>
          <right style="thin">
            <color indexed="64"/>
          </right>
          <top style="thin">
            <color indexed="64"/>
          </top>
          <bottom style="thin">
            <color indexed="64"/>
          </bottom>
        </border>
      </ndxf>
    </rcc>
    <rcc rId="0" sId="1" dxf="1">
      <nc r="PWI3891">
        <f>CONCATENATE($F$2," ",TEXT('Плановые отключения'!PWK993,"ДД.ММ.ГГГГ")," ","с"," ",'Плановые отключения'!PWL993," ","до"," ",'Плановые отключения'!PWN993," ","(",'Плановые отключения'!PWJ993,")")</f>
      </nc>
      <ndxf>
        <alignment vertical="top" readingOrder="0"/>
        <border outline="0">
          <left style="thin">
            <color indexed="64"/>
          </left>
          <right style="thin">
            <color indexed="64"/>
          </right>
          <top style="thin">
            <color indexed="64"/>
          </top>
          <bottom style="thin">
            <color indexed="64"/>
          </bottom>
        </border>
      </ndxf>
    </rcc>
    <rcc rId="0" sId="1" dxf="1">
      <nc r="PWJ3891">
        <f>CONCATENATE($F$2," ",TEXT('Плановые отключения'!PWL993,"ДД.ММ.ГГГГ")," ","с"," ",'Плановые отключения'!PWM993," ","до"," ",'Плановые отключения'!PWO993," ","(",'Плановые отключения'!PWK993,")")</f>
      </nc>
      <ndxf>
        <alignment vertical="top" readingOrder="0"/>
        <border outline="0">
          <left style="thin">
            <color indexed="64"/>
          </left>
          <right style="thin">
            <color indexed="64"/>
          </right>
          <top style="thin">
            <color indexed="64"/>
          </top>
          <bottom style="thin">
            <color indexed="64"/>
          </bottom>
        </border>
      </ndxf>
    </rcc>
    <rcc rId="0" sId="1" dxf="1">
      <nc r="PWK3891">
        <f>CONCATENATE($F$2," ",TEXT('Плановые отключения'!PWM993,"ДД.ММ.ГГГГ")," ","с"," ",'Плановые отключения'!PWN993," ","до"," ",'Плановые отключения'!PWP993," ","(",'Плановые отключения'!PWL993,")")</f>
      </nc>
      <ndxf>
        <alignment vertical="top" readingOrder="0"/>
        <border outline="0">
          <left style="thin">
            <color indexed="64"/>
          </left>
          <right style="thin">
            <color indexed="64"/>
          </right>
          <top style="thin">
            <color indexed="64"/>
          </top>
          <bottom style="thin">
            <color indexed="64"/>
          </bottom>
        </border>
      </ndxf>
    </rcc>
    <rcc rId="0" sId="1" dxf="1">
      <nc r="PWL3891">
        <f>CONCATENATE($F$2," ",TEXT('Плановые отключения'!PWN993,"ДД.ММ.ГГГГ")," ","с"," ",'Плановые отключения'!PWO993," ","до"," ",'Плановые отключения'!PWQ993," ","(",'Плановые отключения'!PWM993,")")</f>
      </nc>
      <ndxf>
        <alignment vertical="top" readingOrder="0"/>
        <border outline="0">
          <left style="thin">
            <color indexed="64"/>
          </left>
          <right style="thin">
            <color indexed="64"/>
          </right>
          <top style="thin">
            <color indexed="64"/>
          </top>
          <bottom style="thin">
            <color indexed="64"/>
          </bottom>
        </border>
      </ndxf>
    </rcc>
    <rcc rId="0" sId="1" dxf="1">
      <nc r="PWM3891">
        <f>CONCATENATE($F$2," ",TEXT('Плановые отключения'!PWO993,"ДД.ММ.ГГГГ")," ","с"," ",'Плановые отключения'!PWP993," ","до"," ",'Плановые отключения'!PWR993," ","(",'Плановые отключения'!PWN993,")")</f>
      </nc>
      <ndxf>
        <alignment vertical="top" readingOrder="0"/>
        <border outline="0">
          <left style="thin">
            <color indexed="64"/>
          </left>
          <right style="thin">
            <color indexed="64"/>
          </right>
          <top style="thin">
            <color indexed="64"/>
          </top>
          <bottom style="thin">
            <color indexed="64"/>
          </bottom>
        </border>
      </ndxf>
    </rcc>
    <rcc rId="0" sId="1" dxf="1">
      <nc r="PWN3891">
        <f>CONCATENATE($F$2," ",TEXT('Плановые отключения'!PWP993,"ДД.ММ.ГГГГ")," ","с"," ",'Плановые отключения'!PWQ993," ","до"," ",'Плановые отключения'!PWS993," ","(",'Плановые отключения'!PWO993,")")</f>
      </nc>
      <ndxf>
        <alignment vertical="top" readingOrder="0"/>
        <border outline="0">
          <left style="thin">
            <color indexed="64"/>
          </left>
          <right style="thin">
            <color indexed="64"/>
          </right>
          <top style="thin">
            <color indexed="64"/>
          </top>
          <bottom style="thin">
            <color indexed="64"/>
          </bottom>
        </border>
      </ndxf>
    </rcc>
    <rcc rId="0" sId="1" dxf="1">
      <nc r="PWO3891">
        <f>CONCATENATE($F$2," ",TEXT('Плановые отключения'!PWQ993,"ДД.ММ.ГГГГ")," ","с"," ",'Плановые отключения'!PWR993," ","до"," ",'Плановые отключения'!PWT993," ","(",'Плановые отключения'!PWP993,")")</f>
      </nc>
      <ndxf>
        <alignment vertical="top" readingOrder="0"/>
        <border outline="0">
          <left style="thin">
            <color indexed="64"/>
          </left>
          <right style="thin">
            <color indexed="64"/>
          </right>
          <top style="thin">
            <color indexed="64"/>
          </top>
          <bottom style="thin">
            <color indexed="64"/>
          </bottom>
        </border>
      </ndxf>
    </rcc>
    <rcc rId="0" sId="1" dxf="1">
      <nc r="PWP3891">
        <f>CONCATENATE($F$2," ",TEXT('Плановые отключения'!PWR993,"ДД.ММ.ГГГГ")," ","с"," ",'Плановые отключения'!PWS993," ","до"," ",'Плановые отключения'!PWU993," ","(",'Плановые отключения'!PWQ993,")")</f>
      </nc>
      <ndxf>
        <alignment vertical="top" readingOrder="0"/>
        <border outline="0">
          <left style="thin">
            <color indexed="64"/>
          </left>
          <right style="thin">
            <color indexed="64"/>
          </right>
          <top style="thin">
            <color indexed="64"/>
          </top>
          <bottom style="thin">
            <color indexed="64"/>
          </bottom>
        </border>
      </ndxf>
    </rcc>
    <rcc rId="0" sId="1" dxf="1">
      <nc r="PWQ3891">
        <f>CONCATENATE($F$2," ",TEXT('Плановые отключения'!PWS993,"ДД.ММ.ГГГГ")," ","с"," ",'Плановые отключения'!PWT993," ","до"," ",'Плановые отключения'!PWV993," ","(",'Плановые отключения'!PWR993,")")</f>
      </nc>
      <ndxf>
        <alignment vertical="top" readingOrder="0"/>
        <border outline="0">
          <left style="thin">
            <color indexed="64"/>
          </left>
          <right style="thin">
            <color indexed="64"/>
          </right>
          <top style="thin">
            <color indexed="64"/>
          </top>
          <bottom style="thin">
            <color indexed="64"/>
          </bottom>
        </border>
      </ndxf>
    </rcc>
    <rcc rId="0" sId="1" dxf="1">
      <nc r="PWR3891">
        <f>CONCATENATE($F$2," ",TEXT('Плановые отключения'!PWT993,"ДД.ММ.ГГГГ")," ","с"," ",'Плановые отключения'!PWU993," ","до"," ",'Плановые отключения'!PWW993," ","(",'Плановые отключения'!PWS993,")")</f>
      </nc>
      <ndxf>
        <alignment vertical="top" readingOrder="0"/>
        <border outline="0">
          <left style="thin">
            <color indexed="64"/>
          </left>
          <right style="thin">
            <color indexed="64"/>
          </right>
          <top style="thin">
            <color indexed="64"/>
          </top>
          <bottom style="thin">
            <color indexed="64"/>
          </bottom>
        </border>
      </ndxf>
    </rcc>
    <rcc rId="0" sId="1" dxf="1">
      <nc r="PWS3891">
        <f>CONCATENATE($F$2," ",TEXT('Плановые отключения'!PWU993,"ДД.ММ.ГГГГ")," ","с"," ",'Плановые отключения'!PWV993," ","до"," ",'Плановые отключения'!PWX993," ","(",'Плановые отключения'!PWT993,")")</f>
      </nc>
      <ndxf>
        <alignment vertical="top" readingOrder="0"/>
        <border outline="0">
          <left style="thin">
            <color indexed="64"/>
          </left>
          <right style="thin">
            <color indexed="64"/>
          </right>
          <top style="thin">
            <color indexed="64"/>
          </top>
          <bottom style="thin">
            <color indexed="64"/>
          </bottom>
        </border>
      </ndxf>
    </rcc>
    <rcc rId="0" sId="1" dxf="1">
      <nc r="PWT3891">
        <f>CONCATENATE($F$2," ",TEXT('Плановые отключения'!PWV993,"ДД.ММ.ГГГГ")," ","с"," ",'Плановые отключения'!PWW993," ","до"," ",'Плановые отключения'!PWY993," ","(",'Плановые отключения'!PWU993,")")</f>
      </nc>
      <ndxf>
        <alignment vertical="top" readingOrder="0"/>
        <border outline="0">
          <left style="thin">
            <color indexed="64"/>
          </left>
          <right style="thin">
            <color indexed="64"/>
          </right>
          <top style="thin">
            <color indexed="64"/>
          </top>
          <bottom style="thin">
            <color indexed="64"/>
          </bottom>
        </border>
      </ndxf>
    </rcc>
    <rcc rId="0" sId="1" dxf="1">
      <nc r="PWU3891">
        <f>CONCATENATE($F$2," ",TEXT('Плановые отключения'!PWW993,"ДД.ММ.ГГГГ")," ","с"," ",'Плановые отключения'!PWX993," ","до"," ",'Плановые отключения'!PWZ993," ","(",'Плановые отключения'!PWV993,")")</f>
      </nc>
      <ndxf>
        <alignment vertical="top" readingOrder="0"/>
        <border outline="0">
          <left style="thin">
            <color indexed="64"/>
          </left>
          <right style="thin">
            <color indexed="64"/>
          </right>
          <top style="thin">
            <color indexed="64"/>
          </top>
          <bottom style="thin">
            <color indexed="64"/>
          </bottom>
        </border>
      </ndxf>
    </rcc>
    <rcc rId="0" sId="1" dxf="1">
      <nc r="PWV3891">
        <f>CONCATENATE($F$2," ",TEXT('Плановые отключения'!PWX993,"ДД.ММ.ГГГГ")," ","с"," ",'Плановые отключения'!PWY993," ","до"," ",'Плановые отключения'!PXA993," ","(",'Плановые отключения'!PWW993,")")</f>
      </nc>
      <ndxf>
        <alignment vertical="top" readingOrder="0"/>
        <border outline="0">
          <left style="thin">
            <color indexed="64"/>
          </left>
          <right style="thin">
            <color indexed="64"/>
          </right>
          <top style="thin">
            <color indexed="64"/>
          </top>
          <bottom style="thin">
            <color indexed="64"/>
          </bottom>
        </border>
      </ndxf>
    </rcc>
    <rcc rId="0" sId="1" dxf="1">
      <nc r="PWW3891">
        <f>CONCATENATE($F$2," ",TEXT('Плановые отключения'!PWY993,"ДД.ММ.ГГГГ")," ","с"," ",'Плановые отключения'!PWZ993," ","до"," ",'Плановые отключения'!PXB993," ","(",'Плановые отключения'!PWX993,")")</f>
      </nc>
      <ndxf>
        <alignment vertical="top" readingOrder="0"/>
        <border outline="0">
          <left style="thin">
            <color indexed="64"/>
          </left>
          <right style="thin">
            <color indexed="64"/>
          </right>
          <top style="thin">
            <color indexed="64"/>
          </top>
          <bottom style="thin">
            <color indexed="64"/>
          </bottom>
        </border>
      </ndxf>
    </rcc>
    <rcc rId="0" sId="1" dxf="1">
      <nc r="PWX3891">
        <f>CONCATENATE($F$2," ",TEXT('Плановые отключения'!PWZ993,"ДД.ММ.ГГГГ")," ","с"," ",'Плановые отключения'!PXA993," ","до"," ",'Плановые отключения'!PXC993," ","(",'Плановые отключения'!PWY993,")")</f>
      </nc>
      <ndxf>
        <alignment vertical="top" readingOrder="0"/>
        <border outline="0">
          <left style="thin">
            <color indexed="64"/>
          </left>
          <right style="thin">
            <color indexed="64"/>
          </right>
          <top style="thin">
            <color indexed="64"/>
          </top>
          <bottom style="thin">
            <color indexed="64"/>
          </bottom>
        </border>
      </ndxf>
    </rcc>
    <rcc rId="0" sId="1" dxf="1">
      <nc r="PWY3891">
        <f>CONCATENATE($F$2," ",TEXT('Плановые отключения'!PXA993,"ДД.ММ.ГГГГ")," ","с"," ",'Плановые отключения'!PXB993," ","до"," ",'Плановые отключения'!PXD993," ","(",'Плановые отключения'!PWZ993,")")</f>
      </nc>
      <ndxf>
        <alignment vertical="top" readingOrder="0"/>
        <border outline="0">
          <left style="thin">
            <color indexed="64"/>
          </left>
          <right style="thin">
            <color indexed="64"/>
          </right>
          <top style="thin">
            <color indexed="64"/>
          </top>
          <bottom style="thin">
            <color indexed="64"/>
          </bottom>
        </border>
      </ndxf>
    </rcc>
    <rcc rId="0" sId="1" dxf="1">
      <nc r="PWZ3891">
        <f>CONCATENATE($F$2," ",TEXT('Плановые отключения'!PXB993,"ДД.ММ.ГГГГ")," ","с"," ",'Плановые отключения'!PXC993," ","до"," ",'Плановые отключения'!PXE993," ","(",'Плановые отключения'!PXA993,")")</f>
      </nc>
      <ndxf>
        <alignment vertical="top" readingOrder="0"/>
        <border outline="0">
          <left style="thin">
            <color indexed="64"/>
          </left>
          <right style="thin">
            <color indexed="64"/>
          </right>
          <top style="thin">
            <color indexed="64"/>
          </top>
          <bottom style="thin">
            <color indexed="64"/>
          </bottom>
        </border>
      </ndxf>
    </rcc>
    <rcc rId="0" sId="1" dxf="1">
      <nc r="PXA3891">
        <f>CONCATENATE($F$2," ",TEXT('Плановые отключения'!PXC993,"ДД.ММ.ГГГГ")," ","с"," ",'Плановые отключения'!PXD993," ","до"," ",'Плановые отключения'!PXF993," ","(",'Плановые отключения'!PXB993,")")</f>
      </nc>
      <ndxf>
        <alignment vertical="top" readingOrder="0"/>
        <border outline="0">
          <left style="thin">
            <color indexed="64"/>
          </left>
          <right style="thin">
            <color indexed="64"/>
          </right>
          <top style="thin">
            <color indexed="64"/>
          </top>
          <bottom style="thin">
            <color indexed="64"/>
          </bottom>
        </border>
      </ndxf>
    </rcc>
    <rcc rId="0" sId="1" dxf="1">
      <nc r="PXB3891">
        <f>CONCATENATE($F$2," ",TEXT('Плановые отключения'!PXD993,"ДД.ММ.ГГГГ")," ","с"," ",'Плановые отключения'!PXE993," ","до"," ",'Плановые отключения'!PXG993," ","(",'Плановые отключения'!PXC993,")")</f>
      </nc>
      <ndxf>
        <alignment vertical="top" readingOrder="0"/>
        <border outline="0">
          <left style="thin">
            <color indexed="64"/>
          </left>
          <right style="thin">
            <color indexed="64"/>
          </right>
          <top style="thin">
            <color indexed="64"/>
          </top>
          <bottom style="thin">
            <color indexed="64"/>
          </bottom>
        </border>
      </ndxf>
    </rcc>
    <rcc rId="0" sId="1" dxf="1">
      <nc r="PXC3891">
        <f>CONCATENATE($F$2," ",TEXT('Плановые отключения'!PXE993,"ДД.ММ.ГГГГ")," ","с"," ",'Плановые отключения'!PXF993," ","до"," ",'Плановые отключения'!PXH993," ","(",'Плановые отключения'!PXD993,")")</f>
      </nc>
      <ndxf>
        <alignment vertical="top" readingOrder="0"/>
        <border outline="0">
          <left style="thin">
            <color indexed="64"/>
          </left>
          <right style="thin">
            <color indexed="64"/>
          </right>
          <top style="thin">
            <color indexed="64"/>
          </top>
          <bottom style="thin">
            <color indexed="64"/>
          </bottom>
        </border>
      </ndxf>
    </rcc>
    <rcc rId="0" sId="1" dxf="1">
      <nc r="PXD3891">
        <f>CONCATENATE($F$2," ",TEXT('Плановые отключения'!PXF993,"ДД.ММ.ГГГГ")," ","с"," ",'Плановые отключения'!PXG993," ","до"," ",'Плановые отключения'!PXI993," ","(",'Плановые отключения'!PXE993,")")</f>
      </nc>
      <ndxf>
        <alignment vertical="top" readingOrder="0"/>
        <border outline="0">
          <left style="thin">
            <color indexed="64"/>
          </left>
          <right style="thin">
            <color indexed="64"/>
          </right>
          <top style="thin">
            <color indexed="64"/>
          </top>
          <bottom style="thin">
            <color indexed="64"/>
          </bottom>
        </border>
      </ndxf>
    </rcc>
    <rcc rId="0" sId="1" dxf="1">
      <nc r="PXE3891">
        <f>CONCATENATE($F$2," ",TEXT('Плановые отключения'!PXG993,"ДД.ММ.ГГГГ")," ","с"," ",'Плановые отключения'!PXH993," ","до"," ",'Плановые отключения'!PXJ993," ","(",'Плановые отключения'!PXF993,")")</f>
      </nc>
      <ndxf>
        <alignment vertical="top" readingOrder="0"/>
        <border outline="0">
          <left style="thin">
            <color indexed="64"/>
          </left>
          <right style="thin">
            <color indexed="64"/>
          </right>
          <top style="thin">
            <color indexed="64"/>
          </top>
          <bottom style="thin">
            <color indexed="64"/>
          </bottom>
        </border>
      </ndxf>
    </rcc>
    <rcc rId="0" sId="1" dxf="1">
      <nc r="PXF3891">
        <f>CONCATENATE($F$2," ",TEXT('Плановые отключения'!PXH993,"ДД.ММ.ГГГГ")," ","с"," ",'Плановые отключения'!PXI993," ","до"," ",'Плановые отключения'!PXK993," ","(",'Плановые отключения'!PXG993,")")</f>
      </nc>
      <ndxf>
        <alignment vertical="top" readingOrder="0"/>
        <border outline="0">
          <left style="thin">
            <color indexed="64"/>
          </left>
          <right style="thin">
            <color indexed="64"/>
          </right>
          <top style="thin">
            <color indexed="64"/>
          </top>
          <bottom style="thin">
            <color indexed="64"/>
          </bottom>
        </border>
      </ndxf>
    </rcc>
    <rcc rId="0" sId="1" dxf="1">
      <nc r="PXG3891">
        <f>CONCATENATE($F$2," ",TEXT('Плановые отключения'!PXI993,"ДД.ММ.ГГГГ")," ","с"," ",'Плановые отключения'!PXJ993," ","до"," ",'Плановые отключения'!PXL993," ","(",'Плановые отключения'!PXH993,")")</f>
      </nc>
      <ndxf>
        <alignment vertical="top" readingOrder="0"/>
        <border outline="0">
          <left style="thin">
            <color indexed="64"/>
          </left>
          <right style="thin">
            <color indexed="64"/>
          </right>
          <top style="thin">
            <color indexed="64"/>
          </top>
          <bottom style="thin">
            <color indexed="64"/>
          </bottom>
        </border>
      </ndxf>
    </rcc>
    <rcc rId="0" sId="1" dxf="1">
      <nc r="PXH3891">
        <f>CONCATENATE($F$2," ",TEXT('Плановые отключения'!PXJ993,"ДД.ММ.ГГГГ")," ","с"," ",'Плановые отключения'!PXK993," ","до"," ",'Плановые отключения'!PXM993," ","(",'Плановые отключения'!PXI993,")")</f>
      </nc>
      <ndxf>
        <alignment vertical="top" readingOrder="0"/>
        <border outline="0">
          <left style="thin">
            <color indexed="64"/>
          </left>
          <right style="thin">
            <color indexed="64"/>
          </right>
          <top style="thin">
            <color indexed="64"/>
          </top>
          <bottom style="thin">
            <color indexed="64"/>
          </bottom>
        </border>
      </ndxf>
    </rcc>
    <rcc rId="0" sId="1" dxf="1">
      <nc r="PXI3891">
        <f>CONCATENATE($F$2," ",TEXT('Плановые отключения'!PXK993,"ДД.ММ.ГГГГ")," ","с"," ",'Плановые отключения'!PXL993," ","до"," ",'Плановые отключения'!PXN993," ","(",'Плановые отключения'!PXJ993,")")</f>
      </nc>
      <ndxf>
        <alignment vertical="top" readingOrder="0"/>
        <border outline="0">
          <left style="thin">
            <color indexed="64"/>
          </left>
          <right style="thin">
            <color indexed="64"/>
          </right>
          <top style="thin">
            <color indexed="64"/>
          </top>
          <bottom style="thin">
            <color indexed="64"/>
          </bottom>
        </border>
      </ndxf>
    </rcc>
    <rcc rId="0" sId="1" dxf="1">
      <nc r="PXJ3891">
        <f>CONCATENATE($F$2," ",TEXT('Плановые отключения'!PXL993,"ДД.ММ.ГГГГ")," ","с"," ",'Плановые отключения'!PXM993," ","до"," ",'Плановые отключения'!PXO993," ","(",'Плановые отключения'!PXK993,")")</f>
      </nc>
      <ndxf>
        <alignment vertical="top" readingOrder="0"/>
        <border outline="0">
          <left style="thin">
            <color indexed="64"/>
          </left>
          <right style="thin">
            <color indexed="64"/>
          </right>
          <top style="thin">
            <color indexed="64"/>
          </top>
          <bottom style="thin">
            <color indexed="64"/>
          </bottom>
        </border>
      </ndxf>
    </rcc>
    <rcc rId="0" sId="1" dxf="1">
      <nc r="PXK3891">
        <f>CONCATENATE($F$2," ",TEXT('Плановые отключения'!PXM993,"ДД.ММ.ГГГГ")," ","с"," ",'Плановые отключения'!PXN993," ","до"," ",'Плановые отключения'!PXP993," ","(",'Плановые отключения'!PXL993,")")</f>
      </nc>
      <ndxf>
        <alignment vertical="top" readingOrder="0"/>
        <border outline="0">
          <left style="thin">
            <color indexed="64"/>
          </left>
          <right style="thin">
            <color indexed="64"/>
          </right>
          <top style="thin">
            <color indexed="64"/>
          </top>
          <bottom style="thin">
            <color indexed="64"/>
          </bottom>
        </border>
      </ndxf>
    </rcc>
    <rcc rId="0" sId="1" dxf="1">
      <nc r="PXL3891">
        <f>CONCATENATE($F$2," ",TEXT('Плановые отключения'!PXN993,"ДД.ММ.ГГГГ")," ","с"," ",'Плановые отключения'!PXO993," ","до"," ",'Плановые отключения'!PXQ993," ","(",'Плановые отключения'!PXM993,")")</f>
      </nc>
      <ndxf>
        <alignment vertical="top" readingOrder="0"/>
        <border outline="0">
          <left style="thin">
            <color indexed="64"/>
          </left>
          <right style="thin">
            <color indexed="64"/>
          </right>
          <top style="thin">
            <color indexed="64"/>
          </top>
          <bottom style="thin">
            <color indexed="64"/>
          </bottom>
        </border>
      </ndxf>
    </rcc>
    <rcc rId="0" sId="1" dxf="1">
      <nc r="PXM3891">
        <f>CONCATENATE($F$2," ",TEXT('Плановые отключения'!PXO993,"ДД.ММ.ГГГГ")," ","с"," ",'Плановые отключения'!PXP993," ","до"," ",'Плановые отключения'!PXR993," ","(",'Плановые отключения'!PXN993,")")</f>
      </nc>
      <ndxf>
        <alignment vertical="top" readingOrder="0"/>
        <border outline="0">
          <left style="thin">
            <color indexed="64"/>
          </left>
          <right style="thin">
            <color indexed="64"/>
          </right>
          <top style="thin">
            <color indexed="64"/>
          </top>
          <bottom style="thin">
            <color indexed="64"/>
          </bottom>
        </border>
      </ndxf>
    </rcc>
    <rcc rId="0" sId="1" dxf="1">
      <nc r="PXN3891">
        <f>CONCATENATE($F$2," ",TEXT('Плановые отключения'!PXP993,"ДД.ММ.ГГГГ")," ","с"," ",'Плановые отключения'!PXQ993," ","до"," ",'Плановые отключения'!PXS993," ","(",'Плановые отключения'!PXO993,")")</f>
      </nc>
      <ndxf>
        <alignment vertical="top" readingOrder="0"/>
        <border outline="0">
          <left style="thin">
            <color indexed="64"/>
          </left>
          <right style="thin">
            <color indexed="64"/>
          </right>
          <top style="thin">
            <color indexed="64"/>
          </top>
          <bottom style="thin">
            <color indexed="64"/>
          </bottom>
        </border>
      </ndxf>
    </rcc>
    <rcc rId="0" sId="1" dxf="1">
      <nc r="PXO3891">
        <f>CONCATENATE($F$2," ",TEXT('Плановые отключения'!PXQ993,"ДД.ММ.ГГГГ")," ","с"," ",'Плановые отключения'!PXR993," ","до"," ",'Плановые отключения'!PXT993," ","(",'Плановые отключения'!PXP993,")")</f>
      </nc>
      <ndxf>
        <alignment vertical="top" readingOrder="0"/>
        <border outline="0">
          <left style="thin">
            <color indexed="64"/>
          </left>
          <right style="thin">
            <color indexed="64"/>
          </right>
          <top style="thin">
            <color indexed="64"/>
          </top>
          <bottom style="thin">
            <color indexed="64"/>
          </bottom>
        </border>
      </ndxf>
    </rcc>
    <rcc rId="0" sId="1" dxf="1">
      <nc r="PXP3891">
        <f>CONCATENATE($F$2," ",TEXT('Плановые отключения'!PXR993,"ДД.ММ.ГГГГ")," ","с"," ",'Плановые отключения'!PXS993," ","до"," ",'Плановые отключения'!PXU993," ","(",'Плановые отключения'!PXQ993,")")</f>
      </nc>
      <ndxf>
        <alignment vertical="top" readingOrder="0"/>
        <border outline="0">
          <left style="thin">
            <color indexed="64"/>
          </left>
          <right style="thin">
            <color indexed="64"/>
          </right>
          <top style="thin">
            <color indexed="64"/>
          </top>
          <bottom style="thin">
            <color indexed="64"/>
          </bottom>
        </border>
      </ndxf>
    </rcc>
    <rcc rId="0" sId="1" dxf="1">
      <nc r="PXQ3891">
        <f>CONCATENATE($F$2," ",TEXT('Плановые отключения'!PXS993,"ДД.ММ.ГГГГ")," ","с"," ",'Плановые отключения'!PXT993," ","до"," ",'Плановые отключения'!PXV993," ","(",'Плановые отключения'!PXR993,")")</f>
      </nc>
      <ndxf>
        <alignment vertical="top" readingOrder="0"/>
        <border outline="0">
          <left style="thin">
            <color indexed="64"/>
          </left>
          <right style="thin">
            <color indexed="64"/>
          </right>
          <top style="thin">
            <color indexed="64"/>
          </top>
          <bottom style="thin">
            <color indexed="64"/>
          </bottom>
        </border>
      </ndxf>
    </rcc>
    <rcc rId="0" sId="1" dxf="1">
      <nc r="PXR3891">
        <f>CONCATENATE($F$2," ",TEXT('Плановые отключения'!PXT993,"ДД.ММ.ГГГГ")," ","с"," ",'Плановые отключения'!PXU993," ","до"," ",'Плановые отключения'!PXW993," ","(",'Плановые отключения'!PXS993,")")</f>
      </nc>
      <ndxf>
        <alignment vertical="top" readingOrder="0"/>
        <border outline="0">
          <left style="thin">
            <color indexed="64"/>
          </left>
          <right style="thin">
            <color indexed="64"/>
          </right>
          <top style="thin">
            <color indexed="64"/>
          </top>
          <bottom style="thin">
            <color indexed="64"/>
          </bottom>
        </border>
      </ndxf>
    </rcc>
    <rcc rId="0" sId="1" dxf="1">
      <nc r="PXS3891">
        <f>CONCATENATE($F$2," ",TEXT('Плановые отключения'!PXU993,"ДД.ММ.ГГГГ")," ","с"," ",'Плановые отключения'!PXV993," ","до"," ",'Плановые отключения'!PXX993," ","(",'Плановые отключения'!PXT993,")")</f>
      </nc>
      <ndxf>
        <alignment vertical="top" readingOrder="0"/>
        <border outline="0">
          <left style="thin">
            <color indexed="64"/>
          </left>
          <right style="thin">
            <color indexed="64"/>
          </right>
          <top style="thin">
            <color indexed="64"/>
          </top>
          <bottom style="thin">
            <color indexed="64"/>
          </bottom>
        </border>
      </ndxf>
    </rcc>
    <rcc rId="0" sId="1" dxf="1">
      <nc r="PXT3891">
        <f>CONCATENATE($F$2," ",TEXT('Плановые отключения'!PXV993,"ДД.ММ.ГГГГ")," ","с"," ",'Плановые отключения'!PXW993," ","до"," ",'Плановые отключения'!PXY993," ","(",'Плановые отключения'!PXU993,")")</f>
      </nc>
      <ndxf>
        <alignment vertical="top" readingOrder="0"/>
        <border outline="0">
          <left style="thin">
            <color indexed="64"/>
          </left>
          <right style="thin">
            <color indexed="64"/>
          </right>
          <top style="thin">
            <color indexed="64"/>
          </top>
          <bottom style="thin">
            <color indexed="64"/>
          </bottom>
        </border>
      </ndxf>
    </rcc>
    <rcc rId="0" sId="1" dxf="1">
      <nc r="PXU3891">
        <f>CONCATENATE($F$2," ",TEXT('Плановые отключения'!PXW993,"ДД.ММ.ГГГГ")," ","с"," ",'Плановые отключения'!PXX993," ","до"," ",'Плановые отключения'!PXZ993," ","(",'Плановые отключения'!PXV993,")")</f>
      </nc>
      <ndxf>
        <alignment vertical="top" readingOrder="0"/>
        <border outline="0">
          <left style="thin">
            <color indexed="64"/>
          </left>
          <right style="thin">
            <color indexed="64"/>
          </right>
          <top style="thin">
            <color indexed="64"/>
          </top>
          <bottom style="thin">
            <color indexed="64"/>
          </bottom>
        </border>
      </ndxf>
    </rcc>
    <rcc rId="0" sId="1" dxf="1">
      <nc r="PXV3891">
        <f>CONCATENATE($F$2," ",TEXT('Плановые отключения'!PXX993,"ДД.ММ.ГГГГ")," ","с"," ",'Плановые отключения'!PXY993," ","до"," ",'Плановые отключения'!PYA993," ","(",'Плановые отключения'!PXW993,")")</f>
      </nc>
      <ndxf>
        <alignment vertical="top" readingOrder="0"/>
        <border outline="0">
          <left style="thin">
            <color indexed="64"/>
          </left>
          <right style="thin">
            <color indexed="64"/>
          </right>
          <top style="thin">
            <color indexed="64"/>
          </top>
          <bottom style="thin">
            <color indexed="64"/>
          </bottom>
        </border>
      </ndxf>
    </rcc>
    <rcc rId="0" sId="1" dxf="1">
      <nc r="PXW3891">
        <f>CONCATENATE($F$2," ",TEXT('Плановые отключения'!PXY993,"ДД.ММ.ГГГГ")," ","с"," ",'Плановые отключения'!PXZ993," ","до"," ",'Плановые отключения'!PYB993," ","(",'Плановые отключения'!PXX993,")")</f>
      </nc>
      <ndxf>
        <alignment vertical="top" readingOrder="0"/>
        <border outline="0">
          <left style="thin">
            <color indexed="64"/>
          </left>
          <right style="thin">
            <color indexed="64"/>
          </right>
          <top style="thin">
            <color indexed="64"/>
          </top>
          <bottom style="thin">
            <color indexed="64"/>
          </bottom>
        </border>
      </ndxf>
    </rcc>
    <rcc rId="0" sId="1" dxf="1">
      <nc r="PXX3891">
        <f>CONCATENATE($F$2," ",TEXT('Плановые отключения'!PXZ993,"ДД.ММ.ГГГГ")," ","с"," ",'Плановые отключения'!PYA993," ","до"," ",'Плановые отключения'!PYC993," ","(",'Плановые отключения'!PXY993,")")</f>
      </nc>
      <ndxf>
        <alignment vertical="top" readingOrder="0"/>
        <border outline="0">
          <left style="thin">
            <color indexed="64"/>
          </left>
          <right style="thin">
            <color indexed="64"/>
          </right>
          <top style="thin">
            <color indexed="64"/>
          </top>
          <bottom style="thin">
            <color indexed="64"/>
          </bottom>
        </border>
      </ndxf>
    </rcc>
    <rcc rId="0" sId="1" dxf="1">
      <nc r="PXY3891">
        <f>CONCATENATE($F$2," ",TEXT('Плановые отключения'!PYA993,"ДД.ММ.ГГГГ")," ","с"," ",'Плановые отключения'!PYB993," ","до"," ",'Плановые отключения'!PYD993," ","(",'Плановые отключения'!PXZ993,")")</f>
      </nc>
      <ndxf>
        <alignment vertical="top" readingOrder="0"/>
        <border outline="0">
          <left style="thin">
            <color indexed="64"/>
          </left>
          <right style="thin">
            <color indexed="64"/>
          </right>
          <top style="thin">
            <color indexed="64"/>
          </top>
          <bottom style="thin">
            <color indexed="64"/>
          </bottom>
        </border>
      </ndxf>
    </rcc>
    <rcc rId="0" sId="1" dxf="1">
      <nc r="PXZ3891">
        <f>CONCATENATE($F$2," ",TEXT('Плановые отключения'!PYB993,"ДД.ММ.ГГГГ")," ","с"," ",'Плановые отключения'!PYC993," ","до"," ",'Плановые отключения'!PYE993," ","(",'Плановые отключения'!PYA993,")")</f>
      </nc>
      <ndxf>
        <alignment vertical="top" readingOrder="0"/>
        <border outline="0">
          <left style="thin">
            <color indexed="64"/>
          </left>
          <right style="thin">
            <color indexed="64"/>
          </right>
          <top style="thin">
            <color indexed="64"/>
          </top>
          <bottom style="thin">
            <color indexed="64"/>
          </bottom>
        </border>
      </ndxf>
    </rcc>
    <rcc rId="0" sId="1" dxf="1">
      <nc r="PYA3891">
        <f>CONCATENATE($F$2," ",TEXT('Плановые отключения'!PYC993,"ДД.ММ.ГГГГ")," ","с"," ",'Плановые отключения'!PYD993," ","до"," ",'Плановые отключения'!PYF993," ","(",'Плановые отключения'!PYB993,")")</f>
      </nc>
      <ndxf>
        <alignment vertical="top" readingOrder="0"/>
        <border outline="0">
          <left style="thin">
            <color indexed="64"/>
          </left>
          <right style="thin">
            <color indexed="64"/>
          </right>
          <top style="thin">
            <color indexed="64"/>
          </top>
          <bottom style="thin">
            <color indexed="64"/>
          </bottom>
        </border>
      </ndxf>
    </rcc>
    <rcc rId="0" sId="1" dxf="1">
      <nc r="PYB3891">
        <f>CONCATENATE($F$2," ",TEXT('Плановые отключения'!PYD993,"ДД.ММ.ГГГГ")," ","с"," ",'Плановые отключения'!PYE993," ","до"," ",'Плановые отключения'!PYG993," ","(",'Плановые отключения'!PYC993,")")</f>
      </nc>
      <ndxf>
        <alignment vertical="top" readingOrder="0"/>
        <border outline="0">
          <left style="thin">
            <color indexed="64"/>
          </left>
          <right style="thin">
            <color indexed="64"/>
          </right>
          <top style="thin">
            <color indexed="64"/>
          </top>
          <bottom style="thin">
            <color indexed="64"/>
          </bottom>
        </border>
      </ndxf>
    </rcc>
    <rcc rId="0" sId="1" dxf="1">
      <nc r="PYC3891">
        <f>CONCATENATE($F$2," ",TEXT('Плановые отключения'!PYE993,"ДД.ММ.ГГГГ")," ","с"," ",'Плановые отключения'!PYF993," ","до"," ",'Плановые отключения'!PYH993," ","(",'Плановые отключения'!PYD993,")")</f>
      </nc>
      <ndxf>
        <alignment vertical="top" readingOrder="0"/>
        <border outline="0">
          <left style="thin">
            <color indexed="64"/>
          </left>
          <right style="thin">
            <color indexed="64"/>
          </right>
          <top style="thin">
            <color indexed="64"/>
          </top>
          <bottom style="thin">
            <color indexed="64"/>
          </bottom>
        </border>
      </ndxf>
    </rcc>
    <rcc rId="0" sId="1" dxf="1">
      <nc r="PYD3891">
        <f>CONCATENATE($F$2," ",TEXT('Плановые отключения'!PYF993,"ДД.ММ.ГГГГ")," ","с"," ",'Плановые отключения'!PYG993," ","до"," ",'Плановые отключения'!PYI993," ","(",'Плановые отключения'!PYE993,")")</f>
      </nc>
      <ndxf>
        <alignment vertical="top" readingOrder="0"/>
        <border outline="0">
          <left style="thin">
            <color indexed="64"/>
          </left>
          <right style="thin">
            <color indexed="64"/>
          </right>
          <top style="thin">
            <color indexed="64"/>
          </top>
          <bottom style="thin">
            <color indexed="64"/>
          </bottom>
        </border>
      </ndxf>
    </rcc>
    <rcc rId="0" sId="1" dxf="1">
      <nc r="PYE3891">
        <f>CONCATENATE($F$2," ",TEXT('Плановые отключения'!PYG993,"ДД.ММ.ГГГГ")," ","с"," ",'Плановые отключения'!PYH993," ","до"," ",'Плановые отключения'!PYJ993," ","(",'Плановые отключения'!PYF993,")")</f>
      </nc>
      <ndxf>
        <alignment vertical="top" readingOrder="0"/>
        <border outline="0">
          <left style="thin">
            <color indexed="64"/>
          </left>
          <right style="thin">
            <color indexed="64"/>
          </right>
          <top style="thin">
            <color indexed="64"/>
          </top>
          <bottom style="thin">
            <color indexed="64"/>
          </bottom>
        </border>
      </ndxf>
    </rcc>
    <rcc rId="0" sId="1" dxf="1">
      <nc r="PYF3891">
        <f>CONCATENATE($F$2," ",TEXT('Плановые отключения'!PYH993,"ДД.ММ.ГГГГ")," ","с"," ",'Плановые отключения'!PYI993," ","до"," ",'Плановые отключения'!PYK993," ","(",'Плановые отключения'!PYG993,")")</f>
      </nc>
      <ndxf>
        <alignment vertical="top" readingOrder="0"/>
        <border outline="0">
          <left style="thin">
            <color indexed="64"/>
          </left>
          <right style="thin">
            <color indexed="64"/>
          </right>
          <top style="thin">
            <color indexed="64"/>
          </top>
          <bottom style="thin">
            <color indexed="64"/>
          </bottom>
        </border>
      </ndxf>
    </rcc>
    <rcc rId="0" sId="1" dxf="1">
      <nc r="PYG3891">
        <f>CONCATENATE($F$2," ",TEXT('Плановые отключения'!PYI993,"ДД.ММ.ГГГГ")," ","с"," ",'Плановые отключения'!PYJ993," ","до"," ",'Плановые отключения'!PYL993," ","(",'Плановые отключения'!PYH993,")")</f>
      </nc>
      <ndxf>
        <alignment vertical="top" readingOrder="0"/>
        <border outline="0">
          <left style="thin">
            <color indexed="64"/>
          </left>
          <right style="thin">
            <color indexed="64"/>
          </right>
          <top style="thin">
            <color indexed="64"/>
          </top>
          <bottom style="thin">
            <color indexed="64"/>
          </bottom>
        </border>
      </ndxf>
    </rcc>
    <rcc rId="0" sId="1" dxf="1">
      <nc r="PYH3891">
        <f>CONCATENATE($F$2," ",TEXT('Плановые отключения'!PYJ993,"ДД.ММ.ГГГГ")," ","с"," ",'Плановые отключения'!PYK993," ","до"," ",'Плановые отключения'!PYM993," ","(",'Плановые отключения'!PYI993,")")</f>
      </nc>
      <ndxf>
        <alignment vertical="top" readingOrder="0"/>
        <border outline="0">
          <left style="thin">
            <color indexed="64"/>
          </left>
          <right style="thin">
            <color indexed="64"/>
          </right>
          <top style="thin">
            <color indexed="64"/>
          </top>
          <bottom style="thin">
            <color indexed="64"/>
          </bottom>
        </border>
      </ndxf>
    </rcc>
    <rcc rId="0" sId="1" dxf="1">
      <nc r="PYI3891">
        <f>CONCATENATE($F$2," ",TEXT('Плановые отключения'!PYK993,"ДД.ММ.ГГГГ")," ","с"," ",'Плановые отключения'!PYL993," ","до"," ",'Плановые отключения'!PYN993," ","(",'Плановые отключения'!PYJ993,")")</f>
      </nc>
      <ndxf>
        <alignment vertical="top" readingOrder="0"/>
        <border outline="0">
          <left style="thin">
            <color indexed="64"/>
          </left>
          <right style="thin">
            <color indexed="64"/>
          </right>
          <top style="thin">
            <color indexed="64"/>
          </top>
          <bottom style="thin">
            <color indexed="64"/>
          </bottom>
        </border>
      </ndxf>
    </rcc>
    <rcc rId="0" sId="1" dxf="1">
      <nc r="PYJ3891">
        <f>CONCATENATE($F$2," ",TEXT('Плановые отключения'!PYL993,"ДД.ММ.ГГГГ")," ","с"," ",'Плановые отключения'!PYM993," ","до"," ",'Плановые отключения'!PYO993," ","(",'Плановые отключения'!PYK993,")")</f>
      </nc>
      <ndxf>
        <alignment vertical="top" readingOrder="0"/>
        <border outline="0">
          <left style="thin">
            <color indexed="64"/>
          </left>
          <right style="thin">
            <color indexed="64"/>
          </right>
          <top style="thin">
            <color indexed="64"/>
          </top>
          <bottom style="thin">
            <color indexed="64"/>
          </bottom>
        </border>
      </ndxf>
    </rcc>
    <rcc rId="0" sId="1" dxf="1">
      <nc r="PYK3891">
        <f>CONCATENATE($F$2," ",TEXT('Плановые отключения'!PYM993,"ДД.ММ.ГГГГ")," ","с"," ",'Плановые отключения'!PYN993," ","до"," ",'Плановые отключения'!PYP993," ","(",'Плановые отключения'!PYL993,")")</f>
      </nc>
      <ndxf>
        <alignment vertical="top" readingOrder="0"/>
        <border outline="0">
          <left style="thin">
            <color indexed="64"/>
          </left>
          <right style="thin">
            <color indexed="64"/>
          </right>
          <top style="thin">
            <color indexed="64"/>
          </top>
          <bottom style="thin">
            <color indexed="64"/>
          </bottom>
        </border>
      </ndxf>
    </rcc>
    <rcc rId="0" sId="1" dxf="1">
      <nc r="PYL3891">
        <f>CONCATENATE($F$2," ",TEXT('Плановые отключения'!PYN993,"ДД.ММ.ГГГГ")," ","с"," ",'Плановые отключения'!PYO993," ","до"," ",'Плановые отключения'!PYQ993," ","(",'Плановые отключения'!PYM993,")")</f>
      </nc>
      <ndxf>
        <alignment vertical="top" readingOrder="0"/>
        <border outline="0">
          <left style="thin">
            <color indexed="64"/>
          </left>
          <right style="thin">
            <color indexed="64"/>
          </right>
          <top style="thin">
            <color indexed="64"/>
          </top>
          <bottom style="thin">
            <color indexed="64"/>
          </bottom>
        </border>
      </ndxf>
    </rcc>
    <rcc rId="0" sId="1" dxf="1">
      <nc r="PYM3891">
        <f>CONCATENATE($F$2," ",TEXT('Плановые отключения'!PYO993,"ДД.ММ.ГГГГ")," ","с"," ",'Плановые отключения'!PYP993," ","до"," ",'Плановые отключения'!PYR993," ","(",'Плановые отключения'!PYN993,")")</f>
      </nc>
      <ndxf>
        <alignment vertical="top" readingOrder="0"/>
        <border outline="0">
          <left style="thin">
            <color indexed="64"/>
          </left>
          <right style="thin">
            <color indexed="64"/>
          </right>
          <top style="thin">
            <color indexed="64"/>
          </top>
          <bottom style="thin">
            <color indexed="64"/>
          </bottom>
        </border>
      </ndxf>
    </rcc>
    <rcc rId="0" sId="1" dxf="1">
      <nc r="PYN3891">
        <f>CONCATENATE($F$2," ",TEXT('Плановые отключения'!PYP993,"ДД.ММ.ГГГГ")," ","с"," ",'Плановые отключения'!PYQ993," ","до"," ",'Плановые отключения'!PYS993," ","(",'Плановые отключения'!PYO993,")")</f>
      </nc>
      <ndxf>
        <alignment vertical="top" readingOrder="0"/>
        <border outline="0">
          <left style="thin">
            <color indexed="64"/>
          </left>
          <right style="thin">
            <color indexed="64"/>
          </right>
          <top style="thin">
            <color indexed="64"/>
          </top>
          <bottom style="thin">
            <color indexed="64"/>
          </bottom>
        </border>
      </ndxf>
    </rcc>
    <rcc rId="0" sId="1" dxf="1">
      <nc r="PYO3891">
        <f>CONCATENATE($F$2," ",TEXT('Плановые отключения'!PYQ993,"ДД.ММ.ГГГГ")," ","с"," ",'Плановые отключения'!PYR993," ","до"," ",'Плановые отключения'!PYT993," ","(",'Плановые отключения'!PYP993,")")</f>
      </nc>
      <ndxf>
        <alignment vertical="top" readingOrder="0"/>
        <border outline="0">
          <left style="thin">
            <color indexed="64"/>
          </left>
          <right style="thin">
            <color indexed="64"/>
          </right>
          <top style="thin">
            <color indexed="64"/>
          </top>
          <bottom style="thin">
            <color indexed="64"/>
          </bottom>
        </border>
      </ndxf>
    </rcc>
    <rcc rId="0" sId="1" dxf="1">
      <nc r="PYP3891">
        <f>CONCATENATE($F$2," ",TEXT('Плановые отключения'!PYR993,"ДД.ММ.ГГГГ")," ","с"," ",'Плановые отключения'!PYS993," ","до"," ",'Плановые отключения'!PYU993," ","(",'Плановые отключения'!PYQ993,")")</f>
      </nc>
      <ndxf>
        <alignment vertical="top" readingOrder="0"/>
        <border outline="0">
          <left style="thin">
            <color indexed="64"/>
          </left>
          <right style="thin">
            <color indexed="64"/>
          </right>
          <top style="thin">
            <color indexed="64"/>
          </top>
          <bottom style="thin">
            <color indexed="64"/>
          </bottom>
        </border>
      </ndxf>
    </rcc>
    <rcc rId="0" sId="1" dxf="1">
      <nc r="PYQ3891">
        <f>CONCATENATE($F$2," ",TEXT('Плановые отключения'!PYS993,"ДД.ММ.ГГГГ")," ","с"," ",'Плановые отключения'!PYT993," ","до"," ",'Плановые отключения'!PYV993," ","(",'Плановые отключения'!PYR993,")")</f>
      </nc>
      <ndxf>
        <alignment vertical="top" readingOrder="0"/>
        <border outline="0">
          <left style="thin">
            <color indexed="64"/>
          </left>
          <right style="thin">
            <color indexed="64"/>
          </right>
          <top style="thin">
            <color indexed="64"/>
          </top>
          <bottom style="thin">
            <color indexed="64"/>
          </bottom>
        </border>
      </ndxf>
    </rcc>
    <rcc rId="0" sId="1" dxf="1">
      <nc r="PYR3891">
        <f>CONCATENATE($F$2," ",TEXT('Плановые отключения'!PYT993,"ДД.ММ.ГГГГ")," ","с"," ",'Плановые отключения'!PYU993," ","до"," ",'Плановые отключения'!PYW993," ","(",'Плановые отключения'!PYS993,")")</f>
      </nc>
      <ndxf>
        <alignment vertical="top" readingOrder="0"/>
        <border outline="0">
          <left style="thin">
            <color indexed="64"/>
          </left>
          <right style="thin">
            <color indexed="64"/>
          </right>
          <top style="thin">
            <color indexed="64"/>
          </top>
          <bottom style="thin">
            <color indexed="64"/>
          </bottom>
        </border>
      </ndxf>
    </rcc>
    <rcc rId="0" sId="1" dxf="1">
      <nc r="PYS3891">
        <f>CONCATENATE($F$2," ",TEXT('Плановые отключения'!PYU993,"ДД.ММ.ГГГГ")," ","с"," ",'Плановые отключения'!PYV993," ","до"," ",'Плановые отключения'!PYX993," ","(",'Плановые отключения'!PYT993,")")</f>
      </nc>
      <ndxf>
        <alignment vertical="top" readingOrder="0"/>
        <border outline="0">
          <left style="thin">
            <color indexed="64"/>
          </left>
          <right style="thin">
            <color indexed="64"/>
          </right>
          <top style="thin">
            <color indexed="64"/>
          </top>
          <bottom style="thin">
            <color indexed="64"/>
          </bottom>
        </border>
      </ndxf>
    </rcc>
    <rcc rId="0" sId="1" dxf="1">
      <nc r="PYT3891">
        <f>CONCATENATE($F$2," ",TEXT('Плановые отключения'!PYV993,"ДД.ММ.ГГГГ")," ","с"," ",'Плановые отключения'!PYW993," ","до"," ",'Плановые отключения'!PYY993," ","(",'Плановые отключения'!PYU993,")")</f>
      </nc>
      <ndxf>
        <alignment vertical="top" readingOrder="0"/>
        <border outline="0">
          <left style="thin">
            <color indexed="64"/>
          </left>
          <right style="thin">
            <color indexed="64"/>
          </right>
          <top style="thin">
            <color indexed="64"/>
          </top>
          <bottom style="thin">
            <color indexed="64"/>
          </bottom>
        </border>
      </ndxf>
    </rcc>
    <rcc rId="0" sId="1" dxf="1">
      <nc r="PYU3891">
        <f>CONCATENATE($F$2," ",TEXT('Плановые отключения'!PYW993,"ДД.ММ.ГГГГ")," ","с"," ",'Плановые отключения'!PYX993," ","до"," ",'Плановые отключения'!PYZ993," ","(",'Плановые отключения'!PYV993,")")</f>
      </nc>
      <ndxf>
        <alignment vertical="top" readingOrder="0"/>
        <border outline="0">
          <left style="thin">
            <color indexed="64"/>
          </left>
          <right style="thin">
            <color indexed="64"/>
          </right>
          <top style="thin">
            <color indexed="64"/>
          </top>
          <bottom style="thin">
            <color indexed="64"/>
          </bottom>
        </border>
      </ndxf>
    </rcc>
    <rcc rId="0" sId="1" dxf="1">
      <nc r="PYV3891">
        <f>CONCATENATE($F$2," ",TEXT('Плановые отключения'!PYX993,"ДД.ММ.ГГГГ")," ","с"," ",'Плановые отключения'!PYY993," ","до"," ",'Плановые отключения'!PZA993," ","(",'Плановые отключения'!PYW993,")")</f>
      </nc>
      <ndxf>
        <alignment vertical="top" readingOrder="0"/>
        <border outline="0">
          <left style="thin">
            <color indexed="64"/>
          </left>
          <right style="thin">
            <color indexed="64"/>
          </right>
          <top style="thin">
            <color indexed="64"/>
          </top>
          <bottom style="thin">
            <color indexed="64"/>
          </bottom>
        </border>
      </ndxf>
    </rcc>
    <rcc rId="0" sId="1" dxf="1">
      <nc r="PYW3891">
        <f>CONCATENATE($F$2," ",TEXT('Плановые отключения'!PYY993,"ДД.ММ.ГГГГ")," ","с"," ",'Плановые отключения'!PYZ993," ","до"," ",'Плановые отключения'!PZB993," ","(",'Плановые отключения'!PYX993,")")</f>
      </nc>
      <ndxf>
        <alignment vertical="top" readingOrder="0"/>
        <border outline="0">
          <left style="thin">
            <color indexed="64"/>
          </left>
          <right style="thin">
            <color indexed="64"/>
          </right>
          <top style="thin">
            <color indexed="64"/>
          </top>
          <bottom style="thin">
            <color indexed="64"/>
          </bottom>
        </border>
      </ndxf>
    </rcc>
    <rcc rId="0" sId="1" dxf="1">
      <nc r="PYX3891">
        <f>CONCATENATE($F$2," ",TEXT('Плановые отключения'!PYZ993,"ДД.ММ.ГГГГ")," ","с"," ",'Плановые отключения'!PZA993," ","до"," ",'Плановые отключения'!PZC993," ","(",'Плановые отключения'!PYY993,")")</f>
      </nc>
      <ndxf>
        <alignment vertical="top" readingOrder="0"/>
        <border outline="0">
          <left style="thin">
            <color indexed="64"/>
          </left>
          <right style="thin">
            <color indexed="64"/>
          </right>
          <top style="thin">
            <color indexed="64"/>
          </top>
          <bottom style="thin">
            <color indexed="64"/>
          </bottom>
        </border>
      </ndxf>
    </rcc>
    <rcc rId="0" sId="1" dxf="1">
      <nc r="PYY3891">
        <f>CONCATENATE($F$2," ",TEXT('Плановые отключения'!PZA993,"ДД.ММ.ГГГГ")," ","с"," ",'Плановые отключения'!PZB993," ","до"," ",'Плановые отключения'!PZD993," ","(",'Плановые отключения'!PYZ993,")")</f>
      </nc>
      <ndxf>
        <alignment vertical="top" readingOrder="0"/>
        <border outline="0">
          <left style="thin">
            <color indexed="64"/>
          </left>
          <right style="thin">
            <color indexed="64"/>
          </right>
          <top style="thin">
            <color indexed="64"/>
          </top>
          <bottom style="thin">
            <color indexed="64"/>
          </bottom>
        </border>
      </ndxf>
    </rcc>
    <rcc rId="0" sId="1" dxf="1">
      <nc r="PYZ3891">
        <f>CONCATENATE($F$2," ",TEXT('Плановые отключения'!PZB993,"ДД.ММ.ГГГГ")," ","с"," ",'Плановые отключения'!PZC993," ","до"," ",'Плановые отключения'!PZE993," ","(",'Плановые отключения'!PZA993,")")</f>
      </nc>
      <ndxf>
        <alignment vertical="top" readingOrder="0"/>
        <border outline="0">
          <left style="thin">
            <color indexed="64"/>
          </left>
          <right style="thin">
            <color indexed="64"/>
          </right>
          <top style="thin">
            <color indexed="64"/>
          </top>
          <bottom style="thin">
            <color indexed="64"/>
          </bottom>
        </border>
      </ndxf>
    </rcc>
    <rcc rId="0" sId="1" dxf="1">
      <nc r="PZA3891">
        <f>CONCATENATE($F$2," ",TEXT('Плановые отключения'!PZC993,"ДД.ММ.ГГГГ")," ","с"," ",'Плановые отключения'!PZD993," ","до"," ",'Плановые отключения'!PZF993," ","(",'Плановые отключения'!PZB993,")")</f>
      </nc>
      <ndxf>
        <alignment vertical="top" readingOrder="0"/>
        <border outline="0">
          <left style="thin">
            <color indexed="64"/>
          </left>
          <right style="thin">
            <color indexed="64"/>
          </right>
          <top style="thin">
            <color indexed="64"/>
          </top>
          <bottom style="thin">
            <color indexed="64"/>
          </bottom>
        </border>
      </ndxf>
    </rcc>
    <rcc rId="0" sId="1" dxf="1">
      <nc r="PZB3891">
        <f>CONCATENATE($F$2," ",TEXT('Плановые отключения'!PZD993,"ДД.ММ.ГГГГ")," ","с"," ",'Плановые отключения'!PZE993," ","до"," ",'Плановые отключения'!PZG993," ","(",'Плановые отключения'!PZC993,")")</f>
      </nc>
      <ndxf>
        <alignment vertical="top" readingOrder="0"/>
        <border outline="0">
          <left style="thin">
            <color indexed="64"/>
          </left>
          <right style="thin">
            <color indexed="64"/>
          </right>
          <top style="thin">
            <color indexed="64"/>
          </top>
          <bottom style="thin">
            <color indexed="64"/>
          </bottom>
        </border>
      </ndxf>
    </rcc>
    <rcc rId="0" sId="1" dxf="1">
      <nc r="PZC3891">
        <f>CONCATENATE($F$2," ",TEXT('Плановые отключения'!PZE993,"ДД.ММ.ГГГГ")," ","с"," ",'Плановые отключения'!PZF993," ","до"," ",'Плановые отключения'!PZH993," ","(",'Плановые отключения'!PZD993,")")</f>
      </nc>
      <ndxf>
        <alignment vertical="top" readingOrder="0"/>
        <border outline="0">
          <left style="thin">
            <color indexed="64"/>
          </left>
          <right style="thin">
            <color indexed="64"/>
          </right>
          <top style="thin">
            <color indexed="64"/>
          </top>
          <bottom style="thin">
            <color indexed="64"/>
          </bottom>
        </border>
      </ndxf>
    </rcc>
    <rcc rId="0" sId="1" dxf="1">
      <nc r="PZD3891">
        <f>CONCATENATE($F$2," ",TEXT('Плановые отключения'!PZF993,"ДД.ММ.ГГГГ")," ","с"," ",'Плановые отключения'!PZG993," ","до"," ",'Плановые отключения'!PZI993," ","(",'Плановые отключения'!PZE993,")")</f>
      </nc>
      <ndxf>
        <alignment vertical="top" readingOrder="0"/>
        <border outline="0">
          <left style="thin">
            <color indexed="64"/>
          </left>
          <right style="thin">
            <color indexed="64"/>
          </right>
          <top style="thin">
            <color indexed="64"/>
          </top>
          <bottom style="thin">
            <color indexed="64"/>
          </bottom>
        </border>
      </ndxf>
    </rcc>
    <rcc rId="0" sId="1" dxf="1">
      <nc r="PZE3891">
        <f>CONCATENATE($F$2," ",TEXT('Плановые отключения'!PZG993,"ДД.ММ.ГГГГ")," ","с"," ",'Плановые отключения'!PZH993," ","до"," ",'Плановые отключения'!PZJ993," ","(",'Плановые отключения'!PZF993,")")</f>
      </nc>
      <ndxf>
        <alignment vertical="top" readingOrder="0"/>
        <border outline="0">
          <left style="thin">
            <color indexed="64"/>
          </left>
          <right style="thin">
            <color indexed="64"/>
          </right>
          <top style="thin">
            <color indexed="64"/>
          </top>
          <bottom style="thin">
            <color indexed="64"/>
          </bottom>
        </border>
      </ndxf>
    </rcc>
    <rcc rId="0" sId="1" dxf="1">
      <nc r="PZF3891">
        <f>CONCATENATE($F$2," ",TEXT('Плановые отключения'!PZH993,"ДД.ММ.ГГГГ")," ","с"," ",'Плановые отключения'!PZI993," ","до"," ",'Плановые отключения'!PZK993," ","(",'Плановые отключения'!PZG993,")")</f>
      </nc>
      <ndxf>
        <alignment vertical="top" readingOrder="0"/>
        <border outline="0">
          <left style="thin">
            <color indexed="64"/>
          </left>
          <right style="thin">
            <color indexed="64"/>
          </right>
          <top style="thin">
            <color indexed="64"/>
          </top>
          <bottom style="thin">
            <color indexed="64"/>
          </bottom>
        </border>
      </ndxf>
    </rcc>
    <rcc rId="0" sId="1" dxf="1">
      <nc r="PZG3891">
        <f>CONCATENATE($F$2," ",TEXT('Плановые отключения'!PZI993,"ДД.ММ.ГГГГ")," ","с"," ",'Плановые отключения'!PZJ993," ","до"," ",'Плановые отключения'!PZL993," ","(",'Плановые отключения'!PZH993,")")</f>
      </nc>
      <ndxf>
        <alignment vertical="top" readingOrder="0"/>
        <border outline="0">
          <left style="thin">
            <color indexed="64"/>
          </left>
          <right style="thin">
            <color indexed="64"/>
          </right>
          <top style="thin">
            <color indexed="64"/>
          </top>
          <bottom style="thin">
            <color indexed="64"/>
          </bottom>
        </border>
      </ndxf>
    </rcc>
    <rcc rId="0" sId="1" dxf="1">
      <nc r="PZH3891">
        <f>CONCATENATE($F$2," ",TEXT('Плановые отключения'!PZJ993,"ДД.ММ.ГГГГ")," ","с"," ",'Плановые отключения'!PZK993," ","до"," ",'Плановые отключения'!PZM993," ","(",'Плановые отключения'!PZI993,")")</f>
      </nc>
      <ndxf>
        <alignment vertical="top" readingOrder="0"/>
        <border outline="0">
          <left style="thin">
            <color indexed="64"/>
          </left>
          <right style="thin">
            <color indexed="64"/>
          </right>
          <top style="thin">
            <color indexed="64"/>
          </top>
          <bottom style="thin">
            <color indexed="64"/>
          </bottom>
        </border>
      </ndxf>
    </rcc>
    <rcc rId="0" sId="1" dxf="1">
      <nc r="PZI3891">
        <f>CONCATENATE($F$2," ",TEXT('Плановые отключения'!PZK993,"ДД.ММ.ГГГГ")," ","с"," ",'Плановые отключения'!PZL993," ","до"," ",'Плановые отключения'!PZN993," ","(",'Плановые отключения'!PZJ993,")")</f>
      </nc>
      <ndxf>
        <alignment vertical="top" readingOrder="0"/>
        <border outline="0">
          <left style="thin">
            <color indexed="64"/>
          </left>
          <right style="thin">
            <color indexed="64"/>
          </right>
          <top style="thin">
            <color indexed="64"/>
          </top>
          <bottom style="thin">
            <color indexed="64"/>
          </bottom>
        </border>
      </ndxf>
    </rcc>
    <rcc rId="0" sId="1" dxf="1">
      <nc r="PZJ3891">
        <f>CONCATENATE($F$2," ",TEXT('Плановые отключения'!PZL993,"ДД.ММ.ГГГГ")," ","с"," ",'Плановые отключения'!PZM993," ","до"," ",'Плановые отключения'!PZO993," ","(",'Плановые отключения'!PZK993,")")</f>
      </nc>
      <ndxf>
        <alignment vertical="top" readingOrder="0"/>
        <border outline="0">
          <left style="thin">
            <color indexed="64"/>
          </left>
          <right style="thin">
            <color indexed="64"/>
          </right>
          <top style="thin">
            <color indexed="64"/>
          </top>
          <bottom style="thin">
            <color indexed="64"/>
          </bottom>
        </border>
      </ndxf>
    </rcc>
    <rcc rId="0" sId="1" dxf="1">
      <nc r="PZK3891">
        <f>CONCATENATE($F$2," ",TEXT('Плановые отключения'!PZM993,"ДД.ММ.ГГГГ")," ","с"," ",'Плановые отключения'!PZN993," ","до"," ",'Плановые отключения'!PZP993," ","(",'Плановые отключения'!PZL993,")")</f>
      </nc>
      <ndxf>
        <alignment vertical="top" readingOrder="0"/>
        <border outline="0">
          <left style="thin">
            <color indexed="64"/>
          </left>
          <right style="thin">
            <color indexed="64"/>
          </right>
          <top style="thin">
            <color indexed="64"/>
          </top>
          <bottom style="thin">
            <color indexed="64"/>
          </bottom>
        </border>
      </ndxf>
    </rcc>
    <rcc rId="0" sId="1" dxf="1">
      <nc r="PZL3891">
        <f>CONCATENATE($F$2," ",TEXT('Плановые отключения'!PZN993,"ДД.ММ.ГГГГ")," ","с"," ",'Плановые отключения'!PZO993," ","до"," ",'Плановые отключения'!PZQ993," ","(",'Плановые отключения'!PZM993,")")</f>
      </nc>
      <ndxf>
        <alignment vertical="top" readingOrder="0"/>
        <border outline="0">
          <left style="thin">
            <color indexed="64"/>
          </left>
          <right style="thin">
            <color indexed="64"/>
          </right>
          <top style="thin">
            <color indexed="64"/>
          </top>
          <bottom style="thin">
            <color indexed="64"/>
          </bottom>
        </border>
      </ndxf>
    </rcc>
    <rcc rId="0" sId="1" dxf="1">
      <nc r="PZM3891">
        <f>CONCATENATE($F$2," ",TEXT('Плановые отключения'!PZO993,"ДД.ММ.ГГГГ")," ","с"," ",'Плановые отключения'!PZP993," ","до"," ",'Плановые отключения'!PZR993," ","(",'Плановые отключения'!PZN993,")")</f>
      </nc>
      <ndxf>
        <alignment vertical="top" readingOrder="0"/>
        <border outline="0">
          <left style="thin">
            <color indexed="64"/>
          </left>
          <right style="thin">
            <color indexed="64"/>
          </right>
          <top style="thin">
            <color indexed="64"/>
          </top>
          <bottom style="thin">
            <color indexed="64"/>
          </bottom>
        </border>
      </ndxf>
    </rcc>
    <rcc rId="0" sId="1" dxf="1">
      <nc r="PZN3891">
        <f>CONCATENATE($F$2," ",TEXT('Плановые отключения'!PZP993,"ДД.ММ.ГГГГ")," ","с"," ",'Плановые отключения'!PZQ993," ","до"," ",'Плановые отключения'!PZS993," ","(",'Плановые отключения'!PZO993,")")</f>
      </nc>
      <ndxf>
        <alignment vertical="top" readingOrder="0"/>
        <border outline="0">
          <left style="thin">
            <color indexed="64"/>
          </left>
          <right style="thin">
            <color indexed="64"/>
          </right>
          <top style="thin">
            <color indexed="64"/>
          </top>
          <bottom style="thin">
            <color indexed="64"/>
          </bottom>
        </border>
      </ndxf>
    </rcc>
    <rcc rId="0" sId="1" dxf="1">
      <nc r="PZO3891">
        <f>CONCATENATE($F$2," ",TEXT('Плановые отключения'!PZQ993,"ДД.ММ.ГГГГ")," ","с"," ",'Плановые отключения'!PZR993," ","до"," ",'Плановые отключения'!PZT993," ","(",'Плановые отключения'!PZP993,")")</f>
      </nc>
      <ndxf>
        <alignment vertical="top" readingOrder="0"/>
        <border outline="0">
          <left style="thin">
            <color indexed="64"/>
          </left>
          <right style="thin">
            <color indexed="64"/>
          </right>
          <top style="thin">
            <color indexed="64"/>
          </top>
          <bottom style="thin">
            <color indexed="64"/>
          </bottom>
        </border>
      </ndxf>
    </rcc>
    <rcc rId="0" sId="1" dxf="1">
      <nc r="PZP3891">
        <f>CONCATENATE($F$2," ",TEXT('Плановые отключения'!PZR993,"ДД.ММ.ГГГГ")," ","с"," ",'Плановые отключения'!PZS993," ","до"," ",'Плановые отключения'!PZU993," ","(",'Плановые отключения'!PZQ993,")")</f>
      </nc>
      <ndxf>
        <alignment vertical="top" readingOrder="0"/>
        <border outline="0">
          <left style="thin">
            <color indexed="64"/>
          </left>
          <right style="thin">
            <color indexed="64"/>
          </right>
          <top style="thin">
            <color indexed="64"/>
          </top>
          <bottom style="thin">
            <color indexed="64"/>
          </bottom>
        </border>
      </ndxf>
    </rcc>
    <rcc rId="0" sId="1" dxf="1">
      <nc r="PZQ3891">
        <f>CONCATENATE($F$2," ",TEXT('Плановые отключения'!PZS993,"ДД.ММ.ГГГГ")," ","с"," ",'Плановые отключения'!PZT993," ","до"," ",'Плановые отключения'!PZV993," ","(",'Плановые отключения'!PZR993,")")</f>
      </nc>
      <ndxf>
        <alignment vertical="top" readingOrder="0"/>
        <border outline="0">
          <left style="thin">
            <color indexed="64"/>
          </left>
          <right style="thin">
            <color indexed="64"/>
          </right>
          <top style="thin">
            <color indexed="64"/>
          </top>
          <bottom style="thin">
            <color indexed="64"/>
          </bottom>
        </border>
      </ndxf>
    </rcc>
    <rcc rId="0" sId="1" dxf="1">
      <nc r="PZR3891">
        <f>CONCATENATE($F$2," ",TEXT('Плановые отключения'!PZT993,"ДД.ММ.ГГГГ")," ","с"," ",'Плановые отключения'!PZU993," ","до"," ",'Плановые отключения'!PZW993," ","(",'Плановые отключения'!PZS993,")")</f>
      </nc>
      <ndxf>
        <alignment vertical="top" readingOrder="0"/>
        <border outline="0">
          <left style="thin">
            <color indexed="64"/>
          </left>
          <right style="thin">
            <color indexed="64"/>
          </right>
          <top style="thin">
            <color indexed="64"/>
          </top>
          <bottom style="thin">
            <color indexed="64"/>
          </bottom>
        </border>
      </ndxf>
    </rcc>
    <rcc rId="0" sId="1" dxf="1">
      <nc r="PZS3891">
        <f>CONCATENATE($F$2," ",TEXT('Плановые отключения'!PZU993,"ДД.ММ.ГГГГ")," ","с"," ",'Плановые отключения'!PZV993," ","до"," ",'Плановые отключения'!PZX993," ","(",'Плановые отключения'!PZT993,")")</f>
      </nc>
      <ndxf>
        <alignment vertical="top" readingOrder="0"/>
        <border outline="0">
          <left style="thin">
            <color indexed="64"/>
          </left>
          <right style="thin">
            <color indexed="64"/>
          </right>
          <top style="thin">
            <color indexed="64"/>
          </top>
          <bottom style="thin">
            <color indexed="64"/>
          </bottom>
        </border>
      </ndxf>
    </rcc>
    <rcc rId="0" sId="1" dxf="1">
      <nc r="PZT3891">
        <f>CONCATENATE($F$2," ",TEXT('Плановые отключения'!PZV993,"ДД.ММ.ГГГГ")," ","с"," ",'Плановые отключения'!PZW993," ","до"," ",'Плановые отключения'!PZY993," ","(",'Плановые отключения'!PZU993,")")</f>
      </nc>
      <ndxf>
        <alignment vertical="top" readingOrder="0"/>
        <border outline="0">
          <left style="thin">
            <color indexed="64"/>
          </left>
          <right style="thin">
            <color indexed="64"/>
          </right>
          <top style="thin">
            <color indexed="64"/>
          </top>
          <bottom style="thin">
            <color indexed="64"/>
          </bottom>
        </border>
      </ndxf>
    </rcc>
    <rcc rId="0" sId="1" dxf="1">
      <nc r="PZU3891">
        <f>CONCATENATE($F$2," ",TEXT('Плановые отключения'!PZW993,"ДД.ММ.ГГГГ")," ","с"," ",'Плановые отключения'!PZX993," ","до"," ",'Плановые отключения'!PZZ993," ","(",'Плановые отключения'!PZV993,")")</f>
      </nc>
      <ndxf>
        <alignment vertical="top" readingOrder="0"/>
        <border outline="0">
          <left style="thin">
            <color indexed="64"/>
          </left>
          <right style="thin">
            <color indexed="64"/>
          </right>
          <top style="thin">
            <color indexed="64"/>
          </top>
          <bottom style="thin">
            <color indexed="64"/>
          </bottom>
        </border>
      </ndxf>
    </rcc>
    <rcc rId="0" sId="1" dxf="1">
      <nc r="PZV3891">
        <f>CONCATENATE($F$2," ",TEXT('Плановые отключения'!PZX993,"ДД.ММ.ГГГГ")," ","с"," ",'Плановые отключения'!PZY993," ","до"," ",'Плановые отключения'!QAA993," ","(",'Плановые отключения'!PZW993,")")</f>
      </nc>
      <ndxf>
        <alignment vertical="top" readingOrder="0"/>
        <border outline="0">
          <left style="thin">
            <color indexed="64"/>
          </left>
          <right style="thin">
            <color indexed="64"/>
          </right>
          <top style="thin">
            <color indexed="64"/>
          </top>
          <bottom style="thin">
            <color indexed="64"/>
          </bottom>
        </border>
      </ndxf>
    </rcc>
    <rcc rId="0" sId="1" dxf="1">
      <nc r="PZW3891">
        <f>CONCATENATE($F$2," ",TEXT('Плановые отключения'!PZY993,"ДД.ММ.ГГГГ")," ","с"," ",'Плановые отключения'!PZZ993," ","до"," ",'Плановые отключения'!QAB993," ","(",'Плановые отключения'!PZX993,")")</f>
      </nc>
      <ndxf>
        <alignment vertical="top" readingOrder="0"/>
        <border outline="0">
          <left style="thin">
            <color indexed="64"/>
          </left>
          <right style="thin">
            <color indexed="64"/>
          </right>
          <top style="thin">
            <color indexed="64"/>
          </top>
          <bottom style="thin">
            <color indexed="64"/>
          </bottom>
        </border>
      </ndxf>
    </rcc>
    <rcc rId="0" sId="1" dxf="1">
      <nc r="PZX3891">
        <f>CONCATENATE($F$2," ",TEXT('Плановые отключения'!PZZ993,"ДД.ММ.ГГГГ")," ","с"," ",'Плановые отключения'!QAA993," ","до"," ",'Плановые отключения'!QAC993," ","(",'Плановые отключения'!PZY993,")")</f>
      </nc>
      <ndxf>
        <alignment vertical="top" readingOrder="0"/>
        <border outline="0">
          <left style="thin">
            <color indexed="64"/>
          </left>
          <right style="thin">
            <color indexed="64"/>
          </right>
          <top style="thin">
            <color indexed="64"/>
          </top>
          <bottom style="thin">
            <color indexed="64"/>
          </bottom>
        </border>
      </ndxf>
    </rcc>
    <rcc rId="0" sId="1" dxf="1">
      <nc r="PZY3891">
        <f>CONCATENATE($F$2," ",TEXT('Плановые отключения'!QAA993,"ДД.ММ.ГГГГ")," ","с"," ",'Плановые отключения'!QAB993," ","до"," ",'Плановые отключения'!QAD993," ","(",'Плановые отключения'!PZZ993,")")</f>
      </nc>
      <ndxf>
        <alignment vertical="top" readingOrder="0"/>
        <border outline="0">
          <left style="thin">
            <color indexed="64"/>
          </left>
          <right style="thin">
            <color indexed="64"/>
          </right>
          <top style="thin">
            <color indexed="64"/>
          </top>
          <bottom style="thin">
            <color indexed="64"/>
          </bottom>
        </border>
      </ndxf>
    </rcc>
    <rcc rId="0" sId="1" dxf="1">
      <nc r="PZZ3891">
        <f>CONCATENATE($F$2," ",TEXT('Плановые отключения'!QAB993,"ДД.ММ.ГГГГ")," ","с"," ",'Плановые отключения'!QAC993," ","до"," ",'Плановые отключения'!QAE993," ","(",'Плановые отключения'!QAA993,")")</f>
      </nc>
      <ndxf>
        <alignment vertical="top" readingOrder="0"/>
        <border outline="0">
          <left style="thin">
            <color indexed="64"/>
          </left>
          <right style="thin">
            <color indexed="64"/>
          </right>
          <top style="thin">
            <color indexed="64"/>
          </top>
          <bottom style="thin">
            <color indexed="64"/>
          </bottom>
        </border>
      </ndxf>
    </rcc>
    <rcc rId="0" sId="1" dxf="1">
      <nc r="QAA3891">
        <f>CONCATENATE($F$2," ",TEXT('Плановые отключения'!QAC993,"ДД.ММ.ГГГГ")," ","с"," ",'Плановые отключения'!QAD993," ","до"," ",'Плановые отключения'!QAF993," ","(",'Плановые отключения'!QAB993,")")</f>
      </nc>
      <ndxf>
        <alignment vertical="top" readingOrder="0"/>
        <border outline="0">
          <left style="thin">
            <color indexed="64"/>
          </left>
          <right style="thin">
            <color indexed="64"/>
          </right>
          <top style="thin">
            <color indexed="64"/>
          </top>
          <bottom style="thin">
            <color indexed="64"/>
          </bottom>
        </border>
      </ndxf>
    </rcc>
    <rcc rId="0" sId="1" dxf="1">
      <nc r="QAB3891">
        <f>CONCATENATE($F$2," ",TEXT('Плановые отключения'!QAD993,"ДД.ММ.ГГГГ")," ","с"," ",'Плановые отключения'!QAE993," ","до"," ",'Плановые отключения'!QAG993," ","(",'Плановые отключения'!QAC993,")")</f>
      </nc>
      <ndxf>
        <alignment vertical="top" readingOrder="0"/>
        <border outline="0">
          <left style="thin">
            <color indexed="64"/>
          </left>
          <right style="thin">
            <color indexed="64"/>
          </right>
          <top style="thin">
            <color indexed="64"/>
          </top>
          <bottom style="thin">
            <color indexed="64"/>
          </bottom>
        </border>
      </ndxf>
    </rcc>
    <rcc rId="0" sId="1" dxf="1">
      <nc r="QAC3891">
        <f>CONCATENATE($F$2," ",TEXT('Плановые отключения'!QAE993,"ДД.ММ.ГГГГ")," ","с"," ",'Плановые отключения'!QAF993," ","до"," ",'Плановые отключения'!QAH993," ","(",'Плановые отключения'!QAD993,")")</f>
      </nc>
      <ndxf>
        <alignment vertical="top" readingOrder="0"/>
        <border outline="0">
          <left style="thin">
            <color indexed="64"/>
          </left>
          <right style="thin">
            <color indexed="64"/>
          </right>
          <top style="thin">
            <color indexed="64"/>
          </top>
          <bottom style="thin">
            <color indexed="64"/>
          </bottom>
        </border>
      </ndxf>
    </rcc>
    <rcc rId="0" sId="1" dxf="1">
      <nc r="QAD3891">
        <f>CONCATENATE($F$2," ",TEXT('Плановые отключения'!QAF993,"ДД.ММ.ГГГГ")," ","с"," ",'Плановые отключения'!QAG993," ","до"," ",'Плановые отключения'!QAI993," ","(",'Плановые отключения'!QAE993,")")</f>
      </nc>
      <ndxf>
        <alignment vertical="top" readingOrder="0"/>
        <border outline="0">
          <left style="thin">
            <color indexed="64"/>
          </left>
          <right style="thin">
            <color indexed="64"/>
          </right>
          <top style="thin">
            <color indexed="64"/>
          </top>
          <bottom style="thin">
            <color indexed="64"/>
          </bottom>
        </border>
      </ndxf>
    </rcc>
    <rcc rId="0" sId="1" dxf="1">
      <nc r="QAE3891">
        <f>CONCATENATE($F$2," ",TEXT('Плановые отключения'!QAG993,"ДД.ММ.ГГГГ")," ","с"," ",'Плановые отключения'!QAH993," ","до"," ",'Плановые отключения'!QAJ993," ","(",'Плановые отключения'!QAF993,")")</f>
      </nc>
      <ndxf>
        <alignment vertical="top" readingOrder="0"/>
        <border outline="0">
          <left style="thin">
            <color indexed="64"/>
          </left>
          <right style="thin">
            <color indexed="64"/>
          </right>
          <top style="thin">
            <color indexed="64"/>
          </top>
          <bottom style="thin">
            <color indexed="64"/>
          </bottom>
        </border>
      </ndxf>
    </rcc>
    <rcc rId="0" sId="1" dxf="1">
      <nc r="QAF3891">
        <f>CONCATENATE($F$2," ",TEXT('Плановые отключения'!QAH993,"ДД.ММ.ГГГГ")," ","с"," ",'Плановые отключения'!QAI993," ","до"," ",'Плановые отключения'!QAK993," ","(",'Плановые отключения'!QAG993,")")</f>
      </nc>
      <ndxf>
        <alignment vertical="top" readingOrder="0"/>
        <border outline="0">
          <left style="thin">
            <color indexed="64"/>
          </left>
          <right style="thin">
            <color indexed="64"/>
          </right>
          <top style="thin">
            <color indexed="64"/>
          </top>
          <bottom style="thin">
            <color indexed="64"/>
          </bottom>
        </border>
      </ndxf>
    </rcc>
    <rcc rId="0" sId="1" dxf="1">
      <nc r="QAG3891">
        <f>CONCATENATE($F$2," ",TEXT('Плановые отключения'!QAI993,"ДД.ММ.ГГГГ")," ","с"," ",'Плановые отключения'!QAJ993," ","до"," ",'Плановые отключения'!QAL993," ","(",'Плановые отключения'!QAH993,")")</f>
      </nc>
      <ndxf>
        <alignment vertical="top" readingOrder="0"/>
        <border outline="0">
          <left style="thin">
            <color indexed="64"/>
          </left>
          <right style="thin">
            <color indexed="64"/>
          </right>
          <top style="thin">
            <color indexed="64"/>
          </top>
          <bottom style="thin">
            <color indexed="64"/>
          </bottom>
        </border>
      </ndxf>
    </rcc>
    <rcc rId="0" sId="1" dxf="1">
      <nc r="QAH3891">
        <f>CONCATENATE($F$2," ",TEXT('Плановые отключения'!QAJ993,"ДД.ММ.ГГГГ")," ","с"," ",'Плановые отключения'!QAK993," ","до"," ",'Плановые отключения'!QAM993," ","(",'Плановые отключения'!QAI993,")")</f>
      </nc>
      <ndxf>
        <alignment vertical="top" readingOrder="0"/>
        <border outline="0">
          <left style="thin">
            <color indexed="64"/>
          </left>
          <right style="thin">
            <color indexed="64"/>
          </right>
          <top style="thin">
            <color indexed="64"/>
          </top>
          <bottom style="thin">
            <color indexed="64"/>
          </bottom>
        </border>
      </ndxf>
    </rcc>
    <rcc rId="0" sId="1" dxf="1">
      <nc r="QAI3891">
        <f>CONCATENATE($F$2," ",TEXT('Плановые отключения'!QAK993,"ДД.ММ.ГГГГ")," ","с"," ",'Плановые отключения'!QAL993," ","до"," ",'Плановые отключения'!QAN993," ","(",'Плановые отключения'!QAJ993,")")</f>
      </nc>
      <ndxf>
        <alignment vertical="top" readingOrder="0"/>
        <border outline="0">
          <left style="thin">
            <color indexed="64"/>
          </left>
          <right style="thin">
            <color indexed="64"/>
          </right>
          <top style="thin">
            <color indexed="64"/>
          </top>
          <bottom style="thin">
            <color indexed="64"/>
          </bottom>
        </border>
      </ndxf>
    </rcc>
    <rcc rId="0" sId="1" dxf="1">
      <nc r="QAJ3891">
        <f>CONCATENATE($F$2," ",TEXT('Плановые отключения'!QAL993,"ДД.ММ.ГГГГ")," ","с"," ",'Плановые отключения'!QAM993," ","до"," ",'Плановые отключения'!QAO993," ","(",'Плановые отключения'!QAK993,")")</f>
      </nc>
      <ndxf>
        <alignment vertical="top" readingOrder="0"/>
        <border outline="0">
          <left style="thin">
            <color indexed="64"/>
          </left>
          <right style="thin">
            <color indexed="64"/>
          </right>
          <top style="thin">
            <color indexed="64"/>
          </top>
          <bottom style="thin">
            <color indexed="64"/>
          </bottom>
        </border>
      </ndxf>
    </rcc>
    <rcc rId="0" sId="1" dxf="1">
      <nc r="QAK3891">
        <f>CONCATENATE($F$2," ",TEXT('Плановые отключения'!QAM993,"ДД.ММ.ГГГГ")," ","с"," ",'Плановые отключения'!QAN993," ","до"," ",'Плановые отключения'!QAP993," ","(",'Плановые отключения'!QAL993,")")</f>
      </nc>
      <ndxf>
        <alignment vertical="top" readingOrder="0"/>
        <border outline="0">
          <left style="thin">
            <color indexed="64"/>
          </left>
          <right style="thin">
            <color indexed="64"/>
          </right>
          <top style="thin">
            <color indexed="64"/>
          </top>
          <bottom style="thin">
            <color indexed="64"/>
          </bottom>
        </border>
      </ndxf>
    </rcc>
    <rcc rId="0" sId="1" dxf="1">
      <nc r="QAL3891">
        <f>CONCATENATE($F$2," ",TEXT('Плановые отключения'!QAN993,"ДД.ММ.ГГГГ")," ","с"," ",'Плановые отключения'!QAO993," ","до"," ",'Плановые отключения'!QAQ993," ","(",'Плановые отключения'!QAM993,")")</f>
      </nc>
      <ndxf>
        <alignment vertical="top" readingOrder="0"/>
        <border outline="0">
          <left style="thin">
            <color indexed="64"/>
          </left>
          <right style="thin">
            <color indexed="64"/>
          </right>
          <top style="thin">
            <color indexed="64"/>
          </top>
          <bottom style="thin">
            <color indexed="64"/>
          </bottom>
        </border>
      </ndxf>
    </rcc>
    <rcc rId="0" sId="1" dxf="1">
      <nc r="QAM3891">
        <f>CONCATENATE($F$2," ",TEXT('Плановые отключения'!QAO993,"ДД.ММ.ГГГГ")," ","с"," ",'Плановые отключения'!QAP993," ","до"," ",'Плановые отключения'!QAR993," ","(",'Плановые отключения'!QAN993,")")</f>
      </nc>
      <ndxf>
        <alignment vertical="top" readingOrder="0"/>
        <border outline="0">
          <left style="thin">
            <color indexed="64"/>
          </left>
          <right style="thin">
            <color indexed="64"/>
          </right>
          <top style="thin">
            <color indexed="64"/>
          </top>
          <bottom style="thin">
            <color indexed="64"/>
          </bottom>
        </border>
      </ndxf>
    </rcc>
    <rcc rId="0" sId="1" dxf="1">
      <nc r="QAN3891">
        <f>CONCATENATE($F$2," ",TEXT('Плановые отключения'!QAP993,"ДД.ММ.ГГГГ")," ","с"," ",'Плановые отключения'!QAQ993," ","до"," ",'Плановые отключения'!QAS993," ","(",'Плановые отключения'!QAO993,")")</f>
      </nc>
      <ndxf>
        <alignment vertical="top" readingOrder="0"/>
        <border outline="0">
          <left style="thin">
            <color indexed="64"/>
          </left>
          <right style="thin">
            <color indexed="64"/>
          </right>
          <top style="thin">
            <color indexed="64"/>
          </top>
          <bottom style="thin">
            <color indexed="64"/>
          </bottom>
        </border>
      </ndxf>
    </rcc>
    <rcc rId="0" sId="1" dxf="1">
      <nc r="QAO3891">
        <f>CONCATENATE($F$2," ",TEXT('Плановые отключения'!QAQ993,"ДД.ММ.ГГГГ")," ","с"," ",'Плановые отключения'!QAR993," ","до"," ",'Плановые отключения'!QAT993," ","(",'Плановые отключения'!QAP993,")")</f>
      </nc>
      <ndxf>
        <alignment vertical="top" readingOrder="0"/>
        <border outline="0">
          <left style="thin">
            <color indexed="64"/>
          </left>
          <right style="thin">
            <color indexed="64"/>
          </right>
          <top style="thin">
            <color indexed="64"/>
          </top>
          <bottom style="thin">
            <color indexed="64"/>
          </bottom>
        </border>
      </ndxf>
    </rcc>
    <rcc rId="0" sId="1" dxf="1">
      <nc r="QAP3891">
        <f>CONCATENATE($F$2," ",TEXT('Плановые отключения'!QAR993,"ДД.ММ.ГГГГ")," ","с"," ",'Плановые отключения'!QAS993," ","до"," ",'Плановые отключения'!QAU993," ","(",'Плановые отключения'!QAQ993,")")</f>
      </nc>
      <ndxf>
        <alignment vertical="top" readingOrder="0"/>
        <border outline="0">
          <left style="thin">
            <color indexed="64"/>
          </left>
          <right style="thin">
            <color indexed="64"/>
          </right>
          <top style="thin">
            <color indexed="64"/>
          </top>
          <bottom style="thin">
            <color indexed="64"/>
          </bottom>
        </border>
      </ndxf>
    </rcc>
    <rcc rId="0" sId="1" dxf="1">
      <nc r="QAQ3891">
        <f>CONCATENATE($F$2," ",TEXT('Плановые отключения'!QAS993,"ДД.ММ.ГГГГ")," ","с"," ",'Плановые отключения'!QAT993," ","до"," ",'Плановые отключения'!QAV993," ","(",'Плановые отключения'!QAR993,")")</f>
      </nc>
      <ndxf>
        <alignment vertical="top" readingOrder="0"/>
        <border outline="0">
          <left style="thin">
            <color indexed="64"/>
          </left>
          <right style="thin">
            <color indexed="64"/>
          </right>
          <top style="thin">
            <color indexed="64"/>
          </top>
          <bottom style="thin">
            <color indexed="64"/>
          </bottom>
        </border>
      </ndxf>
    </rcc>
    <rcc rId="0" sId="1" dxf="1">
      <nc r="QAR3891">
        <f>CONCATENATE($F$2," ",TEXT('Плановые отключения'!QAT993,"ДД.ММ.ГГГГ")," ","с"," ",'Плановые отключения'!QAU993," ","до"," ",'Плановые отключения'!QAW993," ","(",'Плановые отключения'!QAS993,")")</f>
      </nc>
      <ndxf>
        <alignment vertical="top" readingOrder="0"/>
        <border outline="0">
          <left style="thin">
            <color indexed="64"/>
          </left>
          <right style="thin">
            <color indexed="64"/>
          </right>
          <top style="thin">
            <color indexed="64"/>
          </top>
          <bottom style="thin">
            <color indexed="64"/>
          </bottom>
        </border>
      </ndxf>
    </rcc>
    <rcc rId="0" sId="1" dxf="1">
      <nc r="QAS3891">
        <f>CONCATENATE($F$2," ",TEXT('Плановые отключения'!QAU993,"ДД.ММ.ГГГГ")," ","с"," ",'Плановые отключения'!QAV993," ","до"," ",'Плановые отключения'!QAX993," ","(",'Плановые отключения'!QAT993,")")</f>
      </nc>
      <ndxf>
        <alignment vertical="top" readingOrder="0"/>
        <border outline="0">
          <left style="thin">
            <color indexed="64"/>
          </left>
          <right style="thin">
            <color indexed="64"/>
          </right>
          <top style="thin">
            <color indexed="64"/>
          </top>
          <bottom style="thin">
            <color indexed="64"/>
          </bottom>
        </border>
      </ndxf>
    </rcc>
    <rcc rId="0" sId="1" dxf="1">
      <nc r="QAT3891">
        <f>CONCATENATE($F$2," ",TEXT('Плановые отключения'!QAV993,"ДД.ММ.ГГГГ")," ","с"," ",'Плановые отключения'!QAW993," ","до"," ",'Плановые отключения'!QAY993," ","(",'Плановые отключения'!QAU993,")")</f>
      </nc>
      <ndxf>
        <alignment vertical="top" readingOrder="0"/>
        <border outline="0">
          <left style="thin">
            <color indexed="64"/>
          </left>
          <right style="thin">
            <color indexed="64"/>
          </right>
          <top style="thin">
            <color indexed="64"/>
          </top>
          <bottom style="thin">
            <color indexed="64"/>
          </bottom>
        </border>
      </ndxf>
    </rcc>
    <rcc rId="0" sId="1" dxf="1">
      <nc r="QAU3891">
        <f>CONCATENATE($F$2," ",TEXT('Плановые отключения'!QAW993,"ДД.ММ.ГГГГ")," ","с"," ",'Плановые отключения'!QAX993," ","до"," ",'Плановые отключения'!QAZ993," ","(",'Плановые отключения'!QAV993,")")</f>
      </nc>
      <ndxf>
        <alignment vertical="top" readingOrder="0"/>
        <border outline="0">
          <left style="thin">
            <color indexed="64"/>
          </left>
          <right style="thin">
            <color indexed="64"/>
          </right>
          <top style="thin">
            <color indexed="64"/>
          </top>
          <bottom style="thin">
            <color indexed="64"/>
          </bottom>
        </border>
      </ndxf>
    </rcc>
    <rcc rId="0" sId="1" dxf="1">
      <nc r="QAV3891">
        <f>CONCATENATE($F$2," ",TEXT('Плановые отключения'!QAX993,"ДД.ММ.ГГГГ")," ","с"," ",'Плановые отключения'!QAY993," ","до"," ",'Плановые отключения'!QBA993," ","(",'Плановые отключения'!QAW993,")")</f>
      </nc>
      <ndxf>
        <alignment vertical="top" readingOrder="0"/>
        <border outline="0">
          <left style="thin">
            <color indexed="64"/>
          </left>
          <right style="thin">
            <color indexed="64"/>
          </right>
          <top style="thin">
            <color indexed="64"/>
          </top>
          <bottom style="thin">
            <color indexed="64"/>
          </bottom>
        </border>
      </ndxf>
    </rcc>
    <rcc rId="0" sId="1" dxf="1">
      <nc r="QAW3891">
        <f>CONCATENATE($F$2," ",TEXT('Плановые отключения'!QAY993,"ДД.ММ.ГГГГ")," ","с"," ",'Плановые отключения'!QAZ993," ","до"," ",'Плановые отключения'!QBB993," ","(",'Плановые отключения'!QAX993,")")</f>
      </nc>
      <ndxf>
        <alignment vertical="top" readingOrder="0"/>
        <border outline="0">
          <left style="thin">
            <color indexed="64"/>
          </left>
          <right style="thin">
            <color indexed="64"/>
          </right>
          <top style="thin">
            <color indexed="64"/>
          </top>
          <bottom style="thin">
            <color indexed="64"/>
          </bottom>
        </border>
      </ndxf>
    </rcc>
    <rcc rId="0" sId="1" dxf="1">
      <nc r="QAX3891">
        <f>CONCATENATE($F$2," ",TEXT('Плановые отключения'!QAZ993,"ДД.ММ.ГГГГ")," ","с"," ",'Плановые отключения'!QBA993," ","до"," ",'Плановые отключения'!QBC993," ","(",'Плановые отключения'!QAY993,")")</f>
      </nc>
      <ndxf>
        <alignment vertical="top" readingOrder="0"/>
        <border outline="0">
          <left style="thin">
            <color indexed="64"/>
          </left>
          <right style="thin">
            <color indexed="64"/>
          </right>
          <top style="thin">
            <color indexed="64"/>
          </top>
          <bottom style="thin">
            <color indexed="64"/>
          </bottom>
        </border>
      </ndxf>
    </rcc>
    <rcc rId="0" sId="1" dxf="1">
      <nc r="QAY3891">
        <f>CONCATENATE($F$2," ",TEXT('Плановые отключения'!QBA993,"ДД.ММ.ГГГГ")," ","с"," ",'Плановые отключения'!QBB993," ","до"," ",'Плановые отключения'!QBD993," ","(",'Плановые отключения'!QAZ993,")")</f>
      </nc>
      <ndxf>
        <alignment vertical="top" readingOrder="0"/>
        <border outline="0">
          <left style="thin">
            <color indexed="64"/>
          </left>
          <right style="thin">
            <color indexed="64"/>
          </right>
          <top style="thin">
            <color indexed="64"/>
          </top>
          <bottom style="thin">
            <color indexed="64"/>
          </bottom>
        </border>
      </ndxf>
    </rcc>
    <rcc rId="0" sId="1" dxf="1">
      <nc r="QAZ3891">
        <f>CONCATENATE($F$2," ",TEXT('Плановые отключения'!QBB993,"ДД.ММ.ГГГГ")," ","с"," ",'Плановые отключения'!QBC993," ","до"," ",'Плановые отключения'!QBE993," ","(",'Плановые отключения'!QBA993,")")</f>
      </nc>
      <ndxf>
        <alignment vertical="top" readingOrder="0"/>
        <border outline="0">
          <left style="thin">
            <color indexed="64"/>
          </left>
          <right style="thin">
            <color indexed="64"/>
          </right>
          <top style="thin">
            <color indexed="64"/>
          </top>
          <bottom style="thin">
            <color indexed="64"/>
          </bottom>
        </border>
      </ndxf>
    </rcc>
    <rcc rId="0" sId="1" dxf="1">
      <nc r="QBA3891">
        <f>CONCATENATE($F$2," ",TEXT('Плановые отключения'!QBC993,"ДД.ММ.ГГГГ")," ","с"," ",'Плановые отключения'!QBD993," ","до"," ",'Плановые отключения'!QBF993," ","(",'Плановые отключения'!QBB993,")")</f>
      </nc>
      <ndxf>
        <alignment vertical="top" readingOrder="0"/>
        <border outline="0">
          <left style="thin">
            <color indexed="64"/>
          </left>
          <right style="thin">
            <color indexed="64"/>
          </right>
          <top style="thin">
            <color indexed="64"/>
          </top>
          <bottom style="thin">
            <color indexed="64"/>
          </bottom>
        </border>
      </ndxf>
    </rcc>
    <rcc rId="0" sId="1" dxf="1">
      <nc r="QBB3891">
        <f>CONCATENATE($F$2," ",TEXT('Плановые отключения'!QBD993,"ДД.ММ.ГГГГ")," ","с"," ",'Плановые отключения'!QBE993," ","до"," ",'Плановые отключения'!QBG993," ","(",'Плановые отключения'!QBC993,")")</f>
      </nc>
      <ndxf>
        <alignment vertical="top" readingOrder="0"/>
        <border outline="0">
          <left style="thin">
            <color indexed="64"/>
          </left>
          <right style="thin">
            <color indexed="64"/>
          </right>
          <top style="thin">
            <color indexed="64"/>
          </top>
          <bottom style="thin">
            <color indexed="64"/>
          </bottom>
        </border>
      </ndxf>
    </rcc>
    <rcc rId="0" sId="1" dxf="1">
      <nc r="QBC3891">
        <f>CONCATENATE($F$2," ",TEXT('Плановые отключения'!QBE993,"ДД.ММ.ГГГГ")," ","с"," ",'Плановые отключения'!QBF993," ","до"," ",'Плановые отключения'!QBH993," ","(",'Плановые отключения'!QBD993,")")</f>
      </nc>
      <ndxf>
        <alignment vertical="top" readingOrder="0"/>
        <border outline="0">
          <left style="thin">
            <color indexed="64"/>
          </left>
          <right style="thin">
            <color indexed="64"/>
          </right>
          <top style="thin">
            <color indexed="64"/>
          </top>
          <bottom style="thin">
            <color indexed="64"/>
          </bottom>
        </border>
      </ndxf>
    </rcc>
    <rcc rId="0" sId="1" dxf="1">
      <nc r="QBD3891">
        <f>CONCATENATE($F$2," ",TEXT('Плановые отключения'!QBF993,"ДД.ММ.ГГГГ")," ","с"," ",'Плановые отключения'!QBG993," ","до"," ",'Плановые отключения'!QBI993," ","(",'Плановые отключения'!QBE993,")")</f>
      </nc>
      <ndxf>
        <alignment vertical="top" readingOrder="0"/>
        <border outline="0">
          <left style="thin">
            <color indexed="64"/>
          </left>
          <right style="thin">
            <color indexed="64"/>
          </right>
          <top style="thin">
            <color indexed="64"/>
          </top>
          <bottom style="thin">
            <color indexed="64"/>
          </bottom>
        </border>
      </ndxf>
    </rcc>
    <rcc rId="0" sId="1" dxf="1">
      <nc r="QBE3891">
        <f>CONCATENATE($F$2," ",TEXT('Плановые отключения'!QBG993,"ДД.ММ.ГГГГ")," ","с"," ",'Плановые отключения'!QBH993," ","до"," ",'Плановые отключения'!QBJ993," ","(",'Плановые отключения'!QBF993,")")</f>
      </nc>
      <ndxf>
        <alignment vertical="top" readingOrder="0"/>
        <border outline="0">
          <left style="thin">
            <color indexed="64"/>
          </left>
          <right style="thin">
            <color indexed="64"/>
          </right>
          <top style="thin">
            <color indexed="64"/>
          </top>
          <bottom style="thin">
            <color indexed="64"/>
          </bottom>
        </border>
      </ndxf>
    </rcc>
    <rcc rId="0" sId="1" dxf="1">
      <nc r="QBF3891">
        <f>CONCATENATE($F$2," ",TEXT('Плановые отключения'!QBH993,"ДД.ММ.ГГГГ")," ","с"," ",'Плановые отключения'!QBI993," ","до"," ",'Плановые отключения'!QBK993," ","(",'Плановые отключения'!QBG993,")")</f>
      </nc>
      <ndxf>
        <alignment vertical="top" readingOrder="0"/>
        <border outline="0">
          <left style="thin">
            <color indexed="64"/>
          </left>
          <right style="thin">
            <color indexed="64"/>
          </right>
          <top style="thin">
            <color indexed="64"/>
          </top>
          <bottom style="thin">
            <color indexed="64"/>
          </bottom>
        </border>
      </ndxf>
    </rcc>
    <rcc rId="0" sId="1" dxf="1">
      <nc r="QBG3891">
        <f>CONCATENATE($F$2," ",TEXT('Плановые отключения'!QBI993,"ДД.ММ.ГГГГ")," ","с"," ",'Плановые отключения'!QBJ993," ","до"," ",'Плановые отключения'!QBL993," ","(",'Плановые отключения'!QBH993,")")</f>
      </nc>
      <ndxf>
        <alignment vertical="top" readingOrder="0"/>
        <border outline="0">
          <left style="thin">
            <color indexed="64"/>
          </left>
          <right style="thin">
            <color indexed="64"/>
          </right>
          <top style="thin">
            <color indexed="64"/>
          </top>
          <bottom style="thin">
            <color indexed="64"/>
          </bottom>
        </border>
      </ndxf>
    </rcc>
    <rcc rId="0" sId="1" dxf="1">
      <nc r="QBH3891">
        <f>CONCATENATE($F$2," ",TEXT('Плановые отключения'!QBJ993,"ДД.ММ.ГГГГ")," ","с"," ",'Плановые отключения'!QBK993," ","до"," ",'Плановые отключения'!QBM993," ","(",'Плановые отключения'!QBI993,")")</f>
      </nc>
      <ndxf>
        <alignment vertical="top" readingOrder="0"/>
        <border outline="0">
          <left style="thin">
            <color indexed="64"/>
          </left>
          <right style="thin">
            <color indexed="64"/>
          </right>
          <top style="thin">
            <color indexed="64"/>
          </top>
          <bottom style="thin">
            <color indexed="64"/>
          </bottom>
        </border>
      </ndxf>
    </rcc>
    <rcc rId="0" sId="1" dxf="1">
      <nc r="QBI3891">
        <f>CONCATENATE($F$2," ",TEXT('Плановые отключения'!QBK993,"ДД.ММ.ГГГГ")," ","с"," ",'Плановые отключения'!QBL993," ","до"," ",'Плановые отключения'!QBN993," ","(",'Плановые отключения'!QBJ993,")")</f>
      </nc>
      <ndxf>
        <alignment vertical="top" readingOrder="0"/>
        <border outline="0">
          <left style="thin">
            <color indexed="64"/>
          </left>
          <right style="thin">
            <color indexed="64"/>
          </right>
          <top style="thin">
            <color indexed="64"/>
          </top>
          <bottom style="thin">
            <color indexed="64"/>
          </bottom>
        </border>
      </ndxf>
    </rcc>
    <rcc rId="0" sId="1" dxf="1">
      <nc r="QBJ3891">
        <f>CONCATENATE($F$2," ",TEXT('Плановые отключения'!QBL993,"ДД.ММ.ГГГГ")," ","с"," ",'Плановые отключения'!QBM993," ","до"," ",'Плановые отключения'!QBO993," ","(",'Плановые отключения'!QBK993,")")</f>
      </nc>
      <ndxf>
        <alignment vertical="top" readingOrder="0"/>
        <border outline="0">
          <left style="thin">
            <color indexed="64"/>
          </left>
          <right style="thin">
            <color indexed="64"/>
          </right>
          <top style="thin">
            <color indexed="64"/>
          </top>
          <bottom style="thin">
            <color indexed="64"/>
          </bottom>
        </border>
      </ndxf>
    </rcc>
    <rcc rId="0" sId="1" dxf="1">
      <nc r="QBK3891">
        <f>CONCATENATE($F$2," ",TEXT('Плановые отключения'!QBM993,"ДД.ММ.ГГГГ")," ","с"," ",'Плановые отключения'!QBN993," ","до"," ",'Плановые отключения'!QBP993," ","(",'Плановые отключения'!QBL993,")")</f>
      </nc>
      <ndxf>
        <alignment vertical="top" readingOrder="0"/>
        <border outline="0">
          <left style="thin">
            <color indexed="64"/>
          </left>
          <right style="thin">
            <color indexed="64"/>
          </right>
          <top style="thin">
            <color indexed="64"/>
          </top>
          <bottom style="thin">
            <color indexed="64"/>
          </bottom>
        </border>
      </ndxf>
    </rcc>
    <rcc rId="0" sId="1" dxf="1">
      <nc r="QBL3891">
        <f>CONCATENATE($F$2," ",TEXT('Плановые отключения'!QBN993,"ДД.ММ.ГГГГ")," ","с"," ",'Плановые отключения'!QBO993," ","до"," ",'Плановые отключения'!QBQ993," ","(",'Плановые отключения'!QBM993,")")</f>
      </nc>
      <ndxf>
        <alignment vertical="top" readingOrder="0"/>
        <border outline="0">
          <left style="thin">
            <color indexed="64"/>
          </left>
          <right style="thin">
            <color indexed="64"/>
          </right>
          <top style="thin">
            <color indexed="64"/>
          </top>
          <bottom style="thin">
            <color indexed="64"/>
          </bottom>
        </border>
      </ndxf>
    </rcc>
    <rcc rId="0" sId="1" dxf="1">
      <nc r="QBM3891">
        <f>CONCATENATE($F$2," ",TEXT('Плановые отключения'!QBO993,"ДД.ММ.ГГГГ")," ","с"," ",'Плановые отключения'!QBP993," ","до"," ",'Плановые отключения'!QBR993," ","(",'Плановые отключения'!QBN993,")")</f>
      </nc>
      <ndxf>
        <alignment vertical="top" readingOrder="0"/>
        <border outline="0">
          <left style="thin">
            <color indexed="64"/>
          </left>
          <right style="thin">
            <color indexed="64"/>
          </right>
          <top style="thin">
            <color indexed="64"/>
          </top>
          <bottom style="thin">
            <color indexed="64"/>
          </bottom>
        </border>
      </ndxf>
    </rcc>
    <rcc rId="0" sId="1" dxf="1">
      <nc r="QBN3891">
        <f>CONCATENATE($F$2," ",TEXT('Плановые отключения'!QBP993,"ДД.ММ.ГГГГ")," ","с"," ",'Плановые отключения'!QBQ993," ","до"," ",'Плановые отключения'!QBS993," ","(",'Плановые отключения'!QBO993,")")</f>
      </nc>
      <ndxf>
        <alignment vertical="top" readingOrder="0"/>
        <border outline="0">
          <left style="thin">
            <color indexed="64"/>
          </left>
          <right style="thin">
            <color indexed="64"/>
          </right>
          <top style="thin">
            <color indexed="64"/>
          </top>
          <bottom style="thin">
            <color indexed="64"/>
          </bottom>
        </border>
      </ndxf>
    </rcc>
    <rcc rId="0" sId="1" dxf="1">
      <nc r="QBO3891">
        <f>CONCATENATE($F$2," ",TEXT('Плановые отключения'!QBQ993,"ДД.ММ.ГГГГ")," ","с"," ",'Плановые отключения'!QBR993," ","до"," ",'Плановые отключения'!QBT993," ","(",'Плановые отключения'!QBP993,")")</f>
      </nc>
      <ndxf>
        <alignment vertical="top" readingOrder="0"/>
        <border outline="0">
          <left style="thin">
            <color indexed="64"/>
          </left>
          <right style="thin">
            <color indexed="64"/>
          </right>
          <top style="thin">
            <color indexed="64"/>
          </top>
          <bottom style="thin">
            <color indexed="64"/>
          </bottom>
        </border>
      </ndxf>
    </rcc>
    <rcc rId="0" sId="1" dxf="1">
      <nc r="QBP3891">
        <f>CONCATENATE($F$2," ",TEXT('Плановые отключения'!QBR993,"ДД.ММ.ГГГГ")," ","с"," ",'Плановые отключения'!QBS993," ","до"," ",'Плановые отключения'!QBU993," ","(",'Плановые отключения'!QBQ993,")")</f>
      </nc>
      <ndxf>
        <alignment vertical="top" readingOrder="0"/>
        <border outline="0">
          <left style="thin">
            <color indexed="64"/>
          </left>
          <right style="thin">
            <color indexed="64"/>
          </right>
          <top style="thin">
            <color indexed="64"/>
          </top>
          <bottom style="thin">
            <color indexed="64"/>
          </bottom>
        </border>
      </ndxf>
    </rcc>
    <rcc rId="0" sId="1" dxf="1">
      <nc r="QBQ3891">
        <f>CONCATENATE($F$2," ",TEXT('Плановые отключения'!QBS993,"ДД.ММ.ГГГГ")," ","с"," ",'Плановые отключения'!QBT993," ","до"," ",'Плановые отключения'!QBV993," ","(",'Плановые отключения'!QBR993,")")</f>
      </nc>
      <ndxf>
        <alignment vertical="top" readingOrder="0"/>
        <border outline="0">
          <left style="thin">
            <color indexed="64"/>
          </left>
          <right style="thin">
            <color indexed="64"/>
          </right>
          <top style="thin">
            <color indexed="64"/>
          </top>
          <bottom style="thin">
            <color indexed="64"/>
          </bottom>
        </border>
      </ndxf>
    </rcc>
    <rcc rId="0" sId="1" dxf="1">
      <nc r="QBR3891">
        <f>CONCATENATE($F$2," ",TEXT('Плановые отключения'!QBT993,"ДД.ММ.ГГГГ")," ","с"," ",'Плановые отключения'!QBU993," ","до"," ",'Плановые отключения'!QBW993," ","(",'Плановые отключения'!QBS993,")")</f>
      </nc>
      <ndxf>
        <alignment vertical="top" readingOrder="0"/>
        <border outline="0">
          <left style="thin">
            <color indexed="64"/>
          </left>
          <right style="thin">
            <color indexed="64"/>
          </right>
          <top style="thin">
            <color indexed="64"/>
          </top>
          <bottom style="thin">
            <color indexed="64"/>
          </bottom>
        </border>
      </ndxf>
    </rcc>
    <rcc rId="0" sId="1" dxf="1">
      <nc r="QBS3891">
        <f>CONCATENATE($F$2," ",TEXT('Плановые отключения'!QBU993,"ДД.ММ.ГГГГ")," ","с"," ",'Плановые отключения'!QBV993," ","до"," ",'Плановые отключения'!QBX993," ","(",'Плановые отключения'!QBT993,")")</f>
      </nc>
      <ndxf>
        <alignment vertical="top" readingOrder="0"/>
        <border outline="0">
          <left style="thin">
            <color indexed="64"/>
          </left>
          <right style="thin">
            <color indexed="64"/>
          </right>
          <top style="thin">
            <color indexed="64"/>
          </top>
          <bottom style="thin">
            <color indexed="64"/>
          </bottom>
        </border>
      </ndxf>
    </rcc>
    <rcc rId="0" sId="1" dxf="1">
      <nc r="QBT3891">
        <f>CONCATENATE($F$2," ",TEXT('Плановые отключения'!QBV993,"ДД.ММ.ГГГГ")," ","с"," ",'Плановые отключения'!QBW993," ","до"," ",'Плановые отключения'!QBY993," ","(",'Плановые отключения'!QBU993,")")</f>
      </nc>
      <ndxf>
        <alignment vertical="top" readingOrder="0"/>
        <border outline="0">
          <left style="thin">
            <color indexed="64"/>
          </left>
          <right style="thin">
            <color indexed="64"/>
          </right>
          <top style="thin">
            <color indexed="64"/>
          </top>
          <bottom style="thin">
            <color indexed="64"/>
          </bottom>
        </border>
      </ndxf>
    </rcc>
    <rcc rId="0" sId="1" dxf="1">
      <nc r="QBU3891">
        <f>CONCATENATE($F$2," ",TEXT('Плановые отключения'!QBW993,"ДД.ММ.ГГГГ")," ","с"," ",'Плановые отключения'!QBX993," ","до"," ",'Плановые отключения'!QBZ993," ","(",'Плановые отключения'!QBV993,")")</f>
      </nc>
      <ndxf>
        <alignment vertical="top" readingOrder="0"/>
        <border outline="0">
          <left style="thin">
            <color indexed="64"/>
          </left>
          <right style="thin">
            <color indexed="64"/>
          </right>
          <top style="thin">
            <color indexed="64"/>
          </top>
          <bottom style="thin">
            <color indexed="64"/>
          </bottom>
        </border>
      </ndxf>
    </rcc>
    <rcc rId="0" sId="1" dxf="1">
      <nc r="QBV3891">
        <f>CONCATENATE($F$2," ",TEXT('Плановые отключения'!QBX993,"ДД.ММ.ГГГГ")," ","с"," ",'Плановые отключения'!QBY993," ","до"," ",'Плановые отключения'!QCA993," ","(",'Плановые отключения'!QBW993,")")</f>
      </nc>
      <ndxf>
        <alignment vertical="top" readingOrder="0"/>
        <border outline="0">
          <left style="thin">
            <color indexed="64"/>
          </left>
          <right style="thin">
            <color indexed="64"/>
          </right>
          <top style="thin">
            <color indexed="64"/>
          </top>
          <bottom style="thin">
            <color indexed="64"/>
          </bottom>
        </border>
      </ndxf>
    </rcc>
    <rcc rId="0" sId="1" dxf="1">
      <nc r="QBW3891">
        <f>CONCATENATE($F$2," ",TEXT('Плановые отключения'!QBY993,"ДД.ММ.ГГГГ")," ","с"," ",'Плановые отключения'!QBZ993," ","до"," ",'Плановые отключения'!QCB993," ","(",'Плановые отключения'!QBX993,")")</f>
      </nc>
      <ndxf>
        <alignment vertical="top" readingOrder="0"/>
        <border outline="0">
          <left style="thin">
            <color indexed="64"/>
          </left>
          <right style="thin">
            <color indexed="64"/>
          </right>
          <top style="thin">
            <color indexed="64"/>
          </top>
          <bottom style="thin">
            <color indexed="64"/>
          </bottom>
        </border>
      </ndxf>
    </rcc>
    <rcc rId="0" sId="1" dxf="1">
      <nc r="QBX3891">
        <f>CONCATENATE($F$2," ",TEXT('Плановые отключения'!QBZ993,"ДД.ММ.ГГГГ")," ","с"," ",'Плановые отключения'!QCA993," ","до"," ",'Плановые отключения'!QCC993," ","(",'Плановые отключения'!QBY993,")")</f>
      </nc>
      <ndxf>
        <alignment vertical="top" readingOrder="0"/>
        <border outline="0">
          <left style="thin">
            <color indexed="64"/>
          </left>
          <right style="thin">
            <color indexed="64"/>
          </right>
          <top style="thin">
            <color indexed="64"/>
          </top>
          <bottom style="thin">
            <color indexed="64"/>
          </bottom>
        </border>
      </ndxf>
    </rcc>
    <rcc rId="0" sId="1" dxf="1">
      <nc r="QBY3891">
        <f>CONCATENATE($F$2," ",TEXT('Плановые отключения'!QCA993,"ДД.ММ.ГГГГ")," ","с"," ",'Плановые отключения'!QCB993," ","до"," ",'Плановые отключения'!QCD993," ","(",'Плановые отключения'!QBZ993,")")</f>
      </nc>
      <ndxf>
        <alignment vertical="top" readingOrder="0"/>
        <border outline="0">
          <left style="thin">
            <color indexed="64"/>
          </left>
          <right style="thin">
            <color indexed="64"/>
          </right>
          <top style="thin">
            <color indexed="64"/>
          </top>
          <bottom style="thin">
            <color indexed="64"/>
          </bottom>
        </border>
      </ndxf>
    </rcc>
    <rcc rId="0" sId="1" dxf="1">
      <nc r="QBZ3891">
        <f>CONCATENATE($F$2," ",TEXT('Плановые отключения'!QCB993,"ДД.ММ.ГГГГ")," ","с"," ",'Плановые отключения'!QCC993," ","до"," ",'Плановые отключения'!QCE993," ","(",'Плановые отключения'!QCA993,")")</f>
      </nc>
      <ndxf>
        <alignment vertical="top" readingOrder="0"/>
        <border outline="0">
          <left style="thin">
            <color indexed="64"/>
          </left>
          <right style="thin">
            <color indexed="64"/>
          </right>
          <top style="thin">
            <color indexed="64"/>
          </top>
          <bottom style="thin">
            <color indexed="64"/>
          </bottom>
        </border>
      </ndxf>
    </rcc>
    <rcc rId="0" sId="1" dxf="1">
      <nc r="QCA3891">
        <f>CONCATENATE($F$2," ",TEXT('Плановые отключения'!QCC993,"ДД.ММ.ГГГГ")," ","с"," ",'Плановые отключения'!QCD993," ","до"," ",'Плановые отключения'!QCF993," ","(",'Плановые отключения'!QCB993,")")</f>
      </nc>
      <ndxf>
        <alignment vertical="top" readingOrder="0"/>
        <border outline="0">
          <left style="thin">
            <color indexed="64"/>
          </left>
          <right style="thin">
            <color indexed="64"/>
          </right>
          <top style="thin">
            <color indexed="64"/>
          </top>
          <bottom style="thin">
            <color indexed="64"/>
          </bottom>
        </border>
      </ndxf>
    </rcc>
    <rcc rId="0" sId="1" dxf="1">
      <nc r="QCB3891">
        <f>CONCATENATE($F$2," ",TEXT('Плановые отключения'!QCD993,"ДД.ММ.ГГГГ")," ","с"," ",'Плановые отключения'!QCE993," ","до"," ",'Плановые отключения'!QCG993," ","(",'Плановые отключения'!QCC993,")")</f>
      </nc>
      <ndxf>
        <alignment vertical="top" readingOrder="0"/>
        <border outline="0">
          <left style="thin">
            <color indexed="64"/>
          </left>
          <right style="thin">
            <color indexed="64"/>
          </right>
          <top style="thin">
            <color indexed="64"/>
          </top>
          <bottom style="thin">
            <color indexed="64"/>
          </bottom>
        </border>
      </ndxf>
    </rcc>
    <rcc rId="0" sId="1" dxf="1">
      <nc r="QCC3891">
        <f>CONCATENATE($F$2," ",TEXT('Плановые отключения'!QCE993,"ДД.ММ.ГГГГ")," ","с"," ",'Плановые отключения'!QCF993," ","до"," ",'Плановые отключения'!QCH993," ","(",'Плановые отключения'!QCD993,")")</f>
      </nc>
      <ndxf>
        <alignment vertical="top" readingOrder="0"/>
        <border outline="0">
          <left style="thin">
            <color indexed="64"/>
          </left>
          <right style="thin">
            <color indexed="64"/>
          </right>
          <top style="thin">
            <color indexed="64"/>
          </top>
          <bottom style="thin">
            <color indexed="64"/>
          </bottom>
        </border>
      </ndxf>
    </rcc>
    <rcc rId="0" sId="1" dxf="1">
      <nc r="QCD3891">
        <f>CONCATENATE($F$2," ",TEXT('Плановые отключения'!QCF993,"ДД.ММ.ГГГГ")," ","с"," ",'Плановые отключения'!QCG993," ","до"," ",'Плановые отключения'!QCI993," ","(",'Плановые отключения'!QCE993,")")</f>
      </nc>
      <ndxf>
        <alignment vertical="top" readingOrder="0"/>
        <border outline="0">
          <left style="thin">
            <color indexed="64"/>
          </left>
          <right style="thin">
            <color indexed="64"/>
          </right>
          <top style="thin">
            <color indexed="64"/>
          </top>
          <bottom style="thin">
            <color indexed="64"/>
          </bottom>
        </border>
      </ndxf>
    </rcc>
    <rcc rId="0" sId="1" dxf="1">
      <nc r="QCE3891">
        <f>CONCATENATE($F$2," ",TEXT('Плановые отключения'!QCG993,"ДД.ММ.ГГГГ")," ","с"," ",'Плановые отключения'!QCH993," ","до"," ",'Плановые отключения'!QCJ993," ","(",'Плановые отключения'!QCF993,")")</f>
      </nc>
      <ndxf>
        <alignment vertical="top" readingOrder="0"/>
        <border outline="0">
          <left style="thin">
            <color indexed="64"/>
          </left>
          <right style="thin">
            <color indexed="64"/>
          </right>
          <top style="thin">
            <color indexed="64"/>
          </top>
          <bottom style="thin">
            <color indexed="64"/>
          </bottom>
        </border>
      </ndxf>
    </rcc>
    <rcc rId="0" sId="1" dxf="1">
      <nc r="QCF3891">
        <f>CONCATENATE($F$2," ",TEXT('Плановые отключения'!QCH993,"ДД.ММ.ГГГГ")," ","с"," ",'Плановые отключения'!QCI993," ","до"," ",'Плановые отключения'!QCK993," ","(",'Плановые отключения'!QCG993,")")</f>
      </nc>
      <ndxf>
        <alignment vertical="top" readingOrder="0"/>
        <border outline="0">
          <left style="thin">
            <color indexed="64"/>
          </left>
          <right style="thin">
            <color indexed="64"/>
          </right>
          <top style="thin">
            <color indexed="64"/>
          </top>
          <bottom style="thin">
            <color indexed="64"/>
          </bottom>
        </border>
      </ndxf>
    </rcc>
    <rcc rId="0" sId="1" dxf="1">
      <nc r="QCG3891">
        <f>CONCATENATE($F$2," ",TEXT('Плановые отключения'!QCI993,"ДД.ММ.ГГГГ")," ","с"," ",'Плановые отключения'!QCJ993," ","до"," ",'Плановые отключения'!QCL993," ","(",'Плановые отключения'!QCH993,")")</f>
      </nc>
      <ndxf>
        <alignment vertical="top" readingOrder="0"/>
        <border outline="0">
          <left style="thin">
            <color indexed="64"/>
          </left>
          <right style="thin">
            <color indexed="64"/>
          </right>
          <top style="thin">
            <color indexed="64"/>
          </top>
          <bottom style="thin">
            <color indexed="64"/>
          </bottom>
        </border>
      </ndxf>
    </rcc>
    <rcc rId="0" sId="1" dxf="1">
      <nc r="QCH3891">
        <f>CONCATENATE($F$2," ",TEXT('Плановые отключения'!QCJ993,"ДД.ММ.ГГГГ")," ","с"," ",'Плановые отключения'!QCK993," ","до"," ",'Плановые отключения'!QCM993," ","(",'Плановые отключения'!QCI993,")")</f>
      </nc>
      <ndxf>
        <alignment vertical="top" readingOrder="0"/>
        <border outline="0">
          <left style="thin">
            <color indexed="64"/>
          </left>
          <right style="thin">
            <color indexed="64"/>
          </right>
          <top style="thin">
            <color indexed="64"/>
          </top>
          <bottom style="thin">
            <color indexed="64"/>
          </bottom>
        </border>
      </ndxf>
    </rcc>
    <rcc rId="0" sId="1" dxf="1">
      <nc r="QCI3891">
        <f>CONCATENATE($F$2," ",TEXT('Плановые отключения'!QCK993,"ДД.ММ.ГГГГ")," ","с"," ",'Плановые отключения'!QCL993," ","до"," ",'Плановые отключения'!QCN993," ","(",'Плановые отключения'!QCJ993,")")</f>
      </nc>
      <ndxf>
        <alignment vertical="top" readingOrder="0"/>
        <border outline="0">
          <left style="thin">
            <color indexed="64"/>
          </left>
          <right style="thin">
            <color indexed="64"/>
          </right>
          <top style="thin">
            <color indexed="64"/>
          </top>
          <bottom style="thin">
            <color indexed="64"/>
          </bottom>
        </border>
      </ndxf>
    </rcc>
    <rcc rId="0" sId="1" dxf="1">
      <nc r="QCJ3891">
        <f>CONCATENATE($F$2," ",TEXT('Плановые отключения'!QCL993,"ДД.ММ.ГГГГ")," ","с"," ",'Плановые отключения'!QCM993," ","до"," ",'Плановые отключения'!QCO993," ","(",'Плановые отключения'!QCK993,")")</f>
      </nc>
      <ndxf>
        <alignment vertical="top" readingOrder="0"/>
        <border outline="0">
          <left style="thin">
            <color indexed="64"/>
          </left>
          <right style="thin">
            <color indexed="64"/>
          </right>
          <top style="thin">
            <color indexed="64"/>
          </top>
          <bottom style="thin">
            <color indexed="64"/>
          </bottom>
        </border>
      </ndxf>
    </rcc>
    <rcc rId="0" sId="1" dxf="1">
      <nc r="QCK3891">
        <f>CONCATENATE($F$2," ",TEXT('Плановые отключения'!QCM993,"ДД.ММ.ГГГГ")," ","с"," ",'Плановые отключения'!QCN993," ","до"," ",'Плановые отключения'!QCP993," ","(",'Плановые отключения'!QCL993,")")</f>
      </nc>
      <ndxf>
        <alignment vertical="top" readingOrder="0"/>
        <border outline="0">
          <left style="thin">
            <color indexed="64"/>
          </left>
          <right style="thin">
            <color indexed="64"/>
          </right>
          <top style="thin">
            <color indexed="64"/>
          </top>
          <bottom style="thin">
            <color indexed="64"/>
          </bottom>
        </border>
      </ndxf>
    </rcc>
    <rcc rId="0" sId="1" dxf="1">
      <nc r="QCL3891">
        <f>CONCATENATE($F$2," ",TEXT('Плановые отключения'!QCN993,"ДД.ММ.ГГГГ")," ","с"," ",'Плановые отключения'!QCO993," ","до"," ",'Плановые отключения'!QCQ993," ","(",'Плановые отключения'!QCM993,")")</f>
      </nc>
      <ndxf>
        <alignment vertical="top" readingOrder="0"/>
        <border outline="0">
          <left style="thin">
            <color indexed="64"/>
          </left>
          <right style="thin">
            <color indexed="64"/>
          </right>
          <top style="thin">
            <color indexed="64"/>
          </top>
          <bottom style="thin">
            <color indexed="64"/>
          </bottom>
        </border>
      </ndxf>
    </rcc>
    <rcc rId="0" sId="1" dxf="1">
      <nc r="QCM3891">
        <f>CONCATENATE($F$2," ",TEXT('Плановые отключения'!QCO993,"ДД.ММ.ГГГГ")," ","с"," ",'Плановые отключения'!QCP993," ","до"," ",'Плановые отключения'!QCR993," ","(",'Плановые отключения'!QCN993,")")</f>
      </nc>
      <ndxf>
        <alignment vertical="top" readingOrder="0"/>
        <border outline="0">
          <left style="thin">
            <color indexed="64"/>
          </left>
          <right style="thin">
            <color indexed="64"/>
          </right>
          <top style="thin">
            <color indexed="64"/>
          </top>
          <bottom style="thin">
            <color indexed="64"/>
          </bottom>
        </border>
      </ndxf>
    </rcc>
    <rcc rId="0" sId="1" dxf="1">
      <nc r="QCN3891">
        <f>CONCATENATE($F$2," ",TEXT('Плановые отключения'!QCP993,"ДД.ММ.ГГГГ")," ","с"," ",'Плановые отключения'!QCQ993," ","до"," ",'Плановые отключения'!QCS993," ","(",'Плановые отключения'!QCO993,")")</f>
      </nc>
      <ndxf>
        <alignment vertical="top" readingOrder="0"/>
        <border outline="0">
          <left style="thin">
            <color indexed="64"/>
          </left>
          <right style="thin">
            <color indexed="64"/>
          </right>
          <top style="thin">
            <color indexed="64"/>
          </top>
          <bottom style="thin">
            <color indexed="64"/>
          </bottom>
        </border>
      </ndxf>
    </rcc>
    <rcc rId="0" sId="1" dxf="1">
      <nc r="QCO3891">
        <f>CONCATENATE($F$2," ",TEXT('Плановые отключения'!QCQ993,"ДД.ММ.ГГГГ")," ","с"," ",'Плановые отключения'!QCR993," ","до"," ",'Плановые отключения'!QCT993," ","(",'Плановые отключения'!QCP993,")")</f>
      </nc>
      <ndxf>
        <alignment vertical="top" readingOrder="0"/>
        <border outline="0">
          <left style="thin">
            <color indexed="64"/>
          </left>
          <right style="thin">
            <color indexed="64"/>
          </right>
          <top style="thin">
            <color indexed="64"/>
          </top>
          <bottom style="thin">
            <color indexed="64"/>
          </bottom>
        </border>
      </ndxf>
    </rcc>
    <rcc rId="0" sId="1" dxf="1">
      <nc r="QCP3891">
        <f>CONCATENATE($F$2," ",TEXT('Плановые отключения'!QCR993,"ДД.ММ.ГГГГ")," ","с"," ",'Плановые отключения'!QCS993," ","до"," ",'Плановые отключения'!QCU993," ","(",'Плановые отключения'!QCQ993,")")</f>
      </nc>
      <ndxf>
        <alignment vertical="top" readingOrder="0"/>
        <border outline="0">
          <left style="thin">
            <color indexed="64"/>
          </left>
          <right style="thin">
            <color indexed="64"/>
          </right>
          <top style="thin">
            <color indexed="64"/>
          </top>
          <bottom style="thin">
            <color indexed="64"/>
          </bottom>
        </border>
      </ndxf>
    </rcc>
    <rcc rId="0" sId="1" dxf="1">
      <nc r="QCQ3891">
        <f>CONCATENATE($F$2," ",TEXT('Плановые отключения'!QCS993,"ДД.ММ.ГГГГ")," ","с"," ",'Плановые отключения'!QCT993," ","до"," ",'Плановые отключения'!QCV993," ","(",'Плановые отключения'!QCR993,")")</f>
      </nc>
      <ndxf>
        <alignment vertical="top" readingOrder="0"/>
        <border outline="0">
          <left style="thin">
            <color indexed="64"/>
          </left>
          <right style="thin">
            <color indexed="64"/>
          </right>
          <top style="thin">
            <color indexed="64"/>
          </top>
          <bottom style="thin">
            <color indexed="64"/>
          </bottom>
        </border>
      </ndxf>
    </rcc>
    <rcc rId="0" sId="1" dxf="1">
      <nc r="QCR3891">
        <f>CONCATENATE($F$2," ",TEXT('Плановые отключения'!QCT993,"ДД.ММ.ГГГГ")," ","с"," ",'Плановые отключения'!QCU993," ","до"," ",'Плановые отключения'!QCW993," ","(",'Плановые отключения'!QCS993,")")</f>
      </nc>
      <ndxf>
        <alignment vertical="top" readingOrder="0"/>
        <border outline="0">
          <left style="thin">
            <color indexed="64"/>
          </left>
          <right style="thin">
            <color indexed="64"/>
          </right>
          <top style="thin">
            <color indexed="64"/>
          </top>
          <bottom style="thin">
            <color indexed="64"/>
          </bottom>
        </border>
      </ndxf>
    </rcc>
    <rcc rId="0" sId="1" dxf="1">
      <nc r="QCS3891">
        <f>CONCATENATE($F$2," ",TEXT('Плановые отключения'!QCU993,"ДД.ММ.ГГГГ")," ","с"," ",'Плановые отключения'!QCV993," ","до"," ",'Плановые отключения'!QCX993," ","(",'Плановые отключения'!QCT993,")")</f>
      </nc>
      <ndxf>
        <alignment vertical="top" readingOrder="0"/>
        <border outline="0">
          <left style="thin">
            <color indexed="64"/>
          </left>
          <right style="thin">
            <color indexed="64"/>
          </right>
          <top style="thin">
            <color indexed="64"/>
          </top>
          <bottom style="thin">
            <color indexed="64"/>
          </bottom>
        </border>
      </ndxf>
    </rcc>
    <rcc rId="0" sId="1" dxf="1">
      <nc r="QCT3891">
        <f>CONCATENATE($F$2," ",TEXT('Плановые отключения'!QCV993,"ДД.ММ.ГГГГ")," ","с"," ",'Плановые отключения'!QCW993," ","до"," ",'Плановые отключения'!QCY993," ","(",'Плановые отключения'!QCU993,")")</f>
      </nc>
      <ndxf>
        <alignment vertical="top" readingOrder="0"/>
        <border outline="0">
          <left style="thin">
            <color indexed="64"/>
          </left>
          <right style="thin">
            <color indexed="64"/>
          </right>
          <top style="thin">
            <color indexed="64"/>
          </top>
          <bottom style="thin">
            <color indexed="64"/>
          </bottom>
        </border>
      </ndxf>
    </rcc>
    <rcc rId="0" sId="1" dxf="1">
      <nc r="QCU3891">
        <f>CONCATENATE($F$2," ",TEXT('Плановые отключения'!QCW993,"ДД.ММ.ГГГГ")," ","с"," ",'Плановые отключения'!QCX993," ","до"," ",'Плановые отключения'!QCZ993," ","(",'Плановые отключения'!QCV993,")")</f>
      </nc>
      <ndxf>
        <alignment vertical="top" readingOrder="0"/>
        <border outline="0">
          <left style="thin">
            <color indexed="64"/>
          </left>
          <right style="thin">
            <color indexed="64"/>
          </right>
          <top style="thin">
            <color indexed="64"/>
          </top>
          <bottom style="thin">
            <color indexed="64"/>
          </bottom>
        </border>
      </ndxf>
    </rcc>
    <rcc rId="0" sId="1" dxf="1">
      <nc r="QCV3891">
        <f>CONCATENATE($F$2," ",TEXT('Плановые отключения'!QCX993,"ДД.ММ.ГГГГ")," ","с"," ",'Плановые отключения'!QCY993," ","до"," ",'Плановые отключения'!QDA993," ","(",'Плановые отключения'!QCW993,")")</f>
      </nc>
      <ndxf>
        <alignment vertical="top" readingOrder="0"/>
        <border outline="0">
          <left style="thin">
            <color indexed="64"/>
          </left>
          <right style="thin">
            <color indexed="64"/>
          </right>
          <top style="thin">
            <color indexed="64"/>
          </top>
          <bottom style="thin">
            <color indexed="64"/>
          </bottom>
        </border>
      </ndxf>
    </rcc>
    <rcc rId="0" sId="1" dxf="1">
      <nc r="QCW3891">
        <f>CONCATENATE($F$2," ",TEXT('Плановые отключения'!QCY993,"ДД.ММ.ГГГГ")," ","с"," ",'Плановые отключения'!QCZ993," ","до"," ",'Плановые отключения'!QDB993," ","(",'Плановые отключения'!QCX993,")")</f>
      </nc>
      <ndxf>
        <alignment vertical="top" readingOrder="0"/>
        <border outline="0">
          <left style="thin">
            <color indexed="64"/>
          </left>
          <right style="thin">
            <color indexed="64"/>
          </right>
          <top style="thin">
            <color indexed="64"/>
          </top>
          <bottom style="thin">
            <color indexed="64"/>
          </bottom>
        </border>
      </ndxf>
    </rcc>
    <rcc rId="0" sId="1" dxf="1">
      <nc r="QCX3891">
        <f>CONCATENATE($F$2," ",TEXT('Плановые отключения'!QCZ993,"ДД.ММ.ГГГГ")," ","с"," ",'Плановые отключения'!QDA993," ","до"," ",'Плановые отключения'!QDC993," ","(",'Плановые отключения'!QCY993,")")</f>
      </nc>
      <ndxf>
        <alignment vertical="top" readingOrder="0"/>
        <border outline="0">
          <left style="thin">
            <color indexed="64"/>
          </left>
          <right style="thin">
            <color indexed="64"/>
          </right>
          <top style="thin">
            <color indexed="64"/>
          </top>
          <bottom style="thin">
            <color indexed="64"/>
          </bottom>
        </border>
      </ndxf>
    </rcc>
    <rcc rId="0" sId="1" dxf="1">
      <nc r="QCY3891">
        <f>CONCATENATE($F$2," ",TEXT('Плановые отключения'!QDA993,"ДД.ММ.ГГГГ")," ","с"," ",'Плановые отключения'!QDB993," ","до"," ",'Плановые отключения'!QDD993," ","(",'Плановые отключения'!QCZ993,")")</f>
      </nc>
      <ndxf>
        <alignment vertical="top" readingOrder="0"/>
        <border outline="0">
          <left style="thin">
            <color indexed="64"/>
          </left>
          <right style="thin">
            <color indexed="64"/>
          </right>
          <top style="thin">
            <color indexed="64"/>
          </top>
          <bottom style="thin">
            <color indexed="64"/>
          </bottom>
        </border>
      </ndxf>
    </rcc>
    <rcc rId="0" sId="1" dxf="1">
      <nc r="QCZ3891">
        <f>CONCATENATE($F$2," ",TEXT('Плановые отключения'!QDB993,"ДД.ММ.ГГГГ")," ","с"," ",'Плановые отключения'!QDC993," ","до"," ",'Плановые отключения'!QDE993," ","(",'Плановые отключения'!QDA993,")")</f>
      </nc>
      <ndxf>
        <alignment vertical="top" readingOrder="0"/>
        <border outline="0">
          <left style="thin">
            <color indexed="64"/>
          </left>
          <right style="thin">
            <color indexed="64"/>
          </right>
          <top style="thin">
            <color indexed="64"/>
          </top>
          <bottom style="thin">
            <color indexed="64"/>
          </bottom>
        </border>
      </ndxf>
    </rcc>
    <rcc rId="0" sId="1" dxf="1">
      <nc r="QDA3891">
        <f>CONCATENATE($F$2," ",TEXT('Плановые отключения'!QDC993,"ДД.ММ.ГГГГ")," ","с"," ",'Плановые отключения'!QDD993," ","до"," ",'Плановые отключения'!QDF993," ","(",'Плановые отключения'!QDB993,")")</f>
      </nc>
      <ndxf>
        <alignment vertical="top" readingOrder="0"/>
        <border outline="0">
          <left style="thin">
            <color indexed="64"/>
          </left>
          <right style="thin">
            <color indexed="64"/>
          </right>
          <top style="thin">
            <color indexed="64"/>
          </top>
          <bottom style="thin">
            <color indexed="64"/>
          </bottom>
        </border>
      </ndxf>
    </rcc>
    <rcc rId="0" sId="1" dxf="1">
      <nc r="QDB3891">
        <f>CONCATENATE($F$2," ",TEXT('Плановые отключения'!QDD993,"ДД.ММ.ГГГГ")," ","с"," ",'Плановые отключения'!QDE993," ","до"," ",'Плановые отключения'!QDG993," ","(",'Плановые отключения'!QDC993,")")</f>
      </nc>
      <ndxf>
        <alignment vertical="top" readingOrder="0"/>
        <border outline="0">
          <left style="thin">
            <color indexed="64"/>
          </left>
          <right style="thin">
            <color indexed="64"/>
          </right>
          <top style="thin">
            <color indexed="64"/>
          </top>
          <bottom style="thin">
            <color indexed="64"/>
          </bottom>
        </border>
      </ndxf>
    </rcc>
    <rcc rId="0" sId="1" dxf="1">
      <nc r="QDC3891">
        <f>CONCATENATE($F$2," ",TEXT('Плановые отключения'!QDE993,"ДД.ММ.ГГГГ")," ","с"," ",'Плановые отключения'!QDF993," ","до"," ",'Плановые отключения'!QDH993," ","(",'Плановые отключения'!QDD993,")")</f>
      </nc>
      <ndxf>
        <alignment vertical="top" readingOrder="0"/>
        <border outline="0">
          <left style="thin">
            <color indexed="64"/>
          </left>
          <right style="thin">
            <color indexed="64"/>
          </right>
          <top style="thin">
            <color indexed="64"/>
          </top>
          <bottom style="thin">
            <color indexed="64"/>
          </bottom>
        </border>
      </ndxf>
    </rcc>
    <rcc rId="0" sId="1" dxf="1">
      <nc r="QDD3891">
        <f>CONCATENATE($F$2," ",TEXT('Плановые отключения'!QDF993,"ДД.ММ.ГГГГ")," ","с"," ",'Плановые отключения'!QDG993," ","до"," ",'Плановые отключения'!QDI993," ","(",'Плановые отключения'!QDE993,")")</f>
      </nc>
      <ndxf>
        <alignment vertical="top" readingOrder="0"/>
        <border outline="0">
          <left style="thin">
            <color indexed="64"/>
          </left>
          <right style="thin">
            <color indexed="64"/>
          </right>
          <top style="thin">
            <color indexed="64"/>
          </top>
          <bottom style="thin">
            <color indexed="64"/>
          </bottom>
        </border>
      </ndxf>
    </rcc>
    <rcc rId="0" sId="1" dxf="1">
      <nc r="QDE3891">
        <f>CONCATENATE($F$2," ",TEXT('Плановые отключения'!QDG993,"ДД.ММ.ГГГГ")," ","с"," ",'Плановые отключения'!QDH993," ","до"," ",'Плановые отключения'!QDJ993," ","(",'Плановые отключения'!QDF993,")")</f>
      </nc>
      <ndxf>
        <alignment vertical="top" readingOrder="0"/>
        <border outline="0">
          <left style="thin">
            <color indexed="64"/>
          </left>
          <right style="thin">
            <color indexed="64"/>
          </right>
          <top style="thin">
            <color indexed="64"/>
          </top>
          <bottom style="thin">
            <color indexed="64"/>
          </bottom>
        </border>
      </ndxf>
    </rcc>
    <rcc rId="0" sId="1" dxf="1">
      <nc r="QDF3891">
        <f>CONCATENATE($F$2," ",TEXT('Плановые отключения'!QDH993,"ДД.ММ.ГГГГ")," ","с"," ",'Плановые отключения'!QDI993," ","до"," ",'Плановые отключения'!QDK993," ","(",'Плановые отключения'!QDG993,")")</f>
      </nc>
      <ndxf>
        <alignment vertical="top" readingOrder="0"/>
        <border outline="0">
          <left style="thin">
            <color indexed="64"/>
          </left>
          <right style="thin">
            <color indexed="64"/>
          </right>
          <top style="thin">
            <color indexed="64"/>
          </top>
          <bottom style="thin">
            <color indexed="64"/>
          </bottom>
        </border>
      </ndxf>
    </rcc>
    <rcc rId="0" sId="1" dxf="1">
      <nc r="QDG3891">
        <f>CONCATENATE($F$2," ",TEXT('Плановые отключения'!QDI993,"ДД.ММ.ГГГГ")," ","с"," ",'Плановые отключения'!QDJ993," ","до"," ",'Плановые отключения'!QDL993," ","(",'Плановые отключения'!QDH993,")")</f>
      </nc>
      <ndxf>
        <alignment vertical="top" readingOrder="0"/>
        <border outline="0">
          <left style="thin">
            <color indexed="64"/>
          </left>
          <right style="thin">
            <color indexed="64"/>
          </right>
          <top style="thin">
            <color indexed="64"/>
          </top>
          <bottom style="thin">
            <color indexed="64"/>
          </bottom>
        </border>
      </ndxf>
    </rcc>
    <rcc rId="0" sId="1" dxf="1">
      <nc r="QDH3891">
        <f>CONCATENATE($F$2," ",TEXT('Плановые отключения'!QDJ993,"ДД.ММ.ГГГГ")," ","с"," ",'Плановые отключения'!QDK993," ","до"," ",'Плановые отключения'!QDM993," ","(",'Плановые отключения'!QDI993,")")</f>
      </nc>
      <ndxf>
        <alignment vertical="top" readingOrder="0"/>
        <border outline="0">
          <left style="thin">
            <color indexed="64"/>
          </left>
          <right style="thin">
            <color indexed="64"/>
          </right>
          <top style="thin">
            <color indexed="64"/>
          </top>
          <bottom style="thin">
            <color indexed="64"/>
          </bottom>
        </border>
      </ndxf>
    </rcc>
    <rcc rId="0" sId="1" dxf="1">
      <nc r="QDI3891">
        <f>CONCATENATE($F$2," ",TEXT('Плановые отключения'!QDK993,"ДД.ММ.ГГГГ")," ","с"," ",'Плановые отключения'!QDL993," ","до"," ",'Плановые отключения'!QDN993," ","(",'Плановые отключения'!QDJ993,")")</f>
      </nc>
      <ndxf>
        <alignment vertical="top" readingOrder="0"/>
        <border outline="0">
          <left style="thin">
            <color indexed="64"/>
          </left>
          <right style="thin">
            <color indexed="64"/>
          </right>
          <top style="thin">
            <color indexed="64"/>
          </top>
          <bottom style="thin">
            <color indexed="64"/>
          </bottom>
        </border>
      </ndxf>
    </rcc>
    <rcc rId="0" sId="1" dxf="1">
      <nc r="QDJ3891">
        <f>CONCATENATE($F$2," ",TEXT('Плановые отключения'!QDL993,"ДД.ММ.ГГГГ")," ","с"," ",'Плановые отключения'!QDM993," ","до"," ",'Плановые отключения'!QDO993," ","(",'Плановые отключения'!QDK993,")")</f>
      </nc>
      <ndxf>
        <alignment vertical="top" readingOrder="0"/>
        <border outline="0">
          <left style="thin">
            <color indexed="64"/>
          </left>
          <right style="thin">
            <color indexed="64"/>
          </right>
          <top style="thin">
            <color indexed="64"/>
          </top>
          <bottom style="thin">
            <color indexed="64"/>
          </bottom>
        </border>
      </ndxf>
    </rcc>
    <rcc rId="0" sId="1" dxf="1">
      <nc r="QDK3891">
        <f>CONCATENATE($F$2," ",TEXT('Плановые отключения'!QDM993,"ДД.ММ.ГГГГ")," ","с"," ",'Плановые отключения'!QDN993," ","до"," ",'Плановые отключения'!QDP993," ","(",'Плановые отключения'!QDL993,")")</f>
      </nc>
      <ndxf>
        <alignment vertical="top" readingOrder="0"/>
        <border outline="0">
          <left style="thin">
            <color indexed="64"/>
          </left>
          <right style="thin">
            <color indexed="64"/>
          </right>
          <top style="thin">
            <color indexed="64"/>
          </top>
          <bottom style="thin">
            <color indexed="64"/>
          </bottom>
        </border>
      </ndxf>
    </rcc>
    <rcc rId="0" sId="1" dxf="1">
      <nc r="QDL3891">
        <f>CONCATENATE($F$2," ",TEXT('Плановые отключения'!QDN993,"ДД.ММ.ГГГГ")," ","с"," ",'Плановые отключения'!QDO993," ","до"," ",'Плановые отключения'!QDQ993," ","(",'Плановые отключения'!QDM993,")")</f>
      </nc>
      <ndxf>
        <alignment vertical="top" readingOrder="0"/>
        <border outline="0">
          <left style="thin">
            <color indexed="64"/>
          </left>
          <right style="thin">
            <color indexed="64"/>
          </right>
          <top style="thin">
            <color indexed="64"/>
          </top>
          <bottom style="thin">
            <color indexed="64"/>
          </bottom>
        </border>
      </ndxf>
    </rcc>
    <rcc rId="0" sId="1" dxf="1">
      <nc r="QDM3891">
        <f>CONCATENATE($F$2," ",TEXT('Плановые отключения'!QDO993,"ДД.ММ.ГГГГ")," ","с"," ",'Плановые отключения'!QDP993," ","до"," ",'Плановые отключения'!QDR993," ","(",'Плановые отключения'!QDN993,")")</f>
      </nc>
      <ndxf>
        <alignment vertical="top" readingOrder="0"/>
        <border outline="0">
          <left style="thin">
            <color indexed="64"/>
          </left>
          <right style="thin">
            <color indexed="64"/>
          </right>
          <top style="thin">
            <color indexed="64"/>
          </top>
          <bottom style="thin">
            <color indexed="64"/>
          </bottom>
        </border>
      </ndxf>
    </rcc>
    <rcc rId="0" sId="1" dxf="1">
      <nc r="QDN3891">
        <f>CONCATENATE($F$2," ",TEXT('Плановые отключения'!QDP993,"ДД.ММ.ГГГГ")," ","с"," ",'Плановые отключения'!QDQ993," ","до"," ",'Плановые отключения'!QDS993," ","(",'Плановые отключения'!QDO993,")")</f>
      </nc>
      <ndxf>
        <alignment vertical="top" readingOrder="0"/>
        <border outline="0">
          <left style="thin">
            <color indexed="64"/>
          </left>
          <right style="thin">
            <color indexed="64"/>
          </right>
          <top style="thin">
            <color indexed="64"/>
          </top>
          <bottom style="thin">
            <color indexed="64"/>
          </bottom>
        </border>
      </ndxf>
    </rcc>
    <rcc rId="0" sId="1" dxf="1">
      <nc r="QDO3891">
        <f>CONCATENATE($F$2," ",TEXT('Плановые отключения'!QDQ993,"ДД.ММ.ГГГГ")," ","с"," ",'Плановые отключения'!QDR993," ","до"," ",'Плановые отключения'!QDT993," ","(",'Плановые отключения'!QDP993,")")</f>
      </nc>
      <ndxf>
        <alignment vertical="top" readingOrder="0"/>
        <border outline="0">
          <left style="thin">
            <color indexed="64"/>
          </left>
          <right style="thin">
            <color indexed="64"/>
          </right>
          <top style="thin">
            <color indexed="64"/>
          </top>
          <bottom style="thin">
            <color indexed="64"/>
          </bottom>
        </border>
      </ndxf>
    </rcc>
    <rcc rId="0" sId="1" dxf="1">
      <nc r="QDP3891">
        <f>CONCATENATE($F$2," ",TEXT('Плановые отключения'!QDR993,"ДД.ММ.ГГГГ")," ","с"," ",'Плановые отключения'!QDS993," ","до"," ",'Плановые отключения'!QDU993," ","(",'Плановые отключения'!QDQ993,")")</f>
      </nc>
      <ndxf>
        <alignment vertical="top" readingOrder="0"/>
        <border outline="0">
          <left style="thin">
            <color indexed="64"/>
          </left>
          <right style="thin">
            <color indexed="64"/>
          </right>
          <top style="thin">
            <color indexed="64"/>
          </top>
          <bottom style="thin">
            <color indexed="64"/>
          </bottom>
        </border>
      </ndxf>
    </rcc>
    <rcc rId="0" sId="1" dxf="1">
      <nc r="QDQ3891">
        <f>CONCATENATE($F$2," ",TEXT('Плановые отключения'!QDS993,"ДД.ММ.ГГГГ")," ","с"," ",'Плановые отключения'!QDT993," ","до"," ",'Плановые отключения'!QDV993," ","(",'Плановые отключения'!QDR993,")")</f>
      </nc>
      <ndxf>
        <alignment vertical="top" readingOrder="0"/>
        <border outline="0">
          <left style="thin">
            <color indexed="64"/>
          </left>
          <right style="thin">
            <color indexed="64"/>
          </right>
          <top style="thin">
            <color indexed="64"/>
          </top>
          <bottom style="thin">
            <color indexed="64"/>
          </bottom>
        </border>
      </ndxf>
    </rcc>
    <rcc rId="0" sId="1" dxf="1">
      <nc r="QDR3891">
        <f>CONCATENATE($F$2," ",TEXT('Плановые отключения'!QDT993,"ДД.ММ.ГГГГ")," ","с"," ",'Плановые отключения'!QDU993," ","до"," ",'Плановые отключения'!QDW993," ","(",'Плановые отключения'!QDS993,")")</f>
      </nc>
      <ndxf>
        <alignment vertical="top" readingOrder="0"/>
        <border outline="0">
          <left style="thin">
            <color indexed="64"/>
          </left>
          <right style="thin">
            <color indexed="64"/>
          </right>
          <top style="thin">
            <color indexed="64"/>
          </top>
          <bottom style="thin">
            <color indexed="64"/>
          </bottom>
        </border>
      </ndxf>
    </rcc>
    <rcc rId="0" sId="1" dxf="1">
      <nc r="QDS3891">
        <f>CONCATENATE($F$2," ",TEXT('Плановые отключения'!QDU993,"ДД.ММ.ГГГГ")," ","с"," ",'Плановые отключения'!QDV993," ","до"," ",'Плановые отключения'!QDX993," ","(",'Плановые отключения'!QDT993,")")</f>
      </nc>
      <ndxf>
        <alignment vertical="top" readingOrder="0"/>
        <border outline="0">
          <left style="thin">
            <color indexed="64"/>
          </left>
          <right style="thin">
            <color indexed="64"/>
          </right>
          <top style="thin">
            <color indexed="64"/>
          </top>
          <bottom style="thin">
            <color indexed="64"/>
          </bottom>
        </border>
      </ndxf>
    </rcc>
    <rcc rId="0" sId="1" dxf="1">
      <nc r="QDT3891">
        <f>CONCATENATE($F$2," ",TEXT('Плановые отключения'!QDV993,"ДД.ММ.ГГГГ")," ","с"," ",'Плановые отключения'!QDW993," ","до"," ",'Плановые отключения'!QDY993," ","(",'Плановые отключения'!QDU993,")")</f>
      </nc>
      <ndxf>
        <alignment vertical="top" readingOrder="0"/>
        <border outline="0">
          <left style="thin">
            <color indexed="64"/>
          </left>
          <right style="thin">
            <color indexed="64"/>
          </right>
          <top style="thin">
            <color indexed="64"/>
          </top>
          <bottom style="thin">
            <color indexed="64"/>
          </bottom>
        </border>
      </ndxf>
    </rcc>
    <rcc rId="0" sId="1" dxf="1">
      <nc r="QDU3891">
        <f>CONCATENATE($F$2," ",TEXT('Плановые отключения'!QDW993,"ДД.ММ.ГГГГ")," ","с"," ",'Плановые отключения'!QDX993," ","до"," ",'Плановые отключения'!QDZ993," ","(",'Плановые отключения'!QDV993,")")</f>
      </nc>
      <ndxf>
        <alignment vertical="top" readingOrder="0"/>
        <border outline="0">
          <left style="thin">
            <color indexed="64"/>
          </left>
          <right style="thin">
            <color indexed="64"/>
          </right>
          <top style="thin">
            <color indexed="64"/>
          </top>
          <bottom style="thin">
            <color indexed="64"/>
          </bottom>
        </border>
      </ndxf>
    </rcc>
    <rcc rId="0" sId="1" dxf="1">
      <nc r="QDV3891">
        <f>CONCATENATE($F$2," ",TEXT('Плановые отключения'!QDX993,"ДД.ММ.ГГГГ")," ","с"," ",'Плановые отключения'!QDY993," ","до"," ",'Плановые отключения'!QEA993," ","(",'Плановые отключения'!QDW993,")")</f>
      </nc>
      <ndxf>
        <alignment vertical="top" readingOrder="0"/>
        <border outline="0">
          <left style="thin">
            <color indexed="64"/>
          </left>
          <right style="thin">
            <color indexed="64"/>
          </right>
          <top style="thin">
            <color indexed="64"/>
          </top>
          <bottom style="thin">
            <color indexed="64"/>
          </bottom>
        </border>
      </ndxf>
    </rcc>
    <rcc rId="0" sId="1" dxf="1">
      <nc r="QDW3891">
        <f>CONCATENATE($F$2," ",TEXT('Плановые отключения'!QDY993,"ДД.ММ.ГГГГ")," ","с"," ",'Плановые отключения'!QDZ993," ","до"," ",'Плановые отключения'!QEB993," ","(",'Плановые отключения'!QDX993,")")</f>
      </nc>
      <ndxf>
        <alignment vertical="top" readingOrder="0"/>
        <border outline="0">
          <left style="thin">
            <color indexed="64"/>
          </left>
          <right style="thin">
            <color indexed="64"/>
          </right>
          <top style="thin">
            <color indexed="64"/>
          </top>
          <bottom style="thin">
            <color indexed="64"/>
          </bottom>
        </border>
      </ndxf>
    </rcc>
    <rcc rId="0" sId="1" dxf="1">
      <nc r="QDX3891">
        <f>CONCATENATE($F$2," ",TEXT('Плановые отключения'!QDZ993,"ДД.ММ.ГГГГ")," ","с"," ",'Плановые отключения'!QEA993," ","до"," ",'Плановые отключения'!QEC993," ","(",'Плановые отключения'!QDY993,")")</f>
      </nc>
      <ndxf>
        <alignment vertical="top" readingOrder="0"/>
        <border outline="0">
          <left style="thin">
            <color indexed="64"/>
          </left>
          <right style="thin">
            <color indexed="64"/>
          </right>
          <top style="thin">
            <color indexed="64"/>
          </top>
          <bottom style="thin">
            <color indexed="64"/>
          </bottom>
        </border>
      </ndxf>
    </rcc>
    <rcc rId="0" sId="1" dxf="1">
      <nc r="QDY3891">
        <f>CONCATENATE($F$2," ",TEXT('Плановые отключения'!QEA993,"ДД.ММ.ГГГГ")," ","с"," ",'Плановые отключения'!QEB993," ","до"," ",'Плановые отключения'!QED993," ","(",'Плановые отключения'!QDZ993,")")</f>
      </nc>
      <ndxf>
        <alignment vertical="top" readingOrder="0"/>
        <border outline="0">
          <left style="thin">
            <color indexed="64"/>
          </left>
          <right style="thin">
            <color indexed="64"/>
          </right>
          <top style="thin">
            <color indexed="64"/>
          </top>
          <bottom style="thin">
            <color indexed="64"/>
          </bottom>
        </border>
      </ndxf>
    </rcc>
    <rcc rId="0" sId="1" dxf="1">
      <nc r="QDZ3891">
        <f>CONCATENATE($F$2," ",TEXT('Плановые отключения'!QEB993,"ДД.ММ.ГГГГ")," ","с"," ",'Плановые отключения'!QEC993," ","до"," ",'Плановые отключения'!QEE993," ","(",'Плановые отключения'!QEA993,")")</f>
      </nc>
      <ndxf>
        <alignment vertical="top" readingOrder="0"/>
        <border outline="0">
          <left style="thin">
            <color indexed="64"/>
          </left>
          <right style="thin">
            <color indexed="64"/>
          </right>
          <top style="thin">
            <color indexed="64"/>
          </top>
          <bottom style="thin">
            <color indexed="64"/>
          </bottom>
        </border>
      </ndxf>
    </rcc>
    <rcc rId="0" sId="1" dxf="1">
      <nc r="QEA3891">
        <f>CONCATENATE($F$2," ",TEXT('Плановые отключения'!QEC993,"ДД.ММ.ГГГГ")," ","с"," ",'Плановые отключения'!QED993," ","до"," ",'Плановые отключения'!QEF993," ","(",'Плановые отключения'!QEB993,")")</f>
      </nc>
      <ndxf>
        <alignment vertical="top" readingOrder="0"/>
        <border outline="0">
          <left style="thin">
            <color indexed="64"/>
          </left>
          <right style="thin">
            <color indexed="64"/>
          </right>
          <top style="thin">
            <color indexed="64"/>
          </top>
          <bottom style="thin">
            <color indexed="64"/>
          </bottom>
        </border>
      </ndxf>
    </rcc>
    <rcc rId="0" sId="1" dxf="1">
      <nc r="QEB3891">
        <f>CONCATENATE($F$2," ",TEXT('Плановые отключения'!QED993,"ДД.ММ.ГГГГ")," ","с"," ",'Плановые отключения'!QEE993," ","до"," ",'Плановые отключения'!QEG993," ","(",'Плановые отключения'!QEC993,")")</f>
      </nc>
      <ndxf>
        <alignment vertical="top" readingOrder="0"/>
        <border outline="0">
          <left style="thin">
            <color indexed="64"/>
          </left>
          <right style="thin">
            <color indexed="64"/>
          </right>
          <top style="thin">
            <color indexed="64"/>
          </top>
          <bottom style="thin">
            <color indexed="64"/>
          </bottom>
        </border>
      </ndxf>
    </rcc>
    <rcc rId="0" sId="1" dxf="1">
      <nc r="QEC3891">
        <f>CONCATENATE($F$2," ",TEXT('Плановые отключения'!QEE993,"ДД.ММ.ГГГГ")," ","с"," ",'Плановые отключения'!QEF993," ","до"," ",'Плановые отключения'!QEH993," ","(",'Плановые отключения'!QED993,")")</f>
      </nc>
      <ndxf>
        <alignment vertical="top" readingOrder="0"/>
        <border outline="0">
          <left style="thin">
            <color indexed="64"/>
          </left>
          <right style="thin">
            <color indexed="64"/>
          </right>
          <top style="thin">
            <color indexed="64"/>
          </top>
          <bottom style="thin">
            <color indexed="64"/>
          </bottom>
        </border>
      </ndxf>
    </rcc>
    <rcc rId="0" sId="1" dxf="1">
      <nc r="QED3891">
        <f>CONCATENATE($F$2," ",TEXT('Плановые отключения'!QEF993,"ДД.ММ.ГГГГ")," ","с"," ",'Плановые отключения'!QEG993," ","до"," ",'Плановые отключения'!QEI993," ","(",'Плановые отключения'!QEE993,")")</f>
      </nc>
      <ndxf>
        <alignment vertical="top" readingOrder="0"/>
        <border outline="0">
          <left style="thin">
            <color indexed="64"/>
          </left>
          <right style="thin">
            <color indexed="64"/>
          </right>
          <top style="thin">
            <color indexed="64"/>
          </top>
          <bottom style="thin">
            <color indexed="64"/>
          </bottom>
        </border>
      </ndxf>
    </rcc>
    <rcc rId="0" sId="1" dxf="1">
      <nc r="QEE3891">
        <f>CONCATENATE($F$2," ",TEXT('Плановые отключения'!QEG993,"ДД.ММ.ГГГГ")," ","с"," ",'Плановые отключения'!QEH993," ","до"," ",'Плановые отключения'!QEJ993," ","(",'Плановые отключения'!QEF993,")")</f>
      </nc>
      <ndxf>
        <alignment vertical="top" readingOrder="0"/>
        <border outline="0">
          <left style="thin">
            <color indexed="64"/>
          </left>
          <right style="thin">
            <color indexed="64"/>
          </right>
          <top style="thin">
            <color indexed="64"/>
          </top>
          <bottom style="thin">
            <color indexed="64"/>
          </bottom>
        </border>
      </ndxf>
    </rcc>
    <rcc rId="0" sId="1" dxf="1">
      <nc r="QEF3891">
        <f>CONCATENATE($F$2," ",TEXT('Плановые отключения'!QEH993,"ДД.ММ.ГГГГ")," ","с"," ",'Плановые отключения'!QEI993," ","до"," ",'Плановые отключения'!QEK993," ","(",'Плановые отключения'!QEG993,")")</f>
      </nc>
      <ndxf>
        <alignment vertical="top" readingOrder="0"/>
        <border outline="0">
          <left style="thin">
            <color indexed="64"/>
          </left>
          <right style="thin">
            <color indexed="64"/>
          </right>
          <top style="thin">
            <color indexed="64"/>
          </top>
          <bottom style="thin">
            <color indexed="64"/>
          </bottom>
        </border>
      </ndxf>
    </rcc>
    <rcc rId="0" sId="1" dxf="1">
      <nc r="QEG3891">
        <f>CONCATENATE($F$2," ",TEXT('Плановые отключения'!QEI993,"ДД.ММ.ГГГГ")," ","с"," ",'Плановые отключения'!QEJ993," ","до"," ",'Плановые отключения'!QEL993," ","(",'Плановые отключения'!QEH993,")")</f>
      </nc>
      <ndxf>
        <alignment vertical="top" readingOrder="0"/>
        <border outline="0">
          <left style="thin">
            <color indexed="64"/>
          </left>
          <right style="thin">
            <color indexed="64"/>
          </right>
          <top style="thin">
            <color indexed="64"/>
          </top>
          <bottom style="thin">
            <color indexed="64"/>
          </bottom>
        </border>
      </ndxf>
    </rcc>
    <rcc rId="0" sId="1" dxf="1">
      <nc r="QEH3891">
        <f>CONCATENATE($F$2," ",TEXT('Плановые отключения'!QEJ993,"ДД.ММ.ГГГГ")," ","с"," ",'Плановые отключения'!QEK993," ","до"," ",'Плановые отключения'!QEM993," ","(",'Плановые отключения'!QEI993,")")</f>
      </nc>
      <ndxf>
        <alignment vertical="top" readingOrder="0"/>
        <border outline="0">
          <left style="thin">
            <color indexed="64"/>
          </left>
          <right style="thin">
            <color indexed="64"/>
          </right>
          <top style="thin">
            <color indexed="64"/>
          </top>
          <bottom style="thin">
            <color indexed="64"/>
          </bottom>
        </border>
      </ndxf>
    </rcc>
    <rcc rId="0" sId="1" dxf="1">
      <nc r="QEI3891">
        <f>CONCATENATE($F$2," ",TEXT('Плановые отключения'!QEK993,"ДД.ММ.ГГГГ")," ","с"," ",'Плановые отключения'!QEL993," ","до"," ",'Плановые отключения'!QEN993," ","(",'Плановые отключения'!QEJ993,")")</f>
      </nc>
      <ndxf>
        <alignment vertical="top" readingOrder="0"/>
        <border outline="0">
          <left style="thin">
            <color indexed="64"/>
          </left>
          <right style="thin">
            <color indexed="64"/>
          </right>
          <top style="thin">
            <color indexed="64"/>
          </top>
          <bottom style="thin">
            <color indexed="64"/>
          </bottom>
        </border>
      </ndxf>
    </rcc>
    <rcc rId="0" sId="1" dxf="1">
      <nc r="QEJ3891">
        <f>CONCATENATE($F$2," ",TEXT('Плановые отключения'!QEL993,"ДД.ММ.ГГГГ")," ","с"," ",'Плановые отключения'!QEM993," ","до"," ",'Плановые отключения'!QEO993," ","(",'Плановые отключения'!QEK993,")")</f>
      </nc>
      <ndxf>
        <alignment vertical="top" readingOrder="0"/>
        <border outline="0">
          <left style="thin">
            <color indexed="64"/>
          </left>
          <right style="thin">
            <color indexed="64"/>
          </right>
          <top style="thin">
            <color indexed="64"/>
          </top>
          <bottom style="thin">
            <color indexed="64"/>
          </bottom>
        </border>
      </ndxf>
    </rcc>
    <rcc rId="0" sId="1" dxf="1">
      <nc r="QEK3891">
        <f>CONCATENATE($F$2," ",TEXT('Плановые отключения'!QEM993,"ДД.ММ.ГГГГ")," ","с"," ",'Плановые отключения'!QEN993," ","до"," ",'Плановые отключения'!QEP993," ","(",'Плановые отключения'!QEL993,")")</f>
      </nc>
      <ndxf>
        <alignment vertical="top" readingOrder="0"/>
        <border outline="0">
          <left style="thin">
            <color indexed="64"/>
          </left>
          <right style="thin">
            <color indexed="64"/>
          </right>
          <top style="thin">
            <color indexed="64"/>
          </top>
          <bottom style="thin">
            <color indexed="64"/>
          </bottom>
        </border>
      </ndxf>
    </rcc>
    <rcc rId="0" sId="1" dxf="1">
      <nc r="QEL3891">
        <f>CONCATENATE($F$2," ",TEXT('Плановые отключения'!QEN993,"ДД.ММ.ГГГГ")," ","с"," ",'Плановые отключения'!QEO993," ","до"," ",'Плановые отключения'!QEQ993," ","(",'Плановые отключения'!QEM993,")")</f>
      </nc>
      <ndxf>
        <alignment vertical="top" readingOrder="0"/>
        <border outline="0">
          <left style="thin">
            <color indexed="64"/>
          </left>
          <right style="thin">
            <color indexed="64"/>
          </right>
          <top style="thin">
            <color indexed="64"/>
          </top>
          <bottom style="thin">
            <color indexed="64"/>
          </bottom>
        </border>
      </ndxf>
    </rcc>
    <rcc rId="0" sId="1" dxf="1">
      <nc r="QEM3891">
        <f>CONCATENATE($F$2," ",TEXT('Плановые отключения'!QEO993,"ДД.ММ.ГГГГ")," ","с"," ",'Плановые отключения'!QEP993," ","до"," ",'Плановые отключения'!QER993," ","(",'Плановые отключения'!QEN993,")")</f>
      </nc>
      <ndxf>
        <alignment vertical="top" readingOrder="0"/>
        <border outline="0">
          <left style="thin">
            <color indexed="64"/>
          </left>
          <right style="thin">
            <color indexed="64"/>
          </right>
          <top style="thin">
            <color indexed="64"/>
          </top>
          <bottom style="thin">
            <color indexed="64"/>
          </bottom>
        </border>
      </ndxf>
    </rcc>
    <rcc rId="0" sId="1" dxf="1">
      <nc r="QEN3891">
        <f>CONCATENATE($F$2," ",TEXT('Плановые отключения'!QEP993,"ДД.ММ.ГГГГ")," ","с"," ",'Плановые отключения'!QEQ993," ","до"," ",'Плановые отключения'!QES993," ","(",'Плановые отключения'!QEO993,")")</f>
      </nc>
      <ndxf>
        <alignment vertical="top" readingOrder="0"/>
        <border outline="0">
          <left style="thin">
            <color indexed="64"/>
          </left>
          <right style="thin">
            <color indexed="64"/>
          </right>
          <top style="thin">
            <color indexed="64"/>
          </top>
          <bottom style="thin">
            <color indexed="64"/>
          </bottom>
        </border>
      </ndxf>
    </rcc>
    <rcc rId="0" sId="1" dxf="1">
      <nc r="QEO3891">
        <f>CONCATENATE($F$2," ",TEXT('Плановые отключения'!QEQ993,"ДД.ММ.ГГГГ")," ","с"," ",'Плановые отключения'!QER993," ","до"," ",'Плановые отключения'!QET993," ","(",'Плановые отключения'!QEP993,")")</f>
      </nc>
      <ndxf>
        <alignment vertical="top" readingOrder="0"/>
        <border outline="0">
          <left style="thin">
            <color indexed="64"/>
          </left>
          <right style="thin">
            <color indexed="64"/>
          </right>
          <top style="thin">
            <color indexed="64"/>
          </top>
          <bottom style="thin">
            <color indexed="64"/>
          </bottom>
        </border>
      </ndxf>
    </rcc>
    <rcc rId="0" sId="1" dxf="1">
      <nc r="QEP3891">
        <f>CONCATENATE($F$2," ",TEXT('Плановые отключения'!QER993,"ДД.ММ.ГГГГ")," ","с"," ",'Плановые отключения'!QES993," ","до"," ",'Плановые отключения'!QEU993," ","(",'Плановые отключения'!QEQ993,")")</f>
      </nc>
      <ndxf>
        <alignment vertical="top" readingOrder="0"/>
        <border outline="0">
          <left style="thin">
            <color indexed="64"/>
          </left>
          <right style="thin">
            <color indexed="64"/>
          </right>
          <top style="thin">
            <color indexed="64"/>
          </top>
          <bottom style="thin">
            <color indexed="64"/>
          </bottom>
        </border>
      </ndxf>
    </rcc>
    <rcc rId="0" sId="1" dxf="1">
      <nc r="QEQ3891">
        <f>CONCATENATE($F$2," ",TEXT('Плановые отключения'!QES993,"ДД.ММ.ГГГГ")," ","с"," ",'Плановые отключения'!QET993," ","до"," ",'Плановые отключения'!QEV993," ","(",'Плановые отключения'!QER993,")")</f>
      </nc>
      <ndxf>
        <alignment vertical="top" readingOrder="0"/>
        <border outline="0">
          <left style="thin">
            <color indexed="64"/>
          </left>
          <right style="thin">
            <color indexed="64"/>
          </right>
          <top style="thin">
            <color indexed="64"/>
          </top>
          <bottom style="thin">
            <color indexed="64"/>
          </bottom>
        </border>
      </ndxf>
    </rcc>
    <rcc rId="0" sId="1" dxf="1">
      <nc r="QER3891">
        <f>CONCATENATE($F$2," ",TEXT('Плановые отключения'!QET993,"ДД.ММ.ГГГГ")," ","с"," ",'Плановые отключения'!QEU993," ","до"," ",'Плановые отключения'!QEW993," ","(",'Плановые отключения'!QES993,")")</f>
      </nc>
      <ndxf>
        <alignment vertical="top" readingOrder="0"/>
        <border outline="0">
          <left style="thin">
            <color indexed="64"/>
          </left>
          <right style="thin">
            <color indexed="64"/>
          </right>
          <top style="thin">
            <color indexed="64"/>
          </top>
          <bottom style="thin">
            <color indexed="64"/>
          </bottom>
        </border>
      </ndxf>
    </rcc>
    <rcc rId="0" sId="1" dxf="1">
      <nc r="QES3891">
        <f>CONCATENATE($F$2," ",TEXT('Плановые отключения'!QEU993,"ДД.ММ.ГГГГ")," ","с"," ",'Плановые отключения'!QEV993," ","до"," ",'Плановые отключения'!QEX993," ","(",'Плановые отключения'!QET993,")")</f>
      </nc>
      <ndxf>
        <alignment vertical="top" readingOrder="0"/>
        <border outline="0">
          <left style="thin">
            <color indexed="64"/>
          </left>
          <right style="thin">
            <color indexed="64"/>
          </right>
          <top style="thin">
            <color indexed="64"/>
          </top>
          <bottom style="thin">
            <color indexed="64"/>
          </bottom>
        </border>
      </ndxf>
    </rcc>
    <rcc rId="0" sId="1" dxf="1">
      <nc r="QET3891">
        <f>CONCATENATE($F$2," ",TEXT('Плановые отключения'!QEV993,"ДД.ММ.ГГГГ")," ","с"," ",'Плановые отключения'!QEW993," ","до"," ",'Плановые отключения'!QEY993," ","(",'Плановые отключения'!QEU993,")")</f>
      </nc>
      <ndxf>
        <alignment vertical="top" readingOrder="0"/>
        <border outline="0">
          <left style="thin">
            <color indexed="64"/>
          </left>
          <right style="thin">
            <color indexed="64"/>
          </right>
          <top style="thin">
            <color indexed="64"/>
          </top>
          <bottom style="thin">
            <color indexed="64"/>
          </bottom>
        </border>
      </ndxf>
    </rcc>
    <rcc rId="0" sId="1" dxf="1">
      <nc r="QEU3891">
        <f>CONCATENATE($F$2," ",TEXT('Плановые отключения'!QEW993,"ДД.ММ.ГГГГ")," ","с"," ",'Плановые отключения'!QEX993," ","до"," ",'Плановые отключения'!QEZ993," ","(",'Плановые отключения'!QEV993,")")</f>
      </nc>
      <ndxf>
        <alignment vertical="top" readingOrder="0"/>
        <border outline="0">
          <left style="thin">
            <color indexed="64"/>
          </left>
          <right style="thin">
            <color indexed="64"/>
          </right>
          <top style="thin">
            <color indexed="64"/>
          </top>
          <bottom style="thin">
            <color indexed="64"/>
          </bottom>
        </border>
      </ndxf>
    </rcc>
    <rcc rId="0" sId="1" dxf="1">
      <nc r="QEV3891">
        <f>CONCATENATE($F$2," ",TEXT('Плановые отключения'!QEX993,"ДД.ММ.ГГГГ")," ","с"," ",'Плановые отключения'!QEY993," ","до"," ",'Плановые отключения'!QFA993," ","(",'Плановые отключения'!QEW993,")")</f>
      </nc>
      <ndxf>
        <alignment vertical="top" readingOrder="0"/>
        <border outline="0">
          <left style="thin">
            <color indexed="64"/>
          </left>
          <right style="thin">
            <color indexed="64"/>
          </right>
          <top style="thin">
            <color indexed="64"/>
          </top>
          <bottom style="thin">
            <color indexed="64"/>
          </bottom>
        </border>
      </ndxf>
    </rcc>
    <rcc rId="0" sId="1" dxf="1">
      <nc r="QEW3891">
        <f>CONCATENATE($F$2," ",TEXT('Плановые отключения'!QEY993,"ДД.ММ.ГГГГ")," ","с"," ",'Плановые отключения'!QEZ993," ","до"," ",'Плановые отключения'!QFB993," ","(",'Плановые отключения'!QEX993,")")</f>
      </nc>
      <ndxf>
        <alignment vertical="top" readingOrder="0"/>
        <border outline="0">
          <left style="thin">
            <color indexed="64"/>
          </left>
          <right style="thin">
            <color indexed="64"/>
          </right>
          <top style="thin">
            <color indexed="64"/>
          </top>
          <bottom style="thin">
            <color indexed="64"/>
          </bottom>
        </border>
      </ndxf>
    </rcc>
    <rcc rId="0" sId="1" dxf="1">
      <nc r="QEX3891">
        <f>CONCATENATE($F$2," ",TEXT('Плановые отключения'!QEZ993,"ДД.ММ.ГГГГ")," ","с"," ",'Плановые отключения'!QFA993," ","до"," ",'Плановые отключения'!QFC993," ","(",'Плановые отключения'!QEY993,")")</f>
      </nc>
      <ndxf>
        <alignment vertical="top" readingOrder="0"/>
        <border outline="0">
          <left style="thin">
            <color indexed="64"/>
          </left>
          <right style="thin">
            <color indexed="64"/>
          </right>
          <top style="thin">
            <color indexed="64"/>
          </top>
          <bottom style="thin">
            <color indexed="64"/>
          </bottom>
        </border>
      </ndxf>
    </rcc>
    <rcc rId="0" sId="1" dxf="1">
      <nc r="QEY3891">
        <f>CONCATENATE($F$2," ",TEXT('Плановые отключения'!QFA993,"ДД.ММ.ГГГГ")," ","с"," ",'Плановые отключения'!QFB993," ","до"," ",'Плановые отключения'!QFD993," ","(",'Плановые отключения'!QEZ993,")")</f>
      </nc>
      <ndxf>
        <alignment vertical="top" readingOrder="0"/>
        <border outline="0">
          <left style="thin">
            <color indexed="64"/>
          </left>
          <right style="thin">
            <color indexed="64"/>
          </right>
          <top style="thin">
            <color indexed="64"/>
          </top>
          <bottom style="thin">
            <color indexed="64"/>
          </bottom>
        </border>
      </ndxf>
    </rcc>
    <rcc rId="0" sId="1" dxf="1">
      <nc r="QEZ3891">
        <f>CONCATENATE($F$2," ",TEXT('Плановые отключения'!QFB993,"ДД.ММ.ГГГГ")," ","с"," ",'Плановые отключения'!QFC993," ","до"," ",'Плановые отключения'!QFE993," ","(",'Плановые отключения'!QFA993,")")</f>
      </nc>
      <ndxf>
        <alignment vertical="top" readingOrder="0"/>
        <border outline="0">
          <left style="thin">
            <color indexed="64"/>
          </left>
          <right style="thin">
            <color indexed="64"/>
          </right>
          <top style="thin">
            <color indexed="64"/>
          </top>
          <bottom style="thin">
            <color indexed="64"/>
          </bottom>
        </border>
      </ndxf>
    </rcc>
    <rcc rId="0" sId="1" dxf="1">
      <nc r="QFA3891">
        <f>CONCATENATE($F$2," ",TEXT('Плановые отключения'!QFC993,"ДД.ММ.ГГГГ")," ","с"," ",'Плановые отключения'!QFD993," ","до"," ",'Плановые отключения'!QFF993," ","(",'Плановые отключения'!QFB993,")")</f>
      </nc>
      <ndxf>
        <alignment vertical="top" readingOrder="0"/>
        <border outline="0">
          <left style="thin">
            <color indexed="64"/>
          </left>
          <right style="thin">
            <color indexed="64"/>
          </right>
          <top style="thin">
            <color indexed="64"/>
          </top>
          <bottom style="thin">
            <color indexed="64"/>
          </bottom>
        </border>
      </ndxf>
    </rcc>
    <rcc rId="0" sId="1" dxf="1">
      <nc r="QFB3891">
        <f>CONCATENATE($F$2," ",TEXT('Плановые отключения'!QFD993,"ДД.ММ.ГГГГ")," ","с"," ",'Плановые отключения'!QFE993," ","до"," ",'Плановые отключения'!QFG993," ","(",'Плановые отключения'!QFC993,")")</f>
      </nc>
      <ndxf>
        <alignment vertical="top" readingOrder="0"/>
        <border outline="0">
          <left style="thin">
            <color indexed="64"/>
          </left>
          <right style="thin">
            <color indexed="64"/>
          </right>
          <top style="thin">
            <color indexed="64"/>
          </top>
          <bottom style="thin">
            <color indexed="64"/>
          </bottom>
        </border>
      </ndxf>
    </rcc>
    <rcc rId="0" sId="1" dxf="1">
      <nc r="QFC3891">
        <f>CONCATENATE($F$2," ",TEXT('Плановые отключения'!QFE993,"ДД.ММ.ГГГГ")," ","с"," ",'Плановые отключения'!QFF993," ","до"," ",'Плановые отключения'!QFH993," ","(",'Плановые отключения'!QFD993,")")</f>
      </nc>
      <ndxf>
        <alignment vertical="top" readingOrder="0"/>
        <border outline="0">
          <left style="thin">
            <color indexed="64"/>
          </left>
          <right style="thin">
            <color indexed="64"/>
          </right>
          <top style="thin">
            <color indexed="64"/>
          </top>
          <bottom style="thin">
            <color indexed="64"/>
          </bottom>
        </border>
      </ndxf>
    </rcc>
    <rcc rId="0" sId="1" dxf="1">
      <nc r="QFD3891">
        <f>CONCATENATE($F$2," ",TEXT('Плановые отключения'!QFF993,"ДД.ММ.ГГГГ")," ","с"," ",'Плановые отключения'!QFG993," ","до"," ",'Плановые отключения'!QFI993," ","(",'Плановые отключения'!QFE993,")")</f>
      </nc>
      <ndxf>
        <alignment vertical="top" readingOrder="0"/>
        <border outline="0">
          <left style="thin">
            <color indexed="64"/>
          </left>
          <right style="thin">
            <color indexed="64"/>
          </right>
          <top style="thin">
            <color indexed="64"/>
          </top>
          <bottom style="thin">
            <color indexed="64"/>
          </bottom>
        </border>
      </ndxf>
    </rcc>
    <rcc rId="0" sId="1" dxf="1">
      <nc r="QFE3891">
        <f>CONCATENATE($F$2," ",TEXT('Плановые отключения'!QFG993,"ДД.ММ.ГГГГ")," ","с"," ",'Плановые отключения'!QFH993," ","до"," ",'Плановые отключения'!QFJ993," ","(",'Плановые отключения'!QFF993,")")</f>
      </nc>
      <ndxf>
        <alignment vertical="top" readingOrder="0"/>
        <border outline="0">
          <left style="thin">
            <color indexed="64"/>
          </left>
          <right style="thin">
            <color indexed="64"/>
          </right>
          <top style="thin">
            <color indexed="64"/>
          </top>
          <bottom style="thin">
            <color indexed="64"/>
          </bottom>
        </border>
      </ndxf>
    </rcc>
    <rcc rId="0" sId="1" dxf="1">
      <nc r="QFF3891">
        <f>CONCATENATE($F$2," ",TEXT('Плановые отключения'!QFH993,"ДД.ММ.ГГГГ")," ","с"," ",'Плановые отключения'!QFI993," ","до"," ",'Плановые отключения'!QFK993," ","(",'Плановые отключения'!QFG993,")")</f>
      </nc>
      <ndxf>
        <alignment vertical="top" readingOrder="0"/>
        <border outline="0">
          <left style="thin">
            <color indexed="64"/>
          </left>
          <right style="thin">
            <color indexed="64"/>
          </right>
          <top style="thin">
            <color indexed="64"/>
          </top>
          <bottom style="thin">
            <color indexed="64"/>
          </bottom>
        </border>
      </ndxf>
    </rcc>
    <rcc rId="0" sId="1" dxf="1">
      <nc r="QFG3891">
        <f>CONCATENATE($F$2," ",TEXT('Плановые отключения'!QFI993,"ДД.ММ.ГГГГ")," ","с"," ",'Плановые отключения'!QFJ993," ","до"," ",'Плановые отключения'!QFL993," ","(",'Плановые отключения'!QFH993,")")</f>
      </nc>
      <ndxf>
        <alignment vertical="top" readingOrder="0"/>
        <border outline="0">
          <left style="thin">
            <color indexed="64"/>
          </left>
          <right style="thin">
            <color indexed="64"/>
          </right>
          <top style="thin">
            <color indexed="64"/>
          </top>
          <bottom style="thin">
            <color indexed="64"/>
          </bottom>
        </border>
      </ndxf>
    </rcc>
    <rcc rId="0" sId="1" dxf="1">
      <nc r="QFH3891">
        <f>CONCATENATE($F$2," ",TEXT('Плановые отключения'!QFJ993,"ДД.ММ.ГГГГ")," ","с"," ",'Плановые отключения'!QFK993," ","до"," ",'Плановые отключения'!QFM993," ","(",'Плановые отключения'!QFI993,")")</f>
      </nc>
      <ndxf>
        <alignment vertical="top" readingOrder="0"/>
        <border outline="0">
          <left style="thin">
            <color indexed="64"/>
          </left>
          <right style="thin">
            <color indexed="64"/>
          </right>
          <top style="thin">
            <color indexed="64"/>
          </top>
          <bottom style="thin">
            <color indexed="64"/>
          </bottom>
        </border>
      </ndxf>
    </rcc>
    <rcc rId="0" sId="1" dxf="1">
      <nc r="QFI3891">
        <f>CONCATENATE($F$2," ",TEXT('Плановые отключения'!QFK993,"ДД.ММ.ГГГГ")," ","с"," ",'Плановые отключения'!QFL993," ","до"," ",'Плановые отключения'!QFN993," ","(",'Плановые отключения'!QFJ993,")")</f>
      </nc>
      <ndxf>
        <alignment vertical="top" readingOrder="0"/>
        <border outline="0">
          <left style="thin">
            <color indexed="64"/>
          </left>
          <right style="thin">
            <color indexed="64"/>
          </right>
          <top style="thin">
            <color indexed="64"/>
          </top>
          <bottom style="thin">
            <color indexed="64"/>
          </bottom>
        </border>
      </ndxf>
    </rcc>
    <rcc rId="0" sId="1" dxf="1">
      <nc r="QFJ3891">
        <f>CONCATENATE($F$2," ",TEXT('Плановые отключения'!QFL993,"ДД.ММ.ГГГГ")," ","с"," ",'Плановые отключения'!QFM993," ","до"," ",'Плановые отключения'!QFO993," ","(",'Плановые отключения'!QFK993,")")</f>
      </nc>
      <ndxf>
        <alignment vertical="top" readingOrder="0"/>
        <border outline="0">
          <left style="thin">
            <color indexed="64"/>
          </left>
          <right style="thin">
            <color indexed="64"/>
          </right>
          <top style="thin">
            <color indexed="64"/>
          </top>
          <bottom style="thin">
            <color indexed="64"/>
          </bottom>
        </border>
      </ndxf>
    </rcc>
    <rcc rId="0" sId="1" dxf="1">
      <nc r="QFK3891">
        <f>CONCATENATE($F$2," ",TEXT('Плановые отключения'!QFM993,"ДД.ММ.ГГГГ")," ","с"," ",'Плановые отключения'!QFN993," ","до"," ",'Плановые отключения'!QFP993," ","(",'Плановые отключения'!QFL993,")")</f>
      </nc>
      <ndxf>
        <alignment vertical="top" readingOrder="0"/>
        <border outline="0">
          <left style="thin">
            <color indexed="64"/>
          </left>
          <right style="thin">
            <color indexed="64"/>
          </right>
          <top style="thin">
            <color indexed="64"/>
          </top>
          <bottom style="thin">
            <color indexed="64"/>
          </bottom>
        </border>
      </ndxf>
    </rcc>
    <rcc rId="0" sId="1" dxf="1">
      <nc r="QFL3891">
        <f>CONCATENATE($F$2," ",TEXT('Плановые отключения'!QFN993,"ДД.ММ.ГГГГ")," ","с"," ",'Плановые отключения'!QFO993," ","до"," ",'Плановые отключения'!QFQ993," ","(",'Плановые отключения'!QFM993,")")</f>
      </nc>
      <ndxf>
        <alignment vertical="top" readingOrder="0"/>
        <border outline="0">
          <left style="thin">
            <color indexed="64"/>
          </left>
          <right style="thin">
            <color indexed="64"/>
          </right>
          <top style="thin">
            <color indexed="64"/>
          </top>
          <bottom style="thin">
            <color indexed="64"/>
          </bottom>
        </border>
      </ndxf>
    </rcc>
    <rcc rId="0" sId="1" dxf="1">
      <nc r="QFM3891">
        <f>CONCATENATE($F$2," ",TEXT('Плановые отключения'!QFO993,"ДД.ММ.ГГГГ")," ","с"," ",'Плановые отключения'!QFP993," ","до"," ",'Плановые отключения'!QFR993," ","(",'Плановые отключения'!QFN993,")")</f>
      </nc>
      <ndxf>
        <alignment vertical="top" readingOrder="0"/>
        <border outline="0">
          <left style="thin">
            <color indexed="64"/>
          </left>
          <right style="thin">
            <color indexed="64"/>
          </right>
          <top style="thin">
            <color indexed="64"/>
          </top>
          <bottom style="thin">
            <color indexed="64"/>
          </bottom>
        </border>
      </ndxf>
    </rcc>
    <rcc rId="0" sId="1" dxf="1">
      <nc r="QFN3891">
        <f>CONCATENATE($F$2," ",TEXT('Плановые отключения'!QFP993,"ДД.ММ.ГГГГ")," ","с"," ",'Плановые отключения'!QFQ993," ","до"," ",'Плановые отключения'!QFS993," ","(",'Плановые отключения'!QFO993,")")</f>
      </nc>
      <ndxf>
        <alignment vertical="top" readingOrder="0"/>
        <border outline="0">
          <left style="thin">
            <color indexed="64"/>
          </left>
          <right style="thin">
            <color indexed="64"/>
          </right>
          <top style="thin">
            <color indexed="64"/>
          </top>
          <bottom style="thin">
            <color indexed="64"/>
          </bottom>
        </border>
      </ndxf>
    </rcc>
    <rcc rId="0" sId="1" dxf="1">
      <nc r="QFO3891">
        <f>CONCATENATE($F$2," ",TEXT('Плановые отключения'!QFQ993,"ДД.ММ.ГГГГ")," ","с"," ",'Плановые отключения'!QFR993," ","до"," ",'Плановые отключения'!QFT993," ","(",'Плановые отключения'!QFP993,")")</f>
      </nc>
      <ndxf>
        <alignment vertical="top" readingOrder="0"/>
        <border outline="0">
          <left style="thin">
            <color indexed="64"/>
          </left>
          <right style="thin">
            <color indexed="64"/>
          </right>
          <top style="thin">
            <color indexed="64"/>
          </top>
          <bottom style="thin">
            <color indexed="64"/>
          </bottom>
        </border>
      </ndxf>
    </rcc>
    <rcc rId="0" sId="1" dxf="1">
      <nc r="QFP3891">
        <f>CONCATENATE($F$2," ",TEXT('Плановые отключения'!QFR993,"ДД.ММ.ГГГГ")," ","с"," ",'Плановые отключения'!QFS993," ","до"," ",'Плановые отключения'!QFU993," ","(",'Плановые отключения'!QFQ993,")")</f>
      </nc>
      <ndxf>
        <alignment vertical="top" readingOrder="0"/>
        <border outline="0">
          <left style="thin">
            <color indexed="64"/>
          </left>
          <right style="thin">
            <color indexed="64"/>
          </right>
          <top style="thin">
            <color indexed="64"/>
          </top>
          <bottom style="thin">
            <color indexed="64"/>
          </bottom>
        </border>
      </ndxf>
    </rcc>
    <rcc rId="0" sId="1" dxf="1">
      <nc r="QFQ3891">
        <f>CONCATENATE($F$2," ",TEXT('Плановые отключения'!QFS993,"ДД.ММ.ГГГГ")," ","с"," ",'Плановые отключения'!QFT993," ","до"," ",'Плановые отключения'!QFV993," ","(",'Плановые отключения'!QFR993,")")</f>
      </nc>
      <ndxf>
        <alignment vertical="top" readingOrder="0"/>
        <border outline="0">
          <left style="thin">
            <color indexed="64"/>
          </left>
          <right style="thin">
            <color indexed="64"/>
          </right>
          <top style="thin">
            <color indexed="64"/>
          </top>
          <bottom style="thin">
            <color indexed="64"/>
          </bottom>
        </border>
      </ndxf>
    </rcc>
    <rcc rId="0" sId="1" dxf="1">
      <nc r="QFR3891">
        <f>CONCATENATE($F$2," ",TEXT('Плановые отключения'!QFT993,"ДД.ММ.ГГГГ")," ","с"," ",'Плановые отключения'!QFU993," ","до"," ",'Плановые отключения'!QFW993," ","(",'Плановые отключения'!QFS993,")")</f>
      </nc>
      <ndxf>
        <alignment vertical="top" readingOrder="0"/>
        <border outline="0">
          <left style="thin">
            <color indexed="64"/>
          </left>
          <right style="thin">
            <color indexed="64"/>
          </right>
          <top style="thin">
            <color indexed="64"/>
          </top>
          <bottom style="thin">
            <color indexed="64"/>
          </bottom>
        </border>
      </ndxf>
    </rcc>
    <rcc rId="0" sId="1" dxf="1">
      <nc r="QFS3891">
        <f>CONCATENATE($F$2," ",TEXT('Плановые отключения'!QFU993,"ДД.ММ.ГГГГ")," ","с"," ",'Плановые отключения'!QFV993," ","до"," ",'Плановые отключения'!QFX993," ","(",'Плановые отключения'!QFT993,")")</f>
      </nc>
      <ndxf>
        <alignment vertical="top" readingOrder="0"/>
        <border outline="0">
          <left style="thin">
            <color indexed="64"/>
          </left>
          <right style="thin">
            <color indexed="64"/>
          </right>
          <top style="thin">
            <color indexed="64"/>
          </top>
          <bottom style="thin">
            <color indexed="64"/>
          </bottom>
        </border>
      </ndxf>
    </rcc>
    <rcc rId="0" sId="1" dxf="1">
      <nc r="QFT3891">
        <f>CONCATENATE($F$2," ",TEXT('Плановые отключения'!QFV993,"ДД.ММ.ГГГГ")," ","с"," ",'Плановые отключения'!QFW993," ","до"," ",'Плановые отключения'!QFY993," ","(",'Плановые отключения'!QFU993,")")</f>
      </nc>
      <ndxf>
        <alignment vertical="top" readingOrder="0"/>
        <border outline="0">
          <left style="thin">
            <color indexed="64"/>
          </left>
          <right style="thin">
            <color indexed="64"/>
          </right>
          <top style="thin">
            <color indexed="64"/>
          </top>
          <bottom style="thin">
            <color indexed="64"/>
          </bottom>
        </border>
      </ndxf>
    </rcc>
    <rcc rId="0" sId="1" dxf="1">
      <nc r="QFU3891">
        <f>CONCATENATE($F$2," ",TEXT('Плановые отключения'!QFW993,"ДД.ММ.ГГГГ")," ","с"," ",'Плановые отключения'!QFX993," ","до"," ",'Плановые отключения'!QFZ993," ","(",'Плановые отключения'!QFV993,")")</f>
      </nc>
      <ndxf>
        <alignment vertical="top" readingOrder="0"/>
        <border outline="0">
          <left style="thin">
            <color indexed="64"/>
          </left>
          <right style="thin">
            <color indexed="64"/>
          </right>
          <top style="thin">
            <color indexed="64"/>
          </top>
          <bottom style="thin">
            <color indexed="64"/>
          </bottom>
        </border>
      </ndxf>
    </rcc>
    <rcc rId="0" sId="1" dxf="1">
      <nc r="QFV3891">
        <f>CONCATENATE($F$2," ",TEXT('Плановые отключения'!QFX993,"ДД.ММ.ГГГГ")," ","с"," ",'Плановые отключения'!QFY993," ","до"," ",'Плановые отключения'!QGA993," ","(",'Плановые отключения'!QFW993,")")</f>
      </nc>
      <ndxf>
        <alignment vertical="top" readingOrder="0"/>
        <border outline="0">
          <left style="thin">
            <color indexed="64"/>
          </left>
          <right style="thin">
            <color indexed="64"/>
          </right>
          <top style="thin">
            <color indexed="64"/>
          </top>
          <bottom style="thin">
            <color indexed="64"/>
          </bottom>
        </border>
      </ndxf>
    </rcc>
    <rcc rId="0" sId="1" dxf="1">
      <nc r="QFW3891">
        <f>CONCATENATE($F$2," ",TEXT('Плановые отключения'!QFY993,"ДД.ММ.ГГГГ")," ","с"," ",'Плановые отключения'!QFZ993," ","до"," ",'Плановые отключения'!QGB993," ","(",'Плановые отключения'!QFX993,")")</f>
      </nc>
      <ndxf>
        <alignment vertical="top" readingOrder="0"/>
        <border outline="0">
          <left style="thin">
            <color indexed="64"/>
          </left>
          <right style="thin">
            <color indexed="64"/>
          </right>
          <top style="thin">
            <color indexed="64"/>
          </top>
          <bottom style="thin">
            <color indexed="64"/>
          </bottom>
        </border>
      </ndxf>
    </rcc>
    <rcc rId="0" sId="1" dxf="1">
      <nc r="QFX3891">
        <f>CONCATENATE($F$2," ",TEXT('Плановые отключения'!QFZ993,"ДД.ММ.ГГГГ")," ","с"," ",'Плановые отключения'!QGA993," ","до"," ",'Плановые отключения'!QGC993," ","(",'Плановые отключения'!QFY993,")")</f>
      </nc>
      <ndxf>
        <alignment vertical="top" readingOrder="0"/>
        <border outline="0">
          <left style="thin">
            <color indexed="64"/>
          </left>
          <right style="thin">
            <color indexed="64"/>
          </right>
          <top style="thin">
            <color indexed="64"/>
          </top>
          <bottom style="thin">
            <color indexed="64"/>
          </bottom>
        </border>
      </ndxf>
    </rcc>
    <rcc rId="0" sId="1" dxf="1">
      <nc r="QFY3891">
        <f>CONCATENATE($F$2," ",TEXT('Плановые отключения'!QGA993,"ДД.ММ.ГГГГ")," ","с"," ",'Плановые отключения'!QGB993," ","до"," ",'Плановые отключения'!QGD993," ","(",'Плановые отключения'!QFZ993,")")</f>
      </nc>
      <ndxf>
        <alignment vertical="top" readingOrder="0"/>
        <border outline="0">
          <left style="thin">
            <color indexed="64"/>
          </left>
          <right style="thin">
            <color indexed="64"/>
          </right>
          <top style="thin">
            <color indexed="64"/>
          </top>
          <bottom style="thin">
            <color indexed="64"/>
          </bottom>
        </border>
      </ndxf>
    </rcc>
    <rcc rId="0" sId="1" dxf="1">
      <nc r="QFZ3891">
        <f>CONCATENATE($F$2," ",TEXT('Плановые отключения'!QGB993,"ДД.ММ.ГГГГ")," ","с"," ",'Плановые отключения'!QGC993," ","до"," ",'Плановые отключения'!QGE993," ","(",'Плановые отключения'!QGA993,")")</f>
      </nc>
      <ndxf>
        <alignment vertical="top" readingOrder="0"/>
        <border outline="0">
          <left style="thin">
            <color indexed="64"/>
          </left>
          <right style="thin">
            <color indexed="64"/>
          </right>
          <top style="thin">
            <color indexed="64"/>
          </top>
          <bottom style="thin">
            <color indexed="64"/>
          </bottom>
        </border>
      </ndxf>
    </rcc>
    <rcc rId="0" sId="1" dxf="1">
      <nc r="QGA3891">
        <f>CONCATENATE($F$2," ",TEXT('Плановые отключения'!QGC993,"ДД.ММ.ГГГГ")," ","с"," ",'Плановые отключения'!QGD993," ","до"," ",'Плановые отключения'!QGF993," ","(",'Плановые отключения'!QGB993,")")</f>
      </nc>
      <ndxf>
        <alignment vertical="top" readingOrder="0"/>
        <border outline="0">
          <left style="thin">
            <color indexed="64"/>
          </left>
          <right style="thin">
            <color indexed="64"/>
          </right>
          <top style="thin">
            <color indexed="64"/>
          </top>
          <bottom style="thin">
            <color indexed="64"/>
          </bottom>
        </border>
      </ndxf>
    </rcc>
    <rcc rId="0" sId="1" dxf="1">
      <nc r="QGB3891">
        <f>CONCATENATE($F$2," ",TEXT('Плановые отключения'!QGD993,"ДД.ММ.ГГГГ")," ","с"," ",'Плановые отключения'!QGE993," ","до"," ",'Плановые отключения'!QGG993," ","(",'Плановые отключения'!QGC993,")")</f>
      </nc>
      <ndxf>
        <alignment vertical="top" readingOrder="0"/>
        <border outline="0">
          <left style="thin">
            <color indexed="64"/>
          </left>
          <right style="thin">
            <color indexed="64"/>
          </right>
          <top style="thin">
            <color indexed="64"/>
          </top>
          <bottom style="thin">
            <color indexed="64"/>
          </bottom>
        </border>
      </ndxf>
    </rcc>
    <rcc rId="0" sId="1" dxf="1">
      <nc r="QGC3891">
        <f>CONCATENATE($F$2," ",TEXT('Плановые отключения'!QGE993,"ДД.ММ.ГГГГ")," ","с"," ",'Плановые отключения'!QGF993," ","до"," ",'Плановые отключения'!QGH993," ","(",'Плановые отключения'!QGD993,")")</f>
      </nc>
      <ndxf>
        <alignment vertical="top" readingOrder="0"/>
        <border outline="0">
          <left style="thin">
            <color indexed="64"/>
          </left>
          <right style="thin">
            <color indexed="64"/>
          </right>
          <top style="thin">
            <color indexed="64"/>
          </top>
          <bottom style="thin">
            <color indexed="64"/>
          </bottom>
        </border>
      </ndxf>
    </rcc>
    <rcc rId="0" sId="1" dxf="1">
      <nc r="QGD3891">
        <f>CONCATENATE($F$2," ",TEXT('Плановые отключения'!QGF993,"ДД.ММ.ГГГГ")," ","с"," ",'Плановые отключения'!QGG993," ","до"," ",'Плановые отключения'!QGI993," ","(",'Плановые отключения'!QGE993,")")</f>
      </nc>
      <ndxf>
        <alignment vertical="top" readingOrder="0"/>
        <border outline="0">
          <left style="thin">
            <color indexed="64"/>
          </left>
          <right style="thin">
            <color indexed="64"/>
          </right>
          <top style="thin">
            <color indexed="64"/>
          </top>
          <bottom style="thin">
            <color indexed="64"/>
          </bottom>
        </border>
      </ndxf>
    </rcc>
    <rcc rId="0" sId="1" dxf="1">
      <nc r="QGE3891">
        <f>CONCATENATE($F$2," ",TEXT('Плановые отключения'!QGG993,"ДД.ММ.ГГГГ")," ","с"," ",'Плановые отключения'!QGH993," ","до"," ",'Плановые отключения'!QGJ993," ","(",'Плановые отключения'!QGF993,")")</f>
      </nc>
      <ndxf>
        <alignment vertical="top" readingOrder="0"/>
        <border outline="0">
          <left style="thin">
            <color indexed="64"/>
          </left>
          <right style="thin">
            <color indexed="64"/>
          </right>
          <top style="thin">
            <color indexed="64"/>
          </top>
          <bottom style="thin">
            <color indexed="64"/>
          </bottom>
        </border>
      </ndxf>
    </rcc>
    <rcc rId="0" sId="1" dxf="1">
      <nc r="QGF3891">
        <f>CONCATENATE($F$2," ",TEXT('Плановые отключения'!QGH993,"ДД.ММ.ГГГГ")," ","с"," ",'Плановые отключения'!QGI993," ","до"," ",'Плановые отключения'!QGK993," ","(",'Плановые отключения'!QGG993,")")</f>
      </nc>
      <ndxf>
        <alignment vertical="top" readingOrder="0"/>
        <border outline="0">
          <left style="thin">
            <color indexed="64"/>
          </left>
          <right style="thin">
            <color indexed="64"/>
          </right>
          <top style="thin">
            <color indexed="64"/>
          </top>
          <bottom style="thin">
            <color indexed="64"/>
          </bottom>
        </border>
      </ndxf>
    </rcc>
    <rcc rId="0" sId="1" dxf="1">
      <nc r="QGG3891">
        <f>CONCATENATE($F$2," ",TEXT('Плановые отключения'!QGI993,"ДД.ММ.ГГГГ")," ","с"," ",'Плановые отключения'!QGJ993," ","до"," ",'Плановые отключения'!QGL993," ","(",'Плановые отключения'!QGH993,")")</f>
      </nc>
      <ndxf>
        <alignment vertical="top" readingOrder="0"/>
        <border outline="0">
          <left style="thin">
            <color indexed="64"/>
          </left>
          <right style="thin">
            <color indexed="64"/>
          </right>
          <top style="thin">
            <color indexed="64"/>
          </top>
          <bottom style="thin">
            <color indexed="64"/>
          </bottom>
        </border>
      </ndxf>
    </rcc>
    <rcc rId="0" sId="1" dxf="1">
      <nc r="QGH3891">
        <f>CONCATENATE($F$2," ",TEXT('Плановые отключения'!QGJ993,"ДД.ММ.ГГГГ")," ","с"," ",'Плановые отключения'!QGK993," ","до"," ",'Плановые отключения'!QGM993," ","(",'Плановые отключения'!QGI993,")")</f>
      </nc>
      <ndxf>
        <alignment vertical="top" readingOrder="0"/>
        <border outline="0">
          <left style="thin">
            <color indexed="64"/>
          </left>
          <right style="thin">
            <color indexed="64"/>
          </right>
          <top style="thin">
            <color indexed="64"/>
          </top>
          <bottom style="thin">
            <color indexed="64"/>
          </bottom>
        </border>
      </ndxf>
    </rcc>
    <rcc rId="0" sId="1" dxf="1">
      <nc r="QGI3891">
        <f>CONCATENATE($F$2," ",TEXT('Плановые отключения'!QGK993,"ДД.ММ.ГГГГ")," ","с"," ",'Плановые отключения'!QGL993," ","до"," ",'Плановые отключения'!QGN993," ","(",'Плановые отключения'!QGJ993,")")</f>
      </nc>
      <ndxf>
        <alignment vertical="top" readingOrder="0"/>
        <border outline="0">
          <left style="thin">
            <color indexed="64"/>
          </left>
          <right style="thin">
            <color indexed="64"/>
          </right>
          <top style="thin">
            <color indexed="64"/>
          </top>
          <bottom style="thin">
            <color indexed="64"/>
          </bottom>
        </border>
      </ndxf>
    </rcc>
    <rcc rId="0" sId="1" dxf="1">
      <nc r="QGJ3891">
        <f>CONCATENATE($F$2," ",TEXT('Плановые отключения'!QGL993,"ДД.ММ.ГГГГ")," ","с"," ",'Плановые отключения'!QGM993," ","до"," ",'Плановые отключения'!QGO993," ","(",'Плановые отключения'!QGK993,")")</f>
      </nc>
      <ndxf>
        <alignment vertical="top" readingOrder="0"/>
        <border outline="0">
          <left style="thin">
            <color indexed="64"/>
          </left>
          <right style="thin">
            <color indexed="64"/>
          </right>
          <top style="thin">
            <color indexed="64"/>
          </top>
          <bottom style="thin">
            <color indexed="64"/>
          </bottom>
        </border>
      </ndxf>
    </rcc>
    <rcc rId="0" sId="1" dxf="1">
      <nc r="QGK3891">
        <f>CONCATENATE($F$2," ",TEXT('Плановые отключения'!QGM993,"ДД.ММ.ГГГГ")," ","с"," ",'Плановые отключения'!QGN993," ","до"," ",'Плановые отключения'!QGP993," ","(",'Плановые отключения'!QGL993,")")</f>
      </nc>
      <ndxf>
        <alignment vertical="top" readingOrder="0"/>
        <border outline="0">
          <left style="thin">
            <color indexed="64"/>
          </left>
          <right style="thin">
            <color indexed="64"/>
          </right>
          <top style="thin">
            <color indexed="64"/>
          </top>
          <bottom style="thin">
            <color indexed="64"/>
          </bottom>
        </border>
      </ndxf>
    </rcc>
    <rcc rId="0" sId="1" dxf="1">
      <nc r="QGL3891">
        <f>CONCATENATE($F$2," ",TEXT('Плановые отключения'!QGN993,"ДД.ММ.ГГГГ")," ","с"," ",'Плановые отключения'!QGO993," ","до"," ",'Плановые отключения'!QGQ993," ","(",'Плановые отключения'!QGM993,")")</f>
      </nc>
      <ndxf>
        <alignment vertical="top" readingOrder="0"/>
        <border outline="0">
          <left style="thin">
            <color indexed="64"/>
          </left>
          <right style="thin">
            <color indexed="64"/>
          </right>
          <top style="thin">
            <color indexed="64"/>
          </top>
          <bottom style="thin">
            <color indexed="64"/>
          </bottom>
        </border>
      </ndxf>
    </rcc>
    <rcc rId="0" sId="1" dxf="1">
      <nc r="QGM3891">
        <f>CONCATENATE($F$2," ",TEXT('Плановые отключения'!QGO993,"ДД.ММ.ГГГГ")," ","с"," ",'Плановые отключения'!QGP993," ","до"," ",'Плановые отключения'!QGR993," ","(",'Плановые отключения'!QGN993,")")</f>
      </nc>
      <ndxf>
        <alignment vertical="top" readingOrder="0"/>
        <border outline="0">
          <left style="thin">
            <color indexed="64"/>
          </left>
          <right style="thin">
            <color indexed="64"/>
          </right>
          <top style="thin">
            <color indexed="64"/>
          </top>
          <bottom style="thin">
            <color indexed="64"/>
          </bottom>
        </border>
      </ndxf>
    </rcc>
    <rcc rId="0" sId="1" dxf="1">
      <nc r="QGN3891">
        <f>CONCATENATE($F$2," ",TEXT('Плановые отключения'!QGP993,"ДД.ММ.ГГГГ")," ","с"," ",'Плановые отключения'!QGQ993," ","до"," ",'Плановые отключения'!QGS993," ","(",'Плановые отключения'!QGO993,")")</f>
      </nc>
      <ndxf>
        <alignment vertical="top" readingOrder="0"/>
        <border outline="0">
          <left style="thin">
            <color indexed="64"/>
          </left>
          <right style="thin">
            <color indexed="64"/>
          </right>
          <top style="thin">
            <color indexed="64"/>
          </top>
          <bottom style="thin">
            <color indexed="64"/>
          </bottom>
        </border>
      </ndxf>
    </rcc>
    <rcc rId="0" sId="1" dxf="1">
      <nc r="QGO3891">
        <f>CONCATENATE($F$2," ",TEXT('Плановые отключения'!QGQ993,"ДД.ММ.ГГГГ")," ","с"," ",'Плановые отключения'!QGR993," ","до"," ",'Плановые отключения'!QGT993," ","(",'Плановые отключения'!QGP993,")")</f>
      </nc>
      <ndxf>
        <alignment vertical="top" readingOrder="0"/>
        <border outline="0">
          <left style="thin">
            <color indexed="64"/>
          </left>
          <right style="thin">
            <color indexed="64"/>
          </right>
          <top style="thin">
            <color indexed="64"/>
          </top>
          <bottom style="thin">
            <color indexed="64"/>
          </bottom>
        </border>
      </ndxf>
    </rcc>
    <rcc rId="0" sId="1" dxf="1">
      <nc r="QGP3891">
        <f>CONCATENATE($F$2," ",TEXT('Плановые отключения'!QGR993,"ДД.ММ.ГГГГ")," ","с"," ",'Плановые отключения'!QGS993," ","до"," ",'Плановые отключения'!QGU993," ","(",'Плановые отключения'!QGQ993,")")</f>
      </nc>
      <ndxf>
        <alignment vertical="top" readingOrder="0"/>
        <border outline="0">
          <left style="thin">
            <color indexed="64"/>
          </left>
          <right style="thin">
            <color indexed="64"/>
          </right>
          <top style="thin">
            <color indexed="64"/>
          </top>
          <bottom style="thin">
            <color indexed="64"/>
          </bottom>
        </border>
      </ndxf>
    </rcc>
    <rcc rId="0" sId="1" dxf="1">
      <nc r="QGQ3891">
        <f>CONCATENATE($F$2," ",TEXT('Плановые отключения'!QGS993,"ДД.ММ.ГГГГ")," ","с"," ",'Плановые отключения'!QGT993," ","до"," ",'Плановые отключения'!QGV993," ","(",'Плановые отключения'!QGR993,")")</f>
      </nc>
      <ndxf>
        <alignment vertical="top" readingOrder="0"/>
        <border outline="0">
          <left style="thin">
            <color indexed="64"/>
          </left>
          <right style="thin">
            <color indexed="64"/>
          </right>
          <top style="thin">
            <color indexed="64"/>
          </top>
          <bottom style="thin">
            <color indexed="64"/>
          </bottom>
        </border>
      </ndxf>
    </rcc>
    <rcc rId="0" sId="1" dxf="1">
      <nc r="QGR3891">
        <f>CONCATENATE($F$2," ",TEXT('Плановые отключения'!QGT993,"ДД.ММ.ГГГГ")," ","с"," ",'Плановые отключения'!QGU993," ","до"," ",'Плановые отключения'!QGW993," ","(",'Плановые отключения'!QGS993,")")</f>
      </nc>
      <ndxf>
        <alignment vertical="top" readingOrder="0"/>
        <border outline="0">
          <left style="thin">
            <color indexed="64"/>
          </left>
          <right style="thin">
            <color indexed="64"/>
          </right>
          <top style="thin">
            <color indexed="64"/>
          </top>
          <bottom style="thin">
            <color indexed="64"/>
          </bottom>
        </border>
      </ndxf>
    </rcc>
    <rcc rId="0" sId="1" dxf="1">
      <nc r="QGS3891">
        <f>CONCATENATE($F$2," ",TEXT('Плановые отключения'!QGU993,"ДД.ММ.ГГГГ")," ","с"," ",'Плановые отключения'!QGV993," ","до"," ",'Плановые отключения'!QGX993," ","(",'Плановые отключения'!QGT993,")")</f>
      </nc>
      <ndxf>
        <alignment vertical="top" readingOrder="0"/>
        <border outline="0">
          <left style="thin">
            <color indexed="64"/>
          </left>
          <right style="thin">
            <color indexed="64"/>
          </right>
          <top style="thin">
            <color indexed="64"/>
          </top>
          <bottom style="thin">
            <color indexed="64"/>
          </bottom>
        </border>
      </ndxf>
    </rcc>
    <rcc rId="0" sId="1" dxf="1">
      <nc r="QGT3891">
        <f>CONCATENATE($F$2," ",TEXT('Плановые отключения'!QGV993,"ДД.ММ.ГГГГ")," ","с"," ",'Плановые отключения'!QGW993," ","до"," ",'Плановые отключения'!QGY993," ","(",'Плановые отключения'!QGU993,")")</f>
      </nc>
      <ndxf>
        <alignment vertical="top" readingOrder="0"/>
        <border outline="0">
          <left style="thin">
            <color indexed="64"/>
          </left>
          <right style="thin">
            <color indexed="64"/>
          </right>
          <top style="thin">
            <color indexed="64"/>
          </top>
          <bottom style="thin">
            <color indexed="64"/>
          </bottom>
        </border>
      </ndxf>
    </rcc>
    <rcc rId="0" sId="1" dxf="1">
      <nc r="QGU3891">
        <f>CONCATENATE($F$2," ",TEXT('Плановые отключения'!QGW993,"ДД.ММ.ГГГГ")," ","с"," ",'Плановые отключения'!QGX993," ","до"," ",'Плановые отключения'!QGZ993," ","(",'Плановые отключения'!QGV993,")")</f>
      </nc>
      <ndxf>
        <alignment vertical="top" readingOrder="0"/>
        <border outline="0">
          <left style="thin">
            <color indexed="64"/>
          </left>
          <right style="thin">
            <color indexed="64"/>
          </right>
          <top style="thin">
            <color indexed="64"/>
          </top>
          <bottom style="thin">
            <color indexed="64"/>
          </bottom>
        </border>
      </ndxf>
    </rcc>
    <rcc rId="0" sId="1" dxf="1">
      <nc r="QGV3891">
        <f>CONCATENATE($F$2," ",TEXT('Плановые отключения'!QGX993,"ДД.ММ.ГГГГ")," ","с"," ",'Плановые отключения'!QGY993," ","до"," ",'Плановые отключения'!QHA993," ","(",'Плановые отключения'!QGW993,")")</f>
      </nc>
      <ndxf>
        <alignment vertical="top" readingOrder="0"/>
        <border outline="0">
          <left style="thin">
            <color indexed="64"/>
          </left>
          <right style="thin">
            <color indexed="64"/>
          </right>
          <top style="thin">
            <color indexed="64"/>
          </top>
          <bottom style="thin">
            <color indexed="64"/>
          </bottom>
        </border>
      </ndxf>
    </rcc>
    <rcc rId="0" sId="1" dxf="1">
      <nc r="QGW3891">
        <f>CONCATENATE($F$2," ",TEXT('Плановые отключения'!QGY993,"ДД.ММ.ГГГГ")," ","с"," ",'Плановые отключения'!QGZ993," ","до"," ",'Плановые отключения'!QHB993," ","(",'Плановые отключения'!QGX993,")")</f>
      </nc>
      <ndxf>
        <alignment vertical="top" readingOrder="0"/>
        <border outline="0">
          <left style="thin">
            <color indexed="64"/>
          </left>
          <right style="thin">
            <color indexed="64"/>
          </right>
          <top style="thin">
            <color indexed="64"/>
          </top>
          <bottom style="thin">
            <color indexed="64"/>
          </bottom>
        </border>
      </ndxf>
    </rcc>
    <rcc rId="0" sId="1" dxf="1">
      <nc r="QGX3891">
        <f>CONCATENATE($F$2," ",TEXT('Плановые отключения'!QGZ993,"ДД.ММ.ГГГГ")," ","с"," ",'Плановые отключения'!QHA993," ","до"," ",'Плановые отключения'!QHC993," ","(",'Плановые отключения'!QGY993,")")</f>
      </nc>
      <ndxf>
        <alignment vertical="top" readingOrder="0"/>
        <border outline="0">
          <left style="thin">
            <color indexed="64"/>
          </left>
          <right style="thin">
            <color indexed="64"/>
          </right>
          <top style="thin">
            <color indexed="64"/>
          </top>
          <bottom style="thin">
            <color indexed="64"/>
          </bottom>
        </border>
      </ndxf>
    </rcc>
    <rcc rId="0" sId="1" dxf="1">
      <nc r="QGY3891">
        <f>CONCATENATE($F$2," ",TEXT('Плановые отключения'!QHA993,"ДД.ММ.ГГГГ")," ","с"," ",'Плановые отключения'!QHB993," ","до"," ",'Плановые отключения'!QHD993," ","(",'Плановые отключения'!QGZ993,")")</f>
      </nc>
      <ndxf>
        <alignment vertical="top" readingOrder="0"/>
        <border outline="0">
          <left style="thin">
            <color indexed="64"/>
          </left>
          <right style="thin">
            <color indexed="64"/>
          </right>
          <top style="thin">
            <color indexed="64"/>
          </top>
          <bottom style="thin">
            <color indexed="64"/>
          </bottom>
        </border>
      </ndxf>
    </rcc>
    <rcc rId="0" sId="1" dxf="1">
      <nc r="QGZ3891">
        <f>CONCATENATE($F$2," ",TEXT('Плановые отключения'!QHB993,"ДД.ММ.ГГГГ")," ","с"," ",'Плановые отключения'!QHC993," ","до"," ",'Плановые отключения'!QHE993," ","(",'Плановые отключения'!QHA993,")")</f>
      </nc>
      <ndxf>
        <alignment vertical="top" readingOrder="0"/>
        <border outline="0">
          <left style="thin">
            <color indexed="64"/>
          </left>
          <right style="thin">
            <color indexed="64"/>
          </right>
          <top style="thin">
            <color indexed="64"/>
          </top>
          <bottom style="thin">
            <color indexed="64"/>
          </bottom>
        </border>
      </ndxf>
    </rcc>
    <rcc rId="0" sId="1" dxf="1">
      <nc r="QHA3891">
        <f>CONCATENATE($F$2," ",TEXT('Плановые отключения'!QHC993,"ДД.ММ.ГГГГ")," ","с"," ",'Плановые отключения'!QHD993," ","до"," ",'Плановые отключения'!QHF993," ","(",'Плановые отключения'!QHB993,")")</f>
      </nc>
      <ndxf>
        <alignment vertical="top" readingOrder="0"/>
        <border outline="0">
          <left style="thin">
            <color indexed="64"/>
          </left>
          <right style="thin">
            <color indexed="64"/>
          </right>
          <top style="thin">
            <color indexed="64"/>
          </top>
          <bottom style="thin">
            <color indexed="64"/>
          </bottom>
        </border>
      </ndxf>
    </rcc>
    <rcc rId="0" sId="1" dxf="1">
      <nc r="QHB3891">
        <f>CONCATENATE($F$2," ",TEXT('Плановые отключения'!QHD993,"ДД.ММ.ГГГГ")," ","с"," ",'Плановые отключения'!QHE993," ","до"," ",'Плановые отключения'!QHG993," ","(",'Плановые отключения'!QHC993,")")</f>
      </nc>
      <ndxf>
        <alignment vertical="top" readingOrder="0"/>
        <border outline="0">
          <left style="thin">
            <color indexed="64"/>
          </left>
          <right style="thin">
            <color indexed="64"/>
          </right>
          <top style="thin">
            <color indexed="64"/>
          </top>
          <bottom style="thin">
            <color indexed="64"/>
          </bottom>
        </border>
      </ndxf>
    </rcc>
    <rcc rId="0" sId="1" dxf="1">
      <nc r="QHC3891">
        <f>CONCATENATE($F$2," ",TEXT('Плановые отключения'!QHE993,"ДД.ММ.ГГГГ")," ","с"," ",'Плановые отключения'!QHF993," ","до"," ",'Плановые отключения'!QHH993," ","(",'Плановые отключения'!QHD993,")")</f>
      </nc>
      <ndxf>
        <alignment vertical="top" readingOrder="0"/>
        <border outline="0">
          <left style="thin">
            <color indexed="64"/>
          </left>
          <right style="thin">
            <color indexed="64"/>
          </right>
          <top style="thin">
            <color indexed="64"/>
          </top>
          <bottom style="thin">
            <color indexed="64"/>
          </bottom>
        </border>
      </ndxf>
    </rcc>
    <rcc rId="0" sId="1" dxf="1">
      <nc r="QHD3891">
        <f>CONCATENATE($F$2," ",TEXT('Плановые отключения'!QHF993,"ДД.ММ.ГГГГ")," ","с"," ",'Плановые отключения'!QHG993," ","до"," ",'Плановые отключения'!QHI993," ","(",'Плановые отключения'!QHE993,")")</f>
      </nc>
      <ndxf>
        <alignment vertical="top" readingOrder="0"/>
        <border outline="0">
          <left style="thin">
            <color indexed="64"/>
          </left>
          <right style="thin">
            <color indexed="64"/>
          </right>
          <top style="thin">
            <color indexed="64"/>
          </top>
          <bottom style="thin">
            <color indexed="64"/>
          </bottom>
        </border>
      </ndxf>
    </rcc>
    <rcc rId="0" sId="1" dxf="1">
      <nc r="QHE3891">
        <f>CONCATENATE($F$2," ",TEXT('Плановые отключения'!QHG993,"ДД.ММ.ГГГГ")," ","с"," ",'Плановые отключения'!QHH993," ","до"," ",'Плановые отключения'!QHJ993," ","(",'Плановые отключения'!QHF993,")")</f>
      </nc>
      <ndxf>
        <alignment vertical="top" readingOrder="0"/>
        <border outline="0">
          <left style="thin">
            <color indexed="64"/>
          </left>
          <right style="thin">
            <color indexed="64"/>
          </right>
          <top style="thin">
            <color indexed="64"/>
          </top>
          <bottom style="thin">
            <color indexed="64"/>
          </bottom>
        </border>
      </ndxf>
    </rcc>
    <rcc rId="0" sId="1" dxf="1">
      <nc r="QHF3891">
        <f>CONCATENATE($F$2," ",TEXT('Плановые отключения'!QHH993,"ДД.ММ.ГГГГ")," ","с"," ",'Плановые отключения'!QHI993," ","до"," ",'Плановые отключения'!QHK993," ","(",'Плановые отключения'!QHG993,")")</f>
      </nc>
      <ndxf>
        <alignment vertical="top" readingOrder="0"/>
        <border outline="0">
          <left style="thin">
            <color indexed="64"/>
          </left>
          <right style="thin">
            <color indexed="64"/>
          </right>
          <top style="thin">
            <color indexed="64"/>
          </top>
          <bottom style="thin">
            <color indexed="64"/>
          </bottom>
        </border>
      </ndxf>
    </rcc>
    <rcc rId="0" sId="1" dxf="1">
      <nc r="QHG3891">
        <f>CONCATENATE($F$2," ",TEXT('Плановые отключения'!QHI993,"ДД.ММ.ГГГГ")," ","с"," ",'Плановые отключения'!QHJ993," ","до"," ",'Плановые отключения'!QHL993," ","(",'Плановые отключения'!QHH993,")")</f>
      </nc>
      <ndxf>
        <alignment vertical="top" readingOrder="0"/>
        <border outline="0">
          <left style="thin">
            <color indexed="64"/>
          </left>
          <right style="thin">
            <color indexed="64"/>
          </right>
          <top style="thin">
            <color indexed="64"/>
          </top>
          <bottom style="thin">
            <color indexed="64"/>
          </bottom>
        </border>
      </ndxf>
    </rcc>
    <rcc rId="0" sId="1" dxf="1">
      <nc r="QHH3891">
        <f>CONCATENATE($F$2," ",TEXT('Плановые отключения'!QHJ993,"ДД.ММ.ГГГГ")," ","с"," ",'Плановые отключения'!QHK993," ","до"," ",'Плановые отключения'!QHM993," ","(",'Плановые отключения'!QHI993,")")</f>
      </nc>
      <ndxf>
        <alignment vertical="top" readingOrder="0"/>
        <border outline="0">
          <left style="thin">
            <color indexed="64"/>
          </left>
          <right style="thin">
            <color indexed="64"/>
          </right>
          <top style="thin">
            <color indexed="64"/>
          </top>
          <bottom style="thin">
            <color indexed="64"/>
          </bottom>
        </border>
      </ndxf>
    </rcc>
    <rcc rId="0" sId="1" dxf="1">
      <nc r="QHI3891">
        <f>CONCATENATE($F$2," ",TEXT('Плановые отключения'!QHK993,"ДД.ММ.ГГГГ")," ","с"," ",'Плановые отключения'!QHL993," ","до"," ",'Плановые отключения'!QHN993," ","(",'Плановые отключения'!QHJ993,")")</f>
      </nc>
      <ndxf>
        <alignment vertical="top" readingOrder="0"/>
        <border outline="0">
          <left style="thin">
            <color indexed="64"/>
          </left>
          <right style="thin">
            <color indexed="64"/>
          </right>
          <top style="thin">
            <color indexed="64"/>
          </top>
          <bottom style="thin">
            <color indexed="64"/>
          </bottom>
        </border>
      </ndxf>
    </rcc>
    <rcc rId="0" sId="1" dxf="1">
      <nc r="QHJ3891">
        <f>CONCATENATE($F$2," ",TEXT('Плановые отключения'!QHL993,"ДД.ММ.ГГГГ")," ","с"," ",'Плановые отключения'!QHM993," ","до"," ",'Плановые отключения'!QHO993," ","(",'Плановые отключения'!QHK993,")")</f>
      </nc>
      <ndxf>
        <alignment vertical="top" readingOrder="0"/>
        <border outline="0">
          <left style="thin">
            <color indexed="64"/>
          </left>
          <right style="thin">
            <color indexed="64"/>
          </right>
          <top style="thin">
            <color indexed="64"/>
          </top>
          <bottom style="thin">
            <color indexed="64"/>
          </bottom>
        </border>
      </ndxf>
    </rcc>
    <rcc rId="0" sId="1" dxf="1">
      <nc r="QHK3891">
        <f>CONCATENATE($F$2," ",TEXT('Плановые отключения'!QHM993,"ДД.ММ.ГГГГ")," ","с"," ",'Плановые отключения'!QHN993," ","до"," ",'Плановые отключения'!QHP993," ","(",'Плановые отключения'!QHL993,")")</f>
      </nc>
      <ndxf>
        <alignment vertical="top" readingOrder="0"/>
        <border outline="0">
          <left style="thin">
            <color indexed="64"/>
          </left>
          <right style="thin">
            <color indexed="64"/>
          </right>
          <top style="thin">
            <color indexed="64"/>
          </top>
          <bottom style="thin">
            <color indexed="64"/>
          </bottom>
        </border>
      </ndxf>
    </rcc>
    <rcc rId="0" sId="1" dxf="1">
      <nc r="QHL3891">
        <f>CONCATENATE($F$2," ",TEXT('Плановые отключения'!QHN993,"ДД.ММ.ГГГГ")," ","с"," ",'Плановые отключения'!QHO993," ","до"," ",'Плановые отключения'!QHQ993," ","(",'Плановые отключения'!QHM993,")")</f>
      </nc>
      <ndxf>
        <alignment vertical="top" readingOrder="0"/>
        <border outline="0">
          <left style="thin">
            <color indexed="64"/>
          </left>
          <right style="thin">
            <color indexed="64"/>
          </right>
          <top style="thin">
            <color indexed="64"/>
          </top>
          <bottom style="thin">
            <color indexed="64"/>
          </bottom>
        </border>
      </ndxf>
    </rcc>
    <rcc rId="0" sId="1" dxf="1">
      <nc r="QHM3891">
        <f>CONCATENATE($F$2," ",TEXT('Плановые отключения'!QHO993,"ДД.ММ.ГГГГ")," ","с"," ",'Плановые отключения'!QHP993," ","до"," ",'Плановые отключения'!QHR993," ","(",'Плановые отключения'!QHN993,")")</f>
      </nc>
      <ndxf>
        <alignment vertical="top" readingOrder="0"/>
        <border outline="0">
          <left style="thin">
            <color indexed="64"/>
          </left>
          <right style="thin">
            <color indexed="64"/>
          </right>
          <top style="thin">
            <color indexed="64"/>
          </top>
          <bottom style="thin">
            <color indexed="64"/>
          </bottom>
        </border>
      </ndxf>
    </rcc>
    <rcc rId="0" sId="1" dxf="1">
      <nc r="QHN3891">
        <f>CONCATENATE($F$2," ",TEXT('Плановые отключения'!QHP993,"ДД.ММ.ГГГГ")," ","с"," ",'Плановые отключения'!QHQ993," ","до"," ",'Плановые отключения'!QHS993," ","(",'Плановые отключения'!QHO993,")")</f>
      </nc>
      <ndxf>
        <alignment vertical="top" readingOrder="0"/>
        <border outline="0">
          <left style="thin">
            <color indexed="64"/>
          </left>
          <right style="thin">
            <color indexed="64"/>
          </right>
          <top style="thin">
            <color indexed="64"/>
          </top>
          <bottom style="thin">
            <color indexed="64"/>
          </bottom>
        </border>
      </ndxf>
    </rcc>
    <rcc rId="0" sId="1" dxf="1">
      <nc r="QHO3891">
        <f>CONCATENATE($F$2," ",TEXT('Плановые отключения'!QHQ993,"ДД.ММ.ГГГГ")," ","с"," ",'Плановые отключения'!QHR993," ","до"," ",'Плановые отключения'!QHT993," ","(",'Плановые отключения'!QHP993,")")</f>
      </nc>
      <ndxf>
        <alignment vertical="top" readingOrder="0"/>
        <border outline="0">
          <left style="thin">
            <color indexed="64"/>
          </left>
          <right style="thin">
            <color indexed="64"/>
          </right>
          <top style="thin">
            <color indexed="64"/>
          </top>
          <bottom style="thin">
            <color indexed="64"/>
          </bottom>
        </border>
      </ndxf>
    </rcc>
    <rcc rId="0" sId="1" dxf="1">
      <nc r="QHP3891">
        <f>CONCATENATE($F$2," ",TEXT('Плановые отключения'!QHR993,"ДД.ММ.ГГГГ")," ","с"," ",'Плановые отключения'!QHS993," ","до"," ",'Плановые отключения'!QHU993," ","(",'Плановые отключения'!QHQ993,")")</f>
      </nc>
      <ndxf>
        <alignment vertical="top" readingOrder="0"/>
        <border outline="0">
          <left style="thin">
            <color indexed="64"/>
          </left>
          <right style="thin">
            <color indexed="64"/>
          </right>
          <top style="thin">
            <color indexed="64"/>
          </top>
          <bottom style="thin">
            <color indexed="64"/>
          </bottom>
        </border>
      </ndxf>
    </rcc>
    <rcc rId="0" sId="1" dxf="1">
      <nc r="QHQ3891">
        <f>CONCATENATE($F$2," ",TEXT('Плановые отключения'!QHS993,"ДД.ММ.ГГГГ")," ","с"," ",'Плановые отключения'!QHT993," ","до"," ",'Плановые отключения'!QHV993," ","(",'Плановые отключения'!QHR993,")")</f>
      </nc>
      <ndxf>
        <alignment vertical="top" readingOrder="0"/>
        <border outline="0">
          <left style="thin">
            <color indexed="64"/>
          </left>
          <right style="thin">
            <color indexed="64"/>
          </right>
          <top style="thin">
            <color indexed="64"/>
          </top>
          <bottom style="thin">
            <color indexed="64"/>
          </bottom>
        </border>
      </ndxf>
    </rcc>
    <rcc rId="0" sId="1" dxf="1">
      <nc r="QHR3891">
        <f>CONCATENATE($F$2," ",TEXT('Плановые отключения'!QHT993,"ДД.ММ.ГГГГ")," ","с"," ",'Плановые отключения'!QHU993," ","до"," ",'Плановые отключения'!QHW993," ","(",'Плановые отключения'!QHS993,")")</f>
      </nc>
      <ndxf>
        <alignment vertical="top" readingOrder="0"/>
        <border outline="0">
          <left style="thin">
            <color indexed="64"/>
          </left>
          <right style="thin">
            <color indexed="64"/>
          </right>
          <top style="thin">
            <color indexed="64"/>
          </top>
          <bottom style="thin">
            <color indexed="64"/>
          </bottom>
        </border>
      </ndxf>
    </rcc>
    <rcc rId="0" sId="1" dxf="1">
      <nc r="QHS3891">
        <f>CONCATENATE($F$2," ",TEXT('Плановые отключения'!QHU993,"ДД.ММ.ГГГГ")," ","с"," ",'Плановые отключения'!QHV993," ","до"," ",'Плановые отключения'!QHX993," ","(",'Плановые отключения'!QHT993,")")</f>
      </nc>
      <ndxf>
        <alignment vertical="top" readingOrder="0"/>
        <border outline="0">
          <left style="thin">
            <color indexed="64"/>
          </left>
          <right style="thin">
            <color indexed="64"/>
          </right>
          <top style="thin">
            <color indexed="64"/>
          </top>
          <bottom style="thin">
            <color indexed="64"/>
          </bottom>
        </border>
      </ndxf>
    </rcc>
    <rcc rId="0" sId="1" dxf="1">
      <nc r="QHT3891">
        <f>CONCATENATE($F$2," ",TEXT('Плановые отключения'!QHV993,"ДД.ММ.ГГГГ")," ","с"," ",'Плановые отключения'!QHW993," ","до"," ",'Плановые отключения'!QHY993," ","(",'Плановые отключения'!QHU993,")")</f>
      </nc>
      <ndxf>
        <alignment vertical="top" readingOrder="0"/>
        <border outline="0">
          <left style="thin">
            <color indexed="64"/>
          </left>
          <right style="thin">
            <color indexed="64"/>
          </right>
          <top style="thin">
            <color indexed="64"/>
          </top>
          <bottom style="thin">
            <color indexed="64"/>
          </bottom>
        </border>
      </ndxf>
    </rcc>
    <rcc rId="0" sId="1" dxf="1">
      <nc r="QHU3891">
        <f>CONCATENATE($F$2," ",TEXT('Плановые отключения'!QHW993,"ДД.ММ.ГГГГ")," ","с"," ",'Плановые отключения'!QHX993," ","до"," ",'Плановые отключения'!QHZ993," ","(",'Плановые отключения'!QHV993,")")</f>
      </nc>
      <ndxf>
        <alignment vertical="top" readingOrder="0"/>
        <border outline="0">
          <left style="thin">
            <color indexed="64"/>
          </left>
          <right style="thin">
            <color indexed="64"/>
          </right>
          <top style="thin">
            <color indexed="64"/>
          </top>
          <bottom style="thin">
            <color indexed="64"/>
          </bottom>
        </border>
      </ndxf>
    </rcc>
    <rcc rId="0" sId="1" dxf="1">
      <nc r="QHV3891">
        <f>CONCATENATE($F$2," ",TEXT('Плановые отключения'!QHX993,"ДД.ММ.ГГГГ")," ","с"," ",'Плановые отключения'!QHY993," ","до"," ",'Плановые отключения'!QIA993," ","(",'Плановые отключения'!QHW993,")")</f>
      </nc>
      <ndxf>
        <alignment vertical="top" readingOrder="0"/>
        <border outline="0">
          <left style="thin">
            <color indexed="64"/>
          </left>
          <right style="thin">
            <color indexed="64"/>
          </right>
          <top style="thin">
            <color indexed="64"/>
          </top>
          <bottom style="thin">
            <color indexed="64"/>
          </bottom>
        </border>
      </ndxf>
    </rcc>
    <rcc rId="0" sId="1" dxf="1">
      <nc r="QHW3891">
        <f>CONCATENATE($F$2," ",TEXT('Плановые отключения'!QHY993,"ДД.ММ.ГГГГ")," ","с"," ",'Плановые отключения'!QHZ993," ","до"," ",'Плановые отключения'!QIB993," ","(",'Плановые отключения'!QHX993,")")</f>
      </nc>
      <ndxf>
        <alignment vertical="top" readingOrder="0"/>
        <border outline="0">
          <left style="thin">
            <color indexed="64"/>
          </left>
          <right style="thin">
            <color indexed="64"/>
          </right>
          <top style="thin">
            <color indexed="64"/>
          </top>
          <bottom style="thin">
            <color indexed="64"/>
          </bottom>
        </border>
      </ndxf>
    </rcc>
    <rcc rId="0" sId="1" dxf="1">
      <nc r="QHX3891">
        <f>CONCATENATE($F$2," ",TEXT('Плановые отключения'!QHZ993,"ДД.ММ.ГГГГ")," ","с"," ",'Плановые отключения'!QIA993," ","до"," ",'Плановые отключения'!QIC993," ","(",'Плановые отключения'!QHY993,")")</f>
      </nc>
      <ndxf>
        <alignment vertical="top" readingOrder="0"/>
        <border outline="0">
          <left style="thin">
            <color indexed="64"/>
          </left>
          <right style="thin">
            <color indexed="64"/>
          </right>
          <top style="thin">
            <color indexed="64"/>
          </top>
          <bottom style="thin">
            <color indexed="64"/>
          </bottom>
        </border>
      </ndxf>
    </rcc>
    <rcc rId="0" sId="1" dxf="1">
      <nc r="QHY3891">
        <f>CONCATENATE($F$2," ",TEXT('Плановые отключения'!QIA993,"ДД.ММ.ГГГГ")," ","с"," ",'Плановые отключения'!QIB993," ","до"," ",'Плановые отключения'!QID993," ","(",'Плановые отключения'!QHZ993,")")</f>
      </nc>
      <ndxf>
        <alignment vertical="top" readingOrder="0"/>
        <border outline="0">
          <left style="thin">
            <color indexed="64"/>
          </left>
          <right style="thin">
            <color indexed="64"/>
          </right>
          <top style="thin">
            <color indexed="64"/>
          </top>
          <bottom style="thin">
            <color indexed="64"/>
          </bottom>
        </border>
      </ndxf>
    </rcc>
    <rcc rId="0" sId="1" dxf="1">
      <nc r="QHZ3891">
        <f>CONCATENATE($F$2," ",TEXT('Плановые отключения'!QIB993,"ДД.ММ.ГГГГ")," ","с"," ",'Плановые отключения'!QIC993," ","до"," ",'Плановые отключения'!QIE993," ","(",'Плановые отключения'!QIA993,")")</f>
      </nc>
      <ndxf>
        <alignment vertical="top" readingOrder="0"/>
        <border outline="0">
          <left style="thin">
            <color indexed="64"/>
          </left>
          <right style="thin">
            <color indexed="64"/>
          </right>
          <top style="thin">
            <color indexed="64"/>
          </top>
          <bottom style="thin">
            <color indexed="64"/>
          </bottom>
        </border>
      </ndxf>
    </rcc>
    <rcc rId="0" sId="1" dxf="1">
      <nc r="QIA3891">
        <f>CONCATENATE($F$2," ",TEXT('Плановые отключения'!QIC993,"ДД.ММ.ГГГГ")," ","с"," ",'Плановые отключения'!QID993," ","до"," ",'Плановые отключения'!QIF993," ","(",'Плановые отключения'!QIB993,")")</f>
      </nc>
      <ndxf>
        <alignment vertical="top" readingOrder="0"/>
        <border outline="0">
          <left style="thin">
            <color indexed="64"/>
          </left>
          <right style="thin">
            <color indexed="64"/>
          </right>
          <top style="thin">
            <color indexed="64"/>
          </top>
          <bottom style="thin">
            <color indexed="64"/>
          </bottom>
        </border>
      </ndxf>
    </rcc>
    <rcc rId="0" sId="1" dxf="1">
      <nc r="QIB3891">
        <f>CONCATENATE($F$2," ",TEXT('Плановые отключения'!QID993,"ДД.ММ.ГГГГ")," ","с"," ",'Плановые отключения'!QIE993," ","до"," ",'Плановые отключения'!QIG993," ","(",'Плановые отключения'!QIC993,")")</f>
      </nc>
      <ndxf>
        <alignment vertical="top" readingOrder="0"/>
        <border outline="0">
          <left style="thin">
            <color indexed="64"/>
          </left>
          <right style="thin">
            <color indexed="64"/>
          </right>
          <top style="thin">
            <color indexed="64"/>
          </top>
          <bottom style="thin">
            <color indexed="64"/>
          </bottom>
        </border>
      </ndxf>
    </rcc>
    <rcc rId="0" sId="1" dxf="1">
      <nc r="QIC3891">
        <f>CONCATENATE($F$2," ",TEXT('Плановые отключения'!QIE993,"ДД.ММ.ГГГГ")," ","с"," ",'Плановые отключения'!QIF993," ","до"," ",'Плановые отключения'!QIH993," ","(",'Плановые отключения'!QID993,")")</f>
      </nc>
      <ndxf>
        <alignment vertical="top" readingOrder="0"/>
        <border outline="0">
          <left style="thin">
            <color indexed="64"/>
          </left>
          <right style="thin">
            <color indexed="64"/>
          </right>
          <top style="thin">
            <color indexed="64"/>
          </top>
          <bottom style="thin">
            <color indexed="64"/>
          </bottom>
        </border>
      </ndxf>
    </rcc>
    <rcc rId="0" sId="1" dxf="1">
      <nc r="QID3891">
        <f>CONCATENATE($F$2," ",TEXT('Плановые отключения'!QIF993,"ДД.ММ.ГГГГ")," ","с"," ",'Плановые отключения'!QIG993," ","до"," ",'Плановые отключения'!QII993," ","(",'Плановые отключения'!QIE993,")")</f>
      </nc>
      <ndxf>
        <alignment vertical="top" readingOrder="0"/>
        <border outline="0">
          <left style="thin">
            <color indexed="64"/>
          </left>
          <right style="thin">
            <color indexed="64"/>
          </right>
          <top style="thin">
            <color indexed="64"/>
          </top>
          <bottom style="thin">
            <color indexed="64"/>
          </bottom>
        </border>
      </ndxf>
    </rcc>
    <rcc rId="0" sId="1" dxf="1">
      <nc r="QIE3891">
        <f>CONCATENATE($F$2," ",TEXT('Плановые отключения'!QIG993,"ДД.ММ.ГГГГ")," ","с"," ",'Плановые отключения'!QIH993," ","до"," ",'Плановые отключения'!QIJ993," ","(",'Плановые отключения'!QIF993,")")</f>
      </nc>
      <ndxf>
        <alignment vertical="top" readingOrder="0"/>
        <border outline="0">
          <left style="thin">
            <color indexed="64"/>
          </left>
          <right style="thin">
            <color indexed="64"/>
          </right>
          <top style="thin">
            <color indexed="64"/>
          </top>
          <bottom style="thin">
            <color indexed="64"/>
          </bottom>
        </border>
      </ndxf>
    </rcc>
    <rcc rId="0" sId="1" dxf="1">
      <nc r="QIF3891">
        <f>CONCATENATE($F$2," ",TEXT('Плановые отключения'!QIH993,"ДД.ММ.ГГГГ")," ","с"," ",'Плановые отключения'!QII993," ","до"," ",'Плановые отключения'!QIK993," ","(",'Плановые отключения'!QIG993,")")</f>
      </nc>
      <ndxf>
        <alignment vertical="top" readingOrder="0"/>
        <border outline="0">
          <left style="thin">
            <color indexed="64"/>
          </left>
          <right style="thin">
            <color indexed="64"/>
          </right>
          <top style="thin">
            <color indexed="64"/>
          </top>
          <bottom style="thin">
            <color indexed="64"/>
          </bottom>
        </border>
      </ndxf>
    </rcc>
    <rcc rId="0" sId="1" dxf="1">
      <nc r="QIG3891">
        <f>CONCATENATE($F$2," ",TEXT('Плановые отключения'!QII993,"ДД.ММ.ГГГГ")," ","с"," ",'Плановые отключения'!QIJ993," ","до"," ",'Плановые отключения'!QIL993," ","(",'Плановые отключения'!QIH993,")")</f>
      </nc>
      <ndxf>
        <alignment vertical="top" readingOrder="0"/>
        <border outline="0">
          <left style="thin">
            <color indexed="64"/>
          </left>
          <right style="thin">
            <color indexed="64"/>
          </right>
          <top style="thin">
            <color indexed="64"/>
          </top>
          <bottom style="thin">
            <color indexed="64"/>
          </bottom>
        </border>
      </ndxf>
    </rcc>
    <rcc rId="0" sId="1" dxf="1">
      <nc r="QIH3891">
        <f>CONCATENATE($F$2," ",TEXT('Плановые отключения'!QIJ993,"ДД.ММ.ГГГГ")," ","с"," ",'Плановые отключения'!QIK993," ","до"," ",'Плановые отключения'!QIM993," ","(",'Плановые отключения'!QII993,")")</f>
      </nc>
      <ndxf>
        <alignment vertical="top" readingOrder="0"/>
        <border outline="0">
          <left style="thin">
            <color indexed="64"/>
          </left>
          <right style="thin">
            <color indexed="64"/>
          </right>
          <top style="thin">
            <color indexed="64"/>
          </top>
          <bottom style="thin">
            <color indexed="64"/>
          </bottom>
        </border>
      </ndxf>
    </rcc>
    <rcc rId="0" sId="1" dxf="1">
      <nc r="QII3891">
        <f>CONCATENATE($F$2," ",TEXT('Плановые отключения'!QIK993,"ДД.ММ.ГГГГ")," ","с"," ",'Плановые отключения'!QIL993," ","до"," ",'Плановые отключения'!QIN993," ","(",'Плановые отключения'!QIJ993,")")</f>
      </nc>
      <ndxf>
        <alignment vertical="top" readingOrder="0"/>
        <border outline="0">
          <left style="thin">
            <color indexed="64"/>
          </left>
          <right style="thin">
            <color indexed="64"/>
          </right>
          <top style="thin">
            <color indexed="64"/>
          </top>
          <bottom style="thin">
            <color indexed="64"/>
          </bottom>
        </border>
      </ndxf>
    </rcc>
    <rcc rId="0" sId="1" dxf="1">
      <nc r="QIJ3891">
        <f>CONCATENATE($F$2," ",TEXT('Плановые отключения'!QIL993,"ДД.ММ.ГГГГ")," ","с"," ",'Плановые отключения'!QIM993," ","до"," ",'Плановые отключения'!QIO993," ","(",'Плановые отключения'!QIK993,")")</f>
      </nc>
      <ndxf>
        <alignment vertical="top" readingOrder="0"/>
        <border outline="0">
          <left style="thin">
            <color indexed="64"/>
          </left>
          <right style="thin">
            <color indexed="64"/>
          </right>
          <top style="thin">
            <color indexed="64"/>
          </top>
          <bottom style="thin">
            <color indexed="64"/>
          </bottom>
        </border>
      </ndxf>
    </rcc>
    <rcc rId="0" sId="1" dxf="1">
      <nc r="QIK3891">
        <f>CONCATENATE($F$2," ",TEXT('Плановые отключения'!QIM993,"ДД.ММ.ГГГГ")," ","с"," ",'Плановые отключения'!QIN993," ","до"," ",'Плановые отключения'!QIP993," ","(",'Плановые отключения'!QIL993,")")</f>
      </nc>
      <ndxf>
        <alignment vertical="top" readingOrder="0"/>
        <border outline="0">
          <left style="thin">
            <color indexed="64"/>
          </left>
          <right style="thin">
            <color indexed="64"/>
          </right>
          <top style="thin">
            <color indexed="64"/>
          </top>
          <bottom style="thin">
            <color indexed="64"/>
          </bottom>
        </border>
      </ndxf>
    </rcc>
    <rcc rId="0" sId="1" dxf="1">
      <nc r="QIL3891">
        <f>CONCATENATE($F$2," ",TEXT('Плановые отключения'!QIN993,"ДД.ММ.ГГГГ")," ","с"," ",'Плановые отключения'!QIO993," ","до"," ",'Плановые отключения'!QIQ993," ","(",'Плановые отключения'!QIM993,")")</f>
      </nc>
      <ndxf>
        <alignment vertical="top" readingOrder="0"/>
        <border outline="0">
          <left style="thin">
            <color indexed="64"/>
          </left>
          <right style="thin">
            <color indexed="64"/>
          </right>
          <top style="thin">
            <color indexed="64"/>
          </top>
          <bottom style="thin">
            <color indexed="64"/>
          </bottom>
        </border>
      </ndxf>
    </rcc>
    <rcc rId="0" sId="1" dxf="1">
      <nc r="QIM3891">
        <f>CONCATENATE($F$2," ",TEXT('Плановые отключения'!QIO993,"ДД.ММ.ГГГГ")," ","с"," ",'Плановые отключения'!QIP993," ","до"," ",'Плановые отключения'!QIR993," ","(",'Плановые отключения'!QIN993,")")</f>
      </nc>
      <ndxf>
        <alignment vertical="top" readingOrder="0"/>
        <border outline="0">
          <left style="thin">
            <color indexed="64"/>
          </left>
          <right style="thin">
            <color indexed="64"/>
          </right>
          <top style="thin">
            <color indexed="64"/>
          </top>
          <bottom style="thin">
            <color indexed="64"/>
          </bottom>
        </border>
      </ndxf>
    </rcc>
    <rcc rId="0" sId="1" dxf="1">
      <nc r="QIN3891">
        <f>CONCATENATE($F$2," ",TEXT('Плановые отключения'!QIP993,"ДД.ММ.ГГГГ")," ","с"," ",'Плановые отключения'!QIQ993," ","до"," ",'Плановые отключения'!QIS993," ","(",'Плановые отключения'!QIO993,")")</f>
      </nc>
      <ndxf>
        <alignment vertical="top" readingOrder="0"/>
        <border outline="0">
          <left style="thin">
            <color indexed="64"/>
          </left>
          <right style="thin">
            <color indexed="64"/>
          </right>
          <top style="thin">
            <color indexed="64"/>
          </top>
          <bottom style="thin">
            <color indexed="64"/>
          </bottom>
        </border>
      </ndxf>
    </rcc>
    <rcc rId="0" sId="1" dxf="1">
      <nc r="QIO3891">
        <f>CONCATENATE($F$2," ",TEXT('Плановые отключения'!QIQ993,"ДД.ММ.ГГГГ")," ","с"," ",'Плановые отключения'!QIR993," ","до"," ",'Плановые отключения'!QIT993," ","(",'Плановые отключения'!QIP993,")")</f>
      </nc>
      <ndxf>
        <alignment vertical="top" readingOrder="0"/>
        <border outline="0">
          <left style="thin">
            <color indexed="64"/>
          </left>
          <right style="thin">
            <color indexed="64"/>
          </right>
          <top style="thin">
            <color indexed="64"/>
          </top>
          <bottom style="thin">
            <color indexed="64"/>
          </bottom>
        </border>
      </ndxf>
    </rcc>
    <rcc rId="0" sId="1" dxf="1">
      <nc r="QIP3891">
        <f>CONCATENATE($F$2," ",TEXT('Плановые отключения'!QIR993,"ДД.ММ.ГГГГ")," ","с"," ",'Плановые отключения'!QIS993," ","до"," ",'Плановые отключения'!QIU993," ","(",'Плановые отключения'!QIQ993,")")</f>
      </nc>
      <ndxf>
        <alignment vertical="top" readingOrder="0"/>
        <border outline="0">
          <left style="thin">
            <color indexed="64"/>
          </left>
          <right style="thin">
            <color indexed="64"/>
          </right>
          <top style="thin">
            <color indexed="64"/>
          </top>
          <bottom style="thin">
            <color indexed="64"/>
          </bottom>
        </border>
      </ndxf>
    </rcc>
    <rcc rId="0" sId="1" dxf="1">
      <nc r="QIQ3891">
        <f>CONCATENATE($F$2," ",TEXT('Плановые отключения'!QIS993,"ДД.ММ.ГГГГ")," ","с"," ",'Плановые отключения'!QIT993," ","до"," ",'Плановые отключения'!QIV993," ","(",'Плановые отключения'!QIR993,")")</f>
      </nc>
      <ndxf>
        <alignment vertical="top" readingOrder="0"/>
        <border outline="0">
          <left style="thin">
            <color indexed="64"/>
          </left>
          <right style="thin">
            <color indexed="64"/>
          </right>
          <top style="thin">
            <color indexed="64"/>
          </top>
          <bottom style="thin">
            <color indexed="64"/>
          </bottom>
        </border>
      </ndxf>
    </rcc>
    <rcc rId="0" sId="1" dxf="1">
      <nc r="QIR3891">
        <f>CONCATENATE($F$2," ",TEXT('Плановые отключения'!QIT993,"ДД.ММ.ГГГГ")," ","с"," ",'Плановые отключения'!QIU993," ","до"," ",'Плановые отключения'!QIW993," ","(",'Плановые отключения'!QIS993,")")</f>
      </nc>
      <ndxf>
        <alignment vertical="top" readingOrder="0"/>
        <border outline="0">
          <left style="thin">
            <color indexed="64"/>
          </left>
          <right style="thin">
            <color indexed="64"/>
          </right>
          <top style="thin">
            <color indexed="64"/>
          </top>
          <bottom style="thin">
            <color indexed="64"/>
          </bottom>
        </border>
      </ndxf>
    </rcc>
    <rcc rId="0" sId="1" dxf="1">
      <nc r="QIS3891">
        <f>CONCATENATE($F$2," ",TEXT('Плановые отключения'!QIU993,"ДД.ММ.ГГГГ")," ","с"," ",'Плановые отключения'!QIV993," ","до"," ",'Плановые отключения'!QIX993," ","(",'Плановые отключения'!QIT993,")")</f>
      </nc>
      <ndxf>
        <alignment vertical="top" readingOrder="0"/>
        <border outline="0">
          <left style="thin">
            <color indexed="64"/>
          </left>
          <right style="thin">
            <color indexed="64"/>
          </right>
          <top style="thin">
            <color indexed="64"/>
          </top>
          <bottom style="thin">
            <color indexed="64"/>
          </bottom>
        </border>
      </ndxf>
    </rcc>
    <rcc rId="0" sId="1" dxf="1">
      <nc r="QIT3891">
        <f>CONCATENATE($F$2," ",TEXT('Плановые отключения'!QIV993,"ДД.ММ.ГГГГ")," ","с"," ",'Плановые отключения'!QIW993," ","до"," ",'Плановые отключения'!QIY993," ","(",'Плановые отключения'!QIU993,")")</f>
      </nc>
      <ndxf>
        <alignment vertical="top" readingOrder="0"/>
        <border outline="0">
          <left style="thin">
            <color indexed="64"/>
          </left>
          <right style="thin">
            <color indexed="64"/>
          </right>
          <top style="thin">
            <color indexed="64"/>
          </top>
          <bottom style="thin">
            <color indexed="64"/>
          </bottom>
        </border>
      </ndxf>
    </rcc>
    <rcc rId="0" sId="1" dxf="1">
      <nc r="QIU3891">
        <f>CONCATENATE($F$2," ",TEXT('Плановые отключения'!QIW993,"ДД.ММ.ГГГГ")," ","с"," ",'Плановые отключения'!QIX993," ","до"," ",'Плановые отключения'!QIZ993," ","(",'Плановые отключения'!QIV993,")")</f>
      </nc>
      <ndxf>
        <alignment vertical="top" readingOrder="0"/>
        <border outline="0">
          <left style="thin">
            <color indexed="64"/>
          </left>
          <right style="thin">
            <color indexed="64"/>
          </right>
          <top style="thin">
            <color indexed="64"/>
          </top>
          <bottom style="thin">
            <color indexed="64"/>
          </bottom>
        </border>
      </ndxf>
    </rcc>
    <rcc rId="0" sId="1" dxf="1">
      <nc r="QIV3891">
        <f>CONCATENATE($F$2," ",TEXT('Плановые отключения'!QIX993,"ДД.ММ.ГГГГ")," ","с"," ",'Плановые отключения'!QIY993," ","до"," ",'Плановые отключения'!QJA993," ","(",'Плановые отключения'!QIW993,")")</f>
      </nc>
      <ndxf>
        <alignment vertical="top" readingOrder="0"/>
        <border outline="0">
          <left style="thin">
            <color indexed="64"/>
          </left>
          <right style="thin">
            <color indexed="64"/>
          </right>
          <top style="thin">
            <color indexed="64"/>
          </top>
          <bottom style="thin">
            <color indexed="64"/>
          </bottom>
        </border>
      </ndxf>
    </rcc>
    <rcc rId="0" sId="1" dxf="1">
      <nc r="QIW3891">
        <f>CONCATENATE($F$2," ",TEXT('Плановые отключения'!QIY993,"ДД.ММ.ГГГГ")," ","с"," ",'Плановые отключения'!QIZ993," ","до"," ",'Плановые отключения'!QJB993," ","(",'Плановые отключения'!QIX993,")")</f>
      </nc>
      <ndxf>
        <alignment vertical="top" readingOrder="0"/>
        <border outline="0">
          <left style="thin">
            <color indexed="64"/>
          </left>
          <right style="thin">
            <color indexed="64"/>
          </right>
          <top style="thin">
            <color indexed="64"/>
          </top>
          <bottom style="thin">
            <color indexed="64"/>
          </bottom>
        </border>
      </ndxf>
    </rcc>
    <rcc rId="0" sId="1" dxf="1">
      <nc r="QIX3891">
        <f>CONCATENATE($F$2," ",TEXT('Плановые отключения'!QIZ993,"ДД.ММ.ГГГГ")," ","с"," ",'Плановые отключения'!QJA993," ","до"," ",'Плановые отключения'!QJC993," ","(",'Плановые отключения'!QIY993,")")</f>
      </nc>
      <ndxf>
        <alignment vertical="top" readingOrder="0"/>
        <border outline="0">
          <left style="thin">
            <color indexed="64"/>
          </left>
          <right style="thin">
            <color indexed="64"/>
          </right>
          <top style="thin">
            <color indexed="64"/>
          </top>
          <bottom style="thin">
            <color indexed="64"/>
          </bottom>
        </border>
      </ndxf>
    </rcc>
    <rcc rId="0" sId="1" dxf="1">
      <nc r="QIY3891">
        <f>CONCATENATE($F$2," ",TEXT('Плановые отключения'!QJA993,"ДД.ММ.ГГГГ")," ","с"," ",'Плановые отключения'!QJB993," ","до"," ",'Плановые отключения'!QJD993," ","(",'Плановые отключения'!QIZ993,")")</f>
      </nc>
      <ndxf>
        <alignment vertical="top" readingOrder="0"/>
        <border outline="0">
          <left style="thin">
            <color indexed="64"/>
          </left>
          <right style="thin">
            <color indexed="64"/>
          </right>
          <top style="thin">
            <color indexed="64"/>
          </top>
          <bottom style="thin">
            <color indexed="64"/>
          </bottom>
        </border>
      </ndxf>
    </rcc>
    <rcc rId="0" sId="1" dxf="1">
      <nc r="QIZ3891">
        <f>CONCATENATE($F$2," ",TEXT('Плановые отключения'!QJB993,"ДД.ММ.ГГГГ")," ","с"," ",'Плановые отключения'!QJC993," ","до"," ",'Плановые отключения'!QJE993," ","(",'Плановые отключения'!QJA993,")")</f>
      </nc>
      <ndxf>
        <alignment vertical="top" readingOrder="0"/>
        <border outline="0">
          <left style="thin">
            <color indexed="64"/>
          </left>
          <right style="thin">
            <color indexed="64"/>
          </right>
          <top style="thin">
            <color indexed="64"/>
          </top>
          <bottom style="thin">
            <color indexed="64"/>
          </bottom>
        </border>
      </ndxf>
    </rcc>
    <rcc rId="0" sId="1" dxf="1">
      <nc r="QJA3891">
        <f>CONCATENATE($F$2," ",TEXT('Плановые отключения'!QJC993,"ДД.ММ.ГГГГ")," ","с"," ",'Плановые отключения'!QJD993," ","до"," ",'Плановые отключения'!QJF993," ","(",'Плановые отключения'!QJB993,")")</f>
      </nc>
      <ndxf>
        <alignment vertical="top" readingOrder="0"/>
        <border outline="0">
          <left style="thin">
            <color indexed="64"/>
          </left>
          <right style="thin">
            <color indexed="64"/>
          </right>
          <top style="thin">
            <color indexed="64"/>
          </top>
          <bottom style="thin">
            <color indexed="64"/>
          </bottom>
        </border>
      </ndxf>
    </rcc>
    <rcc rId="0" sId="1" dxf="1">
      <nc r="QJB3891">
        <f>CONCATENATE($F$2," ",TEXT('Плановые отключения'!QJD993,"ДД.ММ.ГГГГ")," ","с"," ",'Плановые отключения'!QJE993," ","до"," ",'Плановые отключения'!QJG993," ","(",'Плановые отключения'!QJC993,")")</f>
      </nc>
      <ndxf>
        <alignment vertical="top" readingOrder="0"/>
        <border outline="0">
          <left style="thin">
            <color indexed="64"/>
          </left>
          <right style="thin">
            <color indexed="64"/>
          </right>
          <top style="thin">
            <color indexed="64"/>
          </top>
          <bottom style="thin">
            <color indexed="64"/>
          </bottom>
        </border>
      </ndxf>
    </rcc>
    <rcc rId="0" sId="1" dxf="1">
      <nc r="QJC3891">
        <f>CONCATENATE($F$2," ",TEXT('Плановые отключения'!QJE993,"ДД.ММ.ГГГГ")," ","с"," ",'Плановые отключения'!QJF993," ","до"," ",'Плановые отключения'!QJH993," ","(",'Плановые отключения'!QJD993,")")</f>
      </nc>
      <ndxf>
        <alignment vertical="top" readingOrder="0"/>
        <border outline="0">
          <left style="thin">
            <color indexed="64"/>
          </left>
          <right style="thin">
            <color indexed="64"/>
          </right>
          <top style="thin">
            <color indexed="64"/>
          </top>
          <bottom style="thin">
            <color indexed="64"/>
          </bottom>
        </border>
      </ndxf>
    </rcc>
    <rcc rId="0" sId="1" dxf="1">
      <nc r="QJD3891">
        <f>CONCATENATE($F$2," ",TEXT('Плановые отключения'!QJF993,"ДД.ММ.ГГГГ")," ","с"," ",'Плановые отключения'!QJG993," ","до"," ",'Плановые отключения'!QJI993," ","(",'Плановые отключения'!QJE993,")")</f>
      </nc>
      <ndxf>
        <alignment vertical="top" readingOrder="0"/>
        <border outline="0">
          <left style="thin">
            <color indexed="64"/>
          </left>
          <right style="thin">
            <color indexed="64"/>
          </right>
          <top style="thin">
            <color indexed="64"/>
          </top>
          <bottom style="thin">
            <color indexed="64"/>
          </bottom>
        </border>
      </ndxf>
    </rcc>
    <rcc rId="0" sId="1" dxf="1">
      <nc r="QJE3891">
        <f>CONCATENATE($F$2," ",TEXT('Плановые отключения'!QJG993,"ДД.ММ.ГГГГ")," ","с"," ",'Плановые отключения'!QJH993," ","до"," ",'Плановые отключения'!QJJ993," ","(",'Плановые отключения'!QJF993,")")</f>
      </nc>
      <ndxf>
        <alignment vertical="top" readingOrder="0"/>
        <border outline="0">
          <left style="thin">
            <color indexed="64"/>
          </left>
          <right style="thin">
            <color indexed="64"/>
          </right>
          <top style="thin">
            <color indexed="64"/>
          </top>
          <bottom style="thin">
            <color indexed="64"/>
          </bottom>
        </border>
      </ndxf>
    </rcc>
    <rcc rId="0" sId="1" dxf="1">
      <nc r="QJF3891">
        <f>CONCATENATE($F$2," ",TEXT('Плановые отключения'!QJH993,"ДД.ММ.ГГГГ")," ","с"," ",'Плановые отключения'!QJI993," ","до"," ",'Плановые отключения'!QJK993," ","(",'Плановые отключения'!QJG993,")")</f>
      </nc>
      <ndxf>
        <alignment vertical="top" readingOrder="0"/>
        <border outline="0">
          <left style="thin">
            <color indexed="64"/>
          </left>
          <right style="thin">
            <color indexed="64"/>
          </right>
          <top style="thin">
            <color indexed="64"/>
          </top>
          <bottom style="thin">
            <color indexed="64"/>
          </bottom>
        </border>
      </ndxf>
    </rcc>
    <rcc rId="0" sId="1" dxf="1">
      <nc r="QJG3891">
        <f>CONCATENATE($F$2," ",TEXT('Плановые отключения'!QJI993,"ДД.ММ.ГГГГ")," ","с"," ",'Плановые отключения'!QJJ993," ","до"," ",'Плановые отключения'!QJL993," ","(",'Плановые отключения'!QJH993,")")</f>
      </nc>
      <ndxf>
        <alignment vertical="top" readingOrder="0"/>
        <border outline="0">
          <left style="thin">
            <color indexed="64"/>
          </left>
          <right style="thin">
            <color indexed="64"/>
          </right>
          <top style="thin">
            <color indexed="64"/>
          </top>
          <bottom style="thin">
            <color indexed="64"/>
          </bottom>
        </border>
      </ndxf>
    </rcc>
    <rcc rId="0" sId="1" dxf="1">
      <nc r="QJH3891">
        <f>CONCATENATE($F$2," ",TEXT('Плановые отключения'!QJJ993,"ДД.ММ.ГГГГ")," ","с"," ",'Плановые отключения'!QJK993," ","до"," ",'Плановые отключения'!QJM993," ","(",'Плановые отключения'!QJI993,")")</f>
      </nc>
      <ndxf>
        <alignment vertical="top" readingOrder="0"/>
        <border outline="0">
          <left style="thin">
            <color indexed="64"/>
          </left>
          <right style="thin">
            <color indexed="64"/>
          </right>
          <top style="thin">
            <color indexed="64"/>
          </top>
          <bottom style="thin">
            <color indexed="64"/>
          </bottom>
        </border>
      </ndxf>
    </rcc>
    <rcc rId="0" sId="1" dxf="1">
      <nc r="QJI3891">
        <f>CONCATENATE($F$2," ",TEXT('Плановые отключения'!QJK993,"ДД.ММ.ГГГГ")," ","с"," ",'Плановые отключения'!QJL993," ","до"," ",'Плановые отключения'!QJN993," ","(",'Плановые отключения'!QJJ993,")")</f>
      </nc>
      <ndxf>
        <alignment vertical="top" readingOrder="0"/>
        <border outline="0">
          <left style="thin">
            <color indexed="64"/>
          </left>
          <right style="thin">
            <color indexed="64"/>
          </right>
          <top style="thin">
            <color indexed="64"/>
          </top>
          <bottom style="thin">
            <color indexed="64"/>
          </bottom>
        </border>
      </ndxf>
    </rcc>
    <rcc rId="0" sId="1" dxf="1">
      <nc r="QJJ3891">
        <f>CONCATENATE($F$2," ",TEXT('Плановые отключения'!QJL993,"ДД.ММ.ГГГГ")," ","с"," ",'Плановые отключения'!QJM993," ","до"," ",'Плановые отключения'!QJO993," ","(",'Плановые отключения'!QJK993,")")</f>
      </nc>
      <ndxf>
        <alignment vertical="top" readingOrder="0"/>
        <border outline="0">
          <left style="thin">
            <color indexed="64"/>
          </left>
          <right style="thin">
            <color indexed="64"/>
          </right>
          <top style="thin">
            <color indexed="64"/>
          </top>
          <bottom style="thin">
            <color indexed="64"/>
          </bottom>
        </border>
      </ndxf>
    </rcc>
    <rcc rId="0" sId="1" dxf="1">
      <nc r="QJK3891">
        <f>CONCATENATE($F$2," ",TEXT('Плановые отключения'!QJM993,"ДД.ММ.ГГГГ")," ","с"," ",'Плановые отключения'!QJN993," ","до"," ",'Плановые отключения'!QJP993," ","(",'Плановые отключения'!QJL993,")")</f>
      </nc>
      <ndxf>
        <alignment vertical="top" readingOrder="0"/>
        <border outline="0">
          <left style="thin">
            <color indexed="64"/>
          </left>
          <right style="thin">
            <color indexed="64"/>
          </right>
          <top style="thin">
            <color indexed="64"/>
          </top>
          <bottom style="thin">
            <color indexed="64"/>
          </bottom>
        </border>
      </ndxf>
    </rcc>
    <rcc rId="0" sId="1" dxf="1">
      <nc r="QJL3891">
        <f>CONCATENATE($F$2," ",TEXT('Плановые отключения'!QJN993,"ДД.ММ.ГГГГ")," ","с"," ",'Плановые отключения'!QJO993," ","до"," ",'Плановые отключения'!QJQ993," ","(",'Плановые отключения'!QJM993,")")</f>
      </nc>
      <ndxf>
        <alignment vertical="top" readingOrder="0"/>
        <border outline="0">
          <left style="thin">
            <color indexed="64"/>
          </left>
          <right style="thin">
            <color indexed="64"/>
          </right>
          <top style="thin">
            <color indexed="64"/>
          </top>
          <bottom style="thin">
            <color indexed="64"/>
          </bottom>
        </border>
      </ndxf>
    </rcc>
    <rcc rId="0" sId="1" dxf="1">
      <nc r="QJM3891">
        <f>CONCATENATE($F$2," ",TEXT('Плановые отключения'!QJO993,"ДД.ММ.ГГГГ")," ","с"," ",'Плановые отключения'!QJP993," ","до"," ",'Плановые отключения'!QJR993," ","(",'Плановые отключения'!QJN993,")")</f>
      </nc>
      <ndxf>
        <alignment vertical="top" readingOrder="0"/>
        <border outline="0">
          <left style="thin">
            <color indexed="64"/>
          </left>
          <right style="thin">
            <color indexed="64"/>
          </right>
          <top style="thin">
            <color indexed="64"/>
          </top>
          <bottom style="thin">
            <color indexed="64"/>
          </bottom>
        </border>
      </ndxf>
    </rcc>
    <rcc rId="0" sId="1" dxf="1">
      <nc r="QJN3891">
        <f>CONCATENATE($F$2," ",TEXT('Плановые отключения'!QJP993,"ДД.ММ.ГГГГ")," ","с"," ",'Плановые отключения'!QJQ993," ","до"," ",'Плановые отключения'!QJS993," ","(",'Плановые отключения'!QJO993,")")</f>
      </nc>
      <ndxf>
        <alignment vertical="top" readingOrder="0"/>
        <border outline="0">
          <left style="thin">
            <color indexed="64"/>
          </left>
          <right style="thin">
            <color indexed="64"/>
          </right>
          <top style="thin">
            <color indexed="64"/>
          </top>
          <bottom style="thin">
            <color indexed="64"/>
          </bottom>
        </border>
      </ndxf>
    </rcc>
    <rcc rId="0" sId="1" dxf="1">
      <nc r="QJO3891">
        <f>CONCATENATE($F$2," ",TEXT('Плановые отключения'!QJQ993,"ДД.ММ.ГГГГ")," ","с"," ",'Плановые отключения'!QJR993," ","до"," ",'Плановые отключения'!QJT993," ","(",'Плановые отключения'!QJP993,")")</f>
      </nc>
      <ndxf>
        <alignment vertical="top" readingOrder="0"/>
        <border outline="0">
          <left style="thin">
            <color indexed="64"/>
          </left>
          <right style="thin">
            <color indexed="64"/>
          </right>
          <top style="thin">
            <color indexed="64"/>
          </top>
          <bottom style="thin">
            <color indexed="64"/>
          </bottom>
        </border>
      </ndxf>
    </rcc>
    <rcc rId="0" sId="1" dxf="1">
      <nc r="QJP3891">
        <f>CONCATENATE($F$2," ",TEXT('Плановые отключения'!QJR993,"ДД.ММ.ГГГГ")," ","с"," ",'Плановые отключения'!QJS993," ","до"," ",'Плановые отключения'!QJU993," ","(",'Плановые отключения'!QJQ993,")")</f>
      </nc>
      <ndxf>
        <alignment vertical="top" readingOrder="0"/>
        <border outline="0">
          <left style="thin">
            <color indexed="64"/>
          </left>
          <right style="thin">
            <color indexed="64"/>
          </right>
          <top style="thin">
            <color indexed="64"/>
          </top>
          <bottom style="thin">
            <color indexed="64"/>
          </bottom>
        </border>
      </ndxf>
    </rcc>
    <rcc rId="0" sId="1" dxf="1">
      <nc r="QJQ3891">
        <f>CONCATENATE($F$2," ",TEXT('Плановые отключения'!QJS993,"ДД.ММ.ГГГГ")," ","с"," ",'Плановые отключения'!QJT993," ","до"," ",'Плановые отключения'!QJV993," ","(",'Плановые отключения'!QJR993,")")</f>
      </nc>
      <ndxf>
        <alignment vertical="top" readingOrder="0"/>
        <border outline="0">
          <left style="thin">
            <color indexed="64"/>
          </left>
          <right style="thin">
            <color indexed="64"/>
          </right>
          <top style="thin">
            <color indexed="64"/>
          </top>
          <bottom style="thin">
            <color indexed="64"/>
          </bottom>
        </border>
      </ndxf>
    </rcc>
    <rcc rId="0" sId="1" dxf="1">
      <nc r="QJR3891">
        <f>CONCATENATE($F$2," ",TEXT('Плановые отключения'!QJT993,"ДД.ММ.ГГГГ")," ","с"," ",'Плановые отключения'!QJU993," ","до"," ",'Плановые отключения'!QJW993," ","(",'Плановые отключения'!QJS993,")")</f>
      </nc>
      <ndxf>
        <alignment vertical="top" readingOrder="0"/>
        <border outline="0">
          <left style="thin">
            <color indexed="64"/>
          </left>
          <right style="thin">
            <color indexed="64"/>
          </right>
          <top style="thin">
            <color indexed="64"/>
          </top>
          <bottom style="thin">
            <color indexed="64"/>
          </bottom>
        </border>
      </ndxf>
    </rcc>
    <rcc rId="0" sId="1" dxf="1">
      <nc r="QJS3891">
        <f>CONCATENATE($F$2," ",TEXT('Плановые отключения'!QJU993,"ДД.ММ.ГГГГ")," ","с"," ",'Плановые отключения'!QJV993," ","до"," ",'Плановые отключения'!QJX993," ","(",'Плановые отключения'!QJT993,")")</f>
      </nc>
      <ndxf>
        <alignment vertical="top" readingOrder="0"/>
        <border outline="0">
          <left style="thin">
            <color indexed="64"/>
          </left>
          <right style="thin">
            <color indexed="64"/>
          </right>
          <top style="thin">
            <color indexed="64"/>
          </top>
          <bottom style="thin">
            <color indexed="64"/>
          </bottom>
        </border>
      </ndxf>
    </rcc>
    <rcc rId="0" sId="1" dxf="1">
      <nc r="QJT3891">
        <f>CONCATENATE($F$2," ",TEXT('Плановые отключения'!QJV993,"ДД.ММ.ГГГГ")," ","с"," ",'Плановые отключения'!QJW993," ","до"," ",'Плановые отключения'!QJY993," ","(",'Плановые отключения'!QJU993,")")</f>
      </nc>
      <ndxf>
        <alignment vertical="top" readingOrder="0"/>
        <border outline="0">
          <left style="thin">
            <color indexed="64"/>
          </left>
          <right style="thin">
            <color indexed="64"/>
          </right>
          <top style="thin">
            <color indexed="64"/>
          </top>
          <bottom style="thin">
            <color indexed="64"/>
          </bottom>
        </border>
      </ndxf>
    </rcc>
    <rcc rId="0" sId="1" dxf="1">
      <nc r="QJU3891">
        <f>CONCATENATE($F$2," ",TEXT('Плановые отключения'!QJW993,"ДД.ММ.ГГГГ")," ","с"," ",'Плановые отключения'!QJX993," ","до"," ",'Плановые отключения'!QJZ993," ","(",'Плановые отключения'!QJV993,")")</f>
      </nc>
      <ndxf>
        <alignment vertical="top" readingOrder="0"/>
        <border outline="0">
          <left style="thin">
            <color indexed="64"/>
          </left>
          <right style="thin">
            <color indexed="64"/>
          </right>
          <top style="thin">
            <color indexed="64"/>
          </top>
          <bottom style="thin">
            <color indexed="64"/>
          </bottom>
        </border>
      </ndxf>
    </rcc>
    <rcc rId="0" sId="1" dxf="1">
      <nc r="QJV3891">
        <f>CONCATENATE($F$2," ",TEXT('Плановые отключения'!QJX993,"ДД.ММ.ГГГГ")," ","с"," ",'Плановые отключения'!QJY993," ","до"," ",'Плановые отключения'!QKA993," ","(",'Плановые отключения'!QJW993,")")</f>
      </nc>
      <ndxf>
        <alignment vertical="top" readingOrder="0"/>
        <border outline="0">
          <left style="thin">
            <color indexed="64"/>
          </left>
          <right style="thin">
            <color indexed="64"/>
          </right>
          <top style="thin">
            <color indexed="64"/>
          </top>
          <bottom style="thin">
            <color indexed="64"/>
          </bottom>
        </border>
      </ndxf>
    </rcc>
    <rcc rId="0" sId="1" dxf="1">
      <nc r="QJW3891">
        <f>CONCATENATE($F$2," ",TEXT('Плановые отключения'!QJY993,"ДД.ММ.ГГГГ")," ","с"," ",'Плановые отключения'!QJZ993," ","до"," ",'Плановые отключения'!QKB993," ","(",'Плановые отключения'!QJX993,")")</f>
      </nc>
      <ndxf>
        <alignment vertical="top" readingOrder="0"/>
        <border outline="0">
          <left style="thin">
            <color indexed="64"/>
          </left>
          <right style="thin">
            <color indexed="64"/>
          </right>
          <top style="thin">
            <color indexed="64"/>
          </top>
          <bottom style="thin">
            <color indexed="64"/>
          </bottom>
        </border>
      </ndxf>
    </rcc>
    <rcc rId="0" sId="1" dxf="1">
      <nc r="QJX3891">
        <f>CONCATENATE($F$2," ",TEXT('Плановые отключения'!QJZ993,"ДД.ММ.ГГГГ")," ","с"," ",'Плановые отключения'!QKA993," ","до"," ",'Плановые отключения'!QKC993," ","(",'Плановые отключения'!QJY993,")")</f>
      </nc>
      <ndxf>
        <alignment vertical="top" readingOrder="0"/>
        <border outline="0">
          <left style="thin">
            <color indexed="64"/>
          </left>
          <right style="thin">
            <color indexed="64"/>
          </right>
          <top style="thin">
            <color indexed="64"/>
          </top>
          <bottom style="thin">
            <color indexed="64"/>
          </bottom>
        </border>
      </ndxf>
    </rcc>
    <rcc rId="0" sId="1" dxf="1">
      <nc r="QJY3891">
        <f>CONCATENATE($F$2," ",TEXT('Плановые отключения'!QKA993,"ДД.ММ.ГГГГ")," ","с"," ",'Плановые отключения'!QKB993," ","до"," ",'Плановые отключения'!QKD993," ","(",'Плановые отключения'!QJZ993,")")</f>
      </nc>
      <ndxf>
        <alignment vertical="top" readingOrder="0"/>
        <border outline="0">
          <left style="thin">
            <color indexed="64"/>
          </left>
          <right style="thin">
            <color indexed="64"/>
          </right>
          <top style="thin">
            <color indexed="64"/>
          </top>
          <bottom style="thin">
            <color indexed="64"/>
          </bottom>
        </border>
      </ndxf>
    </rcc>
    <rcc rId="0" sId="1" dxf="1">
      <nc r="QJZ3891">
        <f>CONCATENATE($F$2," ",TEXT('Плановые отключения'!QKB993,"ДД.ММ.ГГГГ")," ","с"," ",'Плановые отключения'!QKC993," ","до"," ",'Плановые отключения'!QKE993," ","(",'Плановые отключения'!QKA993,")")</f>
      </nc>
      <ndxf>
        <alignment vertical="top" readingOrder="0"/>
        <border outline="0">
          <left style="thin">
            <color indexed="64"/>
          </left>
          <right style="thin">
            <color indexed="64"/>
          </right>
          <top style="thin">
            <color indexed="64"/>
          </top>
          <bottom style="thin">
            <color indexed="64"/>
          </bottom>
        </border>
      </ndxf>
    </rcc>
    <rcc rId="0" sId="1" dxf="1">
      <nc r="QKA3891">
        <f>CONCATENATE($F$2," ",TEXT('Плановые отключения'!QKC993,"ДД.ММ.ГГГГ")," ","с"," ",'Плановые отключения'!QKD993," ","до"," ",'Плановые отключения'!QKF993," ","(",'Плановые отключения'!QKB993,")")</f>
      </nc>
      <ndxf>
        <alignment vertical="top" readingOrder="0"/>
        <border outline="0">
          <left style="thin">
            <color indexed="64"/>
          </left>
          <right style="thin">
            <color indexed="64"/>
          </right>
          <top style="thin">
            <color indexed="64"/>
          </top>
          <bottom style="thin">
            <color indexed="64"/>
          </bottom>
        </border>
      </ndxf>
    </rcc>
    <rcc rId="0" sId="1" dxf="1">
      <nc r="QKB3891">
        <f>CONCATENATE($F$2," ",TEXT('Плановые отключения'!QKD993,"ДД.ММ.ГГГГ")," ","с"," ",'Плановые отключения'!QKE993," ","до"," ",'Плановые отключения'!QKG993," ","(",'Плановые отключения'!QKC993,")")</f>
      </nc>
      <ndxf>
        <alignment vertical="top" readingOrder="0"/>
        <border outline="0">
          <left style="thin">
            <color indexed="64"/>
          </left>
          <right style="thin">
            <color indexed="64"/>
          </right>
          <top style="thin">
            <color indexed="64"/>
          </top>
          <bottom style="thin">
            <color indexed="64"/>
          </bottom>
        </border>
      </ndxf>
    </rcc>
    <rcc rId="0" sId="1" dxf="1">
      <nc r="QKC3891">
        <f>CONCATENATE($F$2," ",TEXT('Плановые отключения'!QKE993,"ДД.ММ.ГГГГ")," ","с"," ",'Плановые отключения'!QKF993," ","до"," ",'Плановые отключения'!QKH993," ","(",'Плановые отключения'!QKD993,")")</f>
      </nc>
      <ndxf>
        <alignment vertical="top" readingOrder="0"/>
        <border outline="0">
          <left style="thin">
            <color indexed="64"/>
          </left>
          <right style="thin">
            <color indexed="64"/>
          </right>
          <top style="thin">
            <color indexed="64"/>
          </top>
          <bottom style="thin">
            <color indexed="64"/>
          </bottom>
        </border>
      </ndxf>
    </rcc>
    <rcc rId="0" sId="1" dxf="1">
      <nc r="QKD3891">
        <f>CONCATENATE($F$2," ",TEXT('Плановые отключения'!QKF993,"ДД.ММ.ГГГГ")," ","с"," ",'Плановые отключения'!QKG993," ","до"," ",'Плановые отключения'!QKI993," ","(",'Плановые отключения'!QKE993,")")</f>
      </nc>
      <ndxf>
        <alignment vertical="top" readingOrder="0"/>
        <border outline="0">
          <left style="thin">
            <color indexed="64"/>
          </left>
          <right style="thin">
            <color indexed="64"/>
          </right>
          <top style="thin">
            <color indexed="64"/>
          </top>
          <bottom style="thin">
            <color indexed="64"/>
          </bottom>
        </border>
      </ndxf>
    </rcc>
    <rcc rId="0" sId="1" dxf="1">
      <nc r="QKE3891">
        <f>CONCATENATE($F$2," ",TEXT('Плановые отключения'!QKG993,"ДД.ММ.ГГГГ")," ","с"," ",'Плановые отключения'!QKH993," ","до"," ",'Плановые отключения'!QKJ993," ","(",'Плановые отключения'!QKF993,")")</f>
      </nc>
      <ndxf>
        <alignment vertical="top" readingOrder="0"/>
        <border outline="0">
          <left style="thin">
            <color indexed="64"/>
          </left>
          <right style="thin">
            <color indexed="64"/>
          </right>
          <top style="thin">
            <color indexed="64"/>
          </top>
          <bottom style="thin">
            <color indexed="64"/>
          </bottom>
        </border>
      </ndxf>
    </rcc>
    <rcc rId="0" sId="1" dxf="1">
      <nc r="QKF3891">
        <f>CONCATENATE($F$2," ",TEXT('Плановые отключения'!QKH993,"ДД.ММ.ГГГГ")," ","с"," ",'Плановые отключения'!QKI993," ","до"," ",'Плановые отключения'!QKK993," ","(",'Плановые отключения'!QKG993,")")</f>
      </nc>
      <ndxf>
        <alignment vertical="top" readingOrder="0"/>
        <border outline="0">
          <left style="thin">
            <color indexed="64"/>
          </left>
          <right style="thin">
            <color indexed="64"/>
          </right>
          <top style="thin">
            <color indexed="64"/>
          </top>
          <bottom style="thin">
            <color indexed="64"/>
          </bottom>
        </border>
      </ndxf>
    </rcc>
    <rcc rId="0" sId="1" dxf="1">
      <nc r="QKG3891">
        <f>CONCATENATE($F$2," ",TEXT('Плановые отключения'!QKI993,"ДД.ММ.ГГГГ")," ","с"," ",'Плановые отключения'!QKJ993," ","до"," ",'Плановые отключения'!QKL993," ","(",'Плановые отключения'!QKH993,")")</f>
      </nc>
      <ndxf>
        <alignment vertical="top" readingOrder="0"/>
        <border outline="0">
          <left style="thin">
            <color indexed="64"/>
          </left>
          <right style="thin">
            <color indexed="64"/>
          </right>
          <top style="thin">
            <color indexed="64"/>
          </top>
          <bottom style="thin">
            <color indexed="64"/>
          </bottom>
        </border>
      </ndxf>
    </rcc>
    <rcc rId="0" sId="1" dxf="1">
      <nc r="QKH3891">
        <f>CONCATENATE($F$2," ",TEXT('Плановые отключения'!QKJ993,"ДД.ММ.ГГГГ")," ","с"," ",'Плановые отключения'!QKK993," ","до"," ",'Плановые отключения'!QKM993," ","(",'Плановые отключения'!QKI993,")")</f>
      </nc>
      <ndxf>
        <alignment vertical="top" readingOrder="0"/>
        <border outline="0">
          <left style="thin">
            <color indexed="64"/>
          </left>
          <right style="thin">
            <color indexed="64"/>
          </right>
          <top style="thin">
            <color indexed="64"/>
          </top>
          <bottom style="thin">
            <color indexed="64"/>
          </bottom>
        </border>
      </ndxf>
    </rcc>
    <rcc rId="0" sId="1" dxf="1">
      <nc r="QKI3891">
        <f>CONCATENATE($F$2," ",TEXT('Плановые отключения'!QKK993,"ДД.ММ.ГГГГ")," ","с"," ",'Плановые отключения'!QKL993," ","до"," ",'Плановые отключения'!QKN993," ","(",'Плановые отключения'!QKJ993,")")</f>
      </nc>
      <ndxf>
        <alignment vertical="top" readingOrder="0"/>
        <border outline="0">
          <left style="thin">
            <color indexed="64"/>
          </left>
          <right style="thin">
            <color indexed="64"/>
          </right>
          <top style="thin">
            <color indexed="64"/>
          </top>
          <bottom style="thin">
            <color indexed="64"/>
          </bottom>
        </border>
      </ndxf>
    </rcc>
    <rcc rId="0" sId="1" dxf="1">
      <nc r="QKJ3891">
        <f>CONCATENATE($F$2," ",TEXT('Плановые отключения'!QKL993,"ДД.ММ.ГГГГ")," ","с"," ",'Плановые отключения'!QKM993," ","до"," ",'Плановые отключения'!QKO993," ","(",'Плановые отключения'!QKK993,")")</f>
      </nc>
      <ndxf>
        <alignment vertical="top" readingOrder="0"/>
        <border outline="0">
          <left style="thin">
            <color indexed="64"/>
          </left>
          <right style="thin">
            <color indexed="64"/>
          </right>
          <top style="thin">
            <color indexed="64"/>
          </top>
          <bottom style="thin">
            <color indexed="64"/>
          </bottom>
        </border>
      </ndxf>
    </rcc>
    <rcc rId="0" sId="1" dxf="1">
      <nc r="QKK3891">
        <f>CONCATENATE($F$2," ",TEXT('Плановые отключения'!QKM993,"ДД.ММ.ГГГГ")," ","с"," ",'Плановые отключения'!QKN993," ","до"," ",'Плановые отключения'!QKP993," ","(",'Плановые отключения'!QKL993,")")</f>
      </nc>
      <ndxf>
        <alignment vertical="top" readingOrder="0"/>
        <border outline="0">
          <left style="thin">
            <color indexed="64"/>
          </left>
          <right style="thin">
            <color indexed="64"/>
          </right>
          <top style="thin">
            <color indexed="64"/>
          </top>
          <bottom style="thin">
            <color indexed="64"/>
          </bottom>
        </border>
      </ndxf>
    </rcc>
    <rcc rId="0" sId="1" dxf="1">
      <nc r="QKL3891">
        <f>CONCATENATE($F$2," ",TEXT('Плановые отключения'!QKN993,"ДД.ММ.ГГГГ")," ","с"," ",'Плановые отключения'!QKO993," ","до"," ",'Плановые отключения'!QKQ993," ","(",'Плановые отключения'!QKM993,")")</f>
      </nc>
      <ndxf>
        <alignment vertical="top" readingOrder="0"/>
        <border outline="0">
          <left style="thin">
            <color indexed="64"/>
          </left>
          <right style="thin">
            <color indexed="64"/>
          </right>
          <top style="thin">
            <color indexed="64"/>
          </top>
          <bottom style="thin">
            <color indexed="64"/>
          </bottom>
        </border>
      </ndxf>
    </rcc>
    <rcc rId="0" sId="1" dxf="1">
      <nc r="QKM3891">
        <f>CONCATENATE($F$2," ",TEXT('Плановые отключения'!QKO993,"ДД.ММ.ГГГГ")," ","с"," ",'Плановые отключения'!QKP993," ","до"," ",'Плановые отключения'!QKR993," ","(",'Плановые отключения'!QKN993,")")</f>
      </nc>
      <ndxf>
        <alignment vertical="top" readingOrder="0"/>
        <border outline="0">
          <left style="thin">
            <color indexed="64"/>
          </left>
          <right style="thin">
            <color indexed="64"/>
          </right>
          <top style="thin">
            <color indexed="64"/>
          </top>
          <bottom style="thin">
            <color indexed="64"/>
          </bottom>
        </border>
      </ndxf>
    </rcc>
    <rcc rId="0" sId="1" dxf="1">
      <nc r="QKN3891">
        <f>CONCATENATE($F$2," ",TEXT('Плановые отключения'!QKP993,"ДД.ММ.ГГГГ")," ","с"," ",'Плановые отключения'!QKQ993," ","до"," ",'Плановые отключения'!QKS993," ","(",'Плановые отключения'!QKO993,")")</f>
      </nc>
      <ndxf>
        <alignment vertical="top" readingOrder="0"/>
        <border outline="0">
          <left style="thin">
            <color indexed="64"/>
          </left>
          <right style="thin">
            <color indexed="64"/>
          </right>
          <top style="thin">
            <color indexed="64"/>
          </top>
          <bottom style="thin">
            <color indexed="64"/>
          </bottom>
        </border>
      </ndxf>
    </rcc>
    <rcc rId="0" sId="1" dxf="1">
      <nc r="QKO3891">
        <f>CONCATENATE($F$2," ",TEXT('Плановые отключения'!QKQ993,"ДД.ММ.ГГГГ")," ","с"," ",'Плановые отключения'!QKR993," ","до"," ",'Плановые отключения'!QKT993," ","(",'Плановые отключения'!QKP993,")")</f>
      </nc>
      <ndxf>
        <alignment vertical="top" readingOrder="0"/>
        <border outline="0">
          <left style="thin">
            <color indexed="64"/>
          </left>
          <right style="thin">
            <color indexed="64"/>
          </right>
          <top style="thin">
            <color indexed="64"/>
          </top>
          <bottom style="thin">
            <color indexed="64"/>
          </bottom>
        </border>
      </ndxf>
    </rcc>
    <rcc rId="0" sId="1" dxf="1">
      <nc r="QKP3891">
        <f>CONCATENATE($F$2," ",TEXT('Плановые отключения'!QKR993,"ДД.ММ.ГГГГ")," ","с"," ",'Плановые отключения'!QKS993," ","до"," ",'Плановые отключения'!QKU993," ","(",'Плановые отключения'!QKQ993,")")</f>
      </nc>
      <ndxf>
        <alignment vertical="top" readingOrder="0"/>
        <border outline="0">
          <left style="thin">
            <color indexed="64"/>
          </left>
          <right style="thin">
            <color indexed="64"/>
          </right>
          <top style="thin">
            <color indexed="64"/>
          </top>
          <bottom style="thin">
            <color indexed="64"/>
          </bottom>
        </border>
      </ndxf>
    </rcc>
    <rcc rId="0" sId="1" dxf="1">
      <nc r="QKQ3891">
        <f>CONCATENATE($F$2," ",TEXT('Плановые отключения'!QKS993,"ДД.ММ.ГГГГ")," ","с"," ",'Плановые отключения'!QKT993," ","до"," ",'Плановые отключения'!QKV993," ","(",'Плановые отключения'!QKR993,")")</f>
      </nc>
      <ndxf>
        <alignment vertical="top" readingOrder="0"/>
        <border outline="0">
          <left style="thin">
            <color indexed="64"/>
          </left>
          <right style="thin">
            <color indexed="64"/>
          </right>
          <top style="thin">
            <color indexed="64"/>
          </top>
          <bottom style="thin">
            <color indexed="64"/>
          </bottom>
        </border>
      </ndxf>
    </rcc>
    <rcc rId="0" sId="1" dxf="1">
      <nc r="QKR3891">
        <f>CONCATENATE($F$2," ",TEXT('Плановые отключения'!QKT993,"ДД.ММ.ГГГГ")," ","с"," ",'Плановые отключения'!QKU993," ","до"," ",'Плановые отключения'!QKW993," ","(",'Плановые отключения'!QKS993,")")</f>
      </nc>
      <ndxf>
        <alignment vertical="top" readingOrder="0"/>
        <border outline="0">
          <left style="thin">
            <color indexed="64"/>
          </left>
          <right style="thin">
            <color indexed="64"/>
          </right>
          <top style="thin">
            <color indexed="64"/>
          </top>
          <bottom style="thin">
            <color indexed="64"/>
          </bottom>
        </border>
      </ndxf>
    </rcc>
    <rcc rId="0" sId="1" dxf="1">
      <nc r="QKS3891">
        <f>CONCATENATE($F$2," ",TEXT('Плановые отключения'!QKU993,"ДД.ММ.ГГГГ")," ","с"," ",'Плановые отключения'!QKV993," ","до"," ",'Плановые отключения'!QKX993," ","(",'Плановые отключения'!QKT993,")")</f>
      </nc>
      <ndxf>
        <alignment vertical="top" readingOrder="0"/>
        <border outline="0">
          <left style="thin">
            <color indexed="64"/>
          </left>
          <right style="thin">
            <color indexed="64"/>
          </right>
          <top style="thin">
            <color indexed="64"/>
          </top>
          <bottom style="thin">
            <color indexed="64"/>
          </bottom>
        </border>
      </ndxf>
    </rcc>
    <rcc rId="0" sId="1" dxf="1">
      <nc r="QKT3891">
        <f>CONCATENATE($F$2," ",TEXT('Плановые отключения'!QKV993,"ДД.ММ.ГГГГ")," ","с"," ",'Плановые отключения'!QKW993," ","до"," ",'Плановые отключения'!QKY993," ","(",'Плановые отключения'!QKU993,")")</f>
      </nc>
      <ndxf>
        <alignment vertical="top" readingOrder="0"/>
        <border outline="0">
          <left style="thin">
            <color indexed="64"/>
          </left>
          <right style="thin">
            <color indexed="64"/>
          </right>
          <top style="thin">
            <color indexed="64"/>
          </top>
          <bottom style="thin">
            <color indexed="64"/>
          </bottom>
        </border>
      </ndxf>
    </rcc>
    <rcc rId="0" sId="1" dxf="1">
      <nc r="QKU3891">
        <f>CONCATENATE($F$2," ",TEXT('Плановые отключения'!QKW993,"ДД.ММ.ГГГГ")," ","с"," ",'Плановые отключения'!QKX993," ","до"," ",'Плановые отключения'!QKZ993," ","(",'Плановые отключения'!QKV993,")")</f>
      </nc>
      <ndxf>
        <alignment vertical="top" readingOrder="0"/>
        <border outline="0">
          <left style="thin">
            <color indexed="64"/>
          </left>
          <right style="thin">
            <color indexed="64"/>
          </right>
          <top style="thin">
            <color indexed="64"/>
          </top>
          <bottom style="thin">
            <color indexed="64"/>
          </bottom>
        </border>
      </ndxf>
    </rcc>
    <rcc rId="0" sId="1" dxf="1">
      <nc r="QKV3891">
        <f>CONCATENATE($F$2," ",TEXT('Плановые отключения'!QKX993,"ДД.ММ.ГГГГ")," ","с"," ",'Плановые отключения'!QKY993," ","до"," ",'Плановые отключения'!QLA993," ","(",'Плановые отключения'!QKW993,")")</f>
      </nc>
      <ndxf>
        <alignment vertical="top" readingOrder="0"/>
        <border outline="0">
          <left style="thin">
            <color indexed="64"/>
          </left>
          <right style="thin">
            <color indexed="64"/>
          </right>
          <top style="thin">
            <color indexed="64"/>
          </top>
          <bottom style="thin">
            <color indexed="64"/>
          </bottom>
        </border>
      </ndxf>
    </rcc>
    <rcc rId="0" sId="1" dxf="1">
      <nc r="QKW3891">
        <f>CONCATENATE($F$2," ",TEXT('Плановые отключения'!QKY993,"ДД.ММ.ГГГГ")," ","с"," ",'Плановые отключения'!QKZ993," ","до"," ",'Плановые отключения'!QLB993," ","(",'Плановые отключения'!QKX993,")")</f>
      </nc>
      <ndxf>
        <alignment vertical="top" readingOrder="0"/>
        <border outline="0">
          <left style="thin">
            <color indexed="64"/>
          </left>
          <right style="thin">
            <color indexed="64"/>
          </right>
          <top style="thin">
            <color indexed="64"/>
          </top>
          <bottom style="thin">
            <color indexed="64"/>
          </bottom>
        </border>
      </ndxf>
    </rcc>
    <rcc rId="0" sId="1" dxf="1">
      <nc r="QKX3891">
        <f>CONCATENATE($F$2," ",TEXT('Плановые отключения'!QKZ993,"ДД.ММ.ГГГГ")," ","с"," ",'Плановые отключения'!QLA993," ","до"," ",'Плановые отключения'!QLC993," ","(",'Плановые отключения'!QKY993,")")</f>
      </nc>
      <ndxf>
        <alignment vertical="top" readingOrder="0"/>
        <border outline="0">
          <left style="thin">
            <color indexed="64"/>
          </left>
          <right style="thin">
            <color indexed="64"/>
          </right>
          <top style="thin">
            <color indexed="64"/>
          </top>
          <bottom style="thin">
            <color indexed="64"/>
          </bottom>
        </border>
      </ndxf>
    </rcc>
    <rcc rId="0" sId="1" dxf="1">
      <nc r="QKY3891">
        <f>CONCATENATE($F$2," ",TEXT('Плановые отключения'!QLA993,"ДД.ММ.ГГГГ")," ","с"," ",'Плановые отключения'!QLB993," ","до"," ",'Плановые отключения'!QLD993," ","(",'Плановые отключения'!QKZ993,")")</f>
      </nc>
      <ndxf>
        <alignment vertical="top" readingOrder="0"/>
        <border outline="0">
          <left style="thin">
            <color indexed="64"/>
          </left>
          <right style="thin">
            <color indexed="64"/>
          </right>
          <top style="thin">
            <color indexed="64"/>
          </top>
          <bottom style="thin">
            <color indexed="64"/>
          </bottom>
        </border>
      </ndxf>
    </rcc>
    <rcc rId="0" sId="1" dxf="1">
      <nc r="QKZ3891">
        <f>CONCATENATE($F$2," ",TEXT('Плановые отключения'!QLB993,"ДД.ММ.ГГГГ")," ","с"," ",'Плановые отключения'!QLC993," ","до"," ",'Плановые отключения'!QLE993," ","(",'Плановые отключения'!QLA993,")")</f>
      </nc>
      <ndxf>
        <alignment vertical="top" readingOrder="0"/>
        <border outline="0">
          <left style="thin">
            <color indexed="64"/>
          </left>
          <right style="thin">
            <color indexed="64"/>
          </right>
          <top style="thin">
            <color indexed="64"/>
          </top>
          <bottom style="thin">
            <color indexed="64"/>
          </bottom>
        </border>
      </ndxf>
    </rcc>
    <rcc rId="0" sId="1" dxf="1">
      <nc r="QLA3891">
        <f>CONCATENATE($F$2," ",TEXT('Плановые отключения'!QLC993,"ДД.ММ.ГГГГ")," ","с"," ",'Плановые отключения'!QLD993," ","до"," ",'Плановые отключения'!QLF993," ","(",'Плановые отключения'!QLB993,")")</f>
      </nc>
      <ndxf>
        <alignment vertical="top" readingOrder="0"/>
        <border outline="0">
          <left style="thin">
            <color indexed="64"/>
          </left>
          <right style="thin">
            <color indexed="64"/>
          </right>
          <top style="thin">
            <color indexed="64"/>
          </top>
          <bottom style="thin">
            <color indexed="64"/>
          </bottom>
        </border>
      </ndxf>
    </rcc>
    <rcc rId="0" sId="1" dxf="1">
      <nc r="QLB3891">
        <f>CONCATENATE($F$2," ",TEXT('Плановые отключения'!QLD993,"ДД.ММ.ГГГГ")," ","с"," ",'Плановые отключения'!QLE993," ","до"," ",'Плановые отключения'!QLG993," ","(",'Плановые отключения'!QLC993,")")</f>
      </nc>
      <ndxf>
        <alignment vertical="top" readingOrder="0"/>
        <border outline="0">
          <left style="thin">
            <color indexed="64"/>
          </left>
          <right style="thin">
            <color indexed="64"/>
          </right>
          <top style="thin">
            <color indexed="64"/>
          </top>
          <bottom style="thin">
            <color indexed="64"/>
          </bottom>
        </border>
      </ndxf>
    </rcc>
    <rcc rId="0" sId="1" dxf="1">
      <nc r="QLC3891">
        <f>CONCATENATE($F$2," ",TEXT('Плановые отключения'!QLE993,"ДД.ММ.ГГГГ")," ","с"," ",'Плановые отключения'!QLF993," ","до"," ",'Плановые отключения'!QLH993," ","(",'Плановые отключения'!QLD993,")")</f>
      </nc>
      <ndxf>
        <alignment vertical="top" readingOrder="0"/>
        <border outline="0">
          <left style="thin">
            <color indexed="64"/>
          </left>
          <right style="thin">
            <color indexed="64"/>
          </right>
          <top style="thin">
            <color indexed="64"/>
          </top>
          <bottom style="thin">
            <color indexed="64"/>
          </bottom>
        </border>
      </ndxf>
    </rcc>
    <rcc rId="0" sId="1" dxf="1">
      <nc r="QLD3891">
        <f>CONCATENATE($F$2," ",TEXT('Плановые отключения'!QLF993,"ДД.ММ.ГГГГ")," ","с"," ",'Плановые отключения'!QLG993," ","до"," ",'Плановые отключения'!QLI993," ","(",'Плановые отключения'!QLE993,")")</f>
      </nc>
      <ndxf>
        <alignment vertical="top" readingOrder="0"/>
        <border outline="0">
          <left style="thin">
            <color indexed="64"/>
          </left>
          <right style="thin">
            <color indexed="64"/>
          </right>
          <top style="thin">
            <color indexed="64"/>
          </top>
          <bottom style="thin">
            <color indexed="64"/>
          </bottom>
        </border>
      </ndxf>
    </rcc>
    <rcc rId="0" sId="1" dxf="1">
      <nc r="QLE3891">
        <f>CONCATENATE($F$2," ",TEXT('Плановые отключения'!QLG993,"ДД.ММ.ГГГГ")," ","с"," ",'Плановые отключения'!QLH993," ","до"," ",'Плановые отключения'!QLJ993," ","(",'Плановые отключения'!QLF993,")")</f>
      </nc>
      <ndxf>
        <alignment vertical="top" readingOrder="0"/>
        <border outline="0">
          <left style="thin">
            <color indexed="64"/>
          </left>
          <right style="thin">
            <color indexed="64"/>
          </right>
          <top style="thin">
            <color indexed="64"/>
          </top>
          <bottom style="thin">
            <color indexed="64"/>
          </bottom>
        </border>
      </ndxf>
    </rcc>
    <rcc rId="0" sId="1" dxf="1">
      <nc r="QLF3891">
        <f>CONCATENATE($F$2," ",TEXT('Плановые отключения'!QLH993,"ДД.ММ.ГГГГ")," ","с"," ",'Плановые отключения'!QLI993," ","до"," ",'Плановые отключения'!QLK993," ","(",'Плановые отключения'!QLG993,")")</f>
      </nc>
      <ndxf>
        <alignment vertical="top" readingOrder="0"/>
        <border outline="0">
          <left style="thin">
            <color indexed="64"/>
          </left>
          <right style="thin">
            <color indexed="64"/>
          </right>
          <top style="thin">
            <color indexed="64"/>
          </top>
          <bottom style="thin">
            <color indexed="64"/>
          </bottom>
        </border>
      </ndxf>
    </rcc>
    <rcc rId="0" sId="1" dxf="1">
      <nc r="QLG3891">
        <f>CONCATENATE($F$2," ",TEXT('Плановые отключения'!QLI993,"ДД.ММ.ГГГГ")," ","с"," ",'Плановые отключения'!QLJ993," ","до"," ",'Плановые отключения'!QLL993," ","(",'Плановые отключения'!QLH993,")")</f>
      </nc>
      <ndxf>
        <alignment vertical="top" readingOrder="0"/>
        <border outline="0">
          <left style="thin">
            <color indexed="64"/>
          </left>
          <right style="thin">
            <color indexed="64"/>
          </right>
          <top style="thin">
            <color indexed="64"/>
          </top>
          <bottom style="thin">
            <color indexed="64"/>
          </bottom>
        </border>
      </ndxf>
    </rcc>
    <rcc rId="0" sId="1" dxf="1">
      <nc r="QLH3891">
        <f>CONCATENATE($F$2," ",TEXT('Плановые отключения'!QLJ993,"ДД.ММ.ГГГГ")," ","с"," ",'Плановые отключения'!QLK993," ","до"," ",'Плановые отключения'!QLM993," ","(",'Плановые отключения'!QLI993,")")</f>
      </nc>
      <ndxf>
        <alignment vertical="top" readingOrder="0"/>
        <border outline="0">
          <left style="thin">
            <color indexed="64"/>
          </left>
          <right style="thin">
            <color indexed="64"/>
          </right>
          <top style="thin">
            <color indexed="64"/>
          </top>
          <bottom style="thin">
            <color indexed="64"/>
          </bottom>
        </border>
      </ndxf>
    </rcc>
    <rcc rId="0" sId="1" dxf="1">
      <nc r="QLI3891">
        <f>CONCATENATE($F$2," ",TEXT('Плановые отключения'!QLK993,"ДД.ММ.ГГГГ")," ","с"," ",'Плановые отключения'!QLL993," ","до"," ",'Плановые отключения'!QLN993," ","(",'Плановые отключения'!QLJ993,")")</f>
      </nc>
      <ndxf>
        <alignment vertical="top" readingOrder="0"/>
        <border outline="0">
          <left style="thin">
            <color indexed="64"/>
          </left>
          <right style="thin">
            <color indexed="64"/>
          </right>
          <top style="thin">
            <color indexed="64"/>
          </top>
          <bottom style="thin">
            <color indexed="64"/>
          </bottom>
        </border>
      </ndxf>
    </rcc>
    <rcc rId="0" sId="1" dxf="1">
      <nc r="QLJ3891">
        <f>CONCATENATE($F$2," ",TEXT('Плановые отключения'!QLL993,"ДД.ММ.ГГГГ")," ","с"," ",'Плановые отключения'!QLM993," ","до"," ",'Плановые отключения'!QLO993," ","(",'Плановые отключения'!QLK993,")")</f>
      </nc>
      <ndxf>
        <alignment vertical="top" readingOrder="0"/>
        <border outline="0">
          <left style="thin">
            <color indexed="64"/>
          </left>
          <right style="thin">
            <color indexed="64"/>
          </right>
          <top style="thin">
            <color indexed="64"/>
          </top>
          <bottom style="thin">
            <color indexed="64"/>
          </bottom>
        </border>
      </ndxf>
    </rcc>
    <rcc rId="0" sId="1" dxf="1">
      <nc r="QLK3891">
        <f>CONCATENATE($F$2," ",TEXT('Плановые отключения'!QLM993,"ДД.ММ.ГГГГ")," ","с"," ",'Плановые отключения'!QLN993," ","до"," ",'Плановые отключения'!QLP993," ","(",'Плановые отключения'!QLL993,")")</f>
      </nc>
      <ndxf>
        <alignment vertical="top" readingOrder="0"/>
        <border outline="0">
          <left style="thin">
            <color indexed="64"/>
          </left>
          <right style="thin">
            <color indexed="64"/>
          </right>
          <top style="thin">
            <color indexed="64"/>
          </top>
          <bottom style="thin">
            <color indexed="64"/>
          </bottom>
        </border>
      </ndxf>
    </rcc>
    <rcc rId="0" sId="1" dxf="1">
      <nc r="QLL3891">
        <f>CONCATENATE($F$2," ",TEXT('Плановые отключения'!QLN993,"ДД.ММ.ГГГГ")," ","с"," ",'Плановые отключения'!QLO993," ","до"," ",'Плановые отключения'!QLQ993," ","(",'Плановые отключения'!QLM993,")")</f>
      </nc>
      <ndxf>
        <alignment vertical="top" readingOrder="0"/>
        <border outline="0">
          <left style="thin">
            <color indexed="64"/>
          </left>
          <right style="thin">
            <color indexed="64"/>
          </right>
          <top style="thin">
            <color indexed="64"/>
          </top>
          <bottom style="thin">
            <color indexed="64"/>
          </bottom>
        </border>
      </ndxf>
    </rcc>
    <rcc rId="0" sId="1" dxf="1">
      <nc r="QLM3891">
        <f>CONCATENATE($F$2," ",TEXT('Плановые отключения'!QLO993,"ДД.ММ.ГГГГ")," ","с"," ",'Плановые отключения'!QLP993," ","до"," ",'Плановые отключения'!QLR993," ","(",'Плановые отключения'!QLN993,")")</f>
      </nc>
      <ndxf>
        <alignment vertical="top" readingOrder="0"/>
        <border outline="0">
          <left style="thin">
            <color indexed="64"/>
          </left>
          <right style="thin">
            <color indexed="64"/>
          </right>
          <top style="thin">
            <color indexed="64"/>
          </top>
          <bottom style="thin">
            <color indexed="64"/>
          </bottom>
        </border>
      </ndxf>
    </rcc>
    <rcc rId="0" sId="1" dxf="1">
      <nc r="QLN3891">
        <f>CONCATENATE($F$2," ",TEXT('Плановые отключения'!QLP993,"ДД.ММ.ГГГГ")," ","с"," ",'Плановые отключения'!QLQ993," ","до"," ",'Плановые отключения'!QLS993," ","(",'Плановые отключения'!QLO993,")")</f>
      </nc>
      <ndxf>
        <alignment vertical="top" readingOrder="0"/>
        <border outline="0">
          <left style="thin">
            <color indexed="64"/>
          </left>
          <right style="thin">
            <color indexed="64"/>
          </right>
          <top style="thin">
            <color indexed="64"/>
          </top>
          <bottom style="thin">
            <color indexed="64"/>
          </bottom>
        </border>
      </ndxf>
    </rcc>
    <rcc rId="0" sId="1" dxf="1">
      <nc r="QLO3891">
        <f>CONCATENATE($F$2," ",TEXT('Плановые отключения'!QLQ993,"ДД.ММ.ГГГГ")," ","с"," ",'Плановые отключения'!QLR993," ","до"," ",'Плановые отключения'!QLT993," ","(",'Плановые отключения'!QLP993,")")</f>
      </nc>
      <ndxf>
        <alignment vertical="top" readingOrder="0"/>
        <border outline="0">
          <left style="thin">
            <color indexed="64"/>
          </left>
          <right style="thin">
            <color indexed="64"/>
          </right>
          <top style="thin">
            <color indexed="64"/>
          </top>
          <bottom style="thin">
            <color indexed="64"/>
          </bottom>
        </border>
      </ndxf>
    </rcc>
    <rcc rId="0" sId="1" dxf="1">
      <nc r="QLP3891">
        <f>CONCATENATE($F$2," ",TEXT('Плановые отключения'!QLR993,"ДД.ММ.ГГГГ")," ","с"," ",'Плановые отключения'!QLS993," ","до"," ",'Плановые отключения'!QLU993," ","(",'Плановые отключения'!QLQ993,")")</f>
      </nc>
      <ndxf>
        <alignment vertical="top" readingOrder="0"/>
        <border outline="0">
          <left style="thin">
            <color indexed="64"/>
          </left>
          <right style="thin">
            <color indexed="64"/>
          </right>
          <top style="thin">
            <color indexed="64"/>
          </top>
          <bottom style="thin">
            <color indexed="64"/>
          </bottom>
        </border>
      </ndxf>
    </rcc>
    <rcc rId="0" sId="1" dxf="1">
      <nc r="QLQ3891">
        <f>CONCATENATE($F$2," ",TEXT('Плановые отключения'!QLS993,"ДД.ММ.ГГГГ")," ","с"," ",'Плановые отключения'!QLT993," ","до"," ",'Плановые отключения'!QLV993," ","(",'Плановые отключения'!QLR993,")")</f>
      </nc>
      <ndxf>
        <alignment vertical="top" readingOrder="0"/>
        <border outline="0">
          <left style="thin">
            <color indexed="64"/>
          </left>
          <right style="thin">
            <color indexed="64"/>
          </right>
          <top style="thin">
            <color indexed="64"/>
          </top>
          <bottom style="thin">
            <color indexed="64"/>
          </bottom>
        </border>
      </ndxf>
    </rcc>
    <rcc rId="0" sId="1" dxf="1">
      <nc r="QLR3891">
        <f>CONCATENATE($F$2," ",TEXT('Плановые отключения'!QLT993,"ДД.ММ.ГГГГ")," ","с"," ",'Плановые отключения'!QLU993," ","до"," ",'Плановые отключения'!QLW993," ","(",'Плановые отключения'!QLS993,")")</f>
      </nc>
      <ndxf>
        <alignment vertical="top" readingOrder="0"/>
        <border outline="0">
          <left style="thin">
            <color indexed="64"/>
          </left>
          <right style="thin">
            <color indexed="64"/>
          </right>
          <top style="thin">
            <color indexed="64"/>
          </top>
          <bottom style="thin">
            <color indexed="64"/>
          </bottom>
        </border>
      </ndxf>
    </rcc>
    <rcc rId="0" sId="1" dxf="1">
      <nc r="QLS3891">
        <f>CONCATENATE($F$2," ",TEXT('Плановые отключения'!QLU993,"ДД.ММ.ГГГГ")," ","с"," ",'Плановые отключения'!QLV993," ","до"," ",'Плановые отключения'!QLX993," ","(",'Плановые отключения'!QLT993,")")</f>
      </nc>
      <ndxf>
        <alignment vertical="top" readingOrder="0"/>
        <border outline="0">
          <left style="thin">
            <color indexed="64"/>
          </left>
          <right style="thin">
            <color indexed="64"/>
          </right>
          <top style="thin">
            <color indexed="64"/>
          </top>
          <bottom style="thin">
            <color indexed="64"/>
          </bottom>
        </border>
      </ndxf>
    </rcc>
    <rcc rId="0" sId="1" dxf="1">
      <nc r="QLT3891">
        <f>CONCATENATE($F$2," ",TEXT('Плановые отключения'!QLV993,"ДД.ММ.ГГГГ")," ","с"," ",'Плановые отключения'!QLW993," ","до"," ",'Плановые отключения'!QLY993," ","(",'Плановые отключения'!QLU993,")")</f>
      </nc>
      <ndxf>
        <alignment vertical="top" readingOrder="0"/>
        <border outline="0">
          <left style="thin">
            <color indexed="64"/>
          </left>
          <right style="thin">
            <color indexed="64"/>
          </right>
          <top style="thin">
            <color indexed="64"/>
          </top>
          <bottom style="thin">
            <color indexed="64"/>
          </bottom>
        </border>
      </ndxf>
    </rcc>
    <rcc rId="0" sId="1" dxf="1">
      <nc r="QLU3891">
        <f>CONCATENATE($F$2," ",TEXT('Плановые отключения'!QLW993,"ДД.ММ.ГГГГ")," ","с"," ",'Плановые отключения'!QLX993," ","до"," ",'Плановые отключения'!QLZ993," ","(",'Плановые отключения'!QLV993,")")</f>
      </nc>
      <ndxf>
        <alignment vertical="top" readingOrder="0"/>
        <border outline="0">
          <left style="thin">
            <color indexed="64"/>
          </left>
          <right style="thin">
            <color indexed="64"/>
          </right>
          <top style="thin">
            <color indexed="64"/>
          </top>
          <bottom style="thin">
            <color indexed="64"/>
          </bottom>
        </border>
      </ndxf>
    </rcc>
    <rcc rId="0" sId="1" dxf="1">
      <nc r="QLV3891">
        <f>CONCATENATE($F$2," ",TEXT('Плановые отключения'!QLX993,"ДД.ММ.ГГГГ")," ","с"," ",'Плановые отключения'!QLY993," ","до"," ",'Плановые отключения'!QMA993," ","(",'Плановые отключения'!QLW993,")")</f>
      </nc>
      <ndxf>
        <alignment vertical="top" readingOrder="0"/>
        <border outline="0">
          <left style="thin">
            <color indexed="64"/>
          </left>
          <right style="thin">
            <color indexed="64"/>
          </right>
          <top style="thin">
            <color indexed="64"/>
          </top>
          <bottom style="thin">
            <color indexed="64"/>
          </bottom>
        </border>
      </ndxf>
    </rcc>
    <rcc rId="0" sId="1" dxf="1">
      <nc r="QLW3891">
        <f>CONCATENATE($F$2," ",TEXT('Плановые отключения'!QLY993,"ДД.ММ.ГГГГ")," ","с"," ",'Плановые отключения'!QLZ993," ","до"," ",'Плановые отключения'!QMB993," ","(",'Плановые отключения'!QLX993,")")</f>
      </nc>
      <ndxf>
        <alignment vertical="top" readingOrder="0"/>
        <border outline="0">
          <left style="thin">
            <color indexed="64"/>
          </left>
          <right style="thin">
            <color indexed="64"/>
          </right>
          <top style="thin">
            <color indexed="64"/>
          </top>
          <bottom style="thin">
            <color indexed="64"/>
          </bottom>
        </border>
      </ndxf>
    </rcc>
    <rcc rId="0" sId="1" dxf="1">
      <nc r="QLX3891">
        <f>CONCATENATE($F$2," ",TEXT('Плановые отключения'!QLZ993,"ДД.ММ.ГГГГ")," ","с"," ",'Плановые отключения'!QMA993," ","до"," ",'Плановые отключения'!QMC993," ","(",'Плановые отключения'!QLY993,")")</f>
      </nc>
      <ndxf>
        <alignment vertical="top" readingOrder="0"/>
        <border outline="0">
          <left style="thin">
            <color indexed="64"/>
          </left>
          <right style="thin">
            <color indexed="64"/>
          </right>
          <top style="thin">
            <color indexed="64"/>
          </top>
          <bottom style="thin">
            <color indexed="64"/>
          </bottom>
        </border>
      </ndxf>
    </rcc>
    <rcc rId="0" sId="1" dxf="1">
      <nc r="QLY3891">
        <f>CONCATENATE($F$2," ",TEXT('Плановые отключения'!QMA993,"ДД.ММ.ГГГГ")," ","с"," ",'Плановые отключения'!QMB993," ","до"," ",'Плановые отключения'!QMD993," ","(",'Плановые отключения'!QLZ993,")")</f>
      </nc>
      <ndxf>
        <alignment vertical="top" readingOrder="0"/>
        <border outline="0">
          <left style="thin">
            <color indexed="64"/>
          </left>
          <right style="thin">
            <color indexed="64"/>
          </right>
          <top style="thin">
            <color indexed="64"/>
          </top>
          <bottom style="thin">
            <color indexed="64"/>
          </bottom>
        </border>
      </ndxf>
    </rcc>
    <rcc rId="0" sId="1" dxf="1">
      <nc r="QLZ3891">
        <f>CONCATENATE($F$2," ",TEXT('Плановые отключения'!QMB993,"ДД.ММ.ГГГГ")," ","с"," ",'Плановые отключения'!QMC993," ","до"," ",'Плановые отключения'!QME993," ","(",'Плановые отключения'!QMA993,")")</f>
      </nc>
      <ndxf>
        <alignment vertical="top" readingOrder="0"/>
        <border outline="0">
          <left style="thin">
            <color indexed="64"/>
          </left>
          <right style="thin">
            <color indexed="64"/>
          </right>
          <top style="thin">
            <color indexed="64"/>
          </top>
          <bottom style="thin">
            <color indexed="64"/>
          </bottom>
        </border>
      </ndxf>
    </rcc>
    <rcc rId="0" sId="1" dxf="1">
      <nc r="QMA3891">
        <f>CONCATENATE($F$2," ",TEXT('Плановые отключения'!QMC993,"ДД.ММ.ГГГГ")," ","с"," ",'Плановые отключения'!QMD993," ","до"," ",'Плановые отключения'!QMF993," ","(",'Плановые отключения'!QMB993,")")</f>
      </nc>
      <ndxf>
        <alignment vertical="top" readingOrder="0"/>
        <border outline="0">
          <left style="thin">
            <color indexed="64"/>
          </left>
          <right style="thin">
            <color indexed="64"/>
          </right>
          <top style="thin">
            <color indexed="64"/>
          </top>
          <bottom style="thin">
            <color indexed="64"/>
          </bottom>
        </border>
      </ndxf>
    </rcc>
    <rcc rId="0" sId="1" dxf="1">
      <nc r="QMB3891">
        <f>CONCATENATE($F$2," ",TEXT('Плановые отключения'!QMD993,"ДД.ММ.ГГГГ")," ","с"," ",'Плановые отключения'!QME993," ","до"," ",'Плановые отключения'!QMG993," ","(",'Плановые отключения'!QMC993,")")</f>
      </nc>
      <ndxf>
        <alignment vertical="top" readingOrder="0"/>
        <border outline="0">
          <left style="thin">
            <color indexed="64"/>
          </left>
          <right style="thin">
            <color indexed="64"/>
          </right>
          <top style="thin">
            <color indexed="64"/>
          </top>
          <bottom style="thin">
            <color indexed="64"/>
          </bottom>
        </border>
      </ndxf>
    </rcc>
    <rcc rId="0" sId="1" dxf="1">
      <nc r="QMC3891">
        <f>CONCATENATE($F$2," ",TEXT('Плановые отключения'!QME993,"ДД.ММ.ГГГГ")," ","с"," ",'Плановые отключения'!QMF993," ","до"," ",'Плановые отключения'!QMH993," ","(",'Плановые отключения'!QMD993,")")</f>
      </nc>
      <ndxf>
        <alignment vertical="top" readingOrder="0"/>
        <border outline="0">
          <left style="thin">
            <color indexed="64"/>
          </left>
          <right style="thin">
            <color indexed="64"/>
          </right>
          <top style="thin">
            <color indexed="64"/>
          </top>
          <bottom style="thin">
            <color indexed="64"/>
          </bottom>
        </border>
      </ndxf>
    </rcc>
    <rcc rId="0" sId="1" dxf="1">
      <nc r="QMD3891">
        <f>CONCATENATE($F$2," ",TEXT('Плановые отключения'!QMF993,"ДД.ММ.ГГГГ")," ","с"," ",'Плановые отключения'!QMG993," ","до"," ",'Плановые отключения'!QMI993," ","(",'Плановые отключения'!QME993,")")</f>
      </nc>
      <ndxf>
        <alignment vertical="top" readingOrder="0"/>
        <border outline="0">
          <left style="thin">
            <color indexed="64"/>
          </left>
          <right style="thin">
            <color indexed="64"/>
          </right>
          <top style="thin">
            <color indexed="64"/>
          </top>
          <bottom style="thin">
            <color indexed="64"/>
          </bottom>
        </border>
      </ndxf>
    </rcc>
    <rcc rId="0" sId="1" dxf="1">
      <nc r="QME3891">
        <f>CONCATENATE($F$2," ",TEXT('Плановые отключения'!QMG993,"ДД.ММ.ГГГГ")," ","с"," ",'Плановые отключения'!QMH993," ","до"," ",'Плановые отключения'!QMJ993," ","(",'Плановые отключения'!QMF993,")")</f>
      </nc>
      <ndxf>
        <alignment vertical="top" readingOrder="0"/>
        <border outline="0">
          <left style="thin">
            <color indexed="64"/>
          </left>
          <right style="thin">
            <color indexed="64"/>
          </right>
          <top style="thin">
            <color indexed="64"/>
          </top>
          <bottom style="thin">
            <color indexed="64"/>
          </bottom>
        </border>
      </ndxf>
    </rcc>
    <rcc rId="0" sId="1" dxf="1">
      <nc r="QMF3891">
        <f>CONCATENATE($F$2," ",TEXT('Плановые отключения'!QMH993,"ДД.ММ.ГГГГ")," ","с"," ",'Плановые отключения'!QMI993," ","до"," ",'Плановые отключения'!QMK993," ","(",'Плановые отключения'!QMG993,")")</f>
      </nc>
      <ndxf>
        <alignment vertical="top" readingOrder="0"/>
        <border outline="0">
          <left style="thin">
            <color indexed="64"/>
          </left>
          <right style="thin">
            <color indexed="64"/>
          </right>
          <top style="thin">
            <color indexed="64"/>
          </top>
          <bottom style="thin">
            <color indexed="64"/>
          </bottom>
        </border>
      </ndxf>
    </rcc>
    <rcc rId="0" sId="1" dxf="1">
      <nc r="QMG3891">
        <f>CONCATENATE($F$2," ",TEXT('Плановые отключения'!QMI993,"ДД.ММ.ГГГГ")," ","с"," ",'Плановые отключения'!QMJ993," ","до"," ",'Плановые отключения'!QML993," ","(",'Плановые отключения'!QMH993,")")</f>
      </nc>
      <ndxf>
        <alignment vertical="top" readingOrder="0"/>
        <border outline="0">
          <left style="thin">
            <color indexed="64"/>
          </left>
          <right style="thin">
            <color indexed="64"/>
          </right>
          <top style="thin">
            <color indexed="64"/>
          </top>
          <bottom style="thin">
            <color indexed="64"/>
          </bottom>
        </border>
      </ndxf>
    </rcc>
    <rcc rId="0" sId="1" dxf="1">
      <nc r="QMH3891">
        <f>CONCATENATE($F$2," ",TEXT('Плановые отключения'!QMJ993,"ДД.ММ.ГГГГ")," ","с"," ",'Плановые отключения'!QMK993," ","до"," ",'Плановые отключения'!QMM993," ","(",'Плановые отключения'!QMI993,")")</f>
      </nc>
      <ndxf>
        <alignment vertical="top" readingOrder="0"/>
        <border outline="0">
          <left style="thin">
            <color indexed="64"/>
          </left>
          <right style="thin">
            <color indexed="64"/>
          </right>
          <top style="thin">
            <color indexed="64"/>
          </top>
          <bottom style="thin">
            <color indexed="64"/>
          </bottom>
        </border>
      </ndxf>
    </rcc>
    <rcc rId="0" sId="1" dxf="1">
      <nc r="QMI3891">
        <f>CONCATENATE($F$2," ",TEXT('Плановые отключения'!QMK993,"ДД.ММ.ГГГГ")," ","с"," ",'Плановые отключения'!QML993," ","до"," ",'Плановые отключения'!QMN993," ","(",'Плановые отключения'!QMJ993,")")</f>
      </nc>
      <ndxf>
        <alignment vertical="top" readingOrder="0"/>
        <border outline="0">
          <left style="thin">
            <color indexed="64"/>
          </left>
          <right style="thin">
            <color indexed="64"/>
          </right>
          <top style="thin">
            <color indexed="64"/>
          </top>
          <bottom style="thin">
            <color indexed="64"/>
          </bottom>
        </border>
      </ndxf>
    </rcc>
    <rcc rId="0" sId="1" dxf="1">
      <nc r="QMJ3891">
        <f>CONCATENATE($F$2," ",TEXT('Плановые отключения'!QML993,"ДД.ММ.ГГГГ")," ","с"," ",'Плановые отключения'!QMM993," ","до"," ",'Плановые отключения'!QMO993," ","(",'Плановые отключения'!QMK993,")")</f>
      </nc>
      <ndxf>
        <alignment vertical="top" readingOrder="0"/>
        <border outline="0">
          <left style="thin">
            <color indexed="64"/>
          </left>
          <right style="thin">
            <color indexed="64"/>
          </right>
          <top style="thin">
            <color indexed="64"/>
          </top>
          <bottom style="thin">
            <color indexed="64"/>
          </bottom>
        </border>
      </ndxf>
    </rcc>
    <rcc rId="0" sId="1" dxf="1">
      <nc r="QMK3891">
        <f>CONCATENATE($F$2," ",TEXT('Плановые отключения'!QMM993,"ДД.ММ.ГГГГ")," ","с"," ",'Плановые отключения'!QMN993," ","до"," ",'Плановые отключения'!QMP993," ","(",'Плановые отключения'!QML993,")")</f>
      </nc>
      <ndxf>
        <alignment vertical="top" readingOrder="0"/>
        <border outline="0">
          <left style="thin">
            <color indexed="64"/>
          </left>
          <right style="thin">
            <color indexed="64"/>
          </right>
          <top style="thin">
            <color indexed="64"/>
          </top>
          <bottom style="thin">
            <color indexed="64"/>
          </bottom>
        </border>
      </ndxf>
    </rcc>
    <rcc rId="0" sId="1" dxf="1">
      <nc r="QML3891">
        <f>CONCATENATE($F$2," ",TEXT('Плановые отключения'!QMN993,"ДД.ММ.ГГГГ")," ","с"," ",'Плановые отключения'!QMO993," ","до"," ",'Плановые отключения'!QMQ993," ","(",'Плановые отключения'!QMM993,")")</f>
      </nc>
      <ndxf>
        <alignment vertical="top" readingOrder="0"/>
        <border outline="0">
          <left style="thin">
            <color indexed="64"/>
          </left>
          <right style="thin">
            <color indexed="64"/>
          </right>
          <top style="thin">
            <color indexed="64"/>
          </top>
          <bottom style="thin">
            <color indexed="64"/>
          </bottom>
        </border>
      </ndxf>
    </rcc>
    <rcc rId="0" sId="1" dxf="1">
      <nc r="QMM3891">
        <f>CONCATENATE($F$2," ",TEXT('Плановые отключения'!QMO993,"ДД.ММ.ГГГГ")," ","с"," ",'Плановые отключения'!QMP993," ","до"," ",'Плановые отключения'!QMR993," ","(",'Плановые отключения'!QMN993,")")</f>
      </nc>
      <ndxf>
        <alignment vertical="top" readingOrder="0"/>
        <border outline="0">
          <left style="thin">
            <color indexed="64"/>
          </left>
          <right style="thin">
            <color indexed="64"/>
          </right>
          <top style="thin">
            <color indexed="64"/>
          </top>
          <bottom style="thin">
            <color indexed="64"/>
          </bottom>
        </border>
      </ndxf>
    </rcc>
    <rcc rId="0" sId="1" dxf="1">
      <nc r="QMN3891">
        <f>CONCATENATE($F$2," ",TEXT('Плановые отключения'!QMP993,"ДД.ММ.ГГГГ")," ","с"," ",'Плановые отключения'!QMQ993," ","до"," ",'Плановые отключения'!QMS993," ","(",'Плановые отключения'!QMO993,")")</f>
      </nc>
      <ndxf>
        <alignment vertical="top" readingOrder="0"/>
        <border outline="0">
          <left style="thin">
            <color indexed="64"/>
          </left>
          <right style="thin">
            <color indexed="64"/>
          </right>
          <top style="thin">
            <color indexed="64"/>
          </top>
          <bottom style="thin">
            <color indexed="64"/>
          </bottom>
        </border>
      </ndxf>
    </rcc>
    <rcc rId="0" sId="1" dxf="1">
      <nc r="QMO3891">
        <f>CONCATENATE($F$2," ",TEXT('Плановые отключения'!QMQ993,"ДД.ММ.ГГГГ")," ","с"," ",'Плановые отключения'!QMR993," ","до"," ",'Плановые отключения'!QMT993," ","(",'Плановые отключения'!QMP993,")")</f>
      </nc>
      <ndxf>
        <alignment vertical="top" readingOrder="0"/>
        <border outline="0">
          <left style="thin">
            <color indexed="64"/>
          </left>
          <right style="thin">
            <color indexed="64"/>
          </right>
          <top style="thin">
            <color indexed="64"/>
          </top>
          <bottom style="thin">
            <color indexed="64"/>
          </bottom>
        </border>
      </ndxf>
    </rcc>
    <rcc rId="0" sId="1" dxf="1">
      <nc r="QMP3891">
        <f>CONCATENATE($F$2," ",TEXT('Плановые отключения'!QMR993,"ДД.ММ.ГГГГ")," ","с"," ",'Плановые отключения'!QMS993," ","до"," ",'Плановые отключения'!QMU993," ","(",'Плановые отключения'!QMQ993,")")</f>
      </nc>
      <ndxf>
        <alignment vertical="top" readingOrder="0"/>
        <border outline="0">
          <left style="thin">
            <color indexed="64"/>
          </left>
          <right style="thin">
            <color indexed="64"/>
          </right>
          <top style="thin">
            <color indexed="64"/>
          </top>
          <bottom style="thin">
            <color indexed="64"/>
          </bottom>
        </border>
      </ndxf>
    </rcc>
    <rcc rId="0" sId="1" dxf="1">
      <nc r="QMQ3891">
        <f>CONCATENATE($F$2," ",TEXT('Плановые отключения'!QMS993,"ДД.ММ.ГГГГ")," ","с"," ",'Плановые отключения'!QMT993," ","до"," ",'Плановые отключения'!QMV993," ","(",'Плановые отключения'!QMR993,")")</f>
      </nc>
      <ndxf>
        <alignment vertical="top" readingOrder="0"/>
        <border outline="0">
          <left style="thin">
            <color indexed="64"/>
          </left>
          <right style="thin">
            <color indexed="64"/>
          </right>
          <top style="thin">
            <color indexed="64"/>
          </top>
          <bottom style="thin">
            <color indexed="64"/>
          </bottom>
        </border>
      </ndxf>
    </rcc>
    <rcc rId="0" sId="1" dxf="1">
      <nc r="QMR3891">
        <f>CONCATENATE($F$2," ",TEXT('Плановые отключения'!QMT993,"ДД.ММ.ГГГГ")," ","с"," ",'Плановые отключения'!QMU993," ","до"," ",'Плановые отключения'!QMW993," ","(",'Плановые отключения'!QMS993,")")</f>
      </nc>
      <ndxf>
        <alignment vertical="top" readingOrder="0"/>
        <border outline="0">
          <left style="thin">
            <color indexed="64"/>
          </left>
          <right style="thin">
            <color indexed="64"/>
          </right>
          <top style="thin">
            <color indexed="64"/>
          </top>
          <bottom style="thin">
            <color indexed="64"/>
          </bottom>
        </border>
      </ndxf>
    </rcc>
    <rcc rId="0" sId="1" dxf="1">
      <nc r="QMS3891">
        <f>CONCATENATE($F$2," ",TEXT('Плановые отключения'!QMU993,"ДД.ММ.ГГГГ")," ","с"," ",'Плановые отключения'!QMV993," ","до"," ",'Плановые отключения'!QMX993," ","(",'Плановые отключения'!QMT993,")")</f>
      </nc>
      <ndxf>
        <alignment vertical="top" readingOrder="0"/>
        <border outline="0">
          <left style="thin">
            <color indexed="64"/>
          </left>
          <right style="thin">
            <color indexed="64"/>
          </right>
          <top style="thin">
            <color indexed="64"/>
          </top>
          <bottom style="thin">
            <color indexed="64"/>
          </bottom>
        </border>
      </ndxf>
    </rcc>
    <rcc rId="0" sId="1" dxf="1">
      <nc r="QMT3891">
        <f>CONCATENATE($F$2," ",TEXT('Плановые отключения'!QMV993,"ДД.ММ.ГГГГ")," ","с"," ",'Плановые отключения'!QMW993," ","до"," ",'Плановые отключения'!QMY993," ","(",'Плановые отключения'!QMU993,")")</f>
      </nc>
      <ndxf>
        <alignment vertical="top" readingOrder="0"/>
        <border outline="0">
          <left style="thin">
            <color indexed="64"/>
          </left>
          <right style="thin">
            <color indexed="64"/>
          </right>
          <top style="thin">
            <color indexed="64"/>
          </top>
          <bottom style="thin">
            <color indexed="64"/>
          </bottom>
        </border>
      </ndxf>
    </rcc>
    <rcc rId="0" sId="1" dxf="1">
      <nc r="QMU3891">
        <f>CONCATENATE($F$2," ",TEXT('Плановые отключения'!QMW993,"ДД.ММ.ГГГГ")," ","с"," ",'Плановые отключения'!QMX993," ","до"," ",'Плановые отключения'!QMZ993," ","(",'Плановые отключения'!QMV993,")")</f>
      </nc>
      <ndxf>
        <alignment vertical="top" readingOrder="0"/>
        <border outline="0">
          <left style="thin">
            <color indexed="64"/>
          </left>
          <right style="thin">
            <color indexed="64"/>
          </right>
          <top style="thin">
            <color indexed="64"/>
          </top>
          <bottom style="thin">
            <color indexed="64"/>
          </bottom>
        </border>
      </ndxf>
    </rcc>
    <rcc rId="0" sId="1" dxf="1">
      <nc r="QMV3891">
        <f>CONCATENATE($F$2," ",TEXT('Плановые отключения'!QMX993,"ДД.ММ.ГГГГ")," ","с"," ",'Плановые отключения'!QMY993," ","до"," ",'Плановые отключения'!QNA993," ","(",'Плановые отключения'!QMW993,")")</f>
      </nc>
      <ndxf>
        <alignment vertical="top" readingOrder="0"/>
        <border outline="0">
          <left style="thin">
            <color indexed="64"/>
          </left>
          <right style="thin">
            <color indexed="64"/>
          </right>
          <top style="thin">
            <color indexed="64"/>
          </top>
          <bottom style="thin">
            <color indexed="64"/>
          </bottom>
        </border>
      </ndxf>
    </rcc>
    <rcc rId="0" sId="1" dxf="1">
      <nc r="QMW3891">
        <f>CONCATENATE($F$2," ",TEXT('Плановые отключения'!QMY993,"ДД.ММ.ГГГГ")," ","с"," ",'Плановые отключения'!QMZ993," ","до"," ",'Плановые отключения'!QNB993," ","(",'Плановые отключения'!QMX993,")")</f>
      </nc>
      <ndxf>
        <alignment vertical="top" readingOrder="0"/>
        <border outline="0">
          <left style="thin">
            <color indexed="64"/>
          </left>
          <right style="thin">
            <color indexed="64"/>
          </right>
          <top style="thin">
            <color indexed="64"/>
          </top>
          <bottom style="thin">
            <color indexed="64"/>
          </bottom>
        </border>
      </ndxf>
    </rcc>
    <rcc rId="0" sId="1" dxf="1">
      <nc r="QMX3891">
        <f>CONCATENATE($F$2," ",TEXT('Плановые отключения'!QMZ993,"ДД.ММ.ГГГГ")," ","с"," ",'Плановые отключения'!QNA993," ","до"," ",'Плановые отключения'!QNC993," ","(",'Плановые отключения'!QMY993,")")</f>
      </nc>
      <ndxf>
        <alignment vertical="top" readingOrder="0"/>
        <border outline="0">
          <left style="thin">
            <color indexed="64"/>
          </left>
          <right style="thin">
            <color indexed="64"/>
          </right>
          <top style="thin">
            <color indexed="64"/>
          </top>
          <bottom style="thin">
            <color indexed="64"/>
          </bottom>
        </border>
      </ndxf>
    </rcc>
    <rcc rId="0" sId="1" dxf="1">
      <nc r="QMY3891">
        <f>CONCATENATE($F$2," ",TEXT('Плановые отключения'!QNA993,"ДД.ММ.ГГГГ")," ","с"," ",'Плановые отключения'!QNB993," ","до"," ",'Плановые отключения'!QND993," ","(",'Плановые отключения'!QMZ993,")")</f>
      </nc>
      <ndxf>
        <alignment vertical="top" readingOrder="0"/>
        <border outline="0">
          <left style="thin">
            <color indexed="64"/>
          </left>
          <right style="thin">
            <color indexed="64"/>
          </right>
          <top style="thin">
            <color indexed="64"/>
          </top>
          <bottom style="thin">
            <color indexed="64"/>
          </bottom>
        </border>
      </ndxf>
    </rcc>
    <rcc rId="0" sId="1" dxf="1">
      <nc r="QMZ3891">
        <f>CONCATENATE($F$2," ",TEXT('Плановые отключения'!QNB993,"ДД.ММ.ГГГГ")," ","с"," ",'Плановые отключения'!QNC993," ","до"," ",'Плановые отключения'!QNE993," ","(",'Плановые отключения'!QNA993,")")</f>
      </nc>
      <ndxf>
        <alignment vertical="top" readingOrder="0"/>
        <border outline="0">
          <left style="thin">
            <color indexed="64"/>
          </left>
          <right style="thin">
            <color indexed="64"/>
          </right>
          <top style="thin">
            <color indexed="64"/>
          </top>
          <bottom style="thin">
            <color indexed="64"/>
          </bottom>
        </border>
      </ndxf>
    </rcc>
    <rcc rId="0" sId="1" dxf="1">
      <nc r="QNA3891">
        <f>CONCATENATE($F$2," ",TEXT('Плановые отключения'!QNC993,"ДД.ММ.ГГГГ")," ","с"," ",'Плановые отключения'!QND993," ","до"," ",'Плановые отключения'!QNF993," ","(",'Плановые отключения'!QNB993,")")</f>
      </nc>
      <ndxf>
        <alignment vertical="top" readingOrder="0"/>
        <border outline="0">
          <left style="thin">
            <color indexed="64"/>
          </left>
          <right style="thin">
            <color indexed="64"/>
          </right>
          <top style="thin">
            <color indexed="64"/>
          </top>
          <bottom style="thin">
            <color indexed="64"/>
          </bottom>
        </border>
      </ndxf>
    </rcc>
    <rcc rId="0" sId="1" dxf="1">
      <nc r="QNB3891">
        <f>CONCATENATE($F$2," ",TEXT('Плановые отключения'!QND993,"ДД.ММ.ГГГГ")," ","с"," ",'Плановые отключения'!QNE993," ","до"," ",'Плановые отключения'!QNG993," ","(",'Плановые отключения'!QNC993,")")</f>
      </nc>
      <ndxf>
        <alignment vertical="top" readingOrder="0"/>
        <border outline="0">
          <left style="thin">
            <color indexed="64"/>
          </left>
          <right style="thin">
            <color indexed="64"/>
          </right>
          <top style="thin">
            <color indexed="64"/>
          </top>
          <bottom style="thin">
            <color indexed="64"/>
          </bottom>
        </border>
      </ndxf>
    </rcc>
    <rcc rId="0" sId="1" dxf="1">
      <nc r="QNC3891">
        <f>CONCATENATE($F$2," ",TEXT('Плановые отключения'!QNE993,"ДД.ММ.ГГГГ")," ","с"," ",'Плановые отключения'!QNF993," ","до"," ",'Плановые отключения'!QNH993," ","(",'Плановые отключения'!QND993,")")</f>
      </nc>
      <ndxf>
        <alignment vertical="top" readingOrder="0"/>
        <border outline="0">
          <left style="thin">
            <color indexed="64"/>
          </left>
          <right style="thin">
            <color indexed="64"/>
          </right>
          <top style="thin">
            <color indexed="64"/>
          </top>
          <bottom style="thin">
            <color indexed="64"/>
          </bottom>
        </border>
      </ndxf>
    </rcc>
    <rcc rId="0" sId="1" dxf="1">
      <nc r="QND3891">
        <f>CONCATENATE($F$2," ",TEXT('Плановые отключения'!QNF993,"ДД.ММ.ГГГГ")," ","с"," ",'Плановые отключения'!QNG993," ","до"," ",'Плановые отключения'!QNI993," ","(",'Плановые отключения'!QNE993,")")</f>
      </nc>
      <ndxf>
        <alignment vertical="top" readingOrder="0"/>
        <border outline="0">
          <left style="thin">
            <color indexed="64"/>
          </left>
          <right style="thin">
            <color indexed="64"/>
          </right>
          <top style="thin">
            <color indexed="64"/>
          </top>
          <bottom style="thin">
            <color indexed="64"/>
          </bottom>
        </border>
      </ndxf>
    </rcc>
    <rcc rId="0" sId="1" dxf="1">
      <nc r="QNE3891">
        <f>CONCATENATE($F$2," ",TEXT('Плановые отключения'!QNG993,"ДД.ММ.ГГГГ")," ","с"," ",'Плановые отключения'!QNH993," ","до"," ",'Плановые отключения'!QNJ993," ","(",'Плановые отключения'!QNF993,")")</f>
      </nc>
      <ndxf>
        <alignment vertical="top" readingOrder="0"/>
        <border outline="0">
          <left style="thin">
            <color indexed="64"/>
          </left>
          <right style="thin">
            <color indexed="64"/>
          </right>
          <top style="thin">
            <color indexed="64"/>
          </top>
          <bottom style="thin">
            <color indexed="64"/>
          </bottom>
        </border>
      </ndxf>
    </rcc>
    <rcc rId="0" sId="1" dxf="1">
      <nc r="QNF3891">
        <f>CONCATENATE($F$2," ",TEXT('Плановые отключения'!QNH993,"ДД.ММ.ГГГГ")," ","с"," ",'Плановые отключения'!QNI993," ","до"," ",'Плановые отключения'!QNK993," ","(",'Плановые отключения'!QNG993,")")</f>
      </nc>
      <ndxf>
        <alignment vertical="top" readingOrder="0"/>
        <border outline="0">
          <left style="thin">
            <color indexed="64"/>
          </left>
          <right style="thin">
            <color indexed="64"/>
          </right>
          <top style="thin">
            <color indexed="64"/>
          </top>
          <bottom style="thin">
            <color indexed="64"/>
          </bottom>
        </border>
      </ndxf>
    </rcc>
    <rcc rId="0" sId="1" dxf="1">
      <nc r="QNG3891">
        <f>CONCATENATE($F$2," ",TEXT('Плановые отключения'!QNI993,"ДД.ММ.ГГГГ")," ","с"," ",'Плановые отключения'!QNJ993," ","до"," ",'Плановые отключения'!QNL993," ","(",'Плановые отключения'!QNH993,")")</f>
      </nc>
      <ndxf>
        <alignment vertical="top" readingOrder="0"/>
        <border outline="0">
          <left style="thin">
            <color indexed="64"/>
          </left>
          <right style="thin">
            <color indexed="64"/>
          </right>
          <top style="thin">
            <color indexed="64"/>
          </top>
          <bottom style="thin">
            <color indexed="64"/>
          </bottom>
        </border>
      </ndxf>
    </rcc>
    <rcc rId="0" sId="1" dxf="1">
      <nc r="QNH3891">
        <f>CONCATENATE($F$2," ",TEXT('Плановые отключения'!QNJ993,"ДД.ММ.ГГГГ")," ","с"," ",'Плановые отключения'!QNK993," ","до"," ",'Плановые отключения'!QNM993," ","(",'Плановые отключения'!QNI993,")")</f>
      </nc>
      <ndxf>
        <alignment vertical="top" readingOrder="0"/>
        <border outline="0">
          <left style="thin">
            <color indexed="64"/>
          </left>
          <right style="thin">
            <color indexed="64"/>
          </right>
          <top style="thin">
            <color indexed="64"/>
          </top>
          <bottom style="thin">
            <color indexed="64"/>
          </bottom>
        </border>
      </ndxf>
    </rcc>
    <rcc rId="0" sId="1" dxf="1">
      <nc r="QNI3891">
        <f>CONCATENATE($F$2," ",TEXT('Плановые отключения'!QNK993,"ДД.ММ.ГГГГ")," ","с"," ",'Плановые отключения'!QNL993," ","до"," ",'Плановые отключения'!QNN993," ","(",'Плановые отключения'!QNJ993,")")</f>
      </nc>
      <ndxf>
        <alignment vertical="top" readingOrder="0"/>
        <border outline="0">
          <left style="thin">
            <color indexed="64"/>
          </left>
          <right style="thin">
            <color indexed="64"/>
          </right>
          <top style="thin">
            <color indexed="64"/>
          </top>
          <bottom style="thin">
            <color indexed="64"/>
          </bottom>
        </border>
      </ndxf>
    </rcc>
    <rcc rId="0" sId="1" dxf="1">
      <nc r="QNJ3891">
        <f>CONCATENATE($F$2," ",TEXT('Плановые отключения'!QNL993,"ДД.ММ.ГГГГ")," ","с"," ",'Плановые отключения'!QNM993," ","до"," ",'Плановые отключения'!QNO993," ","(",'Плановые отключения'!QNK993,")")</f>
      </nc>
      <ndxf>
        <alignment vertical="top" readingOrder="0"/>
        <border outline="0">
          <left style="thin">
            <color indexed="64"/>
          </left>
          <right style="thin">
            <color indexed="64"/>
          </right>
          <top style="thin">
            <color indexed="64"/>
          </top>
          <bottom style="thin">
            <color indexed="64"/>
          </bottom>
        </border>
      </ndxf>
    </rcc>
    <rcc rId="0" sId="1" dxf="1">
      <nc r="QNK3891">
        <f>CONCATENATE($F$2," ",TEXT('Плановые отключения'!QNM993,"ДД.ММ.ГГГГ")," ","с"," ",'Плановые отключения'!QNN993," ","до"," ",'Плановые отключения'!QNP993," ","(",'Плановые отключения'!QNL993,")")</f>
      </nc>
      <ndxf>
        <alignment vertical="top" readingOrder="0"/>
        <border outline="0">
          <left style="thin">
            <color indexed="64"/>
          </left>
          <right style="thin">
            <color indexed="64"/>
          </right>
          <top style="thin">
            <color indexed="64"/>
          </top>
          <bottom style="thin">
            <color indexed="64"/>
          </bottom>
        </border>
      </ndxf>
    </rcc>
    <rcc rId="0" sId="1" dxf="1">
      <nc r="QNL3891">
        <f>CONCATENATE($F$2," ",TEXT('Плановые отключения'!QNN993,"ДД.ММ.ГГГГ")," ","с"," ",'Плановые отключения'!QNO993," ","до"," ",'Плановые отключения'!QNQ993," ","(",'Плановые отключения'!QNM993,")")</f>
      </nc>
      <ndxf>
        <alignment vertical="top" readingOrder="0"/>
        <border outline="0">
          <left style="thin">
            <color indexed="64"/>
          </left>
          <right style="thin">
            <color indexed="64"/>
          </right>
          <top style="thin">
            <color indexed="64"/>
          </top>
          <bottom style="thin">
            <color indexed="64"/>
          </bottom>
        </border>
      </ndxf>
    </rcc>
    <rcc rId="0" sId="1" dxf="1">
      <nc r="QNM3891">
        <f>CONCATENATE($F$2," ",TEXT('Плановые отключения'!QNO993,"ДД.ММ.ГГГГ")," ","с"," ",'Плановые отключения'!QNP993," ","до"," ",'Плановые отключения'!QNR993," ","(",'Плановые отключения'!QNN993,")")</f>
      </nc>
      <ndxf>
        <alignment vertical="top" readingOrder="0"/>
        <border outline="0">
          <left style="thin">
            <color indexed="64"/>
          </left>
          <right style="thin">
            <color indexed="64"/>
          </right>
          <top style="thin">
            <color indexed="64"/>
          </top>
          <bottom style="thin">
            <color indexed="64"/>
          </bottom>
        </border>
      </ndxf>
    </rcc>
    <rcc rId="0" sId="1" dxf="1">
      <nc r="QNN3891">
        <f>CONCATENATE($F$2," ",TEXT('Плановые отключения'!QNP993,"ДД.ММ.ГГГГ")," ","с"," ",'Плановые отключения'!QNQ993," ","до"," ",'Плановые отключения'!QNS993," ","(",'Плановые отключения'!QNO993,")")</f>
      </nc>
      <ndxf>
        <alignment vertical="top" readingOrder="0"/>
        <border outline="0">
          <left style="thin">
            <color indexed="64"/>
          </left>
          <right style="thin">
            <color indexed="64"/>
          </right>
          <top style="thin">
            <color indexed="64"/>
          </top>
          <bottom style="thin">
            <color indexed="64"/>
          </bottom>
        </border>
      </ndxf>
    </rcc>
    <rcc rId="0" sId="1" dxf="1">
      <nc r="QNO3891">
        <f>CONCATENATE($F$2," ",TEXT('Плановые отключения'!QNQ993,"ДД.ММ.ГГГГ")," ","с"," ",'Плановые отключения'!QNR993," ","до"," ",'Плановые отключения'!QNT993," ","(",'Плановые отключения'!QNP993,")")</f>
      </nc>
      <ndxf>
        <alignment vertical="top" readingOrder="0"/>
        <border outline="0">
          <left style="thin">
            <color indexed="64"/>
          </left>
          <right style="thin">
            <color indexed="64"/>
          </right>
          <top style="thin">
            <color indexed="64"/>
          </top>
          <bottom style="thin">
            <color indexed="64"/>
          </bottom>
        </border>
      </ndxf>
    </rcc>
    <rcc rId="0" sId="1" dxf="1">
      <nc r="QNP3891">
        <f>CONCATENATE($F$2," ",TEXT('Плановые отключения'!QNR993,"ДД.ММ.ГГГГ")," ","с"," ",'Плановые отключения'!QNS993," ","до"," ",'Плановые отключения'!QNU993," ","(",'Плановые отключения'!QNQ993,")")</f>
      </nc>
      <ndxf>
        <alignment vertical="top" readingOrder="0"/>
        <border outline="0">
          <left style="thin">
            <color indexed="64"/>
          </left>
          <right style="thin">
            <color indexed="64"/>
          </right>
          <top style="thin">
            <color indexed="64"/>
          </top>
          <bottom style="thin">
            <color indexed="64"/>
          </bottom>
        </border>
      </ndxf>
    </rcc>
    <rcc rId="0" sId="1" dxf="1">
      <nc r="QNQ3891">
        <f>CONCATENATE($F$2," ",TEXT('Плановые отключения'!QNS993,"ДД.ММ.ГГГГ")," ","с"," ",'Плановые отключения'!QNT993," ","до"," ",'Плановые отключения'!QNV993," ","(",'Плановые отключения'!QNR993,")")</f>
      </nc>
      <ndxf>
        <alignment vertical="top" readingOrder="0"/>
        <border outline="0">
          <left style="thin">
            <color indexed="64"/>
          </left>
          <right style="thin">
            <color indexed="64"/>
          </right>
          <top style="thin">
            <color indexed="64"/>
          </top>
          <bottom style="thin">
            <color indexed="64"/>
          </bottom>
        </border>
      </ndxf>
    </rcc>
    <rcc rId="0" sId="1" dxf="1">
      <nc r="QNR3891">
        <f>CONCATENATE($F$2," ",TEXT('Плановые отключения'!QNT993,"ДД.ММ.ГГГГ")," ","с"," ",'Плановые отключения'!QNU993," ","до"," ",'Плановые отключения'!QNW993," ","(",'Плановые отключения'!QNS993,")")</f>
      </nc>
      <ndxf>
        <alignment vertical="top" readingOrder="0"/>
        <border outline="0">
          <left style="thin">
            <color indexed="64"/>
          </left>
          <right style="thin">
            <color indexed="64"/>
          </right>
          <top style="thin">
            <color indexed="64"/>
          </top>
          <bottom style="thin">
            <color indexed="64"/>
          </bottom>
        </border>
      </ndxf>
    </rcc>
    <rcc rId="0" sId="1" dxf="1">
      <nc r="QNS3891">
        <f>CONCATENATE($F$2," ",TEXT('Плановые отключения'!QNU993,"ДД.ММ.ГГГГ")," ","с"," ",'Плановые отключения'!QNV993," ","до"," ",'Плановые отключения'!QNX993," ","(",'Плановые отключения'!QNT993,")")</f>
      </nc>
      <ndxf>
        <alignment vertical="top" readingOrder="0"/>
        <border outline="0">
          <left style="thin">
            <color indexed="64"/>
          </left>
          <right style="thin">
            <color indexed="64"/>
          </right>
          <top style="thin">
            <color indexed="64"/>
          </top>
          <bottom style="thin">
            <color indexed="64"/>
          </bottom>
        </border>
      </ndxf>
    </rcc>
    <rcc rId="0" sId="1" dxf="1">
      <nc r="QNT3891">
        <f>CONCATENATE($F$2," ",TEXT('Плановые отключения'!QNV993,"ДД.ММ.ГГГГ")," ","с"," ",'Плановые отключения'!QNW993," ","до"," ",'Плановые отключения'!QNY993," ","(",'Плановые отключения'!QNU993,")")</f>
      </nc>
      <ndxf>
        <alignment vertical="top" readingOrder="0"/>
        <border outline="0">
          <left style="thin">
            <color indexed="64"/>
          </left>
          <right style="thin">
            <color indexed="64"/>
          </right>
          <top style="thin">
            <color indexed="64"/>
          </top>
          <bottom style="thin">
            <color indexed="64"/>
          </bottom>
        </border>
      </ndxf>
    </rcc>
    <rcc rId="0" sId="1" dxf="1">
      <nc r="QNU3891">
        <f>CONCATENATE($F$2," ",TEXT('Плановые отключения'!QNW993,"ДД.ММ.ГГГГ")," ","с"," ",'Плановые отключения'!QNX993," ","до"," ",'Плановые отключения'!QNZ993," ","(",'Плановые отключения'!QNV993,")")</f>
      </nc>
      <ndxf>
        <alignment vertical="top" readingOrder="0"/>
        <border outline="0">
          <left style="thin">
            <color indexed="64"/>
          </left>
          <right style="thin">
            <color indexed="64"/>
          </right>
          <top style="thin">
            <color indexed="64"/>
          </top>
          <bottom style="thin">
            <color indexed="64"/>
          </bottom>
        </border>
      </ndxf>
    </rcc>
    <rcc rId="0" sId="1" dxf="1">
      <nc r="QNV3891">
        <f>CONCATENATE($F$2," ",TEXT('Плановые отключения'!QNX993,"ДД.ММ.ГГГГ")," ","с"," ",'Плановые отключения'!QNY993," ","до"," ",'Плановые отключения'!QOA993," ","(",'Плановые отключения'!QNW993,")")</f>
      </nc>
      <ndxf>
        <alignment vertical="top" readingOrder="0"/>
        <border outline="0">
          <left style="thin">
            <color indexed="64"/>
          </left>
          <right style="thin">
            <color indexed="64"/>
          </right>
          <top style="thin">
            <color indexed="64"/>
          </top>
          <bottom style="thin">
            <color indexed="64"/>
          </bottom>
        </border>
      </ndxf>
    </rcc>
    <rcc rId="0" sId="1" dxf="1">
      <nc r="QNW3891">
        <f>CONCATENATE($F$2," ",TEXT('Плановые отключения'!QNY993,"ДД.ММ.ГГГГ")," ","с"," ",'Плановые отключения'!QNZ993," ","до"," ",'Плановые отключения'!QOB993," ","(",'Плановые отключения'!QNX993,")")</f>
      </nc>
      <ndxf>
        <alignment vertical="top" readingOrder="0"/>
        <border outline="0">
          <left style="thin">
            <color indexed="64"/>
          </left>
          <right style="thin">
            <color indexed="64"/>
          </right>
          <top style="thin">
            <color indexed="64"/>
          </top>
          <bottom style="thin">
            <color indexed="64"/>
          </bottom>
        </border>
      </ndxf>
    </rcc>
    <rcc rId="0" sId="1" dxf="1">
      <nc r="QNX3891">
        <f>CONCATENATE($F$2," ",TEXT('Плановые отключения'!QNZ993,"ДД.ММ.ГГГГ")," ","с"," ",'Плановые отключения'!QOA993," ","до"," ",'Плановые отключения'!QOC993," ","(",'Плановые отключения'!QNY993,")")</f>
      </nc>
      <ndxf>
        <alignment vertical="top" readingOrder="0"/>
        <border outline="0">
          <left style="thin">
            <color indexed="64"/>
          </left>
          <right style="thin">
            <color indexed="64"/>
          </right>
          <top style="thin">
            <color indexed="64"/>
          </top>
          <bottom style="thin">
            <color indexed="64"/>
          </bottom>
        </border>
      </ndxf>
    </rcc>
    <rcc rId="0" sId="1" dxf="1">
      <nc r="QNY3891">
        <f>CONCATENATE($F$2," ",TEXT('Плановые отключения'!QOA993,"ДД.ММ.ГГГГ")," ","с"," ",'Плановые отключения'!QOB993," ","до"," ",'Плановые отключения'!QOD993," ","(",'Плановые отключения'!QNZ993,")")</f>
      </nc>
      <ndxf>
        <alignment vertical="top" readingOrder="0"/>
        <border outline="0">
          <left style="thin">
            <color indexed="64"/>
          </left>
          <right style="thin">
            <color indexed="64"/>
          </right>
          <top style="thin">
            <color indexed="64"/>
          </top>
          <bottom style="thin">
            <color indexed="64"/>
          </bottom>
        </border>
      </ndxf>
    </rcc>
    <rcc rId="0" sId="1" dxf="1">
      <nc r="QNZ3891">
        <f>CONCATENATE($F$2," ",TEXT('Плановые отключения'!QOB993,"ДД.ММ.ГГГГ")," ","с"," ",'Плановые отключения'!QOC993," ","до"," ",'Плановые отключения'!QOE993," ","(",'Плановые отключения'!QOA993,")")</f>
      </nc>
      <ndxf>
        <alignment vertical="top" readingOrder="0"/>
        <border outline="0">
          <left style="thin">
            <color indexed="64"/>
          </left>
          <right style="thin">
            <color indexed="64"/>
          </right>
          <top style="thin">
            <color indexed="64"/>
          </top>
          <bottom style="thin">
            <color indexed="64"/>
          </bottom>
        </border>
      </ndxf>
    </rcc>
    <rcc rId="0" sId="1" dxf="1">
      <nc r="QOA3891">
        <f>CONCATENATE($F$2," ",TEXT('Плановые отключения'!QOC993,"ДД.ММ.ГГГГ")," ","с"," ",'Плановые отключения'!QOD993," ","до"," ",'Плановые отключения'!QOF993," ","(",'Плановые отключения'!QOB993,")")</f>
      </nc>
      <ndxf>
        <alignment vertical="top" readingOrder="0"/>
        <border outline="0">
          <left style="thin">
            <color indexed="64"/>
          </left>
          <right style="thin">
            <color indexed="64"/>
          </right>
          <top style="thin">
            <color indexed="64"/>
          </top>
          <bottom style="thin">
            <color indexed="64"/>
          </bottom>
        </border>
      </ndxf>
    </rcc>
    <rcc rId="0" sId="1" dxf="1">
      <nc r="QOB3891">
        <f>CONCATENATE($F$2," ",TEXT('Плановые отключения'!QOD993,"ДД.ММ.ГГГГ")," ","с"," ",'Плановые отключения'!QOE993," ","до"," ",'Плановые отключения'!QOG993," ","(",'Плановые отключения'!QOC993,")")</f>
      </nc>
      <ndxf>
        <alignment vertical="top" readingOrder="0"/>
        <border outline="0">
          <left style="thin">
            <color indexed="64"/>
          </left>
          <right style="thin">
            <color indexed="64"/>
          </right>
          <top style="thin">
            <color indexed="64"/>
          </top>
          <bottom style="thin">
            <color indexed="64"/>
          </bottom>
        </border>
      </ndxf>
    </rcc>
    <rcc rId="0" sId="1" dxf="1">
      <nc r="QOC3891">
        <f>CONCATENATE($F$2," ",TEXT('Плановые отключения'!QOE993,"ДД.ММ.ГГГГ")," ","с"," ",'Плановые отключения'!QOF993," ","до"," ",'Плановые отключения'!QOH993," ","(",'Плановые отключения'!QOD993,")")</f>
      </nc>
      <ndxf>
        <alignment vertical="top" readingOrder="0"/>
        <border outline="0">
          <left style="thin">
            <color indexed="64"/>
          </left>
          <right style="thin">
            <color indexed="64"/>
          </right>
          <top style="thin">
            <color indexed="64"/>
          </top>
          <bottom style="thin">
            <color indexed="64"/>
          </bottom>
        </border>
      </ndxf>
    </rcc>
    <rcc rId="0" sId="1" dxf="1">
      <nc r="QOD3891">
        <f>CONCATENATE($F$2," ",TEXT('Плановые отключения'!QOF993,"ДД.ММ.ГГГГ")," ","с"," ",'Плановые отключения'!QOG993," ","до"," ",'Плановые отключения'!QOI993," ","(",'Плановые отключения'!QOE993,")")</f>
      </nc>
      <ndxf>
        <alignment vertical="top" readingOrder="0"/>
        <border outline="0">
          <left style="thin">
            <color indexed="64"/>
          </left>
          <right style="thin">
            <color indexed="64"/>
          </right>
          <top style="thin">
            <color indexed="64"/>
          </top>
          <bottom style="thin">
            <color indexed="64"/>
          </bottom>
        </border>
      </ndxf>
    </rcc>
    <rcc rId="0" sId="1" dxf="1">
      <nc r="QOE3891">
        <f>CONCATENATE($F$2," ",TEXT('Плановые отключения'!QOG993,"ДД.ММ.ГГГГ")," ","с"," ",'Плановые отключения'!QOH993," ","до"," ",'Плановые отключения'!QOJ993," ","(",'Плановые отключения'!QOF993,")")</f>
      </nc>
      <ndxf>
        <alignment vertical="top" readingOrder="0"/>
        <border outline="0">
          <left style="thin">
            <color indexed="64"/>
          </left>
          <right style="thin">
            <color indexed="64"/>
          </right>
          <top style="thin">
            <color indexed="64"/>
          </top>
          <bottom style="thin">
            <color indexed="64"/>
          </bottom>
        </border>
      </ndxf>
    </rcc>
    <rcc rId="0" sId="1" dxf="1">
      <nc r="QOF3891">
        <f>CONCATENATE($F$2," ",TEXT('Плановые отключения'!QOH993,"ДД.ММ.ГГГГ")," ","с"," ",'Плановые отключения'!QOI993," ","до"," ",'Плановые отключения'!QOK993," ","(",'Плановые отключения'!QOG993,")")</f>
      </nc>
      <ndxf>
        <alignment vertical="top" readingOrder="0"/>
        <border outline="0">
          <left style="thin">
            <color indexed="64"/>
          </left>
          <right style="thin">
            <color indexed="64"/>
          </right>
          <top style="thin">
            <color indexed="64"/>
          </top>
          <bottom style="thin">
            <color indexed="64"/>
          </bottom>
        </border>
      </ndxf>
    </rcc>
    <rcc rId="0" sId="1" dxf="1">
      <nc r="QOG3891">
        <f>CONCATENATE($F$2," ",TEXT('Плановые отключения'!QOI993,"ДД.ММ.ГГГГ")," ","с"," ",'Плановые отключения'!QOJ993," ","до"," ",'Плановые отключения'!QOL993," ","(",'Плановые отключения'!QOH993,")")</f>
      </nc>
      <ndxf>
        <alignment vertical="top" readingOrder="0"/>
        <border outline="0">
          <left style="thin">
            <color indexed="64"/>
          </left>
          <right style="thin">
            <color indexed="64"/>
          </right>
          <top style="thin">
            <color indexed="64"/>
          </top>
          <bottom style="thin">
            <color indexed="64"/>
          </bottom>
        </border>
      </ndxf>
    </rcc>
    <rcc rId="0" sId="1" dxf="1">
      <nc r="QOH3891">
        <f>CONCATENATE($F$2," ",TEXT('Плановые отключения'!QOJ993,"ДД.ММ.ГГГГ")," ","с"," ",'Плановые отключения'!QOK993," ","до"," ",'Плановые отключения'!QOM993," ","(",'Плановые отключения'!QOI993,")")</f>
      </nc>
      <ndxf>
        <alignment vertical="top" readingOrder="0"/>
        <border outline="0">
          <left style="thin">
            <color indexed="64"/>
          </left>
          <right style="thin">
            <color indexed="64"/>
          </right>
          <top style="thin">
            <color indexed="64"/>
          </top>
          <bottom style="thin">
            <color indexed="64"/>
          </bottom>
        </border>
      </ndxf>
    </rcc>
    <rcc rId="0" sId="1" dxf="1">
      <nc r="QOI3891">
        <f>CONCATENATE($F$2," ",TEXT('Плановые отключения'!QOK993,"ДД.ММ.ГГГГ")," ","с"," ",'Плановые отключения'!QOL993," ","до"," ",'Плановые отключения'!QON993," ","(",'Плановые отключения'!QOJ993,")")</f>
      </nc>
      <ndxf>
        <alignment vertical="top" readingOrder="0"/>
        <border outline="0">
          <left style="thin">
            <color indexed="64"/>
          </left>
          <right style="thin">
            <color indexed="64"/>
          </right>
          <top style="thin">
            <color indexed="64"/>
          </top>
          <bottom style="thin">
            <color indexed="64"/>
          </bottom>
        </border>
      </ndxf>
    </rcc>
    <rcc rId="0" sId="1" dxf="1">
      <nc r="QOJ3891">
        <f>CONCATENATE($F$2," ",TEXT('Плановые отключения'!QOL993,"ДД.ММ.ГГГГ")," ","с"," ",'Плановые отключения'!QOM993," ","до"," ",'Плановые отключения'!QOO993," ","(",'Плановые отключения'!QOK993,")")</f>
      </nc>
      <ndxf>
        <alignment vertical="top" readingOrder="0"/>
        <border outline="0">
          <left style="thin">
            <color indexed="64"/>
          </left>
          <right style="thin">
            <color indexed="64"/>
          </right>
          <top style="thin">
            <color indexed="64"/>
          </top>
          <bottom style="thin">
            <color indexed="64"/>
          </bottom>
        </border>
      </ndxf>
    </rcc>
    <rcc rId="0" sId="1" dxf="1">
      <nc r="QOK3891">
        <f>CONCATENATE($F$2," ",TEXT('Плановые отключения'!QOM993,"ДД.ММ.ГГГГ")," ","с"," ",'Плановые отключения'!QON993," ","до"," ",'Плановые отключения'!QOP993," ","(",'Плановые отключения'!QOL993,")")</f>
      </nc>
      <ndxf>
        <alignment vertical="top" readingOrder="0"/>
        <border outline="0">
          <left style="thin">
            <color indexed="64"/>
          </left>
          <right style="thin">
            <color indexed="64"/>
          </right>
          <top style="thin">
            <color indexed="64"/>
          </top>
          <bottom style="thin">
            <color indexed="64"/>
          </bottom>
        </border>
      </ndxf>
    </rcc>
    <rcc rId="0" sId="1" dxf="1">
      <nc r="QOL3891">
        <f>CONCATENATE($F$2," ",TEXT('Плановые отключения'!QON993,"ДД.ММ.ГГГГ")," ","с"," ",'Плановые отключения'!QOO993," ","до"," ",'Плановые отключения'!QOQ993," ","(",'Плановые отключения'!QOM993,")")</f>
      </nc>
      <ndxf>
        <alignment vertical="top" readingOrder="0"/>
        <border outline="0">
          <left style="thin">
            <color indexed="64"/>
          </left>
          <right style="thin">
            <color indexed="64"/>
          </right>
          <top style="thin">
            <color indexed="64"/>
          </top>
          <bottom style="thin">
            <color indexed="64"/>
          </bottom>
        </border>
      </ndxf>
    </rcc>
    <rcc rId="0" sId="1" dxf="1">
      <nc r="QOM3891">
        <f>CONCATENATE($F$2," ",TEXT('Плановые отключения'!QOO993,"ДД.ММ.ГГГГ")," ","с"," ",'Плановые отключения'!QOP993," ","до"," ",'Плановые отключения'!QOR993," ","(",'Плановые отключения'!QON993,")")</f>
      </nc>
      <ndxf>
        <alignment vertical="top" readingOrder="0"/>
        <border outline="0">
          <left style="thin">
            <color indexed="64"/>
          </left>
          <right style="thin">
            <color indexed="64"/>
          </right>
          <top style="thin">
            <color indexed="64"/>
          </top>
          <bottom style="thin">
            <color indexed="64"/>
          </bottom>
        </border>
      </ndxf>
    </rcc>
    <rcc rId="0" sId="1" dxf="1">
      <nc r="QON3891">
        <f>CONCATENATE($F$2," ",TEXT('Плановые отключения'!QOP993,"ДД.ММ.ГГГГ")," ","с"," ",'Плановые отключения'!QOQ993," ","до"," ",'Плановые отключения'!QOS993," ","(",'Плановые отключения'!QOO993,")")</f>
      </nc>
      <ndxf>
        <alignment vertical="top" readingOrder="0"/>
        <border outline="0">
          <left style="thin">
            <color indexed="64"/>
          </left>
          <right style="thin">
            <color indexed="64"/>
          </right>
          <top style="thin">
            <color indexed="64"/>
          </top>
          <bottom style="thin">
            <color indexed="64"/>
          </bottom>
        </border>
      </ndxf>
    </rcc>
    <rcc rId="0" sId="1" dxf="1">
      <nc r="QOO3891">
        <f>CONCATENATE($F$2," ",TEXT('Плановые отключения'!QOQ993,"ДД.ММ.ГГГГ")," ","с"," ",'Плановые отключения'!QOR993," ","до"," ",'Плановые отключения'!QOT993," ","(",'Плановые отключения'!QOP993,")")</f>
      </nc>
      <ndxf>
        <alignment vertical="top" readingOrder="0"/>
        <border outline="0">
          <left style="thin">
            <color indexed="64"/>
          </left>
          <right style="thin">
            <color indexed="64"/>
          </right>
          <top style="thin">
            <color indexed="64"/>
          </top>
          <bottom style="thin">
            <color indexed="64"/>
          </bottom>
        </border>
      </ndxf>
    </rcc>
    <rcc rId="0" sId="1" dxf="1">
      <nc r="QOP3891">
        <f>CONCATENATE($F$2," ",TEXT('Плановые отключения'!QOR993,"ДД.ММ.ГГГГ")," ","с"," ",'Плановые отключения'!QOS993," ","до"," ",'Плановые отключения'!QOU993," ","(",'Плановые отключения'!QOQ993,")")</f>
      </nc>
      <ndxf>
        <alignment vertical="top" readingOrder="0"/>
        <border outline="0">
          <left style="thin">
            <color indexed="64"/>
          </left>
          <right style="thin">
            <color indexed="64"/>
          </right>
          <top style="thin">
            <color indexed="64"/>
          </top>
          <bottom style="thin">
            <color indexed="64"/>
          </bottom>
        </border>
      </ndxf>
    </rcc>
    <rcc rId="0" sId="1" dxf="1">
      <nc r="QOQ3891">
        <f>CONCATENATE($F$2," ",TEXT('Плановые отключения'!QOS993,"ДД.ММ.ГГГГ")," ","с"," ",'Плановые отключения'!QOT993," ","до"," ",'Плановые отключения'!QOV993," ","(",'Плановые отключения'!QOR993,")")</f>
      </nc>
      <ndxf>
        <alignment vertical="top" readingOrder="0"/>
        <border outline="0">
          <left style="thin">
            <color indexed="64"/>
          </left>
          <right style="thin">
            <color indexed="64"/>
          </right>
          <top style="thin">
            <color indexed="64"/>
          </top>
          <bottom style="thin">
            <color indexed="64"/>
          </bottom>
        </border>
      </ndxf>
    </rcc>
    <rcc rId="0" sId="1" dxf="1">
      <nc r="QOR3891">
        <f>CONCATENATE($F$2," ",TEXT('Плановые отключения'!QOT993,"ДД.ММ.ГГГГ")," ","с"," ",'Плановые отключения'!QOU993," ","до"," ",'Плановые отключения'!QOW993," ","(",'Плановые отключения'!QOS993,")")</f>
      </nc>
      <ndxf>
        <alignment vertical="top" readingOrder="0"/>
        <border outline="0">
          <left style="thin">
            <color indexed="64"/>
          </left>
          <right style="thin">
            <color indexed="64"/>
          </right>
          <top style="thin">
            <color indexed="64"/>
          </top>
          <bottom style="thin">
            <color indexed="64"/>
          </bottom>
        </border>
      </ndxf>
    </rcc>
    <rcc rId="0" sId="1" dxf="1">
      <nc r="QOS3891">
        <f>CONCATENATE($F$2," ",TEXT('Плановые отключения'!QOU993,"ДД.ММ.ГГГГ")," ","с"," ",'Плановые отключения'!QOV993," ","до"," ",'Плановые отключения'!QOX993," ","(",'Плановые отключения'!QOT993,")")</f>
      </nc>
      <ndxf>
        <alignment vertical="top" readingOrder="0"/>
        <border outline="0">
          <left style="thin">
            <color indexed="64"/>
          </left>
          <right style="thin">
            <color indexed="64"/>
          </right>
          <top style="thin">
            <color indexed="64"/>
          </top>
          <bottom style="thin">
            <color indexed="64"/>
          </bottom>
        </border>
      </ndxf>
    </rcc>
    <rcc rId="0" sId="1" dxf="1">
      <nc r="QOT3891">
        <f>CONCATENATE($F$2," ",TEXT('Плановые отключения'!QOV993,"ДД.ММ.ГГГГ")," ","с"," ",'Плановые отключения'!QOW993," ","до"," ",'Плановые отключения'!QOY993," ","(",'Плановые отключения'!QOU993,")")</f>
      </nc>
      <ndxf>
        <alignment vertical="top" readingOrder="0"/>
        <border outline="0">
          <left style="thin">
            <color indexed="64"/>
          </left>
          <right style="thin">
            <color indexed="64"/>
          </right>
          <top style="thin">
            <color indexed="64"/>
          </top>
          <bottom style="thin">
            <color indexed="64"/>
          </bottom>
        </border>
      </ndxf>
    </rcc>
    <rcc rId="0" sId="1" dxf="1">
      <nc r="QOU3891">
        <f>CONCATENATE($F$2," ",TEXT('Плановые отключения'!QOW993,"ДД.ММ.ГГГГ")," ","с"," ",'Плановые отключения'!QOX993," ","до"," ",'Плановые отключения'!QOZ993," ","(",'Плановые отключения'!QOV993,")")</f>
      </nc>
      <ndxf>
        <alignment vertical="top" readingOrder="0"/>
        <border outline="0">
          <left style="thin">
            <color indexed="64"/>
          </left>
          <right style="thin">
            <color indexed="64"/>
          </right>
          <top style="thin">
            <color indexed="64"/>
          </top>
          <bottom style="thin">
            <color indexed="64"/>
          </bottom>
        </border>
      </ndxf>
    </rcc>
    <rcc rId="0" sId="1" dxf="1">
      <nc r="QOV3891">
        <f>CONCATENATE($F$2," ",TEXT('Плановые отключения'!QOX993,"ДД.ММ.ГГГГ")," ","с"," ",'Плановые отключения'!QOY993," ","до"," ",'Плановые отключения'!QPA993," ","(",'Плановые отключения'!QOW993,")")</f>
      </nc>
      <ndxf>
        <alignment vertical="top" readingOrder="0"/>
        <border outline="0">
          <left style="thin">
            <color indexed="64"/>
          </left>
          <right style="thin">
            <color indexed="64"/>
          </right>
          <top style="thin">
            <color indexed="64"/>
          </top>
          <bottom style="thin">
            <color indexed="64"/>
          </bottom>
        </border>
      </ndxf>
    </rcc>
    <rcc rId="0" sId="1" dxf="1">
      <nc r="QOW3891">
        <f>CONCATENATE($F$2," ",TEXT('Плановые отключения'!QOY993,"ДД.ММ.ГГГГ")," ","с"," ",'Плановые отключения'!QOZ993," ","до"," ",'Плановые отключения'!QPB993," ","(",'Плановые отключения'!QOX993,")")</f>
      </nc>
      <ndxf>
        <alignment vertical="top" readingOrder="0"/>
        <border outline="0">
          <left style="thin">
            <color indexed="64"/>
          </left>
          <right style="thin">
            <color indexed="64"/>
          </right>
          <top style="thin">
            <color indexed="64"/>
          </top>
          <bottom style="thin">
            <color indexed="64"/>
          </bottom>
        </border>
      </ndxf>
    </rcc>
    <rcc rId="0" sId="1" dxf="1">
      <nc r="QOX3891">
        <f>CONCATENATE($F$2," ",TEXT('Плановые отключения'!QOZ993,"ДД.ММ.ГГГГ")," ","с"," ",'Плановые отключения'!QPA993," ","до"," ",'Плановые отключения'!QPC993," ","(",'Плановые отключения'!QOY993,")")</f>
      </nc>
      <ndxf>
        <alignment vertical="top" readingOrder="0"/>
        <border outline="0">
          <left style="thin">
            <color indexed="64"/>
          </left>
          <right style="thin">
            <color indexed="64"/>
          </right>
          <top style="thin">
            <color indexed="64"/>
          </top>
          <bottom style="thin">
            <color indexed="64"/>
          </bottom>
        </border>
      </ndxf>
    </rcc>
    <rcc rId="0" sId="1" dxf="1">
      <nc r="QOY3891">
        <f>CONCATENATE($F$2," ",TEXT('Плановые отключения'!QPA993,"ДД.ММ.ГГГГ")," ","с"," ",'Плановые отключения'!QPB993," ","до"," ",'Плановые отключения'!QPD993," ","(",'Плановые отключения'!QOZ993,")")</f>
      </nc>
      <ndxf>
        <alignment vertical="top" readingOrder="0"/>
        <border outline="0">
          <left style="thin">
            <color indexed="64"/>
          </left>
          <right style="thin">
            <color indexed="64"/>
          </right>
          <top style="thin">
            <color indexed="64"/>
          </top>
          <bottom style="thin">
            <color indexed="64"/>
          </bottom>
        </border>
      </ndxf>
    </rcc>
    <rcc rId="0" sId="1" dxf="1">
      <nc r="QOZ3891">
        <f>CONCATENATE($F$2," ",TEXT('Плановые отключения'!QPB993,"ДД.ММ.ГГГГ")," ","с"," ",'Плановые отключения'!QPC993," ","до"," ",'Плановые отключения'!QPE993," ","(",'Плановые отключения'!QPA993,")")</f>
      </nc>
      <ndxf>
        <alignment vertical="top" readingOrder="0"/>
        <border outline="0">
          <left style="thin">
            <color indexed="64"/>
          </left>
          <right style="thin">
            <color indexed="64"/>
          </right>
          <top style="thin">
            <color indexed="64"/>
          </top>
          <bottom style="thin">
            <color indexed="64"/>
          </bottom>
        </border>
      </ndxf>
    </rcc>
    <rcc rId="0" sId="1" dxf="1">
      <nc r="QPA3891">
        <f>CONCATENATE($F$2," ",TEXT('Плановые отключения'!QPC993,"ДД.ММ.ГГГГ")," ","с"," ",'Плановые отключения'!QPD993," ","до"," ",'Плановые отключения'!QPF993," ","(",'Плановые отключения'!QPB993,")")</f>
      </nc>
      <ndxf>
        <alignment vertical="top" readingOrder="0"/>
        <border outline="0">
          <left style="thin">
            <color indexed="64"/>
          </left>
          <right style="thin">
            <color indexed="64"/>
          </right>
          <top style="thin">
            <color indexed="64"/>
          </top>
          <bottom style="thin">
            <color indexed="64"/>
          </bottom>
        </border>
      </ndxf>
    </rcc>
    <rcc rId="0" sId="1" dxf="1">
      <nc r="QPB3891">
        <f>CONCATENATE($F$2," ",TEXT('Плановые отключения'!QPD993,"ДД.ММ.ГГГГ")," ","с"," ",'Плановые отключения'!QPE993," ","до"," ",'Плановые отключения'!QPG993," ","(",'Плановые отключения'!QPC993,")")</f>
      </nc>
      <ndxf>
        <alignment vertical="top" readingOrder="0"/>
        <border outline="0">
          <left style="thin">
            <color indexed="64"/>
          </left>
          <right style="thin">
            <color indexed="64"/>
          </right>
          <top style="thin">
            <color indexed="64"/>
          </top>
          <bottom style="thin">
            <color indexed="64"/>
          </bottom>
        </border>
      </ndxf>
    </rcc>
    <rcc rId="0" sId="1" dxf="1">
      <nc r="QPC3891">
        <f>CONCATENATE($F$2," ",TEXT('Плановые отключения'!QPE993,"ДД.ММ.ГГГГ")," ","с"," ",'Плановые отключения'!QPF993," ","до"," ",'Плановые отключения'!QPH993," ","(",'Плановые отключения'!QPD993,")")</f>
      </nc>
      <ndxf>
        <alignment vertical="top" readingOrder="0"/>
        <border outline="0">
          <left style="thin">
            <color indexed="64"/>
          </left>
          <right style="thin">
            <color indexed="64"/>
          </right>
          <top style="thin">
            <color indexed="64"/>
          </top>
          <bottom style="thin">
            <color indexed="64"/>
          </bottom>
        </border>
      </ndxf>
    </rcc>
    <rcc rId="0" sId="1" dxf="1">
      <nc r="QPD3891">
        <f>CONCATENATE($F$2," ",TEXT('Плановые отключения'!QPF993,"ДД.ММ.ГГГГ")," ","с"," ",'Плановые отключения'!QPG993," ","до"," ",'Плановые отключения'!QPI993," ","(",'Плановые отключения'!QPE993,")")</f>
      </nc>
      <ndxf>
        <alignment vertical="top" readingOrder="0"/>
        <border outline="0">
          <left style="thin">
            <color indexed="64"/>
          </left>
          <right style="thin">
            <color indexed="64"/>
          </right>
          <top style="thin">
            <color indexed="64"/>
          </top>
          <bottom style="thin">
            <color indexed="64"/>
          </bottom>
        </border>
      </ndxf>
    </rcc>
    <rcc rId="0" sId="1" dxf="1">
      <nc r="QPE3891">
        <f>CONCATENATE($F$2," ",TEXT('Плановые отключения'!QPG993,"ДД.ММ.ГГГГ")," ","с"," ",'Плановые отключения'!QPH993," ","до"," ",'Плановые отключения'!QPJ993," ","(",'Плановые отключения'!QPF993,")")</f>
      </nc>
      <ndxf>
        <alignment vertical="top" readingOrder="0"/>
        <border outline="0">
          <left style="thin">
            <color indexed="64"/>
          </left>
          <right style="thin">
            <color indexed="64"/>
          </right>
          <top style="thin">
            <color indexed="64"/>
          </top>
          <bottom style="thin">
            <color indexed="64"/>
          </bottom>
        </border>
      </ndxf>
    </rcc>
    <rcc rId="0" sId="1" dxf="1">
      <nc r="QPF3891">
        <f>CONCATENATE($F$2," ",TEXT('Плановые отключения'!QPH993,"ДД.ММ.ГГГГ")," ","с"," ",'Плановые отключения'!QPI993," ","до"," ",'Плановые отключения'!QPK993," ","(",'Плановые отключения'!QPG993,")")</f>
      </nc>
      <ndxf>
        <alignment vertical="top" readingOrder="0"/>
        <border outline="0">
          <left style="thin">
            <color indexed="64"/>
          </left>
          <right style="thin">
            <color indexed="64"/>
          </right>
          <top style="thin">
            <color indexed="64"/>
          </top>
          <bottom style="thin">
            <color indexed="64"/>
          </bottom>
        </border>
      </ndxf>
    </rcc>
    <rcc rId="0" sId="1" dxf="1">
      <nc r="QPG3891">
        <f>CONCATENATE($F$2," ",TEXT('Плановые отключения'!QPI993,"ДД.ММ.ГГГГ")," ","с"," ",'Плановые отключения'!QPJ993," ","до"," ",'Плановые отключения'!QPL993," ","(",'Плановые отключения'!QPH993,")")</f>
      </nc>
      <ndxf>
        <alignment vertical="top" readingOrder="0"/>
        <border outline="0">
          <left style="thin">
            <color indexed="64"/>
          </left>
          <right style="thin">
            <color indexed="64"/>
          </right>
          <top style="thin">
            <color indexed="64"/>
          </top>
          <bottom style="thin">
            <color indexed="64"/>
          </bottom>
        </border>
      </ndxf>
    </rcc>
    <rcc rId="0" sId="1" dxf="1">
      <nc r="QPH3891">
        <f>CONCATENATE($F$2," ",TEXT('Плановые отключения'!QPJ993,"ДД.ММ.ГГГГ")," ","с"," ",'Плановые отключения'!QPK993," ","до"," ",'Плановые отключения'!QPM993," ","(",'Плановые отключения'!QPI993,")")</f>
      </nc>
      <ndxf>
        <alignment vertical="top" readingOrder="0"/>
        <border outline="0">
          <left style="thin">
            <color indexed="64"/>
          </left>
          <right style="thin">
            <color indexed="64"/>
          </right>
          <top style="thin">
            <color indexed="64"/>
          </top>
          <bottom style="thin">
            <color indexed="64"/>
          </bottom>
        </border>
      </ndxf>
    </rcc>
    <rcc rId="0" sId="1" dxf="1">
      <nc r="QPI3891">
        <f>CONCATENATE($F$2," ",TEXT('Плановые отключения'!QPK993,"ДД.ММ.ГГГГ")," ","с"," ",'Плановые отключения'!QPL993," ","до"," ",'Плановые отключения'!QPN993," ","(",'Плановые отключения'!QPJ993,")")</f>
      </nc>
      <ndxf>
        <alignment vertical="top" readingOrder="0"/>
        <border outline="0">
          <left style="thin">
            <color indexed="64"/>
          </left>
          <right style="thin">
            <color indexed="64"/>
          </right>
          <top style="thin">
            <color indexed="64"/>
          </top>
          <bottom style="thin">
            <color indexed="64"/>
          </bottom>
        </border>
      </ndxf>
    </rcc>
    <rcc rId="0" sId="1" dxf="1">
      <nc r="QPJ3891">
        <f>CONCATENATE($F$2," ",TEXT('Плановые отключения'!QPL993,"ДД.ММ.ГГГГ")," ","с"," ",'Плановые отключения'!QPM993," ","до"," ",'Плановые отключения'!QPO993," ","(",'Плановые отключения'!QPK993,")")</f>
      </nc>
      <ndxf>
        <alignment vertical="top" readingOrder="0"/>
        <border outline="0">
          <left style="thin">
            <color indexed="64"/>
          </left>
          <right style="thin">
            <color indexed="64"/>
          </right>
          <top style="thin">
            <color indexed="64"/>
          </top>
          <bottom style="thin">
            <color indexed="64"/>
          </bottom>
        </border>
      </ndxf>
    </rcc>
    <rcc rId="0" sId="1" dxf="1">
      <nc r="QPK3891">
        <f>CONCATENATE($F$2," ",TEXT('Плановые отключения'!QPM993,"ДД.ММ.ГГГГ")," ","с"," ",'Плановые отключения'!QPN993," ","до"," ",'Плановые отключения'!QPP993," ","(",'Плановые отключения'!QPL993,")")</f>
      </nc>
      <ndxf>
        <alignment vertical="top" readingOrder="0"/>
        <border outline="0">
          <left style="thin">
            <color indexed="64"/>
          </left>
          <right style="thin">
            <color indexed="64"/>
          </right>
          <top style="thin">
            <color indexed="64"/>
          </top>
          <bottom style="thin">
            <color indexed="64"/>
          </bottom>
        </border>
      </ndxf>
    </rcc>
    <rcc rId="0" sId="1" dxf="1">
      <nc r="QPL3891">
        <f>CONCATENATE($F$2," ",TEXT('Плановые отключения'!QPN993,"ДД.ММ.ГГГГ")," ","с"," ",'Плановые отключения'!QPO993," ","до"," ",'Плановые отключения'!QPQ993," ","(",'Плановые отключения'!QPM993,")")</f>
      </nc>
      <ndxf>
        <alignment vertical="top" readingOrder="0"/>
        <border outline="0">
          <left style="thin">
            <color indexed="64"/>
          </left>
          <right style="thin">
            <color indexed="64"/>
          </right>
          <top style="thin">
            <color indexed="64"/>
          </top>
          <bottom style="thin">
            <color indexed="64"/>
          </bottom>
        </border>
      </ndxf>
    </rcc>
    <rcc rId="0" sId="1" dxf="1">
      <nc r="QPM3891">
        <f>CONCATENATE($F$2," ",TEXT('Плановые отключения'!QPO993,"ДД.ММ.ГГГГ")," ","с"," ",'Плановые отключения'!QPP993," ","до"," ",'Плановые отключения'!QPR993," ","(",'Плановые отключения'!QPN993,")")</f>
      </nc>
      <ndxf>
        <alignment vertical="top" readingOrder="0"/>
        <border outline="0">
          <left style="thin">
            <color indexed="64"/>
          </left>
          <right style="thin">
            <color indexed="64"/>
          </right>
          <top style="thin">
            <color indexed="64"/>
          </top>
          <bottom style="thin">
            <color indexed="64"/>
          </bottom>
        </border>
      </ndxf>
    </rcc>
    <rcc rId="0" sId="1" dxf="1">
      <nc r="QPN3891">
        <f>CONCATENATE($F$2," ",TEXT('Плановые отключения'!QPP993,"ДД.ММ.ГГГГ")," ","с"," ",'Плановые отключения'!QPQ993," ","до"," ",'Плановые отключения'!QPS993," ","(",'Плановые отключения'!QPO993,")")</f>
      </nc>
      <ndxf>
        <alignment vertical="top" readingOrder="0"/>
        <border outline="0">
          <left style="thin">
            <color indexed="64"/>
          </left>
          <right style="thin">
            <color indexed="64"/>
          </right>
          <top style="thin">
            <color indexed="64"/>
          </top>
          <bottom style="thin">
            <color indexed="64"/>
          </bottom>
        </border>
      </ndxf>
    </rcc>
    <rcc rId="0" sId="1" dxf="1">
      <nc r="QPO3891">
        <f>CONCATENATE($F$2," ",TEXT('Плановые отключения'!QPQ993,"ДД.ММ.ГГГГ")," ","с"," ",'Плановые отключения'!QPR993," ","до"," ",'Плановые отключения'!QPT993," ","(",'Плановые отключения'!QPP993,")")</f>
      </nc>
      <ndxf>
        <alignment vertical="top" readingOrder="0"/>
        <border outline="0">
          <left style="thin">
            <color indexed="64"/>
          </left>
          <right style="thin">
            <color indexed="64"/>
          </right>
          <top style="thin">
            <color indexed="64"/>
          </top>
          <bottom style="thin">
            <color indexed="64"/>
          </bottom>
        </border>
      </ndxf>
    </rcc>
    <rcc rId="0" sId="1" dxf="1">
      <nc r="QPP3891">
        <f>CONCATENATE($F$2," ",TEXT('Плановые отключения'!QPR993,"ДД.ММ.ГГГГ")," ","с"," ",'Плановые отключения'!QPS993," ","до"," ",'Плановые отключения'!QPU993," ","(",'Плановые отключения'!QPQ993,")")</f>
      </nc>
      <ndxf>
        <alignment vertical="top" readingOrder="0"/>
        <border outline="0">
          <left style="thin">
            <color indexed="64"/>
          </left>
          <right style="thin">
            <color indexed="64"/>
          </right>
          <top style="thin">
            <color indexed="64"/>
          </top>
          <bottom style="thin">
            <color indexed="64"/>
          </bottom>
        </border>
      </ndxf>
    </rcc>
    <rcc rId="0" sId="1" dxf="1">
      <nc r="QPQ3891">
        <f>CONCATENATE($F$2," ",TEXT('Плановые отключения'!QPS993,"ДД.ММ.ГГГГ")," ","с"," ",'Плановые отключения'!QPT993," ","до"," ",'Плановые отключения'!QPV993," ","(",'Плановые отключения'!QPR993,")")</f>
      </nc>
      <ndxf>
        <alignment vertical="top" readingOrder="0"/>
        <border outline="0">
          <left style="thin">
            <color indexed="64"/>
          </left>
          <right style="thin">
            <color indexed="64"/>
          </right>
          <top style="thin">
            <color indexed="64"/>
          </top>
          <bottom style="thin">
            <color indexed="64"/>
          </bottom>
        </border>
      </ndxf>
    </rcc>
    <rcc rId="0" sId="1" dxf="1">
      <nc r="QPR3891">
        <f>CONCATENATE($F$2," ",TEXT('Плановые отключения'!QPT993,"ДД.ММ.ГГГГ")," ","с"," ",'Плановые отключения'!QPU993," ","до"," ",'Плановые отключения'!QPW993," ","(",'Плановые отключения'!QPS993,")")</f>
      </nc>
      <ndxf>
        <alignment vertical="top" readingOrder="0"/>
        <border outline="0">
          <left style="thin">
            <color indexed="64"/>
          </left>
          <right style="thin">
            <color indexed="64"/>
          </right>
          <top style="thin">
            <color indexed="64"/>
          </top>
          <bottom style="thin">
            <color indexed="64"/>
          </bottom>
        </border>
      </ndxf>
    </rcc>
    <rcc rId="0" sId="1" dxf="1">
      <nc r="QPS3891">
        <f>CONCATENATE($F$2," ",TEXT('Плановые отключения'!QPU993,"ДД.ММ.ГГГГ")," ","с"," ",'Плановые отключения'!QPV993," ","до"," ",'Плановые отключения'!QPX993," ","(",'Плановые отключения'!QPT993,")")</f>
      </nc>
      <ndxf>
        <alignment vertical="top" readingOrder="0"/>
        <border outline="0">
          <left style="thin">
            <color indexed="64"/>
          </left>
          <right style="thin">
            <color indexed="64"/>
          </right>
          <top style="thin">
            <color indexed="64"/>
          </top>
          <bottom style="thin">
            <color indexed="64"/>
          </bottom>
        </border>
      </ndxf>
    </rcc>
    <rcc rId="0" sId="1" dxf="1">
      <nc r="QPT3891">
        <f>CONCATENATE($F$2," ",TEXT('Плановые отключения'!QPV993,"ДД.ММ.ГГГГ")," ","с"," ",'Плановые отключения'!QPW993," ","до"," ",'Плановые отключения'!QPY993," ","(",'Плановые отключения'!QPU993,")")</f>
      </nc>
      <ndxf>
        <alignment vertical="top" readingOrder="0"/>
        <border outline="0">
          <left style="thin">
            <color indexed="64"/>
          </left>
          <right style="thin">
            <color indexed="64"/>
          </right>
          <top style="thin">
            <color indexed="64"/>
          </top>
          <bottom style="thin">
            <color indexed="64"/>
          </bottom>
        </border>
      </ndxf>
    </rcc>
    <rcc rId="0" sId="1" dxf="1">
      <nc r="QPU3891">
        <f>CONCATENATE($F$2," ",TEXT('Плановые отключения'!QPW993,"ДД.ММ.ГГГГ")," ","с"," ",'Плановые отключения'!QPX993," ","до"," ",'Плановые отключения'!QPZ993," ","(",'Плановые отключения'!QPV993,")")</f>
      </nc>
      <ndxf>
        <alignment vertical="top" readingOrder="0"/>
        <border outline="0">
          <left style="thin">
            <color indexed="64"/>
          </left>
          <right style="thin">
            <color indexed="64"/>
          </right>
          <top style="thin">
            <color indexed="64"/>
          </top>
          <bottom style="thin">
            <color indexed="64"/>
          </bottom>
        </border>
      </ndxf>
    </rcc>
    <rcc rId="0" sId="1" dxf="1">
      <nc r="QPV3891">
        <f>CONCATENATE($F$2," ",TEXT('Плановые отключения'!QPX993,"ДД.ММ.ГГГГ")," ","с"," ",'Плановые отключения'!QPY993," ","до"," ",'Плановые отключения'!QQA993," ","(",'Плановые отключения'!QPW993,")")</f>
      </nc>
      <ndxf>
        <alignment vertical="top" readingOrder="0"/>
        <border outline="0">
          <left style="thin">
            <color indexed="64"/>
          </left>
          <right style="thin">
            <color indexed="64"/>
          </right>
          <top style="thin">
            <color indexed="64"/>
          </top>
          <bottom style="thin">
            <color indexed="64"/>
          </bottom>
        </border>
      </ndxf>
    </rcc>
    <rcc rId="0" sId="1" dxf="1">
      <nc r="QPW3891">
        <f>CONCATENATE($F$2," ",TEXT('Плановые отключения'!QPY993,"ДД.ММ.ГГГГ")," ","с"," ",'Плановые отключения'!QPZ993," ","до"," ",'Плановые отключения'!QQB993," ","(",'Плановые отключения'!QPX993,")")</f>
      </nc>
      <ndxf>
        <alignment vertical="top" readingOrder="0"/>
        <border outline="0">
          <left style="thin">
            <color indexed="64"/>
          </left>
          <right style="thin">
            <color indexed="64"/>
          </right>
          <top style="thin">
            <color indexed="64"/>
          </top>
          <bottom style="thin">
            <color indexed="64"/>
          </bottom>
        </border>
      </ndxf>
    </rcc>
    <rcc rId="0" sId="1" dxf="1">
      <nc r="QPX3891">
        <f>CONCATENATE($F$2," ",TEXT('Плановые отключения'!QPZ993,"ДД.ММ.ГГГГ")," ","с"," ",'Плановые отключения'!QQA993," ","до"," ",'Плановые отключения'!QQC993," ","(",'Плановые отключения'!QPY993,")")</f>
      </nc>
      <ndxf>
        <alignment vertical="top" readingOrder="0"/>
        <border outline="0">
          <left style="thin">
            <color indexed="64"/>
          </left>
          <right style="thin">
            <color indexed="64"/>
          </right>
          <top style="thin">
            <color indexed="64"/>
          </top>
          <bottom style="thin">
            <color indexed="64"/>
          </bottom>
        </border>
      </ndxf>
    </rcc>
    <rcc rId="0" sId="1" dxf="1">
      <nc r="QPY3891">
        <f>CONCATENATE($F$2," ",TEXT('Плановые отключения'!QQA993,"ДД.ММ.ГГГГ")," ","с"," ",'Плановые отключения'!QQB993," ","до"," ",'Плановые отключения'!QQD993," ","(",'Плановые отключения'!QPZ993,")")</f>
      </nc>
      <ndxf>
        <alignment vertical="top" readingOrder="0"/>
        <border outline="0">
          <left style="thin">
            <color indexed="64"/>
          </left>
          <right style="thin">
            <color indexed="64"/>
          </right>
          <top style="thin">
            <color indexed="64"/>
          </top>
          <bottom style="thin">
            <color indexed="64"/>
          </bottom>
        </border>
      </ndxf>
    </rcc>
    <rcc rId="0" sId="1" dxf="1">
      <nc r="QPZ3891">
        <f>CONCATENATE($F$2," ",TEXT('Плановые отключения'!QQB993,"ДД.ММ.ГГГГ")," ","с"," ",'Плановые отключения'!QQC993," ","до"," ",'Плановые отключения'!QQE993," ","(",'Плановые отключения'!QQA993,")")</f>
      </nc>
      <ndxf>
        <alignment vertical="top" readingOrder="0"/>
        <border outline="0">
          <left style="thin">
            <color indexed="64"/>
          </left>
          <right style="thin">
            <color indexed="64"/>
          </right>
          <top style="thin">
            <color indexed="64"/>
          </top>
          <bottom style="thin">
            <color indexed="64"/>
          </bottom>
        </border>
      </ndxf>
    </rcc>
    <rcc rId="0" sId="1" dxf="1">
      <nc r="QQA3891">
        <f>CONCATENATE($F$2," ",TEXT('Плановые отключения'!QQC993,"ДД.ММ.ГГГГ")," ","с"," ",'Плановые отключения'!QQD993," ","до"," ",'Плановые отключения'!QQF993," ","(",'Плановые отключения'!QQB993,")")</f>
      </nc>
      <ndxf>
        <alignment vertical="top" readingOrder="0"/>
        <border outline="0">
          <left style="thin">
            <color indexed="64"/>
          </left>
          <right style="thin">
            <color indexed="64"/>
          </right>
          <top style="thin">
            <color indexed="64"/>
          </top>
          <bottom style="thin">
            <color indexed="64"/>
          </bottom>
        </border>
      </ndxf>
    </rcc>
    <rcc rId="0" sId="1" dxf="1">
      <nc r="QQB3891">
        <f>CONCATENATE($F$2," ",TEXT('Плановые отключения'!QQD993,"ДД.ММ.ГГГГ")," ","с"," ",'Плановые отключения'!QQE993," ","до"," ",'Плановые отключения'!QQG993," ","(",'Плановые отключения'!QQC993,")")</f>
      </nc>
      <ndxf>
        <alignment vertical="top" readingOrder="0"/>
        <border outline="0">
          <left style="thin">
            <color indexed="64"/>
          </left>
          <right style="thin">
            <color indexed="64"/>
          </right>
          <top style="thin">
            <color indexed="64"/>
          </top>
          <bottom style="thin">
            <color indexed="64"/>
          </bottom>
        </border>
      </ndxf>
    </rcc>
    <rcc rId="0" sId="1" dxf="1">
      <nc r="QQC3891">
        <f>CONCATENATE($F$2," ",TEXT('Плановые отключения'!QQE993,"ДД.ММ.ГГГГ")," ","с"," ",'Плановые отключения'!QQF993," ","до"," ",'Плановые отключения'!QQH993," ","(",'Плановые отключения'!QQD993,")")</f>
      </nc>
      <ndxf>
        <alignment vertical="top" readingOrder="0"/>
        <border outline="0">
          <left style="thin">
            <color indexed="64"/>
          </left>
          <right style="thin">
            <color indexed="64"/>
          </right>
          <top style="thin">
            <color indexed="64"/>
          </top>
          <bottom style="thin">
            <color indexed="64"/>
          </bottom>
        </border>
      </ndxf>
    </rcc>
    <rcc rId="0" sId="1" dxf="1">
      <nc r="QQD3891">
        <f>CONCATENATE($F$2," ",TEXT('Плановые отключения'!QQF993,"ДД.ММ.ГГГГ")," ","с"," ",'Плановые отключения'!QQG993," ","до"," ",'Плановые отключения'!QQI993," ","(",'Плановые отключения'!QQE993,")")</f>
      </nc>
      <ndxf>
        <alignment vertical="top" readingOrder="0"/>
        <border outline="0">
          <left style="thin">
            <color indexed="64"/>
          </left>
          <right style="thin">
            <color indexed="64"/>
          </right>
          <top style="thin">
            <color indexed="64"/>
          </top>
          <bottom style="thin">
            <color indexed="64"/>
          </bottom>
        </border>
      </ndxf>
    </rcc>
    <rcc rId="0" sId="1" dxf="1">
      <nc r="QQE3891">
        <f>CONCATENATE($F$2," ",TEXT('Плановые отключения'!QQG993,"ДД.ММ.ГГГГ")," ","с"," ",'Плановые отключения'!QQH993," ","до"," ",'Плановые отключения'!QQJ993," ","(",'Плановые отключения'!QQF993,")")</f>
      </nc>
      <ndxf>
        <alignment vertical="top" readingOrder="0"/>
        <border outline="0">
          <left style="thin">
            <color indexed="64"/>
          </left>
          <right style="thin">
            <color indexed="64"/>
          </right>
          <top style="thin">
            <color indexed="64"/>
          </top>
          <bottom style="thin">
            <color indexed="64"/>
          </bottom>
        </border>
      </ndxf>
    </rcc>
    <rcc rId="0" sId="1" dxf="1">
      <nc r="QQF3891">
        <f>CONCATENATE($F$2," ",TEXT('Плановые отключения'!QQH993,"ДД.ММ.ГГГГ")," ","с"," ",'Плановые отключения'!QQI993," ","до"," ",'Плановые отключения'!QQK993," ","(",'Плановые отключения'!QQG993,")")</f>
      </nc>
      <ndxf>
        <alignment vertical="top" readingOrder="0"/>
        <border outline="0">
          <left style="thin">
            <color indexed="64"/>
          </left>
          <right style="thin">
            <color indexed="64"/>
          </right>
          <top style="thin">
            <color indexed="64"/>
          </top>
          <bottom style="thin">
            <color indexed="64"/>
          </bottom>
        </border>
      </ndxf>
    </rcc>
    <rcc rId="0" sId="1" dxf="1">
      <nc r="QQG3891">
        <f>CONCATENATE($F$2," ",TEXT('Плановые отключения'!QQI993,"ДД.ММ.ГГГГ")," ","с"," ",'Плановые отключения'!QQJ993," ","до"," ",'Плановые отключения'!QQL993," ","(",'Плановые отключения'!QQH993,")")</f>
      </nc>
      <ndxf>
        <alignment vertical="top" readingOrder="0"/>
        <border outline="0">
          <left style="thin">
            <color indexed="64"/>
          </left>
          <right style="thin">
            <color indexed="64"/>
          </right>
          <top style="thin">
            <color indexed="64"/>
          </top>
          <bottom style="thin">
            <color indexed="64"/>
          </bottom>
        </border>
      </ndxf>
    </rcc>
    <rcc rId="0" sId="1" dxf="1">
      <nc r="QQH3891">
        <f>CONCATENATE($F$2," ",TEXT('Плановые отключения'!QQJ993,"ДД.ММ.ГГГГ")," ","с"," ",'Плановые отключения'!QQK993," ","до"," ",'Плановые отключения'!QQM993," ","(",'Плановые отключения'!QQI993,")")</f>
      </nc>
      <ndxf>
        <alignment vertical="top" readingOrder="0"/>
        <border outline="0">
          <left style="thin">
            <color indexed="64"/>
          </left>
          <right style="thin">
            <color indexed="64"/>
          </right>
          <top style="thin">
            <color indexed="64"/>
          </top>
          <bottom style="thin">
            <color indexed="64"/>
          </bottom>
        </border>
      </ndxf>
    </rcc>
    <rcc rId="0" sId="1" dxf="1">
      <nc r="QQI3891">
        <f>CONCATENATE($F$2," ",TEXT('Плановые отключения'!QQK993,"ДД.ММ.ГГГГ")," ","с"," ",'Плановые отключения'!QQL993," ","до"," ",'Плановые отключения'!QQN993," ","(",'Плановые отключения'!QQJ993,")")</f>
      </nc>
      <ndxf>
        <alignment vertical="top" readingOrder="0"/>
        <border outline="0">
          <left style="thin">
            <color indexed="64"/>
          </left>
          <right style="thin">
            <color indexed="64"/>
          </right>
          <top style="thin">
            <color indexed="64"/>
          </top>
          <bottom style="thin">
            <color indexed="64"/>
          </bottom>
        </border>
      </ndxf>
    </rcc>
    <rcc rId="0" sId="1" dxf="1">
      <nc r="QQJ3891">
        <f>CONCATENATE($F$2," ",TEXT('Плановые отключения'!QQL993,"ДД.ММ.ГГГГ")," ","с"," ",'Плановые отключения'!QQM993," ","до"," ",'Плановые отключения'!QQO993," ","(",'Плановые отключения'!QQK993,")")</f>
      </nc>
      <ndxf>
        <alignment vertical="top" readingOrder="0"/>
        <border outline="0">
          <left style="thin">
            <color indexed="64"/>
          </left>
          <right style="thin">
            <color indexed="64"/>
          </right>
          <top style="thin">
            <color indexed="64"/>
          </top>
          <bottom style="thin">
            <color indexed="64"/>
          </bottom>
        </border>
      </ndxf>
    </rcc>
    <rcc rId="0" sId="1" dxf="1">
      <nc r="QQK3891">
        <f>CONCATENATE($F$2," ",TEXT('Плановые отключения'!QQM993,"ДД.ММ.ГГГГ")," ","с"," ",'Плановые отключения'!QQN993," ","до"," ",'Плановые отключения'!QQP993," ","(",'Плановые отключения'!QQL993,")")</f>
      </nc>
      <ndxf>
        <alignment vertical="top" readingOrder="0"/>
        <border outline="0">
          <left style="thin">
            <color indexed="64"/>
          </left>
          <right style="thin">
            <color indexed="64"/>
          </right>
          <top style="thin">
            <color indexed="64"/>
          </top>
          <bottom style="thin">
            <color indexed="64"/>
          </bottom>
        </border>
      </ndxf>
    </rcc>
    <rcc rId="0" sId="1" dxf="1">
      <nc r="QQL3891">
        <f>CONCATENATE($F$2," ",TEXT('Плановые отключения'!QQN993,"ДД.ММ.ГГГГ")," ","с"," ",'Плановые отключения'!QQO993," ","до"," ",'Плановые отключения'!QQQ993," ","(",'Плановые отключения'!QQM993,")")</f>
      </nc>
      <ndxf>
        <alignment vertical="top" readingOrder="0"/>
        <border outline="0">
          <left style="thin">
            <color indexed="64"/>
          </left>
          <right style="thin">
            <color indexed="64"/>
          </right>
          <top style="thin">
            <color indexed="64"/>
          </top>
          <bottom style="thin">
            <color indexed="64"/>
          </bottom>
        </border>
      </ndxf>
    </rcc>
    <rcc rId="0" sId="1" dxf="1">
      <nc r="QQM3891">
        <f>CONCATENATE($F$2," ",TEXT('Плановые отключения'!QQO993,"ДД.ММ.ГГГГ")," ","с"," ",'Плановые отключения'!QQP993," ","до"," ",'Плановые отключения'!QQR993," ","(",'Плановые отключения'!QQN993,")")</f>
      </nc>
      <ndxf>
        <alignment vertical="top" readingOrder="0"/>
        <border outline="0">
          <left style="thin">
            <color indexed="64"/>
          </left>
          <right style="thin">
            <color indexed="64"/>
          </right>
          <top style="thin">
            <color indexed="64"/>
          </top>
          <bottom style="thin">
            <color indexed="64"/>
          </bottom>
        </border>
      </ndxf>
    </rcc>
    <rcc rId="0" sId="1" dxf="1">
      <nc r="QQN3891">
        <f>CONCATENATE($F$2," ",TEXT('Плановые отключения'!QQP993,"ДД.ММ.ГГГГ")," ","с"," ",'Плановые отключения'!QQQ993," ","до"," ",'Плановые отключения'!QQS993," ","(",'Плановые отключения'!QQO993,")")</f>
      </nc>
      <ndxf>
        <alignment vertical="top" readingOrder="0"/>
        <border outline="0">
          <left style="thin">
            <color indexed="64"/>
          </left>
          <right style="thin">
            <color indexed="64"/>
          </right>
          <top style="thin">
            <color indexed="64"/>
          </top>
          <bottom style="thin">
            <color indexed="64"/>
          </bottom>
        </border>
      </ndxf>
    </rcc>
    <rcc rId="0" sId="1" dxf="1">
      <nc r="QQO3891">
        <f>CONCATENATE($F$2," ",TEXT('Плановые отключения'!QQQ993,"ДД.ММ.ГГГГ")," ","с"," ",'Плановые отключения'!QQR993," ","до"," ",'Плановые отключения'!QQT993," ","(",'Плановые отключения'!QQP993,")")</f>
      </nc>
      <ndxf>
        <alignment vertical="top" readingOrder="0"/>
        <border outline="0">
          <left style="thin">
            <color indexed="64"/>
          </left>
          <right style="thin">
            <color indexed="64"/>
          </right>
          <top style="thin">
            <color indexed="64"/>
          </top>
          <bottom style="thin">
            <color indexed="64"/>
          </bottom>
        </border>
      </ndxf>
    </rcc>
    <rcc rId="0" sId="1" dxf="1">
      <nc r="QQP3891">
        <f>CONCATENATE($F$2," ",TEXT('Плановые отключения'!QQR993,"ДД.ММ.ГГГГ")," ","с"," ",'Плановые отключения'!QQS993," ","до"," ",'Плановые отключения'!QQU993," ","(",'Плановые отключения'!QQQ993,")")</f>
      </nc>
      <ndxf>
        <alignment vertical="top" readingOrder="0"/>
        <border outline="0">
          <left style="thin">
            <color indexed="64"/>
          </left>
          <right style="thin">
            <color indexed="64"/>
          </right>
          <top style="thin">
            <color indexed="64"/>
          </top>
          <bottom style="thin">
            <color indexed="64"/>
          </bottom>
        </border>
      </ndxf>
    </rcc>
    <rcc rId="0" sId="1" dxf="1">
      <nc r="QQQ3891">
        <f>CONCATENATE($F$2," ",TEXT('Плановые отключения'!QQS993,"ДД.ММ.ГГГГ")," ","с"," ",'Плановые отключения'!QQT993," ","до"," ",'Плановые отключения'!QQV993," ","(",'Плановые отключения'!QQR993,")")</f>
      </nc>
      <ndxf>
        <alignment vertical="top" readingOrder="0"/>
        <border outline="0">
          <left style="thin">
            <color indexed="64"/>
          </left>
          <right style="thin">
            <color indexed="64"/>
          </right>
          <top style="thin">
            <color indexed="64"/>
          </top>
          <bottom style="thin">
            <color indexed="64"/>
          </bottom>
        </border>
      </ndxf>
    </rcc>
    <rcc rId="0" sId="1" dxf="1">
      <nc r="QQR3891">
        <f>CONCATENATE($F$2," ",TEXT('Плановые отключения'!QQT993,"ДД.ММ.ГГГГ")," ","с"," ",'Плановые отключения'!QQU993," ","до"," ",'Плановые отключения'!QQW993," ","(",'Плановые отключения'!QQS993,")")</f>
      </nc>
      <ndxf>
        <alignment vertical="top" readingOrder="0"/>
        <border outline="0">
          <left style="thin">
            <color indexed="64"/>
          </left>
          <right style="thin">
            <color indexed="64"/>
          </right>
          <top style="thin">
            <color indexed="64"/>
          </top>
          <bottom style="thin">
            <color indexed="64"/>
          </bottom>
        </border>
      </ndxf>
    </rcc>
    <rcc rId="0" sId="1" dxf="1">
      <nc r="QQS3891">
        <f>CONCATENATE($F$2," ",TEXT('Плановые отключения'!QQU993,"ДД.ММ.ГГГГ")," ","с"," ",'Плановые отключения'!QQV993," ","до"," ",'Плановые отключения'!QQX993," ","(",'Плановые отключения'!QQT993,")")</f>
      </nc>
      <ndxf>
        <alignment vertical="top" readingOrder="0"/>
        <border outline="0">
          <left style="thin">
            <color indexed="64"/>
          </left>
          <right style="thin">
            <color indexed="64"/>
          </right>
          <top style="thin">
            <color indexed="64"/>
          </top>
          <bottom style="thin">
            <color indexed="64"/>
          </bottom>
        </border>
      </ndxf>
    </rcc>
    <rcc rId="0" sId="1" dxf="1">
      <nc r="QQT3891">
        <f>CONCATENATE($F$2," ",TEXT('Плановые отключения'!QQV993,"ДД.ММ.ГГГГ")," ","с"," ",'Плановые отключения'!QQW993," ","до"," ",'Плановые отключения'!QQY993," ","(",'Плановые отключения'!QQU993,")")</f>
      </nc>
      <ndxf>
        <alignment vertical="top" readingOrder="0"/>
        <border outline="0">
          <left style="thin">
            <color indexed="64"/>
          </left>
          <right style="thin">
            <color indexed="64"/>
          </right>
          <top style="thin">
            <color indexed="64"/>
          </top>
          <bottom style="thin">
            <color indexed="64"/>
          </bottom>
        </border>
      </ndxf>
    </rcc>
    <rcc rId="0" sId="1" dxf="1">
      <nc r="QQU3891">
        <f>CONCATENATE($F$2," ",TEXT('Плановые отключения'!QQW993,"ДД.ММ.ГГГГ")," ","с"," ",'Плановые отключения'!QQX993," ","до"," ",'Плановые отключения'!QQZ993," ","(",'Плановые отключения'!QQV993,")")</f>
      </nc>
      <ndxf>
        <alignment vertical="top" readingOrder="0"/>
        <border outline="0">
          <left style="thin">
            <color indexed="64"/>
          </left>
          <right style="thin">
            <color indexed="64"/>
          </right>
          <top style="thin">
            <color indexed="64"/>
          </top>
          <bottom style="thin">
            <color indexed="64"/>
          </bottom>
        </border>
      </ndxf>
    </rcc>
    <rcc rId="0" sId="1" dxf="1">
      <nc r="QQV3891">
        <f>CONCATENATE($F$2," ",TEXT('Плановые отключения'!QQX993,"ДД.ММ.ГГГГ")," ","с"," ",'Плановые отключения'!QQY993," ","до"," ",'Плановые отключения'!QRA993," ","(",'Плановые отключения'!QQW993,")")</f>
      </nc>
      <ndxf>
        <alignment vertical="top" readingOrder="0"/>
        <border outline="0">
          <left style="thin">
            <color indexed="64"/>
          </left>
          <right style="thin">
            <color indexed="64"/>
          </right>
          <top style="thin">
            <color indexed="64"/>
          </top>
          <bottom style="thin">
            <color indexed="64"/>
          </bottom>
        </border>
      </ndxf>
    </rcc>
    <rcc rId="0" sId="1" dxf="1">
      <nc r="QQW3891">
        <f>CONCATENATE($F$2," ",TEXT('Плановые отключения'!QQY993,"ДД.ММ.ГГГГ")," ","с"," ",'Плановые отключения'!QQZ993," ","до"," ",'Плановые отключения'!QRB993," ","(",'Плановые отключения'!QQX993,")")</f>
      </nc>
      <ndxf>
        <alignment vertical="top" readingOrder="0"/>
        <border outline="0">
          <left style="thin">
            <color indexed="64"/>
          </left>
          <right style="thin">
            <color indexed="64"/>
          </right>
          <top style="thin">
            <color indexed="64"/>
          </top>
          <bottom style="thin">
            <color indexed="64"/>
          </bottom>
        </border>
      </ndxf>
    </rcc>
    <rcc rId="0" sId="1" dxf="1">
      <nc r="QQX3891">
        <f>CONCATENATE($F$2," ",TEXT('Плановые отключения'!QQZ993,"ДД.ММ.ГГГГ")," ","с"," ",'Плановые отключения'!QRA993," ","до"," ",'Плановые отключения'!QRC993," ","(",'Плановые отключения'!QQY993,")")</f>
      </nc>
      <ndxf>
        <alignment vertical="top" readingOrder="0"/>
        <border outline="0">
          <left style="thin">
            <color indexed="64"/>
          </left>
          <right style="thin">
            <color indexed="64"/>
          </right>
          <top style="thin">
            <color indexed="64"/>
          </top>
          <bottom style="thin">
            <color indexed="64"/>
          </bottom>
        </border>
      </ndxf>
    </rcc>
    <rcc rId="0" sId="1" dxf="1">
      <nc r="QQY3891">
        <f>CONCATENATE($F$2," ",TEXT('Плановые отключения'!QRA993,"ДД.ММ.ГГГГ")," ","с"," ",'Плановые отключения'!QRB993," ","до"," ",'Плановые отключения'!QRD993," ","(",'Плановые отключения'!QQZ993,")")</f>
      </nc>
      <ndxf>
        <alignment vertical="top" readingOrder="0"/>
        <border outline="0">
          <left style="thin">
            <color indexed="64"/>
          </left>
          <right style="thin">
            <color indexed="64"/>
          </right>
          <top style="thin">
            <color indexed="64"/>
          </top>
          <bottom style="thin">
            <color indexed="64"/>
          </bottom>
        </border>
      </ndxf>
    </rcc>
    <rcc rId="0" sId="1" dxf="1">
      <nc r="QQZ3891">
        <f>CONCATENATE($F$2," ",TEXT('Плановые отключения'!QRB993,"ДД.ММ.ГГГГ")," ","с"," ",'Плановые отключения'!QRC993," ","до"," ",'Плановые отключения'!QRE993," ","(",'Плановые отключения'!QRA993,")")</f>
      </nc>
      <ndxf>
        <alignment vertical="top" readingOrder="0"/>
        <border outline="0">
          <left style="thin">
            <color indexed="64"/>
          </left>
          <right style="thin">
            <color indexed="64"/>
          </right>
          <top style="thin">
            <color indexed="64"/>
          </top>
          <bottom style="thin">
            <color indexed="64"/>
          </bottom>
        </border>
      </ndxf>
    </rcc>
    <rcc rId="0" sId="1" dxf="1">
      <nc r="QRA3891">
        <f>CONCATENATE($F$2," ",TEXT('Плановые отключения'!QRC993,"ДД.ММ.ГГГГ")," ","с"," ",'Плановые отключения'!QRD993," ","до"," ",'Плановые отключения'!QRF993," ","(",'Плановые отключения'!QRB993,")")</f>
      </nc>
      <ndxf>
        <alignment vertical="top" readingOrder="0"/>
        <border outline="0">
          <left style="thin">
            <color indexed="64"/>
          </left>
          <right style="thin">
            <color indexed="64"/>
          </right>
          <top style="thin">
            <color indexed="64"/>
          </top>
          <bottom style="thin">
            <color indexed="64"/>
          </bottom>
        </border>
      </ndxf>
    </rcc>
    <rcc rId="0" sId="1" dxf="1">
      <nc r="QRB3891">
        <f>CONCATENATE($F$2," ",TEXT('Плановые отключения'!QRD993,"ДД.ММ.ГГГГ")," ","с"," ",'Плановые отключения'!QRE993," ","до"," ",'Плановые отключения'!QRG993," ","(",'Плановые отключения'!QRC993,")")</f>
      </nc>
      <ndxf>
        <alignment vertical="top" readingOrder="0"/>
        <border outline="0">
          <left style="thin">
            <color indexed="64"/>
          </left>
          <right style="thin">
            <color indexed="64"/>
          </right>
          <top style="thin">
            <color indexed="64"/>
          </top>
          <bottom style="thin">
            <color indexed="64"/>
          </bottom>
        </border>
      </ndxf>
    </rcc>
    <rcc rId="0" sId="1" dxf="1">
      <nc r="QRC3891">
        <f>CONCATENATE($F$2," ",TEXT('Плановые отключения'!QRE993,"ДД.ММ.ГГГГ")," ","с"," ",'Плановые отключения'!QRF993," ","до"," ",'Плановые отключения'!QRH993," ","(",'Плановые отключения'!QRD993,")")</f>
      </nc>
      <ndxf>
        <alignment vertical="top" readingOrder="0"/>
        <border outline="0">
          <left style="thin">
            <color indexed="64"/>
          </left>
          <right style="thin">
            <color indexed="64"/>
          </right>
          <top style="thin">
            <color indexed="64"/>
          </top>
          <bottom style="thin">
            <color indexed="64"/>
          </bottom>
        </border>
      </ndxf>
    </rcc>
    <rcc rId="0" sId="1" dxf="1">
      <nc r="QRD3891">
        <f>CONCATENATE($F$2," ",TEXT('Плановые отключения'!QRF993,"ДД.ММ.ГГГГ")," ","с"," ",'Плановые отключения'!QRG993," ","до"," ",'Плановые отключения'!QRI993," ","(",'Плановые отключения'!QRE993,")")</f>
      </nc>
      <ndxf>
        <alignment vertical="top" readingOrder="0"/>
        <border outline="0">
          <left style="thin">
            <color indexed="64"/>
          </left>
          <right style="thin">
            <color indexed="64"/>
          </right>
          <top style="thin">
            <color indexed="64"/>
          </top>
          <bottom style="thin">
            <color indexed="64"/>
          </bottom>
        </border>
      </ndxf>
    </rcc>
    <rcc rId="0" sId="1" dxf="1">
      <nc r="QRE3891">
        <f>CONCATENATE($F$2," ",TEXT('Плановые отключения'!QRG993,"ДД.ММ.ГГГГ")," ","с"," ",'Плановые отключения'!QRH993," ","до"," ",'Плановые отключения'!QRJ993," ","(",'Плановые отключения'!QRF993,")")</f>
      </nc>
      <ndxf>
        <alignment vertical="top" readingOrder="0"/>
        <border outline="0">
          <left style="thin">
            <color indexed="64"/>
          </left>
          <right style="thin">
            <color indexed="64"/>
          </right>
          <top style="thin">
            <color indexed="64"/>
          </top>
          <bottom style="thin">
            <color indexed="64"/>
          </bottom>
        </border>
      </ndxf>
    </rcc>
    <rcc rId="0" sId="1" dxf="1">
      <nc r="QRF3891">
        <f>CONCATENATE($F$2," ",TEXT('Плановые отключения'!QRH993,"ДД.ММ.ГГГГ")," ","с"," ",'Плановые отключения'!QRI993," ","до"," ",'Плановые отключения'!QRK993," ","(",'Плановые отключения'!QRG993,")")</f>
      </nc>
      <ndxf>
        <alignment vertical="top" readingOrder="0"/>
        <border outline="0">
          <left style="thin">
            <color indexed="64"/>
          </left>
          <right style="thin">
            <color indexed="64"/>
          </right>
          <top style="thin">
            <color indexed="64"/>
          </top>
          <bottom style="thin">
            <color indexed="64"/>
          </bottom>
        </border>
      </ndxf>
    </rcc>
    <rcc rId="0" sId="1" dxf="1">
      <nc r="QRG3891">
        <f>CONCATENATE($F$2," ",TEXT('Плановые отключения'!QRI993,"ДД.ММ.ГГГГ")," ","с"," ",'Плановые отключения'!QRJ993," ","до"," ",'Плановые отключения'!QRL993," ","(",'Плановые отключения'!QRH993,")")</f>
      </nc>
      <ndxf>
        <alignment vertical="top" readingOrder="0"/>
        <border outline="0">
          <left style="thin">
            <color indexed="64"/>
          </left>
          <right style="thin">
            <color indexed="64"/>
          </right>
          <top style="thin">
            <color indexed="64"/>
          </top>
          <bottom style="thin">
            <color indexed="64"/>
          </bottom>
        </border>
      </ndxf>
    </rcc>
    <rcc rId="0" sId="1" dxf="1">
      <nc r="QRH3891">
        <f>CONCATENATE($F$2," ",TEXT('Плановые отключения'!QRJ993,"ДД.ММ.ГГГГ")," ","с"," ",'Плановые отключения'!QRK993," ","до"," ",'Плановые отключения'!QRM993," ","(",'Плановые отключения'!QRI993,")")</f>
      </nc>
      <ndxf>
        <alignment vertical="top" readingOrder="0"/>
        <border outline="0">
          <left style="thin">
            <color indexed="64"/>
          </left>
          <right style="thin">
            <color indexed="64"/>
          </right>
          <top style="thin">
            <color indexed="64"/>
          </top>
          <bottom style="thin">
            <color indexed="64"/>
          </bottom>
        </border>
      </ndxf>
    </rcc>
    <rcc rId="0" sId="1" dxf="1">
      <nc r="QRI3891">
        <f>CONCATENATE($F$2," ",TEXT('Плановые отключения'!QRK993,"ДД.ММ.ГГГГ")," ","с"," ",'Плановые отключения'!QRL993," ","до"," ",'Плановые отключения'!QRN993," ","(",'Плановые отключения'!QRJ993,")")</f>
      </nc>
      <ndxf>
        <alignment vertical="top" readingOrder="0"/>
        <border outline="0">
          <left style="thin">
            <color indexed="64"/>
          </left>
          <right style="thin">
            <color indexed="64"/>
          </right>
          <top style="thin">
            <color indexed="64"/>
          </top>
          <bottom style="thin">
            <color indexed="64"/>
          </bottom>
        </border>
      </ndxf>
    </rcc>
    <rcc rId="0" sId="1" dxf="1">
      <nc r="QRJ3891">
        <f>CONCATENATE($F$2," ",TEXT('Плановые отключения'!QRL993,"ДД.ММ.ГГГГ")," ","с"," ",'Плановые отключения'!QRM993," ","до"," ",'Плановые отключения'!QRO993," ","(",'Плановые отключения'!QRK993,")")</f>
      </nc>
      <ndxf>
        <alignment vertical="top" readingOrder="0"/>
        <border outline="0">
          <left style="thin">
            <color indexed="64"/>
          </left>
          <right style="thin">
            <color indexed="64"/>
          </right>
          <top style="thin">
            <color indexed="64"/>
          </top>
          <bottom style="thin">
            <color indexed="64"/>
          </bottom>
        </border>
      </ndxf>
    </rcc>
    <rcc rId="0" sId="1" dxf="1">
      <nc r="QRK3891">
        <f>CONCATENATE($F$2," ",TEXT('Плановые отключения'!QRM993,"ДД.ММ.ГГГГ")," ","с"," ",'Плановые отключения'!QRN993," ","до"," ",'Плановые отключения'!QRP993," ","(",'Плановые отключения'!QRL993,")")</f>
      </nc>
      <ndxf>
        <alignment vertical="top" readingOrder="0"/>
        <border outline="0">
          <left style="thin">
            <color indexed="64"/>
          </left>
          <right style="thin">
            <color indexed="64"/>
          </right>
          <top style="thin">
            <color indexed="64"/>
          </top>
          <bottom style="thin">
            <color indexed="64"/>
          </bottom>
        </border>
      </ndxf>
    </rcc>
    <rcc rId="0" sId="1" dxf="1">
      <nc r="QRL3891">
        <f>CONCATENATE($F$2," ",TEXT('Плановые отключения'!QRN993,"ДД.ММ.ГГГГ")," ","с"," ",'Плановые отключения'!QRO993," ","до"," ",'Плановые отключения'!QRQ993," ","(",'Плановые отключения'!QRM993,")")</f>
      </nc>
      <ndxf>
        <alignment vertical="top" readingOrder="0"/>
        <border outline="0">
          <left style="thin">
            <color indexed="64"/>
          </left>
          <right style="thin">
            <color indexed="64"/>
          </right>
          <top style="thin">
            <color indexed="64"/>
          </top>
          <bottom style="thin">
            <color indexed="64"/>
          </bottom>
        </border>
      </ndxf>
    </rcc>
    <rcc rId="0" sId="1" dxf="1">
      <nc r="QRM3891">
        <f>CONCATENATE($F$2," ",TEXT('Плановые отключения'!QRO993,"ДД.ММ.ГГГГ")," ","с"," ",'Плановые отключения'!QRP993," ","до"," ",'Плановые отключения'!QRR993," ","(",'Плановые отключения'!QRN993,")")</f>
      </nc>
      <ndxf>
        <alignment vertical="top" readingOrder="0"/>
        <border outline="0">
          <left style="thin">
            <color indexed="64"/>
          </left>
          <right style="thin">
            <color indexed="64"/>
          </right>
          <top style="thin">
            <color indexed="64"/>
          </top>
          <bottom style="thin">
            <color indexed="64"/>
          </bottom>
        </border>
      </ndxf>
    </rcc>
    <rcc rId="0" sId="1" dxf="1">
      <nc r="QRN3891">
        <f>CONCATENATE($F$2," ",TEXT('Плановые отключения'!QRP993,"ДД.ММ.ГГГГ")," ","с"," ",'Плановые отключения'!QRQ993," ","до"," ",'Плановые отключения'!QRS993," ","(",'Плановые отключения'!QRO993,")")</f>
      </nc>
      <ndxf>
        <alignment vertical="top" readingOrder="0"/>
        <border outline="0">
          <left style="thin">
            <color indexed="64"/>
          </left>
          <right style="thin">
            <color indexed="64"/>
          </right>
          <top style="thin">
            <color indexed="64"/>
          </top>
          <bottom style="thin">
            <color indexed="64"/>
          </bottom>
        </border>
      </ndxf>
    </rcc>
    <rcc rId="0" sId="1" dxf="1">
      <nc r="QRO3891">
        <f>CONCATENATE($F$2," ",TEXT('Плановые отключения'!QRQ993,"ДД.ММ.ГГГГ")," ","с"," ",'Плановые отключения'!QRR993," ","до"," ",'Плановые отключения'!QRT993," ","(",'Плановые отключения'!QRP993,")")</f>
      </nc>
      <ndxf>
        <alignment vertical="top" readingOrder="0"/>
        <border outline="0">
          <left style="thin">
            <color indexed="64"/>
          </left>
          <right style="thin">
            <color indexed="64"/>
          </right>
          <top style="thin">
            <color indexed="64"/>
          </top>
          <bottom style="thin">
            <color indexed="64"/>
          </bottom>
        </border>
      </ndxf>
    </rcc>
    <rcc rId="0" sId="1" dxf="1">
      <nc r="QRP3891">
        <f>CONCATENATE($F$2," ",TEXT('Плановые отключения'!QRR993,"ДД.ММ.ГГГГ")," ","с"," ",'Плановые отключения'!QRS993," ","до"," ",'Плановые отключения'!QRU993," ","(",'Плановые отключения'!QRQ993,")")</f>
      </nc>
      <ndxf>
        <alignment vertical="top" readingOrder="0"/>
        <border outline="0">
          <left style="thin">
            <color indexed="64"/>
          </left>
          <right style="thin">
            <color indexed="64"/>
          </right>
          <top style="thin">
            <color indexed="64"/>
          </top>
          <bottom style="thin">
            <color indexed="64"/>
          </bottom>
        </border>
      </ndxf>
    </rcc>
    <rcc rId="0" sId="1" dxf="1">
      <nc r="QRQ3891">
        <f>CONCATENATE($F$2," ",TEXT('Плановые отключения'!QRS993,"ДД.ММ.ГГГГ")," ","с"," ",'Плановые отключения'!QRT993," ","до"," ",'Плановые отключения'!QRV993," ","(",'Плановые отключения'!QRR993,")")</f>
      </nc>
      <ndxf>
        <alignment vertical="top" readingOrder="0"/>
        <border outline="0">
          <left style="thin">
            <color indexed="64"/>
          </left>
          <right style="thin">
            <color indexed="64"/>
          </right>
          <top style="thin">
            <color indexed="64"/>
          </top>
          <bottom style="thin">
            <color indexed="64"/>
          </bottom>
        </border>
      </ndxf>
    </rcc>
    <rcc rId="0" sId="1" dxf="1">
      <nc r="QRR3891">
        <f>CONCATENATE($F$2," ",TEXT('Плановые отключения'!QRT993,"ДД.ММ.ГГГГ")," ","с"," ",'Плановые отключения'!QRU993," ","до"," ",'Плановые отключения'!QRW993," ","(",'Плановые отключения'!QRS993,")")</f>
      </nc>
      <ndxf>
        <alignment vertical="top" readingOrder="0"/>
        <border outline="0">
          <left style="thin">
            <color indexed="64"/>
          </left>
          <right style="thin">
            <color indexed="64"/>
          </right>
          <top style="thin">
            <color indexed="64"/>
          </top>
          <bottom style="thin">
            <color indexed="64"/>
          </bottom>
        </border>
      </ndxf>
    </rcc>
    <rcc rId="0" sId="1" dxf="1">
      <nc r="QRS3891">
        <f>CONCATENATE($F$2," ",TEXT('Плановые отключения'!QRU993,"ДД.ММ.ГГГГ")," ","с"," ",'Плановые отключения'!QRV993," ","до"," ",'Плановые отключения'!QRX993," ","(",'Плановые отключения'!QRT993,")")</f>
      </nc>
      <ndxf>
        <alignment vertical="top" readingOrder="0"/>
        <border outline="0">
          <left style="thin">
            <color indexed="64"/>
          </left>
          <right style="thin">
            <color indexed="64"/>
          </right>
          <top style="thin">
            <color indexed="64"/>
          </top>
          <bottom style="thin">
            <color indexed="64"/>
          </bottom>
        </border>
      </ndxf>
    </rcc>
    <rcc rId="0" sId="1" dxf="1">
      <nc r="QRT3891">
        <f>CONCATENATE($F$2," ",TEXT('Плановые отключения'!QRV993,"ДД.ММ.ГГГГ")," ","с"," ",'Плановые отключения'!QRW993," ","до"," ",'Плановые отключения'!QRY993," ","(",'Плановые отключения'!QRU993,")")</f>
      </nc>
      <ndxf>
        <alignment vertical="top" readingOrder="0"/>
        <border outline="0">
          <left style="thin">
            <color indexed="64"/>
          </left>
          <right style="thin">
            <color indexed="64"/>
          </right>
          <top style="thin">
            <color indexed="64"/>
          </top>
          <bottom style="thin">
            <color indexed="64"/>
          </bottom>
        </border>
      </ndxf>
    </rcc>
    <rcc rId="0" sId="1" dxf="1">
      <nc r="QRU3891">
        <f>CONCATENATE($F$2," ",TEXT('Плановые отключения'!QRW993,"ДД.ММ.ГГГГ")," ","с"," ",'Плановые отключения'!QRX993," ","до"," ",'Плановые отключения'!QRZ993," ","(",'Плановые отключения'!QRV993,")")</f>
      </nc>
      <ndxf>
        <alignment vertical="top" readingOrder="0"/>
        <border outline="0">
          <left style="thin">
            <color indexed="64"/>
          </left>
          <right style="thin">
            <color indexed="64"/>
          </right>
          <top style="thin">
            <color indexed="64"/>
          </top>
          <bottom style="thin">
            <color indexed="64"/>
          </bottom>
        </border>
      </ndxf>
    </rcc>
    <rcc rId="0" sId="1" dxf="1">
      <nc r="QRV3891">
        <f>CONCATENATE($F$2," ",TEXT('Плановые отключения'!QRX993,"ДД.ММ.ГГГГ")," ","с"," ",'Плановые отключения'!QRY993," ","до"," ",'Плановые отключения'!QSA993," ","(",'Плановые отключения'!QRW993,")")</f>
      </nc>
      <ndxf>
        <alignment vertical="top" readingOrder="0"/>
        <border outline="0">
          <left style="thin">
            <color indexed="64"/>
          </left>
          <right style="thin">
            <color indexed="64"/>
          </right>
          <top style="thin">
            <color indexed="64"/>
          </top>
          <bottom style="thin">
            <color indexed="64"/>
          </bottom>
        </border>
      </ndxf>
    </rcc>
    <rcc rId="0" sId="1" dxf="1">
      <nc r="QRW3891">
        <f>CONCATENATE($F$2," ",TEXT('Плановые отключения'!QRY993,"ДД.ММ.ГГГГ")," ","с"," ",'Плановые отключения'!QRZ993," ","до"," ",'Плановые отключения'!QSB993," ","(",'Плановые отключения'!QRX993,")")</f>
      </nc>
      <ndxf>
        <alignment vertical="top" readingOrder="0"/>
        <border outline="0">
          <left style="thin">
            <color indexed="64"/>
          </left>
          <right style="thin">
            <color indexed="64"/>
          </right>
          <top style="thin">
            <color indexed="64"/>
          </top>
          <bottom style="thin">
            <color indexed="64"/>
          </bottom>
        </border>
      </ndxf>
    </rcc>
    <rcc rId="0" sId="1" dxf="1">
      <nc r="QRX3891">
        <f>CONCATENATE($F$2," ",TEXT('Плановые отключения'!QRZ993,"ДД.ММ.ГГГГ")," ","с"," ",'Плановые отключения'!QSA993," ","до"," ",'Плановые отключения'!QSC993," ","(",'Плановые отключения'!QRY993,")")</f>
      </nc>
      <ndxf>
        <alignment vertical="top" readingOrder="0"/>
        <border outline="0">
          <left style="thin">
            <color indexed="64"/>
          </left>
          <right style="thin">
            <color indexed="64"/>
          </right>
          <top style="thin">
            <color indexed="64"/>
          </top>
          <bottom style="thin">
            <color indexed="64"/>
          </bottom>
        </border>
      </ndxf>
    </rcc>
    <rcc rId="0" sId="1" dxf="1">
      <nc r="QRY3891">
        <f>CONCATENATE($F$2," ",TEXT('Плановые отключения'!QSA993,"ДД.ММ.ГГГГ")," ","с"," ",'Плановые отключения'!QSB993," ","до"," ",'Плановые отключения'!QSD993," ","(",'Плановые отключения'!QRZ993,")")</f>
      </nc>
      <ndxf>
        <alignment vertical="top" readingOrder="0"/>
        <border outline="0">
          <left style="thin">
            <color indexed="64"/>
          </left>
          <right style="thin">
            <color indexed="64"/>
          </right>
          <top style="thin">
            <color indexed="64"/>
          </top>
          <bottom style="thin">
            <color indexed="64"/>
          </bottom>
        </border>
      </ndxf>
    </rcc>
    <rcc rId="0" sId="1" dxf="1">
      <nc r="QRZ3891">
        <f>CONCATENATE($F$2," ",TEXT('Плановые отключения'!QSB993,"ДД.ММ.ГГГГ")," ","с"," ",'Плановые отключения'!QSC993," ","до"," ",'Плановые отключения'!QSE993," ","(",'Плановые отключения'!QSA993,")")</f>
      </nc>
      <ndxf>
        <alignment vertical="top" readingOrder="0"/>
        <border outline="0">
          <left style="thin">
            <color indexed="64"/>
          </left>
          <right style="thin">
            <color indexed="64"/>
          </right>
          <top style="thin">
            <color indexed="64"/>
          </top>
          <bottom style="thin">
            <color indexed="64"/>
          </bottom>
        </border>
      </ndxf>
    </rcc>
    <rcc rId="0" sId="1" dxf="1">
      <nc r="QSA3891">
        <f>CONCATENATE($F$2," ",TEXT('Плановые отключения'!QSC993,"ДД.ММ.ГГГГ")," ","с"," ",'Плановые отключения'!QSD993," ","до"," ",'Плановые отключения'!QSF993," ","(",'Плановые отключения'!QSB993,")")</f>
      </nc>
      <ndxf>
        <alignment vertical="top" readingOrder="0"/>
        <border outline="0">
          <left style="thin">
            <color indexed="64"/>
          </left>
          <right style="thin">
            <color indexed="64"/>
          </right>
          <top style="thin">
            <color indexed="64"/>
          </top>
          <bottom style="thin">
            <color indexed="64"/>
          </bottom>
        </border>
      </ndxf>
    </rcc>
    <rcc rId="0" sId="1" dxf="1">
      <nc r="QSB3891">
        <f>CONCATENATE($F$2," ",TEXT('Плановые отключения'!QSD993,"ДД.ММ.ГГГГ")," ","с"," ",'Плановые отключения'!QSE993," ","до"," ",'Плановые отключения'!QSG993," ","(",'Плановые отключения'!QSC993,")")</f>
      </nc>
      <ndxf>
        <alignment vertical="top" readingOrder="0"/>
        <border outline="0">
          <left style="thin">
            <color indexed="64"/>
          </left>
          <right style="thin">
            <color indexed="64"/>
          </right>
          <top style="thin">
            <color indexed="64"/>
          </top>
          <bottom style="thin">
            <color indexed="64"/>
          </bottom>
        </border>
      </ndxf>
    </rcc>
    <rcc rId="0" sId="1" dxf="1">
      <nc r="QSC3891">
        <f>CONCATENATE($F$2," ",TEXT('Плановые отключения'!QSE993,"ДД.ММ.ГГГГ")," ","с"," ",'Плановые отключения'!QSF993," ","до"," ",'Плановые отключения'!QSH993," ","(",'Плановые отключения'!QSD993,")")</f>
      </nc>
      <ndxf>
        <alignment vertical="top" readingOrder="0"/>
        <border outline="0">
          <left style="thin">
            <color indexed="64"/>
          </left>
          <right style="thin">
            <color indexed="64"/>
          </right>
          <top style="thin">
            <color indexed="64"/>
          </top>
          <bottom style="thin">
            <color indexed="64"/>
          </bottom>
        </border>
      </ndxf>
    </rcc>
    <rcc rId="0" sId="1" dxf="1">
      <nc r="QSD3891">
        <f>CONCATENATE($F$2," ",TEXT('Плановые отключения'!QSF993,"ДД.ММ.ГГГГ")," ","с"," ",'Плановые отключения'!QSG993," ","до"," ",'Плановые отключения'!QSI993," ","(",'Плановые отключения'!QSE993,")")</f>
      </nc>
      <ndxf>
        <alignment vertical="top" readingOrder="0"/>
        <border outline="0">
          <left style="thin">
            <color indexed="64"/>
          </left>
          <right style="thin">
            <color indexed="64"/>
          </right>
          <top style="thin">
            <color indexed="64"/>
          </top>
          <bottom style="thin">
            <color indexed="64"/>
          </bottom>
        </border>
      </ndxf>
    </rcc>
    <rcc rId="0" sId="1" dxf="1">
      <nc r="QSE3891">
        <f>CONCATENATE($F$2," ",TEXT('Плановые отключения'!QSG993,"ДД.ММ.ГГГГ")," ","с"," ",'Плановые отключения'!QSH993," ","до"," ",'Плановые отключения'!QSJ993," ","(",'Плановые отключения'!QSF993,")")</f>
      </nc>
      <ndxf>
        <alignment vertical="top" readingOrder="0"/>
        <border outline="0">
          <left style="thin">
            <color indexed="64"/>
          </left>
          <right style="thin">
            <color indexed="64"/>
          </right>
          <top style="thin">
            <color indexed="64"/>
          </top>
          <bottom style="thin">
            <color indexed="64"/>
          </bottom>
        </border>
      </ndxf>
    </rcc>
    <rcc rId="0" sId="1" dxf="1">
      <nc r="QSF3891">
        <f>CONCATENATE($F$2," ",TEXT('Плановые отключения'!QSH993,"ДД.ММ.ГГГГ")," ","с"," ",'Плановые отключения'!QSI993," ","до"," ",'Плановые отключения'!QSK993," ","(",'Плановые отключения'!QSG993,")")</f>
      </nc>
      <ndxf>
        <alignment vertical="top" readingOrder="0"/>
        <border outline="0">
          <left style="thin">
            <color indexed="64"/>
          </left>
          <right style="thin">
            <color indexed="64"/>
          </right>
          <top style="thin">
            <color indexed="64"/>
          </top>
          <bottom style="thin">
            <color indexed="64"/>
          </bottom>
        </border>
      </ndxf>
    </rcc>
    <rcc rId="0" sId="1" dxf="1">
      <nc r="QSG3891">
        <f>CONCATENATE($F$2," ",TEXT('Плановые отключения'!QSI993,"ДД.ММ.ГГГГ")," ","с"," ",'Плановые отключения'!QSJ993," ","до"," ",'Плановые отключения'!QSL993," ","(",'Плановые отключения'!QSH993,")")</f>
      </nc>
      <ndxf>
        <alignment vertical="top" readingOrder="0"/>
        <border outline="0">
          <left style="thin">
            <color indexed="64"/>
          </left>
          <right style="thin">
            <color indexed="64"/>
          </right>
          <top style="thin">
            <color indexed="64"/>
          </top>
          <bottom style="thin">
            <color indexed="64"/>
          </bottom>
        </border>
      </ndxf>
    </rcc>
    <rcc rId="0" sId="1" dxf="1">
      <nc r="QSH3891">
        <f>CONCATENATE($F$2," ",TEXT('Плановые отключения'!QSJ993,"ДД.ММ.ГГГГ")," ","с"," ",'Плановые отключения'!QSK993," ","до"," ",'Плановые отключения'!QSM993," ","(",'Плановые отключения'!QSI993,")")</f>
      </nc>
      <ndxf>
        <alignment vertical="top" readingOrder="0"/>
        <border outline="0">
          <left style="thin">
            <color indexed="64"/>
          </left>
          <right style="thin">
            <color indexed="64"/>
          </right>
          <top style="thin">
            <color indexed="64"/>
          </top>
          <bottom style="thin">
            <color indexed="64"/>
          </bottom>
        </border>
      </ndxf>
    </rcc>
    <rcc rId="0" sId="1" dxf="1">
      <nc r="QSI3891">
        <f>CONCATENATE($F$2," ",TEXT('Плановые отключения'!QSK993,"ДД.ММ.ГГГГ")," ","с"," ",'Плановые отключения'!QSL993," ","до"," ",'Плановые отключения'!QSN993," ","(",'Плановые отключения'!QSJ993,")")</f>
      </nc>
      <ndxf>
        <alignment vertical="top" readingOrder="0"/>
        <border outline="0">
          <left style="thin">
            <color indexed="64"/>
          </left>
          <right style="thin">
            <color indexed="64"/>
          </right>
          <top style="thin">
            <color indexed="64"/>
          </top>
          <bottom style="thin">
            <color indexed="64"/>
          </bottom>
        </border>
      </ndxf>
    </rcc>
    <rcc rId="0" sId="1" dxf="1">
      <nc r="QSJ3891">
        <f>CONCATENATE($F$2," ",TEXT('Плановые отключения'!QSL993,"ДД.ММ.ГГГГ")," ","с"," ",'Плановые отключения'!QSM993," ","до"," ",'Плановые отключения'!QSO993," ","(",'Плановые отключения'!QSK993,")")</f>
      </nc>
      <ndxf>
        <alignment vertical="top" readingOrder="0"/>
        <border outline="0">
          <left style="thin">
            <color indexed="64"/>
          </left>
          <right style="thin">
            <color indexed="64"/>
          </right>
          <top style="thin">
            <color indexed="64"/>
          </top>
          <bottom style="thin">
            <color indexed="64"/>
          </bottom>
        </border>
      </ndxf>
    </rcc>
    <rcc rId="0" sId="1" dxf="1">
      <nc r="QSK3891">
        <f>CONCATENATE($F$2," ",TEXT('Плановые отключения'!QSM993,"ДД.ММ.ГГГГ")," ","с"," ",'Плановые отключения'!QSN993," ","до"," ",'Плановые отключения'!QSP993," ","(",'Плановые отключения'!QSL993,")")</f>
      </nc>
      <ndxf>
        <alignment vertical="top" readingOrder="0"/>
        <border outline="0">
          <left style="thin">
            <color indexed="64"/>
          </left>
          <right style="thin">
            <color indexed="64"/>
          </right>
          <top style="thin">
            <color indexed="64"/>
          </top>
          <bottom style="thin">
            <color indexed="64"/>
          </bottom>
        </border>
      </ndxf>
    </rcc>
    <rcc rId="0" sId="1" dxf="1">
      <nc r="QSL3891">
        <f>CONCATENATE($F$2," ",TEXT('Плановые отключения'!QSN993,"ДД.ММ.ГГГГ")," ","с"," ",'Плановые отключения'!QSO993," ","до"," ",'Плановые отключения'!QSQ993," ","(",'Плановые отключения'!QSM993,")")</f>
      </nc>
      <ndxf>
        <alignment vertical="top" readingOrder="0"/>
        <border outline="0">
          <left style="thin">
            <color indexed="64"/>
          </left>
          <right style="thin">
            <color indexed="64"/>
          </right>
          <top style="thin">
            <color indexed="64"/>
          </top>
          <bottom style="thin">
            <color indexed="64"/>
          </bottom>
        </border>
      </ndxf>
    </rcc>
    <rcc rId="0" sId="1" dxf="1">
      <nc r="QSM3891">
        <f>CONCATENATE($F$2," ",TEXT('Плановые отключения'!QSO993,"ДД.ММ.ГГГГ")," ","с"," ",'Плановые отключения'!QSP993," ","до"," ",'Плановые отключения'!QSR993," ","(",'Плановые отключения'!QSN993,")")</f>
      </nc>
      <ndxf>
        <alignment vertical="top" readingOrder="0"/>
        <border outline="0">
          <left style="thin">
            <color indexed="64"/>
          </left>
          <right style="thin">
            <color indexed="64"/>
          </right>
          <top style="thin">
            <color indexed="64"/>
          </top>
          <bottom style="thin">
            <color indexed="64"/>
          </bottom>
        </border>
      </ndxf>
    </rcc>
    <rcc rId="0" sId="1" dxf="1">
      <nc r="QSN3891">
        <f>CONCATENATE($F$2," ",TEXT('Плановые отключения'!QSP993,"ДД.ММ.ГГГГ")," ","с"," ",'Плановые отключения'!QSQ993," ","до"," ",'Плановые отключения'!QSS993," ","(",'Плановые отключения'!QSO993,")")</f>
      </nc>
      <ndxf>
        <alignment vertical="top" readingOrder="0"/>
        <border outline="0">
          <left style="thin">
            <color indexed="64"/>
          </left>
          <right style="thin">
            <color indexed="64"/>
          </right>
          <top style="thin">
            <color indexed="64"/>
          </top>
          <bottom style="thin">
            <color indexed="64"/>
          </bottom>
        </border>
      </ndxf>
    </rcc>
    <rcc rId="0" sId="1" dxf="1">
      <nc r="QSO3891">
        <f>CONCATENATE($F$2," ",TEXT('Плановые отключения'!QSQ993,"ДД.ММ.ГГГГ")," ","с"," ",'Плановые отключения'!QSR993," ","до"," ",'Плановые отключения'!QST993," ","(",'Плановые отключения'!QSP993,")")</f>
      </nc>
      <ndxf>
        <alignment vertical="top" readingOrder="0"/>
        <border outline="0">
          <left style="thin">
            <color indexed="64"/>
          </left>
          <right style="thin">
            <color indexed="64"/>
          </right>
          <top style="thin">
            <color indexed="64"/>
          </top>
          <bottom style="thin">
            <color indexed="64"/>
          </bottom>
        </border>
      </ndxf>
    </rcc>
    <rcc rId="0" sId="1" dxf="1">
      <nc r="QSP3891">
        <f>CONCATENATE($F$2," ",TEXT('Плановые отключения'!QSR993,"ДД.ММ.ГГГГ")," ","с"," ",'Плановые отключения'!QSS993," ","до"," ",'Плановые отключения'!QSU993," ","(",'Плановые отключения'!QSQ993,")")</f>
      </nc>
      <ndxf>
        <alignment vertical="top" readingOrder="0"/>
        <border outline="0">
          <left style="thin">
            <color indexed="64"/>
          </left>
          <right style="thin">
            <color indexed="64"/>
          </right>
          <top style="thin">
            <color indexed="64"/>
          </top>
          <bottom style="thin">
            <color indexed="64"/>
          </bottom>
        </border>
      </ndxf>
    </rcc>
    <rcc rId="0" sId="1" dxf="1">
      <nc r="QSQ3891">
        <f>CONCATENATE($F$2," ",TEXT('Плановые отключения'!QSS993,"ДД.ММ.ГГГГ")," ","с"," ",'Плановые отключения'!QST993," ","до"," ",'Плановые отключения'!QSV993," ","(",'Плановые отключения'!QSR993,")")</f>
      </nc>
      <ndxf>
        <alignment vertical="top" readingOrder="0"/>
        <border outline="0">
          <left style="thin">
            <color indexed="64"/>
          </left>
          <right style="thin">
            <color indexed="64"/>
          </right>
          <top style="thin">
            <color indexed="64"/>
          </top>
          <bottom style="thin">
            <color indexed="64"/>
          </bottom>
        </border>
      </ndxf>
    </rcc>
    <rcc rId="0" sId="1" dxf="1">
      <nc r="QSR3891">
        <f>CONCATENATE($F$2," ",TEXT('Плановые отключения'!QST993,"ДД.ММ.ГГГГ")," ","с"," ",'Плановые отключения'!QSU993," ","до"," ",'Плановые отключения'!QSW993," ","(",'Плановые отключения'!QSS993,")")</f>
      </nc>
      <ndxf>
        <alignment vertical="top" readingOrder="0"/>
        <border outline="0">
          <left style="thin">
            <color indexed="64"/>
          </left>
          <right style="thin">
            <color indexed="64"/>
          </right>
          <top style="thin">
            <color indexed="64"/>
          </top>
          <bottom style="thin">
            <color indexed="64"/>
          </bottom>
        </border>
      </ndxf>
    </rcc>
    <rcc rId="0" sId="1" dxf="1">
      <nc r="QSS3891">
        <f>CONCATENATE($F$2," ",TEXT('Плановые отключения'!QSU993,"ДД.ММ.ГГГГ")," ","с"," ",'Плановые отключения'!QSV993," ","до"," ",'Плановые отключения'!QSX993," ","(",'Плановые отключения'!QST993,")")</f>
      </nc>
      <ndxf>
        <alignment vertical="top" readingOrder="0"/>
        <border outline="0">
          <left style="thin">
            <color indexed="64"/>
          </left>
          <right style="thin">
            <color indexed="64"/>
          </right>
          <top style="thin">
            <color indexed="64"/>
          </top>
          <bottom style="thin">
            <color indexed="64"/>
          </bottom>
        </border>
      </ndxf>
    </rcc>
    <rcc rId="0" sId="1" dxf="1">
      <nc r="QST3891">
        <f>CONCATENATE($F$2," ",TEXT('Плановые отключения'!QSV993,"ДД.ММ.ГГГГ")," ","с"," ",'Плановые отключения'!QSW993," ","до"," ",'Плановые отключения'!QSY993," ","(",'Плановые отключения'!QSU993,")")</f>
      </nc>
      <ndxf>
        <alignment vertical="top" readingOrder="0"/>
        <border outline="0">
          <left style="thin">
            <color indexed="64"/>
          </left>
          <right style="thin">
            <color indexed="64"/>
          </right>
          <top style="thin">
            <color indexed="64"/>
          </top>
          <bottom style="thin">
            <color indexed="64"/>
          </bottom>
        </border>
      </ndxf>
    </rcc>
    <rcc rId="0" sId="1" dxf="1">
      <nc r="QSU3891">
        <f>CONCATENATE($F$2," ",TEXT('Плановые отключения'!QSW993,"ДД.ММ.ГГГГ")," ","с"," ",'Плановые отключения'!QSX993," ","до"," ",'Плановые отключения'!QSZ993," ","(",'Плановые отключения'!QSV993,")")</f>
      </nc>
      <ndxf>
        <alignment vertical="top" readingOrder="0"/>
        <border outline="0">
          <left style="thin">
            <color indexed="64"/>
          </left>
          <right style="thin">
            <color indexed="64"/>
          </right>
          <top style="thin">
            <color indexed="64"/>
          </top>
          <bottom style="thin">
            <color indexed="64"/>
          </bottom>
        </border>
      </ndxf>
    </rcc>
    <rcc rId="0" sId="1" dxf="1">
      <nc r="QSV3891">
        <f>CONCATENATE($F$2," ",TEXT('Плановые отключения'!QSX993,"ДД.ММ.ГГГГ")," ","с"," ",'Плановые отключения'!QSY993," ","до"," ",'Плановые отключения'!QTA993," ","(",'Плановые отключения'!QSW993,")")</f>
      </nc>
      <ndxf>
        <alignment vertical="top" readingOrder="0"/>
        <border outline="0">
          <left style="thin">
            <color indexed="64"/>
          </left>
          <right style="thin">
            <color indexed="64"/>
          </right>
          <top style="thin">
            <color indexed="64"/>
          </top>
          <bottom style="thin">
            <color indexed="64"/>
          </bottom>
        </border>
      </ndxf>
    </rcc>
    <rcc rId="0" sId="1" dxf="1">
      <nc r="QSW3891">
        <f>CONCATENATE($F$2," ",TEXT('Плановые отключения'!QSY993,"ДД.ММ.ГГГГ")," ","с"," ",'Плановые отключения'!QSZ993," ","до"," ",'Плановые отключения'!QTB993," ","(",'Плановые отключения'!QSX993,")")</f>
      </nc>
      <ndxf>
        <alignment vertical="top" readingOrder="0"/>
        <border outline="0">
          <left style="thin">
            <color indexed="64"/>
          </left>
          <right style="thin">
            <color indexed="64"/>
          </right>
          <top style="thin">
            <color indexed="64"/>
          </top>
          <bottom style="thin">
            <color indexed="64"/>
          </bottom>
        </border>
      </ndxf>
    </rcc>
    <rcc rId="0" sId="1" dxf="1">
      <nc r="QSX3891">
        <f>CONCATENATE($F$2," ",TEXT('Плановые отключения'!QSZ993,"ДД.ММ.ГГГГ")," ","с"," ",'Плановые отключения'!QTA993," ","до"," ",'Плановые отключения'!QTC993," ","(",'Плановые отключения'!QSY993,")")</f>
      </nc>
      <ndxf>
        <alignment vertical="top" readingOrder="0"/>
        <border outline="0">
          <left style="thin">
            <color indexed="64"/>
          </left>
          <right style="thin">
            <color indexed="64"/>
          </right>
          <top style="thin">
            <color indexed="64"/>
          </top>
          <bottom style="thin">
            <color indexed="64"/>
          </bottom>
        </border>
      </ndxf>
    </rcc>
    <rcc rId="0" sId="1" dxf="1">
      <nc r="QSY3891">
        <f>CONCATENATE($F$2," ",TEXT('Плановые отключения'!QTA993,"ДД.ММ.ГГГГ")," ","с"," ",'Плановые отключения'!QTB993," ","до"," ",'Плановые отключения'!QTD993," ","(",'Плановые отключения'!QSZ993,")")</f>
      </nc>
      <ndxf>
        <alignment vertical="top" readingOrder="0"/>
        <border outline="0">
          <left style="thin">
            <color indexed="64"/>
          </left>
          <right style="thin">
            <color indexed="64"/>
          </right>
          <top style="thin">
            <color indexed="64"/>
          </top>
          <bottom style="thin">
            <color indexed="64"/>
          </bottom>
        </border>
      </ndxf>
    </rcc>
    <rcc rId="0" sId="1" dxf="1">
      <nc r="QSZ3891">
        <f>CONCATENATE($F$2," ",TEXT('Плановые отключения'!QTB993,"ДД.ММ.ГГГГ")," ","с"," ",'Плановые отключения'!QTC993," ","до"," ",'Плановые отключения'!QTE993," ","(",'Плановые отключения'!QTA993,")")</f>
      </nc>
      <ndxf>
        <alignment vertical="top" readingOrder="0"/>
        <border outline="0">
          <left style="thin">
            <color indexed="64"/>
          </left>
          <right style="thin">
            <color indexed="64"/>
          </right>
          <top style="thin">
            <color indexed="64"/>
          </top>
          <bottom style="thin">
            <color indexed="64"/>
          </bottom>
        </border>
      </ndxf>
    </rcc>
    <rcc rId="0" sId="1" dxf="1">
      <nc r="QTA3891">
        <f>CONCATENATE($F$2," ",TEXT('Плановые отключения'!QTC993,"ДД.ММ.ГГГГ")," ","с"," ",'Плановые отключения'!QTD993," ","до"," ",'Плановые отключения'!QTF993," ","(",'Плановые отключения'!QTB993,")")</f>
      </nc>
      <ndxf>
        <alignment vertical="top" readingOrder="0"/>
        <border outline="0">
          <left style="thin">
            <color indexed="64"/>
          </left>
          <right style="thin">
            <color indexed="64"/>
          </right>
          <top style="thin">
            <color indexed="64"/>
          </top>
          <bottom style="thin">
            <color indexed="64"/>
          </bottom>
        </border>
      </ndxf>
    </rcc>
    <rcc rId="0" sId="1" dxf="1">
      <nc r="QTB3891">
        <f>CONCATENATE($F$2," ",TEXT('Плановые отключения'!QTD993,"ДД.ММ.ГГГГ")," ","с"," ",'Плановые отключения'!QTE993," ","до"," ",'Плановые отключения'!QTG993," ","(",'Плановые отключения'!QTC993,")")</f>
      </nc>
      <ndxf>
        <alignment vertical="top" readingOrder="0"/>
        <border outline="0">
          <left style="thin">
            <color indexed="64"/>
          </left>
          <right style="thin">
            <color indexed="64"/>
          </right>
          <top style="thin">
            <color indexed="64"/>
          </top>
          <bottom style="thin">
            <color indexed="64"/>
          </bottom>
        </border>
      </ndxf>
    </rcc>
    <rcc rId="0" sId="1" dxf="1">
      <nc r="QTC3891">
        <f>CONCATENATE($F$2," ",TEXT('Плановые отключения'!QTE993,"ДД.ММ.ГГГГ")," ","с"," ",'Плановые отключения'!QTF993," ","до"," ",'Плановые отключения'!QTH993," ","(",'Плановые отключения'!QTD993,")")</f>
      </nc>
      <ndxf>
        <alignment vertical="top" readingOrder="0"/>
        <border outline="0">
          <left style="thin">
            <color indexed="64"/>
          </left>
          <right style="thin">
            <color indexed="64"/>
          </right>
          <top style="thin">
            <color indexed="64"/>
          </top>
          <bottom style="thin">
            <color indexed="64"/>
          </bottom>
        </border>
      </ndxf>
    </rcc>
    <rcc rId="0" sId="1" dxf="1">
      <nc r="QTD3891">
        <f>CONCATENATE($F$2," ",TEXT('Плановые отключения'!QTF993,"ДД.ММ.ГГГГ")," ","с"," ",'Плановые отключения'!QTG993," ","до"," ",'Плановые отключения'!QTI993," ","(",'Плановые отключения'!QTE993,")")</f>
      </nc>
      <ndxf>
        <alignment vertical="top" readingOrder="0"/>
        <border outline="0">
          <left style="thin">
            <color indexed="64"/>
          </left>
          <right style="thin">
            <color indexed="64"/>
          </right>
          <top style="thin">
            <color indexed="64"/>
          </top>
          <bottom style="thin">
            <color indexed="64"/>
          </bottom>
        </border>
      </ndxf>
    </rcc>
    <rcc rId="0" sId="1" dxf="1">
      <nc r="QTE3891">
        <f>CONCATENATE($F$2," ",TEXT('Плановые отключения'!QTG993,"ДД.ММ.ГГГГ")," ","с"," ",'Плановые отключения'!QTH993," ","до"," ",'Плановые отключения'!QTJ993," ","(",'Плановые отключения'!QTF993,")")</f>
      </nc>
      <ndxf>
        <alignment vertical="top" readingOrder="0"/>
        <border outline="0">
          <left style="thin">
            <color indexed="64"/>
          </left>
          <right style="thin">
            <color indexed="64"/>
          </right>
          <top style="thin">
            <color indexed="64"/>
          </top>
          <bottom style="thin">
            <color indexed="64"/>
          </bottom>
        </border>
      </ndxf>
    </rcc>
    <rcc rId="0" sId="1" dxf="1">
      <nc r="QTF3891">
        <f>CONCATENATE($F$2," ",TEXT('Плановые отключения'!QTH993,"ДД.ММ.ГГГГ")," ","с"," ",'Плановые отключения'!QTI993," ","до"," ",'Плановые отключения'!QTK993," ","(",'Плановые отключения'!QTG993,")")</f>
      </nc>
      <ndxf>
        <alignment vertical="top" readingOrder="0"/>
        <border outline="0">
          <left style="thin">
            <color indexed="64"/>
          </left>
          <right style="thin">
            <color indexed="64"/>
          </right>
          <top style="thin">
            <color indexed="64"/>
          </top>
          <bottom style="thin">
            <color indexed="64"/>
          </bottom>
        </border>
      </ndxf>
    </rcc>
    <rcc rId="0" sId="1" dxf="1">
      <nc r="QTG3891">
        <f>CONCATENATE($F$2," ",TEXT('Плановые отключения'!QTI993,"ДД.ММ.ГГГГ")," ","с"," ",'Плановые отключения'!QTJ993," ","до"," ",'Плановые отключения'!QTL993," ","(",'Плановые отключения'!QTH993,")")</f>
      </nc>
      <ndxf>
        <alignment vertical="top" readingOrder="0"/>
        <border outline="0">
          <left style="thin">
            <color indexed="64"/>
          </left>
          <right style="thin">
            <color indexed="64"/>
          </right>
          <top style="thin">
            <color indexed="64"/>
          </top>
          <bottom style="thin">
            <color indexed="64"/>
          </bottom>
        </border>
      </ndxf>
    </rcc>
    <rcc rId="0" sId="1" dxf="1">
      <nc r="QTH3891">
        <f>CONCATENATE($F$2," ",TEXT('Плановые отключения'!QTJ993,"ДД.ММ.ГГГГ")," ","с"," ",'Плановые отключения'!QTK993," ","до"," ",'Плановые отключения'!QTM993," ","(",'Плановые отключения'!QTI993,")")</f>
      </nc>
      <ndxf>
        <alignment vertical="top" readingOrder="0"/>
        <border outline="0">
          <left style="thin">
            <color indexed="64"/>
          </left>
          <right style="thin">
            <color indexed="64"/>
          </right>
          <top style="thin">
            <color indexed="64"/>
          </top>
          <bottom style="thin">
            <color indexed="64"/>
          </bottom>
        </border>
      </ndxf>
    </rcc>
    <rcc rId="0" sId="1" dxf="1">
      <nc r="QTI3891">
        <f>CONCATENATE($F$2," ",TEXT('Плановые отключения'!QTK993,"ДД.ММ.ГГГГ")," ","с"," ",'Плановые отключения'!QTL993," ","до"," ",'Плановые отключения'!QTN993," ","(",'Плановые отключения'!QTJ993,")")</f>
      </nc>
      <ndxf>
        <alignment vertical="top" readingOrder="0"/>
        <border outline="0">
          <left style="thin">
            <color indexed="64"/>
          </left>
          <right style="thin">
            <color indexed="64"/>
          </right>
          <top style="thin">
            <color indexed="64"/>
          </top>
          <bottom style="thin">
            <color indexed="64"/>
          </bottom>
        </border>
      </ndxf>
    </rcc>
    <rcc rId="0" sId="1" dxf="1">
      <nc r="QTJ3891">
        <f>CONCATENATE($F$2," ",TEXT('Плановые отключения'!QTL993,"ДД.ММ.ГГГГ")," ","с"," ",'Плановые отключения'!QTM993," ","до"," ",'Плановые отключения'!QTO993," ","(",'Плановые отключения'!QTK993,")")</f>
      </nc>
      <ndxf>
        <alignment vertical="top" readingOrder="0"/>
        <border outline="0">
          <left style="thin">
            <color indexed="64"/>
          </left>
          <right style="thin">
            <color indexed="64"/>
          </right>
          <top style="thin">
            <color indexed="64"/>
          </top>
          <bottom style="thin">
            <color indexed="64"/>
          </bottom>
        </border>
      </ndxf>
    </rcc>
    <rcc rId="0" sId="1" dxf="1">
      <nc r="QTK3891">
        <f>CONCATENATE($F$2," ",TEXT('Плановые отключения'!QTM993,"ДД.ММ.ГГГГ")," ","с"," ",'Плановые отключения'!QTN993," ","до"," ",'Плановые отключения'!QTP993," ","(",'Плановые отключения'!QTL993,")")</f>
      </nc>
      <ndxf>
        <alignment vertical="top" readingOrder="0"/>
        <border outline="0">
          <left style="thin">
            <color indexed="64"/>
          </left>
          <right style="thin">
            <color indexed="64"/>
          </right>
          <top style="thin">
            <color indexed="64"/>
          </top>
          <bottom style="thin">
            <color indexed="64"/>
          </bottom>
        </border>
      </ndxf>
    </rcc>
    <rcc rId="0" sId="1" dxf="1">
      <nc r="QTL3891">
        <f>CONCATENATE($F$2," ",TEXT('Плановые отключения'!QTN993,"ДД.ММ.ГГГГ")," ","с"," ",'Плановые отключения'!QTO993," ","до"," ",'Плановые отключения'!QTQ993," ","(",'Плановые отключения'!QTM993,")")</f>
      </nc>
      <ndxf>
        <alignment vertical="top" readingOrder="0"/>
        <border outline="0">
          <left style="thin">
            <color indexed="64"/>
          </left>
          <right style="thin">
            <color indexed="64"/>
          </right>
          <top style="thin">
            <color indexed="64"/>
          </top>
          <bottom style="thin">
            <color indexed="64"/>
          </bottom>
        </border>
      </ndxf>
    </rcc>
    <rcc rId="0" sId="1" dxf="1">
      <nc r="QTM3891">
        <f>CONCATENATE($F$2," ",TEXT('Плановые отключения'!QTO993,"ДД.ММ.ГГГГ")," ","с"," ",'Плановые отключения'!QTP993," ","до"," ",'Плановые отключения'!QTR993," ","(",'Плановые отключения'!QTN993,")")</f>
      </nc>
      <ndxf>
        <alignment vertical="top" readingOrder="0"/>
        <border outline="0">
          <left style="thin">
            <color indexed="64"/>
          </left>
          <right style="thin">
            <color indexed="64"/>
          </right>
          <top style="thin">
            <color indexed="64"/>
          </top>
          <bottom style="thin">
            <color indexed="64"/>
          </bottom>
        </border>
      </ndxf>
    </rcc>
    <rcc rId="0" sId="1" dxf="1">
      <nc r="QTN3891">
        <f>CONCATENATE($F$2," ",TEXT('Плановые отключения'!QTP993,"ДД.ММ.ГГГГ")," ","с"," ",'Плановые отключения'!QTQ993," ","до"," ",'Плановые отключения'!QTS993," ","(",'Плановые отключения'!QTO993,")")</f>
      </nc>
      <ndxf>
        <alignment vertical="top" readingOrder="0"/>
        <border outline="0">
          <left style="thin">
            <color indexed="64"/>
          </left>
          <right style="thin">
            <color indexed="64"/>
          </right>
          <top style="thin">
            <color indexed="64"/>
          </top>
          <bottom style="thin">
            <color indexed="64"/>
          </bottom>
        </border>
      </ndxf>
    </rcc>
    <rcc rId="0" sId="1" dxf="1">
      <nc r="QTO3891">
        <f>CONCATENATE($F$2," ",TEXT('Плановые отключения'!QTQ993,"ДД.ММ.ГГГГ")," ","с"," ",'Плановые отключения'!QTR993," ","до"," ",'Плановые отключения'!QTT993," ","(",'Плановые отключения'!QTP993,")")</f>
      </nc>
      <ndxf>
        <alignment vertical="top" readingOrder="0"/>
        <border outline="0">
          <left style="thin">
            <color indexed="64"/>
          </left>
          <right style="thin">
            <color indexed="64"/>
          </right>
          <top style="thin">
            <color indexed="64"/>
          </top>
          <bottom style="thin">
            <color indexed="64"/>
          </bottom>
        </border>
      </ndxf>
    </rcc>
    <rcc rId="0" sId="1" dxf="1">
      <nc r="QTP3891">
        <f>CONCATENATE($F$2," ",TEXT('Плановые отключения'!QTR993,"ДД.ММ.ГГГГ")," ","с"," ",'Плановые отключения'!QTS993," ","до"," ",'Плановые отключения'!QTU993," ","(",'Плановые отключения'!QTQ993,")")</f>
      </nc>
      <ndxf>
        <alignment vertical="top" readingOrder="0"/>
        <border outline="0">
          <left style="thin">
            <color indexed="64"/>
          </left>
          <right style="thin">
            <color indexed="64"/>
          </right>
          <top style="thin">
            <color indexed="64"/>
          </top>
          <bottom style="thin">
            <color indexed="64"/>
          </bottom>
        </border>
      </ndxf>
    </rcc>
    <rcc rId="0" sId="1" dxf="1">
      <nc r="QTQ3891">
        <f>CONCATENATE($F$2," ",TEXT('Плановые отключения'!QTS993,"ДД.ММ.ГГГГ")," ","с"," ",'Плановые отключения'!QTT993," ","до"," ",'Плановые отключения'!QTV993," ","(",'Плановые отключения'!QTR993,")")</f>
      </nc>
      <ndxf>
        <alignment vertical="top" readingOrder="0"/>
        <border outline="0">
          <left style="thin">
            <color indexed="64"/>
          </left>
          <right style="thin">
            <color indexed="64"/>
          </right>
          <top style="thin">
            <color indexed="64"/>
          </top>
          <bottom style="thin">
            <color indexed="64"/>
          </bottom>
        </border>
      </ndxf>
    </rcc>
    <rcc rId="0" sId="1" dxf="1">
      <nc r="QTR3891">
        <f>CONCATENATE($F$2," ",TEXT('Плановые отключения'!QTT993,"ДД.ММ.ГГГГ")," ","с"," ",'Плановые отключения'!QTU993," ","до"," ",'Плановые отключения'!QTW993," ","(",'Плановые отключения'!QTS993,")")</f>
      </nc>
      <ndxf>
        <alignment vertical="top" readingOrder="0"/>
        <border outline="0">
          <left style="thin">
            <color indexed="64"/>
          </left>
          <right style="thin">
            <color indexed="64"/>
          </right>
          <top style="thin">
            <color indexed="64"/>
          </top>
          <bottom style="thin">
            <color indexed="64"/>
          </bottom>
        </border>
      </ndxf>
    </rcc>
    <rcc rId="0" sId="1" dxf="1">
      <nc r="QTS3891">
        <f>CONCATENATE($F$2," ",TEXT('Плановые отключения'!QTU993,"ДД.ММ.ГГГГ")," ","с"," ",'Плановые отключения'!QTV993," ","до"," ",'Плановые отключения'!QTX993," ","(",'Плановые отключения'!QTT993,")")</f>
      </nc>
      <ndxf>
        <alignment vertical="top" readingOrder="0"/>
        <border outline="0">
          <left style="thin">
            <color indexed="64"/>
          </left>
          <right style="thin">
            <color indexed="64"/>
          </right>
          <top style="thin">
            <color indexed="64"/>
          </top>
          <bottom style="thin">
            <color indexed="64"/>
          </bottom>
        </border>
      </ndxf>
    </rcc>
    <rcc rId="0" sId="1" dxf="1">
      <nc r="QTT3891">
        <f>CONCATENATE($F$2," ",TEXT('Плановые отключения'!QTV993,"ДД.ММ.ГГГГ")," ","с"," ",'Плановые отключения'!QTW993," ","до"," ",'Плановые отключения'!QTY993," ","(",'Плановые отключения'!QTU993,")")</f>
      </nc>
      <ndxf>
        <alignment vertical="top" readingOrder="0"/>
        <border outline="0">
          <left style="thin">
            <color indexed="64"/>
          </left>
          <right style="thin">
            <color indexed="64"/>
          </right>
          <top style="thin">
            <color indexed="64"/>
          </top>
          <bottom style="thin">
            <color indexed="64"/>
          </bottom>
        </border>
      </ndxf>
    </rcc>
    <rcc rId="0" sId="1" dxf="1">
      <nc r="QTU3891">
        <f>CONCATENATE($F$2," ",TEXT('Плановые отключения'!QTW993,"ДД.ММ.ГГГГ")," ","с"," ",'Плановые отключения'!QTX993," ","до"," ",'Плановые отключения'!QTZ993," ","(",'Плановые отключения'!QTV993,")")</f>
      </nc>
      <ndxf>
        <alignment vertical="top" readingOrder="0"/>
        <border outline="0">
          <left style="thin">
            <color indexed="64"/>
          </left>
          <right style="thin">
            <color indexed="64"/>
          </right>
          <top style="thin">
            <color indexed="64"/>
          </top>
          <bottom style="thin">
            <color indexed="64"/>
          </bottom>
        </border>
      </ndxf>
    </rcc>
    <rcc rId="0" sId="1" dxf="1">
      <nc r="QTV3891">
        <f>CONCATENATE($F$2," ",TEXT('Плановые отключения'!QTX993,"ДД.ММ.ГГГГ")," ","с"," ",'Плановые отключения'!QTY993," ","до"," ",'Плановые отключения'!QUA993," ","(",'Плановые отключения'!QTW993,")")</f>
      </nc>
      <ndxf>
        <alignment vertical="top" readingOrder="0"/>
        <border outline="0">
          <left style="thin">
            <color indexed="64"/>
          </left>
          <right style="thin">
            <color indexed="64"/>
          </right>
          <top style="thin">
            <color indexed="64"/>
          </top>
          <bottom style="thin">
            <color indexed="64"/>
          </bottom>
        </border>
      </ndxf>
    </rcc>
    <rcc rId="0" sId="1" dxf="1">
      <nc r="QTW3891">
        <f>CONCATENATE($F$2," ",TEXT('Плановые отключения'!QTY993,"ДД.ММ.ГГГГ")," ","с"," ",'Плановые отключения'!QTZ993," ","до"," ",'Плановые отключения'!QUB993," ","(",'Плановые отключения'!QTX993,")")</f>
      </nc>
      <ndxf>
        <alignment vertical="top" readingOrder="0"/>
        <border outline="0">
          <left style="thin">
            <color indexed="64"/>
          </left>
          <right style="thin">
            <color indexed="64"/>
          </right>
          <top style="thin">
            <color indexed="64"/>
          </top>
          <bottom style="thin">
            <color indexed="64"/>
          </bottom>
        </border>
      </ndxf>
    </rcc>
    <rcc rId="0" sId="1" dxf="1">
      <nc r="QTX3891">
        <f>CONCATENATE($F$2," ",TEXT('Плановые отключения'!QTZ993,"ДД.ММ.ГГГГ")," ","с"," ",'Плановые отключения'!QUA993," ","до"," ",'Плановые отключения'!QUC993," ","(",'Плановые отключения'!QTY993,")")</f>
      </nc>
      <ndxf>
        <alignment vertical="top" readingOrder="0"/>
        <border outline="0">
          <left style="thin">
            <color indexed="64"/>
          </left>
          <right style="thin">
            <color indexed="64"/>
          </right>
          <top style="thin">
            <color indexed="64"/>
          </top>
          <bottom style="thin">
            <color indexed="64"/>
          </bottom>
        </border>
      </ndxf>
    </rcc>
    <rcc rId="0" sId="1" dxf="1">
      <nc r="QTY3891">
        <f>CONCATENATE($F$2," ",TEXT('Плановые отключения'!QUA993,"ДД.ММ.ГГГГ")," ","с"," ",'Плановые отключения'!QUB993," ","до"," ",'Плановые отключения'!QUD993," ","(",'Плановые отключения'!QTZ993,")")</f>
      </nc>
      <ndxf>
        <alignment vertical="top" readingOrder="0"/>
        <border outline="0">
          <left style="thin">
            <color indexed="64"/>
          </left>
          <right style="thin">
            <color indexed="64"/>
          </right>
          <top style="thin">
            <color indexed="64"/>
          </top>
          <bottom style="thin">
            <color indexed="64"/>
          </bottom>
        </border>
      </ndxf>
    </rcc>
    <rcc rId="0" sId="1" dxf="1">
      <nc r="QTZ3891">
        <f>CONCATENATE($F$2," ",TEXT('Плановые отключения'!QUB993,"ДД.ММ.ГГГГ")," ","с"," ",'Плановые отключения'!QUC993," ","до"," ",'Плановые отключения'!QUE993," ","(",'Плановые отключения'!QUA993,")")</f>
      </nc>
      <ndxf>
        <alignment vertical="top" readingOrder="0"/>
        <border outline="0">
          <left style="thin">
            <color indexed="64"/>
          </left>
          <right style="thin">
            <color indexed="64"/>
          </right>
          <top style="thin">
            <color indexed="64"/>
          </top>
          <bottom style="thin">
            <color indexed="64"/>
          </bottom>
        </border>
      </ndxf>
    </rcc>
    <rcc rId="0" sId="1" dxf="1">
      <nc r="QUA3891">
        <f>CONCATENATE($F$2," ",TEXT('Плановые отключения'!QUC993,"ДД.ММ.ГГГГ")," ","с"," ",'Плановые отключения'!QUD993," ","до"," ",'Плановые отключения'!QUF993," ","(",'Плановые отключения'!QUB993,")")</f>
      </nc>
      <ndxf>
        <alignment vertical="top" readingOrder="0"/>
        <border outline="0">
          <left style="thin">
            <color indexed="64"/>
          </left>
          <right style="thin">
            <color indexed="64"/>
          </right>
          <top style="thin">
            <color indexed="64"/>
          </top>
          <bottom style="thin">
            <color indexed="64"/>
          </bottom>
        </border>
      </ndxf>
    </rcc>
    <rcc rId="0" sId="1" dxf="1">
      <nc r="QUB3891">
        <f>CONCATENATE($F$2," ",TEXT('Плановые отключения'!QUD993,"ДД.ММ.ГГГГ")," ","с"," ",'Плановые отключения'!QUE993," ","до"," ",'Плановые отключения'!QUG993," ","(",'Плановые отключения'!QUC993,")")</f>
      </nc>
      <ndxf>
        <alignment vertical="top" readingOrder="0"/>
        <border outline="0">
          <left style="thin">
            <color indexed="64"/>
          </left>
          <right style="thin">
            <color indexed="64"/>
          </right>
          <top style="thin">
            <color indexed="64"/>
          </top>
          <bottom style="thin">
            <color indexed="64"/>
          </bottom>
        </border>
      </ndxf>
    </rcc>
    <rcc rId="0" sId="1" dxf="1">
      <nc r="QUC3891">
        <f>CONCATENATE($F$2," ",TEXT('Плановые отключения'!QUE993,"ДД.ММ.ГГГГ")," ","с"," ",'Плановые отключения'!QUF993," ","до"," ",'Плановые отключения'!QUH993," ","(",'Плановые отключения'!QUD993,")")</f>
      </nc>
      <ndxf>
        <alignment vertical="top" readingOrder="0"/>
        <border outline="0">
          <left style="thin">
            <color indexed="64"/>
          </left>
          <right style="thin">
            <color indexed="64"/>
          </right>
          <top style="thin">
            <color indexed="64"/>
          </top>
          <bottom style="thin">
            <color indexed="64"/>
          </bottom>
        </border>
      </ndxf>
    </rcc>
    <rcc rId="0" sId="1" dxf="1">
      <nc r="QUD3891">
        <f>CONCATENATE($F$2," ",TEXT('Плановые отключения'!QUF993,"ДД.ММ.ГГГГ")," ","с"," ",'Плановые отключения'!QUG993," ","до"," ",'Плановые отключения'!QUI993," ","(",'Плановые отключения'!QUE993,")")</f>
      </nc>
      <ndxf>
        <alignment vertical="top" readingOrder="0"/>
        <border outline="0">
          <left style="thin">
            <color indexed="64"/>
          </left>
          <right style="thin">
            <color indexed="64"/>
          </right>
          <top style="thin">
            <color indexed="64"/>
          </top>
          <bottom style="thin">
            <color indexed="64"/>
          </bottom>
        </border>
      </ndxf>
    </rcc>
    <rcc rId="0" sId="1" dxf="1">
      <nc r="QUE3891">
        <f>CONCATENATE($F$2," ",TEXT('Плановые отключения'!QUG993,"ДД.ММ.ГГГГ")," ","с"," ",'Плановые отключения'!QUH993," ","до"," ",'Плановые отключения'!QUJ993," ","(",'Плановые отключения'!QUF993,")")</f>
      </nc>
      <ndxf>
        <alignment vertical="top" readingOrder="0"/>
        <border outline="0">
          <left style="thin">
            <color indexed="64"/>
          </left>
          <right style="thin">
            <color indexed="64"/>
          </right>
          <top style="thin">
            <color indexed="64"/>
          </top>
          <bottom style="thin">
            <color indexed="64"/>
          </bottom>
        </border>
      </ndxf>
    </rcc>
    <rcc rId="0" sId="1" dxf="1">
      <nc r="QUF3891">
        <f>CONCATENATE($F$2," ",TEXT('Плановые отключения'!QUH993,"ДД.ММ.ГГГГ")," ","с"," ",'Плановые отключения'!QUI993," ","до"," ",'Плановые отключения'!QUK993," ","(",'Плановые отключения'!QUG993,")")</f>
      </nc>
      <ndxf>
        <alignment vertical="top" readingOrder="0"/>
        <border outline="0">
          <left style="thin">
            <color indexed="64"/>
          </left>
          <right style="thin">
            <color indexed="64"/>
          </right>
          <top style="thin">
            <color indexed="64"/>
          </top>
          <bottom style="thin">
            <color indexed="64"/>
          </bottom>
        </border>
      </ndxf>
    </rcc>
    <rcc rId="0" sId="1" dxf="1">
      <nc r="QUG3891">
        <f>CONCATENATE($F$2," ",TEXT('Плановые отключения'!QUI993,"ДД.ММ.ГГГГ")," ","с"," ",'Плановые отключения'!QUJ993," ","до"," ",'Плановые отключения'!QUL993," ","(",'Плановые отключения'!QUH993,")")</f>
      </nc>
      <ndxf>
        <alignment vertical="top" readingOrder="0"/>
        <border outline="0">
          <left style="thin">
            <color indexed="64"/>
          </left>
          <right style="thin">
            <color indexed="64"/>
          </right>
          <top style="thin">
            <color indexed="64"/>
          </top>
          <bottom style="thin">
            <color indexed="64"/>
          </bottom>
        </border>
      </ndxf>
    </rcc>
    <rcc rId="0" sId="1" dxf="1">
      <nc r="QUH3891">
        <f>CONCATENATE($F$2," ",TEXT('Плановые отключения'!QUJ993,"ДД.ММ.ГГГГ")," ","с"," ",'Плановые отключения'!QUK993," ","до"," ",'Плановые отключения'!QUM993," ","(",'Плановые отключения'!QUI993,")")</f>
      </nc>
      <ndxf>
        <alignment vertical="top" readingOrder="0"/>
        <border outline="0">
          <left style="thin">
            <color indexed="64"/>
          </left>
          <right style="thin">
            <color indexed="64"/>
          </right>
          <top style="thin">
            <color indexed="64"/>
          </top>
          <bottom style="thin">
            <color indexed="64"/>
          </bottom>
        </border>
      </ndxf>
    </rcc>
    <rcc rId="0" sId="1" dxf="1">
      <nc r="QUI3891">
        <f>CONCATENATE($F$2," ",TEXT('Плановые отключения'!QUK993,"ДД.ММ.ГГГГ")," ","с"," ",'Плановые отключения'!QUL993," ","до"," ",'Плановые отключения'!QUN993," ","(",'Плановые отключения'!QUJ993,")")</f>
      </nc>
      <ndxf>
        <alignment vertical="top" readingOrder="0"/>
        <border outline="0">
          <left style="thin">
            <color indexed="64"/>
          </left>
          <right style="thin">
            <color indexed="64"/>
          </right>
          <top style="thin">
            <color indexed="64"/>
          </top>
          <bottom style="thin">
            <color indexed="64"/>
          </bottom>
        </border>
      </ndxf>
    </rcc>
    <rcc rId="0" sId="1" dxf="1">
      <nc r="QUJ3891">
        <f>CONCATENATE($F$2," ",TEXT('Плановые отключения'!QUL993,"ДД.ММ.ГГГГ")," ","с"," ",'Плановые отключения'!QUM993," ","до"," ",'Плановые отключения'!QUO993," ","(",'Плановые отключения'!QUK993,")")</f>
      </nc>
      <ndxf>
        <alignment vertical="top" readingOrder="0"/>
        <border outline="0">
          <left style="thin">
            <color indexed="64"/>
          </left>
          <right style="thin">
            <color indexed="64"/>
          </right>
          <top style="thin">
            <color indexed="64"/>
          </top>
          <bottom style="thin">
            <color indexed="64"/>
          </bottom>
        </border>
      </ndxf>
    </rcc>
    <rcc rId="0" sId="1" dxf="1">
      <nc r="QUK3891">
        <f>CONCATENATE($F$2," ",TEXT('Плановые отключения'!QUM993,"ДД.ММ.ГГГГ")," ","с"," ",'Плановые отключения'!QUN993," ","до"," ",'Плановые отключения'!QUP993," ","(",'Плановые отключения'!QUL993,")")</f>
      </nc>
      <ndxf>
        <alignment vertical="top" readingOrder="0"/>
        <border outline="0">
          <left style="thin">
            <color indexed="64"/>
          </left>
          <right style="thin">
            <color indexed="64"/>
          </right>
          <top style="thin">
            <color indexed="64"/>
          </top>
          <bottom style="thin">
            <color indexed="64"/>
          </bottom>
        </border>
      </ndxf>
    </rcc>
    <rcc rId="0" sId="1" dxf="1">
      <nc r="QUL3891">
        <f>CONCATENATE($F$2," ",TEXT('Плановые отключения'!QUN993,"ДД.ММ.ГГГГ")," ","с"," ",'Плановые отключения'!QUO993," ","до"," ",'Плановые отключения'!QUQ993," ","(",'Плановые отключения'!QUM993,")")</f>
      </nc>
      <ndxf>
        <alignment vertical="top" readingOrder="0"/>
        <border outline="0">
          <left style="thin">
            <color indexed="64"/>
          </left>
          <right style="thin">
            <color indexed="64"/>
          </right>
          <top style="thin">
            <color indexed="64"/>
          </top>
          <bottom style="thin">
            <color indexed="64"/>
          </bottom>
        </border>
      </ndxf>
    </rcc>
    <rcc rId="0" sId="1" dxf="1">
      <nc r="QUM3891">
        <f>CONCATENATE($F$2," ",TEXT('Плановые отключения'!QUO993,"ДД.ММ.ГГГГ")," ","с"," ",'Плановые отключения'!QUP993," ","до"," ",'Плановые отключения'!QUR993," ","(",'Плановые отключения'!QUN993,")")</f>
      </nc>
      <ndxf>
        <alignment vertical="top" readingOrder="0"/>
        <border outline="0">
          <left style="thin">
            <color indexed="64"/>
          </left>
          <right style="thin">
            <color indexed="64"/>
          </right>
          <top style="thin">
            <color indexed="64"/>
          </top>
          <bottom style="thin">
            <color indexed="64"/>
          </bottom>
        </border>
      </ndxf>
    </rcc>
    <rcc rId="0" sId="1" dxf="1">
      <nc r="QUN3891">
        <f>CONCATENATE($F$2," ",TEXT('Плановые отключения'!QUP993,"ДД.ММ.ГГГГ")," ","с"," ",'Плановые отключения'!QUQ993," ","до"," ",'Плановые отключения'!QUS993," ","(",'Плановые отключения'!QUO993,")")</f>
      </nc>
      <ndxf>
        <alignment vertical="top" readingOrder="0"/>
        <border outline="0">
          <left style="thin">
            <color indexed="64"/>
          </left>
          <right style="thin">
            <color indexed="64"/>
          </right>
          <top style="thin">
            <color indexed="64"/>
          </top>
          <bottom style="thin">
            <color indexed="64"/>
          </bottom>
        </border>
      </ndxf>
    </rcc>
    <rcc rId="0" sId="1" dxf="1">
      <nc r="QUO3891">
        <f>CONCATENATE($F$2," ",TEXT('Плановые отключения'!QUQ993,"ДД.ММ.ГГГГ")," ","с"," ",'Плановые отключения'!QUR993," ","до"," ",'Плановые отключения'!QUT993," ","(",'Плановые отключения'!QUP993,")")</f>
      </nc>
      <ndxf>
        <alignment vertical="top" readingOrder="0"/>
        <border outline="0">
          <left style="thin">
            <color indexed="64"/>
          </left>
          <right style="thin">
            <color indexed="64"/>
          </right>
          <top style="thin">
            <color indexed="64"/>
          </top>
          <bottom style="thin">
            <color indexed="64"/>
          </bottom>
        </border>
      </ndxf>
    </rcc>
    <rcc rId="0" sId="1" dxf="1">
      <nc r="QUP3891">
        <f>CONCATENATE($F$2," ",TEXT('Плановые отключения'!QUR993,"ДД.ММ.ГГГГ")," ","с"," ",'Плановые отключения'!QUS993," ","до"," ",'Плановые отключения'!QUU993," ","(",'Плановые отключения'!QUQ993,")")</f>
      </nc>
      <ndxf>
        <alignment vertical="top" readingOrder="0"/>
        <border outline="0">
          <left style="thin">
            <color indexed="64"/>
          </left>
          <right style="thin">
            <color indexed="64"/>
          </right>
          <top style="thin">
            <color indexed="64"/>
          </top>
          <bottom style="thin">
            <color indexed="64"/>
          </bottom>
        </border>
      </ndxf>
    </rcc>
    <rcc rId="0" sId="1" dxf="1">
      <nc r="QUQ3891">
        <f>CONCATENATE($F$2," ",TEXT('Плановые отключения'!QUS993,"ДД.ММ.ГГГГ")," ","с"," ",'Плановые отключения'!QUT993," ","до"," ",'Плановые отключения'!QUV993," ","(",'Плановые отключения'!QUR993,")")</f>
      </nc>
      <ndxf>
        <alignment vertical="top" readingOrder="0"/>
        <border outline="0">
          <left style="thin">
            <color indexed="64"/>
          </left>
          <right style="thin">
            <color indexed="64"/>
          </right>
          <top style="thin">
            <color indexed="64"/>
          </top>
          <bottom style="thin">
            <color indexed="64"/>
          </bottom>
        </border>
      </ndxf>
    </rcc>
    <rcc rId="0" sId="1" dxf="1">
      <nc r="QUR3891">
        <f>CONCATENATE($F$2," ",TEXT('Плановые отключения'!QUT993,"ДД.ММ.ГГГГ")," ","с"," ",'Плановые отключения'!QUU993," ","до"," ",'Плановые отключения'!QUW993," ","(",'Плановые отключения'!QUS993,")")</f>
      </nc>
      <ndxf>
        <alignment vertical="top" readingOrder="0"/>
        <border outline="0">
          <left style="thin">
            <color indexed="64"/>
          </left>
          <right style="thin">
            <color indexed="64"/>
          </right>
          <top style="thin">
            <color indexed="64"/>
          </top>
          <bottom style="thin">
            <color indexed="64"/>
          </bottom>
        </border>
      </ndxf>
    </rcc>
    <rcc rId="0" sId="1" dxf="1">
      <nc r="QUS3891">
        <f>CONCATENATE($F$2," ",TEXT('Плановые отключения'!QUU993,"ДД.ММ.ГГГГ")," ","с"," ",'Плановые отключения'!QUV993," ","до"," ",'Плановые отключения'!QUX993," ","(",'Плановые отключения'!QUT993,")")</f>
      </nc>
      <ndxf>
        <alignment vertical="top" readingOrder="0"/>
        <border outline="0">
          <left style="thin">
            <color indexed="64"/>
          </left>
          <right style="thin">
            <color indexed="64"/>
          </right>
          <top style="thin">
            <color indexed="64"/>
          </top>
          <bottom style="thin">
            <color indexed="64"/>
          </bottom>
        </border>
      </ndxf>
    </rcc>
    <rcc rId="0" sId="1" dxf="1">
      <nc r="QUT3891">
        <f>CONCATENATE($F$2," ",TEXT('Плановые отключения'!QUV993,"ДД.ММ.ГГГГ")," ","с"," ",'Плановые отключения'!QUW993," ","до"," ",'Плановые отключения'!QUY993," ","(",'Плановые отключения'!QUU993,")")</f>
      </nc>
      <ndxf>
        <alignment vertical="top" readingOrder="0"/>
        <border outline="0">
          <left style="thin">
            <color indexed="64"/>
          </left>
          <right style="thin">
            <color indexed="64"/>
          </right>
          <top style="thin">
            <color indexed="64"/>
          </top>
          <bottom style="thin">
            <color indexed="64"/>
          </bottom>
        </border>
      </ndxf>
    </rcc>
    <rcc rId="0" sId="1" dxf="1">
      <nc r="QUU3891">
        <f>CONCATENATE($F$2," ",TEXT('Плановые отключения'!QUW993,"ДД.ММ.ГГГГ")," ","с"," ",'Плановые отключения'!QUX993," ","до"," ",'Плановые отключения'!QUZ993," ","(",'Плановые отключения'!QUV993,")")</f>
      </nc>
      <ndxf>
        <alignment vertical="top" readingOrder="0"/>
        <border outline="0">
          <left style="thin">
            <color indexed="64"/>
          </left>
          <right style="thin">
            <color indexed="64"/>
          </right>
          <top style="thin">
            <color indexed="64"/>
          </top>
          <bottom style="thin">
            <color indexed="64"/>
          </bottom>
        </border>
      </ndxf>
    </rcc>
    <rcc rId="0" sId="1" dxf="1">
      <nc r="QUV3891">
        <f>CONCATENATE($F$2," ",TEXT('Плановые отключения'!QUX993,"ДД.ММ.ГГГГ")," ","с"," ",'Плановые отключения'!QUY993," ","до"," ",'Плановые отключения'!QVA993," ","(",'Плановые отключения'!QUW993,")")</f>
      </nc>
      <ndxf>
        <alignment vertical="top" readingOrder="0"/>
        <border outline="0">
          <left style="thin">
            <color indexed="64"/>
          </left>
          <right style="thin">
            <color indexed="64"/>
          </right>
          <top style="thin">
            <color indexed="64"/>
          </top>
          <bottom style="thin">
            <color indexed="64"/>
          </bottom>
        </border>
      </ndxf>
    </rcc>
    <rcc rId="0" sId="1" dxf="1">
      <nc r="QUW3891">
        <f>CONCATENATE($F$2," ",TEXT('Плановые отключения'!QUY993,"ДД.ММ.ГГГГ")," ","с"," ",'Плановые отключения'!QUZ993," ","до"," ",'Плановые отключения'!QVB993," ","(",'Плановые отключения'!QUX993,")")</f>
      </nc>
      <ndxf>
        <alignment vertical="top" readingOrder="0"/>
        <border outline="0">
          <left style="thin">
            <color indexed="64"/>
          </left>
          <right style="thin">
            <color indexed="64"/>
          </right>
          <top style="thin">
            <color indexed="64"/>
          </top>
          <bottom style="thin">
            <color indexed="64"/>
          </bottom>
        </border>
      </ndxf>
    </rcc>
    <rcc rId="0" sId="1" dxf="1">
      <nc r="QUX3891">
        <f>CONCATENATE($F$2," ",TEXT('Плановые отключения'!QUZ993,"ДД.ММ.ГГГГ")," ","с"," ",'Плановые отключения'!QVA993," ","до"," ",'Плановые отключения'!QVC993," ","(",'Плановые отключения'!QUY993,")")</f>
      </nc>
      <ndxf>
        <alignment vertical="top" readingOrder="0"/>
        <border outline="0">
          <left style="thin">
            <color indexed="64"/>
          </left>
          <right style="thin">
            <color indexed="64"/>
          </right>
          <top style="thin">
            <color indexed="64"/>
          </top>
          <bottom style="thin">
            <color indexed="64"/>
          </bottom>
        </border>
      </ndxf>
    </rcc>
    <rcc rId="0" sId="1" dxf="1">
      <nc r="QUY3891">
        <f>CONCATENATE($F$2," ",TEXT('Плановые отключения'!QVA993,"ДД.ММ.ГГГГ")," ","с"," ",'Плановые отключения'!QVB993," ","до"," ",'Плановые отключения'!QVD993," ","(",'Плановые отключения'!QUZ993,")")</f>
      </nc>
      <ndxf>
        <alignment vertical="top" readingOrder="0"/>
        <border outline="0">
          <left style="thin">
            <color indexed="64"/>
          </left>
          <right style="thin">
            <color indexed="64"/>
          </right>
          <top style="thin">
            <color indexed="64"/>
          </top>
          <bottom style="thin">
            <color indexed="64"/>
          </bottom>
        </border>
      </ndxf>
    </rcc>
    <rcc rId="0" sId="1" dxf="1">
      <nc r="QUZ3891">
        <f>CONCATENATE($F$2," ",TEXT('Плановые отключения'!QVB993,"ДД.ММ.ГГГГ")," ","с"," ",'Плановые отключения'!QVC993," ","до"," ",'Плановые отключения'!QVE993," ","(",'Плановые отключения'!QVA993,")")</f>
      </nc>
      <ndxf>
        <alignment vertical="top" readingOrder="0"/>
        <border outline="0">
          <left style="thin">
            <color indexed="64"/>
          </left>
          <right style="thin">
            <color indexed="64"/>
          </right>
          <top style="thin">
            <color indexed="64"/>
          </top>
          <bottom style="thin">
            <color indexed="64"/>
          </bottom>
        </border>
      </ndxf>
    </rcc>
    <rcc rId="0" sId="1" dxf="1">
      <nc r="QVA3891">
        <f>CONCATENATE($F$2," ",TEXT('Плановые отключения'!QVC993,"ДД.ММ.ГГГГ")," ","с"," ",'Плановые отключения'!QVD993," ","до"," ",'Плановые отключения'!QVF993," ","(",'Плановые отключения'!QVB993,")")</f>
      </nc>
      <ndxf>
        <alignment vertical="top" readingOrder="0"/>
        <border outline="0">
          <left style="thin">
            <color indexed="64"/>
          </left>
          <right style="thin">
            <color indexed="64"/>
          </right>
          <top style="thin">
            <color indexed="64"/>
          </top>
          <bottom style="thin">
            <color indexed="64"/>
          </bottom>
        </border>
      </ndxf>
    </rcc>
    <rcc rId="0" sId="1" dxf="1">
      <nc r="QVB3891">
        <f>CONCATENATE($F$2," ",TEXT('Плановые отключения'!QVD993,"ДД.ММ.ГГГГ")," ","с"," ",'Плановые отключения'!QVE993," ","до"," ",'Плановые отключения'!QVG993," ","(",'Плановые отключения'!QVC993,")")</f>
      </nc>
      <ndxf>
        <alignment vertical="top" readingOrder="0"/>
        <border outline="0">
          <left style="thin">
            <color indexed="64"/>
          </left>
          <right style="thin">
            <color indexed="64"/>
          </right>
          <top style="thin">
            <color indexed="64"/>
          </top>
          <bottom style="thin">
            <color indexed="64"/>
          </bottom>
        </border>
      </ndxf>
    </rcc>
    <rcc rId="0" sId="1" dxf="1">
      <nc r="QVC3891">
        <f>CONCATENATE($F$2," ",TEXT('Плановые отключения'!QVE993,"ДД.ММ.ГГГГ")," ","с"," ",'Плановые отключения'!QVF993," ","до"," ",'Плановые отключения'!QVH993," ","(",'Плановые отключения'!QVD993,")")</f>
      </nc>
      <ndxf>
        <alignment vertical="top" readingOrder="0"/>
        <border outline="0">
          <left style="thin">
            <color indexed="64"/>
          </left>
          <right style="thin">
            <color indexed="64"/>
          </right>
          <top style="thin">
            <color indexed="64"/>
          </top>
          <bottom style="thin">
            <color indexed="64"/>
          </bottom>
        </border>
      </ndxf>
    </rcc>
    <rcc rId="0" sId="1" dxf="1">
      <nc r="QVD3891">
        <f>CONCATENATE($F$2," ",TEXT('Плановые отключения'!QVF993,"ДД.ММ.ГГГГ")," ","с"," ",'Плановые отключения'!QVG993," ","до"," ",'Плановые отключения'!QVI993," ","(",'Плановые отключения'!QVE993,")")</f>
      </nc>
      <ndxf>
        <alignment vertical="top" readingOrder="0"/>
        <border outline="0">
          <left style="thin">
            <color indexed="64"/>
          </left>
          <right style="thin">
            <color indexed="64"/>
          </right>
          <top style="thin">
            <color indexed="64"/>
          </top>
          <bottom style="thin">
            <color indexed="64"/>
          </bottom>
        </border>
      </ndxf>
    </rcc>
    <rcc rId="0" sId="1" dxf="1">
      <nc r="QVE3891">
        <f>CONCATENATE($F$2," ",TEXT('Плановые отключения'!QVG993,"ДД.ММ.ГГГГ")," ","с"," ",'Плановые отключения'!QVH993," ","до"," ",'Плановые отключения'!QVJ993," ","(",'Плановые отключения'!QVF993,")")</f>
      </nc>
      <ndxf>
        <alignment vertical="top" readingOrder="0"/>
        <border outline="0">
          <left style="thin">
            <color indexed="64"/>
          </left>
          <right style="thin">
            <color indexed="64"/>
          </right>
          <top style="thin">
            <color indexed="64"/>
          </top>
          <bottom style="thin">
            <color indexed="64"/>
          </bottom>
        </border>
      </ndxf>
    </rcc>
    <rcc rId="0" sId="1" dxf="1">
      <nc r="QVF3891">
        <f>CONCATENATE($F$2," ",TEXT('Плановые отключения'!QVH993,"ДД.ММ.ГГГГ")," ","с"," ",'Плановые отключения'!QVI993," ","до"," ",'Плановые отключения'!QVK993," ","(",'Плановые отключения'!QVG993,")")</f>
      </nc>
      <ndxf>
        <alignment vertical="top" readingOrder="0"/>
        <border outline="0">
          <left style="thin">
            <color indexed="64"/>
          </left>
          <right style="thin">
            <color indexed="64"/>
          </right>
          <top style="thin">
            <color indexed="64"/>
          </top>
          <bottom style="thin">
            <color indexed="64"/>
          </bottom>
        </border>
      </ndxf>
    </rcc>
    <rcc rId="0" sId="1" dxf="1">
      <nc r="QVG3891">
        <f>CONCATENATE($F$2," ",TEXT('Плановые отключения'!QVI993,"ДД.ММ.ГГГГ")," ","с"," ",'Плановые отключения'!QVJ993," ","до"," ",'Плановые отключения'!QVL993," ","(",'Плановые отключения'!QVH993,")")</f>
      </nc>
      <ndxf>
        <alignment vertical="top" readingOrder="0"/>
        <border outline="0">
          <left style="thin">
            <color indexed="64"/>
          </left>
          <right style="thin">
            <color indexed="64"/>
          </right>
          <top style="thin">
            <color indexed="64"/>
          </top>
          <bottom style="thin">
            <color indexed="64"/>
          </bottom>
        </border>
      </ndxf>
    </rcc>
    <rcc rId="0" sId="1" dxf="1">
      <nc r="QVH3891">
        <f>CONCATENATE($F$2," ",TEXT('Плановые отключения'!QVJ993,"ДД.ММ.ГГГГ")," ","с"," ",'Плановые отключения'!QVK993," ","до"," ",'Плановые отключения'!QVM993," ","(",'Плановые отключения'!QVI993,")")</f>
      </nc>
      <ndxf>
        <alignment vertical="top" readingOrder="0"/>
        <border outline="0">
          <left style="thin">
            <color indexed="64"/>
          </left>
          <right style="thin">
            <color indexed="64"/>
          </right>
          <top style="thin">
            <color indexed="64"/>
          </top>
          <bottom style="thin">
            <color indexed="64"/>
          </bottom>
        </border>
      </ndxf>
    </rcc>
    <rcc rId="0" sId="1" dxf="1">
      <nc r="QVI3891">
        <f>CONCATENATE($F$2," ",TEXT('Плановые отключения'!QVK993,"ДД.ММ.ГГГГ")," ","с"," ",'Плановые отключения'!QVL993," ","до"," ",'Плановые отключения'!QVN993," ","(",'Плановые отключения'!QVJ993,")")</f>
      </nc>
      <ndxf>
        <alignment vertical="top" readingOrder="0"/>
        <border outline="0">
          <left style="thin">
            <color indexed="64"/>
          </left>
          <right style="thin">
            <color indexed="64"/>
          </right>
          <top style="thin">
            <color indexed="64"/>
          </top>
          <bottom style="thin">
            <color indexed="64"/>
          </bottom>
        </border>
      </ndxf>
    </rcc>
    <rcc rId="0" sId="1" dxf="1">
      <nc r="QVJ3891">
        <f>CONCATENATE($F$2," ",TEXT('Плановые отключения'!QVL993,"ДД.ММ.ГГГГ")," ","с"," ",'Плановые отключения'!QVM993," ","до"," ",'Плановые отключения'!QVO993," ","(",'Плановые отключения'!QVK993,")")</f>
      </nc>
      <ndxf>
        <alignment vertical="top" readingOrder="0"/>
        <border outline="0">
          <left style="thin">
            <color indexed="64"/>
          </left>
          <right style="thin">
            <color indexed="64"/>
          </right>
          <top style="thin">
            <color indexed="64"/>
          </top>
          <bottom style="thin">
            <color indexed="64"/>
          </bottom>
        </border>
      </ndxf>
    </rcc>
    <rcc rId="0" sId="1" dxf="1">
      <nc r="QVK3891">
        <f>CONCATENATE($F$2," ",TEXT('Плановые отключения'!QVM993,"ДД.ММ.ГГГГ")," ","с"," ",'Плановые отключения'!QVN993," ","до"," ",'Плановые отключения'!QVP993," ","(",'Плановые отключения'!QVL993,")")</f>
      </nc>
      <ndxf>
        <alignment vertical="top" readingOrder="0"/>
        <border outline="0">
          <left style="thin">
            <color indexed="64"/>
          </left>
          <right style="thin">
            <color indexed="64"/>
          </right>
          <top style="thin">
            <color indexed="64"/>
          </top>
          <bottom style="thin">
            <color indexed="64"/>
          </bottom>
        </border>
      </ndxf>
    </rcc>
    <rcc rId="0" sId="1" dxf="1">
      <nc r="QVL3891">
        <f>CONCATENATE($F$2," ",TEXT('Плановые отключения'!QVN993,"ДД.ММ.ГГГГ")," ","с"," ",'Плановые отключения'!QVO993," ","до"," ",'Плановые отключения'!QVQ993," ","(",'Плановые отключения'!QVM993,")")</f>
      </nc>
      <ndxf>
        <alignment vertical="top" readingOrder="0"/>
        <border outline="0">
          <left style="thin">
            <color indexed="64"/>
          </left>
          <right style="thin">
            <color indexed="64"/>
          </right>
          <top style="thin">
            <color indexed="64"/>
          </top>
          <bottom style="thin">
            <color indexed="64"/>
          </bottom>
        </border>
      </ndxf>
    </rcc>
    <rcc rId="0" sId="1" dxf="1">
      <nc r="QVM3891">
        <f>CONCATENATE($F$2," ",TEXT('Плановые отключения'!QVO993,"ДД.ММ.ГГГГ")," ","с"," ",'Плановые отключения'!QVP993," ","до"," ",'Плановые отключения'!QVR993," ","(",'Плановые отключения'!QVN993,")")</f>
      </nc>
      <ndxf>
        <alignment vertical="top" readingOrder="0"/>
        <border outline="0">
          <left style="thin">
            <color indexed="64"/>
          </left>
          <right style="thin">
            <color indexed="64"/>
          </right>
          <top style="thin">
            <color indexed="64"/>
          </top>
          <bottom style="thin">
            <color indexed="64"/>
          </bottom>
        </border>
      </ndxf>
    </rcc>
    <rcc rId="0" sId="1" dxf="1">
      <nc r="QVN3891">
        <f>CONCATENATE($F$2," ",TEXT('Плановые отключения'!QVP993,"ДД.ММ.ГГГГ")," ","с"," ",'Плановые отключения'!QVQ993," ","до"," ",'Плановые отключения'!QVS993," ","(",'Плановые отключения'!QVO993,")")</f>
      </nc>
      <ndxf>
        <alignment vertical="top" readingOrder="0"/>
        <border outline="0">
          <left style="thin">
            <color indexed="64"/>
          </left>
          <right style="thin">
            <color indexed="64"/>
          </right>
          <top style="thin">
            <color indexed="64"/>
          </top>
          <bottom style="thin">
            <color indexed="64"/>
          </bottom>
        </border>
      </ndxf>
    </rcc>
    <rcc rId="0" sId="1" dxf="1">
      <nc r="QVO3891">
        <f>CONCATENATE($F$2," ",TEXT('Плановые отключения'!QVQ993,"ДД.ММ.ГГГГ")," ","с"," ",'Плановые отключения'!QVR993," ","до"," ",'Плановые отключения'!QVT993," ","(",'Плановые отключения'!QVP993,")")</f>
      </nc>
      <ndxf>
        <alignment vertical="top" readingOrder="0"/>
        <border outline="0">
          <left style="thin">
            <color indexed="64"/>
          </left>
          <right style="thin">
            <color indexed="64"/>
          </right>
          <top style="thin">
            <color indexed="64"/>
          </top>
          <bottom style="thin">
            <color indexed="64"/>
          </bottom>
        </border>
      </ndxf>
    </rcc>
    <rcc rId="0" sId="1" dxf="1">
      <nc r="QVP3891">
        <f>CONCATENATE($F$2," ",TEXT('Плановые отключения'!QVR993,"ДД.ММ.ГГГГ")," ","с"," ",'Плановые отключения'!QVS993," ","до"," ",'Плановые отключения'!QVU993," ","(",'Плановые отключения'!QVQ993,")")</f>
      </nc>
      <ndxf>
        <alignment vertical="top" readingOrder="0"/>
        <border outline="0">
          <left style="thin">
            <color indexed="64"/>
          </left>
          <right style="thin">
            <color indexed="64"/>
          </right>
          <top style="thin">
            <color indexed="64"/>
          </top>
          <bottom style="thin">
            <color indexed="64"/>
          </bottom>
        </border>
      </ndxf>
    </rcc>
    <rcc rId="0" sId="1" dxf="1">
      <nc r="QVQ3891">
        <f>CONCATENATE($F$2," ",TEXT('Плановые отключения'!QVS993,"ДД.ММ.ГГГГ")," ","с"," ",'Плановые отключения'!QVT993," ","до"," ",'Плановые отключения'!QVV993," ","(",'Плановые отключения'!QVR993,")")</f>
      </nc>
      <ndxf>
        <alignment vertical="top" readingOrder="0"/>
        <border outline="0">
          <left style="thin">
            <color indexed="64"/>
          </left>
          <right style="thin">
            <color indexed="64"/>
          </right>
          <top style="thin">
            <color indexed="64"/>
          </top>
          <bottom style="thin">
            <color indexed="64"/>
          </bottom>
        </border>
      </ndxf>
    </rcc>
    <rcc rId="0" sId="1" dxf="1">
      <nc r="QVR3891">
        <f>CONCATENATE($F$2," ",TEXT('Плановые отключения'!QVT993,"ДД.ММ.ГГГГ")," ","с"," ",'Плановые отключения'!QVU993," ","до"," ",'Плановые отключения'!QVW993," ","(",'Плановые отключения'!QVS993,")")</f>
      </nc>
      <ndxf>
        <alignment vertical="top" readingOrder="0"/>
        <border outline="0">
          <left style="thin">
            <color indexed="64"/>
          </left>
          <right style="thin">
            <color indexed="64"/>
          </right>
          <top style="thin">
            <color indexed="64"/>
          </top>
          <bottom style="thin">
            <color indexed="64"/>
          </bottom>
        </border>
      </ndxf>
    </rcc>
    <rcc rId="0" sId="1" dxf="1">
      <nc r="QVS3891">
        <f>CONCATENATE($F$2," ",TEXT('Плановые отключения'!QVU993,"ДД.ММ.ГГГГ")," ","с"," ",'Плановые отключения'!QVV993," ","до"," ",'Плановые отключения'!QVX993," ","(",'Плановые отключения'!QVT993,")")</f>
      </nc>
      <ndxf>
        <alignment vertical="top" readingOrder="0"/>
        <border outline="0">
          <left style="thin">
            <color indexed="64"/>
          </left>
          <right style="thin">
            <color indexed="64"/>
          </right>
          <top style="thin">
            <color indexed="64"/>
          </top>
          <bottom style="thin">
            <color indexed="64"/>
          </bottom>
        </border>
      </ndxf>
    </rcc>
    <rcc rId="0" sId="1" dxf="1">
      <nc r="QVT3891">
        <f>CONCATENATE($F$2," ",TEXT('Плановые отключения'!QVV993,"ДД.ММ.ГГГГ")," ","с"," ",'Плановые отключения'!QVW993," ","до"," ",'Плановые отключения'!QVY993," ","(",'Плановые отключения'!QVU993,")")</f>
      </nc>
      <ndxf>
        <alignment vertical="top" readingOrder="0"/>
        <border outline="0">
          <left style="thin">
            <color indexed="64"/>
          </left>
          <right style="thin">
            <color indexed="64"/>
          </right>
          <top style="thin">
            <color indexed="64"/>
          </top>
          <bottom style="thin">
            <color indexed="64"/>
          </bottom>
        </border>
      </ndxf>
    </rcc>
    <rcc rId="0" sId="1" dxf="1">
      <nc r="QVU3891">
        <f>CONCATENATE($F$2," ",TEXT('Плановые отключения'!QVW993,"ДД.ММ.ГГГГ")," ","с"," ",'Плановые отключения'!QVX993," ","до"," ",'Плановые отключения'!QVZ993," ","(",'Плановые отключения'!QVV993,")")</f>
      </nc>
      <ndxf>
        <alignment vertical="top" readingOrder="0"/>
        <border outline="0">
          <left style="thin">
            <color indexed="64"/>
          </left>
          <right style="thin">
            <color indexed="64"/>
          </right>
          <top style="thin">
            <color indexed="64"/>
          </top>
          <bottom style="thin">
            <color indexed="64"/>
          </bottom>
        </border>
      </ndxf>
    </rcc>
    <rcc rId="0" sId="1" dxf="1">
      <nc r="QVV3891">
        <f>CONCATENATE($F$2," ",TEXT('Плановые отключения'!QVX993,"ДД.ММ.ГГГГ")," ","с"," ",'Плановые отключения'!QVY993," ","до"," ",'Плановые отключения'!QWA993," ","(",'Плановые отключения'!QVW993,")")</f>
      </nc>
      <ndxf>
        <alignment vertical="top" readingOrder="0"/>
        <border outline="0">
          <left style="thin">
            <color indexed="64"/>
          </left>
          <right style="thin">
            <color indexed="64"/>
          </right>
          <top style="thin">
            <color indexed="64"/>
          </top>
          <bottom style="thin">
            <color indexed="64"/>
          </bottom>
        </border>
      </ndxf>
    </rcc>
    <rcc rId="0" sId="1" dxf="1">
      <nc r="QVW3891">
        <f>CONCATENATE($F$2," ",TEXT('Плановые отключения'!QVY993,"ДД.ММ.ГГГГ")," ","с"," ",'Плановые отключения'!QVZ993," ","до"," ",'Плановые отключения'!QWB993," ","(",'Плановые отключения'!QVX993,")")</f>
      </nc>
      <ndxf>
        <alignment vertical="top" readingOrder="0"/>
        <border outline="0">
          <left style="thin">
            <color indexed="64"/>
          </left>
          <right style="thin">
            <color indexed="64"/>
          </right>
          <top style="thin">
            <color indexed="64"/>
          </top>
          <bottom style="thin">
            <color indexed="64"/>
          </bottom>
        </border>
      </ndxf>
    </rcc>
    <rcc rId="0" sId="1" dxf="1">
      <nc r="QVX3891">
        <f>CONCATENATE($F$2," ",TEXT('Плановые отключения'!QVZ993,"ДД.ММ.ГГГГ")," ","с"," ",'Плановые отключения'!QWA993," ","до"," ",'Плановые отключения'!QWC993," ","(",'Плановые отключения'!QVY993,")")</f>
      </nc>
      <ndxf>
        <alignment vertical="top" readingOrder="0"/>
        <border outline="0">
          <left style="thin">
            <color indexed="64"/>
          </left>
          <right style="thin">
            <color indexed="64"/>
          </right>
          <top style="thin">
            <color indexed="64"/>
          </top>
          <bottom style="thin">
            <color indexed="64"/>
          </bottom>
        </border>
      </ndxf>
    </rcc>
    <rcc rId="0" sId="1" dxf="1">
      <nc r="QVY3891">
        <f>CONCATENATE($F$2," ",TEXT('Плановые отключения'!QWA993,"ДД.ММ.ГГГГ")," ","с"," ",'Плановые отключения'!QWB993," ","до"," ",'Плановые отключения'!QWD993," ","(",'Плановые отключения'!QVZ993,")")</f>
      </nc>
      <ndxf>
        <alignment vertical="top" readingOrder="0"/>
        <border outline="0">
          <left style="thin">
            <color indexed="64"/>
          </left>
          <right style="thin">
            <color indexed="64"/>
          </right>
          <top style="thin">
            <color indexed="64"/>
          </top>
          <bottom style="thin">
            <color indexed="64"/>
          </bottom>
        </border>
      </ndxf>
    </rcc>
    <rcc rId="0" sId="1" dxf="1">
      <nc r="QVZ3891">
        <f>CONCATENATE($F$2," ",TEXT('Плановые отключения'!QWB993,"ДД.ММ.ГГГГ")," ","с"," ",'Плановые отключения'!QWC993," ","до"," ",'Плановые отключения'!QWE993," ","(",'Плановые отключения'!QWA993,")")</f>
      </nc>
      <ndxf>
        <alignment vertical="top" readingOrder="0"/>
        <border outline="0">
          <left style="thin">
            <color indexed="64"/>
          </left>
          <right style="thin">
            <color indexed="64"/>
          </right>
          <top style="thin">
            <color indexed="64"/>
          </top>
          <bottom style="thin">
            <color indexed="64"/>
          </bottom>
        </border>
      </ndxf>
    </rcc>
    <rcc rId="0" sId="1" dxf="1">
      <nc r="QWA3891">
        <f>CONCATENATE($F$2," ",TEXT('Плановые отключения'!QWC993,"ДД.ММ.ГГГГ")," ","с"," ",'Плановые отключения'!QWD993," ","до"," ",'Плановые отключения'!QWF993," ","(",'Плановые отключения'!QWB993,")")</f>
      </nc>
      <ndxf>
        <alignment vertical="top" readingOrder="0"/>
        <border outline="0">
          <left style="thin">
            <color indexed="64"/>
          </left>
          <right style="thin">
            <color indexed="64"/>
          </right>
          <top style="thin">
            <color indexed="64"/>
          </top>
          <bottom style="thin">
            <color indexed="64"/>
          </bottom>
        </border>
      </ndxf>
    </rcc>
    <rcc rId="0" sId="1" dxf="1">
      <nc r="QWB3891">
        <f>CONCATENATE($F$2," ",TEXT('Плановые отключения'!QWD993,"ДД.ММ.ГГГГ")," ","с"," ",'Плановые отключения'!QWE993," ","до"," ",'Плановые отключения'!QWG993," ","(",'Плановые отключения'!QWC993,")")</f>
      </nc>
      <ndxf>
        <alignment vertical="top" readingOrder="0"/>
        <border outline="0">
          <left style="thin">
            <color indexed="64"/>
          </left>
          <right style="thin">
            <color indexed="64"/>
          </right>
          <top style="thin">
            <color indexed="64"/>
          </top>
          <bottom style="thin">
            <color indexed="64"/>
          </bottom>
        </border>
      </ndxf>
    </rcc>
    <rcc rId="0" sId="1" dxf="1">
      <nc r="QWC3891">
        <f>CONCATENATE($F$2," ",TEXT('Плановые отключения'!QWE993,"ДД.ММ.ГГГГ")," ","с"," ",'Плановые отключения'!QWF993," ","до"," ",'Плановые отключения'!QWH993," ","(",'Плановые отключения'!QWD993,")")</f>
      </nc>
      <ndxf>
        <alignment vertical="top" readingOrder="0"/>
        <border outline="0">
          <left style="thin">
            <color indexed="64"/>
          </left>
          <right style="thin">
            <color indexed="64"/>
          </right>
          <top style="thin">
            <color indexed="64"/>
          </top>
          <bottom style="thin">
            <color indexed="64"/>
          </bottom>
        </border>
      </ndxf>
    </rcc>
    <rcc rId="0" sId="1" dxf="1">
      <nc r="QWD3891">
        <f>CONCATENATE($F$2," ",TEXT('Плановые отключения'!QWF993,"ДД.ММ.ГГГГ")," ","с"," ",'Плановые отключения'!QWG993," ","до"," ",'Плановые отключения'!QWI993," ","(",'Плановые отключения'!QWE993,")")</f>
      </nc>
      <ndxf>
        <alignment vertical="top" readingOrder="0"/>
        <border outline="0">
          <left style="thin">
            <color indexed="64"/>
          </left>
          <right style="thin">
            <color indexed="64"/>
          </right>
          <top style="thin">
            <color indexed="64"/>
          </top>
          <bottom style="thin">
            <color indexed="64"/>
          </bottom>
        </border>
      </ndxf>
    </rcc>
    <rcc rId="0" sId="1" dxf="1">
      <nc r="QWE3891">
        <f>CONCATENATE($F$2," ",TEXT('Плановые отключения'!QWG993,"ДД.ММ.ГГГГ")," ","с"," ",'Плановые отключения'!QWH993," ","до"," ",'Плановые отключения'!QWJ993," ","(",'Плановые отключения'!QWF993,")")</f>
      </nc>
      <ndxf>
        <alignment vertical="top" readingOrder="0"/>
        <border outline="0">
          <left style="thin">
            <color indexed="64"/>
          </left>
          <right style="thin">
            <color indexed="64"/>
          </right>
          <top style="thin">
            <color indexed="64"/>
          </top>
          <bottom style="thin">
            <color indexed="64"/>
          </bottom>
        </border>
      </ndxf>
    </rcc>
    <rcc rId="0" sId="1" dxf="1">
      <nc r="QWF3891">
        <f>CONCATENATE($F$2," ",TEXT('Плановые отключения'!QWH993,"ДД.ММ.ГГГГ")," ","с"," ",'Плановые отключения'!QWI993," ","до"," ",'Плановые отключения'!QWK993," ","(",'Плановые отключения'!QWG993,")")</f>
      </nc>
      <ndxf>
        <alignment vertical="top" readingOrder="0"/>
        <border outline="0">
          <left style="thin">
            <color indexed="64"/>
          </left>
          <right style="thin">
            <color indexed="64"/>
          </right>
          <top style="thin">
            <color indexed="64"/>
          </top>
          <bottom style="thin">
            <color indexed="64"/>
          </bottom>
        </border>
      </ndxf>
    </rcc>
    <rcc rId="0" sId="1" dxf="1">
      <nc r="QWG3891">
        <f>CONCATENATE($F$2," ",TEXT('Плановые отключения'!QWI993,"ДД.ММ.ГГГГ")," ","с"," ",'Плановые отключения'!QWJ993," ","до"," ",'Плановые отключения'!QWL993," ","(",'Плановые отключения'!QWH993,")")</f>
      </nc>
      <ndxf>
        <alignment vertical="top" readingOrder="0"/>
        <border outline="0">
          <left style="thin">
            <color indexed="64"/>
          </left>
          <right style="thin">
            <color indexed="64"/>
          </right>
          <top style="thin">
            <color indexed="64"/>
          </top>
          <bottom style="thin">
            <color indexed="64"/>
          </bottom>
        </border>
      </ndxf>
    </rcc>
    <rcc rId="0" sId="1" dxf="1">
      <nc r="QWH3891">
        <f>CONCATENATE($F$2," ",TEXT('Плановые отключения'!QWJ993,"ДД.ММ.ГГГГ")," ","с"," ",'Плановые отключения'!QWK993," ","до"," ",'Плановые отключения'!QWM993," ","(",'Плановые отключения'!QWI993,")")</f>
      </nc>
      <ndxf>
        <alignment vertical="top" readingOrder="0"/>
        <border outline="0">
          <left style="thin">
            <color indexed="64"/>
          </left>
          <right style="thin">
            <color indexed="64"/>
          </right>
          <top style="thin">
            <color indexed="64"/>
          </top>
          <bottom style="thin">
            <color indexed="64"/>
          </bottom>
        </border>
      </ndxf>
    </rcc>
    <rcc rId="0" sId="1" dxf="1">
      <nc r="QWI3891">
        <f>CONCATENATE($F$2," ",TEXT('Плановые отключения'!QWK993,"ДД.ММ.ГГГГ")," ","с"," ",'Плановые отключения'!QWL993," ","до"," ",'Плановые отключения'!QWN993," ","(",'Плановые отключения'!QWJ993,")")</f>
      </nc>
      <ndxf>
        <alignment vertical="top" readingOrder="0"/>
        <border outline="0">
          <left style="thin">
            <color indexed="64"/>
          </left>
          <right style="thin">
            <color indexed="64"/>
          </right>
          <top style="thin">
            <color indexed="64"/>
          </top>
          <bottom style="thin">
            <color indexed="64"/>
          </bottom>
        </border>
      </ndxf>
    </rcc>
    <rcc rId="0" sId="1" dxf="1">
      <nc r="QWJ3891">
        <f>CONCATENATE($F$2," ",TEXT('Плановые отключения'!QWL993,"ДД.ММ.ГГГГ")," ","с"," ",'Плановые отключения'!QWM993," ","до"," ",'Плановые отключения'!QWO993," ","(",'Плановые отключения'!QWK993,")")</f>
      </nc>
      <ndxf>
        <alignment vertical="top" readingOrder="0"/>
        <border outline="0">
          <left style="thin">
            <color indexed="64"/>
          </left>
          <right style="thin">
            <color indexed="64"/>
          </right>
          <top style="thin">
            <color indexed="64"/>
          </top>
          <bottom style="thin">
            <color indexed="64"/>
          </bottom>
        </border>
      </ndxf>
    </rcc>
    <rcc rId="0" sId="1" dxf="1">
      <nc r="QWK3891">
        <f>CONCATENATE($F$2," ",TEXT('Плановые отключения'!QWM993,"ДД.ММ.ГГГГ")," ","с"," ",'Плановые отключения'!QWN993," ","до"," ",'Плановые отключения'!QWP993," ","(",'Плановые отключения'!QWL993,")")</f>
      </nc>
      <ndxf>
        <alignment vertical="top" readingOrder="0"/>
        <border outline="0">
          <left style="thin">
            <color indexed="64"/>
          </left>
          <right style="thin">
            <color indexed="64"/>
          </right>
          <top style="thin">
            <color indexed="64"/>
          </top>
          <bottom style="thin">
            <color indexed="64"/>
          </bottom>
        </border>
      </ndxf>
    </rcc>
    <rcc rId="0" sId="1" dxf="1">
      <nc r="QWL3891">
        <f>CONCATENATE($F$2," ",TEXT('Плановые отключения'!QWN993,"ДД.ММ.ГГГГ")," ","с"," ",'Плановые отключения'!QWO993," ","до"," ",'Плановые отключения'!QWQ993," ","(",'Плановые отключения'!QWM993,")")</f>
      </nc>
      <ndxf>
        <alignment vertical="top" readingOrder="0"/>
        <border outline="0">
          <left style="thin">
            <color indexed="64"/>
          </left>
          <right style="thin">
            <color indexed="64"/>
          </right>
          <top style="thin">
            <color indexed="64"/>
          </top>
          <bottom style="thin">
            <color indexed="64"/>
          </bottom>
        </border>
      </ndxf>
    </rcc>
    <rcc rId="0" sId="1" dxf="1">
      <nc r="QWM3891">
        <f>CONCATENATE($F$2," ",TEXT('Плановые отключения'!QWO993,"ДД.ММ.ГГГГ")," ","с"," ",'Плановые отключения'!QWP993," ","до"," ",'Плановые отключения'!QWR993," ","(",'Плановые отключения'!QWN993,")")</f>
      </nc>
      <ndxf>
        <alignment vertical="top" readingOrder="0"/>
        <border outline="0">
          <left style="thin">
            <color indexed="64"/>
          </left>
          <right style="thin">
            <color indexed="64"/>
          </right>
          <top style="thin">
            <color indexed="64"/>
          </top>
          <bottom style="thin">
            <color indexed="64"/>
          </bottom>
        </border>
      </ndxf>
    </rcc>
    <rcc rId="0" sId="1" dxf="1">
      <nc r="QWN3891">
        <f>CONCATENATE($F$2," ",TEXT('Плановые отключения'!QWP993,"ДД.ММ.ГГГГ")," ","с"," ",'Плановые отключения'!QWQ993," ","до"," ",'Плановые отключения'!QWS993," ","(",'Плановые отключения'!QWO993,")")</f>
      </nc>
      <ndxf>
        <alignment vertical="top" readingOrder="0"/>
        <border outline="0">
          <left style="thin">
            <color indexed="64"/>
          </left>
          <right style="thin">
            <color indexed="64"/>
          </right>
          <top style="thin">
            <color indexed="64"/>
          </top>
          <bottom style="thin">
            <color indexed="64"/>
          </bottom>
        </border>
      </ndxf>
    </rcc>
    <rcc rId="0" sId="1" dxf="1">
      <nc r="QWO3891">
        <f>CONCATENATE($F$2," ",TEXT('Плановые отключения'!QWQ993,"ДД.ММ.ГГГГ")," ","с"," ",'Плановые отключения'!QWR993," ","до"," ",'Плановые отключения'!QWT993," ","(",'Плановые отключения'!QWP993,")")</f>
      </nc>
      <ndxf>
        <alignment vertical="top" readingOrder="0"/>
        <border outline="0">
          <left style="thin">
            <color indexed="64"/>
          </left>
          <right style="thin">
            <color indexed="64"/>
          </right>
          <top style="thin">
            <color indexed="64"/>
          </top>
          <bottom style="thin">
            <color indexed="64"/>
          </bottom>
        </border>
      </ndxf>
    </rcc>
    <rcc rId="0" sId="1" dxf="1">
      <nc r="QWP3891">
        <f>CONCATENATE($F$2," ",TEXT('Плановые отключения'!QWR993,"ДД.ММ.ГГГГ")," ","с"," ",'Плановые отключения'!QWS993," ","до"," ",'Плановые отключения'!QWU993," ","(",'Плановые отключения'!QWQ993,")")</f>
      </nc>
      <ndxf>
        <alignment vertical="top" readingOrder="0"/>
        <border outline="0">
          <left style="thin">
            <color indexed="64"/>
          </left>
          <right style="thin">
            <color indexed="64"/>
          </right>
          <top style="thin">
            <color indexed="64"/>
          </top>
          <bottom style="thin">
            <color indexed="64"/>
          </bottom>
        </border>
      </ndxf>
    </rcc>
    <rcc rId="0" sId="1" dxf="1">
      <nc r="QWQ3891">
        <f>CONCATENATE($F$2," ",TEXT('Плановые отключения'!QWS993,"ДД.ММ.ГГГГ")," ","с"," ",'Плановые отключения'!QWT993," ","до"," ",'Плановые отключения'!QWV993," ","(",'Плановые отключения'!QWR993,")")</f>
      </nc>
      <ndxf>
        <alignment vertical="top" readingOrder="0"/>
        <border outline="0">
          <left style="thin">
            <color indexed="64"/>
          </left>
          <right style="thin">
            <color indexed="64"/>
          </right>
          <top style="thin">
            <color indexed="64"/>
          </top>
          <bottom style="thin">
            <color indexed="64"/>
          </bottom>
        </border>
      </ndxf>
    </rcc>
    <rcc rId="0" sId="1" dxf="1">
      <nc r="QWR3891">
        <f>CONCATENATE($F$2," ",TEXT('Плановые отключения'!QWT993,"ДД.ММ.ГГГГ")," ","с"," ",'Плановые отключения'!QWU993," ","до"," ",'Плановые отключения'!QWW993," ","(",'Плановые отключения'!QWS993,")")</f>
      </nc>
      <ndxf>
        <alignment vertical="top" readingOrder="0"/>
        <border outline="0">
          <left style="thin">
            <color indexed="64"/>
          </left>
          <right style="thin">
            <color indexed="64"/>
          </right>
          <top style="thin">
            <color indexed="64"/>
          </top>
          <bottom style="thin">
            <color indexed="64"/>
          </bottom>
        </border>
      </ndxf>
    </rcc>
    <rcc rId="0" sId="1" dxf="1">
      <nc r="QWS3891">
        <f>CONCATENATE($F$2," ",TEXT('Плановые отключения'!QWU993,"ДД.ММ.ГГГГ")," ","с"," ",'Плановые отключения'!QWV993," ","до"," ",'Плановые отключения'!QWX993," ","(",'Плановые отключения'!QWT993,")")</f>
      </nc>
      <ndxf>
        <alignment vertical="top" readingOrder="0"/>
        <border outline="0">
          <left style="thin">
            <color indexed="64"/>
          </left>
          <right style="thin">
            <color indexed="64"/>
          </right>
          <top style="thin">
            <color indexed="64"/>
          </top>
          <bottom style="thin">
            <color indexed="64"/>
          </bottom>
        </border>
      </ndxf>
    </rcc>
    <rcc rId="0" sId="1" dxf="1">
      <nc r="QWT3891">
        <f>CONCATENATE($F$2," ",TEXT('Плановые отключения'!QWV993,"ДД.ММ.ГГГГ")," ","с"," ",'Плановые отключения'!QWW993," ","до"," ",'Плановые отключения'!QWY993," ","(",'Плановые отключения'!QWU993,")")</f>
      </nc>
      <ndxf>
        <alignment vertical="top" readingOrder="0"/>
        <border outline="0">
          <left style="thin">
            <color indexed="64"/>
          </left>
          <right style="thin">
            <color indexed="64"/>
          </right>
          <top style="thin">
            <color indexed="64"/>
          </top>
          <bottom style="thin">
            <color indexed="64"/>
          </bottom>
        </border>
      </ndxf>
    </rcc>
    <rcc rId="0" sId="1" dxf="1">
      <nc r="QWU3891">
        <f>CONCATENATE($F$2," ",TEXT('Плановые отключения'!QWW993,"ДД.ММ.ГГГГ")," ","с"," ",'Плановые отключения'!QWX993," ","до"," ",'Плановые отключения'!QWZ993," ","(",'Плановые отключения'!QWV993,")")</f>
      </nc>
      <ndxf>
        <alignment vertical="top" readingOrder="0"/>
        <border outline="0">
          <left style="thin">
            <color indexed="64"/>
          </left>
          <right style="thin">
            <color indexed="64"/>
          </right>
          <top style="thin">
            <color indexed="64"/>
          </top>
          <bottom style="thin">
            <color indexed="64"/>
          </bottom>
        </border>
      </ndxf>
    </rcc>
    <rcc rId="0" sId="1" dxf="1">
      <nc r="QWV3891">
        <f>CONCATENATE($F$2," ",TEXT('Плановые отключения'!QWX993,"ДД.ММ.ГГГГ")," ","с"," ",'Плановые отключения'!QWY993," ","до"," ",'Плановые отключения'!QXA993," ","(",'Плановые отключения'!QWW993,")")</f>
      </nc>
      <ndxf>
        <alignment vertical="top" readingOrder="0"/>
        <border outline="0">
          <left style="thin">
            <color indexed="64"/>
          </left>
          <right style="thin">
            <color indexed="64"/>
          </right>
          <top style="thin">
            <color indexed="64"/>
          </top>
          <bottom style="thin">
            <color indexed="64"/>
          </bottom>
        </border>
      </ndxf>
    </rcc>
    <rcc rId="0" sId="1" dxf="1">
      <nc r="QWW3891">
        <f>CONCATENATE($F$2," ",TEXT('Плановые отключения'!QWY993,"ДД.ММ.ГГГГ")," ","с"," ",'Плановые отключения'!QWZ993," ","до"," ",'Плановые отключения'!QXB993," ","(",'Плановые отключения'!QWX993,")")</f>
      </nc>
      <ndxf>
        <alignment vertical="top" readingOrder="0"/>
        <border outline="0">
          <left style="thin">
            <color indexed="64"/>
          </left>
          <right style="thin">
            <color indexed="64"/>
          </right>
          <top style="thin">
            <color indexed="64"/>
          </top>
          <bottom style="thin">
            <color indexed="64"/>
          </bottom>
        </border>
      </ndxf>
    </rcc>
    <rcc rId="0" sId="1" dxf="1">
      <nc r="QWX3891">
        <f>CONCATENATE($F$2," ",TEXT('Плановые отключения'!QWZ993,"ДД.ММ.ГГГГ")," ","с"," ",'Плановые отключения'!QXA993," ","до"," ",'Плановые отключения'!QXC993," ","(",'Плановые отключения'!QWY993,")")</f>
      </nc>
      <ndxf>
        <alignment vertical="top" readingOrder="0"/>
        <border outline="0">
          <left style="thin">
            <color indexed="64"/>
          </left>
          <right style="thin">
            <color indexed="64"/>
          </right>
          <top style="thin">
            <color indexed="64"/>
          </top>
          <bottom style="thin">
            <color indexed="64"/>
          </bottom>
        </border>
      </ndxf>
    </rcc>
    <rcc rId="0" sId="1" dxf="1">
      <nc r="QWY3891">
        <f>CONCATENATE($F$2," ",TEXT('Плановые отключения'!QXA993,"ДД.ММ.ГГГГ")," ","с"," ",'Плановые отключения'!QXB993," ","до"," ",'Плановые отключения'!QXD993," ","(",'Плановые отключения'!QWZ993,")")</f>
      </nc>
      <ndxf>
        <alignment vertical="top" readingOrder="0"/>
        <border outline="0">
          <left style="thin">
            <color indexed="64"/>
          </left>
          <right style="thin">
            <color indexed="64"/>
          </right>
          <top style="thin">
            <color indexed="64"/>
          </top>
          <bottom style="thin">
            <color indexed="64"/>
          </bottom>
        </border>
      </ndxf>
    </rcc>
    <rcc rId="0" sId="1" dxf="1">
      <nc r="QWZ3891">
        <f>CONCATENATE($F$2," ",TEXT('Плановые отключения'!QXB993,"ДД.ММ.ГГГГ")," ","с"," ",'Плановые отключения'!QXC993," ","до"," ",'Плановые отключения'!QXE993," ","(",'Плановые отключения'!QXA993,")")</f>
      </nc>
      <ndxf>
        <alignment vertical="top" readingOrder="0"/>
        <border outline="0">
          <left style="thin">
            <color indexed="64"/>
          </left>
          <right style="thin">
            <color indexed="64"/>
          </right>
          <top style="thin">
            <color indexed="64"/>
          </top>
          <bottom style="thin">
            <color indexed="64"/>
          </bottom>
        </border>
      </ndxf>
    </rcc>
    <rcc rId="0" sId="1" dxf="1">
      <nc r="QXA3891">
        <f>CONCATENATE($F$2," ",TEXT('Плановые отключения'!QXC993,"ДД.ММ.ГГГГ")," ","с"," ",'Плановые отключения'!QXD993," ","до"," ",'Плановые отключения'!QXF993," ","(",'Плановые отключения'!QXB993,")")</f>
      </nc>
      <ndxf>
        <alignment vertical="top" readingOrder="0"/>
        <border outline="0">
          <left style="thin">
            <color indexed="64"/>
          </left>
          <right style="thin">
            <color indexed="64"/>
          </right>
          <top style="thin">
            <color indexed="64"/>
          </top>
          <bottom style="thin">
            <color indexed="64"/>
          </bottom>
        </border>
      </ndxf>
    </rcc>
    <rcc rId="0" sId="1" dxf="1">
      <nc r="QXB3891">
        <f>CONCATENATE($F$2," ",TEXT('Плановые отключения'!QXD993,"ДД.ММ.ГГГГ")," ","с"," ",'Плановые отключения'!QXE993," ","до"," ",'Плановые отключения'!QXG993," ","(",'Плановые отключения'!QXC993,")")</f>
      </nc>
      <ndxf>
        <alignment vertical="top" readingOrder="0"/>
        <border outline="0">
          <left style="thin">
            <color indexed="64"/>
          </left>
          <right style="thin">
            <color indexed="64"/>
          </right>
          <top style="thin">
            <color indexed="64"/>
          </top>
          <bottom style="thin">
            <color indexed="64"/>
          </bottom>
        </border>
      </ndxf>
    </rcc>
    <rcc rId="0" sId="1" dxf="1">
      <nc r="QXC3891">
        <f>CONCATENATE($F$2," ",TEXT('Плановые отключения'!QXE993,"ДД.ММ.ГГГГ")," ","с"," ",'Плановые отключения'!QXF993," ","до"," ",'Плановые отключения'!QXH993," ","(",'Плановые отключения'!QXD993,")")</f>
      </nc>
      <ndxf>
        <alignment vertical="top" readingOrder="0"/>
        <border outline="0">
          <left style="thin">
            <color indexed="64"/>
          </left>
          <right style="thin">
            <color indexed="64"/>
          </right>
          <top style="thin">
            <color indexed="64"/>
          </top>
          <bottom style="thin">
            <color indexed="64"/>
          </bottom>
        </border>
      </ndxf>
    </rcc>
    <rcc rId="0" sId="1" dxf="1">
      <nc r="QXD3891">
        <f>CONCATENATE($F$2," ",TEXT('Плановые отключения'!QXF993,"ДД.ММ.ГГГГ")," ","с"," ",'Плановые отключения'!QXG993," ","до"," ",'Плановые отключения'!QXI993," ","(",'Плановые отключения'!QXE993,")")</f>
      </nc>
      <ndxf>
        <alignment vertical="top" readingOrder="0"/>
        <border outline="0">
          <left style="thin">
            <color indexed="64"/>
          </left>
          <right style="thin">
            <color indexed="64"/>
          </right>
          <top style="thin">
            <color indexed="64"/>
          </top>
          <bottom style="thin">
            <color indexed="64"/>
          </bottom>
        </border>
      </ndxf>
    </rcc>
    <rcc rId="0" sId="1" dxf="1">
      <nc r="QXE3891">
        <f>CONCATENATE($F$2," ",TEXT('Плановые отключения'!QXG993,"ДД.ММ.ГГГГ")," ","с"," ",'Плановые отключения'!QXH993," ","до"," ",'Плановые отключения'!QXJ993," ","(",'Плановые отключения'!QXF993,")")</f>
      </nc>
      <ndxf>
        <alignment vertical="top" readingOrder="0"/>
        <border outline="0">
          <left style="thin">
            <color indexed="64"/>
          </left>
          <right style="thin">
            <color indexed="64"/>
          </right>
          <top style="thin">
            <color indexed="64"/>
          </top>
          <bottom style="thin">
            <color indexed="64"/>
          </bottom>
        </border>
      </ndxf>
    </rcc>
    <rcc rId="0" sId="1" dxf="1">
      <nc r="QXF3891">
        <f>CONCATENATE($F$2," ",TEXT('Плановые отключения'!QXH993,"ДД.ММ.ГГГГ")," ","с"," ",'Плановые отключения'!QXI993," ","до"," ",'Плановые отключения'!QXK993," ","(",'Плановые отключения'!QXG993,")")</f>
      </nc>
      <ndxf>
        <alignment vertical="top" readingOrder="0"/>
        <border outline="0">
          <left style="thin">
            <color indexed="64"/>
          </left>
          <right style="thin">
            <color indexed="64"/>
          </right>
          <top style="thin">
            <color indexed="64"/>
          </top>
          <bottom style="thin">
            <color indexed="64"/>
          </bottom>
        </border>
      </ndxf>
    </rcc>
    <rcc rId="0" sId="1" dxf="1">
      <nc r="QXG3891">
        <f>CONCATENATE($F$2," ",TEXT('Плановые отключения'!QXI993,"ДД.ММ.ГГГГ")," ","с"," ",'Плановые отключения'!QXJ993," ","до"," ",'Плановые отключения'!QXL993," ","(",'Плановые отключения'!QXH993,")")</f>
      </nc>
      <ndxf>
        <alignment vertical="top" readingOrder="0"/>
        <border outline="0">
          <left style="thin">
            <color indexed="64"/>
          </left>
          <right style="thin">
            <color indexed="64"/>
          </right>
          <top style="thin">
            <color indexed="64"/>
          </top>
          <bottom style="thin">
            <color indexed="64"/>
          </bottom>
        </border>
      </ndxf>
    </rcc>
    <rcc rId="0" sId="1" dxf="1">
      <nc r="QXH3891">
        <f>CONCATENATE($F$2," ",TEXT('Плановые отключения'!QXJ993,"ДД.ММ.ГГГГ")," ","с"," ",'Плановые отключения'!QXK993," ","до"," ",'Плановые отключения'!QXM993," ","(",'Плановые отключения'!QXI993,")")</f>
      </nc>
      <ndxf>
        <alignment vertical="top" readingOrder="0"/>
        <border outline="0">
          <left style="thin">
            <color indexed="64"/>
          </left>
          <right style="thin">
            <color indexed="64"/>
          </right>
          <top style="thin">
            <color indexed="64"/>
          </top>
          <bottom style="thin">
            <color indexed="64"/>
          </bottom>
        </border>
      </ndxf>
    </rcc>
    <rcc rId="0" sId="1" dxf="1">
      <nc r="QXI3891">
        <f>CONCATENATE($F$2," ",TEXT('Плановые отключения'!QXK993,"ДД.ММ.ГГГГ")," ","с"," ",'Плановые отключения'!QXL993," ","до"," ",'Плановые отключения'!QXN993," ","(",'Плановые отключения'!QXJ993,")")</f>
      </nc>
      <ndxf>
        <alignment vertical="top" readingOrder="0"/>
        <border outline="0">
          <left style="thin">
            <color indexed="64"/>
          </left>
          <right style="thin">
            <color indexed="64"/>
          </right>
          <top style="thin">
            <color indexed="64"/>
          </top>
          <bottom style="thin">
            <color indexed="64"/>
          </bottom>
        </border>
      </ndxf>
    </rcc>
    <rcc rId="0" sId="1" dxf="1">
      <nc r="QXJ3891">
        <f>CONCATENATE($F$2," ",TEXT('Плановые отключения'!QXL993,"ДД.ММ.ГГГГ")," ","с"," ",'Плановые отключения'!QXM993," ","до"," ",'Плановые отключения'!QXO993," ","(",'Плановые отключения'!QXK993,")")</f>
      </nc>
      <ndxf>
        <alignment vertical="top" readingOrder="0"/>
        <border outline="0">
          <left style="thin">
            <color indexed="64"/>
          </left>
          <right style="thin">
            <color indexed="64"/>
          </right>
          <top style="thin">
            <color indexed="64"/>
          </top>
          <bottom style="thin">
            <color indexed="64"/>
          </bottom>
        </border>
      </ndxf>
    </rcc>
    <rcc rId="0" sId="1" dxf="1">
      <nc r="QXK3891">
        <f>CONCATENATE($F$2," ",TEXT('Плановые отключения'!QXM993,"ДД.ММ.ГГГГ")," ","с"," ",'Плановые отключения'!QXN993," ","до"," ",'Плановые отключения'!QXP993," ","(",'Плановые отключения'!QXL993,")")</f>
      </nc>
      <ndxf>
        <alignment vertical="top" readingOrder="0"/>
        <border outline="0">
          <left style="thin">
            <color indexed="64"/>
          </left>
          <right style="thin">
            <color indexed="64"/>
          </right>
          <top style="thin">
            <color indexed="64"/>
          </top>
          <bottom style="thin">
            <color indexed="64"/>
          </bottom>
        </border>
      </ndxf>
    </rcc>
    <rcc rId="0" sId="1" dxf="1">
      <nc r="QXL3891">
        <f>CONCATENATE($F$2," ",TEXT('Плановые отключения'!QXN993,"ДД.ММ.ГГГГ")," ","с"," ",'Плановые отключения'!QXO993," ","до"," ",'Плановые отключения'!QXQ993," ","(",'Плановые отключения'!QXM993,")")</f>
      </nc>
      <ndxf>
        <alignment vertical="top" readingOrder="0"/>
        <border outline="0">
          <left style="thin">
            <color indexed="64"/>
          </left>
          <right style="thin">
            <color indexed="64"/>
          </right>
          <top style="thin">
            <color indexed="64"/>
          </top>
          <bottom style="thin">
            <color indexed="64"/>
          </bottom>
        </border>
      </ndxf>
    </rcc>
    <rcc rId="0" sId="1" dxf="1">
      <nc r="QXM3891">
        <f>CONCATENATE($F$2," ",TEXT('Плановые отключения'!QXO993,"ДД.ММ.ГГГГ")," ","с"," ",'Плановые отключения'!QXP993," ","до"," ",'Плановые отключения'!QXR993," ","(",'Плановые отключения'!QXN993,")")</f>
      </nc>
      <ndxf>
        <alignment vertical="top" readingOrder="0"/>
        <border outline="0">
          <left style="thin">
            <color indexed="64"/>
          </left>
          <right style="thin">
            <color indexed="64"/>
          </right>
          <top style="thin">
            <color indexed="64"/>
          </top>
          <bottom style="thin">
            <color indexed="64"/>
          </bottom>
        </border>
      </ndxf>
    </rcc>
    <rcc rId="0" sId="1" dxf="1">
      <nc r="QXN3891">
        <f>CONCATENATE($F$2," ",TEXT('Плановые отключения'!QXP993,"ДД.ММ.ГГГГ")," ","с"," ",'Плановые отключения'!QXQ993," ","до"," ",'Плановые отключения'!QXS993," ","(",'Плановые отключения'!QXO993,")")</f>
      </nc>
      <ndxf>
        <alignment vertical="top" readingOrder="0"/>
        <border outline="0">
          <left style="thin">
            <color indexed="64"/>
          </left>
          <right style="thin">
            <color indexed="64"/>
          </right>
          <top style="thin">
            <color indexed="64"/>
          </top>
          <bottom style="thin">
            <color indexed="64"/>
          </bottom>
        </border>
      </ndxf>
    </rcc>
    <rcc rId="0" sId="1" dxf="1">
      <nc r="QXO3891">
        <f>CONCATENATE($F$2," ",TEXT('Плановые отключения'!QXQ993,"ДД.ММ.ГГГГ")," ","с"," ",'Плановые отключения'!QXR993," ","до"," ",'Плановые отключения'!QXT993," ","(",'Плановые отключения'!QXP993,")")</f>
      </nc>
      <ndxf>
        <alignment vertical="top" readingOrder="0"/>
        <border outline="0">
          <left style="thin">
            <color indexed="64"/>
          </left>
          <right style="thin">
            <color indexed="64"/>
          </right>
          <top style="thin">
            <color indexed="64"/>
          </top>
          <bottom style="thin">
            <color indexed="64"/>
          </bottom>
        </border>
      </ndxf>
    </rcc>
    <rcc rId="0" sId="1" dxf="1">
      <nc r="QXP3891">
        <f>CONCATENATE($F$2," ",TEXT('Плановые отключения'!QXR993,"ДД.ММ.ГГГГ")," ","с"," ",'Плановые отключения'!QXS993," ","до"," ",'Плановые отключения'!QXU993," ","(",'Плановые отключения'!QXQ993,")")</f>
      </nc>
      <ndxf>
        <alignment vertical="top" readingOrder="0"/>
        <border outline="0">
          <left style="thin">
            <color indexed="64"/>
          </left>
          <right style="thin">
            <color indexed="64"/>
          </right>
          <top style="thin">
            <color indexed="64"/>
          </top>
          <bottom style="thin">
            <color indexed="64"/>
          </bottom>
        </border>
      </ndxf>
    </rcc>
    <rcc rId="0" sId="1" dxf="1">
      <nc r="QXQ3891">
        <f>CONCATENATE($F$2," ",TEXT('Плановые отключения'!QXS993,"ДД.ММ.ГГГГ")," ","с"," ",'Плановые отключения'!QXT993," ","до"," ",'Плановые отключения'!QXV993," ","(",'Плановые отключения'!QXR993,")")</f>
      </nc>
      <ndxf>
        <alignment vertical="top" readingOrder="0"/>
        <border outline="0">
          <left style="thin">
            <color indexed="64"/>
          </left>
          <right style="thin">
            <color indexed="64"/>
          </right>
          <top style="thin">
            <color indexed="64"/>
          </top>
          <bottom style="thin">
            <color indexed="64"/>
          </bottom>
        </border>
      </ndxf>
    </rcc>
    <rcc rId="0" sId="1" dxf="1">
      <nc r="QXR3891">
        <f>CONCATENATE($F$2," ",TEXT('Плановые отключения'!QXT993,"ДД.ММ.ГГГГ")," ","с"," ",'Плановые отключения'!QXU993," ","до"," ",'Плановые отключения'!QXW993," ","(",'Плановые отключения'!QXS993,")")</f>
      </nc>
      <ndxf>
        <alignment vertical="top" readingOrder="0"/>
        <border outline="0">
          <left style="thin">
            <color indexed="64"/>
          </left>
          <right style="thin">
            <color indexed="64"/>
          </right>
          <top style="thin">
            <color indexed="64"/>
          </top>
          <bottom style="thin">
            <color indexed="64"/>
          </bottom>
        </border>
      </ndxf>
    </rcc>
    <rcc rId="0" sId="1" dxf="1">
      <nc r="QXS3891">
        <f>CONCATENATE($F$2," ",TEXT('Плановые отключения'!QXU993,"ДД.ММ.ГГГГ")," ","с"," ",'Плановые отключения'!QXV993," ","до"," ",'Плановые отключения'!QXX993," ","(",'Плановые отключения'!QXT993,")")</f>
      </nc>
      <ndxf>
        <alignment vertical="top" readingOrder="0"/>
        <border outline="0">
          <left style="thin">
            <color indexed="64"/>
          </left>
          <right style="thin">
            <color indexed="64"/>
          </right>
          <top style="thin">
            <color indexed="64"/>
          </top>
          <bottom style="thin">
            <color indexed="64"/>
          </bottom>
        </border>
      </ndxf>
    </rcc>
    <rcc rId="0" sId="1" dxf="1">
      <nc r="QXT3891">
        <f>CONCATENATE($F$2," ",TEXT('Плановые отключения'!QXV993,"ДД.ММ.ГГГГ")," ","с"," ",'Плановые отключения'!QXW993," ","до"," ",'Плановые отключения'!QXY993," ","(",'Плановые отключения'!QXU993,")")</f>
      </nc>
      <ndxf>
        <alignment vertical="top" readingOrder="0"/>
        <border outline="0">
          <left style="thin">
            <color indexed="64"/>
          </left>
          <right style="thin">
            <color indexed="64"/>
          </right>
          <top style="thin">
            <color indexed="64"/>
          </top>
          <bottom style="thin">
            <color indexed="64"/>
          </bottom>
        </border>
      </ndxf>
    </rcc>
    <rcc rId="0" sId="1" dxf="1">
      <nc r="QXU3891">
        <f>CONCATENATE($F$2," ",TEXT('Плановые отключения'!QXW993,"ДД.ММ.ГГГГ")," ","с"," ",'Плановые отключения'!QXX993," ","до"," ",'Плановые отключения'!QXZ993," ","(",'Плановые отключения'!QXV993,")")</f>
      </nc>
      <ndxf>
        <alignment vertical="top" readingOrder="0"/>
        <border outline="0">
          <left style="thin">
            <color indexed="64"/>
          </left>
          <right style="thin">
            <color indexed="64"/>
          </right>
          <top style="thin">
            <color indexed="64"/>
          </top>
          <bottom style="thin">
            <color indexed="64"/>
          </bottom>
        </border>
      </ndxf>
    </rcc>
    <rcc rId="0" sId="1" dxf="1">
      <nc r="QXV3891">
        <f>CONCATENATE($F$2," ",TEXT('Плановые отключения'!QXX993,"ДД.ММ.ГГГГ")," ","с"," ",'Плановые отключения'!QXY993," ","до"," ",'Плановые отключения'!QYA993," ","(",'Плановые отключения'!QXW993,")")</f>
      </nc>
      <ndxf>
        <alignment vertical="top" readingOrder="0"/>
        <border outline="0">
          <left style="thin">
            <color indexed="64"/>
          </left>
          <right style="thin">
            <color indexed="64"/>
          </right>
          <top style="thin">
            <color indexed="64"/>
          </top>
          <bottom style="thin">
            <color indexed="64"/>
          </bottom>
        </border>
      </ndxf>
    </rcc>
    <rcc rId="0" sId="1" dxf="1">
      <nc r="QXW3891">
        <f>CONCATENATE($F$2," ",TEXT('Плановые отключения'!QXY993,"ДД.ММ.ГГГГ")," ","с"," ",'Плановые отключения'!QXZ993," ","до"," ",'Плановые отключения'!QYB993," ","(",'Плановые отключения'!QXX993,")")</f>
      </nc>
      <ndxf>
        <alignment vertical="top" readingOrder="0"/>
        <border outline="0">
          <left style="thin">
            <color indexed="64"/>
          </left>
          <right style="thin">
            <color indexed="64"/>
          </right>
          <top style="thin">
            <color indexed="64"/>
          </top>
          <bottom style="thin">
            <color indexed="64"/>
          </bottom>
        </border>
      </ndxf>
    </rcc>
    <rcc rId="0" sId="1" dxf="1">
      <nc r="QXX3891">
        <f>CONCATENATE($F$2," ",TEXT('Плановые отключения'!QXZ993,"ДД.ММ.ГГГГ")," ","с"," ",'Плановые отключения'!QYA993," ","до"," ",'Плановые отключения'!QYC993," ","(",'Плановые отключения'!QXY993,")")</f>
      </nc>
      <ndxf>
        <alignment vertical="top" readingOrder="0"/>
        <border outline="0">
          <left style="thin">
            <color indexed="64"/>
          </left>
          <right style="thin">
            <color indexed="64"/>
          </right>
          <top style="thin">
            <color indexed="64"/>
          </top>
          <bottom style="thin">
            <color indexed="64"/>
          </bottom>
        </border>
      </ndxf>
    </rcc>
    <rcc rId="0" sId="1" dxf="1">
      <nc r="QXY3891">
        <f>CONCATENATE($F$2," ",TEXT('Плановые отключения'!QYA993,"ДД.ММ.ГГГГ")," ","с"," ",'Плановые отключения'!QYB993," ","до"," ",'Плановые отключения'!QYD993," ","(",'Плановые отключения'!QXZ993,")")</f>
      </nc>
      <ndxf>
        <alignment vertical="top" readingOrder="0"/>
        <border outline="0">
          <left style="thin">
            <color indexed="64"/>
          </left>
          <right style="thin">
            <color indexed="64"/>
          </right>
          <top style="thin">
            <color indexed="64"/>
          </top>
          <bottom style="thin">
            <color indexed="64"/>
          </bottom>
        </border>
      </ndxf>
    </rcc>
    <rcc rId="0" sId="1" dxf="1">
      <nc r="QXZ3891">
        <f>CONCATENATE($F$2," ",TEXT('Плановые отключения'!QYB993,"ДД.ММ.ГГГГ")," ","с"," ",'Плановые отключения'!QYC993," ","до"," ",'Плановые отключения'!QYE993," ","(",'Плановые отключения'!QYA993,")")</f>
      </nc>
      <ndxf>
        <alignment vertical="top" readingOrder="0"/>
        <border outline="0">
          <left style="thin">
            <color indexed="64"/>
          </left>
          <right style="thin">
            <color indexed="64"/>
          </right>
          <top style="thin">
            <color indexed="64"/>
          </top>
          <bottom style="thin">
            <color indexed="64"/>
          </bottom>
        </border>
      </ndxf>
    </rcc>
    <rcc rId="0" sId="1" dxf="1">
      <nc r="QYA3891">
        <f>CONCATENATE($F$2," ",TEXT('Плановые отключения'!QYC993,"ДД.ММ.ГГГГ")," ","с"," ",'Плановые отключения'!QYD993," ","до"," ",'Плановые отключения'!QYF993," ","(",'Плановые отключения'!QYB993,")")</f>
      </nc>
      <ndxf>
        <alignment vertical="top" readingOrder="0"/>
        <border outline="0">
          <left style="thin">
            <color indexed="64"/>
          </left>
          <right style="thin">
            <color indexed="64"/>
          </right>
          <top style="thin">
            <color indexed="64"/>
          </top>
          <bottom style="thin">
            <color indexed="64"/>
          </bottom>
        </border>
      </ndxf>
    </rcc>
    <rcc rId="0" sId="1" dxf="1">
      <nc r="QYB3891">
        <f>CONCATENATE($F$2," ",TEXT('Плановые отключения'!QYD993,"ДД.ММ.ГГГГ")," ","с"," ",'Плановые отключения'!QYE993," ","до"," ",'Плановые отключения'!QYG993," ","(",'Плановые отключения'!QYC993,")")</f>
      </nc>
      <ndxf>
        <alignment vertical="top" readingOrder="0"/>
        <border outline="0">
          <left style="thin">
            <color indexed="64"/>
          </left>
          <right style="thin">
            <color indexed="64"/>
          </right>
          <top style="thin">
            <color indexed="64"/>
          </top>
          <bottom style="thin">
            <color indexed="64"/>
          </bottom>
        </border>
      </ndxf>
    </rcc>
    <rcc rId="0" sId="1" dxf="1">
      <nc r="QYC3891">
        <f>CONCATENATE($F$2," ",TEXT('Плановые отключения'!QYE993,"ДД.ММ.ГГГГ")," ","с"," ",'Плановые отключения'!QYF993," ","до"," ",'Плановые отключения'!QYH993," ","(",'Плановые отключения'!QYD993,")")</f>
      </nc>
      <ndxf>
        <alignment vertical="top" readingOrder="0"/>
        <border outline="0">
          <left style="thin">
            <color indexed="64"/>
          </left>
          <right style="thin">
            <color indexed="64"/>
          </right>
          <top style="thin">
            <color indexed="64"/>
          </top>
          <bottom style="thin">
            <color indexed="64"/>
          </bottom>
        </border>
      </ndxf>
    </rcc>
    <rcc rId="0" sId="1" dxf="1">
      <nc r="QYD3891">
        <f>CONCATENATE($F$2," ",TEXT('Плановые отключения'!QYF993,"ДД.ММ.ГГГГ")," ","с"," ",'Плановые отключения'!QYG993," ","до"," ",'Плановые отключения'!QYI993," ","(",'Плановые отключения'!QYE993,")")</f>
      </nc>
      <ndxf>
        <alignment vertical="top" readingOrder="0"/>
        <border outline="0">
          <left style="thin">
            <color indexed="64"/>
          </left>
          <right style="thin">
            <color indexed="64"/>
          </right>
          <top style="thin">
            <color indexed="64"/>
          </top>
          <bottom style="thin">
            <color indexed="64"/>
          </bottom>
        </border>
      </ndxf>
    </rcc>
    <rcc rId="0" sId="1" dxf="1">
      <nc r="QYE3891">
        <f>CONCATENATE($F$2," ",TEXT('Плановые отключения'!QYG993,"ДД.ММ.ГГГГ")," ","с"," ",'Плановые отключения'!QYH993," ","до"," ",'Плановые отключения'!QYJ993," ","(",'Плановые отключения'!QYF993,")")</f>
      </nc>
      <ndxf>
        <alignment vertical="top" readingOrder="0"/>
        <border outline="0">
          <left style="thin">
            <color indexed="64"/>
          </left>
          <right style="thin">
            <color indexed="64"/>
          </right>
          <top style="thin">
            <color indexed="64"/>
          </top>
          <bottom style="thin">
            <color indexed="64"/>
          </bottom>
        </border>
      </ndxf>
    </rcc>
    <rcc rId="0" sId="1" dxf="1">
      <nc r="QYF3891">
        <f>CONCATENATE($F$2," ",TEXT('Плановые отключения'!QYH993,"ДД.ММ.ГГГГ")," ","с"," ",'Плановые отключения'!QYI993," ","до"," ",'Плановые отключения'!QYK993," ","(",'Плановые отключения'!QYG993,")")</f>
      </nc>
      <ndxf>
        <alignment vertical="top" readingOrder="0"/>
        <border outline="0">
          <left style="thin">
            <color indexed="64"/>
          </left>
          <right style="thin">
            <color indexed="64"/>
          </right>
          <top style="thin">
            <color indexed="64"/>
          </top>
          <bottom style="thin">
            <color indexed="64"/>
          </bottom>
        </border>
      </ndxf>
    </rcc>
    <rcc rId="0" sId="1" dxf="1">
      <nc r="QYG3891">
        <f>CONCATENATE($F$2," ",TEXT('Плановые отключения'!QYI993,"ДД.ММ.ГГГГ")," ","с"," ",'Плановые отключения'!QYJ993," ","до"," ",'Плановые отключения'!QYL993," ","(",'Плановые отключения'!QYH993,")")</f>
      </nc>
      <ndxf>
        <alignment vertical="top" readingOrder="0"/>
        <border outline="0">
          <left style="thin">
            <color indexed="64"/>
          </left>
          <right style="thin">
            <color indexed="64"/>
          </right>
          <top style="thin">
            <color indexed="64"/>
          </top>
          <bottom style="thin">
            <color indexed="64"/>
          </bottom>
        </border>
      </ndxf>
    </rcc>
    <rcc rId="0" sId="1" dxf="1">
      <nc r="QYH3891">
        <f>CONCATENATE($F$2," ",TEXT('Плановые отключения'!QYJ993,"ДД.ММ.ГГГГ")," ","с"," ",'Плановые отключения'!QYK993," ","до"," ",'Плановые отключения'!QYM993," ","(",'Плановые отключения'!QYI993,")")</f>
      </nc>
      <ndxf>
        <alignment vertical="top" readingOrder="0"/>
        <border outline="0">
          <left style="thin">
            <color indexed="64"/>
          </left>
          <right style="thin">
            <color indexed="64"/>
          </right>
          <top style="thin">
            <color indexed="64"/>
          </top>
          <bottom style="thin">
            <color indexed="64"/>
          </bottom>
        </border>
      </ndxf>
    </rcc>
    <rcc rId="0" sId="1" dxf="1">
      <nc r="QYI3891">
        <f>CONCATENATE($F$2," ",TEXT('Плановые отключения'!QYK993,"ДД.ММ.ГГГГ")," ","с"," ",'Плановые отключения'!QYL993," ","до"," ",'Плановые отключения'!QYN993," ","(",'Плановые отключения'!QYJ993,")")</f>
      </nc>
      <ndxf>
        <alignment vertical="top" readingOrder="0"/>
        <border outline="0">
          <left style="thin">
            <color indexed="64"/>
          </left>
          <right style="thin">
            <color indexed="64"/>
          </right>
          <top style="thin">
            <color indexed="64"/>
          </top>
          <bottom style="thin">
            <color indexed="64"/>
          </bottom>
        </border>
      </ndxf>
    </rcc>
    <rcc rId="0" sId="1" dxf="1">
      <nc r="QYJ3891">
        <f>CONCATENATE($F$2," ",TEXT('Плановые отключения'!QYL993,"ДД.ММ.ГГГГ")," ","с"," ",'Плановые отключения'!QYM993," ","до"," ",'Плановые отключения'!QYO993," ","(",'Плановые отключения'!QYK993,")")</f>
      </nc>
      <ndxf>
        <alignment vertical="top" readingOrder="0"/>
        <border outline="0">
          <left style="thin">
            <color indexed="64"/>
          </left>
          <right style="thin">
            <color indexed="64"/>
          </right>
          <top style="thin">
            <color indexed="64"/>
          </top>
          <bottom style="thin">
            <color indexed="64"/>
          </bottom>
        </border>
      </ndxf>
    </rcc>
    <rcc rId="0" sId="1" dxf="1">
      <nc r="QYK3891">
        <f>CONCATENATE($F$2," ",TEXT('Плановые отключения'!QYM993,"ДД.ММ.ГГГГ")," ","с"," ",'Плановые отключения'!QYN993," ","до"," ",'Плановые отключения'!QYP993," ","(",'Плановые отключения'!QYL993,")")</f>
      </nc>
      <ndxf>
        <alignment vertical="top" readingOrder="0"/>
        <border outline="0">
          <left style="thin">
            <color indexed="64"/>
          </left>
          <right style="thin">
            <color indexed="64"/>
          </right>
          <top style="thin">
            <color indexed="64"/>
          </top>
          <bottom style="thin">
            <color indexed="64"/>
          </bottom>
        </border>
      </ndxf>
    </rcc>
    <rcc rId="0" sId="1" dxf="1">
      <nc r="QYL3891">
        <f>CONCATENATE($F$2," ",TEXT('Плановые отключения'!QYN993,"ДД.ММ.ГГГГ")," ","с"," ",'Плановые отключения'!QYO993," ","до"," ",'Плановые отключения'!QYQ993," ","(",'Плановые отключения'!QYM993,")")</f>
      </nc>
      <ndxf>
        <alignment vertical="top" readingOrder="0"/>
        <border outline="0">
          <left style="thin">
            <color indexed="64"/>
          </left>
          <right style="thin">
            <color indexed="64"/>
          </right>
          <top style="thin">
            <color indexed="64"/>
          </top>
          <bottom style="thin">
            <color indexed="64"/>
          </bottom>
        </border>
      </ndxf>
    </rcc>
    <rcc rId="0" sId="1" dxf="1">
      <nc r="QYM3891">
        <f>CONCATENATE($F$2," ",TEXT('Плановые отключения'!QYO993,"ДД.ММ.ГГГГ")," ","с"," ",'Плановые отключения'!QYP993," ","до"," ",'Плановые отключения'!QYR993," ","(",'Плановые отключения'!QYN993,")")</f>
      </nc>
      <ndxf>
        <alignment vertical="top" readingOrder="0"/>
        <border outline="0">
          <left style="thin">
            <color indexed="64"/>
          </left>
          <right style="thin">
            <color indexed="64"/>
          </right>
          <top style="thin">
            <color indexed="64"/>
          </top>
          <bottom style="thin">
            <color indexed="64"/>
          </bottom>
        </border>
      </ndxf>
    </rcc>
    <rcc rId="0" sId="1" dxf="1">
      <nc r="QYN3891">
        <f>CONCATENATE($F$2," ",TEXT('Плановые отключения'!QYP993,"ДД.ММ.ГГГГ")," ","с"," ",'Плановые отключения'!QYQ993," ","до"," ",'Плановые отключения'!QYS993," ","(",'Плановые отключения'!QYO993,")")</f>
      </nc>
      <ndxf>
        <alignment vertical="top" readingOrder="0"/>
        <border outline="0">
          <left style="thin">
            <color indexed="64"/>
          </left>
          <right style="thin">
            <color indexed="64"/>
          </right>
          <top style="thin">
            <color indexed="64"/>
          </top>
          <bottom style="thin">
            <color indexed="64"/>
          </bottom>
        </border>
      </ndxf>
    </rcc>
    <rcc rId="0" sId="1" dxf="1">
      <nc r="QYO3891">
        <f>CONCATENATE($F$2," ",TEXT('Плановые отключения'!QYQ993,"ДД.ММ.ГГГГ")," ","с"," ",'Плановые отключения'!QYR993," ","до"," ",'Плановые отключения'!QYT993," ","(",'Плановые отключения'!QYP993,")")</f>
      </nc>
      <ndxf>
        <alignment vertical="top" readingOrder="0"/>
        <border outline="0">
          <left style="thin">
            <color indexed="64"/>
          </left>
          <right style="thin">
            <color indexed="64"/>
          </right>
          <top style="thin">
            <color indexed="64"/>
          </top>
          <bottom style="thin">
            <color indexed="64"/>
          </bottom>
        </border>
      </ndxf>
    </rcc>
    <rcc rId="0" sId="1" dxf="1">
      <nc r="QYP3891">
        <f>CONCATENATE($F$2," ",TEXT('Плановые отключения'!QYR993,"ДД.ММ.ГГГГ")," ","с"," ",'Плановые отключения'!QYS993," ","до"," ",'Плановые отключения'!QYU993," ","(",'Плановые отключения'!QYQ993,")")</f>
      </nc>
      <ndxf>
        <alignment vertical="top" readingOrder="0"/>
        <border outline="0">
          <left style="thin">
            <color indexed="64"/>
          </left>
          <right style="thin">
            <color indexed="64"/>
          </right>
          <top style="thin">
            <color indexed="64"/>
          </top>
          <bottom style="thin">
            <color indexed="64"/>
          </bottom>
        </border>
      </ndxf>
    </rcc>
    <rcc rId="0" sId="1" dxf="1">
      <nc r="QYQ3891">
        <f>CONCATENATE($F$2," ",TEXT('Плановые отключения'!QYS993,"ДД.ММ.ГГГГ")," ","с"," ",'Плановые отключения'!QYT993," ","до"," ",'Плановые отключения'!QYV993," ","(",'Плановые отключения'!QYR993,")")</f>
      </nc>
      <ndxf>
        <alignment vertical="top" readingOrder="0"/>
        <border outline="0">
          <left style="thin">
            <color indexed="64"/>
          </left>
          <right style="thin">
            <color indexed="64"/>
          </right>
          <top style="thin">
            <color indexed="64"/>
          </top>
          <bottom style="thin">
            <color indexed="64"/>
          </bottom>
        </border>
      </ndxf>
    </rcc>
    <rcc rId="0" sId="1" dxf="1">
      <nc r="QYR3891">
        <f>CONCATENATE($F$2," ",TEXT('Плановые отключения'!QYT993,"ДД.ММ.ГГГГ")," ","с"," ",'Плановые отключения'!QYU993," ","до"," ",'Плановые отключения'!QYW993," ","(",'Плановые отключения'!QYS993,")")</f>
      </nc>
      <ndxf>
        <alignment vertical="top" readingOrder="0"/>
        <border outline="0">
          <left style="thin">
            <color indexed="64"/>
          </left>
          <right style="thin">
            <color indexed="64"/>
          </right>
          <top style="thin">
            <color indexed="64"/>
          </top>
          <bottom style="thin">
            <color indexed="64"/>
          </bottom>
        </border>
      </ndxf>
    </rcc>
    <rcc rId="0" sId="1" dxf="1">
      <nc r="QYS3891">
        <f>CONCATENATE($F$2," ",TEXT('Плановые отключения'!QYU993,"ДД.ММ.ГГГГ")," ","с"," ",'Плановые отключения'!QYV993," ","до"," ",'Плановые отключения'!QYX993," ","(",'Плановые отключения'!QYT993,")")</f>
      </nc>
      <ndxf>
        <alignment vertical="top" readingOrder="0"/>
        <border outline="0">
          <left style="thin">
            <color indexed="64"/>
          </left>
          <right style="thin">
            <color indexed="64"/>
          </right>
          <top style="thin">
            <color indexed="64"/>
          </top>
          <bottom style="thin">
            <color indexed="64"/>
          </bottom>
        </border>
      </ndxf>
    </rcc>
    <rcc rId="0" sId="1" dxf="1">
      <nc r="QYT3891">
        <f>CONCATENATE($F$2," ",TEXT('Плановые отключения'!QYV993,"ДД.ММ.ГГГГ")," ","с"," ",'Плановые отключения'!QYW993," ","до"," ",'Плановые отключения'!QYY993," ","(",'Плановые отключения'!QYU993,")")</f>
      </nc>
      <ndxf>
        <alignment vertical="top" readingOrder="0"/>
        <border outline="0">
          <left style="thin">
            <color indexed="64"/>
          </left>
          <right style="thin">
            <color indexed="64"/>
          </right>
          <top style="thin">
            <color indexed="64"/>
          </top>
          <bottom style="thin">
            <color indexed="64"/>
          </bottom>
        </border>
      </ndxf>
    </rcc>
    <rcc rId="0" sId="1" dxf="1">
      <nc r="QYU3891">
        <f>CONCATENATE($F$2," ",TEXT('Плановые отключения'!QYW993,"ДД.ММ.ГГГГ")," ","с"," ",'Плановые отключения'!QYX993," ","до"," ",'Плановые отключения'!QYZ993," ","(",'Плановые отключения'!QYV993,")")</f>
      </nc>
      <ndxf>
        <alignment vertical="top" readingOrder="0"/>
        <border outline="0">
          <left style="thin">
            <color indexed="64"/>
          </left>
          <right style="thin">
            <color indexed="64"/>
          </right>
          <top style="thin">
            <color indexed="64"/>
          </top>
          <bottom style="thin">
            <color indexed="64"/>
          </bottom>
        </border>
      </ndxf>
    </rcc>
    <rcc rId="0" sId="1" dxf="1">
      <nc r="QYV3891">
        <f>CONCATENATE($F$2," ",TEXT('Плановые отключения'!QYX993,"ДД.ММ.ГГГГ")," ","с"," ",'Плановые отключения'!QYY993," ","до"," ",'Плановые отключения'!QZA993," ","(",'Плановые отключения'!QYW993,")")</f>
      </nc>
      <ndxf>
        <alignment vertical="top" readingOrder="0"/>
        <border outline="0">
          <left style="thin">
            <color indexed="64"/>
          </left>
          <right style="thin">
            <color indexed="64"/>
          </right>
          <top style="thin">
            <color indexed="64"/>
          </top>
          <bottom style="thin">
            <color indexed="64"/>
          </bottom>
        </border>
      </ndxf>
    </rcc>
    <rcc rId="0" sId="1" dxf="1">
      <nc r="QYW3891">
        <f>CONCATENATE($F$2," ",TEXT('Плановые отключения'!QYY993,"ДД.ММ.ГГГГ")," ","с"," ",'Плановые отключения'!QYZ993," ","до"," ",'Плановые отключения'!QZB993," ","(",'Плановые отключения'!QYX993,")")</f>
      </nc>
      <ndxf>
        <alignment vertical="top" readingOrder="0"/>
        <border outline="0">
          <left style="thin">
            <color indexed="64"/>
          </left>
          <right style="thin">
            <color indexed="64"/>
          </right>
          <top style="thin">
            <color indexed="64"/>
          </top>
          <bottom style="thin">
            <color indexed="64"/>
          </bottom>
        </border>
      </ndxf>
    </rcc>
    <rcc rId="0" sId="1" dxf="1">
      <nc r="QYX3891">
        <f>CONCATENATE($F$2," ",TEXT('Плановые отключения'!QYZ993,"ДД.ММ.ГГГГ")," ","с"," ",'Плановые отключения'!QZA993," ","до"," ",'Плановые отключения'!QZC993," ","(",'Плановые отключения'!QYY993,")")</f>
      </nc>
      <ndxf>
        <alignment vertical="top" readingOrder="0"/>
        <border outline="0">
          <left style="thin">
            <color indexed="64"/>
          </left>
          <right style="thin">
            <color indexed="64"/>
          </right>
          <top style="thin">
            <color indexed="64"/>
          </top>
          <bottom style="thin">
            <color indexed="64"/>
          </bottom>
        </border>
      </ndxf>
    </rcc>
    <rcc rId="0" sId="1" dxf="1">
      <nc r="QYY3891">
        <f>CONCATENATE($F$2," ",TEXT('Плановые отключения'!QZA993,"ДД.ММ.ГГГГ")," ","с"," ",'Плановые отключения'!QZB993," ","до"," ",'Плановые отключения'!QZD993," ","(",'Плановые отключения'!QYZ993,")")</f>
      </nc>
      <ndxf>
        <alignment vertical="top" readingOrder="0"/>
        <border outline="0">
          <left style="thin">
            <color indexed="64"/>
          </left>
          <right style="thin">
            <color indexed="64"/>
          </right>
          <top style="thin">
            <color indexed="64"/>
          </top>
          <bottom style="thin">
            <color indexed="64"/>
          </bottom>
        </border>
      </ndxf>
    </rcc>
    <rcc rId="0" sId="1" dxf="1">
      <nc r="QYZ3891">
        <f>CONCATENATE($F$2," ",TEXT('Плановые отключения'!QZB993,"ДД.ММ.ГГГГ")," ","с"," ",'Плановые отключения'!QZC993," ","до"," ",'Плановые отключения'!QZE993," ","(",'Плановые отключения'!QZA993,")")</f>
      </nc>
      <ndxf>
        <alignment vertical="top" readingOrder="0"/>
        <border outline="0">
          <left style="thin">
            <color indexed="64"/>
          </left>
          <right style="thin">
            <color indexed="64"/>
          </right>
          <top style="thin">
            <color indexed="64"/>
          </top>
          <bottom style="thin">
            <color indexed="64"/>
          </bottom>
        </border>
      </ndxf>
    </rcc>
    <rcc rId="0" sId="1" dxf="1">
      <nc r="QZA3891">
        <f>CONCATENATE($F$2," ",TEXT('Плановые отключения'!QZC993,"ДД.ММ.ГГГГ")," ","с"," ",'Плановые отключения'!QZD993," ","до"," ",'Плановые отключения'!QZF993," ","(",'Плановые отключения'!QZB993,")")</f>
      </nc>
      <ndxf>
        <alignment vertical="top" readingOrder="0"/>
        <border outline="0">
          <left style="thin">
            <color indexed="64"/>
          </left>
          <right style="thin">
            <color indexed="64"/>
          </right>
          <top style="thin">
            <color indexed="64"/>
          </top>
          <bottom style="thin">
            <color indexed="64"/>
          </bottom>
        </border>
      </ndxf>
    </rcc>
    <rcc rId="0" sId="1" dxf="1">
      <nc r="QZB3891">
        <f>CONCATENATE($F$2," ",TEXT('Плановые отключения'!QZD993,"ДД.ММ.ГГГГ")," ","с"," ",'Плановые отключения'!QZE993," ","до"," ",'Плановые отключения'!QZG993," ","(",'Плановые отключения'!QZC993,")")</f>
      </nc>
      <ndxf>
        <alignment vertical="top" readingOrder="0"/>
        <border outline="0">
          <left style="thin">
            <color indexed="64"/>
          </left>
          <right style="thin">
            <color indexed="64"/>
          </right>
          <top style="thin">
            <color indexed="64"/>
          </top>
          <bottom style="thin">
            <color indexed="64"/>
          </bottom>
        </border>
      </ndxf>
    </rcc>
    <rcc rId="0" sId="1" dxf="1">
      <nc r="QZC3891">
        <f>CONCATENATE($F$2," ",TEXT('Плановые отключения'!QZE993,"ДД.ММ.ГГГГ")," ","с"," ",'Плановые отключения'!QZF993," ","до"," ",'Плановые отключения'!QZH993," ","(",'Плановые отключения'!QZD993,")")</f>
      </nc>
      <ndxf>
        <alignment vertical="top" readingOrder="0"/>
        <border outline="0">
          <left style="thin">
            <color indexed="64"/>
          </left>
          <right style="thin">
            <color indexed="64"/>
          </right>
          <top style="thin">
            <color indexed="64"/>
          </top>
          <bottom style="thin">
            <color indexed="64"/>
          </bottom>
        </border>
      </ndxf>
    </rcc>
    <rcc rId="0" sId="1" dxf="1">
      <nc r="QZD3891">
        <f>CONCATENATE($F$2," ",TEXT('Плановые отключения'!QZF993,"ДД.ММ.ГГГГ")," ","с"," ",'Плановые отключения'!QZG993," ","до"," ",'Плановые отключения'!QZI993," ","(",'Плановые отключения'!QZE993,")")</f>
      </nc>
      <ndxf>
        <alignment vertical="top" readingOrder="0"/>
        <border outline="0">
          <left style="thin">
            <color indexed="64"/>
          </left>
          <right style="thin">
            <color indexed="64"/>
          </right>
          <top style="thin">
            <color indexed="64"/>
          </top>
          <bottom style="thin">
            <color indexed="64"/>
          </bottom>
        </border>
      </ndxf>
    </rcc>
    <rcc rId="0" sId="1" dxf="1">
      <nc r="QZE3891">
        <f>CONCATENATE($F$2," ",TEXT('Плановые отключения'!QZG993,"ДД.ММ.ГГГГ")," ","с"," ",'Плановые отключения'!QZH993," ","до"," ",'Плановые отключения'!QZJ993," ","(",'Плановые отключения'!QZF993,")")</f>
      </nc>
      <ndxf>
        <alignment vertical="top" readingOrder="0"/>
        <border outline="0">
          <left style="thin">
            <color indexed="64"/>
          </left>
          <right style="thin">
            <color indexed="64"/>
          </right>
          <top style="thin">
            <color indexed="64"/>
          </top>
          <bottom style="thin">
            <color indexed="64"/>
          </bottom>
        </border>
      </ndxf>
    </rcc>
    <rcc rId="0" sId="1" dxf="1">
      <nc r="QZF3891">
        <f>CONCATENATE($F$2," ",TEXT('Плановые отключения'!QZH993,"ДД.ММ.ГГГГ")," ","с"," ",'Плановые отключения'!QZI993," ","до"," ",'Плановые отключения'!QZK993," ","(",'Плановые отключения'!QZG993,")")</f>
      </nc>
      <ndxf>
        <alignment vertical="top" readingOrder="0"/>
        <border outline="0">
          <left style="thin">
            <color indexed="64"/>
          </left>
          <right style="thin">
            <color indexed="64"/>
          </right>
          <top style="thin">
            <color indexed="64"/>
          </top>
          <bottom style="thin">
            <color indexed="64"/>
          </bottom>
        </border>
      </ndxf>
    </rcc>
    <rcc rId="0" sId="1" dxf="1">
      <nc r="QZG3891">
        <f>CONCATENATE($F$2," ",TEXT('Плановые отключения'!QZI993,"ДД.ММ.ГГГГ")," ","с"," ",'Плановые отключения'!QZJ993," ","до"," ",'Плановые отключения'!QZL993," ","(",'Плановые отключения'!QZH993,")")</f>
      </nc>
      <ndxf>
        <alignment vertical="top" readingOrder="0"/>
        <border outline="0">
          <left style="thin">
            <color indexed="64"/>
          </left>
          <right style="thin">
            <color indexed="64"/>
          </right>
          <top style="thin">
            <color indexed="64"/>
          </top>
          <bottom style="thin">
            <color indexed="64"/>
          </bottom>
        </border>
      </ndxf>
    </rcc>
    <rcc rId="0" sId="1" dxf="1">
      <nc r="QZH3891">
        <f>CONCATENATE($F$2," ",TEXT('Плановые отключения'!QZJ993,"ДД.ММ.ГГГГ")," ","с"," ",'Плановые отключения'!QZK993," ","до"," ",'Плановые отключения'!QZM993," ","(",'Плановые отключения'!QZI993,")")</f>
      </nc>
      <ndxf>
        <alignment vertical="top" readingOrder="0"/>
        <border outline="0">
          <left style="thin">
            <color indexed="64"/>
          </left>
          <right style="thin">
            <color indexed="64"/>
          </right>
          <top style="thin">
            <color indexed="64"/>
          </top>
          <bottom style="thin">
            <color indexed="64"/>
          </bottom>
        </border>
      </ndxf>
    </rcc>
    <rcc rId="0" sId="1" dxf="1">
      <nc r="QZI3891">
        <f>CONCATENATE($F$2," ",TEXT('Плановые отключения'!QZK993,"ДД.ММ.ГГГГ")," ","с"," ",'Плановые отключения'!QZL993," ","до"," ",'Плановые отключения'!QZN993," ","(",'Плановые отключения'!QZJ993,")")</f>
      </nc>
      <ndxf>
        <alignment vertical="top" readingOrder="0"/>
        <border outline="0">
          <left style="thin">
            <color indexed="64"/>
          </left>
          <right style="thin">
            <color indexed="64"/>
          </right>
          <top style="thin">
            <color indexed="64"/>
          </top>
          <bottom style="thin">
            <color indexed="64"/>
          </bottom>
        </border>
      </ndxf>
    </rcc>
    <rcc rId="0" sId="1" dxf="1">
      <nc r="QZJ3891">
        <f>CONCATENATE($F$2," ",TEXT('Плановые отключения'!QZL993,"ДД.ММ.ГГГГ")," ","с"," ",'Плановые отключения'!QZM993," ","до"," ",'Плановые отключения'!QZO993," ","(",'Плановые отключения'!QZK993,")")</f>
      </nc>
      <ndxf>
        <alignment vertical="top" readingOrder="0"/>
        <border outline="0">
          <left style="thin">
            <color indexed="64"/>
          </left>
          <right style="thin">
            <color indexed="64"/>
          </right>
          <top style="thin">
            <color indexed="64"/>
          </top>
          <bottom style="thin">
            <color indexed="64"/>
          </bottom>
        </border>
      </ndxf>
    </rcc>
    <rcc rId="0" sId="1" dxf="1">
      <nc r="QZK3891">
        <f>CONCATENATE($F$2," ",TEXT('Плановые отключения'!QZM993,"ДД.ММ.ГГГГ")," ","с"," ",'Плановые отключения'!QZN993," ","до"," ",'Плановые отключения'!QZP993," ","(",'Плановые отключения'!QZL993,")")</f>
      </nc>
      <ndxf>
        <alignment vertical="top" readingOrder="0"/>
        <border outline="0">
          <left style="thin">
            <color indexed="64"/>
          </left>
          <right style="thin">
            <color indexed="64"/>
          </right>
          <top style="thin">
            <color indexed="64"/>
          </top>
          <bottom style="thin">
            <color indexed="64"/>
          </bottom>
        </border>
      </ndxf>
    </rcc>
    <rcc rId="0" sId="1" dxf="1">
      <nc r="QZL3891">
        <f>CONCATENATE($F$2," ",TEXT('Плановые отключения'!QZN993,"ДД.ММ.ГГГГ")," ","с"," ",'Плановые отключения'!QZO993," ","до"," ",'Плановые отключения'!QZQ993," ","(",'Плановые отключения'!QZM993,")")</f>
      </nc>
      <ndxf>
        <alignment vertical="top" readingOrder="0"/>
        <border outline="0">
          <left style="thin">
            <color indexed="64"/>
          </left>
          <right style="thin">
            <color indexed="64"/>
          </right>
          <top style="thin">
            <color indexed="64"/>
          </top>
          <bottom style="thin">
            <color indexed="64"/>
          </bottom>
        </border>
      </ndxf>
    </rcc>
    <rcc rId="0" sId="1" dxf="1">
      <nc r="QZM3891">
        <f>CONCATENATE($F$2," ",TEXT('Плановые отключения'!QZO993,"ДД.ММ.ГГГГ")," ","с"," ",'Плановые отключения'!QZP993," ","до"," ",'Плановые отключения'!QZR993," ","(",'Плановые отключения'!QZN993,")")</f>
      </nc>
      <ndxf>
        <alignment vertical="top" readingOrder="0"/>
        <border outline="0">
          <left style="thin">
            <color indexed="64"/>
          </left>
          <right style="thin">
            <color indexed="64"/>
          </right>
          <top style="thin">
            <color indexed="64"/>
          </top>
          <bottom style="thin">
            <color indexed="64"/>
          </bottom>
        </border>
      </ndxf>
    </rcc>
    <rcc rId="0" sId="1" dxf="1">
      <nc r="QZN3891">
        <f>CONCATENATE($F$2," ",TEXT('Плановые отключения'!QZP993,"ДД.ММ.ГГГГ")," ","с"," ",'Плановые отключения'!QZQ993," ","до"," ",'Плановые отключения'!QZS993," ","(",'Плановые отключения'!QZO993,")")</f>
      </nc>
      <ndxf>
        <alignment vertical="top" readingOrder="0"/>
        <border outline="0">
          <left style="thin">
            <color indexed="64"/>
          </left>
          <right style="thin">
            <color indexed="64"/>
          </right>
          <top style="thin">
            <color indexed="64"/>
          </top>
          <bottom style="thin">
            <color indexed="64"/>
          </bottom>
        </border>
      </ndxf>
    </rcc>
    <rcc rId="0" sId="1" dxf="1">
      <nc r="QZO3891">
        <f>CONCATENATE($F$2," ",TEXT('Плановые отключения'!QZQ993,"ДД.ММ.ГГГГ")," ","с"," ",'Плановые отключения'!QZR993," ","до"," ",'Плановые отключения'!QZT993," ","(",'Плановые отключения'!QZP993,")")</f>
      </nc>
      <ndxf>
        <alignment vertical="top" readingOrder="0"/>
        <border outline="0">
          <left style="thin">
            <color indexed="64"/>
          </left>
          <right style="thin">
            <color indexed="64"/>
          </right>
          <top style="thin">
            <color indexed="64"/>
          </top>
          <bottom style="thin">
            <color indexed="64"/>
          </bottom>
        </border>
      </ndxf>
    </rcc>
    <rcc rId="0" sId="1" dxf="1">
      <nc r="QZP3891">
        <f>CONCATENATE($F$2," ",TEXT('Плановые отключения'!QZR993,"ДД.ММ.ГГГГ")," ","с"," ",'Плановые отключения'!QZS993," ","до"," ",'Плановые отключения'!QZU993," ","(",'Плановые отключения'!QZQ993,")")</f>
      </nc>
      <ndxf>
        <alignment vertical="top" readingOrder="0"/>
        <border outline="0">
          <left style="thin">
            <color indexed="64"/>
          </left>
          <right style="thin">
            <color indexed="64"/>
          </right>
          <top style="thin">
            <color indexed="64"/>
          </top>
          <bottom style="thin">
            <color indexed="64"/>
          </bottom>
        </border>
      </ndxf>
    </rcc>
    <rcc rId="0" sId="1" dxf="1">
      <nc r="QZQ3891">
        <f>CONCATENATE($F$2," ",TEXT('Плановые отключения'!QZS993,"ДД.ММ.ГГГГ")," ","с"," ",'Плановые отключения'!QZT993," ","до"," ",'Плановые отключения'!QZV993," ","(",'Плановые отключения'!QZR993,")")</f>
      </nc>
      <ndxf>
        <alignment vertical="top" readingOrder="0"/>
        <border outline="0">
          <left style="thin">
            <color indexed="64"/>
          </left>
          <right style="thin">
            <color indexed="64"/>
          </right>
          <top style="thin">
            <color indexed="64"/>
          </top>
          <bottom style="thin">
            <color indexed="64"/>
          </bottom>
        </border>
      </ndxf>
    </rcc>
    <rcc rId="0" sId="1" dxf="1">
      <nc r="QZR3891">
        <f>CONCATENATE($F$2," ",TEXT('Плановые отключения'!QZT993,"ДД.ММ.ГГГГ")," ","с"," ",'Плановые отключения'!QZU993," ","до"," ",'Плановые отключения'!QZW993," ","(",'Плановые отключения'!QZS993,")")</f>
      </nc>
      <ndxf>
        <alignment vertical="top" readingOrder="0"/>
        <border outline="0">
          <left style="thin">
            <color indexed="64"/>
          </left>
          <right style="thin">
            <color indexed="64"/>
          </right>
          <top style="thin">
            <color indexed="64"/>
          </top>
          <bottom style="thin">
            <color indexed="64"/>
          </bottom>
        </border>
      </ndxf>
    </rcc>
    <rcc rId="0" sId="1" dxf="1">
      <nc r="QZS3891">
        <f>CONCATENATE($F$2," ",TEXT('Плановые отключения'!QZU993,"ДД.ММ.ГГГГ")," ","с"," ",'Плановые отключения'!QZV993," ","до"," ",'Плановые отключения'!QZX993," ","(",'Плановые отключения'!QZT993,")")</f>
      </nc>
      <ndxf>
        <alignment vertical="top" readingOrder="0"/>
        <border outline="0">
          <left style="thin">
            <color indexed="64"/>
          </left>
          <right style="thin">
            <color indexed="64"/>
          </right>
          <top style="thin">
            <color indexed="64"/>
          </top>
          <bottom style="thin">
            <color indexed="64"/>
          </bottom>
        </border>
      </ndxf>
    </rcc>
    <rcc rId="0" sId="1" dxf="1">
      <nc r="QZT3891">
        <f>CONCATENATE($F$2," ",TEXT('Плановые отключения'!QZV993,"ДД.ММ.ГГГГ")," ","с"," ",'Плановые отключения'!QZW993," ","до"," ",'Плановые отключения'!QZY993," ","(",'Плановые отключения'!QZU993,")")</f>
      </nc>
      <ndxf>
        <alignment vertical="top" readingOrder="0"/>
        <border outline="0">
          <left style="thin">
            <color indexed="64"/>
          </left>
          <right style="thin">
            <color indexed="64"/>
          </right>
          <top style="thin">
            <color indexed="64"/>
          </top>
          <bottom style="thin">
            <color indexed="64"/>
          </bottom>
        </border>
      </ndxf>
    </rcc>
    <rcc rId="0" sId="1" dxf="1">
      <nc r="QZU3891">
        <f>CONCATENATE($F$2," ",TEXT('Плановые отключения'!QZW993,"ДД.ММ.ГГГГ")," ","с"," ",'Плановые отключения'!QZX993," ","до"," ",'Плановые отключения'!QZZ993," ","(",'Плановые отключения'!QZV993,")")</f>
      </nc>
      <ndxf>
        <alignment vertical="top" readingOrder="0"/>
        <border outline="0">
          <left style="thin">
            <color indexed="64"/>
          </left>
          <right style="thin">
            <color indexed="64"/>
          </right>
          <top style="thin">
            <color indexed="64"/>
          </top>
          <bottom style="thin">
            <color indexed="64"/>
          </bottom>
        </border>
      </ndxf>
    </rcc>
    <rcc rId="0" sId="1" dxf="1">
      <nc r="QZV3891">
        <f>CONCATENATE($F$2," ",TEXT('Плановые отключения'!QZX993,"ДД.ММ.ГГГГ")," ","с"," ",'Плановые отключения'!QZY993," ","до"," ",'Плановые отключения'!RAA993," ","(",'Плановые отключения'!QZW993,")")</f>
      </nc>
      <ndxf>
        <alignment vertical="top" readingOrder="0"/>
        <border outline="0">
          <left style="thin">
            <color indexed="64"/>
          </left>
          <right style="thin">
            <color indexed="64"/>
          </right>
          <top style="thin">
            <color indexed="64"/>
          </top>
          <bottom style="thin">
            <color indexed="64"/>
          </bottom>
        </border>
      </ndxf>
    </rcc>
    <rcc rId="0" sId="1" dxf="1">
      <nc r="QZW3891">
        <f>CONCATENATE($F$2," ",TEXT('Плановые отключения'!QZY993,"ДД.ММ.ГГГГ")," ","с"," ",'Плановые отключения'!QZZ993," ","до"," ",'Плановые отключения'!RAB993," ","(",'Плановые отключения'!QZX993,")")</f>
      </nc>
      <ndxf>
        <alignment vertical="top" readingOrder="0"/>
        <border outline="0">
          <left style="thin">
            <color indexed="64"/>
          </left>
          <right style="thin">
            <color indexed="64"/>
          </right>
          <top style="thin">
            <color indexed="64"/>
          </top>
          <bottom style="thin">
            <color indexed="64"/>
          </bottom>
        </border>
      </ndxf>
    </rcc>
    <rcc rId="0" sId="1" dxf="1">
      <nc r="QZX3891">
        <f>CONCATENATE($F$2," ",TEXT('Плановые отключения'!QZZ993,"ДД.ММ.ГГГГ")," ","с"," ",'Плановые отключения'!RAA993," ","до"," ",'Плановые отключения'!RAC993," ","(",'Плановые отключения'!QZY993,")")</f>
      </nc>
      <ndxf>
        <alignment vertical="top" readingOrder="0"/>
        <border outline="0">
          <left style="thin">
            <color indexed="64"/>
          </left>
          <right style="thin">
            <color indexed="64"/>
          </right>
          <top style="thin">
            <color indexed="64"/>
          </top>
          <bottom style="thin">
            <color indexed="64"/>
          </bottom>
        </border>
      </ndxf>
    </rcc>
    <rcc rId="0" sId="1" dxf="1">
      <nc r="QZY3891">
        <f>CONCATENATE($F$2," ",TEXT('Плановые отключения'!RAA993,"ДД.ММ.ГГГГ")," ","с"," ",'Плановые отключения'!RAB993," ","до"," ",'Плановые отключения'!RAD993," ","(",'Плановые отключения'!QZZ993,")")</f>
      </nc>
      <ndxf>
        <alignment vertical="top" readingOrder="0"/>
        <border outline="0">
          <left style="thin">
            <color indexed="64"/>
          </left>
          <right style="thin">
            <color indexed="64"/>
          </right>
          <top style="thin">
            <color indexed="64"/>
          </top>
          <bottom style="thin">
            <color indexed="64"/>
          </bottom>
        </border>
      </ndxf>
    </rcc>
    <rcc rId="0" sId="1" dxf="1">
      <nc r="QZZ3891">
        <f>CONCATENATE($F$2," ",TEXT('Плановые отключения'!RAB993,"ДД.ММ.ГГГГ")," ","с"," ",'Плановые отключения'!RAC993," ","до"," ",'Плановые отключения'!RAE993," ","(",'Плановые отключения'!RAA993,")")</f>
      </nc>
      <ndxf>
        <alignment vertical="top" readingOrder="0"/>
        <border outline="0">
          <left style="thin">
            <color indexed="64"/>
          </left>
          <right style="thin">
            <color indexed="64"/>
          </right>
          <top style="thin">
            <color indexed="64"/>
          </top>
          <bottom style="thin">
            <color indexed="64"/>
          </bottom>
        </border>
      </ndxf>
    </rcc>
    <rcc rId="0" sId="1" dxf="1">
      <nc r="RAA3891">
        <f>CONCATENATE($F$2," ",TEXT('Плановые отключения'!RAC993,"ДД.ММ.ГГГГ")," ","с"," ",'Плановые отключения'!RAD993," ","до"," ",'Плановые отключения'!RAF993," ","(",'Плановые отключения'!RAB993,")")</f>
      </nc>
      <ndxf>
        <alignment vertical="top" readingOrder="0"/>
        <border outline="0">
          <left style="thin">
            <color indexed="64"/>
          </left>
          <right style="thin">
            <color indexed="64"/>
          </right>
          <top style="thin">
            <color indexed="64"/>
          </top>
          <bottom style="thin">
            <color indexed="64"/>
          </bottom>
        </border>
      </ndxf>
    </rcc>
    <rcc rId="0" sId="1" dxf="1">
      <nc r="RAB3891">
        <f>CONCATENATE($F$2," ",TEXT('Плановые отключения'!RAD993,"ДД.ММ.ГГГГ")," ","с"," ",'Плановые отключения'!RAE993," ","до"," ",'Плановые отключения'!RAG993," ","(",'Плановые отключения'!RAC993,")")</f>
      </nc>
      <ndxf>
        <alignment vertical="top" readingOrder="0"/>
        <border outline="0">
          <left style="thin">
            <color indexed="64"/>
          </left>
          <right style="thin">
            <color indexed="64"/>
          </right>
          <top style="thin">
            <color indexed="64"/>
          </top>
          <bottom style="thin">
            <color indexed="64"/>
          </bottom>
        </border>
      </ndxf>
    </rcc>
    <rcc rId="0" sId="1" dxf="1">
      <nc r="RAC3891">
        <f>CONCATENATE($F$2," ",TEXT('Плановые отключения'!RAE993,"ДД.ММ.ГГГГ")," ","с"," ",'Плановые отключения'!RAF993," ","до"," ",'Плановые отключения'!RAH993," ","(",'Плановые отключения'!RAD993,")")</f>
      </nc>
      <ndxf>
        <alignment vertical="top" readingOrder="0"/>
        <border outline="0">
          <left style="thin">
            <color indexed="64"/>
          </left>
          <right style="thin">
            <color indexed="64"/>
          </right>
          <top style="thin">
            <color indexed="64"/>
          </top>
          <bottom style="thin">
            <color indexed="64"/>
          </bottom>
        </border>
      </ndxf>
    </rcc>
    <rcc rId="0" sId="1" dxf="1">
      <nc r="RAD3891">
        <f>CONCATENATE($F$2," ",TEXT('Плановые отключения'!RAF993,"ДД.ММ.ГГГГ")," ","с"," ",'Плановые отключения'!RAG993," ","до"," ",'Плановые отключения'!RAI993," ","(",'Плановые отключения'!RAE993,")")</f>
      </nc>
      <ndxf>
        <alignment vertical="top" readingOrder="0"/>
        <border outline="0">
          <left style="thin">
            <color indexed="64"/>
          </left>
          <right style="thin">
            <color indexed="64"/>
          </right>
          <top style="thin">
            <color indexed="64"/>
          </top>
          <bottom style="thin">
            <color indexed="64"/>
          </bottom>
        </border>
      </ndxf>
    </rcc>
    <rcc rId="0" sId="1" dxf="1">
      <nc r="RAE3891">
        <f>CONCATENATE($F$2," ",TEXT('Плановые отключения'!RAG993,"ДД.ММ.ГГГГ")," ","с"," ",'Плановые отключения'!RAH993," ","до"," ",'Плановые отключения'!RAJ993," ","(",'Плановые отключения'!RAF993,")")</f>
      </nc>
      <ndxf>
        <alignment vertical="top" readingOrder="0"/>
        <border outline="0">
          <left style="thin">
            <color indexed="64"/>
          </left>
          <right style="thin">
            <color indexed="64"/>
          </right>
          <top style="thin">
            <color indexed="64"/>
          </top>
          <bottom style="thin">
            <color indexed="64"/>
          </bottom>
        </border>
      </ndxf>
    </rcc>
    <rcc rId="0" sId="1" dxf="1">
      <nc r="RAF3891">
        <f>CONCATENATE($F$2," ",TEXT('Плановые отключения'!RAH993,"ДД.ММ.ГГГГ")," ","с"," ",'Плановые отключения'!RAI993," ","до"," ",'Плановые отключения'!RAK993," ","(",'Плановые отключения'!RAG993,")")</f>
      </nc>
      <ndxf>
        <alignment vertical="top" readingOrder="0"/>
        <border outline="0">
          <left style="thin">
            <color indexed="64"/>
          </left>
          <right style="thin">
            <color indexed="64"/>
          </right>
          <top style="thin">
            <color indexed="64"/>
          </top>
          <bottom style="thin">
            <color indexed="64"/>
          </bottom>
        </border>
      </ndxf>
    </rcc>
    <rcc rId="0" sId="1" dxf="1">
      <nc r="RAG3891">
        <f>CONCATENATE($F$2," ",TEXT('Плановые отключения'!RAI993,"ДД.ММ.ГГГГ")," ","с"," ",'Плановые отключения'!RAJ993," ","до"," ",'Плановые отключения'!RAL993," ","(",'Плановые отключения'!RAH993,")")</f>
      </nc>
      <ndxf>
        <alignment vertical="top" readingOrder="0"/>
        <border outline="0">
          <left style="thin">
            <color indexed="64"/>
          </left>
          <right style="thin">
            <color indexed="64"/>
          </right>
          <top style="thin">
            <color indexed="64"/>
          </top>
          <bottom style="thin">
            <color indexed="64"/>
          </bottom>
        </border>
      </ndxf>
    </rcc>
    <rcc rId="0" sId="1" dxf="1">
      <nc r="RAH3891">
        <f>CONCATENATE($F$2," ",TEXT('Плановые отключения'!RAJ993,"ДД.ММ.ГГГГ")," ","с"," ",'Плановые отключения'!RAK993," ","до"," ",'Плановые отключения'!RAM993," ","(",'Плановые отключения'!RAI993,")")</f>
      </nc>
      <ndxf>
        <alignment vertical="top" readingOrder="0"/>
        <border outline="0">
          <left style="thin">
            <color indexed="64"/>
          </left>
          <right style="thin">
            <color indexed="64"/>
          </right>
          <top style="thin">
            <color indexed="64"/>
          </top>
          <bottom style="thin">
            <color indexed="64"/>
          </bottom>
        </border>
      </ndxf>
    </rcc>
    <rcc rId="0" sId="1" dxf="1">
      <nc r="RAI3891">
        <f>CONCATENATE($F$2," ",TEXT('Плановые отключения'!RAK993,"ДД.ММ.ГГГГ")," ","с"," ",'Плановые отключения'!RAL993," ","до"," ",'Плановые отключения'!RAN993," ","(",'Плановые отключения'!RAJ993,")")</f>
      </nc>
      <ndxf>
        <alignment vertical="top" readingOrder="0"/>
        <border outline="0">
          <left style="thin">
            <color indexed="64"/>
          </left>
          <right style="thin">
            <color indexed="64"/>
          </right>
          <top style="thin">
            <color indexed="64"/>
          </top>
          <bottom style="thin">
            <color indexed="64"/>
          </bottom>
        </border>
      </ndxf>
    </rcc>
    <rcc rId="0" sId="1" dxf="1">
      <nc r="RAJ3891">
        <f>CONCATENATE($F$2," ",TEXT('Плановые отключения'!RAL993,"ДД.ММ.ГГГГ")," ","с"," ",'Плановые отключения'!RAM993," ","до"," ",'Плановые отключения'!RAO993," ","(",'Плановые отключения'!RAK993,")")</f>
      </nc>
      <ndxf>
        <alignment vertical="top" readingOrder="0"/>
        <border outline="0">
          <left style="thin">
            <color indexed="64"/>
          </left>
          <right style="thin">
            <color indexed="64"/>
          </right>
          <top style="thin">
            <color indexed="64"/>
          </top>
          <bottom style="thin">
            <color indexed="64"/>
          </bottom>
        </border>
      </ndxf>
    </rcc>
    <rcc rId="0" sId="1" dxf="1">
      <nc r="RAK3891">
        <f>CONCATENATE($F$2," ",TEXT('Плановые отключения'!RAM993,"ДД.ММ.ГГГГ")," ","с"," ",'Плановые отключения'!RAN993," ","до"," ",'Плановые отключения'!RAP993," ","(",'Плановые отключения'!RAL993,")")</f>
      </nc>
      <ndxf>
        <alignment vertical="top" readingOrder="0"/>
        <border outline="0">
          <left style="thin">
            <color indexed="64"/>
          </left>
          <right style="thin">
            <color indexed="64"/>
          </right>
          <top style="thin">
            <color indexed="64"/>
          </top>
          <bottom style="thin">
            <color indexed="64"/>
          </bottom>
        </border>
      </ndxf>
    </rcc>
    <rcc rId="0" sId="1" dxf="1">
      <nc r="RAL3891">
        <f>CONCATENATE($F$2," ",TEXT('Плановые отключения'!RAN993,"ДД.ММ.ГГГГ")," ","с"," ",'Плановые отключения'!RAO993," ","до"," ",'Плановые отключения'!RAQ993," ","(",'Плановые отключения'!RAM993,")")</f>
      </nc>
      <ndxf>
        <alignment vertical="top" readingOrder="0"/>
        <border outline="0">
          <left style="thin">
            <color indexed="64"/>
          </left>
          <right style="thin">
            <color indexed="64"/>
          </right>
          <top style="thin">
            <color indexed="64"/>
          </top>
          <bottom style="thin">
            <color indexed="64"/>
          </bottom>
        </border>
      </ndxf>
    </rcc>
    <rcc rId="0" sId="1" dxf="1">
      <nc r="RAM3891">
        <f>CONCATENATE($F$2," ",TEXT('Плановые отключения'!RAO993,"ДД.ММ.ГГГГ")," ","с"," ",'Плановые отключения'!RAP993," ","до"," ",'Плановые отключения'!RAR993," ","(",'Плановые отключения'!RAN993,")")</f>
      </nc>
      <ndxf>
        <alignment vertical="top" readingOrder="0"/>
        <border outline="0">
          <left style="thin">
            <color indexed="64"/>
          </left>
          <right style="thin">
            <color indexed="64"/>
          </right>
          <top style="thin">
            <color indexed="64"/>
          </top>
          <bottom style="thin">
            <color indexed="64"/>
          </bottom>
        </border>
      </ndxf>
    </rcc>
    <rcc rId="0" sId="1" dxf="1">
      <nc r="RAN3891">
        <f>CONCATENATE($F$2," ",TEXT('Плановые отключения'!RAP993,"ДД.ММ.ГГГГ")," ","с"," ",'Плановые отключения'!RAQ993," ","до"," ",'Плановые отключения'!RAS993," ","(",'Плановые отключения'!RAO993,")")</f>
      </nc>
      <ndxf>
        <alignment vertical="top" readingOrder="0"/>
        <border outline="0">
          <left style="thin">
            <color indexed="64"/>
          </left>
          <right style="thin">
            <color indexed="64"/>
          </right>
          <top style="thin">
            <color indexed="64"/>
          </top>
          <bottom style="thin">
            <color indexed="64"/>
          </bottom>
        </border>
      </ndxf>
    </rcc>
    <rcc rId="0" sId="1" dxf="1">
      <nc r="RAO3891">
        <f>CONCATENATE($F$2," ",TEXT('Плановые отключения'!RAQ993,"ДД.ММ.ГГГГ")," ","с"," ",'Плановые отключения'!RAR993," ","до"," ",'Плановые отключения'!RAT993," ","(",'Плановые отключения'!RAP993,")")</f>
      </nc>
      <ndxf>
        <alignment vertical="top" readingOrder="0"/>
        <border outline="0">
          <left style="thin">
            <color indexed="64"/>
          </left>
          <right style="thin">
            <color indexed="64"/>
          </right>
          <top style="thin">
            <color indexed="64"/>
          </top>
          <bottom style="thin">
            <color indexed="64"/>
          </bottom>
        </border>
      </ndxf>
    </rcc>
    <rcc rId="0" sId="1" dxf="1">
      <nc r="RAP3891">
        <f>CONCATENATE($F$2," ",TEXT('Плановые отключения'!RAR993,"ДД.ММ.ГГГГ")," ","с"," ",'Плановые отключения'!RAS993," ","до"," ",'Плановые отключения'!RAU993," ","(",'Плановые отключения'!RAQ993,")")</f>
      </nc>
      <ndxf>
        <alignment vertical="top" readingOrder="0"/>
        <border outline="0">
          <left style="thin">
            <color indexed="64"/>
          </left>
          <right style="thin">
            <color indexed="64"/>
          </right>
          <top style="thin">
            <color indexed="64"/>
          </top>
          <bottom style="thin">
            <color indexed="64"/>
          </bottom>
        </border>
      </ndxf>
    </rcc>
    <rcc rId="0" sId="1" dxf="1">
      <nc r="RAQ3891">
        <f>CONCATENATE($F$2," ",TEXT('Плановые отключения'!RAS993,"ДД.ММ.ГГГГ")," ","с"," ",'Плановые отключения'!RAT993," ","до"," ",'Плановые отключения'!RAV993," ","(",'Плановые отключения'!RAR993,")")</f>
      </nc>
      <ndxf>
        <alignment vertical="top" readingOrder="0"/>
        <border outline="0">
          <left style="thin">
            <color indexed="64"/>
          </left>
          <right style="thin">
            <color indexed="64"/>
          </right>
          <top style="thin">
            <color indexed="64"/>
          </top>
          <bottom style="thin">
            <color indexed="64"/>
          </bottom>
        </border>
      </ndxf>
    </rcc>
    <rcc rId="0" sId="1" dxf="1">
      <nc r="RAR3891">
        <f>CONCATENATE($F$2," ",TEXT('Плановые отключения'!RAT993,"ДД.ММ.ГГГГ")," ","с"," ",'Плановые отключения'!RAU993," ","до"," ",'Плановые отключения'!RAW993," ","(",'Плановые отключения'!RAS993,")")</f>
      </nc>
      <ndxf>
        <alignment vertical="top" readingOrder="0"/>
        <border outline="0">
          <left style="thin">
            <color indexed="64"/>
          </left>
          <right style="thin">
            <color indexed="64"/>
          </right>
          <top style="thin">
            <color indexed="64"/>
          </top>
          <bottom style="thin">
            <color indexed="64"/>
          </bottom>
        </border>
      </ndxf>
    </rcc>
    <rcc rId="0" sId="1" dxf="1">
      <nc r="RAS3891">
        <f>CONCATENATE($F$2," ",TEXT('Плановые отключения'!RAU993,"ДД.ММ.ГГГГ")," ","с"," ",'Плановые отключения'!RAV993," ","до"," ",'Плановые отключения'!RAX993," ","(",'Плановые отключения'!RAT993,")")</f>
      </nc>
      <ndxf>
        <alignment vertical="top" readingOrder="0"/>
        <border outline="0">
          <left style="thin">
            <color indexed="64"/>
          </left>
          <right style="thin">
            <color indexed="64"/>
          </right>
          <top style="thin">
            <color indexed="64"/>
          </top>
          <bottom style="thin">
            <color indexed="64"/>
          </bottom>
        </border>
      </ndxf>
    </rcc>
    <rcc rId="0" sId="1" dxf="1">
      <nc r="RAT3891">
        <f>CONCATENATE($F$2," ",TEXT('Плановые отключения'!RAV993,"ДД.ММ.ГГГГ")," ","с"," ",'Плановые отключения'!RAW993," ","до"," ",'Плановые отключения'!RAY993," ","(",'Плановые отключения'!RAU993,")")</f>
      </nc>
      <ndxf>
        <alignment vertical="top" readingOrder="0"/>
        <border outline="0">
          <left style="thin">
            <color indexed="64"/>
          </left>
          <right style="thin">
            <color indexed="64"/>
          </right>
          <top style="thin">
            <color indexed="64"/>
          </top>
          <bottom style="thin">
            <color indexed="64"/>
          </bottom>
        </border>
      </ndxf>
    </rcc>
    <rcc rId="0" sId="1" dxf="1">
      <nc r="RAU3891">
        <f>CONCATENATE($F$2," ",TEXT('Плановые отключения'!RAW993,"ДД.ММ.ГГГГ")," ","с"," ",'Плановые отключения'!RAX993," ","до"," ",'Плановые отключения'!RAZ993," ","(",'Плановые отключения'!RAV993,")")</f>
      </nc>
      <ndxf>
        <alignment vertical="top" readingOrder="0"/>
        <border outline="0">
          <left style="thin">
            <color indexed="64"/>
          </left>
          <right style="thin">
            <color indexed="64"/>
          </right>
          <top style="thin">
            <color indexed="64"/>
          </top>
          <bottom style="thin">
            <color indexed="64"/>
          </bottom>
        </border>
      </ndxf>
    </rcc>
    <rcc rId="0" sId="1" dxf="1">
      <nc r="RAV3891">
        <f>CONCATENATE($F$2," ",TEXT('Плановые отключения'!RAX993,"ДД.ММ.ГГГГ")," ","с"," ",'Плановые отключения'!RAY993," ","до"," ",'Плановые отключения'!RBA993," ","(",'Плановые отключения'!RAW993,")")</f>
      </nc>
      <ndxf>
        <alignment vertical="top" readingOrder="0"/>
        <border outline="0">
          <left style="thin">
            <color indexed="64"/>
          </left>
          <right style="thin">
            <color indexed="64"/>
          </right>
          <top style="thin">
            <color indexed="64"/>
          </top>
          <bottom style="thin">
            <color indexed="64"/>
          </bottom>
        </border>
      </ndxf>
    </rcc>
    <rcc rId="0" sId="1" dxf="1">
      <nc r="RAW3891">
        <f>CONCATENATE($F$2," ",TEXT('Плановые отключения'!RAY993,"ДД.ММ.ГГГГ")," ","с"," ",'Плановые отключения'!RAZ993," ","до"," ",'Плановые отключения'!RBB993," ","(",'Плановые отключения'!RAX993,")")</f>
      </nc>
      <ndxf>
        <alignment vertical="top" readingOrder="0"/>
        <border outline="0">
          <left style="thin">
            <color indexed="64"/>
          </left>
          <right style="thin">
            <color indexed="64"/>
          </right>
          <top style="thin">
            <color indexed="64"/>
          </top>
          <bottom style="thin">
            <color indexed="64"/>
          </bottom>
        </border>
      </ndxf>
    </rcc>
    <rcc rId="0" sId="1" dxf="1">
      <nc r="RAX3891">
        <f>CONCATENATE($F$2," ",TEXT('Плановые отключения'!RAZ993,"ДД.ММ.ГГГГ")," ","с"," ",'Плановые отключения'!RBA993," ","до"," ",'Плановые отключения'!RBC993," ","(",'Плановые отключения'!RAY993,")")</f>
      </nc>
      <ndxf>
        <alignment vertical="top" readingOrder="0"/>
        <border outline="0">
          <left style="thin">
            <color indexed="64"/>
          </left>
          <right style="thin">
            <color indexed="64"/>
          </right>
          <top style="thin">
            <color indexed="64"/>
          </top>
          <bottom style="thin">
            <color indexed="64"/>
          </bottom>
        </border>
      </ndxf>
    </rcc>
    <rcc rId="0" sId="1" dxf="1">
      <nc r="RAY3891">
        <f>CONCATENATE($F$2," ",TEXT('Плановые отключения'!RBA993,"ДД.ММ.ГГГГ")," ","с"," ",'Плановые отключения'!RBB993," ","до"," ",'Плановые отключения'!RBD993," ","(",'Плановые отключения'!RAZ993,")")</f>
      </nc>
      <ndxf>
        <alignment vertical="top" readingOrder="0"/>
        <border outline="0">
          <left style="thin">
            <color indexed="64"/>
          </left>
          <right style="thin">
            <color indexed="64"/>
          </right>
          <top style="thin">
            <color indexed="64"/>
          </top>
          <bottom style="thin">
            <color indexed="64"/>
          </bottom>
        </border>
      </ndxf>
    </rcc>
    <rcc rId="0" sId="1" dxf="1">
      <nc r="RAZ3891">
        <f>CONCATENATE($F$2," ",TEXT('Плановые отключения'!RBB993,"ДД.ММ.ГГГГ")," ","с"," ",'Плановые отключения'!RBC993," ","до"," ",'Плановые отключения'!RBE993," ","(",'Плановые отключения'!RBA993,")")</f>
      </nc>
      <ndxf>
        <alignment vertical="top" readingOrder="0"/>
        <border outline="0">
          <left style="thin">
            <color indexed="64"/>
          </left>
          <right style="thin">
            <color indexed="64"/>
          </right>
          <top style="thin">
            <color indexed="64"/>
          </top>
          <bottom style="thin">
            <color indexed="64"/>
          </bottom>
        </border>
      </ndxf>
    </rcc>
    <rcc rId="0" sId="1" dxf="1">
      <nc r="RBA3891">
        <f>CONCATENATE($F$2," ",TEXT('Плановые отключения'!RBC993,"ДД.ММ.ГГГГ")," ","с"," ",'Плановые отключения'!RBD993," ","до"," ",'Плановые отключения'!RBF993," ","(",'Плановые отключения'!RBB993,")")</f>
      </nc>
      <ndxf>
        <alignment vertical="top" readingOrder="0"/>
        <border outline="0">
          <left style="thin">
            <color indexed="64"/>
          </left>
          <right style="thin">
            <color indexed="64"/>
          </right>
          <top style="thin">
            <color indexed="64"/>
          </top>
          <bottom style="thin">
            <color indexed="64"/>
          </bottom>
        </border>
      </ndxf>
    </rcc>
    <rcc rId="0" sId="1" dxf="1">
      <nc r="RBB3891">
        <f>CONCATENATE($F$2," ",TEXT('Плановые отключения'!RBD993,"ДД.ММ.ГГГГ")," ","с"," ",'Плановые отключения'!RBE993," ","до"," ",'Плановые отключения'!RBG993," ","(",'Плановые отключения'!RBC993,")")</f>
      </nc>
      <ndxf>
        <alignment vertical="top" readingOrder="0"/>
        <border outline="0">
          <left style="thin">
            <color indexed="64"/>
          </left>
          <right style="thin">
            <color indexed="64"/>
          </right>
          <top style="thin">
            <color indexed="64"/>
          </top>
          <bottom style="thin">
            <color indexed="64"/>
          </bottom>
        </border>
      </ndxf>
    </rcc>
    <rcc rId="0" sId="1" dxf="1">
      <nc r="RBC3891">
        <f>CONCATENATE($F$2," ",TEXT('Плановые отключения'!RBE993,"ДД.ММ.ГГГГ")," ","с"," ",'Плановые отключения'!RBF993," ","до"," ",'Плановые отключения'!RBH993," ","(",'Плановые отключения'!RBD993,")")</f>
      </nc>
      <ndxf>
        <alignment vertical="top" readingOrder="0"/>
        <border outline="0">
          <left style="thin">
            <color indexed="64"/>
          </left>
          <right style="thin">
            <color indexed="64"/>
          </right>
          <top style="thin">
            <color indexed="64"/>
          </top>
          <bottom style="thin">
            <color indexed="64"/>
          </bottom>
        </border>
      </ndxf>
    </rcc>
    <rcc rId="0" sId="1" dxf="1">
      <nc r="RBD3891">
        <f>CONCATENATE($F$2," ",TEXT('Плановые отключения'!RBF993,"ДД.ММ.ГГГГ")," ","с"," ",'Плановые отключения'!RBG993," ","до"," ",'Плановые отключения'!RBI993," ","(",'Плановые отключения'!RBE993,")")</f>
      </nc>
      <ndxf>
        <alignment vertical="top" readingOrder="0"/>
        <border outline="0">
          <left style="thin">
            <color indexed="64"/>
          </left>
          <right style="thin">
            <color indexed="64"/>
          </right>
          <top style="thin">
            <color indexed="64"/>
          </top>
          <bottom style="thin">
            <color indexed="64"/>
          </bottom>
        </border>
      </ndxf>
    </rcc>
    <rcc rId="0" sId="1" dxf="1">
      <nc r="RBE3891">
        <f>CONCATENATE($F$2," ",TEXT('Плановые отключения'!RBG993,"ДД.ММ.ГГГГ")," ","с"," ",'Плановые отключения'!RBH993," ","до"," ",'Плановые отключения'!RBJ993," ","(",'Плановые отключения'!RBF993,")")</f>
      </nc>
      <ndxf>
        <alignment vertical="top" readingOrder="0"/>
        <border outline="0">
          <left style="thin">
            <color indexed="64"/>
          </left>
          <right style="thin">
            <color indexed="64"/>
          </right>
          <top style="thin">
            <color indexed="64"/>
          </top>
          <bottom style="thin">
            <color indexed="64"/>
          </bottom>
        </border>
      </ndxf>
    </rcc>
    <rcc rId="0" sId="1" dxf="1">
      <nc r="RBF3891">
        <f>CONCATENATE($F$2," ",TEXT('Плановые отключения'!RBH993,"ДД.ММ.ГГГГ")," ","с"," ",'Плановые отключения'!RBI993," ","до"," ",'Плановые отключения'!RBK993," ","(",'Плановые отключения'!RBG993,")")</f>
      </nc>
      <ndxf>
        <alignment vertical="top" readingOrder="0"/>
        <border outline="0">
          <left style="thin">
            <color indexed="64"/>
          </left>
          <right style="thin">
            <color indexed="64"/>
          </right>
          <top style="thin">
            <color indexed="64"/>
          </top>
          <bottom style="thin">
            <color indexed="64"/>
          </bottom>
        </border>
      </ndxf>
    </rcc>
    <rcc rId="0" sId="1" dxf="1">
      <nc r="RBG3891">
        <f>CONCATENATE($F$2," ",TEXT('Плановые отключения'!RBI993,"ДД.ММ.ГГГГ")," ","с"," ",'Плановые отключения'!RBJ993," ","до"," ",'Плановые отключения'!RBL993," ","(",'Плановые отключения'!RBH993,")")</f>
      </nc>
      <ndxf>
        <alignment vertical="top" readingOrder="0"/>
        <border outline="0">
          <left style="thin">
            <color indexed="64"/>
          </left>
          <right style="thin">
            <color indexed="64"/>
          </right>
          <top style="thin">
            <color indexed="64"/>
          </top>
          <bottom style="thin">
            <color indexed="64"/>
          </bottom>
        </border>
      </ndxf>
    </rcc>
    <rcc rId="0" sId="1" dxf="1">
      <nc r="RBH3891">
        <f>CONCATENATE($F$2," ",TEXT('Плановые отключения'!RBJ993,"ДД.ММ.ГГГГ")," ","с"," ",'Плановые отключения'!RBK993," ","до"," ",'Плановые отключения'!RBM993," ","(",'Плановые отключения'!RBI993,")")</f>
      </nc>
      <ndxf>
        <alignment vertical="top" readingOrder="0"/>
        <border outline="0">
          <left style="thin">
            <color indexed="64"/>
          </left>
          <right style="thin">
            <color indexed="64"/>
          </right>
          <top style="thin">
            <color indexed="64"/>
          </top>
          <bottom style="thin">
            <color indexed="64"/>
          </bottom>
        </border>
      </ndxf>
    </rcc>
    <rcc rId="0" sId="1" dxf="1">
      <nc r="RBI3891">
        <f>CONCATENATE($F$2," ",TEXT('Плановые отключения'!RBK993,"ДД.ММ.ГГГГ")," ","с"," ",'Плановые отключения'!RBL993," ","до"," ",'Плановые отключения'!RBN993," ","(",'Плановые отключения'!RBJ993,")")</f>
      </nc>
      <ndxf>
        <alignment vertical="top" readingOrder="0"/>
        <border outline="0">
          <left style="thin">
            <color indexed="64"/>
          </left>
          <right style="thin">
            <color indexed="64"/>
          </right>
          <top style="thin">
            <color indexed="64"/>
          </top>
          <bottom style="thin">
            <color indexed="64"/>
          </bottom>
        </border>
      </ndxf>
    </rcc>
    <rcc rId="0" sId="1" dxf="1">
      <nc r="RBJ3891">
        <f>CONCATENATE($F$2," ",TEXT('Плановые отключения'!RBL993,"ДД.ММ.ГГГГ")," ","с"," ",'Плановые отключения'!RBM993," ","до"," ",'Плановые отключения'!RBO993," ","(",'Плановые отключения'!RBK993,")")</f>
      </nc>
      <ndxf>
        <alignment vertical="top" readingOrder="0"/>
        <border outline="0">
          <left style="thin">
            <color indexed="64"/>
          </left>
          <right style="thin">
            <color indexed="64"/>
          </right>
          <top style="thin">
            <color indexed="64"/>
          </top>
          <bottom style="thin">
            <color indexed="64"/>
          </bottom>
        </border>
      </ndxf>
    </rcc>
    <rcc rId="0" sId="1" dxf="1">
      <nc r="RBK3891">
        <f>CONCATENATE($F$2," ",TEXT('Плановые отключения'!RBM993,"ДД.ММ.ГГГГ")," ","с"," ",'Плановые отключения'!RBN993," ","до"," ",'Плановые отключения'!RBP993," ","(",'Плановые отключения'!RBL993,")")</f>
      </nc>
      <ndxf>
        <alignment vertical="top" readingOrder="0"/>
        <border outline="0">
          <left style="thin">
            <color indexed="64"/>
          </left>
          <right style="thin">
            <color indexed="64"/>
          </right>
          <top style="thin">
            <color indexed="64"/>
          </top>
          <bottom style="thin">
            <color indexed="64"/>
          </bottom>
        </border>
      </ndxf>
    </rcc>
    <rcc rId="0" sId="1" dxf="1">
      <nc r="RBL3891">
        <f>CONCATENATE($F$2," ",TEXT('Плановые отключения'!RBN993,"ДД.ММ.ГГГГ")," ","с"," ",'Плановые отключения'!RBO993," ","до"," ",'Плановые отключения'!RBQ993," ","(",'Плановые отключения'!RBM993,")")</f>
      </nc>
      <ndxf>
        <alignment vertical="top" readingOrder="0"/>
        <border outline="0">
          <left style="thin">
            <color indexed="64"/>
          </left>
          <right style="thin">
            <color indexed="64"/>
          </right>
          <top style="thin">
            <color indexed="64"/>
          </top>
          <bottom style="thin">
            <color indexed="64"/>
          </bottom>
        </border>
      </ndxf>
    </rcc>
    <rcc rId="0" sId="1" dxf="1">
      <nc r="RBM3891">
        <f>CONCATENATE($F$2," ",TEXT('Плановые отключения'!RBO993,"ДД.ММ.ГГГГ")," ","с"," ",'Плановые отключения'!RBP993," ","до"," ",'Плановые отключения'!RBR993," ","(",'Плановые отключения'!RBN993,")")</f>
      </nc>
      <ndxf>
        <alignment vertical="top" readingOrder="0"/>
        <border outline="0">
          <left style="thin">
            <color indexed="64"/>
          </left>
          <right style="thin">
            <color indexed="64"/>
          </right>
          <top style="thin">
            <color indexed="64"/>
          </top>
          <bottom style="thin">
            <color indexed="64"/>
          </bottom>
        </border>
      </ndxf>
    </rcc>
    <rcc rId="0" sId="1" dxf="1">
      <nc r="RBN3891">
        <f>CONCATENATE($F$2," ",TEXT('Плановые отключения'!RBP993,"ДД.ММ.ГГГГ")," ","с"," ",'Плановые отключения'!RBQ993," ","до"," ",'Плановые отключения'!RBS993," ","(",'Плановые отключения'!RBO993,")")</f>
      </nc>
      <ndxf>
        <alignment vertical="top" readingOrder="0"/>
        <border outline="0">
          <left style="thin">
            <color indexed="64"/>
          </left>
          <right style="thin">
            <color indexed="64"/>
          </right>
          <top style="thin">
            <color indexed="64"/>
          </top>
          <bottom style="thin">
            <color indexed="64"/>
          </bottom>
        </border>
      </ndxf>
    </rcc>
    <rcc rId="0" sId="1" dxf="1">
      <nc r="RBO3891">
        <f>CONCATENATE($F$2," ",TEXT('Плановые отключения'!RBQ993,"ДД.ММ.ГГГГ")," ","с"," ",'Плановые отключения'!RBR993," ","до"," ",'Плановые отключения'!RBT993," ","(",'Плановые отключения'!RBP993,")")</f>
      </nc>
      <ndxf>
        <alignment vertical="top" readingOrder="0"/>
        <border outline="0">
          <left style="thin">
            <color indexed="64"/>
          </left>
          <right style="thin">
            <color indexed="64"/>
          </right>
          <top style="thin">
            <color indexed="64"/>
          </top>
          <bottom style="thin">
            <color indexed="64"/>
          </bottom>
        </border>
      </ndxf>
    </rcc>
    <rcc rId="0" sId="1" dxf="1">
      <nc r="RBP3891">
        <f>CONCATENATE($F$2," ",TEXT('Плановые отключения'!RBR993,"ДД.ММ.ГГГГ")," ","с"," ",'Плановые отключения'!RBS993," ","до"," ",'Плановые отключения'!RBU993," ","(",'Плановые отключения'!RBQ993,")")</f>
      </nc>
      <ndxf>
        <alignment vertical="top" readingOrder="0"/>
        <border outline="0">
          <left style="thin">
            <color indexed="64"/>
          </left>
          <right style="thin">
            <color indexed="64"/>
          </right>
          <top style="thin">
            <color indexed="64"/>
          </top>
          <bottom style="thin">
            <color indexed="64"/>
          </bottom>
        </border>
      </ndxf>
    </rcc>
    <rcc rId="0" sId="1" dxf="1">
      <nc r="RBQ3891">
        <f>CONCATENATE($F$2," ",TEXT('Плановые отключения'!RBS993,"ДД.ММ.ГГГГ")," ","с"," ",'Плановые отключения'!RBT993," ","до"," ",'Плановые отключения'!RBV993," ","(",'Плановые отключения'!RBR993,")")</f>
      </nc>
      <ndxf>
        <alignment vertical="top" readingOrder="0"/>
        <border outline="0">
          <left style="thin">
            <color indexed="64"/>
          </left>
          <right style="thin">
            <color indexed="64"/>
          </right>
          <top style="thin">
            <color indexed="64"/>
          </top>
          <bottom style="thin">
            <color indexed="64"/>
          </bottom>
        </border>
      </ndxf>
    </rcc>
    <rcc rId="0" sId="1" dxf="1">
      <nc r="RBR3891">
        <f>CONCATENATE($F$2," ",TEXT('Плановые отключения'!RBT993,"ДД.ММ.ГГГГ")," ","с"," ",'Плановые отключения'!RBU993," ","до"," ",'Плановые отключения'!RBW993," ","(",'Плановые отключения'!RBS993,")")</f>
      </nc>
      <ndxf>
        <alignment vertical="top" readingOrder="0"/>
        <border outline="0">
          <left style="thin">
            <color indexed="64"/>
          </left>
          <right style="thin">
            <color indexed="64"/>
          </right>
          <top style="thin">
            <color indexed="64"/>
          </top>
          <bottom style="thin">
            <color indexed="64"/>
          </bottom>
        </border>
      </ndxf>
    </rcc>
    <rcc rId="0" sId="1" dxf="1">
      <nc r="RBS3891">
        <f>CONCATENATE($F$2," ",TEXT('Плановые отключения'!RBU993,"ДД.ММ.ГГГГ")," ","с"," ",'Плановые отключения'!RBV993," ","до"," ",'Плановые отключения'!RBX993," ","(",'Плановые отключения'!RBT993,")")</f>
      </nc>
      <ndxf>
        <alignment vertical="top" readingOrder="0"/>
        <border outline="0">
          <left style="thin">
            <color indexed="64"/>
          </left>
          <right style="thin">
            <color indexed="64"/>
          </right>
          <top style="thin">
            <color indexed="64"/>
          </top>
          <bottom style="thin">
            <color indexed="64"/>
          </bottom>
        </border>
      </ndxf>
    </rcc>
    <rcc rId="0" sId="1" dxf="1">
      <nc r="RBT3891">
        <f>CONCATENATE($F$2," ",TEXT('Плановые отключения'!RBV993,"ДД.ММ.ГГГГ")," ","с"," ",'Плановые отключения'!RBW993," ","до"," ",'Плановые отключения'!RBY993," ","(",'Плановые отключения'!RBU993,")")</f>
      </nc>
      <ndxf>
        <alignment vertical="top" readingOrder="0"/>
        <border outline="0">
          <left style="thin">
            <color indexed="64"/>
          </left>
          <right style="thin">
            <color indexed="64"/>
          </right>
          <top style="thin">
            <color indexed="64"/>
          </top>
          <bottom style="thin">
            <color indexed="64"/>
          </bottom>
        </border>
      </ndxf>
    </rcc>
    <rcc rId="0" sId="1" dxf="1">
      <nc r="RBU3891">
        <f>CONCATENATE($F$2," ",TEXT('Плановые отключения'!RBW993,"ДД.ММ.ГГГГ")," ","с"," ",'Плановые отключения'!RBX993," ","до"," ",'Плановые отключения'!RBZ993," ","(",'Плановые отключения'!RBV993,")")</f>
      </nc>
      <ndxf>
        <alignment vertical="top" readingOrder="0"/>
        <border outline="0">
          <left style="thin">
            <color indexed="64"/>
          </left>
          <right style="thin">
            <color indexed="64"/>
          </right>
          <top style="thin">
            <color indexed="64"/>
          </top>
          <bottom style="thin">
            <color indexed="64"/>
          </bottom>
        </border>
      </ndxf>
    </rcc>
    <rcc rId="0" sId="1" dxf="1">
      <nc r="RBV3891">
        <f>CONCATENATE($F$2," ",TEXT('Плановые отключения'!RBX993,"ДД.ММ.ГГГГ")," ","с"," ",'Плановые отключения'!RBY993," ","до"," ",'Плановые отключения'!RCA993," ","(",'Плановые отключения'!RBW993,")")</f>
      </nc>
      <ndxf>
        <alignment vertical="top" readingOrder="0"/>
        <border outline="0">
          <left style="thin">
            <color indexed="64"/>
          </left>
          <right style="thin">
            <color indexed="64"/>
          </right>
          <top style="thin">
            <color indexed="64"/>
          </top>
          <bottom style="thin">
            <color indexed="64"/>
          </bottom>
        </border>
      </ndxf>
    </rcc>
    <rcc rId="0" sId="1" dxf="1">
      <nc r="RBW3891">
        <f>CONCATENATE($F$2," ",TEXT('Плановые отключения'!RBY993,"ДД.ММ.ГГГГ")," ","с"," ",'Плановые отключения'!RBZ993," ","до"," ",'Плановые отключения'!RCB993," ","(",'Плановые отключения'!RBX993,")")</f>
      </nc>
      <ndxf>
        <alignment vertical="top" readingOrder="0"/>
        <border outline="0">
          <left style="thin">
            <color indexed="64"/>
          </left>
          <right style="thin">
            <color indexed="64"/>
          </right>
          <top style="thin">
            <color indexed="64"/>
          </top>
          <bottom style="thin">
            <color indexed="64"/>
          </bottom>
        </border>
      </ndxf>
    </rcc>
    <rcc rId="0" sId="1" dxf="1">
      <nc r="RBX3891">
        <f>CONCATENATE($F$2," ",TEXT('Плановые отключения'!RBZ993,"ДД.ММ.ГГГГ")," ","с"," ",'Плановые отключения'!RCA993," ","до"," ",'Плановые отключения'!RCC993," ","(",'Плановые отключения'!RBY993,")")</f>
      </nc>
      <ndxf>
        <alignment vertical="top" readingOrder="0"/>
        <border outline="0">
          <left style="thin">
            <color indexed="64"/>
          </left>
          <right style="thin">
            <color indexed="64"/>
          </right>
          <top style="thin">
            <color indexed="64"/>
          </top>
          <bottom style="thin">
            <color indexed="64"/>
          </bottom>
        </border>
      </ndxf>
    </rcc>
    <rcc rId="0" sId="1" dxf="1">
      <nc r="RBY3891">
        <f>CONCATENATE($F$2," ",TEXT('Плановые отключения'!RCA993,"ДД.ММ.ГГГГ")," ","с"," ",'Плановые отключения'!RCB993," ","до"," ",'Плановые отключения'!RCD993," ","(",'Плановые отключения'!RBZ993,")")</f>
      </nc>
      <ndxf>
        <alignment vertical="top" readingOrder="0"/>
        <border outline="0">
          <left style="thin">
            <color indexed="64"/>
          </left>
          <right style="thin">
            <color indexed="64"/>
          </right>
          <top style="thin">
            <color indexed="64"/>
          </top>
          <bottom style="thin">
            <color indexed="64"/>
          </bottom>
        </border>
      </ndxf>
    </rcc>
    <rcc rId="0" sId="1" dxf="1">
      <nc r="RBZ3891">
        <f>CONCATENATE($F$2," ",TEXT('Плановые отключения'!RCB993,"ДД.ММ.ГГГГ")," ","с"," ",'Плановые отключения'!RCC993," ","до"," ",'Плановые отключения'!RCE993," ","(",'Плановые отключения'!RCA993,")")</f>
      </nc>
      <ndxf>
        <alignment vertical="top" readingOrder="0"/>
        <border outline="0">
          <left style="thin">
            <color indexed="64"/>
          </left>
          <right style="thin">
            <color indexed="64"/>
          </right>
          <top style="thin">
            <color indexed="64"/>
          </top>
          <bottom style="thin">
            <color indexed="64"/>
          </bottom>
        </border>
      </ndxf>
    </rcc>
    <rcc rId="0" sId="1" dxf="1">
      <nc r="RCA3891">
        <f>CONCATENATE($F$2," ",TEXT('Плановые отключения'!RCC993,"ДД.ММ.ГГГГ")," ","с"," ",'Плановые отключения'!RCD993," ","до"," ",'Плановые отключения'!RCF993," ","(",'Плановые отключения'!RCB993,")")</f>
      </nc>
      <ndxf>
        <alignment vertical="top" readingOrder="0"/>
        <border outline="0">
          <left style="thin">
            <color indexed="64"/>
          </left>
          <right style="thin">
            <color indexed="64"/>
          </right>
          <top style="thin">
            <color indexed="64"/>
          </top>
          <bottom style="thin">
            <color indexed="64"/>
          </bottom>
        </border>
      </ndxf>
    </rcc>
    <rcc rId="0" sId="1" dxf="1">
      <nc r="RCB3891">
        <f>CONCATENATE($F$2," ",TEXT('Плановые отключения'!RCD993,"ДД.ММ.ГГГГ")," ","с"," ",'Плановые отключения'!RCE993," ","до"," ",'Плановые отключения'!RCG993," ","(",'Плановые отключения'!RCC993,")")</f>
      </nc>
      <ndxf>
        <alignment vertical="top" readingOrder="0"/>
        <border outline="0">
          <left style="thin">
            <color indexed="64"/>
          </left>
          <right style="thin">
            <color indexed="64"/>
          </right>
          <top style="thin">
            <color indexed="64"/>
          </top>
          <bottom style="thin">
            <color indexed="64"/>
          </bottom>
        </border>
      </ndxf>
    </rcc>
    <rcc rId="0" sId="1" dxf="1">
      <nc r="RCC3891">
        <f>CONCATENATE($F$2," ",TEXT('Плановые отключения'!RCE993,"ДД.ММ.ГГГГ")," ","с"," ",'Плановые отключения'!RCF993," ","до"," ",'Плановые отключения'!RCH993," ","(",'Плановые отключения'!RCD993,")")</f>
      </nc>
      <ndxf>
        <alignment vertical="top" readingOrder="0"/>
        <border outline="0">
          <left style="thin">
            <color indexed="64"/>
          </left>
          <right style="thin">
            <color indexed="64"/>
          </right>
          <top style="thin">
            <color indexed="64"/>
          </top>
          <bottom style="thin">
            <color indexed="64"/>
          </bottom>
        </border>
      </ndxf>
    </rcc>
    <rcc rId="0" sId="1" dxf="1">
      <nc r="RCD3891">
        <f>CONCATENATE($F$2," ",TEXT('Плановые отключения'!RCF993,"ДД.ММ.ГГГГ")," ","с"," ",'Плановые отключения'!RCG993," ","до"," ",'Плановые отключения'!RCI993," ","(",'Плановые отключения'!RCE993,")")</f>
      </nc>
      <ndxf>
        <alignment vertical="top" readingOrder="0"/>
        <border outline="0">
          <left style="thin">
            <color indexed="64"/>
          </left>
          <right style="thin">
            <color indexed="64"/>
          </right>
          <top style="thin">
            <color indexed="64"/>
          </top>
          <bottom style="thin">
            <color indexed="64"/>
          </bottom>
        </border>
      </ndxf>
    </rcc>
    <rcc rId="0" sId="1" dxf="1">
      <nc r="RCE3891">
        <f>CONCATENATE($F$2," ",TEXT('Плановые отключения'!RCG993,"ДД.ММ.ГГГГ")," ","с"," ",'Плановые отключения'!RCH993," ","до"," ",'Плановые отключения'!RCJ993," ","(",'Плановые отключения'!RCF993,")")</f>
      </nc>
      <ndxf>
        <alignment vertical="top" readingOrder="0"/>
        <border outline="0">
          <left style="thin">
            <color indexed="64"/>
          </left>
          <right style="thin">
            <color indexed="64"/>
          </right>
          <top style="thin">
            <color indexed="64"/>
          </top>
          <bottom style="thin">
            <color indexed="64"/>
          </bottom>
        </border>
      </ndxf>
    </rcc>
    <rcc rId="0" sId="1" dxf="1">
      <nc r="RCF3891">
        <f>CONCATENATE($F$2," ",TEXT('Плановые отключения'!RCH993,"ДД.ММ.ГГГГ")," ","с"," ",'Плановые отключения'!RCI993," ","до"," ",'Плановые отключения'!RCK993," ","(",'Плановые отключения'!RCG993,")")</f>
      </nc>
      <ndxf>
        <alignment vertical="top" readingOrder="0"/>
        <border outline="0">
          <left style="thin">
            <color indexed="64"/>
          </left>
          <right style="thin">
            <color indexed="64"/>
          </right>
          <top style="thin">
            <color indexed="64"/>
          </top>
          <bottom style="thin">
            <color indexed="64"/>
          </bottom>
        </border>
      </ndxf>
    </rcc>
    <rcc rId="0" sId="1" dxf="1">
      <nc r="RCG3891">
        <f>CONCATENATE($F$2," ",TEXT('Плановые отключения'!RCI993,"ДД.ММ.ГГГГ")," ","с"," ",'Плановые отключения'!RCJ993," ","до"," ",'Плановые отключения'!RCL993," ","(",'Плановые отключения'!RCH993,")")</f>
      </nc>
      <ndxf>
        <alignment vertical="top" readingOrder="0"/>
        <border outline="0">
          <left style="thin">
            <color indexed="64"/>
          </left>
          <right style="thin">
            <color indexed="64"/>
          </right>
          <top style="thin">
            <color indexed="64"/>
          </top>
          <bottom style="thin">
            <color indexed="64"/>
          </bottom>
        </border>
      </ndxf>
    </rcc>
    <rcc rId="0" sId="1" dxf="1">
      <nc r="RCH3891">
        <f>CONCATENATE($F$2," ",TEXT('Плановые отключения'!RCJ993,"ДД.ММ.ГГГГ")," ","с"," ",'Плановые отключения'!RCK993," ","до"," ",'Плановые отключения'!RCM993," ","(",'Плановые отключения'!RCI993,")")</f>
      </nc>
      <ndxf>
        <alignment vertical="top" readingOrder="0"/>
        <border outline="0">
          <left style="thin">
            <color indexed="64"/>
          </left>
          <right style="thin">
            <color indexed="64"/>
          </right>
          <top style="thin">
            <color indexed="64"/>
          </top>
          <bottom style="thin">
            <color indexed="64"/>
          </bottom>
        </border>
      </ndxf>
    </rcc>
    <rcc rId="0" sId="1" dxf="1">
      <nc r="RCI3891">
        <f>CONCATENATE($F$2," ",TEXT('Плановые отключения'!RCK993,"ДД.ММ.ГГГГ")," ","с"," ",'Плановые отключения'!RCL993," ","до"," ",'Плановые отключения'!RCN993," ","(",'Плановые отключения'!RCJ993,")")</f>
      </nc>
      <ndxf>
        <alignment vertical="top" readingOrder="0"/>
        <border outline="0">
          <left style="thin">
            <color indexed="64"/>
          </left>
          <right style="thin">
            <color indexed="64"/>
          </right>
          <top style="thin">
            <color indexed="64"/>
          </top>
          <bottom style="thin">
            <color indexed="64"/>
          </bottom>
        </border>
      </ndxf>
    </rcc>
    <rcc rId="0" sId="1" dxf="1">
      <nc r="RCJ3891">
        <f>CONCATENATE($F$2," ",TEXT('Плановые отключения'!RCL993,"ДД.ММ.ГГГГ")," ","с"," ",'Плановые отключения'!RCM993," ","до"," ",'Плановые отключения'!RCO993," ","(",'Плановые отключения'!RCK993,")")</f>
      </nc>
      <ndxf>
        <alignment vertical="top" readingOrder="0"/>
        <border outline="0">
          <left style="thin">
            <color indexed="64"/>
          </left>
          <right style="thin">
            <color indexed="64"/>
          </right>
          <top style="thin">
            <color indexed="64"/>
          </top>
          <bottom style="thin">
            <color indexed="64"/>
          </bottom>
        </border>
      </ndxf>
    </rcc>
    <rcc rId="0" sId="1" dxf="1">
      <nc r="RCK3891">
        <f>CONCATENATE($F$2," ",TEXT('Плановые отключения'!RCM993,"ДД.ММ.ГГГГ")," ","с"," ",'Плановые отключения'!RCN993," ","до"," ",'Плановые отключения'!RCP993," ","(",'Плановые отключения'!RCL993,")")</f>
      </nc>
      <ndxf>
        <alignment vertical="top" readingOrder="0"/>
        <border outline="0">
          <left style="thin">
            <color indexed="64"/>
          </left>
          <right style="thin">
            <color indexed="64"/>
          </right>
          <top style="thin">
            <color indexed="64"/>
          </top>
          <bottom style="thin">
            <color indexed="64"/>
          </bottom>
        </border>
      </ndxf>
    </rcc>
    <rcc rId="0" sId="1" dxf="1">
      <nc r="RCL3891">
        <f>CONCATENATE($F$2," ",TEXT('Плановые отключения'!RCN993,"ДД.ММ.ГГГГ")," ","с"," ",'Плановые отключения'!RCO993," ","до"," ",'Плановые отключения'!RCQ993," ","(",'Плановые отключения'!RCM993,")")</f>
      </nc>
      <ndxf>
        <alignment vertical="top" readingOrder="0"/>
        <border outline="0">
          <left style="thin">
            <color indexed="64"/>
          </left>
          <right style="thin">
            <color indexed="64"/>
          </right>
          <top style="thin">
            <color indexed="64"/>
          </top>
          <bottom style="thin">
            <color indexed="64"/>
          </bottom>
        </border>
      </ndxf>
    </rcc>
    <rcc rId="0" sId="1" dxf="1">
      <nc r="RCM3891">
        <f>CONCATENATE($F$2," ",TEXT('Плановые отключения'!RCO993,"ДД.ММ.ГГГГ")," ","с"," ",'Плановые отключения'!RCP993," ","до"," ",'Плановые отключения'!RCR993," ","(",'Плановые отключения'!RCN993,")")</f>
      </nc>
      <ndxf>
        <alignment vertical="top" readingOrder="0"/>
        <border outline="0">
          <left style="thin">
            <color indexed="64"/>
          </left>
          <right style="thin">
            <color indexed="64"/>
          </right>
          <top style="thin">
            <color indexed="64"/>
          </top>
          <bottom style="thin">
            <color indexed="64"/>
          </bottom>
        </border>
      </ndxf>
    </rcc>
    <rcc rId="0" sId="1" dxf="1">
      <nc r="RCN3891">
        <f>CONCATENATE($F$2," ",TEXT('Плановые отключения'!RCP993,"ДД.ММ.ГГГГ")," ","с"," ",'Плановые отключения'!RCQ993," ","до"," ",'Плановые отключения'!RCS993," ","(",'Плановые отключения'!RCO993,")")</f>
      </nc>
      <ndxf>
        <alignment vertical="top" readingOrder="0"/>
        <border outline="0">
          <left style="thin">
            <color indexed="64"/>
          </left>
          <right style="thin">
            <color indexed="64"/>
          </right>
          <top style="thin">
            <color indexed="64"/>
          </top>
          <bottom style="thin">
            <color indexed="64"/>
          </bottom>
        </border>
      </ndxf>
    </rcc>
    <rcc rId="0" sId="1" dxf="1">
      <nc r="RCO3891">
        <f>CONCATENATE($F$2," ",TEXT('Плановые отключения'!RCQ993,"ДД.ММ.ГГГГ")," ","с"," ",'Плановые отключения'!RCR993," ","до"," ",'Плановые отключения'!RCT993," ","(",'Плановые отключения'!RCP993,")")</f>
      </nc>
      <ndxf>
        <alignment vertical="top" readingOrder="0"/>
        <border outline="0">
          <left style="thin">
            <color indexed="64"/>
          </left>
          <right style="thin">
            <color indexed="64"/>
          </right>
          <top style="thin">
            <color indexed="64"/>
          </top>
          <bottom style="thin">
            <color indexed="64"/>
          </bottom>
        </border>
      </ndxf>
    </rcc>
    <rcc rId="0" sId="1" dxf="1">
      <nc r="RCP3891">
        <f>CONCATENATE($F$2," ",TEXT('Плановые отключения'!RCR993,"ДД.ММ.ГГГГ")," ","с"," ",'Плановые отключения'!RCS993," ","до"," ",'Плановые отключения'!RCU993," ","(",'Плановые отключения'!RCQ993,")")</f>
      </nc>
      <ndxf>
        <alignment vertical="top" readingOrder="0"/>
        <border outline="0">
          <left style="thin">
            <color indexed="64"/>
          </left>
          <right style="thin">
            <color indexed="64"/>
          </right>
          <top style="thin">
            <color indexed="64"/>
          </top>
          <bottom style="thin">
            <color indexed="64"/>
          </bottom>
        </border>
      </ndxf>
    </rcc>
    <rcc rId="0" sId="1" dxf="1">
      <nc r="RCQ3891">
        <f>CONCATENATE($F$2," ",TEXT('Плановые отключения'!RCS993,"ДД.ММ.ГГГГ")," ","с"," ",'Плановые отключения'!RCT993," ","до"," ",'Плановые отключения'!RCV993," ","(",'Плановые отключения'!RCR993,")")</f>
      </nc>
      <ndxf>
        <alignment vertical="top" readingOrder="0"/>
        <border outline="0">
          <left style="thin">
            <color indexed="64"/>
          </left>
          <right style="thin">
            <color indexed="64"/>
          </right>
          <top style="thin">
            <color indexed="64"/>
          </top>
          <bottom style="thin">
            <color indexed="64"/>
          </bottom>
        </border>
      </ndxf>
    </rcc>
    <rcc rId="0" sId="1" dxf="1">
      <nc r="RCR3891">
        <f>CONCATENATE($F$2," ",TEXT('Плановые отключения'!RCT993,"ДД.ММ.ГГГГ")," ","с"," ",'Плановые отключения'!RCU993," ","до"," ",'Плановые отключения'!RCW993," ","(",'Плановые отключения'!RCS993,")")</f>
      </nc>
      <ndxf>
        <alignment vertical="top" readingOrder="0"/>
        <border outline="0">
          <left style="thin">
            <color indexed="64"/>
          </left>
          <right style="thin">
            <color indexed="64"/>
          </right>
          <top style="thin">
            <color indexed="64"/>
          </top>
          <bottom style="thin">
            <color indexed="64"/>
          </bottom>
        </border>
      </ndxf>
    </rcc>
    <rcc rId="0" sId="1" dxf="1">
      <nc r="RCS3891">
        <f>CONCATENATE($F$2," ",TEXT('Плановые отключения'!RCU993,"ДД.ММ.ГГГГ")," ","с"," ",'Плановые отключения'!RCV993," ","до"," ",'Плановые отключения'!RCX993," ","(",'Плановые отключения'!RCT993,")")</f>
      </nc>
      <ndxf>
        <alignment vertical="top" readingOrder="0"/>
        <border outline="0">
          <left style="thin">
            <color indexed="64"/>
          </left>
          <right style="thin">
            <color indexed="64"/>
          </right>
          <top style="thin">
            <color indexed="64"/>
          </top>
          <bottom style="thin">
            <color indexed="64"/>
          </bottom>
        </border>
      </ndxf>
    </rcc>
    <rcc rId="0" sId="1" dxf="1">
      <nc r="RCT3891">
        <f>CONCATENATE($F$2," ",TEXT('Плановые отключения'!RCV993,"ДД.ММ.ГГГГ")," ","с"," ",'Плановые отключения'!RCW993," ","до"," ",'Плановые отключения'!RCY993," ","(",'Плановые отключения'!RCU993,")")</f>
      </nc>
      <ndxf>
        <alignment vertical="top" readingOrder="0"/>
        <border outline="0">
          <left style="thin">
            <color indexed="64"/>
          </left>
          <right style="thin">
            <color indexed="64"/>
          </right>
          <top style="thin">
            <color indexed="64"/>
          </top>
          <bottom style="thin">
            <color indexed="64"/>
          </bottom>
        </border>
      </ndxf>
    </rcc>
    <rcc rId="0" sId="1" dxf="1">
      <nc r="RCU3891">
        <f>CONCATENATE($F$2," ",TEXT('Плановые отключения'!RCW993,"ДД.ММ.ГГГГ")," ","с"," ",'Плановые отключения'!RCX993," ","до"," ",'Плановые отключения'!RCZ993," ","(",'Плановые отключения'!RCV993,")")</f>
      </nc>
      <ndxf>
        <alignment vertical="top" readingOrder="0"/>
        <border outline="0">
          <left style="thin">
            <color indexed="64"/>
          </left>
          <right style="thin">
            <color indexed="64"/>
          </right>
          <top style="thin">
            <color indexed="64"/>
          </top>
          <bottom style="thin">
            <color indexed="64"/>
          </bottom>
        </border>
      </ndxf>
    </rcc>
    <rcc rId="0" sId="1" dxf="1">
      <nc r="RCV3891">
        <f>CONCATENATE($F$2," ",TEXT('Плановые отключения'!RCX993,"ДД.ММ.ГГГГ")," ","с"," ",'Плановые отключения'!RCY993," ","до"," ",'Плановые отключения'!RDA993," ","(",'Плановые отключения'!RCW993,")")</f>
      </nc>
      <ndxf>
        <alignment vertical="top" readingOrder="0"/>
        <border outline="0">
          <left style="thin">
            <color indexed="64"/>
          </left>
          <right style="thin">
            <color indexed="64"/>
          </right>
          <top style="thin">
            <color indexed="64"/>
          </top>
          <bottom style="thin">
            <color indexed="64"/>
          </bottom>
        </border>
      </ndxf>
    </rcc>
    <rcc rId="0" sId="1" dxf="1">
      <nc r="RCW3891">
        <f>CONCATENATE($F$2," ",TEXT('Плановые отключения'!RCY993,"ДД.ММ.ГГГГ")," ","с"," ",'Плановые отключения'!RCZ993," ","до"," ",'Плановые отключения'!RDB993," ","(",'Плановые отключения'!RCX993,")")</f>
      </nc>
      <ndxf>
        <alignment vertical="top" readingOrder="0"/>
        <border outline="0">
          <left style="thin">
            <color indexed="64"/>
          </left>
          <right style="thin">
            <color indexed="64"/>
          </right>
          <top style="thin">
            <color indexed="64"/>
          </top>
          <bottom style="thin">
            <color indexed="64"/>
          </bottom>
        </border>
      </ndxf>
    </rcc>
    <rcc rId="0" sId="1" dxf="1">
      <nc r="RCX3891">
        <f>CONCATENATE($F$2," ",TEXT('Плановые отключения'!RCZ993,"ДД.ММ.ГГГГ")," ","с"," ",'Плановые отключения'!RDA993," ","до"," ",'Плановые отключения'!RDC993," ","(",'Плановые отключения'!RCY993,")")</f>
      </nc>
      <ndxf>
        <alignment vertical="top" readingOrder="0"/>
        <border outline="0">
          <left style="thin">
            <color indexed="64"/>
          </left>
          <right style="thin">
            <color indexed="64"/>
          </right>
          <top style="thin">
            <color indexed="64"/>
          </top>
          <bottom style="thin">
            <color indexed="64"/>
          </bottom>
        </border>
      </ndxf>
    </rcc>
    <rcc rId="0" sId="1" dxf="1">
      <nc r="RCY3891">
        <f>CONCATENATE($F$2," ",TEXT('Плановые отключения'!RDA993,"ДД.ММ.ГГГГ")," ","с"," ",'Плановые отключения'!RDB993," ","до"," ",'Плановые отключения'!RDD993," ","(",'Плановые отключения'!RCZ993,")")</f>
      </nc>
      <ndxf>
        <alignment vertical="top" readingOrder="0"/>
        <border outline="0">
          <left style="thin">
            <color indexed="64"/>
          </left>
          <right style="thin">
            <color indexed="64"/>
          </right>
          <top style="thin">
            <color indexed="64"/>
          </top>
          <bottom style="thin">
            <color indexed="64"/>
          </bottom>
        </border>
      </ndxf>
    </rcc>
    <rcc rId="0" sId="1" dxf="1">
      <nc r="RCZ3891">
        <f>CONCATENATE($F$2," ",TEXT('Плановые отключения'!RDB993,"ДД.ММ.ГГГГ")," ","с"," ",'Плановые отключения'!RDC993," ","до"," ",'Плановые отключения'!RDE993," ","(",'Плановые отключения'!RDA993,")")</f>
      </nc>
      <ndxf>
        <alignment vertical="top" readingOrder="0"/>
        <border outline="0">
          <left style="thin">
            <color indexed="64"/>
          </left>
          <right style="thin">
            <color indexed="64"/>
          </right>
          <top style="thin">
            <color indexed="64"/>
          </top>
          <bottom style="thin">
            <color indexed="64"/>
          </bottom>
        </border>
      </ndxf>
    </rcc>
    <rcc rId="0" sId="1" dxf="1">
      <nc r="RDA3891">
        <f>CONCATENATE($F$2," ",TEXT('Плановые отключения'!RDC993,"ДД.ММ.ГГГГ")," ","с"," ",'Плановые отключения'!RDD993," ","до"," ",'Плановые отключения'!RDF993," ","(",'Плановые отключения'!RDB993,")")</f>
      </nc>
      <ndxf>
        <alignment vertical="top" readingOrder="0"/>
        <border outline="0">
          <left style="thin">
            <color indexed="64"/>
          </left>
          <right style="thin">
            <color indexed="64"/>
          </right>
          <top style="thin">
            <color indexed="64"/>
          </top>
          <bottom style="thin">
            <color indexed="64"/>
          </bottom>
        </border>
      </ndxf>
    </rcc>
    <rcc rId="0" sId="1" dxf="1">
      <nc r="RDB3891">
        <f>CONCATENATE($F$2," ",TEXT('Плановые отключения'!RDD993,"ДД.ММ.ГГГГ")," ","с"," ",'Плановые отключения'!RDE993," ","до"," ",'Плановые отключения'!RDG993," ","(",'Плановые отключения'!RDC993,")")</f>
      </nc>
      <ndxf>
        <alignment vertical="top" readingOrder="0"/>
        <border outline="0">
          <left style="thin">
            <color indexed="64"/>
          </left>
          <right style="thin">
            <color indexed="64"/>
          </right>
          <top style="thin">
            <color indexed="64"/>
          </top>
          <bottom style="thin">
            <color indexed="64"/>
          </bottom>
        </border>
      </ndxf>
    </rcc>
    <rcc rId="0" sId="1" dxf="1">
      <nc r="RDC3891">
        <f>CONCATENATE($F$2," ",TEXT('Плановые отключения'!RDE993,"ДД.ММ.ГГГГ")," ","с"," ",'Плановые отключения'!RDF993," ","до"," ",'Плановые отключения'!RDH993," ","(",'Плановые отключения'!RDD993,")")</f>
      </nc>
      <ndxf>
        <alignment vertical="top" readingOrder="0"/>
        <border outline="0">
          <left style="thin">
            <color indexed="64"/>
          </left>
          <right style="thin">
            <color indexed="64"/>
          </right>
          <top style="thin">
            <color indexed="64"/>
          </top>
          <bottom style="thin">
            <color indexed="64"/>
          </bottom>
        </border>
      </ndxf>
    </rcc>
    <rcc rId="0" sId="1" dxf="1">
      <nc r="RDD3891">
        <f>CONCATENATE($F$2," ",TEXT('Плановые отключения'!RDF993,"ДД.ММ.ГГГГ")," ","с"," ",'Плановые отключения'!RDG993," ","до"," ",'Плановые отключения'!RDI993," ","(",'Плановые отключения'!RDE993,")")</f>
      </nc>
      <ndxf>
        <alignment vertical="top" readingOrder="0"/>
        <border outline="0">
          <left style="thin">
            <color indexed="64"/>
          </left>
          <right style="thin">
            <color indexed="64"/>
          </right>
          <top style="thin">
            <color indexed="64"/>
          </top>
          <bottom style="thin">
            <color indexed="64"/>
          </bottom>
        </border>
      </ndxf>
    </rcc>
    <rcc rId="0" sId="1" dxf="1">
      <nc r="RDE3891">
        <f>CONCATENATE($F$2," ",TEXT('Плановые отключения'!RDG993,"ДД.ММ.ГГГГ")," ","с"," ",'Плановые отключения'!RDH993," ","до"," ",'Плановые отключения'!RDJ993," ","(",'Плановые отключения'!RDF993,")")</f>
      </nc>
      <ndxf>
        <alignment vertical="top" readingOrder="0"/>
        <border outline="0">
          <left style="thin">
            <color indexed="64"/>
          </left>
          <right style="thin">
            <color indexed="64"/>
          </right>
          <top style="thin">
            <color indexed="64"/>
          </top>
          <bottom style="thin">
            <color indexed="64"/>
          </bottom>
        </border>
      </ndxf>
    </rcc>
    <rcc rId="0" sId="1" dxf="1">
      <nc r="RDF3891">
        <f>CONCATENATE($F$2," ",TEXT('Плановые отключения'!RDH993,"ДД.ММ.ГГГГ")," ","с"," ",'Плановые отключения'!RDI993," ","до"," ",'Плановые отключения'!RDK993," ","(",'Плановые отключения'!RDG993,")")</f>
      </nc>
      <ndxf>
        <alignment vertical="top" readingOrder="0"/>
        <border outline="0">
          <left style="thin">
            <color indexed="64"/>
          </left>
          <right style="thin">
            <color indexed="64"/>
          </right>
          <top style="thin">
            <color indexed="64"/>
          </top>
          <bottom style="thin">
            <color indexed="64"/>
          </bottom>
        </border>
      </ndxf>
    </rcc>
    <rcc rId="0" sId="1" dxf="1">
      <nc r="RDG3891">
        <f>CONCATENATE($F$2," ",TEXT('Плановые отключения'!RDI993,"ДД.ММ.ГГГГ")," ","с"," ",'Плановые отключения'!RDJ993," ","до"," ",'Плановые отключения'!RDL993," ","(",'Плановые отключения'!RDH993,")")</f>
      </nc>
      <ndxf>
        <alignment vertical="top" readingOrder="0"/>
        <border outline="0">
          <left style="thin">
            <color indexed="64"/>
          </left>
          <right style="thin">
            <color indexed="64"/>
          </right>
          <top style="thin">
            <color indexed="64"/>
          </top>
          <bottom style="thin">
            <color indexed="64"/>
          </bottom>
        </border>
      </ndxf>
    </rcc>
    <rcc rId="0" sId="1" dxf="1">
      <nc r="RDH3891">
        <f>CONCATENATE($F$2," ",TEXT('Плановые отключения'!RDJ993,"ДД.ММ.ГГГГ")," ","с"," ",'Плановые отключения'!RDK993," ","до"," ",'Плановые отключения'!RDM993," ","(",'Плановые отключения'!RDI993,")")</f>
      </nc>
      <ndxf>
        <alignment vertical="top" readingOrder="0"/>
        <border outline="0">
          <left style="thin">
            <color indexed="64"/>
          </left>
          <right style="thin">
            <color indexed="64"/>
          </right>
          <top style="thin">
            <color indexed="64"/>
          </top>
          <bottom style="thin">
            <color indexed="64"/>
          </bottom>
        </border>
      </ndxf>
    </rcc>
    <rcc rId="0" sId="1" dxf="1">
      <nc r="RDI3891">
        <f>CONCATENATE($F$2," ",TEXT('Плановые отключения'!RDK993,"ДД.ММ.ГГГГ")," ","с"," ",'Плановые отключения'!RDL993," ","до"," ",'Плановые отключения'!RDN993," ","(",'Плановые отключения'!RDJ993,")")</f>
      </nc>
      <ndxf>
        <alignment vertical="top" readingOrder="0"/>
        <border outline="0">
          <left style="thin">
            <color indexed="64"/>
          </left>
          <right style="thin">
            <color indexed="64"/>
          </right>
          <top style="thin">
            <color indexed="64"/>
          </top>
          <bottom style="thin">
            <color indexed="64"/>
          </bottom>
        </border>
      </ndxf>
    </rcc>
    <rcc rId="0" sId="1" dxf="1">
      <nc r="RDJ3891">
        <f>CONCATENATE($F$2," ",TEXT('Плановые отключения'!RDL993,"ДД.ММ.ГГГГ")," ","с"," ",'Плановые отключения'!RDM993," ","до"," ",'Плановые отключения'!RDO993," ","(",'Плановые отключения'!RDK993,")")</f>
      </nc>
      <ndxf>
        <alignment vertical="top" readingOrder="0"/>
        <border outline="0">
          <left style="thin">
            <color indexed="64"/>
          </left>
          <right style="thin">
            <color indexed="64"/>
          </right>
          <top style="thin">
            <color indexed="64"/>
          </top>
          <bottom style="thin">
            <color indexed="64"/>
          </bottom>
        </border>
      </ndxf>
    </rcc>
    <rcc rId="0" sId="1" dxf="1">
      <nc r="RDK3891">
        <f>CONCATENATE($F$2," ",TEXT('Плановые отключения'!RDM993,"ДД.ММ.ГГГГ")," ","с"," ",'Плановые отключения'!RDN993," ","до"," ",'Плановые отключения'!RDP993," ","(",'Плановые отключения'!RDL993,")")</f>
      </nc>
      <ndxf>
        <alignment vertical="top" readingOrder="0"/>
        <border outline="0">
          <left style="thin">
            <color indexed="64"/>
          </left>
          <right style="thin">
            <color indexed="64"/>
          </right>
          <top style="thin">
            <color indexed="64"/>
          </top>
          <bottom style="thin">
            <color indexed="64"/>
          </bottom>
        </border>
      </ndxf>
    </rcc>
    <rcc rId="0" sId="1" dxf="1">
      <nc r="RDL3891">
        <f>CONCATENATE($F$2," ",TEXT('Плановые отключения'!RDN993,"ДД.ММ.ГГГГ")," ","с"," ",'Плановые отключения'!RDO993," ","до"," ",'Плановые отключения'!RDQ993," ","(",'Плановые отключения'!RDM993,")")</f>
      </nc>
      <ndxf>
        <alignment vertical="top" readingOrder="0"/>
        <border outline="0">
          <left style="thin">
            <color indexed="64"/>
          </left>
          <right style="thin">
            <color indexed="64"/>
          </right>
          <top style="thin">
            <color indexed="64"/>
          </top>
          <bottom style="thin">
            <color indexed="64"/>
          </bottom>
        </border>
      </ndxf>
    </rcc>
    <rcc rId="0" sId="1" dxf="1">
      <nc r="RDM3891">
        <f>CONCATENATE($F$2," ",TEXT('Плановые отключения'!RDO993,"ДД.ММ.ГГГГ")," ","с"," ",'Плановые отключения'!RDP993," ","до"," ",'Плановые отключения'!RDR993," ","(",'Плановые отключения'!RDN993,")")</f>
      </nc>
      <ndxf>
        <alignment vertical="top" readingOrder="0"/>
        <border outline="0">
          <left style="thin">
            <color indexed="64"/>
          </left>
          <right style="thin">
            <color indexed="64"/>
          </right>
          <top style="thin">
            <color indexed="64"/>
          </top>
          <bottom style="thin">
            <color indexed="64"/>
          </bottom>
        </border>
      </ndxf>
    </rcc>
    <rcc rId="0" sId="1" dxf="1">
      <nc r="RDN3891">
        <f>CONCATENATE($F$2," ",TEXT('Плановые отключения'!RDP993,"ДД.ММ.ГГГГ")," ","с"," ",'Плановые отключения'!RDQ993," ","до"," ",'Плановые отключения'!RDS993," ","(",'Плановые отключения'!RDO993,")")</f>
      </nc>
      <ndxf>
        <alignment vertical="top" readingOrder="0"/>
        <border outline="0">
          <left style="thin">
            <color indexed="64"/>
          </left>
          <right style="thin">
            <color indexed="64"/>
          </right>
          <top style="thin">
            <color indexed="64"/>
          </top>
          <bottom style="thin">
            <color indexed="64"/>
          </bottom>
        </border>
      </ndxf>
    </rcc>
    <rcc rId="0" sId="1" dxf="1">
      <nc r="RDO3891">
        <f>CONCATENATE($F$2," ",TEXT('Плановые отключения'!RDQ993,"ДД.ММ.ГГГГ")," ","с"," ",'Плановые отключения'!RDR993," ","до"," ",'Плановые отключения'!RDT993," ","(",'Плановые отключения'!RDP993,")")</f>
      </nc>
      <ndxf>
        <alignment vertical="top" readingOrder="0"/>
        <border outline="0">
          <left style="thin">
            <color indexed="64"/>
          </left>
          <right style="thin">
            <color indexed="64"/>
          </right>
          <top style="thin">
            <color indexed="64"/>
          </top>
          <bottom style="thin">
            <color indexed="64"/>
          </bottom>
        </border>
      </ndxf>
    </rcc>
    <rcc rId="0" sId="1" dxf="1">
      <nc r="RDP3891">
        <f>CONCATENATE($F$2," ",TEXT('Плановые отключения'!RDR993,"ДД.ММ.ГГГГ")," ","с"," ",'Плановые отключения'!RDS993," ","до"," ",'Плановые отключения'!RDU993," ","(",'Плановые отключения'!RDQ993,")")</f>
      </nc>
      <ndxf>
        <alignment vertical="top" readingOrder="0"/>
        <border outline="0">
          <left style="thin">
            <color indexed="64"/>
          </left>
          <right style="thin">
            <color indexed="64"/>
          </right>
          <top style="thin">
            <color indexed="64"/>
          </top>
          <bottom style="thin">
            <color indexed="64"/>
          </bottom>
        </border>
      </ndxf>
    </rcc>
    <rcc rId="0" sId="1" dxf="1">
      <nc r="RDQ3891">
        <f>CONCATENATE($F$2," ",TEXT('Плановые отключения'!RDS993,"ДД.ММ.ГГГГ")," ","с"," ",'Плановые отключения'!RDT993," ","до"," ",'Плановые отключения'!RDV993," ","(",'Плановые отключения'!RDR993,")")</f>
      </nc>
      <ndxf>
        <alignment vertical="top" readingOrder="0"/>
        <border outline="0">
          <left style="thin">
            <color indexed="64"/>
          </left>
          <right style="thin">
            <color indexed="64"/>
          </right>
          <top style="thin">
            <color indexed="64"/>
          </top>
          <bottom style="thin">
            <color indexed="64"/>
          </bottom>
        </border>
      </ndxf>
    </rcc>
    <rcc rId="0" sId="1" dxf="1">
      <nc r="RDR3891">
        <f>CONCATENATE($F$2," ",TEXT('Плановые отключения'!RDT993,"ДД.ММ.ГГГГ")," ","с"," ",'Плановые отключения'!RDU993," ","до"," ",'Плановые отключения'!RDW993," ","(",'Плановые отключения'!RDS993,")")</f>
      </nc>
      <ndxf>
        <alignment vertical="top" readingOrder="0"/>
        <border outline="0">
          <left style="thin">
            <color indexed="64"/>
          </left>
          <right style="thin">
            <color indexed="64"/>
          </right>
          <top style="thin">
            <color indexed="64"/>
          </top>
          <bottom style="thin">
            <color indexed="64"/>
          </bottom>
        </border>
      </ndxf>
    </rcc>
    <rcc rId="0" sId="1" dxf="1">
      <nc r="RDS3891">
        <f>CONCATENATE($F$2," ",TEXT('Плановые отключения'!RDU993,"ДД.ММ.ГГГГ")," ","с"," ",'Плановые отключения'!RDV993," ","до"," ",'Плановые отключения'!RDX993," ","(",'Плановые отключения'!RDT993,")")</f>
      </nc>
      <ndxf>
        <alignment vertical="top" readingOrder="0"/>
        <border outline="0">
          <left style="thin">
            <color indexed="64"/>
          </left>
          <right style="thin">
            <color indexed="64"/>
          </right>
          <top style="thin">
            <color indexed="64"/>
          </top>
          <bottom style="thin">
            <color indexed="64"/>
          </bottom>
        </border>
      </ndxf>
    </rcc>
    <rcc rId="0" sId="1" dxf="1">
      <nc r="RDT3891">
        <f>CONCATENATE($F$2," ",TEXT('Плановые отключения'!RDV993,"ДД.ММ.ГГГГ")," ","с"," ",'Плановые отключения'!RDW993," ","до"," ",'Плановые отключения'!RDY993," ","(",'Плановые отключения'!RDU993,")")</f>
      </nc>
      <ndxf>
        <alignment vertical="top" readingOrder="0"/>
        <border outline="0">
          <left style="thin">
            <color indexed="64"/>
          </left>
          <right style="thin">
            <color indexed="64"/>
          </right>
          <top style="thin">
            <color indexed="64"/>
          </top>
          <bottom style="thin">
            <color indexed="64"/>
          </bottom>
        </border>
      </ndxf>
    </rcc>
    <rcc rId="0" sId="1" dxf="1">
      <nc r="RDU3891">
        <f>CONCATENATE($F$2," ",TEXT('Плановые отключения'!RDW993,"ДД.ММ.ГГГГ")," ","с"," ",'Плановые отключения'!RDX993," ","до"," ",'Плановые отключения'!RDZ993," ","(",'Плановые отключения'!RDV993,")")</f>
      </nc>
      <ndxf>
        <alignment vertical="top" readingOrder="0"/>
        <border outline="0">
          <left style="thin">
            <color indexed="64"/>
          </left>
          <right style="thin">
            <color indexed="64"/>
          </right>
          <top style="thin">
            <color indexed="64"/>
          </top>
          <bottom style="thin">
            <color indexed="64"/>
          </bottom>
        </border>
      </ndxf>
    </rcc>
    <rcc rId="0" sId="1" dxf="1">
      <nc r="RDV3891">
        <f>CONCATENATE($F$2," ",TEXT('Плановые отключения'!RDX993,"ДД.ММ.ГГГГ")," ","с"," ",'Плановые отключения'!RDY993," ","до"," ",'Плановые отключения'!REA993," ","(",'Плановые отключения'!RDW993,")")</f>
      </nc>
      <ndxf>
        <alignment vertical="top" readingOrder="0"/>
        <border outline="0">
          <left style="thin">
            <color indexed="64"/>
          </left>
          <right style="thin">
            <color indexed="64"/>
          </right>
          <top style="thin">
            <color indexed="64"/>
          </top>
          <bottom style="thin">
            <color indexed="64"/>
          </bottom>
        </border>
      </ndxf>
    </rcc>
    <rcc rId="0" sId="1" dxf="1">
      <nc r="RDW3891">
        <f>CONCATENATE($F$2," ",TEXT('Плановые отключения'!RDY993,"ДД.ММ.ГГГГ")," ","с"," ",'Плановые отключения'!RDZ993," ","до"," ",'Плановые отключения'!REB993," ","(",'Плановые отключения'!RDX993,")")</f>
      </nc>
      <ndxf>
        <alignment vertical="top" readingOrder="0"/>
        <border outline="0">
          <left style="thin">
            <color indexed="64"/>
          </left>
          <right style="thin">
            <color indexed="64"/>
          </right>
          <top style="thin">
            <color indexed="64"/>
          </top>
          <bottom style="thin">
            <color indexed="64"/>
          </bottom>
        </border>
      </ndxf>
    </rcc>
    <rcc rId="0" sId="1" dxf="1">
      <nc r="RDX3891">
        <f>CONCATENATE($F$2," ",TEXT('Плановые отключения'!RDZ993,"ДД.ММ.ГГГГ")," ","с"," ",'Плановые отключения'!REA993," ","до"," ",'Плановые отключения'!REC993," ","(",'Плановые отключения'!RDY993,")")</f>
      </nc>
      <ndxf>
        <alignment vertical="top" readingOrder="0"/>
        <border outline="0">
          <left style="thin">
            <color indexed="64"/>
          </left>
          <right style="thin">
            <color indexed="64"/>
          </right>
          <top style="thin">
            <color indexed="64"/>
          </top>
          <bottom style="thin">
            <color indexed="64"/>
          </bottom>
        </border>
      </ndxf>
    </rcc>
    <rcc rId="0" sId="1" dxf="1">
      <nc r="RDY3891">
        <f>CONCATENATE($F$2," ",TEXT('Плановые отключения'!REA993,"ДД.ММ.ГГГГ")," ","с"," ",'Плановые отключения'!REB993," ","до"," ",'Плановые отключения'!RED993," ","(",'Плановые отключения'!RDZ993,")")</f>
      </nc>
      <ndxf>
        <alignment vertical="top" readingOrder="0"/>
        <border outline="0">
          <left style="thin">
            <color indexed="64"/>
          </left>
          <right style="thin">
            <color indexed="64"/>
          </right>
          <top style="thin">
            <color indexed="64"/>
          </top>
          <bottom style="thin">
            <color indexed="64"/>
          </bottom>
        </border>
      </ndxf>
    </rcc>
    <rcc rId="0" sId="1" dxf="1">
      <nc r="RDZ3891">
        <f>CONCATENATE($F$2," ",TEXT('Плановые отключения'!REB993,"ДД.ММ.ГГГГ")," ","с"," ",'Плановые отключения'!REC993," ","до"," ",'Плановые отключения'!REE993," ","(",'Плановые отключения'!REA993,")")</f>
      </nc>
      <ndxf>
        <alignment vertical="top" readingOrder="0"/>
        <border outline="0">
          <left style="thin">
            <color indexed="64"/>
          </left>
          <right style="thin">
            <color indexed="64"/>
          </right>
          <top style="thin">
            <color indexed="64"/>
          </top>
          <bottom style="thin">
            <color indexed="64"/>
          </bottom>
        </border>
      </ndxf>
    </rcc>
    <rcc rId="0" sId="1" dxf="1">
      <nc r="REA3891">
        <f>CONCATENATE($F$2," ",TEXT('Плановые отключения'!REC993,"ДД.ММ.ГГГГ")," ","с"," ",'Плановые отключения'!RED993," ","до"," ",'Плановые отключения'!REF993," ","(",'Плановые отключения'!REB993,")")</f>
      </nc>
      <ndxf>
        <alignment vertical="top" readingOrder="0"/>
        <border outline="0">
          <left style="thin">
            <color indexed="64"/>
          </left>
          <right style="thin">
            <color indexed="64"/>
          </right>
          <top style="thin">
            <color indexed="64"/>
          </top>
          <bottom style="thin">
            <color indexed="64"/>
          </bottom>
        </border>
      </ndxf>
    </rcc>
    <rcc rId="0" sId="1" dxf="1">
      <nc r="REB3891">
        <f>CONCATENATE($F$2," ",TEXT('Плановые отключения'!RED993,"ДД.ММ.ГГГГ")," ","с"," ",'Плановые отключения'!REE993," ","до"," ",'Плановые отключения'!REG993," ","(",'Плановые отключения'!REC993,")")</f>
      </nc>
      <ndxf>
        <alignment vertical="top" readingOrder="0"/>
        <border outline="0">
          <left style="thin">
            <color indexed="64"/>
          </left>
          <right style="thin">
            <color indexed="64"/>
          </right>
          <top style="thin">
            <color indexed="64"/>
          </top>
          <bottom style="thin">
            <color indexed="64"/>
          </bottom>
        </border>
      </ndxf>
    </rcc>
    <rcc rId="0" sId="1" dxf="1">
      <nc r="REC3891">
        <f>CONCATENATE($F$2," ",TEXT('Плановые отключения'!REE993,"ДД.ММ.ГГГГ")," ","с"," ",'Плановые отключения'!REF993," ","до"," ",'Плановые отключения'!REH993," ","(",'Плановые отключения'!RED993,")")</f>
      </nc>
      <ndxf>
        <alignment vertical="top" readingOrder="0"/>
        <border outline="0">
          <left style="thin">
            <color indexed="64"/>
          </left>
          <right style="thin">
            <color indexed="64"/>
          </right>
          <top style="thin">
            <color indexed="64"/>
          </top>
          <bottom style="thin">
            <color indexed="64"/>
          </bottom>
        </border>
      </ndxf>
    </rcc>
    <rcc rId="0" sId="1" dxf="1">
      <nc r="RED3891">
        <f>CONCATENATE($F$2," ",TEXT('Плановые отключения'!REF993,"ДД.ММ.ГГГГ")," ","с"," ",'Плановые отключения'!REG993," ","до"," ",'Плановые отключения'!REI993," ","(",'Плановые отключения'!REE993,")")</f>
      </nc>
      <ndxf>
        <alignment vertical="top" readingOrder="0"/>
        <border outline="0">
          <left style="thin">
            <color indexed="64"/>
          </left>
          <right style="thin">
            <color indexed="64"/>
          </right>
          <top style="thin">
            <color indexed="64"/>
          </top>
          <bottom style="thin">
            <color indexed="64"/>
          </bottom>
        </border>
      </ndxf>
    </rcc>
    <rcc rId="0" sId="1" dxf="1">
      <nc r="REE3891">
        <f>CONCATENATE($F$2," ",TEXT('Плановые отключения'!REG993,"ДД.ММ.ГГГГ")," ","с"," ",'Плановые отключения'!REH993," ","до"," ",'Плановые отключения'!REJ993," ","(",'Плановые отключения'!REF993,")")</f>
      </nc>
      <ndxf>
        <alignment vertical="top" readingOrder="0"/>
        <border outline="0">
          <left style="thin">
            <color indexed="64"/>
          </left>
          <right style="thin">
            <color indexed="64"/>
          </right>
          <top style="thin">
            <color indexed="64"/>
          </top>
          <bottom style="thin">
            <color indexed="64"/>
          </bottom>
        </border>
      </ndxf>
    </rcc>
    <rcc rId="0" sId="1" dxf="1">
      <nc r="REF3891">
        <f>CONCATENATE($F$2," ",TEXT('Плановые отключения'!REH993,"ДД.ММ.ГГГГ")," ","с"," ",'Плановые отключения'!REI993," ","до"," ",'Плановые отключения'!REK993," ","(",'Плановые отключения'!REG993,")")</f>
      </nc>
      <ndxf>
        <alignment vertical="top" readingOrder="0"/>
        <border outline="0">
          <left style="thin">
            <color indexed="64"/>
          </left>
          <right style="thin">
            <color indexed="64"/>
          </right>
          <top style="thin">
            <color indexed="64"/>
          </top>
          <bottom style="thin">
            <color indexed="64"/>
          </bottom>
        </border>
      </ndxf>
    </rcc>
    <rcc rId="0" sId="1" dxf="1">
      <nc r="REG3891">
        <f>CONCATENATE($F$2," ",TEXT('Плановые отключения'!REI993,"ДД.ММ.ГГГГ")," ","с"," ",'Плановые отключения'!REJ993," ","до"," ",'Плановые отключения'!REL993," ","(",'Плановые отключения'!REH993,")")</f>
      </nc>
      <ndxf>
        <alignment vertical="top" readingOrder="0"/>
        <border outline="0">
          <left style="thin">
            <color indexed="64"/>
          </left>
          <right style="thin">
            <color indexed="64"/>
          </right>
          <top style="thin">
            <color indexed="64"/>
          </top>
          <bottom style="thin">
            <color indexed="64"/>
          </bottom>
        </border>
      </ndxf>
    </rcc>
    <rcc rId="0" sId="1" dxf="1">
      <nc r="REH3891">
        <f>CONCATENATE($F$2," ",TEXT('Плановые отключения'!REJ993,"ДД.ММ.ГГГГ")," ","с"," ",'Плановые отключения'!REK993," ","до"," ",'Плановые отключения'!REM993," ","(",'Плановые отключения'!REI993,")")</f>
      </nc>
      <ndxf>
        <alignment vertical="top" readingOrder="0"/>
        <border outline="0">
          <left style="thin">
            <color indexed="64"/>
          </left>
          <right style="thin">
            <color indexed="64"/>
          </right>
          <top style="thin">
            <color indexed="64"/>
          </top>
          <bottom style="thin">
            <color indexed="64"/>
          </bottom>
        </border>
      </ndxf>
    </rcc>
    <rcc rId="0" sId="1" dxf="1">
      <nc r="REI3891">
        <f>CONCATENATE($F$2," ",TEXT('Плановые отключения'!REK993,"ДД.ММ.ГГГГ")," ","с"," ",'Плановые отключения'!REL993," ","до"," ",'Плановые отключения'!REN993," ","(",'Плановые отключения'!REJ993,")")</f>
      </nc>
      <ndxf>
        <alignment vertical="top" readingOrder="0"/>
        <border outline="0">
          <left style="thin">
            <color indexed="64"/>
          </left>
          <right style="thin">
            <color indexed="64"/>
          </right>
          <top style="thin">
            <color indexed="64"/>
          </top>
          <bottom style="thin">
            <color indexed="64"/>
          </bottom>
        </border>
      </ndxf>
    </rcc>
    <rcc rId="0" sId="1" dxf="1">
      <nc r="REJ3891">
        <f>CONCATENATE($F$2," ",TEXT('Плановые отключения'!REL993,"ДД.ММ.ГГГГ")," ","с"," ",'Плановые отключения'!REM993," ","до"," ",'Плановые отключения'!REO993," ","(",'Плановые отключения'!REK993,")")</f>
      </nc>
      <ndxf>
        <alignment vertical="top" readingOrder="0"/>
        <border outline="0">
          <left style="thin">
            <color indexed="64"/>
          </left>
          <right style="thin">
            <color indexed="64"/>
          </right>
          <top style="thin">
            <color indexed="64"/>
          </top>
          <bottom style="thin">
            <color indexed="64"/>
          </bottom>
        </border>
      </ndxf>
    </rcc>
    <rcc rId="0" sId="1" dxf="1">
      <nc r="REK3891">
        <f>CONCATENATE($F$2," ",TEXT('Плановые отключения'!REM993,"ДД.ММ.ГГГГ")," ","с"," ",'Плановые отключения'!REN993," ","до"," ",'Плановые отключения'!REP993," ","(",'Плановые отключения'!REL993,")")</f>
      </nc>
      <ndxf>
        <alignment vertical="top" readingOrder="0"/>
        <border outline="0">
          <left style="thin">
            <color indexed="64"/>
          </left>
          <right style="thin">
            <color indexed="64"/>
          </right>
          <top style="thin">
            <color indexed="64"/>
          </top>
          <bottom style="thin">
            <color indexed="64"/>
          </bottom>
        </border>
      </ndxf>
    </rcc>
    <rcc rId="0" sId="1" dxf="1">
      <nc r="REL3891">
        <f>CONCATENATE($F$2," ",TEXT('Плановые отключения'!REN993,"ДД.ММ.ГГГГ")," ","с"," ",'Плановые отключения'!REO993," ","до"," ",'Плановые отключения'!REQ993," ","(",'Плановые отключения'!REM993,")")</f>
      </nc>
      <ndxf>
        <alignment vertical="top" readingOrder="0"/>
        <border outline="0">
          <left style="thin">
            <color indexed="64"/>
          </left>
          <right style="thin">
            <color indexed="64"/>
          </right>
          <top style="thin">
            <color indexed="64"/>
          </top>
          <bottom style="thin">
            <color indexed="64"/>
          </bottom>
        </border>
      </ndxf>
    </rcc>
    <rcc rId="0" sId="1" dxf="1">
      <nc r="REM3891">
        <f>CONCATENATE($F$2," ",TEXT('Плановые отключения'!REO993,"ДД.ММ.ГГГГ")," ","с"," ",'Плановые отключения'!REP993," ","до"," ",'Плановые отключения'!RER993," ","(",'Плановые отключения'!REN993,")")</f>
      </nc>
      <ndxf>
        <alignment vertical="top" readingOrder="0"/>
        <border outline="0">
          <left style="thin">
            <color indexed="64"/>
          </left>
          <right style="thin">
            <color indexed="64"/>
          </right>
          <top style="thin">
            <color indexed="64"/>
          </top>
          <bottom style="thin">
            <color indexed="64"/>
          </bottom>
        </border>
      </ndxf>
    </rcc>
    <rcc rId="0" sId="1" dxf="1">
      <nc r="REN3891">
        <f>CONCATENATE($F$2," ",TEXT('Плановые отключения'!REP993,"ДД.ММ.ГГГГ")," ","с"," ",'Плановые отключения'!REQ993," ","до"," ",'Плановые отключения'!RES993," ","(",'Плановые отключения'!REO993,")")</f>
      </nc>
      <ndxf>
        <alignment vertical="top" readingOrder="0"/>
        <border outline="0">
          <left style="thin">
            <color indexed="64"/>
          </left>
          <right style="thin">
            <color indexed="64"/>
          </right>
          <top style="thin">
            <color indexed="64"/>
          </top>
          <bottom style="thin">
            <color indexed="64"/>
          </bottom>
        </border>
      </ndxf>
    </rcc>
    <rcc rId="0" sId="1" dxf="1">
      <nc r="REO3891">
        <f>CONCATENATE($F$2," ",TEXT('Плановые отключения'!REQ993,"ДД.ММ.ГГГГ")," ","с"," ",'Плановые отключения'!RER993," ","до"," ",'Плановые отключения'!RET993," ","(",'Плановые отключения'!REP993,")")</f>
      </nc>
      <ndxf>
        <alignment vertical="top" readingOrder="0"/>
        <border outline="0">
          <left style="thin">
            <color indexed="64"/>
          </left>
          <right style="thin">
            <color indexed="64"/>
          </right>
          <top style="thin">
            <color indexed="64"/>
          </top>
          <bottom style="thin">
            <color indexed="64"/>
          </bottom>
        </border>
      </ndxf>
    </rcc>
    <rcc rId="0" sId="1" dxf="1">
      <nc r="REP3891">
        <f>CONCATENATE($F$2," ",TEXT('Плановые отключения'!RER993,"ДД.ММ.ГГГГ")," ","с"," ",'Плановые отключения'!RES993," ","до"," ",'Плановые отключения'!REU993," ","(",'Плановые отключения'!REQ993,")")</f>
      </nc>
      <ndxf>
        <alignment vertical="top" readingOrder="0"/>
        <border outline="0">
          <left style="thin">
            <color indexed="64"/>
          </left>
          <right style="thin">
            <color indexed="64"/>
          </right>
          <top style="thin">
            <color indexed="64"/>
          </top>
          <bottom style="thin">
            <color indexed="64"/>
          </bottom>
        </border>
      </ndxf>
    </rcc>
    <rcc rId="0" sId="1" dxf="1">
      <nc r="REQ3891">
        <f>CONCATENATE($F$2," ",TEXT('Плановые отключения'!RES993,"ДД.ММ.ГГГГ")," ","с"," ",'Плановые отключения'!RET993," ","до"," ",'Плановые отключения'!REV993," ","(",'Плановые отключения'!RER993,")")</f>
      </nc>
      <ndxf>
        <alignment vertical="top" readingOrder="0"/>
        <border outline="0">
          <left style="thin">
            <color indexed="64"/>
          </left>
          <right style="thin">
            <color indexed="64"/>
          </right>
          <top style="thin">
            <color indexed="64"/>
          </top>
          <bottom style="thin">
            <color indexed="64"/>
          </bottom>
        </border>
      </ndxf>
    </rcc>
    <rcc rId="0" sId="1" dxf="1">
      <nc r="RER3891">
        <f>CONCATENATE($F$2," ",TEXT('Плановые отключения'!RET993,"ДД.ММ.ГГГГ")," ","с"," ",'Плановые отключения'!REU993," ","до"," ",'Плановые отключения'!REW993," ","(",'Плановые отключения'!RES993,")")</f>
      </nc>
      <ndxf>
        <alignment vertical="top" readingOrder="0"/>
        <border outline="0">
          <left style="thin">
            <color indexed="64"/>
          </left>
          <right style="thin">
            <color indexed="64"/>
          </right>
          <top style="thin">
            <color indexed="64"/>
          </top>
          <bottom style="thin">
            <color indexed="64"/>
          </bottom>
        </border>
      </ndxf>
    </rcc>
    <rcc rId="0" sId="1" dxf="1">
      <nc r="RES3891">
        <f>CONCATENATE($F$2," ",TEXT('Плановые отключения'!REU993,"ДД.ММ.ГГГГ")," ","с"," ",'Плановые отключения'!REV993," ","до"," ",'Плановые отключения'!REX993," ","(",'Плановые отключения'!RET993,")")</f>
      </nc>
      <ndxf>
        <alignment vertical="top" readingOrder="0"/>
        <border outline="0">
          <left style="thin">
            <color indexed="64"/>
          </left>
          <right style="thin">
            <color indexed="64"/>
          </right>
          <top style="thin">
            <color indexed="64"/>
          </top>
          <bottom style="thin">
            <color indexed="64"/>
          </bottom>
        </border>
      </ndxf>
    </rcc>
    <rcc rId="0" sId="1" dxf="1">
      <nc r="RET3891">
        <f>CONCATENATE($F$2," ",TEXT('Плановые отключения'!REV993,"ДД.ММ.ГГГГ")," ","с"," ",'Плановые отключения'!REW993," ","до"," ",'Плановые отключения'!REY993," ","(",'Плановые отключения'!REU993,")")</f>
      </nc>
      <ndxf>
        <alignment vertical="top" readingOrder="0"/>
        <border outline="0">
          <left style="thin">
            <color indexed="64"/>
          </left>
          <right style="thin">
            <color indexed="64"/>
          </right>
          <top style="thin">
            <color indexed="64"/>
          </top>
          <bottom style="thin">
            <color indexed="64"/>
          </bottom>
        </border>
      </ndxf>
    </rcc>
    <rcc rId="0" sId="1" dxf="1">
      <nc r="REU3891">
        <f>CONCATENATE($F$2," ",TEXT('Плановые отключения'!REW993,"ДД.ММ.ГГГГ")," ","с"," ",'Плановые отключения'!REX993," ","до"," ",'Плановые отключения'!REZ993," ","(",'Плановые отключения'!REV993,")")</f>
      </nc>
      <ndxf>
        <alignment vertical="top" readingOrder="0"/>
        <border outline="0">
          <left style="thin">
            <color indexed="64"/>
          </left>
          <right style="thin">
            <color indexed="64"/>
          </right>
          <top style="thin">
            <color indexed="64"/>
          </top>
          <bottom style="thin">
            <color indexed="64"/>
          </bottom>
        </border>
      </ndxf>
    </rcc>
    <rcc rId="0" sId="1" dxf="1">
      <nc r="REV3891">
        <f>CONCATENATE($F$2," ",TEXT('Плановые отключения'!REX993,"ДД.ММ.ГГГГ")," ","с"," ",'Плановые отключения'!REY993," ","до"," ",'Плановые отключения'!RFA993," ","(",'Плановые отключения'!REW993,")")</f>
      </nc>
      <ndxf>
        <alignment vertical="top" readingOrder="0"/>
        <border outline="0">
          <left style="thin">
            <color indexed="64"/>
          </left>
          <right style="thin">
            <color indexed="64"/>
          </right>
          <top style="thin">
            <color indexed="64"/>
          </top>
          <bottom style="thin">
            <color indexed="64"/>
          </bottom>
        </border>
      </ndxf>
    </rcc>
    <rcc rId="0" sId="1" dxf="1">
      <nc r="REW3891">
        <f>CONCATENATE($F$2," ",TEXT('Плановые отключения'!REY993,"ДД.ММ.ГГГГ")," ","с"," ",'Плановые отключения'!REZ993," ","до"," ",'Плановые отключения'!RFB993," ","(",'Плановые отключения'!REX993,")")</f>
      </nc>
      <ndxf>
        <alignment vertical="top" readingOrder="0"/>
        <border outline="0">
          <left style="thin">
            <color indexed="64"/>
          </left>
          <right style="thin">
            <color indexed="64"/>
          </right>
          <top style="thin">
            <color indexed="64"/>
          </top>
          <bottom style="thin">
            <color indexed="64"/>
          </bottom>
        </border>
      </ndxf>
    </rcc>
    <rcc rId="0" sId="1" dxf="1">
      <nc r="REX3891">
        <f>CONCATENATE($F$2," ",TEXT('Плановые отключения'!REZ993,"ДД.ММ.ГГГГ")," ","с"," ",'Плановые отключения'!RFA993," ","до"," ",'Плановые отключения'!RFC993," ","(",'Плановые отключения'!REY993,")")</f>
      </nc>
      <ndxf>
        <alignment vertical="top" readingOrder="0"/>
        <border outline="0">
          <left style="thin">
            <color indexed="64"/>
          </left>
          <right style="thin">
            <color indexed="64"/>
          </right>
          <top style="thin">
            <color indexed="64"/>
          </top>
          <bottom style="thin">
            <color indexed="64"/>
          </bottom>
        </border>
      </ndxf>
    </rcc>
    <rcc rId="0" sId="1" dxf="1">
      <nc r="REY3891">
        <f>CONCATENATE($F$2," ",TEXT('Плановые отключения'!RFA993,"ДД.ММ.ГГГГ")," ","с"," ",'Плановые отключения'!RFB993," ","до"," ",'Плановые отключения'!RFD993," ","(",'Плановые отключения'!REZ993,")")</f>
      </nc>
      <ndxf>
        <alignment vertical="top" readingOrder="0"/>
        <border outline="0">
          <left style="thin">
            <color indexed="64"/>
          </left>
          <right style="thin">
            <color indexed="64"/>
          </right>
          <top style="thin">
            <color indexed="64"/>
          </top>
          <bottom style="thin">
            <color indexed="64"/>
          </bottom>
        </border>
      </ndxf>
    </rcc>
    <rcc rId="0" sId="1" dxf="1">
      <nc r="REZ3891">
        <f>CONCATENATE($F$2," ",TEXT('Плановые отключения'!RFB993,"ДД.ММ.ГГГГ")," ","с"," ",'Плановые отключения'!RFC993," ","до"," ",'Плановые отключения'!RFE993," ","(",'Плановые отключения'!RFA993,")")</f>
      </nc>
      <ndxf>
        <alignment vertical="top" readingOrder="0"/>
        <border outline="0">
          <left style="thin">
            <color indexed="64"/>
          </left>
          <right style="thin">
            <color indexed="64"/>
          </right>
          <top style="thin">
            <color indexed="64"/>
          </top>
          <bottom style="thin">
            <color indexed="64"/>
          </bottom>
        </border>
      </ndxf>
    </rcc>
    <rcc rId="0" sId="1" dxf="1">
      <nc r="RFA3891">
        <f>CONCATENATE($F$2," ",TEXT('Плановые отключения'!RFC993,"ДД.ММ.ГГГГ")," ","с"," ",'Плановые отключения'!RFD993," ","до"," ",'Плановые отключения'!RFF993," ","(",'Плановые отключения'!RFB993,")")</f>
      </nc>
      <ndxf>
        <alignment vertical="top" readingOrder="0"/>
        <border outline="0">
          <left style="thin">
            <color indexed="64"/>
          </left>
          <right style="thin">
            <color indexed="64"/>
          </right>
          <top style="thin">
            <color indexed="64"/>
          </top>
          <bottom style="thin">
            <color indexed="64"/>
          </bottom>
        </border>
      </ndxf>
    </rcc>
    <rcc rId="0" sId="1" dxf="1">
      <nc r="RFB3891">
        <f>CONCATENATE($F$2," ",TEXT('Плановые отключения'!RFD993,"ДД.ММ.ГГГГ")," ","с"," ",'Плановые отключения'!RFE993," ","до"," ",'Плановые отключения'!RFG993," ","(",'Плановые отключения'!RFC993,")")</f>
      </nc>
      <ndxf>
        <alignment vertical="top" readingOrder="0"/>
        <border outline="0">
          <left style="thin">
            <color indexed="64"/>
          </left>
          <right style="thin">
            <color indexed="64"/>
          </right>
          <top style="thin">
            <color indexed="64"/>
          </top>
          <bottom style="thin">
            <color indexed="64"/>
          </bottom>
        </border>
      </ndxf>
    </rcc>
    <rcc rId="0" sId="1" dxf="1">
      <nc r="RFC3891">
        <f>CONCATENATE($F$2," ",TEXT('Плановые отключения'!RFE993,"ДД.ММ.ГГГГ")," ","с"," ",'Плановые отключения'!RFF993," ","до"," ",'Плановые отключения'!RFH993," ","(",'Плановые отключения'!RFD993,")")</f>
      </nc>
      <ndxf>
        <alignment vertical="top" readingOrder="0"/>
        <border outline="0">
          <left style="thin">
            <color indexed="64"/>
          </left>
          <right style="thin">
            <color indexed="64"/>
          </right>
          <top style="thin">
            <color indexed="64"/>
          </top>
          <bottom style="thin">
            <color indexed="64"/>
          </bottom>
        </border>
      </ndxf>
    </rcc>
    <rcc rId="0" sId="1" dxf="1">
      <nc r="RFD3891">
        <f>CONCATENATE($F$2," ",TEXT('Плановые отключения'!RFF993,"ДД.ММ.ГГГГ")," ","с"," ",'Плановые отключения'!RFG993," ","до"," ",'Плановые отключения'!RFI993," ","(",'Плановые отключения'!RFE993,")")</f>
      </nc>
      <ndxf>
        <alignment vertical="top" readingOrder="0"/>
        <border outline="0">
          <left style="thin">
            <color indexed="64"/>
          </left>
          <right style="thin">
            <color indexed="64"/>
          </right>
          <top style="thin">
            <color indexed="64"/>
          </top>
          <bottom style="thin">
            <color indexed="64"/>
          </bottom>
        </border>
      </ndxf>
    </rcc>
    <rcc rId="0" sId="1" dxf="1">
      <nc r="RFE3891">
        <f>CONCATENATE($F$2," ",TEXT('Плановые отключения'!RFG993,"ДД.ММ.ГГГГ")," ","с"," ",'Плановые отключения'!RFH993," ","до"," ",'Плановые отключения'!RFJ993," ","(",'Плановые отключения'!RFF993,")")</f>
      </nc>
      <ndxf>
        <alignment vertical="top" readingOrder="0"/>
        <border outline="0">
          <left style="thin">
            <color indexed="64"/>
          </left>
          <right style="thin">
            <color indexed="64"/>
          </right>
          <top style="thin">
            <color indexed="64"/>
          </top>
          <bottom style="thin">
            <color indexed="64"/>
          </bottom>
        </border>
      </ndxf>
    </rcc>
    <rcc rId="0" sId="1" dxf="1">
      <nc r="RFF3891">
        <f>CONCATENATE($F$2," ",TEXT('Плановые отключения'!RFH993,"ДД.ММ.ГГГГ")," ","с"," ",'Плановые отключения'!RFI993," ","до"," ",'Плановые отключения'!RFK993," ","(",'Плановые отключения'!RFG993,")")</f>
      </nc>
      <ndxf>
        <alignment vertical="top" readingOrder="0"/>
        <border outline="0">
          <left style="thin">
            <color indexed="64"/>
          </left>
          <right style="thin">
            <color indexed="64"/>
          </right>
          <top style="thin">
            <color indexed="64"/>
          </top>
          <bottom style="thin">
            <color indexed="64"/>
          </bottom>
        </border>
      </ndxf>
    </rcc>
    <rcc rId="0" sId="1" dxf="1">
      <nc r="RFG3891">
        <f>CONCATENATE($F$2," ",TEXT('Плановые отключения'!RFI993,"ДД.ММ.ГГГГ")," ","с"," ",'Плановые отключения'!RFJ993," ","до"," ",'Плановые отключения'!RFL993," ","(",'Плановые отключения'!RFH993,")")</f>
      </nc>
      <ndxf>
        <alignment vertical="top" readingOrder="0"/>
        <border outline="0">
          <left style="thin">
            <color indexed="64"/>
          </left>
          <right style="thin">
            <color indexed="64"/>
          </right>
          <top style="thin">
            <color indexed="64"/>
          </top>
          <bottom style="thin">
            <color indexed="64"/>
          </bottom>
        </border>
      </ndxf>
    </rcc>
    <rcc rId="0" sId="1" dxf="1">
      <nc r="RFH3891">
        <f>CONCATENATE($F$2," ",TEXT('Плановые отключения'!RFJ993,"ДД.ММ.ГГГГ")," ","с"," ",'Плановые отключения'!RFK993," ","до"," ",'Плановые отключения'!RFM993," ","(",'Плановые отключения'!RFI993,")")</f>
      </nc>
      <ndxf>
        <alignment vertical="top" readingOrder="0"/>
        <border outline="0">
          <left style="thin">
            <color indexed="64"/>
          </left>
          <right style="thin">
            <color indexed="64"/>
          </right>
          <top style="thin">
            <color indexed="64"/>
          </top>
          <bottom style="thin">
            <color indexed="64"/>
          </bottom>
        </border>
      </ndxf>
    </rcc>
    <rcc rId="0" sId="1" dxf="1">
      <nc r="RFI3891">
        <f>CONCATENATE($F$2," ",TEXT('Плановые отключения'!RFK993,"ДД.ММ.ГГГГ")," ","с"," ",'Плановые отключения'!RFL993," ","до"," ",'Плановые отключения'!RFN993," ","(",'Плановые отключения'!RFJ993,")")</f>
      </nc>
      <ndxf>
        <alignment vertical="top" readingOrder="0"/>
        <border outline="0">
          <left style="thin">
            <color indexed="64"/>
          </left>
          <right style="thin">
            <color indexed="64"/>
          </right>
          <top style="thin">
            <color indexed="64"/>
          </top>
          <bottom style="thin">
            <color indexed="64"/>
          </bottom>
        </border>
      </ndxf>
    </rcc>
    <rcc rId="0" sId="1" dxf="1">
      <nc r="RFJ3891">
        <f>CONCATENATE($F$2," ",TEXT('Плановые отключения'!RFL993,"ДД.ММ.ГГГГ")," ","с"," ",'Плановые отключения'!RFM993," ","до"," ",'Плановые отключения'!RFO993," ","(",'Плановые отключения'!RFK993,")")</f>
      </nc>
      <ndxf>
        <alignment vertical="top" readingOrder="0"/>
        <border outline="0">
          <left style="thin">
            <color indexed="64"/>
          </left>
          <right style="thin">
            <color indexed="64"/>
          </right>
          <top style="thin">
            <color indexed="64"/>
          </top>
          <bottom style="thin">
            <color indexed="64"/>
          </bottom>
        </border>
      </ndxf>
    </rcc>
    <rcc rId="0" sId="1" dxf="1">
      <nc r="RFK3891">
        <f>CONCATENATE($F$2," ",TEXT('Плановые отключения'!RFM993,"ДД.ММ.ГГГГ")," ","с"," ",'Плановые отключения'!RFN993," ","до"," ",'Плановые отключения'!RFP993," ","(",'Плановые отключения'!RFL993,")")</f>
      </nc>
      <ndxf>
        <alignment vertical="top" readingOrder="0"/>
        <border outline="0">
          <left style="thin">
            <color indexed="64"/>
          </left>
          <right style="thin">
            <color indexed="64"/>
          </right>
          <top style="thin">
            <color indexed="64"/>
          </top>
          <bottom style="thin">
            <color indexed="64"/>
          </bottom>
        </border>
      </ndxf>
    </rcc>
    <rcc rId="0" sId="1" dxf="1">
      <nc r="RFL3891">
        <f>CONCATENATE($F$2," ",TEXT('Плановые отключения'!RFN993,"ДД.ММ.ГГГГ")," ","с"," ",'Плановые отключения'!RFO993," ","до"," ",'Плановые отключения'!RFQ993," ","(",'Плановые отключения'!RFM993,")")</f>
      </nc>
      <ndxf>
        <alignment vertical="top" readingOrder="0"/>
        <border outline="0">
          <left style="thin">
            <color indexed="64"/>
          </left>
          <right style="thin">
            <color indexed="64"/>
          </right>
          <top style="thin">
            <color indexed="64"/>
          </top>
          <bottom style="thin">
            <color indexed="64"/>
          </bottom>
        </border>
      </ndxf>
    </rcc>
    <rcc rId="0" sId="1" dxf="1">
      <nc r="RFM3891">
        <f>CONCATENATE($F$2," ",TEXT('Плановые отключения'!RFO993,"ДД.ММ.ГГГГ")," ","с"," ",'Плановые отключения'!RFP993," ","до"," ",'Плановые отключения'!RFR993," ","(",'Плановые отключения'!RFN993,")")</f>
      </nc>
      <ndxf>
        <alignment vertical="top" readingOrder="0"/>
        <border outline="0">
          <left style="thin">
            <color indexed="64"/>
          </left>
          <right style="thin">
            <color indexed="64"/>
          </right>
          <top style="thin">
            <color indexed="64"/>
          </top>
          <bottom style="thin">
            <color indexed="64"/>
          </bottom>
        </border>
      </ndxf>
    </rcc>
    <rcc rId="0" sId="1" dxf="1">
      <nc r="RFN3891">
        <f>CONCATENATE($F$2," ",TEXT('Плановые отключения'!RFP993,"ДД.ММ.ГГГГ")," ","с"," ",'Плановые отключения'!RFQ993," ","до"," ",'Плановые отключения'!RFS993," ","(",'Плановые отключения'!RFO993,")")</f>
      </nc>
      <ndxf>
        <alignment vertical="top" readingOrder="0"/>
        <border outline="0">
          <left style="thin">
            <color indexed="64"/>
          </left>
          <right style="thin">
            <color indexed="64"/>
          </right>
          <top style="thin">
            <color indexed="64"/>
          </top>
          <bottom style="thin">
            <color indexed="64"/>
          </bottom>
        </border>
      </ndxf>
    </rcc>
    <rcc rId="0" sId="1" dxf="1">
      <nc r="RFO3891">
        <f>CONCATENATE($F$2," ",TEXT('Плановые отключения'!RFQ993,"ДД.ММ.ГГГГ")," ","с"," ",'Плановые отключения'!RFR993," ","до"," ",'Плановые отключения'!RFT993," ","(",'Плановые отключения'!RFP993,")")</f>
      </nc>
      <ndxf>
        <alignment vertical="top" readingOrder="0"/>
        <border outline="0">
          <left style="thin">
            <color indexed="64"/>
          </left>
          <right style="thin">
            <color indexed="64"/>
          </right>
          <top style="thin">
            <color indexed="64"/>
          </top>
          <bottom style="thin">
            <color indexed="64"/>
          </bottom>
        </border>
      </ndxf>
    </rcc>
    <rcc rId="0" sId="1" dxf="1">
      <nc r="RFP3891">
        <f>CONCATENATE($F$2," ",TEXT('Плановые отключения'!RFR993,"ДД.ММ.ГГГГ")," ","с"," ",'Плановые отключения'!RFS993," ","до"," ",'Плановые отключения'!RFU993," ","(",'Плановые отключения'!RFQ993,")")</f>
      </nc>
      <ndxf>
        <alignment vertical="top" readingOrder="0"/>
        <border outline="0">
          <left style="thin">
            <color indexed="64"/>
          </left>
          <right style="thin">
            <color indexed="64"/>
          </right>
          <top style="thin">
            <color indexed="64"/>
          </top>
          <bottom style="thin">
            <color indexed="64"/>
          </bottom>
        </border>
      </ndxf>
    </rcc>
    <rcc rId="0" sId="1" dxf="1">
      <nc r="RFQ3891">
        <f>CONCATENATE($F$2," ",TEXT('Плановые отключения'!RFS993,"ДД.ММ.ГГГГ")," ","с"," ",'Плановые отключения'!RFT993," ","до"," ",'Плановые отключения'!RFV993," ","(",'Плановые отключения'!RFR993,")")</f>
      </nc>
      <ndxf>
        <alignment vertical="top" readingOrder="0"/>
        <border outline="0">
          <left style="thin">
            <color indexed="64"/>
          </left>
          <right style="thin">
            <color indexed="64"/>
          </right>
          <top style="thin">
            <color indexed="64"/>
          </top>
          <bottom style="thin">
            <color indexed="64"/>
          </bottom>
        </border>
      </ndxf>
    </rcc>
    <rcc rId="0" sId="1" dxf="1">
      <nc r="RFR3891">
        <f>CONCATENATE($F$2," ",TEXT('Плановые отключения'!RFT993,"ДД.ММ.ГГГГ")," ","с"," ",'Плановые отключения'!RFU993," ","до"," ",'Плановые отключения'!RFW993," ","(",'Плановые отключения'!RFS993,")")</f>
      </nc>
      <ndxf>
        <alignment vertical="top" readingOrder="0"/>
        <border outline="0">
          <left style="thin">
            <color indexed="64"/>
          </left>
          <right style="thin">
            <color indexed="64"/>
          </right>
          <top style="thin">
            <color indexed="64"/>
          </top>
          <bottom style="thin">
            <color indexed="64"/>
          </bottom>
        </border>
      </ndxf>
    </rcc>
    <rcc rId="0" sId="1" dxf="1">
      <nc r="RFS3891">
        <f>CONCATENATE($F$2," ",TEXT('Плановые отключения'!RFU993,"ДД.ММ.ГГГГ")," ","с"," ",'Плановые отключения'!RFV993," ","до"," ",'Плановые отключения'!RFX993," ","(",'Плановые отключения'!RFT993,")")</f>
      </nc>
      <ndxf>
        <alignment vertical="top" readingOrder="0"/>
        <border outline="0">
          <left style="thin">
            <color indexed="64"/>
          </left>
          <right style="thin">
            <color indexed="64"/>
          </right>
          <top style="thin">
            <color indexed="64"/>
          </top>
          <bottom style="thin">
            <color indexed="64"/>
          </bottom>
        </border>
      </ndxf>
    </rcc>
    <rcc rId="0" sId="1" dxf="1">
      <nc r="RFT3891">
        <f>CONCATENATE($F$2," ",TEXT('Плановые отключения'!RFV993,"ДД.ММ.ГГГГ")," ","с"," ",'Плановые отключения'!RFW993," ","до"," ",'Плановые отключения'!RFY993," ","(",'Плановые отключения'!RFU993,")")</f>
      </nc>
      <ndxf>
        <alignment vertical="top" readingOrder="0"/>
        <border outline="0">
          <left style="thin">
            <color indexed="64"/>
          </left>
          <right style="thin">
            <color indexed="64"/>
          </right>
          <top style="thin">
            <color indexed="64"/>
          </top>
          <bottom style="thin">
            <color indexed="64"/>
          </bottom>
        </border>
      </ndxf>
    </rcc>
    <rcc rId="0" sId="1" dxf="1">
      <nc r="RFU3891">
        <f>CONCATENATE($F$2," ",TEXT('Плановые отключения'!RFW993,"ДД.ММ.ГГГГ")," ","с"," ",'Плановые отключения'!RFX993," ","до"," ",'Плановые отключения'!RFZ993," ","(",'Плановые отключения'!RFV993,")")</f>
      </nc>
      <ndxf>
        <alignment vertical="top" readingOrder="0"/>
        <border outline="0">
          <left style="thin">
            <color indexed="64"/>
          </left>
          <right style="thin">
            <color indexed="64"/>
          </right>
          <top style="thin">
            <color indexed="64"/>
          </top>
          <bottom style="thin">
            <color indexed="64"/>
          </bottom>
        </border>
      </ndxf>
    </rcc>
    <rcc rId="0" sId="1" dxf="1">
      <nc r="RFV3891">
        <f>CONCATENATE($F$2," ",TEXT('Плановые отключения'!RFX993,"ДД.ММ.ГГГГ")," ","с"," ",'Плановые отключения'!RFY993," ","до"," ",'Плановые отключения'!RGA993," ","(",'Плановые отключения'!RFW993,")")</f>
      </nc>
      <ndxf>
        <alignment vertical="top" readingOrder="0"/>
        <border outline="0">
          <left style="thin">
            <color indexed="64"/>
          </left>
          <right style="thin">
            <color indexed="64"/>
          </right>
          <top style="thin">
            <color indexed="64"/>
          </top>
          <bottom style="thin">
            <color indexed="64"/>
          </bottom>
        </border>
      </ndxf>
    </rcc>
    <rcc rId="0" sId="1" dxf="1">
      <nc r="RFW3891">
        <f>CONCATENATE($F$2," ",TEXT('Плановые отключения'!RFY993,"ДД.ММ.ГГГГ")," ","с"," ",'Плановые отключения'!RFZ993," ","до"," ",'Плановые отключения'!RGB993," ","(",'Плановые отключения'!RFX993,")")</f>
      </nc>
      <ndxf>
        <alignment vertical="top" readingOrder="0"/>
        <border outline="0">
          <left style="thin">
            <color indexed="64"/>
          </left>
          <right style="thin">
            <color indexed="64"/>
          </right>
          <top style="thin">
            <color indexed="64"/>
          </top>
          <bottom style="thin">
            <color indexed="64"/>
          </bottom>
        </border>
      </ndxf>
    </rcc>
    <rcc rId="0" sId="1" dxf="1">
      <nc r="RFX3891">
        <f>CONCATENATE($F$2," ",TEXT('Плановые отключения'!RFZ993,"ДД.ММ.ГГГГ")," ","с"," ",'Плановые отключения'!RGA993," ","до"," ",'Плановые отключения'!RGC993," ","(",'Плановые отключения'!RFY993,")")</f>
      </nc>
      <ndxf>
        <alignment vertical="top" readingOrder="0"/>
        <border outline="0">
          <left style="thin">
            <color indexed="64"/>
          </left>
          <right style="thin">
            <color indexed="64"/>
          </right>
          <top style="thin">
            <color indexed="64"/>
          </top>
          <bottom style="thin">
            <color indexed="64"/>
          </bottom>
        </border>
      </ndxf>
    </rcc>
    <rcc rId="0" sId="1" dxf="1">
      <nc r="RFY3891">
        <f>CONCATENATE($F$2," ",TEXT('Плановые отключения'!RGA993,"ДД.ММ.ГГГГ")," ","с"," ",'Плановые отключения'!RGB993," ","до"," ",'Плановые отключения'!RGD993," ","(",'Плановые отключения'!RFZ993,")")</f>
      </nc>
      <ndxf>
        <alignment vertical="top" readingOrder="0"/>
        <border outline="0">
          <left style="thin">
            <color indexed="64"/>
          </left>
          <right style="thin">
            <color indexed="64"/>
          </right>
          <top style="thin">
            <color indexed="64"/>
          </top>
          <bottom style="thin">
            <color indexed="64"/>
          </bottom>
        </border>
      </ndxf>
    </rcc>
    <rcc rId="0" sId="1" dxf="1">
      <nc r="RFZ3891">
        <f>CONCATENATE($F$2," ",TEXT('Плановые отключения'!RGB993,"ДД.ММ.ГГГГ")," ","с"," ",'Плановые отключения'!RGC993," ","до"," ",'Плановые отключения'!RGE993," ","(",'Плановые отключения'!RGA993,")")</f>
      </nc>
      <ndxf>
        <alignment vertical="top" readingOrder="0"/>
        <border outline="0">
          <left style="thin">
            <color indexed="64"/>
          </left>
          <right style="thin">
            <color indexed="64"/>
          </right>
          <top style="thin">
            <color indexed="64"/>
          </top>
          <bottom style="thin">
            <color indexed="64"/>
          </bottom>
        </border>
      </ndxf>
    </rcc>
    <rcc rId="0" sId="1" dxf="1">
      <nc r="RGA3891">
        <f>CONCATENATE($F$2," ",TEXT('Плановые отключения'!RGC993,"ДД.ММ.ГГГГ")," ","с"," ",'Плановые отключения'!RGD993," ","до"," ",'Плановые отключения'!RGF993," ","(",'Плановые отключения'!RGB993,")")</f>
      </nc>
      <ndxf>
        <alignment vertical="top" readingOrder="0"/>
        <border outline="0">
          <left style="thin">
            <color indexed="64"/>
          </left>
          <right style="thin">
            <color indexed="64"/>
          </right>
          <top style="thin">
            <color indexed="64"/>
          </top>
          <bottom style="thin">
            <color indexed="64"/>
          </bottom>
        </border>
      </ndxf>
    </rcc>
    <rcc rId="0" sId="1" dxf="1">
      <nc r="RGB3891">
        <f>CONCATENATE($F$2," ",TEXT('Плановые отключения'!RGD993,"ДД.ММ.ГГГГ")," ","с"," ",'Плановые отключения'!RGE993," ","до"," ",'Плановые отключения'!RGG993," ","(",'Плановые отключения'!RGC993,")")</f>
      </nc>
      <ndxf>
        <alignment vertical="top" readingOrder="0"/>
        <border outline="0">
          <left style="thin">
            <color indexed="64"/>
          </left>
          <right style="thin">
            <color indexed="64"/>
          </right>
          <top style="thin">
            <color indexed="64"/>
          </top>
          <bottom style="thin">
            <color indexed="64"/>
          </bottom>
        </border>
      </ndxf>
    </rcc>
    <rcc rId="0" sId="1" dxf="1">
      <nc r="RGC3891">
        <f>CONCATENATE($F$2," ",TEXT('Плановые отключения'!RGE993,"ДД.ММ.ГГГГ")," ","с"," ",'Плановые отключения'!RGF993," ","до"," ",'Плановые отключения'!RGH993," ","(",'Плановые отключения'!RGD993,")")</f>
      </nc>
      <ndxf>
        <alignment vertical="top" readingOrder="0"/>
        <border outline="0">
          <left style="thin">
            <color indexed="64"/>
          </left>
          <right style="thin">
            <color indexed="64"/>
          </right>
          <top style="thin">
            <color indexed="64"/>
          </top>
          <bottom style="thin">
            <color indexed="64"/>
          </bottom>
        </border>
      </ndxf>
    </rcc>
    <rcc rId="0" sId="1" dxf="1">
      <nc r="RGD3891">
        <f>CONCATENATE($F$2," ",TEXT('Плановые отключения'!RGF993,"ДД.ММ.ГГГГ")," ","с"," ",'Плановые отключения'!RGG993," ","до"," ",'Плановые отключения'!RGI993," ","(",'Плановые отключения'!RGE993,")")</f>
      </nc>
      <ndxf>
        <alignment vertical="top" readingOrder="0"/>
        <border outline="0">
          <left style="thin">
            <color indexed="64"/>
          </left>
          <right style="thin">
            <color indexed="64"/>
          </right>
          <top style="thin">
            <color indexed="64"/>
          </top>
          <bottom style="thin">
            <color indexed="64"/>
          </bottom>
        </border>
      </ndxf>
    </rcc>
    <rcc rId="0" sId="1" dxf="1">
      <nc r="RGE3891">
        <f>CONCATENATE($F$2," ",TEXT('Плановые отключения'!RGG993,"ДД.ММ.ГГГГ")," ","с"," ",'Плановые отключения'!RGH993," ","до"," ",'Плановые отключения'!RGJ993," ","(",'Плановые отключения'!RGF993,")")</f>
      </nc>
      <ndxf>
        <alignment vertical="top" readingOrder="0"/>
        <border outline="0">
          <left style="thin">
            <color indexed="64"/>
          </left>
          <right style="thin">
            <color indexed="64"/>
          </right>
          <top style="thin">
            <color indexed="64"/>
          </top>
          <bottom style="thin">
            <color indexed="64"/>
          </bottom>
        </border>
      </ndxf>
    </rcc>
    <rcc rId="0" sId="1" dxf="1">
      <nc r="RGF3891">
        <f>CONCATENATE($F$2," ",TEXT('Плановые отключения'!RGH993,"ДД.ММ.ГГГГ")," ","с"," ",'Плановые отключения'!RGI993," ","до"," ",'Плановые отключения'!RGK993," ","(",'Плановые отключения'!RGG993,")")</f>
      </nc>
      <ndxf>
        <alignment vertical="top" readingOrder="0"/>
        <border outline="0">
          <left style="thin">
            <color indexed="64"/>
          </left>
          <right style="thin">
            <color indexed="64"/>
          </right>
          <top style="thin">
            <color indexed="64"/>
          </top>
          <bottom style="thin">
            <color indexed="64"/>
          </bottom>
        </border>
      </ndxf>
    </rcc>
    <rcc rId="0" sId="1" dxf="1">
      <nc r="RGG3891">
        <f>CONCATENATE($F$2," ",TEXT('Плановые отключения'!RGI993,"ДД.ММ.ГГГГ")," ","с"," ",'Плановые отключения'!RGJ993," ","до"," ",'Плановые отключения'!RGL993," ","(",'Плановые отключения'!RGH993,")")</f>
      </nc>
      <ndxf>
        <alignment vertical="top" readingOrder="0"/>
        <border outline="0">
          <left style="thin">
            <color indexed="64"/>
          </left>
          <right style="thin">
            <color indexed="64"/>
          </right>
          <top style="thin">
            <color indexed="64"/>
          </top>
          <bottom style="thin">
            <color indexed="64"/>
          </bottom>
        </border>
      </ndxf>
    </rcc>
    <rcc rId="0" sId="1" dxf="1">
      <nc r="RGH3891">
        <f>CONCATENATE($F$2," ",TEXT('Плановые отключения'!RGJ993,"ДД.ММ.ГГГГ")," ","с"," ",'Плановые отключения'!RGK993," ","до"," ",'Плановые отключения'!RGM993," ","(",'Плановые отключения'!RGI993,")")</f>
      </nc>
      <ndxf>
        <alignment vertical="top" readingOrder="0"/>
        <border outline="0">
          <left style="thin">
            <color indexed="64"/>
          </left>
          <right style="thin">
            <color indexed="64"/>
          </right>
          <top style="thin">
            <color indexed="64"/>
          </top>
          <bottom style="thin">
            <color indexed="64"/>
          </bottom>
        </border>
      </ndxf>
    </rcc>
    <rcc rId="0" sId="1" dxf="1">
      <nc r="RGI3891">
        <f>CONCATENATE($F$2," ",TEXT('Плановые отключения'!RGK993,"ДД.ММ.ГГГГ")," ","с"," ",'Плановые отключения'!RGL993," ","до"," ",'Плановые отключения'!RGN993," ","(",'Плановые отключения'!RGJ993,")")</f>
      </nc>
      <ndxf>
        <alignment vertical="top" readingOrder="0"/>
        <border outline="0">
          <left style="thin">
            <color indexed="64"/>
          </left>
          <right style="thin">
            <color indexed="64"/>
          </right>
          <top style="thin">
            <color indexed="64"/>
          </top>
          <bottom style="thin">
            <color indexed="64"/>
          </bottom>
        </border>
      </ndxf>
    </rcc>
    <rcc rId="0" sId="1" dxf="1">
      <nc r="RGJ3891">
        <f>CONCATENATE($F$2," ",TEXT('Плановые отключения'!RGL993,"ДД.ММ.ГГГГ")," ","с"," ",'Плановые отключения'!RGM993," ","до"," ",'Плановые отключения'!RGO993," ","(",'Плановые отключения'!RGK993,")")</f>
      </nc>
      <ndxf>
        <alignment vertical="top" readingOrder="0"/>
        <border outline="0">
          <left style="thin">
            <color indexed="64"/>
          </left>
          <right style="thin">
            <color indexed="64"/>
          </right>
          <top style="thin">
            <color indexed="64"/>
          </top>
          <bottom style="thin">
            <color indexed="64"/>
          </bottom>
        </border>
      </ndxf>
    </rcc>
    <rcc rId="0" sId="1" dxf="1">
      <nc r="RGK3891">
        <f>CONCATENATE($F$2," ",TEXT('Плановые отключения'!RGM993,"ДД.ММ.ГГГГ")," ","с"," ",'Плановые отключения'!RGN993," ","до"," ",'Плановые отключения'!RGP993," ","(",'Плановые отключения'!RGL993,")")</f>
      </nc>
      <ndxf>
        <alignment vertical="top" readingOrder="0"/>
        <border outline="0">
          <left style="thin">
            <color indexed="64"/>
          </left>
          <right style="thin">
            <color indexed="64"/>
          </right>
          <top style="thin">
            <color indexed="64"/>
          </top>
          <bottom style="thin">
            <color indexed="64"/>
          </bottom>
        </border>
      </ndxf>
    </rcc>
    <rcc rId="0" sId="1" dxf="1">
      <nc r="RGL3891">
        <f>CONCATENATE($F$2," ",TEXT('Плановые отключения'!RGN993,"ДД.ММ.ГГГГ")," ","с"," ",'Плановые отключения'!RGO993," ","до"," ",'Плановые отключения'!RGQ993," ","(",'Плановые отключения'!RGM993,")")</f>
      </nc>
      <ndxf>
        <alignment vertical="top" readingOrder="0"/>
        <border outline="0">
          <left style="thin">
            <color indexed="64"/>
          </left>
          <right style="thin">
            <color indexed="64"/>
          </right>
          <top style="thin">
            <color indexed="64"/>
          </top>
          <bottom style="thin">
            <color indexed="64"/>
          </bottom>
        </border>
      </ndxf>
    </rcc>
    <rcc rId="0" sId="1" dxf="1">
      <nc r="RGM3891">
        <f>CONCATENATE($F$2," ",TEXT('Плановые отключения'!RGO993,"ДД.ММ.ГГГГ")," ","с"," ",'Плановые отключения'!RGP993," ","до"," ",'Плановые отключения'!RGR993," ","(",'Плановые отключения'!RGN993,")")</f>
      </nc>
      <ndxf>
        <alignment vertical="top" readingOrder="0"/>
        <border outline="0">
          <left style="thin">
            <color indexed="64"/>
          </left>
          <right style="thin">
            <color indexed="64"/>
          </right>
          <top style="thin">
            <color indexed="64"/>
          </top>
          <bottom style="thin">
            <color indexed="64"/>
          </bottom>
        </border>
      </ndxf>
    </rcc>
    <rcc rId="0" sId="1" dxf="1">
      <nc r="RGN3891">
        <f>CONCATENATE($F$2," ",TEXT('Плановые отключения'!RGP993,"ДД.ММ.ГГГГ")," ","с"," ",'Плановые отключения'!RGQ993," ","до"," ",'Плановые отключения'!RGS993," ","(",'Плановые отключения'!RGO993,")")</f>
      </nc>
      <ndxf>
        <alignment vertical="top" readingOrder="0"/>
        <border outline="0">
          <left style="thin">
            <color indexed="64"/>
          </left>
          <right style="thin">
            <color indexed="64"/>
          </right>
          <top style="thin">
            <color indexed="64"/>
          </top>
          <bottom style="thin">
            <color indexed="64"/>
          </bottom>
        </border>
      </ndxf>
    </rcc>
    <rcc rId="0" sId="1" dxf="1">
      <nc r="RGO3891">
        <f>CONCATENATE($F$2," ",TEXT('Плановые отключения'!RGQ993,"ДД.ММ.ГГГГ")," ","с"," ",'Плановые отключения'!RGR993," ","до"," ",'Плановые отключения'!RGT993," ","(",'Плановые отключения'!RGP993,")")</f>
      </nc>
      <ndxf>
        <alignment vertical="top" readingOrder="0"/>
        <border outline="0">
          <left style="thin">
            <color indexed="64"/>
          </left>
          <right style="thin">
            <color indexed="64"/>
          </right>
          <top style="thin">
            <color indexed="64"/>
          </top>
          <bottom style="thin">
            <color indexed="64"/>
          </bottom>
        </border>
      </ndxf>
    </rcc>
    <rcc rId="0" sId="1" dxf="1">
      <nc r="RGP3891">
        <f>CONCATENATE($F$2," ",TEXT('Плановые отключения'!RGR993,"ДД.ММ.ГГГГ")," ","с"," ",'Плановые отключения'!RGS993," ","до"," ",'Плановые отключения'!RGU993," ","(",'Плановые отключения'!RGQ993,")")</f>
      </nc>
      <ndxf>
        <alignment vertical="top" readingOrder="0"/>
        <border outline="0">
          <left style="thin">
            <color indexed="64"/>
          </left>
          <right style="thin">
            <color indexed="64"/>
          </right>
          <top style="thin">
            <color indexed="64"/>
          </top>
          <bottom style="thin">
            <color indexed="64"/>
          </bottom>
        </border>
      </ndxf>
    </rcc>
    <rcc rId="0" sId="1" dxf="1">
      <nc r="RGQ3891">
        <f>CONCATENATE($F$2," ",TEXT('Плановые отключения'!RGS993,"ДД.ММ.ГГГГ")," ","с"," ",'Плановые отключения'!RGT993," ","до"," ",'Плановые отключения'!RGV993," ","(",'Плановые отключения'!RGR993,")")</f>
      </nc>
      <ndxf>
        <alignment vertical="top" readingOrder="0"/>
        <border outline="0">
          <left style="thin">
            <color indexed="64"/>
          </left>
          <right style="thin">
            <color indexed="64"/>
          </right>
          <top style="thin">
            <color indexed="64"/>
          </top>
          <bottom style="thin">
            <color indexed="64"/>
          </bottom>
        </border>
      </ndxf>
    </rcc>
    <rcc rId="0" sId="1" dxf="1">
      <nc r="RGR3891">
        <f>CONCATENATE($F$2," ",TEXT('Плановые отключения'!RGT993,"ДД.ММ.ГГГГ")," ","с"," ",'Плановые отключения'!RGU993," ","до"," ",'Плановые отключения'!RGW993," ","(",'Плановые отключения'!RGS993,")")</f>
      </nc>
      <ndxf>
        <alignment vertical="top" readingOrder="0"/>
        <border outline="0">
          <left style="thin">
            <color indexed="64"/>
          </left>
          <right style="thin">
            <color indexed="64"/>
          </right>
          <top style="thin">
            <color indexed="64"/>
          </top>
          <bottom style="thin">
            <color indexed="64"/>
          </bottom>
        </border>
      </ndxf>
    </rcc>
    <rcc rId="0" sId="1" dxf="1">
      <nc r="RGS3891">
        <f>CONCATENATE($F$2," ",TEXT('Плановые отключения'!RGU993,"ДД.ММ.ГГГГ")," ","с"," ",'Плановые отключения'!RGV993," ","до"," ",'Плановые отключения'!RGX993," ","(",'Плановые отключения'!RGT993,")")</f>
      </nc>
      <ndxf>
        <alignment vertical="top" readingOrder="0"/>
        <border outline="0">
          <left style="thin">
            <color indexed="64"/>
          </left>
          <right style="thin">
            <color indexed="64"/>
          </right>
          <top style="thin">
            <color indexed="64"/>
          </top>
          <bottom style="thin">
            <color indexed="64"/>
          </bottom>
        </border>
      </ndxf>
    </rcc>
    <rcc rId="0" sId="1" dxf="1">
      <nc r="RGT3891">
        <f>CONCATENATE($F$2," ",TEXT('Плановые отключения'!RGV993,"ДД.ММ.ГГГГ")," ","с"," ",'Плановые отключения'!RGW993," ","до"," ",'Плановые отключения'!RGY993," ","(",'Плановые отключения'!RGU993,")")</f>
      </nc>
      <ndxf>
        <alignment vertical="top" readingOrder="0"/>
        <border outline="0">
          <left style="thin">
            <color indexed="64"/>
          </left>
          <right style="thin">
            <color indexed="64"/>
          </right>
          <top style="thin">
            <color indexed="64"/>
          </top>
          <bottom style="thin">
            <color indexed="64"/>
          </bottom>
        </border>
      </ndxf>
    </rcc>
    <rcc rId="0" sId="1" dxf="1">
      <nc r="RGU3891">
        <f>CONCATENATE($F$2," ",TEXT('Плановые отключения'!RGW993,"ДД.ММ.ГГГГ")," ","с"," ",'Плановые отключения'!RGX993," ","до"," ",'Плановые отключения'!RGZ993," ","(",'Плановые отключения'!RGV993,")")</f>
      </nc>
      <ndxf>
        <alignment vertical="top" readingOrder="0"/>
        <border outline="0">
          <left style="thin">
            <color indexed="64"/>
          </left>
          <right style="thin">
            <color indexed="64"/>
          </right>
          <top style="thin">
            <color indexed="64"/>
          </top>
          <bottom style="thin">
            <color indexed="64"/>
          </bottom>
        </border>
      </ndxf>
    </rcc>
    <rcc rId="0" sId="1" dxf="1">
      <nc r="RGV3891">
        <f>CONCATENATE($F$2," ",TEXT('Плановые отключения'!RGX993,"ДД.ММ.ГГГГ")," ","с"," ",'Плановые отключения'!RGY993," ","до"," ",'Плановые отключения'!RHA993," ","(",'Плановые отключения'!RGW993,")")</f>
      </nc>
      <ndxf>
        <alignment vertical="top" readingOrder="0"/>
        <border outline="0">
          <left style="thin">
            <color indexed="64"/>
          </left>
          <right style="thin">
            <color indexed="64"/>
          </right>
          <top style="thin">
            <color indexed="64"/>
          </top>
          <bottom style="thin">
            <color indexed="64"/>
          </bottom>
        </border>
      </ndxf>
    </rcc>
    <rcc rId="0" sId="1" dxf="1">
      <nc r="RGW3891">
        <f>CONCATENATE($F$2," ",TEXT('Плановые отключения'!RGY993,"ДД.ММ.ГГГГ")," ","с"," ",'Плановые отключения'!RGZ993," ","до"," ",'Плановые отключения'!RHB993," ","(",'Плановые отключения'!RGX993,")")</f>
      </nc>
      <ndxf>
        <alignment vertical="top" readingOrder="0"/>
        <border outline="0">
          <left style="thin">
            <color indexed="64"/>
          </left>
          <right style="thin">
            <color indexed="64"/>
          </right>
          <top style="thin">
            <color indexed="64"/>
          </top>
          <bottom style="thin">
            <color indexed="64"/>
          </bottom>
        </border>
      </ndxf>
    </rcc>
    <rcc rId="0" sId="1" dxf="1">
      <nc r="RGX3891">
        <f>CONCATENATE($F$2," ",TEXT('Плановые отключения'!RGZ993,"ДД.ММ.ГГГГ")," ","с"," ",'Плановые отключения'!RHA993," ","до"," ",'Плановые отключения'!RHC993," ","(",'Плановые отключения'!RGY993,")")</f>
      </nc>
      <ndxf>
        <alignment vertical="top" readingOrder="0"/>
        <border outline="0">
          <left style="thin">
            <color indexed="64"/>
          </left>
          <right style="thin">
            <color indexed="64"/>
          </right>
          <top style="thin">
            <color indexed="64"/>
          </top>
          <bottom style="thin">
            <color indexed="64"/>
          </bottom>
        </border>
      </ndxf>
    </rcc>
    <rcc rId="0" sId="1" dxf="1">
      <nc r="RGY3891">
        <f>CONCATENATE($F$2," ",TEXT('Плановые отключения'!RHA993,"ДД.ММ.ГГГГ")," ","с"," ",'Плановые отключения'!RHB993," ","до"," ",'Плановые отключения'!RHD993," ","(",'Плановые отключения'!RGZ993,")")</f>
      </nc>
      <ndxf>
        <alignment vertical="top" readingOrder="0"/>
        <border outline="0">
          <left style="thin">
            <color indexed="64"/>
          </left>
          <right style="thin">
            <color indexed="64"/>
          </right>
          <top style="thin">
            <color indexed="64"/>
          </top>
          <bottom style="thin">
            <color indexed="64"/>
          </bottom>
        </border>
      </ndxf>
    </rcc>
    <rcc rId="0" sId="1" dxf="1">
      <nc r="RGZ3891">
        <f>CONCATENATE($F$2," ",TEXT('Плановые отключения'!RHB993,"ДД.ММ.ГГГГ")," ","с"," ",'Плановые отключения'!RHC993," ","до"," ",'Плановые отключения'!RHE993," ","(",'Плановые отключения'!RHA993,")")</f>
      </nc>
      <ndxf>
        <alignment vertical="top" readingOrder="0"/>
        <border outline="0">
          <left style="thin">
            <color indexed="64"/>
          </left>
          <right style="thin">
            <color indexed="64"/>
          </right>
          <top style="thin">
            <color indexed="64"/>
          </top>
          <bottom style="thin">
            <color indexed="64"/>
          </bottom>
        </border>
      </ndxf>
    </rcc>
    <rcc rId="0" sId="1" dxf="1">
      <nc r="RHA3891">
        <f>CONCATENATE($F$2," ",TEXT('Плановые отключения'!RHC993,"ДД.ММ.ГГГГ")," ","с"," ",'Плановые отключения'!RHD993," ","до"," ",'Плановые отключения'!RHF993," ","(",'Плановые отключения'!RHB993,")")</f>
      </nc>
      <ndxf>
        <alignment vertical="top" readingOrder="0"/>
        <border outline="0">
          <left style="thin">
            <color indexed="64"/>
          </left>
          <right style="thin">
            <color indexed="64"/>
          </right>
          <top style="thin">
            <color indexed="64"/>
          </top>
          <bottom style="thin">
            <color indexed="64"/>
          </bottom>
        </border>
      </ndxf>
    </rcc>
    <rcc rId="0" sId="1" dxf="1">
      <nc r="RHB3891">
        <f>CONCATENATE($F$2," ",TEXT('Плановые отключения'!RHD993,"ДД.ММ.ГГГГ")," ","с"," ",'Плановые отключения'!RHE993," ","до"," ",'Плановые отключения'!RHG993," ","(",'Плановые отключения'!RHC993,")")</f>
      </nc>
      <ndxf>
        <alignment vertical="top" readingOrder="0"/>
        <border outline="0">
          <left style="thin">
            <color indexed="64"/>
          </left>
          <right style="thin">
            <color indexed="64"/>
          </right>
          <top style="thin">
            <color indexed="64"/>
          </top>
          <bottom style="thin">
            <color indexed="64"/>
          </bottom>
        </border>
      </ndxf>
    </rcc>
    <rcc rId="0" sId="1" dxf="1">
      <nc r="RHC3891">
        <f>CONCATENATE($F$2," ",TEXT('Плановые отключения'!RHE993,"ДД.ММ.ГГГГ")," ","с"," ",'Плановые отключения'!RHF993," ","до"," ",'Плановые отключения'!RHH993," ","(",'Плановые отключения'!RHD993,")")</f>
      </nc>
      <ndxf>
        <alignment vertical="top" readingOrder="0"/>
        <border outline="0">
          <left style="thin">
            <color indexed="64"/>
          </left>
          <right style="thin">
            <color indexed="64"/>
          </right>
          <top style="thin">
            <color indexed="64"/>
          </top>
          <bottom style="thin">
            <color indexed="64"/>
          </bottom>
        </border>
      </ndxf>
    </rcc>
    <rcc rId="0" sId="1" dxf="1">
      <nc r="RHD3891">
        <f>CONCATENATE($F$2," ",TEXT('Плановые отключения'!RHF993,"ДД.ММ.ГГГГ")," ","с"," ",'Плановые отключения'!RHG993," ","до"," ",'Плановые отключения'!RHI993," ","(",'Плановые отключения'!RHE993,")")</f>
      </nc>
      <ndxf>
        <alignment vertical="top" readingOrder="0"/>
        <border outline="0">
          <left style="thin">
            <color indexed="64"/>
          </left>
          <right style="thin">
            <color indexed="64"/>
          </right>
          <top style="thin">
            <color indexed="64"/>
          </top>
          <bottom style="thin">
            <color indexed="64"/>
          </bottom>
        </border>
      </ndxf>
    </rcc>
    <rcc rId="0" sId="1" dxf="1">
      <nc r="RHE3891">
        <f>CONCATENATE($F$2," ",TEXT('Плановые отключения'!RHG993,"ДД.ММ.ГГГГ")," ","с"," ",'Плановые отключения'!RHH993," ","до"," ",'Плановые отключения'!RHJ993," ","(",'Плановые отключения'!RHF993,")")</f>
      </nc>
      <ndxf>
        <alignment vertical="top" readingOrder="0"/>
        <border outline="0">
          <left style="thin">
            <color indexed="64"/>
          </left>
          <right style="thin">
            <color indexed="64"/>
          </right>
          <top style="thin">
            <color indexed="64"/>
          </top>
          <bottom style="thin">
            <color indexed="64"/>
          </bottom>
        </border>
      </ndxf>
    </rcc>
    <rcc rId="0" sId="1" dxf="1">
      <nc r="RHF3891">
        <f>CONCATENATE($F$2," ",TEXT('Плановые отключения'!RHH993,"ДД.ММ.ГГГГ")," ","с"," ",'Плановые отключения'!RHI993," ","до"," ",'Плановые отключения'!RHK993," ","(",'Плановые отключения'!RHG993,")")</f>
      </nc>
      <ndxf>
        <alignment vertical="top" readingOrder="0"/>
        <border outline="0">
          <left style="thin">
            <color indexed="64"/>
          </left>
          <right style="thin">
            <color indexed="64"/>
          </right>
          <top style="thin">
            <color indexed="64"/>
          </top>
          <bottom style="thin">
            <color indexed="64"/>
          </bottom>
        </border>
      </ndxf>
    </rcc>
    <rcc rId="0" sId="1" dxf="1">
      <nc r="RHG3891">
        <f>CONCATENATE($F$2," ",TEXT('Плановые отключения'!RHI993,"ДД.ММ.ГГГГ")," ","с"," ",'Плановые отключения'!RHJ993," ","до"," ",'Плановые отключения'!RHL993," ","(",'Плановые отключения'!RHH993,")")</f>
      </nc>
      <ndxf>
        <alignment vertical="top" readingOrder="0"/>
        <border outline="0">
          <left style="thin">
            <color indexed="64"/>
          </left>
          <right style="thin">
            <color indexed="64"/>
          </right>
          <top style="thin">
            <color indexed="64"/>
          </top>
          <bottom style="thin">
            <color indexed="64"/>
          </bottom>
        </border>
      </ndxf>
    </rcc>
    <rcc rId="0" sId="1" dxf="1">
      <nc r="RHH3891">
        <f>CONCATENATE($F$2," ",TEXT('Плановые отключения'!RHJ993,"ДД.ММ.ГГГГ")," ","с"," ",'Плановые отключения'!RHK993," ","до"," ",'Плановые отключения'!RHM993," ","(",'Плановые отключения'!RHI993,")")</f>
      </nc>
      <ndxf>
        <alignment vertical="top" readingOrder="0"/>
        <border outline="0">
          <left style="thin">
            <color indexed="64"/>
          </left>
          <right style="thin">
            <color indexed="64"/>
          </right>
          <top style="thin">
            <color indexed="64"/>
          </top>
          <bottom style="thin">
            <color indexed="64"/>
          </bottom>
        </border>
      </ndxf>
    </rcc>
    <rcc rId="0" sId="1" dxf="1">
      <nc r="RHI3891">
        <f>CONCATENATE($F$2," ",TEXT('Плановые отключения'!RHK993,"ДД.ММ.ГГГГ")," ","с"," ",'Плановые отключения'!RHL993," ","до"," ",'Плановые отключения'!RHN993," ","(",'Плановые отключения'!RHJ993,")")</f>
      </nc>
      <ndxf>
        <alignment vertical="top" readingOrder="0"/>
        <border outline="0">
          <left style="thin">
            <color indexed="64"/>
          </left>
          <right style="thin">
            <color indexed="64"/>
          </right>
          <top style="thin">
            <color indexed="64"/>
          </top>
          <bottom style="thin">
            <color indexed="64"/>
          </bottom>
        </border>
      </ndxf>
    </rcc>
    <rcc rId="0" sId="1" dxf="1">
      <nc r="RHJ3891">
        <f>CONCATENATE($F$2," ",TEXT('Плановые отключения'!RHL993,"ДД.ММ.ГГГГ")," ","с"," ",'Плановые отключения'!RHM993," ","до"," ",'Плановые отключения'!RHO993," ","(",'Плановые отключения'!RHK993,")")</f>
      </nc>
      <ndxf>
        <alignment vertical="top" readingOrder="0"/>
        <border outline="0">
          <left style="thin">
            <color indexed="64"/>
          </left>
          <right style="thin">
            <color indexed="64"/>
          </right>
          <top style="thin">
            <color indexed="64"/>
          </top>
          <bottom style="thin">
            <color indexed="64"/>
          </bottom>
        </border>
      </ndxf>
    </rcc>
    <rcc rId="0" sId="1" dxf="1">
      <nc r="RHK3891">
        <f>CONCATENATE($F$2," ",TEXT('Плановые отключения'!RHM993,"ДД.ММ.ГГГГ")," ","с"," ",'Плановые отключения'!RHN993," ","до"," ",'Плановые отключения'!RHP993," ","(",'Плановые отключения'!RHL993,")")</f>
      </nc>
      <ndxf>
        <alignment vertical="top" readingOrder="0"/>
        <border outline="0">
          <left style="thin">
            <color indexed="64"/>
          </left>
          <right style="thin">
            <color indexed="64"/>
          </right>
          <top style="thin">
            <color indexed="64"/>
          </top>
          <bottom style="thin">
            <color indexed="64"/>
          </bottom>
        </border>
      </ndxf>
    </rcc>
    <rcc rId="0" sId="1" dxf="1">
      <nc r="RHL3891">
        <f>CONCATENATE($F$2," ",TEXT('Плановые отключения'!RHN993,"ДД.ММ.ГГГГ")," ","с"," ",'Плановые отключения'!RHO993," ","до"," ",'Плановые отключения'!RHQ993," ","(",'Плановые отключения'!RHM993,")")</f>
      </nc>
      <ndxf>
        <alignment vertical="top" readingOrder="0"/>
        <border outline="0">
          <left style="thin">
            <color indexed="64"/>
          </left>
          <right style="thin">
            <color indexed="64"/>
          </right>
          <top style="thin">
            <color indexed="64"/>
          </top>
          <bottom style="thin">
            <color indexed="64"/>
          </bottom>
        </border>
      </ndxf>
    </rcc>
    <rcc rId="0" sId="1" dxf="1">
      <nc r="RHM3891">
        <f>CONCATENATE($F$2," ",TEXT('Плановые отключения'!RHO993,"ДД.ММ.ГГГГ")," ","с"," ",'Плановые отключения'!RHP993," ","до"," ",'Плановые отключения'!RHR993," ","(",'Плановые отключения'!RHN993,")")</f>
      </nc>
      <ndxf>
        <alignment vertical="top" readingOrder="0"/>
        <border outline="0">
          <left style="thin">
            <color indexed="64"/>
          </left>
          <right style="thin">
            <color indexed="64"/>
          </right>
          <top style="thin">
            <color indexed="64"/>
          </top>
          <bottom style="thin">
            <color indexed="64"/>
          </bottom>
        </border>
      </ndxf>
    </rcc>
    <rcc rId="0" sId="1" dxf="1">
      <nc r="RHN3891">
        <f>CONCATENATE($F$2," ",TEXT('Плановые отключения'!RHP993,"ДД.ММ.ГГГГ")," ","с"," ",'Плановые отключения'!RHQ993," ","до"," ",'Плановые отключения'!RHS993," ","(",'Плановые отключения'!RHO993,")")</f>
      </nc>
      <ndxf>
        <alignment vertical="top" readingOrder="0"/>
        <border outline="0">
          <left style="thin">
            <color indexed="64"/>
          </left>
          <right style="thin">
            <color indexed="64"/>
          </right>
          <top style="thin">
            <color indexed="64"/>
          </top>
          <bottom style="thin">
            <color indexed="64"/>
          </bottom>
        </border>
      </ndxf>
    </rcc>
    <rcc rId="0" sId="1" dxf="1">
      <nc r="RHO3891">
        <f>CONCATENATE($F$2," ",TEXT('Плановые отключения'!RHQ993,"ДД.ММ.ГГГГ")," ","с"," ",'Плановые отключения'!RHR993," ","до"," ",'Плановые отключения'!RHT993," ","(",'Плановые отключения'!RHP993,")")</f>
      </nc>
      <ndxf>
        <alignment vertical="top" readingOrder="0"/>
        <border outline="0">
          <left style="thin">
            <color indexed="64"/>
          </left>
          <right style="thin">
            <color indexed="64"/>
          </right>
          <top style="thin">
            <color indexed="64"/>
          </top>
          <bottom style="thin">
            <color indexed="64"/>
          </bottom>
        </border>
      </ndxf>
    </rcc>
    <rcc rId="0" sId="1" dxf="1">
      <nc r="RHP3891">
        <f>CONCATENATE($F$2," ",TEXT('Плановые отключения'!RHR993,"ДД.ММ.ГГГГ")," ","с"," ",'Плановые отключения'!RHS993," ","до"," ",'Плановые отключения'!RHU993," ","(",'Плановые отключения'!RHQ993,")")</f>
      </nc>
      <ndxf>
        <alignment vertical="top" readingOrder="0"/>
        <border outline="0">
          <left style="thin">
            <color indexed="64"/>
          </left>
          <right style="thin">
            <color indexed="64"/>
          </right>
          <top style="thin">
            <color indexed="64"/>
          </top>
          <bottom style="thin">
            <color indexed="64"/>
          </bottom>
        </border>
      </ndxf>
    </rcc>
    <rcc rId="0" sId="1" dxf="1">
      <nc r="RHQ3891">
        <f>CONCATENATE($F$2," ",TEXT('Плановые отключения'!RHS993,"ДД.ММ.ГГГГ")," ","с"," ",'Плановые отключения'!RHT993," ","до"," ",'Плановые отключения'!RHV993," ","(",'Плановые отключения'!RHR993,")")</f>
      </nc>
      <ndxf>
        <alignment vertical="top" readingOrder="0"/>
        <border outline="0">
          <left style="thin">
            <color indexed="64"/>
          </left>
          <right style="thin">
            <color indexed="64"/>
          </right>
          <top style="thin">
            <color indexed="64"/>
          </top>
          <bottom style="thin">
            <color indexed="64"/>
          </bottom>
        </border>
      </ndxf>
    </rcc>
    <rcc rId="0" sId="1" dxf="1">
      <nc r="RHR3891">
        <f>CONCATENATE($F$2," ",TEXT('Плановые отключения'!RHT993,"ДД.ММ.ГГГГ")," ","с"," ",'Плановые отключения'!RHU993," ","до"," ",'Плановые отключения'!RHW993," ","(",'Плановые отключения'!RHS993,")")</f>
      </nc>
      <ndxf>
        <alignment vertical="top" readingOrder="0"/>
        <border outline="0">
          <left style="thin">
            <color indexed="64"/>
          </left>
          <right style="thin">
            <color indexed="64"/>
          </right>
          <top style="thin">
            <color indexed="64"/>
          </top>
          <bottom style="thin">
            <color indexed="64"/>
          </bottom>
        </border>
      </ndxf>
    </rcc>
    <rcc rId="0" sId="1" dxf="1">
      <nc r="RHS3891">
        <f>CONCATENATE($F$2," ",TEXT('Плановые отключения'!RHU993,"ДД.ММ.ГГГГ")," ","с"," ",'Плановые отключения'!RHV993," ","до"," ",'Плановые отключения'!RHX993," ","(",'Плановые отключения'!RHT993,")")</f>
      </nc>
      <ndxf>
        <alignment vertical="top" readingOrder="0"/>
        <border outline="0">
          <left style="thin">
            <color indexed="64"/>
          </left>
          <right style="thin">
            <color indexed="64"/>
          </right>
          <top style="thin">
            <color indexed="64"/>
          </top>
          <bottom style="thin">
            <color indexed="64"/>
          </bottom>
        </border>
      </ndxf>
    </rcc>
    <rcc rId="0" sId="1" dxf="1">
      <nc r="RHT3891">
        <f>CONCATENATE($F$2," ",TEXT('Плановые отключения'!RHV993,"ДД.ММ.ГГГГ")," ","с"," ",'Плановые отключения'!RHW993," ","до"," ",'Плановые отключения'!RHY993," ","(",'Плановые отключения'!RHU993,")")</f>
      </nc>
      <ndxf>
        <alignment vertical="top" readingOrder="0"/>
        <border outline="0">
          <left style="thin">
            <color indexed="64"/>
          </left>
          <right style="thin">
            <color indexed="64"/>
          </right>
          <top style="thin">
            <color indexed="64"/>
          </top>
          <bottom style="thin">
            <color indexed="64"/>
          </bottom>
        </border>
      </ndxf>
    </rcc>
    <rcc rId="0" sId="1" dxf="1">
      <nc r="RHU3891">
        <f>CONCATENATE($F$2," ",TEXT('Плановые отключения'!RHW993,"ДД.ММ.ГГГГ")," ","с"," ",'Плановые отключения'!RHX993," ","до"," ",'Плановые отключения'!RHZ993," ","(",'Плановые отключения'!RHV993,")")</f>
      </nc>
      <ndxf>
        <alignment vertical="top" readingOrder="0"/>
        <border outline="0">
          <left style="thin">
            <color indexed="64"/>
          </left>
          <right style="thin">
            <color indexed="64"/>
          </right>
          <top style="thin">
            <color indexed="64"/>
          </top>
          <bottom style="thin">
            <color indexed="64"/>
          </bottom>
        </border>
      </ndxf>
    </rcc>
    <rcc rId="0" sId="1" dxf="1">
      <nc r="RHV3891">
        <f>CONCATENATE($F$2," ",TEXT('Плановые отключения'!RHX993,"ДД.ММ.ГГГГ")," ","с"," ",'Плановые отключения'!RHY993," ","до"," ",'Плановые отключения'!RIA993," ","(",'Плановые отключения'!RHW993,")")</f>
      </nc>
      <ndxf>
        <alignment vertical="top" readingOrder="0"/>
        <border outline="0">
          <left style="thin">
            <color indexed="64"/>
          </left>
          <right style="thin">
            <color indexed="64"/>
          </right>
          <top style="thin">
            <color indexed="64"/>
          </top>
          <bottom style="thin">
            <color indexed="64"/>
          </bottom>
        </border>
      </ndxf>
    </rcc>
    <rcc rId="0" sId="1" dxf="1">
      <nc r="RHW3891">
        <f>CONCATENATE($F$2," ",TEXT('Плановые отключения'!RHY993,"ДД.ММ.ГГГГ")," ","с"," ",'Плановые отключения'!RHZ993," ","до"," ",'Плановые отключения'!RIB993," ","(",'Плановые отключения'!RHX993,")")</f>
      </nc>
      <ndxf>
        <alignment vertical="top" readingOrder="0"/>
        <border outline="0">
          <left style="thin">
            <color indexed="64"/>
          </left>
          <right style="thin">
            <color indexed="64"/>
          </right>
          <top style="thin">
            <color indexed="64"/>
          </top>
          <bottom style="thin">
            <color indexed="64"/>
          </bottom>
        </border>
      </ndxf>
    </rcc>
    <rcc rId="0" sId="1" dxf="1">
      <nc r="RHX3891">
        <f>CONCATENATE($F$2," ",TEXT('Плановые отключения'!RHZ993,"ДД.ММ.ГГГГ")," ","с"," ",'Плановые отключения'!RIA993," ","до"," ",'Плановые отключения'!RIC993," ","(",'Плановые отключения'!RHY993,")")</f>
      </nc>
      <ndxf>
        <alignment vertical="top" readingOrder="0"/>
        <border outline="0">
          <left style="thin">
            <color indexed="64"/>
          </left>
          <right style="thin">
            <color indexed="64"/>
          </right>
          <top style="thin">
            <color indexed="64"/>
          </top>
          <bottom style="thin">
            <color indexed="64"/>
          </bottom>
        </border>
      </ndxf>
    </rcc>
    <rcc rId="0" sId="1" dxf="1">
      <nc r="RHY3891">
        <f>CONCATENATE($F$2," ",TEXT('Плановые отключения'!RIA993,"ДД.ММ.ГГГГ")," ","с"," ",'Плановые отключения'!RIB993," ","до"," ",'Плановые отключения'!RID993," ","(",'Плановые отключения'!RHZ993,")")</f>
      </nc>
      <ndxf>
        <alignment vertical="top" readingOrder="0"/>
        <border outline="0">
          <left style="thin">
            <color indexed="64"/>
          </left>
          <right style="thin">
            <color indexed="64"/>
          </right>
          <top style="thin">
            <color indexed="64"/>
          </top>
          <bottom style="thin">
            <color indexed="64"/>
          </bottom>
        </border>
      </ndxf>
    </rcc>
    <rcc rId="0" sId="1" dxf="1">
      <nc r="RHZ3891">
        <f>CONCATENATE($F$2," ",TEXT('Плановые отключения'!RIB993,"ДД.ММ.ГГГГ")," ","с"," ",'Плановые отключения'!RIC993," ","до"," ",'Плановые отключения'!RIE993," ","(",'Плановые отключения'!RIA993,")")</f>
      </nc>
      <ndxf>
        <alignment vertical="top" readingOrder="0"/>
        <border outline="0">
          <left style="thin">
            <color indexed="64"/>
          </left>
          <right style="thin">
            <color indexed="64"/>
          </right>
          <top style="thin">
            <color indexed="64"/>
          </top>
          <bottom style="thin">
            <color indexed="64"/>
          </bottom>
        </border>
      </ndxf>
    </rcc>
    <rcc rId="0" sId="1" dxf="1">
      <nc r="RIA3891">
        <f>CONCATENATE($F$2," ",TEXT('Плановые отключения'!RIC993,"ДД.ММ.ГГГГ")," ","с"," ",'Плановые отключения'!RID993," ","до"," ",'Плановые отключения'!RIF993," ","(",'Плановые отключения'!RIB993,")")</f>
      </nc>
      <ndxf>
        <alignment vertical="top" readingOrder="0"/>
        <border outline="0">
          <left style="thin">
            <color indexed="64"/>
          </left>
          <right style="thin">
            <color indexed="64"/>
          </right>
          <top style="thin">
            <color indexed="64"/>
          </top>
          <bottom style="thin">
            <color indexed="64"/>
          </bottom>
        </border>
      </ndxf>
    </rcc>
    <rcc rId="0" sId="1" dxf="1">
      <nc r="RIB3891">
        <f>CONCATENATE($F$2," ",TEXT('Плановые отключения'!RID993,"ДД.ММ.ГГГГ")," ","с"," ",'Плановые отключения'!RIE993," ","до"," ",'Плановые отключения'!RIG993," ","(",'Плановые отключения'!RIC993,")")</f>
      </nc>
      <ndxf>
        <alignment vertical="top" readingOrder="0"/>
        <border outline="0">
          <left style="thin">
            <color indexed="64"/>
          </left>
          <right style="thin">
            <color indexed="64"/>
          </right>
          <top style="thin">
            <color indexed="64"/>
          </top>
          <bottom style="thin">
            <color indexed="64"/>
          </bottom>
        </border>
      </ndxf>
    </rcc>
    <rcc rId="0" sId="1" dxf="1">
      <nc r="RIC3891">
        <f>CONCATENATE($F$2," ",TEXT('Плановые отключения'!RIE993,"ДД.ММ.ГГГГ")," ","с"," ",'Плановые отключения'!RIF993," ","до"," ",'Плановые отключения'!RIH993," ","(",'Плановые отключения'!RID993,")")</f>
      </nc>
      <ndxf>
        <alignment vertical="top" readingOrder="0"/>
        <border outline="0">
          <left style="thin">
            <color indexed="64"/>
          </left>
          <right style="thin">
            <color indexed="64"/>
          </right>
          <top style="thin">
            <color indexed="64"/>
          </top>
          <bottom style="thin">
            <color indexed="64"/>
          </bottom>
        </border>
      </ndxf>
    </rcc>
    <rcc rId="0" sId="1" dxf="1">
      <nc r="RID3891">
        <f>CONCATENATE($F$2," ",TEXT('Плановые отключения'!RIF993,"ДД.ММ.ГГГГ")," ","с"," ",'Плановые отключения'!RIG993," ","до"," ",'Плановые отключения'!RII993," ","(",'Плановые отключения'!RIE993,")")</f>
      </nc>
      <ndxf>
        <alignment vertical="top" readingOrder="0"/>
        <border outline="0">
          <left style="thin">
            <color indexed="64"/>
          </left>
          <right style="thin">
            <color indexed="64"/>
          </right>
          <top style="thin">
            <color indexed="64"/>
          </top>
          <bottom style="thin">
            <color indexed="64"/>
          </bottom>
        </border>
      </ndxf>
    </rcc>
    <rcc rId="0" sId="1" dxf="1">
      <nc r="RIE3891">
        <f>CONCATENATE($F$2," ",TEXT('Плановые отключения'!RIG993,"ДД.ММ.ГГГГ")," ","с"," ",'Плановые отключения'!RIH993," ","до"," ",'Плановые отключения'!RIJ993," ","(",'Плановые отключения'!RIF993,")")</f>
      </nc>
      <ndxf>
        <alignment vertical="top" readingOrder="0"/>
        <border outline="0">
          <left style="thin">
            <color indexed="64"/>
          </left>
          <right style="thin">
            <color indexed="64"/>
          </right>
          <top style="thin">
            <color indexed="64"/>
          </top>
          <bottom style="thin">
            <color indexed="64"/>
          </bottom>
        </border>
      </ndxf>
    </rcc>
    <rcc rId="0" sId="1" dxf="1">
      <nc r="RIF3891">
        <f>CONCATENATE($F$2," ",TEXT('Плановые отключения'!RIH993,"ДД.ММ.ГГГГ")," ","с"," ",'Плановые отключения'!RII993," ","до"," ",'Плановые отключения'!RIK993," ","(",'Плановые отключения'!RIG993,")")</f>
      </nc>
      <ndxf>
        <alignment vertical="top" readingOrder="0"/>
        <border outline="0">
          <left style="thin">
            <color indexed="64"/>
          </left>
          <right style="thin">
            <color indexed="64"/>
          </right>
          <top style="thin">
            <color indexed="64"/>
          </top>
          <bottom style="thin">
            <color indexed="64"/>
          </bottom>
        </border>
      </ndxf>
    </rcc>
    <rcc rId="0" sId="1" dxf="1">
      <nc r="RIG3891">
        <f>CONCATENATE($F$2," ",TEXT('Плановые отключения'!RII993,"ДД.ММ.ГГГГ")," ","с"," ",'Плановые отключения'!RIJ993," ","до"," ",'Плановые отключения'!RIL993," ","(",'Плановые отключения'!RIH993,")")</f>
      </nc>
      <ndxf>
        <alignment vertical="top" readingOrder="0"/>
        <border outline="0">
          <left style="thin">
            <color indexed="64"/>
          </left>
          <right style="thin">
            <color indexed="64"/>
          </right>
          <top style="thin">
            <color indexed="64"/>
          </top>
          <bottom style="thin">
            <color indexed="64"/>
          </bottom>
        </border>
      </ndxf>
    </rcc>
    <rcc rId="0" sId="1" dxf="1">
      <nc r="RIH3891">
        <f>CONCATENATE($F$2," ",TEXT('Плановые отключения'!RIJ993,"ДД.ММ.ГГГГ")," ","с"," ",'Плановые отключения'!RIK993," ","до"," ",'Плановые отключения'!RIM993," ","(",'Плановые отключения'!RII993,")")</f>
      </nc>
      <ndxf>
        <alignment vertical="top" readingOrder="0"/>
        <border outline="0">
          <left style="thin">
            <color indexed="64"/>
          </left>
          <right style="thin">
            <color indexed="64"/>
          </right>
          <top style="thin">
            <color indexed="64"/>
          </top>
          <bottom style="thin">
            <color indexed="64"/>
          </bottom>
        </border>
      </ndxf>
    </rcc>
    <rcc rId="0" sId="1" dxf="1">
      <nc r="RII3891">
        <f>CONCATENATE($F$2," ",TEXT('Плановые отключения'!RIK993,"ДД.ММ.ГГГГ")," ","с"," ",'Плановые отключения'!RIL993," ","до"," ",'Плановые отключения'!RIN993," ","(",'Плановые отключения'!RIJ993,")")</f>
      </nc>
      <ndxf>
        <alignment vertical="top" readingOrder="0"/>
        <border outline="0">
          <left style="thin">
            <color indexed="64"/>
          </left>
          <right style="thin">
            <color indexed="64"/>
          </right>
          <top style="thin">
            <color indexed="64"/>
          </top>
          <bottom style="thin">
            <color indexed="64"/>
          </bottom>
        </border>
      </ndxf>
    </rcc>
    <rcc rId="0" sId="1" dxf="1">
      <nc r="RIJ3891">
        <f>CONCATENATE($F$2," ",TEXT('Плановые отключения'!RIL993,"ДД.ММ.ГГГГ")," ","с"," ",'Плановые отключения'!RIM993," ","до"," ",'Плановые отключения'!RIO993," ","(",'Плановые отключения'!RIK993,")")</f>
      </nc>
      <ndxf>
        <alignment vertical="top" readingOrder="0"/>
        <border outline="0">
          <left style="thin">
            <color indexed="64"/>
          </left>
          <right style="thin">
            <color indexed="64"/>
          </right>
          <top style="thin">
            <color indexed="64"/>
          </top>
          <bottom style="thin">
            <color indexed="64"/>
          </bottom>
        </border>
      </ndxf>
    </rcc>
    <rcc rId="0" sId="1" dxf="1">
      <nc r="RIK3891">
        <f>CONCATENATE($F$2," ",TEXT('Плановые отключения'!RIM993,"ДД.ММ.ГГГГ")," ","с"," ",'Плановые отключения'!RIN993," ","до"," ",'Плановые отключения'!RIP993," ","(",'Плановые отключения'!RIL993,")")</f>
      </nc>
      <ndxf>
        <alignment vertical="top" readingOrder="0"/>
        <border outline="0">
          <left style="thin">
            <color indexed="64"/>
          </left>
          <right style="thin">
            <color indexed="64"/>
          </right>
          <top style="thin">
            <color indexed="64"/>
          </top>
          <bottom style="thin">
            <color indexed="64"/>
          </bottom>
        </border>
      </ndxf>
    </rcc>
    <rcc rId="0" sId="1" dxf="1">
      <nc r="RIL3891">
        <f>CONCATENATE($F$2," ",TEXT('Плановые отключения'!RIN993,"ДД.ММ.ГГГГ")," ","с"," ",'Плановые отключения'!RIO993," ","до"," ",'Плановые отключения'!RIQ993," ","(",'Плановые отключения'!RIM993,")")</f>
      </nc>
      <ndxf>
        <alignment vertical="top" readingOrder="0"/>
        <border outline="0">
          <left style="thin">
            <color indexed="64"/>
          </left>
          <right style="thin">
            <color indexed="64"/>
          </right>
          <top style="thin">
            <color indexed="64"/>
          </top>
          <bottom style="thin">
            <color indexed="64"/>
          </bottom>
        </border>
      </ndxf>
    </rcc>
    <rcc rId="0" sId="1" dxf="1">
      <nc r="RIM3891">
        <f>CONCATENATE($F$2," ",TEXT('Плановые отключения'!RIO993,"ДД.ММ.ГГГГ")," ","с"," ",'Плановые отключения'!RIP993," ","до"," ",'Плановые отключения'!RIR993," ","(",'Плановые отключения'!RIN993,")")</f>
      </nc>
      <ndxf>
        <alignment vertical="top" readingOrder="0"/>
        <border outline="0">
          <left style="thin">
            <color indexed="64"/>
          </left>
          <right style="thin">
            <color indexed="64"/>
          </right>
          <top style="thin">
            <color indexed="64"/>
          </top>
          <bottom style="thin">
            <color indexed="64"/>
          </bottom>
        </border>
      </ndxf>
    </rcc>
    <rcc rId="0" sId="1" dxf="1">
      <nc r="RIN3891">
        <f>CONCATENATE($F$2," ",TEXT('Плановые отключения'!RIP993,"ДД.ММ.ГГГГ")," ","с"," ",'Плановые отключения'!RIQ993," ","до"," ",'Плановые отключения'!RIS993," ","(",'Плановые отключения'!RIO993,")")</f>
      </nc>
      <ndxf>
        <alignment vertical="top" readingOrder="0"/>
        <border outline="0">
          <left style="thin">
            <color indexed="64"/>
          </left>
          <right style="thin">
            <color indexed="64"/>
          </right>
          <top style="thin">
            <color indexed="64"/>
          </top>
          <bottom style="thin">
            <color indexed="64"/>
          </bottom>
        </border>
      </ndxf>
    </rcc>
    <rcc rId="0" sId="1" dxf="1">
      <nc r="RIO3891">
        <f>CONCATENATE($F$2," ",TEXT('Плановые отключения'!RIQ993,"ДД.ММ.ГГГГ")," ","с"," ",'Плановые отключения'!RIR993," ","до"," ",'Плановые отключения'!RIT993," ","(",'Плановые отключения'!RIP993,")")</f>
      </nc>
      <ndxf>
        <alignment vertical="top" readingOrder="0"/>
        <border outline="0">
          <left style="thin">
            <color indexed="64"/>
          </left>
          <right style="thin">
            <color indexed="64"/>
          </right>
          <top style="thin">
            <color indexed="64"/>
          </top>
          <bottom style="thin">
            <color indexed="64"/>
          </bottom>
        </border>
      </ndxf>
    </rcc>
    <rcc rId="0" sId="1" dxf="1">
      <nc r="RIP3891">
        <f>CONCATENATE($F$2," ",TEXT('Плановые отключения'!RIR993,"ДД.ММ.ГГГГ")," ","с"," ",'Плановые отключения'!RIS993," ","до"," ",'Плановые отключения'!RIU993," ","(",'Плановые отключения'!RIQ993,")")</f>
      </nc>
      <ndxf>
        <alignment vertical="top" readingOrder="0"/>
        <border outline="0">
          <left style="thin">
            <color indexed="64"/>
          </left>
          <right style="thin">
            <color indexed="64"/>
          </right>
          <top style="thin">
            <color indexed="64"/>
          </top>
          <bottom style="thin">
            <color indexed="64"/>
          </bottom>
        </border>
      </ndxf>
    </rcc>
    <rcc rId="0" sId="1" dxf="1">
      <nc r="RIQ3891">
        <f>CONCATENATE($F$2," ",TEXT('Плановые отключения'!RIS993,"ДД.ММ.ГГГГ")," ","с"," ",'Плановые отключения'!RIT993," ","до"," ",'Плановые отключения'!RIV993," ","(",'Плановые отключения'!RIR993,")")</f>
      </nc>
      <ndxf>
        <alignment vertical="top" readingOrder="0"/>
        <border outline="0">
          <left style="thin">
            <color indexed="64"/>
          </left>
          <right style="thin">
            <color indexed="64"/>
          </right>
          <top style="thin">
            <color indexed="64"/>
          </top>
          <bottom style="thin">
            <color indexed="64"/>
          </bottom>
        </border>
      </ndxf>
    </rcc>
    <rcc rId="0" sId="1" dxf="1">
      <nc r="RIR3891">
        <f>CONCATENATE($F$2," ",TEXT('Плановые отключения'!RIT993,"ДД.ММ.ГГГГ")," ","с"," ",'Плановые отключения'!RIU993," ","до"," ",'Плановые отключения'!RIW993," ","(",'Плановые отключения'!RIS993,")")</f>
      </nc>
      <ndxf>
        <alignment vertical="top" readingOrder="0"/>
        <border outline="0">
          <left style="thin">
            <color indexed="64"/>
          </left>
          <right style="thin">
            <color indexed="64"/>
          </right>
          <top style="thin">
            <color indexed="64"/>
          </top>
          <bottom style="thin">
            <color indexed="64"/>
          </bottom>
        </border>
      </ndxf>
    </rcc>
    <rcc rId="0" sId="1" dxf="1">
      <nc r="RIS3891">
        <f>CONCATENATE($F$2," ",TEXT('Плановые отключения'!RIU993,"ДД.ММ.ГГГГ")," ","с"," ",'Плановые отключения'!RIV993," ","до"," ",'Плановые отключения'!RIX993," ","(",'Плановые отключения'!RIT993,")")</f>
      </nc>
      <ndxf>
        <alignment vertical="top" readingOrder="0"/>
        <border outline="0">
          <left style="thin">
            <color indexed="64"/>
          </left>
          <right style="thin">
            <color indexed="64"/>
          </right>
          <top style="thin">
            <color indexed="64"/>
          </top>
          <bottom style="thin">
            <color indexed="64"/>
          </bottom>
        </border>
      </ndxf>
    </rcc>
    <rcc rId="0" sId="1" dxf="1">
      <nc r="RIT3891">
        <f>CONCATENATE($F$2," ",TEXT('Плановые отключения'!RIV993,"ДД.ММ.ГГГГ")," ","с"," ",'Плановые отключения'!RIW993," ","до"," ",'Плановые отключения'!RIY993," ","(",'Плановые отключения'!RIU993,")")</f>
      </nc>
      <ndxf>
        <alignment vertical="top" readingOrder="0"/>
        <border outline="0">
          <left style="thin">
            <color indexed="64"/>
          </left>
          <right style="thin">
            <color indexed="64"/>
          </right>
          <top style="thin">
            <color indexed="64"/>
          </top>
          <bottom style="thin">
            <color indexed="64"/>
          </bottom>
        </border>
      </ndxf>
    </rcc>
    <rcc rId="0" sId="1" dxf="1">
      <nc r="RIU3891">
        <f>CONCATENATE($F$2," ",TEXT('Плановые отключения'!RIW993,"ДД.ММ.ГГГГ")," ","с"," ",'Плановые отключения'!RIX993," ","до"," ",'Плановые отключения'!RIZ993," ","(",'Плановые отключения'!RIV993,")")</f>
      </nc>
      <ndxf>
        <alignment vertical="top" readingOrder="0"/>
        <border outline="0">
          <left style="thin">
            <color indexed="64"/>
          </left>
          <right style="thin">
            <color indexed="64"/>
          </right>
          <top style="thin">
            <color indexed="64"/>
          </top>
          <bottom style="thin">
            <color indexed="64"/>
          </bottom>
        </border>
      </ndxf>
    </rcc>
    <rcc rId="0" sId="1" dxf="1">
      <nc r="RIV3891">
        <f>CONCATENATE($F$2," ",TEXT('Плановые отключения'!RIX993,"ДД.ММ.ГГГГ")," ","с"," ",'Плановые отключения'!RIY993," ","до"," ",'Плановые отключения'!RJA993," ","(",'Плановые отключения'!RIW993,")")</f>
      </nc>
      <ndxf>
        <alignment vertical="top" readingOrder="0"/>
        <border outline="0">
          <left style="thin">
            <color indexed="64"/>
          </left>
          <right style="thin">
            <color indexed="64"/>
          </right>
          <top style="thin">
            <color indexed="64"/>
          </top>
          <bottom style="thin">
            <color indexed="64"/>
          </bottom>
        </border>
      </ndxf>
    </rcc>
    <rcc rId="0" sId="1" dxf="1">
      <nc r="RIW3891">
        <f>CONCATENATE($F$2," ",TEXT('Плановые отключения'!RIY993,"ДД.ММ.ГГГГ")," ","с"," ",'Плановые отключения'!RIZ993," ","до"," ",'Плановые отключения'!RJB993," ","(",'Плановые отключения'!RIX993,")")</f>
      </nc>
      <ndxf>
        <alignment vertical="top" readingOrder="0"/>
        <border outline="0">
          <left style="thin">
            <color indexed="64"/>
          </left>
          <right style="thin">
            <color indexed="64"/>
          </right>
          <top style="thin">
            <color indexed="64"/>
          </top>
          <bottom style="thin">
            <color indexed="64"/>
          </bottom>
        </border>
      </ndxf>
    </rcc>
    <rcc rId="0" sId="1" dxf="1">
      <nc r="RIX3891">
        <f>CONCATENATE($F$2," ",TEXT('Плановые отключения'!RIZ993,"ДД.ММ.ГГГГ")," ","с"," ",'Плановые отключения'!RJA993," ","до"," ",'Плановые отключения'!RJC993," ","(",'Плановые отключения'!RIY993,")")</f>
      </nc>
      <ndxf>
        <alignment vertical="top" readingOrder="0"/>
        <border outline="0">
          <left style="thin">
            <color indexed="64"/>
          </left>
          <right style="thin">
            <color indexed="64"/>
          </right>
          <top style="thin">
            <color indexed="64"/>
          </top>
          <bottom style="thin">
            <color indexed="64"/>
          </bottom>
        </border>
      </ndxf>
    </rcc>
    <rcc rId="0" sId="1" dxf="1">
      <nc r="RIY3891">
        <f>CONCATENATE($F$2," ",TEXT('Плановые отключения'!RJA993,"ДД.ММ.ГГГГ")," ","с"," ",'Плановые отключения'!RJB993," ","до"," ",'Плановые отключения'!RJD993," ","(",'Плановые отключения'!RIZ993,")")</f>
      </nc>
      <ndxf>
        <alignment vertical="top" readingOrder="0"/>
        <border outline="0">
          <left style="thin">
            <color indexed="64"/>
          </left>
          <right style="thin">
            <color indexed="64"/>
          </right>
          <top style="thin">
            <color indexed="64"/>
          </top>
          <bottom style="thin">
            <color indexed="64"/>
          </bottom>
        </border>
      </ndxf>
    </rcc>
    <rcc rId="0" sId="1" dxf="1">
      <nc r="RIZ3891">
        <f>CONCATENATE($F$2," ",TEXT('Плановые отключения'!RJB993,"ДД.ММ.ГГГГ")," ","с"," ",'Плановые отключения'!RJC993," ","до"," ",'Плановые отключения'!RJE993," ","(",'Плановые отключения'!RJA993,")")</f>
      </nc>
      <ndxf>
        <alignment vertical="top" readingOrder="0"/>
        <border outline="0">
          <left style="thin">
            <color indexed="64"/>
          </left>
          <right style="thin">
            <color indexed="64"/>
          </right>
          <top style="thin">
            <color indexed="64"/>
          </top>
          <bottom style="thin">
            <color indexed="64"/>
          </bottom>
        </border>
      </ndxf>
    </rcc>
    <rcc rId="0" sId="1" dxf="1">
      <nc r="RJA3891">
        <f>CONCATENATE($F$2," ",TEXT('Плановые отключения'!RJC993,"ДД.ММ.ГГГГ")," ","с"," ",'Плановые отключения'!RJD993," ","до"," ",'Плановые отключения'!RJF993," ","(",'Плановые отключения'!RJB993,")")</f>
      </nc>
      <ndxf>
        <alignment vertical="top" readingOrder="0"/>
        <border outline="0">
          <left style="thin">
            <color indexed="64"/>
          </left>
          <right style="thin">
            <color indexed="64"/>
          </right>
          <top style="thin">
            <color indexed="64"/>
          </top>
          <bottom style="thin">
            <color indexed="64"/>
          </bottom>
        </border>
      </ndxf>
    </rcc>
    <rcc rId="0" sId="1" dxf="1">
      <nc r="RJB3891">
        <f>CONCATENATE($F$2," ",TEXT('Плановые отключения'!RJD993,"ДД.ММ.ГГГГ")," ","с"," ",'Плановые отключения'!RJE993," ","до"," ",'Плановые отключения'!RJG993," ","(",'Плановые отключения'!RJC993,")")</f>
      </nc>
      <ndxf>
        <alignment vertical="top" readingOrder="0"/>
        <border outline="0">
          <left style="thin">
            <color indexed="64"/>
          </left>
          <right style="thin">
            <color indexed="64"/>
          </right>
          <top style="thin">
            <color indexed="64"/>
          </top>
          <bottom style="thin">
            <color indexed="64"/>
          </bottom>
        </border>
      </ndxf>
    </rcc>
    <rcc rId="0" sId="1" dxf="1">
      <nc r="RJC3891">
        <f>CONCATENATE($F$2," ",TEXT('Плановые отключения'!RJE993,"ДД.ММ.ГГГГ")," ","с"," ",'Плановые отключения'!RJF993," ","до"," ",'Плановые отключения'!RJH993," ","(",'Плановые отключения'!RJD993,")")</f>
      </nc>
      <ndxf>
        <alignment vertical="top" readingOrder="0"/>
        <border outline="0">
          <left style="thin">
            <color indexed="64"/>
          </left>
          <right style="thin">
            <color indexed="64"/>
          </right>
          <top style="thin">
            <color indexed="64"/>
          </top>
          <bottom style="thin">
            <color indexed="64"/>
          </bottom>
        </border>
      </ndxf>
    </rcc>
    <rcc rId="0" sId="1" dxf="1">
      <nc r="RJD3891">
        <f>CONCATENATE($F$2," ",TEXT('Плановые отключения'!RJF993,"ДД.ММ.ГГГГ")," ","с"," ",'Плановые отключения'!RJG993," ","до"," ",'Плановые отключения'!RJI993," ","(",'Плановые отключения'!RJE993,")")</f>
      </nc>
      <ndxf>
        <alignment vertical="top" readingOrder="0"/>
        <border outline="0">
          <left style="thin">
            <color indexed="64"/>
          </left>
          <right style="thin">
            <color indexed="64"/>
          </right>
          <top style="thin">
            <color indexed="64"/>
          </top>
          <bottom style="thin">
            <color indexed="64"/>
          </bottom>
        </border>
      </ndxf>
    </rcc>
    <rcc rId="0" sId="1" dxf="1">
      <nc r="RJE3891">
        <f>CONCATENATE($F$2," ",TEXT('Плановые отключения'!RJG993,"ДД.ММ.ГГГГ")," ","с"," ",'Плановые отключения'!RJH993," ","до"," ",'Плановые отключения'!RJJ993," ","(",'Плановые отключения'!RJF993,")")</f>
      </nc>
      <ndxf>
        <alignment vertical="top" readingOrder="0"/>
        <border outline="0">
          <left style="thin">
            <color indexed="64"/>
          </left>
          <right style="thin">
            <color indexed="64"/>
          </right>
          <top style="thin">
            <color indexed="64"/>
          </top>
          <bottom style="thin">
            <color indexed="64"/>
          </bottom>
        </border>
      </ndxf>
    </rcc>
    <rcc rId="0" sId="1" dxf="1">
      <nc r="RJF3891">
        <f>CONCATENATE($F$2," ",TEXT('Плановые отключения'!RJH993,"ДД.ММ.ГГГГ")," ","с"," ",'Плановые отключения'!RJI993," ","до"," ",'Плановые отключения'!RJK993," ","(",'Плановые отключения'!RJG993,")")</f>
      </nc>
      <ndxf>
        <alignment vertical="top" readingOrder="0"/>
        <border outline="0">
          <left style="thin">
            <color indexed="64"/>
          </left>
          <right style="thin">
            <color indexed="64"/>
          </right>
          <top style="thin">
            <color indexed="64"/>
          </top>
          <bottom style="thin">
            <color indexed="64"/>
          </bottom>
        </border>
      </ndxf>
    </rcc>
    <rcc rId="0" sId="1" dxf="1">
      <nc r="RJG3891">
        <f>CONCATENATE($F$2," ",TEXT('Плановые отключения'!RJI993,"ДД.ММ.ГГГГ")," ","с"," ",'Плановые отключения'!RJJ993," ","до"," ",'Плановые отключения'!RJL993," ","(",'Плановые отключения'!RJH993,")")</f>
      </nc>
      <ndxf>
        <alignment vertical="top" readingOrder="0"/>
        <border outline="0">
          <left style="thin">
            <color indexed="64"/>
          </left>
          <right style="thin">
            <color indexed="64"/>
          </right>
          <top style="thin">
            <color indexed="64"/>
          </top>
          <bottom style="thin">
            <color indexed="64"/>
          </bottom>
        </border>
      </ndxf>
    </rcc>
    <rcc rId="0" sId="1" dxf="1">
      <nc r="RJH3891">
        <f>CONCATENATE($F$2," ",TEXT('Плановые отключения'!RJJ993,"ДД.ММ.ГГГГ")," ","с"," ",'Плановые отключения'!RJK993," ","до"," ",'Плановые отключения'!RJM993," ","(",'Плановые отключения'!RJI993,")")</f>
      </nc>
      <ndxf>
        <alignment vertical="top" readingOrder="0"/>
        <border outline="0">
          <left style="thin">
            <color indexed="64"/>
          </left>
          <right style="thin">
            <color indexed="64"/>
          </right>
          <top style="thin">
            <color indexed="64"/>
          </top>
          <bottom style="thin">
            <color indexed="64"/>
          </bottom>
        </border>
      </ndxf>
    </rcc>
    <rcc rId="0" sId="1" dxf="1">
      <nc r="RJI3891">
        <f>CONCATENATE($F$2," ",TEXT('Плановые отключения'!RJK993,"ДД.ММ.ГГГГ")," ","с"," ",'Плановые отключения'!RJL993," ","до"," ",'Плановые отключения'!RJN993," ","(",'Плановые отключения'!RJJ993,")")</f>
      </nc>
      <ndxf>
        <alignment vertical="top" readingOrder="0"/>
        <border outline="0">
          <left style="thin">
            <color indexed="64"/>
          </left>
          <right style="thin">
            <color indexed="64"/>
          </right>
          <top style="thin">
            <color indexed="64"/>
          </top>
          <bottom style="thin">
            <color indexed="64"/>
          </bottom>
        </border>
      </ndxf>
    </rcc>
    <rcc rId="0" sId="1" dxf="1">
      <nc r="RJJ3891">
        <f>CONCATENATE($F$2," ",TEXT('Плановые отключения'!RJL993,"ДД.ММ.ГГГГ")," ","с"," ",'Плановые отключения'!RJM993," ","до"," ",'Плановые отключения'!RJO993," ","(",'Плановые отключения'!RJK993,")")</f>
      </nc>
      <ndxf>
        <alignment vertical="top" readingOrder="0"/>
        <border outline="0">
          <left style="thin">
            <color indexed="64"/>
          </left>
          <right style="thin">
            <color indexed="64"/>
          </right>
          <top style="thin">
            <color indexed="64"/>
          </top>
          <bottom style="thin">
            <color indexed="64"/>
          </bottom>
        </border>
      </ndxf>
    </rcc>
    <rcc rId="0" sId="1" dxf="1">
      <nc r="RJK3891">
        <f>CONCATENATE($F$2," ",TEXT('Плановые отключения'!RJM993,"ДД.ММ.ГГГГ")," ","с"," ",'Плановые отключения'!RJN993," ","до"," ",'Плановые отключения'!RJP993," ","(",'Плановые отключения'!RJL993,")")</f>
      </nc>
      <ndxf>
        <alignment vertical="top" readingOrder="0"/>
        <border outline="0">
          <left style="thin">
            <color indexed="64"/>
          </left>
          <right style="thin">
            <color indexed="64"/>
          </right>
          <top style="thin">
            <color indexed="64"/>
          </top>
          <bottom style="thin">
            <color indexed="64"/>
          </bottom>
        </border>
      </ndxf>
    </rcc>
    <rcc rId="0" sId="1" dxf="1">
      <nc r="RJL3891">
        <f>CONCATENATE($F$2," ",TEXT('Плановые отключения'!RJN993,"ДД.ММ.ГГГГ")," ","с"," ",'Плановые отключения'!RJO993," ","до"," ",'Плановые отключения'!RJQ993," ","(",'Плановые отключения'!RJM993,")")</f>
      </nc>
      <ndxf>
        <alignment vertical="top" readingOrder="0"/>
        <border outline="0">
          <left style="thin">
            <color indexed="64"/>
          </left>
          <right style="thin">
            <color indexed="64"/>
          </right>
          <top style="thin">
            <color indexed="64"/>
          </top>
          <bottom style="thin">
            <color indexed="64"/>
          </bottom>
        </border>
      </ndxf>
    </rcc>
    <rcc rId="0" sId="1" dxf="1">
      <nc r="RJM3891">
        <f>CONCATENATE($F$2," ",TEXT('Плановые отключения'!RJO993,"ДД.ММ.ГГГГ")," ","с"," ",'Плановые отключения'!RJP993," ","до"," ",'Плановые отключения'!RJR993," ","(",'Плановые отключения'!RJN993,")")</f>
      </nc>
      <ndxf>
        <alignment vertical="top" readingOrder="0"/>
        <border outline="0">
          <left style="thin">
            <color indexed="64"/>
          </left>
          <right style="thin">
            <color indexed="64"/>
          </right>
          <top style="thin">
            <color indexed="64"/>
          </top>
          <bottom style="thin">
            <color indexed="64"/>
          </bottom>
        </border>
      </ndxf>
    </rcc>
    <rcc rId="0" sId="1" dxf="1">
      <nc r="RJN3891">
        <f>CONCATENATE($F$2," ",TEXT('Плановые отключения'!RJP993,"ДД.ММ.ГГГГ")," ","с"," ",'Плановые отключения'!RJQ993," ","до"," ",'Плановые отключения'!RJS993," ","(",'Плановые отключения'!RJO993,")")</f>
      </nc>
      <ndxf>
        <alignment vertical="top" readingOrder="0"/>
        <border outline="0">
          <left style="thin">
            <color indexed="64"/>
          </left>
          <right style="thin">
            <color indexed="64"/>
          </right>
          <top style="thin">
            <color indexed="64"/>
          </top>
          <bottom style="thin">
            <color indexed="64"/>
          </bottom>
        </border>
      </ndxf>
    </rcc>
    <rcc rId="0" sId="1" dxf="1">
      <nc r="RJO3891">
        <f>CONCATENATE($F$2," ",TEXT('Плановые отключения'!RJQ993,"ДД.ММ.ГГГГ")," ","с"," ",'Плановые отключения'!RJR993," ","до"," ",'Плановые отключения'!RJT993," ","(",'Плановые отключения'!RJP993,")")</f>
      </nc>
      <ndxf>
        <alignment vertical="top" readingOrder="0"/>
        <border outline="0">
          <left style="thin">
            <color indexed="64"/>
          </left>
          <right style="thin">
            <color indexed="64"/>
          </right>
          <top style="thin">
            <color indexed="64"/>
          </top>
          <bottom style="thin">
            <color indexed="64"/>
          </bottom>
        </border>
      </ndxf>
    </rcc>
    <rcc rId="0" sId="1" dxf="1">
      <nc r="RJP3891">
        <f>CONCATENATE($F$2," ",TEXT('Плановые отключения'!RJR993,"ДД.ММ.ГГГГ")," ","с"," ",'Плановые отключения'!RJS993," ","до"," ",'Плановые отключения'!RJU993," ","(",'Плановые отключения'!RJQ993,")")</f>
      </nc>
      <ndxf>
        <alignment vertical="top" readingOrder="0"/>
        <border outline="0">
          <left style="thin">
            <color indexed="64"/>
          </left>
          <right style="thin">
            <color indexed="64"/>
          </right>
          <top style="thin">
            <color indexed="64"/>
          </top>
          <bottom style="thin">
            <color indexed="64"/>
          </bottom>
        </border>
      </ndxf>
    </rcc>
    <rcc rId="0" sId="1" dxf="1">
      <nc r="RJQ3891">
        <f>CONCATENATE($F$2," ",TEXT('Плановые отключения'!RJS993,"ДД.ММ.ГГГГ")," ","с"," ",'Плановые отключения'!RJT993," ","до"," ",'Плановые отключения'!RJV993," ","(",'Плановые отключения'!RJR993,")")</f>
      </nc>
      <ndxf>
        <alignment vertical="top" readingOrder="0"/>
        <border outline="0">
          <left style="thin">
            <color indexed="64"/>
          </left>
          <right style="thin">
            <color indexed="64"/>
          </right>
          <top style="thin">
            <color indexed="64"/>
          </top>
          <bottom style="thin">
            <color indexed="64"/>
          </bottom>
        </border>
      </ndxf>
    </rcc>
    <rcc rId="0" sId="1" dxf="1">
      <nc r="RJR3891">
        <f>CONCATENATE($F$2," ",TEXT('Плановые отключения'!RJT993,"ДД.ММ.ГГГГ")," ","с"," ",'Плановые отключения'!RJU993," ","до"," ",'Плановые отключения'!RJW993," ","(",'Плановые отключения'!RJS993,")")</f>
      </nc>
      <ndxf>
        <alignment vertical="top" readingOrder="0"/>
        <border outline="0">
          <left style="thin">
            <color indexed="64"/>
          </left>
          <right style="thin">
            <color indexed="64"/>
          </right>
          <top style="thin">
            <color indexed="64"/>
          </top>
          <bottom style="thin">
            <color indexed="64"/>
          </bottom>
        </border>
      </ndxf>
    </rcc>
    <rcc rId="0" sId="1" dxf="1">
      <nc r="RJS3891">
        <f>CONCATENATE($F$2," ",TEXT('Плановые отключения'!RJU993,"ДД.ММ.ГГГГ")," ","с"," ",'Плановые отключения'!RJV993," ","до"," ",'Плановые отключения'!RJX993," ","(",'Плановые отключения'!RJT993,")")</f>
      </nc>
      <ndxf>
        <alignment vertical="top" readingOrder="0"/>
        <border outline="0">
          <left style="thin">
            <color indexed="64"/>
          </left>
          <right style="thin">
            <color indexed="64"/>
          </right>
          <top style="thin">
            <color indexed="64"/>
          </top>
          <bottom style="thin">
            <color indexed="64"/>
          </bottom>
        </border>
      </ndxf>
    </rcc>
    <rcc rId="0" sId="1" dxf="1">
      <nc r="RJT3891">
        <f>CONCATENATE($F$2," ",TEXT('Плановые отключения'!RJV993,"ДД.ММ.ГГГГ")," ","с"," ",'Плановые отключения'!RJW993," ","до"," ",'Плановые отключения'!RJY993," ","(",'Плановые отключения'!RJU993,")")</f>
      </nc>
      <ndxf>
        <alignment vertical="top" readingOrder="0"/>
        <border outline="0">
          <left style="thin">
            <color indexed="64"/>
          </left>
          <right style="thin">
            <color indexed="64"/>
          </right>
          <top style="thin">
            <color indexed="64"/>
          </top>
          <bottom style="thin">
            <color indexed="64"/>
          </bottom>
        </border>
      </ndxf>
    </rcc>
    <rcc rId="0" sId="1" dxf="1">
      <nc r="RJU3891">
        <f>CONCATENATE($F$2," ",TEXT('Плановые отключения'!RJW993,"ДД.ММ.ГГГГ")," ","с"," ",'Плановые отключения'!RJX993," ","до"," ",'Плановые отключения'!RJZ993," ","(",'Плановые отключения'!RJV993,")")</f>
      </nc>
      <ndxf>
        <alignment vertical="top" readingOrder="0"/>
        <border outline="0">
          <left style="thin">
            <color indexed="64"/>
          </left>
          <right style="thin">
            <color indexed="64"/>
          </right>
          <top style="thin">
            <color indexed="64"/>
          </top>
          <bottom style="thin">
            <color indexed="64"/>
          </bottom>
        </border>
      </ndxf>
    </rcc>
    <rcc rId="0" sId="1" dxf="1">
      <nc r="RJV3891">
        <f>CONCATENATE($F$2," ",TEXT('Плановые отключения'!RJX993,"ДД.ММ.ГГГГ")," ","с"," ",'Плановые отключения'!RJY993," ","до"," ",'Плановые отключения'!RKA993," ","(",'Плановые отключения'!RJW993,")")</f>
      </nc>
      <ndxf>
        <alignment vertical="top" readingOrder="0"/>
        <border outline="0">
          <left style="thin">
            <color indexed="64"/>
          </left>
          <right style="thin">
            <color indexed="64"/>
          </right>
          <top style="thin">
            <color indexed="64"/>
          </top>
          <bottom style="thin">
            <color indexed="64"/>
          </bottom>
        </border>
      </ndxf>
    </rcc>
    <rcc rId="0" sId="1" dxf="1">
      <nc r="RJW3891">
        <f>CONCATENATE($F$2," ",TEXT('Плановые отключения'!RJY993,"ДД.ММ.ГГГГ")," ","с"," ",'Плановые отключения'!RJZ993," ","до"," ",'Плановые отключения'!RKB993," ","(",'Плановые отключения'!RJX993,")")</f>
      </nc>
      <ndxf>
        <alignment vertical="top" readingOrder="0"/>
        <border outline="0">
          <left style="thin">
            <color indexed="64"/>
          </left>
          <right style="thin">
            <color indexed="64"/>
          </right>
          <top style="thin">
            <color indexed="64"/>
          </top>
          <bottom style="thin">
            <color indexed="64"/>
          </bottom>
        </border>
      </ndxf>
    </rcc>
    <rcc rId="0" sId="1" dxf="1">
      <nc r="RJX3891">
        <f>CONCATENATE($F$2," ",TEXT('Плановые отключения'!RJZ993,"ДД.ММ.ГГГГ")," ","с"," ",'Плановые отключения'!RKA993," ","до"," ",'Плановые отключения'!RKC993," ","(",'Плановые отключения'!RJY993,")")</f>
      </nc>
      <ndxf>
        <alignment vertical="top" readingOrder="0"/>
        <border outline="0">
          <left style="thin">
            <color indexed="64"/>
          </left>
          <right style="thin">
            <color indexed="64"/>
          </right>
          <top style="thin">
            <color indexed="64"/>
          </top>
          <bottom style="thin">
            <color indexed="64"/>
          </bottom>
        </border>
      </ndxf>
    </rcc>
    <rcc rId="0" sId="1" dxf="1">
      <nc r="RJY3891">
        <f>CONCATENATE($F$2," ",TEXT('Плановые отключения'!RKA993,"ДД.ММ.ГГГГ")," ","с"," ",'Плановые отключения'!RKB993," ","до"," ",'Плановые отключения'!RKD993," ","(",'Плановые отключения'!RJZ993,")")</f>
      </nc>
      <ndxf>
        <alignment vertical="top" readingOrder="0"/>
        <border outline="0">
          <left style="thin">
            <color indexed="64"/>
          </left>
          <right style="thin">
            <color indexed="64"/>
          </right>
          <top style="thin">
            <color indexed="64"/>
          </top>
          <bottom style="thin">
            <color indexed="64"/>
          </bottom>
        </border>
      </ndxf>
    </rcc>
    <rcc rId="0" sId="1" dxf="1">
      <nc r="RJZ3891">
        <f>CONCATENATE($F$2," ",TEXT('Плановые отключения'!RKB993,"ДД.ММ.ГГГГ")," ","с"," ",'Плановые отключения'!RKC993," ","до"," ",'Плановые отключения'!RKE993," ","(",'Плановые отключения'!RKA993,")")</f>
      </nc>
      <ndxf>
        <alignment vertical="top" readingOrder="0"/>
        <border outline="0">
          <left style="thin">
            <color indexed="64"/>
          </left>
          <right style="thin">
            <color indexed="64"/>
          </right>
          <top style="thin">
            <color indexed="64"/>
          </top>
          <bottom style="thin">
            <color indexed="64"/>
          </bottom>
        </border>
      </ndxf>
    </rcc>
    <rcc rId="0" sId="1" dxf="1">
      <nc r="RKA3891">
        <f>CONCATENATE($F$2," ",TEXT('Плановые отключения'!RKC993,"ДД.ММ.ГГГГ")," ","с"," ",'Плановые отключения'!RKD993," ","до"," ",'Плановые отключения'!RKF993," ","(",'Плановые отключения'!RKB993,")")</f>
      </nc>
      <ndxf>
        <alignment vertical="top" readingOrder="0"/>
        <border outline="0">
          <left style="thin">
            <color indexed="64"/>
          </left>
          <right style="thin">
            <color indexed="64"/>
          </right>
          <top style="thin">
            <color indexed="64"/>
          </top>
          <bottom style="thin">
            <color indexed="64"/>
          </bottom>
        </border>
      </ndxf>
    </rcc>
    <rcc rId="0" sId="1" dxf="1">
      <nc r="RKB3891">
        <f>CONCATENATE($F$2," ",TEXT('Плановые отключения'!RKD993,"ДД.ММ.ГГГГ")," ","с"," ",'Плановые отключения'!RKE993," ","до"," ",'Плановые отключения'!RKG993," ","(",'Плановые отключения'!RKC993,")")</f>
      </nc>
      <ndxf>
        <alignment vertical="top" readingOrder="0"/>
        <border outline="0">
          <left style="thin">
            <color indexed="64"/>
          </left>
          <right style="thin">
            <color indexed="64"/>
          </right>
          <top style="thin">
            <color indexed="64"/>
          </top>
          <bottom style="thin">
            <color indexed="64"/>
          </bottom>
        </border>
      </ndxf>
    </rcc>
    <rcc rId="0" sId="1" dxf="1">
      <nc r="RKC3891">
        <f>CONCATENATE($F$2," ",TEXT('Плановые отключения'!RKE993,"ДД.ММ.ГГГГ")," ","с"," ",'Плановые отключения'!RKF993," ","до"," ",'Плановые отключения'!RKH993," ","(",'Плановые отключения'!RKD993,")")</f>
      </nc>
      <ndxf>
        <alignment vertical="top" readingOrder="0"/>
        <border outline="0">
          <left style="thin">
            <color indexed="64"/>
          </left>
          <right style="thin">
            <color indexed="64"/>
          </right>
          <top style="thin">
            <color indexed="64"/>
          </top>
          <bottom style="thin">
            <color indexed="64"/>
          </bottom>
        </border>
      </ndxf>
    </rcc>
    <rcc rId="0" sId="1" dxf="1">
      <nc r="RKD3891">
        <f>CONCATENATE($F$2," ",TEXT('Плановые отключения'!RKF993,"ДД.ММ.ГГГГ")," ","с"," ",'Плановые отключения'!RKG993," ","до"," ",'Плановые отключения'!RKI993," ","(",'Плановые отключения'!RKE993,")")</f>
      </nc>
      <ndxf>
        <alignment vertical="top" readingOrder="0"/>
        <border outline="0">
          <left style="thin">
            <color indexed="64"/>
          </left>
          <right style="thin">
            <color indexed="64"/>
          </right>
          <top style="thin">
            <color indexed="64"/>
          </top>
          <bottom style="thin">
            <color indexed="64"/>
          </bottom>
        </border>
      </ndxf>
    </rcc>
    <rcc rId="0" sId="1" dxf="1">
      <nc r="RKE3891">
        <f>CONCATENATE($F$2," ",TEXT('Плановые отключения'!RKG993,"ДД.ММ.ГГГГ")," ","с"," ",'Плановые отключения'!RKH993," ","до"," ",'Плановые отключения'!RKJ993," ","(",'Плановые отключения'!RKF993,")")</f>
      </nc>
      <ndxf>
        <alignment vertical="top" readingOrder="0"/>
        <border outline="0">
          <left style="thin">
            <color indexed="64"/>
          </left>
          <right style="thin">
            <color indexed="64"/>
          </right>
          <top style="thin">
            <color indexed="64"/>
          </top>
          <bottom style="thin">
            <color indexed="64"/>
          </bottom>
        </border>
      </ndxf>
    </rcc>
    <rcc rId="0" sId="1" dxf="1">
      <nc r="RKF3891">
        <f>CONCATENATE($F$2," ",TEXT('Плановые отключения'!RKH993,"ДД.ММ.ГГГГ")," ","с"," ",'Плановые отключения'!RKI993," ","до"," ",'Плановые отключения'!RKK993," ","(",'Плановые отключения'!RKG993,")")</f>
      </nc>
      <ndxf>
        <alignment vertical="top" readingOrder="0"/>
        <border outline="0">
          <left style="thin">
            <color indexed="64"/>
          </left>
          <right style="thin">
            <color indexed="64"/>
          </right>
          <top style="thin">
            <color indexed="64"/>
          </top>
          <bottom style="thin">
            <color indexed="64"/>
          </bottom>
        </border>
      </ndxf>
    </rcc>
    <rcc rId="0" sId="1" dxf="1">
      <nc r="RKG3891">
        <f>CONCATENATE($F$2," ",TEXT('Плановые отключения'!RKI993,"ДД.ММ.ГГГГ")," ","с"," ",'Плановые отключения'!RKJ993," ","до"," ",'Плановые отключения'!RKL993," ","(",'Плановые отключения'!RKH993,")")</f>
      </nc>
      <ndxf>
        <alignment vertical="top" readingOrder="0"/>
        <border outline="0">
          <left style="thin">
            <color indexed="64"/>
          </left>
          <right style="thin">
            <color indexed="64"/>
          </right>
          <top style="thin">
            <color indexed="64"/>
          </top>
          <bottom style="thin">
            <color indexed="64"/>
          </bottom>
        </border>
      </ndxf>
    </rcc>
    <rcc rId="0" sId="1" dxf="1">
      <nc r="RKH3891">
        <f>CONCATENATE($F$2," ",TEXT('Плановые отключения'!RKJ993,"ДД.ММ.ГГГГ")," ","с"," ",'Плановые отключения'!RKK993," ","до"," ",'Плановые отключения'!RKM993," ","(",'Плановые отключения'!RKI993,")")</f>
      </nc>
      <ndxf>
        <alignment vertical="top" readingOrder="0"/>
        <border outline="0">
          <left style="thin">
            <color indexed="64"/>
          </left>
          <right style="thin">
            <color indexed="64"/>
          </right>
          <top style="thin">
            <color indexed="64"/>
          </top>
          <bottom style="thin">
            <color indexed="64"/>
          </bottom>
        </border>
      </ndxf>
    </rcc>
    <rcc rId="0" sId="1" dxf="1">
      <nc r="RKI3891">
        <f>CONCATENATE($F$2," ",TEXT('Плановые отключения'!RKK993,"ДД.ММ.ГГГГ")," ","с"," ",'Плановые отключения'!RKL993," ","до"," ",'Плановые отключения'!RKN993," ","(",'Плановые отключения'!RKJ993,")")</f>
      </nc>
      <ndxf>
        <alignment vertical="top" readingOrder="0"/>
        <border outline="0">
          <left style="thin">
            <color indexed="64"/>
          </left>
          <right style="thin">
            <color indexed="64"/>
          </right>
          <top style="thin">
            <color indexed="64"/>
          </top>
          <bottom style="thin">
            <color indexed="64"/>
          </bottom>
        </border>
      </ndxf>
    </rcc>
    <rcc rId="0" sId="1" dxf="1">
      <nc r="RKJ3891">
        <f>CONCATENATE($F$2," ",TEXT('Плановые отключения'!RKL993,"ДД.ММ.ГГГГ")," ","с"," ",'Плановые отключения'!RKM993," ","до"," ",'Плановые отключения'!RKO993," ","(",'Плановые отключения'!RKK993,")")</f>
      </nc>
      <ndxf>
        <alignment vertical="top" readingOrder="0"/>
        <border outline="0">
          <left style="thin">
            <color indexed="64"/>
          </left>
          <right style="thin">
            <color indexed="64"/>
          </right>
          <top style="thin">
            <color indexed="64"/>
          </top>
          <bottom style="thin">
            <color indexed="64"/>
          </bottom>
        </border>
      </ndxf>
    </rcc>
    <rcc rId="0" sId="1" dxf="1">
      <nc r="RKK3891">
        <f>CONCATENATE($F$2," ",TEXT('Плановые отключения'!RKM993,"ДД.ММ.ГГГГ")," ","с"," ",'Плановые отключения'!RKN993," ","до"," ",'Плановые отключения'!RKP993," ","(",'Плановые отключения'!RKL993,")")</f>
      </nc>
      <ndxf>
        <alignment vertical="top" readingOrder="0"/>
        <border outline="0">
          <left style="thin">
            <color indexed="64"/>
          </left>
          <right style="thin">
            <color indexed="64"/>
          </right>
          <top style="thin">
            <color indexed="64"/>
          </top>
          <bottom style="thin">
            <color indexed="64"/>
          </bottom>
        </border>
      </ndxf>
    </rcc>
    <rcc rId="0" sId="1" dxf="1">
      <nc r="RKL3891">
        <f>CONCATENATE($F$2," ",TEXT('Плановые отключения'!RKN993,"ДД.ММ.ГГГГ")," ","с"," ",'Плановые отключения'!RKO993," ","до"," ",'Плановые отключения'!RKQ993," ","(",'Плановые отключения'!RKM993,")")</f>
      </nc>
      <ndxf>
        <alignment vertical="top" readingOrder="0"/>
        <border outline="0">
          <left style="thin">
            <color indexed="64"/>
          </left>
          <right style="thin">
            <color indexed="64"/>
          </right>
          <top style="thin">
            <color indexed="64"/>
          </top>
          <bottom style="thin">
            <color indexed="64"/>
          </bottom>
        </border>
      </ndxf>
    </rcc>
    <rcc rId="0" sId="1" dxf="1">
      <nc r="RKM3891">
        <f>CONCATENATE($F$2," ",TEXT('Плановые отключения'!RKO993,"ДД.ММ.ГГГГ")," ","с"," ",'Плановые отключения'!RKP993," ","до"," ",'Плановые отключения'!RKR993," ","(",'Плановые отключения'!RKN993,")")</f>
      </nc>
      <ndxf>
        <alignment vertical="top" readingOrder="0"/>
        <border outline="0">
          <left style="thin">
            <color indexed="64"/>
          </left>
          <right style="thin">
            <color indexed="64"/>
          </right>
          <top style="thin">
            <color indexed="64"/>
          </top>
          <bottom style="thin">
            <color indexed="64"/>
          </bottom>
        </border>
      </ndxf>
    </rcc>
    <rcc rId="0" sId="1" dxf="1">
      <nc r="RKN3891">
        <f>CONCATENATE($F$2," ",TEXT('Плановые отключения'!RKP993,"ДД.ММ.ГГГГ")," ","с"," ",'Плановые отключения'!RKQ993," ","до"," ",'Плановые отключения'!RKS993," ","(",'Плановые отключения'!RKO993,")")</f>
      </nc>
      <ndxf>
        <alignment vertical="top" readingOrder="0"/>
        <border outline="0">
          <left style="thin">
            <color indexed="64"/>
          </left>
          <right style="thin">
            <color indexed="64"/>
          </right>
          <top style="thin">
            <color indexed="64"/>
          </top>
          <bottom style="thin">
            <color indexed="64"/>
          </bottom>
        </border>
      </ndxf>
    </rcc>
    <rcc rId="0" sId="1" dxf="1">
      <nc r="RKO3891">
        <f>CONCATENATE($F$2," ",TEXT('Плановые отключения'!RKQ993,"ДД.ММ.ГГГГ")," ","с"," ",'Плановые отключения'!RKR993," ","до"," ",'Плановые отключения'!RKT993," ","(",'Плановые отключения'!RKP993,")")</f>
      </nc>
      <ndxf>
        <alignment vertical="top" readingOrder="0"/>
        <border outline="0">
          <left style="thin">
            <color indexed="64"/>
          </left>
          <right style="thin">
            <color indexed="64"/>
          </right>
          <top style="thin">
            <color indexed="64"/>
          </top>
          <bottom style="thin">
            <color indexed="64"/>
          </bottom>
        </border>
      </ndxf>
    </rcc>
    <rcc rId="0" sId="1" dxf="1">
      <nc r="RKP3891">
        <f>CONCATENATE($F$2," ",TEXT('Плановые отключения'!RKR993,"ДД.ММ.ГГГГ")," ","с"," ",'Плановые отключения'!RKS993," ","до"," ",'Плановые отключения'!RKU993," ","(",'Плановые отключения'!RKQ993,")")</f>
      </nc>
      <ndxf>
        <alignment vertical="top" readingOrder="0"/>
        <border outline="0">
          <left style="thin">
            <color indexed="64"/>
          </left>
          <right style="thin">
            <color indexed="64"/>
          </right>
          <top style="thin">
            <color indexed="64"/>
          </top>
          <bottom style="thin">
            <color indexed="64"/>
          </bottom>
        </border>
      </ndxf>
    </rcc>
    <rcc rId="0" sId="1" dxf="1">
      <nc r="RKQ3891">
        <f>CONCATENATE($F$2," ",TEXT('Плановые отключения'!RKS993,"ДД.ММ.ГГГГ")," ","с"," ",'Плановые отключения'!RKT993," ","до"," ",'Плановые отключения'!RKV993," ","(",'Плановые отключения'!RKR993,")")</f>
      </nc>
      <ndxf>
        <alignment vertical="top" readingOrder="0"/>
        <border outline="0">
          <left style="thin">
            <color indexed="64"/>
          </left>
          <right style="thin">
            <color indexed="64"/>
          </right>
          <top style="thin">
            <color indexed="64"/>
          </top>
          <bottom style="thin">
            <color indexed="64"/>
          </bottom>
        </border>
      </ndxf>
    </rcc>
    <rcc rId="0" sId="1" dxf="1">
      <nc r="RKR3891">
        <f>CONCATENATE($F$2," ",TEXT('Плановые отключения'!RKT993,"ДД.ММ.ГГГГ")," ","с"," ",'Плановые отключения'!RKU993," ","до"," ",'Плановые отключения'!RKW993," ","(",'Плановые отключения'!RKS993,")")</f>
      </nc>
      <ndxf>
        <alignment vertical="top" readingOrder="0"/>
        <border outline="0">
          <left style="thin">
            <color indexed="64"/>
          </left>
          <right style="thin">
            <color indexed="64"/>
          </right>
          <top style="thin">
            <color indexed="64"/>
          </top>
          <bottom style="thin">
            <color indexed="64"/>
          </bottom>
        </border>
      </ndxf>
    </rcc>
    <rcc rId="0" sId="1" dxf="1">
      <nc r="RKS3891">
        <f>CONCATENATE($F$2," ",TEXT('Плановые отключения'!RKU993,"ДД.ММ.ГГГГ")," ","с"," ",'Плановые отключения'!RKV993," ","до"," ",'Плановые отключения'!RKX993," ","(",'Плановые отключения'!RKT993,")")</f>
      </nc>
      <ndxf>
        <alignment vertical="top" readingOrder="0"/>
        <border outline="0">
          <left style="thin">
            <color indexed="64"/>
          </left>
          <right style="thin">
            <color indexed="64"/>
          </right>
          <top style="thin">
            <color indexed="64"/>
          </top>
          <bottom style="thin">
            <color indexed="64"/>
          </bottom>
        </border>
      </ndxf>
    </rcc>
    <rcc rId="0" sId="1" dxf="1">
      <nc r="RKT3891">
        <f>CONCATENATE($F$2," ",TEXT('Плановые отключения'!RKV993,"ДД.ММ.ГГГГ")," ","с"," ",'Плановые отключения'!RKW993," ","до"," ",'Плановые отключения'!RKY993," ","(",'Плановые отключения'!RKU993,")")</f>
      </nc>
      <ndxf>
        <alignment vertical="top" readingOrder="0"/>
        <border outline="0">
          <left style="thin">
            <color indexed="64"/>
          </left>
          <right style="thin">
            <color indexed="64"/>
          </right>
          <top style="thin">
            <color indexed="64"/>
          </top>
          <bottom style="thin">
            <color indexed="64"/>
          </bottom>
        </border>
      </ndxf>
    </rcc>
    <rcc rId="0" sId="1" dxf="1">
      <nc r="RKU3891">
        <f>CONCATENATE($F$2," ",TEXT('Плановые отключения'!RKW993,"ДД.ММ.ГГГГ")," ","с"," ",'Плановые отключения'!RKX993," ","до"," ",'Плановые отключения'!RKZ993," ","(",'Плановые отключения'!RKV993,")")</f>
      </nc>
      <ndxf>
        <alignment vertical="top" readingOrder="0"/>
        <border outline="0">
          <left style="thin">
            <color indexed="64"/>
          </left>
          <right style="thin">
            <color indexed="64"/>
          </right>
          <top style="thin">
            <color indexed="64"/>
          </top>
          <bottom style="thin">
            <color indexed="64"/>
          </bottom>
        </border>
      </ndxf>
    </rcc>
    <rcc rId="0" sId="1" dxf="1">
      <nc r="RKV3891">
        <f>CONCATENATE($F$2," ",TEXT('Плановые отключения'!RKX993,"ДД.ММ.ГГГГ")," ","с"," ",'Плановые отключения'!RKY993," ","до"," ",'Плановые отключения'!RLA993," ","(",'Плановые отключения'!RKW993,")")</f>
      </nc>
      <ndxf>
        <alignment vertical="top" readingOrder="0"/>
        <border outline="0">
          <left style="thin">
            <color indexed="64"/>
          </left>
          <right style="thin">
            <color indexed="64"/>
          </right>
          <top style="thin">
            <color indexed="64"/>
          </top>
          <bottom style="thin">
            <color indexed="64"/>
          </bottom>
        </border>
      </ndxf>
    </rcc>
    <rcc rId="0" sId="1" dxf="1">
      <nc r="RKW3891">
        <f>CONCATENATE($F$2," ",TEXT('Плановые отключения'!RKY993,"ДД.ММ.ГГГГ")," ","с"," ",'Плановые отключения'!RKZ993," ","до"," ",'Плановые отключения'!RLB993," ","(",'Плановые отключения'!RKX993,")")</f>
      </nc>
      <ndxf>
        <alignment vertical="top" readingOrder="0"/>
        <border outline="0">
          <left style="thin">
            <color indexed="64"/>
          </left>
          <right style="thin">
            <color indexed="64"/>
          </right>
          <top style="thin">
            <color indexed="64"/>
          </top>
          <bottom style="thin">
            <color indexed="64"/>
          </bottom>
        </border>
      </ndxf>
    </rcc>
    <rcc rId="0" sId="1" dxf="1">
      <nc r="RKX3891">
        <f>CONCATENATE($F$2," ",TEXT('Плановые отключения'!RKZ993,"ДД.ММ.ГГГГ")," ","с"," ",'Плановые отключения'!RLA993," ","до"," ",'Плановые отключения'!RLC993," ","(",'Плановые отключения'!RKY993,")")</f>
      </nc>
      <ndxf>
        <alignment vertical="top" readingOrder="0"/>
        <border outline="0">
          <left style="thin">
            <color indexed="64"/>
          </left>
          <right style="thin">
            <color indexed="64"/>
          </right>
          <top style="thin">
            <color indexed="64"/>
          </top>
          <bottom style="thin">
            <color indexed="64"/>
          </bottom>
        </border>
      </ndxf>
    </rcc>
    <rcc rId="0" sId="1" dxf="1">
      <nc r="RKY3891">
        <f>CONCATENATE($F$2," ",TEXT('Плановые отключения'!RLA993,"ДД.ММ.ГГГГ")," ","с"," ",'Плановые отключения'!RLB993," ","до"," ",'Плановые отключения'!RLD993," ","(",'Плановые отключения'!RKZ993,")")</f>
      </nc>
      <ndxf>
        <alignment vertical="top" readingOrder="0"/>
        <border outline="0">
          <left style="thin">
            <color indexed="64"/>
          </left>
          <right style="thin">
            <color indexed="64"/>
          </right>
          <top style="thin">
            <color indexed="64"/>
          </top>
          <bottom style="thin">
            <color indexed="64"/>
          </bottom>
        </border>
      </ndxf>
    </rcc>
    <rcc rId="0" sId="1" dxf="1">
      <nc r="RKZ3891">
        <f>CONCATENATE($F$2," ",TEXT('Плановые отключения'!RLB993,"ДД.ММ.ГГГГ")," ","с"," ",'Плановые отключения'!RLC993," ","до"," ",'Плановые отключения'!RLE993," ","(",'Плановые отключения'!RLA993,")")</f>
      </nc>
      <ndxf>
        <alignment vertical="top" readingOrder="0"/>
        <border outline="0">
          <left style="thin">
            <color indexed="64"/>
          </left>
          <right style="thin">
            <color indexed="64"/>
          </right>
          <top style="thin">
            <color indexed="64"/>
          </top>
          <bottom style="thin">
            <color indexed="64"/>
          </bottom>
        </border>
      </ndxf>
    </rcc>
    <rcc rId="0" sId="1" dxf="1">
      <nc r="RLA3891">
        <f>CONCATENATE($F$2," ",TEXT('Плановые отключения'!RLC993,"ДД.ММ.ГГГГ")," ","с"," ",'Плановые отключения'!RLD993," ","до"," ",'Плановые отключения'!RLF993," ","(",'Плановые отключения'!RLB993,")")</f>
      </nc>
      <ndxf>
        <alignment vertical="top" readingOrder="0"/>
        <border outline="0">
          <left style="thin">
            <color indexed="64"/>
          </left>
          <right style="thin">
            <color indexed="64"/>
          </right>
          <top style="thin">
            <color indexed="64"/>
          </top>
          <bottom style="thin">
            <color indexed="64"/>
          </bottom>
        </border>
      </ndxf>
    </rcc>
    <rcc rId="0" sId="1" dxf="1">
      <nc r="RLB3891">
        <f>CONCATENATE($F$2," ",TEXT('Плановые отключения'!RLD993,"ДД.ММ.ГГГГ")," ","с"," ",'Плановые отключения'!RLE993," ","до"," ",'Плановые отключения'!RLG993," ","(",'Плановые отключения'!RLC993,")")</f>
      </nc>
      <ndxf>
        <alignment vertical="top" readingOrder="0"/>
        <border outline="0">
          <left style="thin">
            <color indexed="64"/>
          </left>
          <right style="thin">
            <color indexed="64"/>
          </right>
          <top style="thin">
            <color indexed="64"/>
          </top>
          <bottom style="thin">
            <color indexed="64"/>
          </bottom>
        </border>
      </ndxf>
    </rcc>
    <rcc rId="0" sId="1" dxf="1">
      <nc r="RLC3891">
        <f>CONCATENATE($F$2," ",TEXT('Плановые отключения'!RLE993,"ДД.ММ.ГГГГ")," ","с"," ",'Плановые отключения'!RLF993," ","до"," ",'Плановые отключения'!RLH993," ","(",'Плановые отключения'!RLD993,")")</f>
      </nc>
      <ndxf>
        <alignment vertical="top" readingOrder="0"/>
        <border outline="0">
          <left style="thin">
            <color indexed="64"/>
          </left>
          <right style="thin">
            <color indexed="64"/>
          </right>
          <top style="thin">
            <color indexed="64"/>
          </top>
          <bottom style="thin">
            <color indexed="64"/>
          </bottom>
        </border>
      </ndxf>
    </rcc>
    <rcc rId="0" sId="1" dxf="1">
      <nc r="RLD3891">
        <f>CONCATENATE($F$2," ",TEXT('Плановые отключения'!RLF993,"ДД.ММ.ГГГГ")," ","с"," ",'Плановые отключения'!RLG993," ","до"," ",'Плановые отключения'!RLI993," ","(",'Плановые отключения'!RLE993,")")</f>
      </nc>
      <ndxf>
        <alignment vertical="top" readingOrder="0"/>
        <border outline="0">
          <left style="thin">
            <color indexed="64"/>
          </left>
          <right style="thin">
            <color indexed="64"/>
          </right>
          <top style="thin">
            <color indexed="64"/>
          </top>
          <bottom style="thin">
            <color indexed="64"/>
          </bottom>
        </border>
      </ndxf>
    </rcc>
    <rcc rId="0" sId="1" dxf="1">
      <nc r="RLE3891">
        <f>CONCATENATE($F$2," ",TEXT('Плановые отключения'!RLG993,"ДД.ММ.ГГГГ")," ","с"," ",'Плановые отключения'!RLH993," ","до"," ",'Плановые отключения'!RLJ993," ","(",'Плановые отключения'!RLF993,")")</f>
      </nc>
      <ndxf>
        <alignment vertical="top" readingOrder="0"/>
        <border outline="0">
          <left style="thin">
            <color indexed="64"/>
          </left>
          <right style="thin">
            <color indexed="64"/>
          </right>
          <top style="thin">
            <color indexed="64"/>
          </top>
          <bottom style="thin">
            <color indexed="64"/>
          </bottom>
        </border>
      </ndxf>
    </rcc>
    <rcc rId="0" sId="1" dxf="1">
      <nc r="RLF3891">
        <f>CONCATENATE($F$2," ",TEXT('Плановые отключения'!RLH993,"ДД.ММ.ГГГГ")," ","с"," ",'Плановые отключения'!RLI993," ","до"," ",'Плановые отключения'!RLK993," ","(",'Плановые отключения'!RLG993,")")</f>
      </nc>
      <ndxf>
        <alignment vertical="top" readingOrder="0"/>
        <border outline="0">
          <left style="thin">
            <color indexed="64"/>
          </left>
          <right style="thin">
            <color indexed="64"/>
          </right>
          <top style="thin">
            <color indexed="64"/>
          </top>
          <bottom style="thin">
            <color indexed="64"/>
          </bottom>
        </border>
      </ndxf>
    </rcc>
    <rcc rId="0" sId="1" dxf="1">
      <nc r="RLG3891">
        <f>CONCATENATE($F$2," ",TEXT('Плановые отключения'!RLI993,"ДД.ММ.ГГГГ")," ","с"," ",'Плановые отключения'!RLJ993," ","до"," ",'Плановые отключения'!RLL993," ","(",'Плановые отключения'!RLH993,")")</f>
      </nc>
      <ndxf>
        <alignment vertical="top" readingOrder="0"/>
        <border outline="0">
          <left style="thin">
            <color indexed="64"/>
          </left>
          <right style="thin">
            <color indexed="64"/>
          </right>
          <top style="thin">
            <color indexed="64"/>
          </top>
          <bottom style="thin">
            <color indexed="64"/>
          </bottom>
        </border>
      </ndxf>
    </rcc>
    <rcc rId="0" sId="1" dxf="1">
      <nc r="RLH3891">
        <f>CONCATENATE($F$2," ",TEXT('Плановые отключения'!RLJ993,"ДД.ММ.ГГГГ")," ","с"," ",'Плановые отключения'!RLK993," ","до"," ",'Плановые отключения'!RLM993," ","(",'Плановые отключения'!RLI993,")")</f>
      </nc>
      <ndxf>
        <alignment vertical="top" readingOrder="0"/>
        <border outline="0">
          <left style="thin">
            <color indexed="64"/>
          </left>
          <right style="thin">
            <color indexed="64"/>
          </right>
          <top style="thin">
            <color indexed="64"/>
          </top>
          <bottom style="thin">
            <color indexed="64"/>
          </bottom>
        </border>
      </ndxf>
    </rcc>
    <rcc rId="0" sId="1" dxf="1">
      <nc r="RLI3891">
        <f>CONCATENATE($F$2," ",TEXT('Плановые отключения'!RLK993,"ДД.ММ.ГГГГ")," ","с"," ",'Плановые отключения'!RLL993," ","до"," ",'Плановые отключения'!RLN993," ","(",'Плановые отключения'!RLJ993,")")</f>
      </nc>
      <ndxf>
        <alignment vertical="top" readingOrder="0"/>
        <border outline="0">
          <left style="thin">
            <color indexed="64"/>
          </left>
          <right style="thin">
            <color indexed="64"/>
          </right>
          <top style="thin">
            <color indexed="64"/>
          </top>
          <bottom style="thin">
            <color indexed="64"/>
          </bottom>
        </border>
      </ndxf>
    </rcc>
    <rcc rId="0" sId="1" dxf="1">
      <nc r="RLJ3891">
        <f>CONCATENATE($F$2," ",TEXT('Плановые отключения'!RLL993,"ДД.ММ.ГГГГ")," ","с"," ",'Плановые отключения'!RLM993," ","до"," ",'Плановые отключения'!RLO993," ","(",'Плановые отключения'!RLK993,")")</f>
      </nc>
      <ndxf>
        <alignment vertical="top" readingOrder="0"/>
        <border outline="0">
          <left style="thin">
            <color indexed="64"/>
          </left>
          <right style="thin">
            <color indexed="64"/>
          </right>
          <top style="thin">
            <color indexed="64"/>
          </top>
          <bottom style="thin">
            <color indexed="64"/>
          </bottom>
        </border>
      </ndxf>
    </rcc>
    <rcc rId="0" sId="1" dxf="1">
      <nc r="RLK3891">
        <f>CONCATENATE($F$2," ",TEXT('Плановые отключения'!RLM993,"ДД.ММ.ГГГГ")," ","с"," ",'Плановые отключения'!RLN993," ","до"," ",'Плановые отключения'!RLP993," ","(",'Плановые отключения'!RLL993,")")</f>
      </nc>
      <ndxf>
        <alignment vertical="top" readingOrder="0"/>
        <border outline="0">
          <left style="thin">
            <color indexed="64"/>
          </left>
          <right style="thin">
            <color indexed="64"/>
          </right>
          <top style="thin">
            <color indexed="64"/>
          </top>
          <bottom style="thin">
            <color indexed="64"/>
          </bottom>
        </border>
      </ndxf>
    </rcc>
    <rcc rId="0" sId="1" dxf="1">
      <nc r="RLL3891">
        <f>CONCATENATE($F$2," ",TEXT('Плановые отключения'!RLN993,"ДД.ММ.ГГГГ")," ","с"," ",'Плановые отключения'!RLO993," ","до"," ",'Плановые отключения'!RLQ993," ","(",'Плановые отключения'!RLM993,")")</f>
      </nc>
      <ndxf>
        <alignment vertical="top" readingOrder="0"/>
        <border outline="0">
          <left style="thin">
            <color indexed="64"/>
          </left>
          <right style="thin">
            <color indexed="64"/>
          </right>
          <top style="thin">
            <color indexed="64"/>
          </top>
          <bottom style="thin">
            <color indexed="64"/>
          </bottom>
        </border>
      </ndxf>
    </rcc>
    <rcc rId="0" sId="1" dxf="1">
      <nc r="RLM3891">
        <f>CONCATENATE($F$2," ",TEXT('Плановые отключения'!RLO993,"ДД.ММ.ГГГГ")," ","с"," ",'Плановые отключения'!RLP993," ","до"," ",'Плановые отключения'!RLR993," ","(",'Плановые отключения'!RLN993,")")</f>
      </nc>
      <ndxf>
        <alignment vertical="top" readingOrder="0"/>
        <border outline="0">
          <left style="thin">
            <color indexed="64"/>
          </left>
          <right style="thin">
            <color indexed="64"/>
          </right>
          <top style="thin">
            <color indexed="64"/>
          </top>
          <bottom style="thin">
            <color indexed="64"/>
          </bottom>
        </border>
      </ndxf>
    </rcc>
    <rcc rId="0" sId="1" dxf="1">
      <nc r="RLN3891">
        <f>CONCATENATE($F$2," ",TEXT('Плановые отключения'!RLP993,"ДД.ММ.ГГГГ")," ","с"," ",'Плановые отключения'!RLQ993," ","до"," ",'Плановые отключения'!RLS993," ","(",'Плановые отключения'!RLO993,")")</f>
      </nc>
      <ndxf>
        <alignment vertical="top" readingOrder="0"/>
        <border outline="0">
          <left style="thin">
            <color indexed="64"/>
          </left>
          <right style="thin">
            <color indexed="64"/>
          </right>
          <top style="thin">
            <color indexed="64"/>
          </top>
          <bottom style="thin">
            <color indexed="64"/>
          </bottom>
        </border>
      </ndxf>
    </rcc>
    <rcc rId="0" sId="1" dxf="1">
      <nc r="RLO3891">
        <f>CONCATENATE($F$2," ",TEXT('Плановые отключения'!RLQ993,"ДД.ММ.ГГГГ")," ","с"," ",'Плановые отключения'!RLR993," ","до"," ",'Плановые отключения'!RLT993," ","(",'Плановые отключения'!RLP993,")")</f>
      </nc>
      <ndxf>
        <alignment vertical="top" readingOrder="0"/>
        <border outline="0">
          <left style="thin">
            <color indexed="64"/>
          </left>
          <right style="thin">
            <color indexed="64"/>
          </right>
          <top style="thin">
            <color indexed="64"/>
          </top>
          <bottom style="thin">
            <color indexed="64"/>
          </bottom>
        </border>
      </ndxf>
    </rcc>
    <rcc rId="0" sId="1" dxf="1">
      <nc r="RLP3891">
        <f>CONCATENATE($F$2," ",TEXT('Плановые отключения'!RLR993,"ДД.ММ.ГГГГ")," ","с"," ",'Плановые отключения'!RLS993," ","до"," ",'Плановые отключения'!RLU993," ","(",'Плановые отключения'!RLQ993,")")</f>
      </nc>
      <ndxf>
        <alignment vertical="top" readingOrder="0"/>
        <border outline="0">
          <left style="thin">
            <color indexed="64"/>
          </left>
          <right style="thin">
            <color indexed="64"/>
          </right>
          <top style="thin">
            <color indexed="64"/>
          </top>
          <bottom style="thin">
            <color indexed="64"/>
          </bottom>
        </border>
      </ndxf>
    </rcc>
    <rcc rId="0" sId="1" dxf="1">
      <nc r="RLQ3891">
        <f>CONCATENATE($F$2," ",TEXT('Плановые отключения'!RLS993,"ДД.ММ.ГГГГ")," ","с"," ",'Плановые отключения'!RLT993," ","до"," ",'Плановые отключения'!RLV993," ","(",'Плановые отключения'!RLR993,")")</f>
      </nc>
      <ndxf>
        <alignment vertical="top" readingOrder="0"/>
        <border outline="0">
          <left style="thin">
            <color indexed="64"/>
          </left>
          <right style="thin">
            <color indexed="64"/>
          </right>
          <top style="thin">
            <color indexed="64"/>
          </top>
          <bottom style="thin">
            <color indexed="64"/>
          </bottom>
        </border>
      </ndxf>
    </rcc>
    <rcc rId="0" sId="1" dxf="1">
      <nc r="RLR3891">
        <f>CONCATENATE($F$2," ",TEXT('Плановые отключения'!RLT993,"ДД.ММ.ГГГГ")," ","с"," ",'Плановые отключения'!RLU993," ","до"," ",'Плановые отключения'!RLW993," ","(",'Плановые отключения'!RLS993,")")</f>
      </nc>
      <ndxf>
        <alignment vertical="top" readingOrder="0"/>
        <border outline="0">
          <left style="thin">
            <color indexed="64"/>
          </left>
          <right style="thin">
            <color indexed="64"/>
          </right>
          <top style="thin">
            <color indexed="64"/>
          </top>
          <bottom style="thin">
            <color indexed="64"/>
          </bottom>
        </border>
      </ndxf>
    </rcc>
    <rcc rId="0" sId="1" dxf="1">
      <nc r="RLS3891">
        <f>CONCATENATE($F$2," ",TEXT('Плановые отключения'!RLU993,"ДД.ММ.ГГГГ")," ","с"," ",'Плановые отключения'!RLV993," ","до"," ",'Плановые отключения'!RLX993," ","(",'Плановые отключения'!RLT993,")")</f>
      </nc>
      <ndxf>
        <alignment vertical="top" readingOrder="0"/>
        <border outline="0">
          <left style="thin">
            <color indexed="64"/>
          </left>
          <right style="thin">
            <color indexed="64"/>
          </right>
          <top style="thin">
            <color indexed="64"/>
          </top>
          <bottom style="thin">
            <color indexed="64"/>
          </bottom>
        </border>
      </ndxf>
    </rcc>
    <rcc rId="0" sId="1" dxf="1">
      <nc r="RLT3891">
        <f>CONCATENATE($F$2," ",TEXT('Плановые отключения'!RLV993,"ДД.ММ.ГГГГ")," ","с"," ",'Плановые отключения'!RLW993," ","до"," ",'Плановые отключения'!RLY993," ","(",'Плановые отключения'!RLU993,")")</f>
      </nc>
      <ndxf>
        <alignment vertical="top" readingOrder="0"/>
        <border outline="0">
          <left style="thin">
            <color indexed="64"/>
          </left>
          <right style="thin">
            <color indexed="64"/>
          </right>
          <top style="thin">
            <color indexed="64"/>
          </top>
          <bottom style="thin">
            <color indexed="64"/>
          </bottom>
        </border>
      </ndxf>
    </rcc>
    <rcc rId="0" sId="1" dxf="1">
      <nc r="RLU3891">
        <f>CONCATENATE($F$2," ",TEXT('Плановые отключения'!RLW993,"ДД.ММ.ГГГГ")," ","с"," ",'Плановые отключения'!RLX993," ","до"," ",'Плановые отключения'!RLZ993," ","(",'Плановые отключения'!RLV993,")")</f>
      </nc>
      <ndxf>
        <alignment vertical="top" readingOrder="0"/>
        <border outline="0">
          <left style="thin">
            <color indexed="64"/>
          </left>
          <right style="thin">
            <color indexed="64"/>
          </right>
          <top style="thin">
            <color indexed="64"/>
          </top>
          <bottom style="thin">
            <color indexed="64"/>
          </bottom>
        </border>
      </ndxf>
    </rcc>
    <rcc rId="0" sId="1" dxf="1">
      <nc r="RLV3891">
        <f>CONCATENATE($F$2," ",TEXT('Плановые отключения'!RLX993,"ДД.ММ.ГГГГ")," ","с"," ",'Плановые отключения'!RLY993," ","до"," ",'Плановые отключения'!RMA993," ","(",'Плановые отключения'!RLW993,")")</f>
      </nc>
      <ndxf>
        <alignment vertical="top" readingOrder="0"/>
        <border outline="0">
          <left style="thin">
            <color indexed="64"/>
          </left>
          <right style="thin">
            <color indexed="64"/>
          </right>
          <top style="thin">
            <color indexed="64"/>
          </top>
          <bottom style="thin">
            <color indexed="64"/>
          </bottom>
        </border>
      </ndxf>
    </rcc>
    <rcc rId="0" sId="1" dxf="1">
      <nc r="RLW3891">
        <f>CONCATENATE($F$2," ",TEXT('Плановые отключения'!RLY993,"ДД.ММ.ГГГГ")," ","с"," ",'Плановые отключения'!RLZ993," ","до"," ",'Плановые отключения'!RMB993," ","(",'Плановые отключения'!RLX993,")")</f>
      </nc>
      <ndxf>
        <alignment vertical="top" readingOrder="0"/>
        <border outline="0">
          <left style="thin">
            <color indexed="64"/>
          </left>
          <right style="thin">
            <color indexed="64"/>
          </right>
          <top style="thin">
            <color indexed="64"/>
          </top>
          <bottom style="thin">
            <color indexed="64"/>
          </bottom>
        </border>
      </ndxf>
    </rcc>
    <rcc rId="0" sId="1" dxf="1">
      <nc r="RLX3891">
        <f>CONCATENATE($F$2," ",TEXT('Плановые отключения'!RLZ993,"ДД.ММ.ГГГГ")," ","с"," ",'Плановые отключения'!RMA993," ","до"," ",'Плановые отключения'!RMC993," ","(",'Плановые отключения'!RLY993,")")</f>
      </nc>
      <ndxf>
        <alignment vertical="top" readingOrder="0"/>
        <border outline="0">
          <left style="thin">
            <color indexed="64"/>
          </left>
          <right style="thin">
            <color indexed="64"/>
          </right>
          <top style="thin">
            <color indexed="64"/>
          </top>
          <bottom style="thin">
            <color indexed="64"/>
          </bottom>
        </border>
      </ndxf>
    </rcc>
    <rcc rId="0" sId="1" dxf="1">
      <nc r="RLY3891">
        <f>CONCATENATE($F$2," ",TEXT('Плановые отключения'!RMA993,"ДД.ММ.ГГГГ")," ","с"," ",'Плановые отключения'!RMB993," ","до"," ",'Плановые отключения'!RMD993," ","(",'Плановые отключения'!RLZ993,")")</f>
      </nc>
      <ndxf>
        <alignment vertical="top" readingOrder="0"/>
        <border outline="0">
          <left style="thin">
            <color indexed="64"/>
          </left>
          <right style="thin">
            <color indexed="64"/>
          </right>
          <top style="thin">
            <color indexed="64"/>
          </top>
          <bottom style="thin">
            <color indexed="64"/>
          </bottom>
        </border>
      </ndxf>
    </rcc>
    <rcc rId="0" sId="1" dxf="1">
      <nc r="RLZ3891">
        <f>CONCATENATE($F$2," ",TEXT('Плановые отключения'!RMB993,"ДД.ММ.ГГГГ")," ","с"," ",'Плановые отключения'!RMC993," ","до"," ",'Плановые отключения'!RME993," ","(",'Плановые отключения'!RMA993,")")</f>
      </nc>
      <ndxf>
        <alignment vertical="top" readingOrder="0"/>
        <border outline="0">
          <left style="thin">
            <color indexed="64"/>
          </left>
          <right style="thin">
            <color indexed="64"/>
          </right>
          <top style="thin">
            <color indexed="64"/>
          </top>
          <bottom style="thin">
            <color indexed="64"/>
          </bottom>
        </border>
      </ndxf>
    </rcc>
    <rcc rId="0" sId="1" dxf="1">
      <nc r="RMA3891">
        <f>CONCATENATE($F$2," ",TEXT('Плановые отключения'!RMC993,"ДД.ММ.ГГГГ")," ","с"," ",'Плановые отключения'!RMD993," ","до"," ",'Плановые отключения'!RMF993," ","(",'Плановые отключения'!RMB993,")")</f>
      </nc>
      <ndxf>
        <alignment vertical="top" readingOrder="0"/>
        <border outline="0">
          <left style="thin">
            <color indexed="64"/>
          </left>
          <right style="thin">
            <color indexed="64"/>
          </right>
          <top style="thin">
            <color indexed="64"/>
          </top>
          <bottom style="thin">
            <color indexed="64"/>
          </bottom>
        </border>
      </ndxf>
    </rcc>
    <rcc rId="0" sId="1" dxf="1">
      <nc r="RMB3891">
        <f>CONCATENATE($F$2," ",TEXT('Плановые отключения'!RMD993,"ДД.ММ.ГГГГ")," ","с"," ",'Плановые отключения'!RME993," ","до"," ",'Плановые отключения'!RMG993," ","(",'Плановые отключения'!RMC993,")")</f>
      </nc>
      <ndxf>
        <alignment vertical="top" readingOrder="0"/>
        <border outline="0">
          <left style="thin">
            <color indexed="64"/>
          </left>
          <right style="thin">
            <color indexed="64"/>
          </right>
          <top style="thin">
            <color indexed="64"/>
          </top>
          <bottom style="thin">
            <color indexed="64"/>
          </bottom>
        </border>
      </ndxf>
    </rcc>
    <rcc rId="0" sId="1" dxf="1">
      <nc r="RMC3891">
        <f>CONCATENATE($F$2," ",TEXT('Плановые отключения'!RME993,"ДД.ММ.ГГГГ")," ","с"," ",'Плановые отключения'!RMF993," ","до"," ",'Плановые отключения'!RMH993," ","(",'Плановые отключения'!RMD993,")")</f>
      </nc>
      <ndxf>
        <alignment vertical="top" readingOrder="0"/>
        <border outline="0">
          <left style="thin">
            <color indexed="64"/>
          </left>
          <right style="thin">
            <color indexed="64"/>
          </right>
          <top style="thin">
            <color indexed="64"/>
          </top>
          <bottom style="thin">
            <color indexed="64"/>
          </bottom>
        </border>
      </ndxf>
    </rcc>
    <rcc rId="0" sId="1" dxf="1">
      <nc r="RMD3891">
        <f>CONCATENATE($F$2," ",TEXT('Плановые отключения'!RMF993,"ДД.ММ.ГГГГ")," ","с"," ",'Плановые отключения'!RMG993," ","до"," ",'Плановые отключения'!RMI993," ","(",'Плановые отключения'!RME993,")")</f>
      </nc>
      <ndxf>
        <alignment vertical="top" readingOrder="0"/>
        <border outline="0">
          <left style="thin">
            <color indexed="64"/>
          </left>
          <right style="thin">
            <color indexed="64"/>
          </right>
          <top style="thin">
            <color indexed="64"/>
          </top>
          <bottom style="thin">
            <color indexed="64"/>
          </bottom>
        </border>
      </ndxf>
    </rcc>
    <rcc rId="0" sId="1" dxf="1">
      <nc r="RME3891">
        <f>CONCATENATE($F$2," ",TEXT('Плановые отключения'!RMG993,"ДД.ММ.ГГГГ")," ","с"," ",'Плановые отключения'!RMH993," ","до"," ",'Плановые отключения'!RMJ993," ","(",'Плановые отключения'!RMF993,")")</f>
      </nc>
      <ndxf>
        <alignment vertical="top" readingOrder="0"/>
        <border outline="0">
          <left style="thin">
            <color indexed="64"/>
          </left>
          <right style="thin">
            <color indexed="64"/>
          </right>
          <top style="thin">
            <color indexed="64"/>
          </top>
          <bottom style="thin">
            <color indexed="64"/>
          </bottom>
        </border>
      </ndxf>
    </rcc>
    <rcc rId="0" sId="1" dxf="1">
      <nc r="RMF3891">
        <f>CONCATENATE($F$2," ",TEXT('Плановые отключения'!RMH993,"ДД.ММ.ГГГГ")," ","с"," ",'Плановые отключения'!RMI993," ","до"," ",'Плановые отключения'!RMK993," ","(",'Плановые отключения'!RMG993,")")</f>
      </nc>
      <ndxf>
        <alignment vertical="top" readingOrder="0"/>
        <border outline="0">
          <left style="thin">
            <color indexed="64"/>
          </left>
          <right style="thin">
            <color indexed="64"/>
          </right>
          <top style="thin">
            <color indexed="64"/>
          </top>
          <bottom style="thin">
            <color indexed="64"/>
          </bottom>
        </border>
      </ndxf>
    </rcc>
    <rcc rId="0" sId="1" dxf="1">
      <nc r="RMG3891">
        <f>CONCATENATE($F$2," ",TEXT('Плановые отключения'!RMI993,"ДД.ММ.ГГГГ")," ","с"," ",'Плановые отключения'!RMJ993," ","до"," ",'Плановые отключения'!RML993," ","(",'Плановые отключения'!RMH993,")")</f>
      </nc>
      <ndxf>
        <alignment vertical="top" readingOrder="0"/>
        <border outline="0">
          <left style="thin">
            <color indexed="64"/>
          </left>
          <right style="thin">
            <color indexed="64"/>
          </right>
          <top style="thin">
            <color indexed="64"/>
          </top>
          <bottom style="thin">
            <color indexed="64"/>
          </bottom>
        </border>
      </ndxf>
    </rcc>
    <rcc rId="0" sId="1" dxf="1">
      <nc r="RMH3891">
        <f>CONCATENATE($F$2," ",TEXT('Плановые отключения'!RMJ993,"ДД.ММ.ГГГГ")," ","с"," ",'Плановые отключения'!RMK993," ","до"," ",'Плановые отключения'!RMM993," ","(",'Плановые отключения'!RMI993,")")</f>
      </nc>
      <ndxf>
        <alignment vertical="top" readingOrder="0"/>
        <border outline="0">
          <left style="thin">
            <color indexed="64"/>
          </left>
          <right style="thin">
            <color indexed="64"/>
          </right>
          <top style="thin">
            <color indexed="64"/>
          </top>
          <bottom style="thin">
            <color indexed="64"/>
          </bottom>
        </border>
      </ndxf>
    </rcc>
    <rcc rId="0" sId="1" dxf="1">
      <nc r="RMI3891">
        <f>CONCATENATE($F$2," ",TEXT('Плановые отключения'!RMK993,"ДД.ММ.ГГГГ")," ","с"," ",'Плановые отключения'!RML993," ","до"," ",'Плановые отключения'!RMN993," ","(",'Плановые отключения'!RMJ993,")")</f>
      </nc>
      <ndxf>
        <alignment vertical="top" readingOrder="0"/>
        <border outline="0">
          <left style="thin">
            <color indexed="64"/>
          </left>
          <right style="thin">
            <color indexed="64"/>
          </right>
          <top style="thin">
            <color indexed="64"/>
          </top>
          <bottom style="thin">
            <color indexed="64"/>
          </bottom>
        </border>
      </ndxf>
    </rcc>
    <rcc rId="0" sId="1" dxf="1">
      <nc r="RMJ3891">
        <f>CONCATENATE($F$2," ",TEXT('Плановые отключения'!RML993,"ДД.ММ.ГГГГ")," ","с"," ",'Плановые отключения'!RMM993," ","до"," ",'Плановые отключения'!RMO993," ","(",'Плановые отключения'!RMK993,")")</f>
      </nc>
      <ndxf>
        <alignment vertical="top" readingOrder="0"/>
        <border outline="0">
          <left style="thin">
            <color indexed="64"/>
          </left>
          <right style="thin">
            <color indexed="64"/>
          </right>
          <top style="thin">
            <color indexed="64"/>
          </top>
          <bottom style="thin">
            <color indexed="64"/>
          </bottom>
        </border>
      </ndxf>
    </rcc>
    <rcc rId="0" sId="1" dxf="1">
      <nc r="RMK3891">
        <f>CONCATENATE($F$2," ",TEXT('Плановые отключения'!RMM993,"ДД.ММ.ГГГГ")," ","с"," ",'Плановые отключения'!RMN993," ","до"," ",'Плановые отключения'!RMP993," ","(",'Плановые отключения'!RML993,")")</f>
      </nc>
      <ndxf>
        <alignment vertical="top" readingOrder="0"/>
        <border outline="0">
          <left style="thin">
            <color indexed="64"/>
          </left>
          <right style="thin">
            <color indexed="64"/>
          </right>
          <top style="thin">
            <color indexed="64"/>
          </top>
          <bottom style="thin">
            <color indexed="64"/>
          </bottom>
        </border>
      </ndxf>
    </rcc>
    <rcc rId="0" sId="1" dxf="1">
      <nc r="RML3891">
        <f>CONCATENATE($F$2," ",TEXT('Плановые отключения'!RMN993,"ДД.ММ.ГГГГ")," ","с"," ",'Плановые отключения'!RMO993," ","до"," ",'Плановые отключения'!RMQ993," ","(",'Плановые отключения'!RMM993,")")</f>
      </nc>
      <ndxf>
        <alignment vertical="top" readingOrder="0"/>
        <border outline="0">
          <left style="thin">
            <color indexed="64"/>
          </left>
          <right style="thin">
            <color indexed="64"/>
          </right>
          <top style="thin">
            <color indexed="64"/>
          </top>
          <bottom style="thin">
            <color indexed="64"/>
          </bottom>
        </border>
      </ndxf>
    </rcc>
    <rcc rId="0" sId="1" dxf="1">
      <nc r="RMM3891">
        <f>CONCATENATE($F$2," ",TEXT('Плановые отключения'!RMO993,"ДД.ММ.ГГГГ")," ","с"," ",'Плановые отключения'!RMP993," ","до"," ",'Плановые отключения'!RMR993," ","(",'Плановые отключения'!RMN993,")")</f>
      </nc>
      <ndxf>
        <alignment vertical="top" readingOrder="0"/>
        <border outline="0">
          <left style="thin">
            <color indexed="64"/>
          </left>
          <right style="thin">
            <color indexed="64"/>
          </right>
          <top style="thin">
            <color indexed="64"/>
          </top>
          <bottom style="thin">
            <color indexed="64"/>
          </bottom>
        </border>
      </ndxf>
    </rcc>
    <rcc rId="0" sId="1" dxf="1">
      <nc r="RMN3891">
        <f>CONCATENATE($F$2," ",TEXT('Плановые отключения'!RMP993,"ДД.ММ.ГГГГ")," ","с"," ",'Плановые отключения'!RMQ993," ","до"," ",'Плановые отключения'!RMS993," ","(",'Плановые отключения'!RMO993,")")</f>
      </nc>
      <ndxf>
        <alignment vertical="top" readingOrder="0"/>
        <border outline="0">
          <left style="thin">
            <color indexed="64"/>
          </left>
          <right style="thin">
            <color indexed="64"/>
          </right>
          <top style="thin">
            <color indexed="64"/>
          </top>
          <bottom style="thin">
            <color indexed="64"/>
          </bottom>
        </border>
      </ndxf>
    </rcc>
    <rcc rId="0" sId="1" dxf="1">
      <nc r="RMO3891">
        <f>CONCATENATE($F$2," ",TEXT('Плановые отключения'!RMQ993,"ДД.ММ.ГГГГ")," ","с"," ",'Плановые отключения'!RMR993," ","до"," ",'Плановые отключения'!RMT993," ","(",'Плановые отключения'!RMP993,")")</f>
      </nc>
      <ndxf>
        <alignment vertical="top" readingOrder="0"/>
        <border outline="0">
          <left style="thin">
            <color indexed="64"/>
          </left>
          <right style="thin">
            <color indexed="64"/>
          </right>
          <top style="thin">
            <color indexed="64"/>
          </top>
          <bottom style="thin">
            <color indexed="64"/>
          </bottom>
        </border>
      </ndxf>
    </rcc>
    <rcc rId="0" sId="1" dxf="1">
      <nc r="RMP3891">
        <f>CONCATENATE($F$2," ",TEXT('Плановые отключения'!RMR993,"ДД.ММ.ГГГГ")," ","с"," ",'Плановые отключения'!RMS993," ","до"," ",'Плановые отключения'!RMU993," ","(",'Плановые отключения'!RMQ993,")")</f>
      </nc>
      <ndxf>
        <alignment vertical="top" readingOrder="0"/>
        <border outline="0">
          <left style="thin">
            <color indexed="64"/>
          </left>
          <right style="thin">
            <color indexed="64"/>
          </right>
          <top style="thin">
            <color indexed="64"/>
          </top>
          <bottom style="thin">
            <color indexed="64"/>
          </bottom>
        </border>
      </ndxf>
    </rcc>
    <rcc rId="0" sId="1" dxf="1">
      <nc r="RMQ3891">
        <f>CONCATENATE($F$2," ",TEXT('Плановые отключения'!RMS993,"ДД.ММ.ГГГГ")," ","с"," ",'Плановые отключения'!RMT993," ","до"," ",'Плановые отключения'!RMV993," ","(",'Плановые отключения'!RMR993,")")</f>
      </nc>
      <ndxf>
        <alignment vertical="top" readingOrder="0"/>
        <border outline="0">
          <left style="thin">
            <color indexed="64"/>
          </left>
          <right style="thin">
            <color indexed="64"/>
          </right>
          <top style="thin">
            <color indexed="64"/>
          </top>
          <bottom style="thin">
            <color indexed="64"/>
          </bottom>
        </border>
      </ndxf>
    </rcc>
    <rcc rId="0" sId="1" dxf="1">
      <nc r="RMR3891">
        <f>CONCATENATE($F$2," ",TEXT('Плановые отключения'!RMT993,"ДД.ММ.ГГГГ")," ","с"," ",'Плановые отключения'!RMU993," ","до"," ",'Плановые отключения'!RMW993," ","(",'Плановые отключения'!RMS993,")")</f>
      </nc>
      <ndxf>
        <alignment vertical="top" readingOrder="0"/>
        <border outline="0">
          <left style="thin">
            <color indexed="64"/>
          </left>
          <right style="thin">
            <color indexed="64"/>
          </right>
          <top style="thin">
            <color indexed="64"/>
          </top>
          <bottom style="thin">
            <color indexed="64"/>
          </bottom>
        </border>
      </ndxf>
    </rcc>
    <rcc rId="0" sId="1" dxf="1">
      <nc r="RMS3891">
        <f>CONCATENATE($F$2," ",TEXT('Плановые отключения'!RMU993,"ДД.ММ.ГГГГ")," ","с"," ",'Плановые отключения'!RMV993," ","до"," ",'Плановые отключения'!RMX993," ","(",'Плановые отключения'!RMT993,")")</f>
      </nc>
      <ndxf>
        <alignment vertical="top" readingOrder="0"/>
        <border outline="0">
          <left style="thin">
            <color indexed="64"/>
          </left>
          <right style="thin">
            <color indexed="64"/>
          </right>
          <top style="thin">
            <color indexed="64"/>
          </top>
          <bottom style="thin">
            <color indexed="64"/>
          </bottom>
        </border>
      </ndxf>
    </rcc>
    <rcc rId="0" sId="1" dxf="1">
      <nc r="RMT3891">
        <f>CONCATENATE($F$2," ",TEXT('Плановые отключения'!RMV993,"ДД.ММ.ГГГГ")," ","с"," ",'Плановые отключения'!RMW993," ","до"," ",'Плановые отключения'!RMY993," ","(",'Плановые отключения'!RMU993,")")</f>
      </nc>
      <ndxf>
        <alignment vertical="top" readingOrder="0"/>
        <border outline="0">
          <left style="thin">
            <color indexed="64"/>
          </left>
          <right style="thin">
            <color indexed="64"/>
          </right>
          <top style="thin">
            <color indexed="64"/>
          </top>
          <bottom style="thin">
            <color indexed="64"/>
          </bottom>
        </border>
      </ndxf>
    </rcc>
    <rcc rId="0" sId="1" dxf="1">
      <nc r="RMU3891">
        <f>CONCATENATE($F$2," ",TEXT('Плановые отключения'!RMW993,"ДД.ММ.ГГГГ")," ","с"," ",'Плановые отключения'!RMX993," ","до"," ",'Плановые отключения'!RMZ993," ","(",'Плановые отключения'!RMV993,")")</f>
      </nc>
      <ndxf>
        <alignment vertical="top" readingOrder="0"/>
        <border outline="0">
          <left style="thin">
            <color indexed="64"/>
          </left>
          <right style="thin">
            <color indexed="64"/>
          </right>
          <top style="thin">
            <color indexed="64"/>
          </top>
          <bottom style="thin">
            <color indexed="64"/>
          </bottom>
        </border>
      </ndxf>
    </rcc>
    <rcc rId="0" sId="1" dxf="1">
      <nc r="RMV3891">
        <f>CONCATENATE($F$2," ",TEXT('Плановые отключения'!RMX993,"ДД.ММ.ГГГГ")," ","с"," ",'Плановые отключения'!RMY993," ","до"," ",'Плановые отключения'!RNA993," ","(",'Плановые отключения'!RMW993,")")</f>
      </nc>
      <ndxf>
        <alignment vertical="top" readingOrder="0"/>
        <border outline="0">
          <left style="thin">
            <color indexed="64"/>
          </left>
          <right style="thin">
            <color indexed="64"/>
          </right>
          <top style="thin">
            <color indexed="64"/>
          </top>
          <bottom style="thin">
            <color indexed="64"/>
          </bottom>
        </border>
      </ndxf>
    </rcc>
    <rcc rId="0" sId="1" dxf="1">
      <nc r="RMW3891">
        <f>CONCATENATE($F$2," ",TEXT('Плановые отключения'!RMY993,"ДД.ММ.ГГГГ")," ","с"," ",'Плановые отключения'!RMZ993," ","до"," ",'Плановые отключения'!RNB993," ","(",'Плановые отключения'!RMX993,")")</f>
      </nc>
      <ndxf>
        <alignment vertical="top" readingOrder="0"/>
        <border outline="0">
          <left style="thin">
            <color indexed="64"/>
          </left>
          <right style="thin">
            <color indexed="64"/>
          </right>
          <top style="thin">
            <color indexed="64"/>
          </top>
          <bottom style="thin">
            <color indexed="64"/>
          </bottom>
        </border>
      </ndxf>
    </rcc>
    <rcc rId="0" sId="1" dxf="1">
      <nc r="RMX3891">
        <f>CONCATENATE($F$2," ",TEXT('Плановые отключения'!RMZ993,"ДД.ММ.ГГГГ")," ","с"," ",'Плановые отключения'!RNA993," ","до"," ",'Плановые отключения'!RNC993," ","(",'Плановые отключения'!RMY993,")")</f>
      </nc>
      <ndxf>
        <alignment vertical="top" readingOrder="0"/>
        <border outline="0">
          <left style="thin">
            <color indexed="64"/>
          </left>
          <right style="thin">
            <color indexed="64"/>
          </right>
          <top style="thin">
            <color indexed="64"/>
          </top>
          <bottom style="thin">
            <color indexed="64"/>
          </bottom>
        </border>
      </ndxf>
    </rcc>
    <rcc rId="0" sId="1" dxf="1">
      <nc r="RMY3891">
        <f>CONCATENATE($F$2," ",TEXT('Плановые отключения'!RNA993,"ДД.ММ.ГГГГ")," ","с"," ",'Плановые отключения'!RNB993," ","до"," ",'Плановые отключения'!RND993," ","(",'Плановые отключения'!RMZ993,")")</f>
      </nc>
      <ndxf>
        <alignment vertical="top" readingOrder="0"/>
        <border outline="0">
          <left style="thin">
            <color indexed="64"/>
          </left>
          <right style="thin">
            <color indexed="64"/>
          </right>
          <top style="thin">
            <color indexed="64"/>
          </top>
          <bottom style="thin">
            <color indexed="64"/>
          </bottom>
        </border>
      </ndxf>
    </rcc>
    <rcc rId="0" sId="1" dxf="1">
      <nc r="RMZ3891">
        <f>CONCATENATE($F$2," ",TEXT('Плановые отключения'!RNB993,"ДД.ММ.ГГГГ")," ","с"," ",'Плановые отключения'!RNC993," ","до"," ",'Плановые отключения'!RNE993," ","(",'Плановые отключения'!RNA993,")")</f>
      </nc>
      <ndxf>
        <alignment vertical="top" readingOrder="0"/>
        <border outline="0">
          <left style="thin">
            <color indexed="64"/>
          </left>
          <right style="thin">
            <color indexed="64"/>
          </right>
          <top style="thin">
            <color indexed="64"/>
          </top>
          <bottom style="thin">
            <color indexed="64"/>
          </bottom>
        </border>
      </ndxf>
    </rcc>
    <rcc rId="0" sId="1" dxf="1">
      <nc r="RNA3891">
        <f>CONCATENATE($F$2," ",TEXT('Плановые отключения'!RNC993,"ДД.ММ.ГГГГ")," ","с"," ",'Плановые отключения'!RND993," ","до"," ",'Плановые отключения'!RNF993," ","(",'Плановые отключения'!RNB993,")")</f>
      </nc>
      <ndxf>
        <alignment vertical="top" readingOrder="0"/>
        <border outline="0">
          <left style="thin">
            <color indexed="64"/>
          </left>
          <right style="thin">
            <color indexed="64"/>
          </right>
          <top style="thin">
            <color indexed="64"/>
          </top>
          <bottom style="thin">
            <color indexed="64"/>
          </bottom>
        </border>
      </ndxf>
    </rcc>
    <rcc rId="0" sId="1" dxf="1">
      <nc r="RNB3891">
        <f>CONCATENATE($F$2," ",TEXT('Плановые отключения'!RND993,"ДД.ММ.ГГГГ")," ","с"," ",'Плановые отключения'!RNE993," ","до"," ",'Плановые отключения'!RNG993," ","(",'Плановые отключения'!RNC993,")")</f>
      </nc>
      <ndxf>
        <alignment vertical="top" readingOrder="0"/>
        <border outline="0">
          <left style="thin">
            <color indexed="64"/>
          </left>
          <right style="thin">
            <color indexed="64"/>
          </right>
          <top style="thin">
            <color indexed="64"/>
          </top>
          <bottom style="thin">
            <color indexed="64"/>
          </bottom>
        </border>
      </ndxf>
    </rcc>
    <rcc rId="0" sId="1" dxf="1">
      <nc r="RNC3891">
        <f>CONCATENATE($F$2," ",TEXT('Плановые отключения'!RNE993,"ДД.ММ.ГГГГ")," ","с"," ",'Плановые отключения'!RNF993," ","до"," ",'Плановые отключения'!RNH993," ","(",'Плановые отключения'!RND993,")")</f>
      </nc>
      <ndxf>
        <alignment vertical="top" readingOrder="0"/>
        <border outline="0">
          <left style="thin">
            <color indexed="64"/>
          </left>
          <right style="thin">
            <color indexed="64"/>
          </right>
          <top style="thin">
            <color indexed="64"/>
          </top>
          <bottom style="thin">
            <color indexed="64"/>
          </bottom>
        </border>
      </ndxf>
    </rcc>
    <rcc rId="0" sId="1" dxf="1">
      <nc r="RND3891">
        <f>CONCATENATE($F$2," ",TEXT('Плановые отключения'!RNF993,"ДД.ММ.ГГГГ")," ","с"," ",'Плановые отключения'!RNG993," ","до"," ",'Плановые отключения'!RNI993," ","(",'Плановые отключения'!RNE993,")")</f>
      </nc>
      <ndxf>
        <alignment vertical="top" readingOrder="0"/>
        <border outline="0">
          <left style="thin">
            <color indexed="64"/>
          </left>
          <right style="thin">
            <color indexed="64"/>
          </right>
          <top style="thin">
            <color indexed="64"/>
          </top>
          <bottom style="thin">
            <color indexed="64"/>
          </bottom>
        </border>
      </ndxf>
    </rcc>
    <rcc rId="0" sId="1" dxf="1">
      <nc r="RNE3891">
        <f>CONCATENATE($F$2," ",TEXT('Плановые отключения'!RNG993,"ДД.ММ.ГГГГ")," ","с"," ",'Плановые отключения'!RNH993," ","до"," ",'Плановые отключения'!RNJ993," ","(",'Плановые отключения'!RNF993,")")</f>
      </nc>
      <ndxf>
        <alignment vertical="top" readingOrder="0"/>
        <border outline="0">
          <left style="thin">
            <color indexed="64"/>
          </left>
          <right style="thin">
            <color indexed="64"/>
          </right>
          <top style="thin">
            <color indexed="64"/>
          </top>
          <bottom style="thin">
            <color indexed="64"/>
          </bottom>
        </border>
      </ndxf>
    </rcc>
    <rcc rId="0" sId="1" dxf="1">
      <nc r="RNF3891">
        <f>CONCATENATE($F$2," ",TEXT('Плановые отключения'!RNH993,"ДД.ММ.ГГГГ")," ","с"," ",'Плановые отключения'!RNI993," ","до"," ",'Плановые отключения'!RNK993," ","(",'Плановые отключения'!RNG993,")")</f>
      </nc>
      <ndxf>
        <alignment vertical="top" readingOrder="0"/>
        <border outline="0">
          <left style="thin">
            <color indexed="64"/>
          </left>
          <right style="thin">
            <color indexed="64"/>
          </right>
          <top style="thin">
            <color indexed="64"/>
          </top>
          <bottom style="thin">
            <color indexed="64"/>
          </bottom>
        </border>
      </ndxf>
    </rcc>
    <rcc rId="0" sId="1" dxf="1">
      <nc r="RNG3891">
        <f>CONCATENATE($F$2," ",TEXT('Плановые отключения'!RNI993,"ДД.ММ.ГГГГ")," ","с"," ",'Плановые отключения'!RNJ993," ","до"," ",'Плановые отключения'!RNL993," ","(",'Плановые отключения'!RNH993,")")</f>
      </nc>
      <ndxf>
        <alignment vertical="top" readingOrder="0"/>
        <border outline="0">
          <left style="thin">
            <color indexed="64"/>
          </left>
          <right style="thin">
            <color indexed="64"/>
          </right>
          <top style="thin">
            <color indexed="64"/>
          </top>
          <bottom style="thin">
            <color indexed="64"/>
          </bottom>
        </border>
      </ndxf>
    </rcc>
    <rcc rId="0" sId="1" dxf="1">
      <nc r="RNH3891">
        <f>CONCATENATE($F$2," ",TEXT('Плановые отключения'!RNJ993,"ДД.ММ.ГГГГ")," ","с"," ",'Плановые отключения'!RNK993," ","до"," ",'Плановые отключения'!RNM993," ","(",'Плановые отключения'!RNI993,")")</f>
      </nc>
      <ndxf>
        <alignment vertical="top" readingOrder="0"/>
        <border outline="0">
          <left style="thin">
            <color indexed="64"/>
          </left>
          <right style="thin">
            <color indexed="64"/>
          </right>
          <top style="thin">
            <color indexed="64"/>
          </top>
          <bottom style="thin">
            <color indexed="64"/>
          </bottom>
        </border>
      </ndxf>
    </rcc>
    <rcc rId="0" sId="1" dxf="1">
      <nc r="RNI3891">
        <f>CONCATENATE($F$2," ",TEXT('Плановые отключения'!RNK993,"ДД.ММ.ГГГГ")," ","с"," ",'Плановые отключения'!RNL993," ","до"," ",'Плановые отключения'!RNN993," ","(",'Плановые отключения'!RNJ993,")")</f>
      </nc>
      <ndxf>
        <alignment vertical="top" readingOrder="0"/>
        <border outline="0">
          <left style="thin">
            <color indexed="64"/>
          </left>
          <right style="thin">
            <color indexed="64"/>
          </right>
          <top style="thin">
            <color indexed="64"/>
          </top>
          <bottom style="thin">
            <color indexed="64"/>
          </bottom>
        </border>
      </ndxf>
    </rcc>
    <rcc rId="0" sId="1" dxf="1">
      <nc r="RNJ3891">
        <f>CONCATENATE($F$2," ",TEXT('Плановые отключения'!RNL993,"ДД.ММ.ГГГГ")," ","с"," ",'Плановые отключения'!RNM993," ","до"," ",'Плановые отключения'!RNO993," ","(",'Плановые отключения'!RNK993,")")</f>
      </nc>
      <ndxf>
        <alignment vertical="top" readingOrder="0"/>
        <border outline="0">
          <left style="thin">
            <color indexed="64"/>
          </left>
          <right style="thin">
            <color indexed="64"/>
          </right>
          <top style="thin">
            <color indexed="64"/>
          </top>
          <bottom style="thin">
            <color indexed="64"/>
          </bottom>
        </border>
      </ndxf>
    </rcc>
    <rcc rId="0" sId="1" dxf="1">
      <nc r="RNK3891">
        <f>CONCATENATE($F$2," ",TEXT('Плановые отключения'!RNM993,"ДД.ММ.ГГГГ")," ","с"," ",'Плановые отключения'!RNN993," ","до"," ",'Плановые отключения'!RNP993," ","(",'Плановые отключения'!RNL993,")")</f>
      </nc>
      <ndxf>
        <alignment vertical="top" readingOrder="0"/>
        <border outline="0">
          <left style="thin">
            <color indexed="64"/>
          </left>
          <right style="thin">
            <color indexed="64"/>
          </right>
          <top style="thin">
            <color indexed="64"/>
          </top>
          <bottom style="thin">
            <color indexed="64"/>
          </bottom>
        </border>
      </ndxf>
    </rcc>
    <rcc rId="0" sId="1" dxf="1">
      <nc r="RNL3891">
        <f>CONCATENATE($F$2," ",TEXT('Плановые отключения'!RNN993,"ДД.ММ.ГГГГ")," ","с"," ",'Плановые отключения'!RNO993," ","до"," ",'Плановые отключения'!RNQ993," ","(",'Плановые отключения'!RNM993,")")</f>
      </nc>
      <ndxf>
        <alignment vertical="top" readingOrder="0"/>
        <border outline="0">
          <left style="thin">
            <color indexed="64"/>
          </left>
          <right style="thin">
            <color indexed="64"/>
          </right>
          <top style="thin">
            <color indexed="64"/>
          </top>
          <bottom style="thin">
            <color indexed="64"/>
          </bottom>
        </border>
      </ndxf>
    </rcc>
    <rcc rId="0" sId="1" dxf="1">
      <nc r="RNM3891">
        <f>CONCATENATE($F$2," ",TEXT('Плановые отключения'!RNO993,"ДД.ММ.ГГГГ")," ","с"," ",'Плановые отключения'!RNP993," ","до"," ",'Плановые отключения'!RNR993," ","(",'Плановые отключения'!RNN993,")")</f>
      </nc>
      <ndxf>
        <alignment vertical="top" readingOrder="0"/>
        <border outline="0">
          <left style="thin">
            <color indexed="64"/>
          </left>
          <right style="thin">
            <color indexed="64"/>
          </right>
          <top style="thin">
            <color indexed="64"/>
          </top>
          <bottom style="thin">
            <color indexed="64"/>
          </bottom>
        </border>
      </ndxf>
    </rcc>
    <rcc rId="0" sId="1" dxf="1">
      <nc r="RNN3891">
        <f>CONCATENATE($F$2," ",TEXT('Плановые отключения'!RNP993,"ДД.ММ.ГГГГ")," ","с"," ",'Плановые отключения'!RNQ993," ","до"," ",'Плановые отключения'!RNS993," ","(",'Плановые отключения'!RNO993,")")</f>
      </nc>
      <ndxf>
        <alignment vertical="top" readingOrder="0"/>
        <border outline="0">
          <left style="thin">
            <color indexed="64"/>
          </left>
          <right style="thin">
            <color indexed="64"/>
          </right>
          <top style="thin">
            <color indexed="64"/>
          </top>
          <bottom style="thin">
            <color indexed="64"/>
          </bottom>
        </border>
      </ndxf>
    </rcc>
    <rcc rId="0" sId="1" dxf="1">
      <nc r="RNO3891">
        <f>CONCATENATE($F$2," ",TEXT('Плановые отключения'!RNQ993,"ДД.ММ.ГГГГ")," ","с"," ",'Плановые отключения'!RNR993," ","до"," ",'Плановые отключения'!RNT993," ","(",'Плановые отключения'!RNP993,")")</f>
      </nc>
      <ndxf>
        <alignment vertical="top" readingOrder="0"/>
        <border outline="0">
          <left style="thin">
            <color indexed="64"/>
          </left>
          <right style="thin">
            <color indexed="64"/>
          </right>
          <top style="thin">
            <color indexed="64"/>
          </top>
          <bottom style="thin">
            <color indexed="64"/>
          </bottom>
        </border>
      </ndxf>
    </rcc>
    <rcc rId="0" sId="1" dxf="1">
      <nc r="RNP3891">
        <f>CONCATENATE($F$2," ",TEXT('Плановые отключения'!RNR993,"ДД.ММ.ГГГГ")," ","с"," ",'Плановые отключения'!RNS993," ","до"," ",'Плановые отключения'!RNU993," ","(",'Плановые отключения'!RNQ993,")")</f>
      </nc>
      <ndxf>
        <alignment vertical="top" readingOrder="0"/>
        <border outline="0">
          <left style="thin">
            <color indexed="64"/>
          </left>
          <right style="thin">
            <color indexed="64"/>
          </right>
          <top style="thin">
            <color indexed="64"/>
          </top>
          <bottom style="thin">
            <color indexed="64"/>
          </bottom>
        </border>
      </ndxf>
    </rcc>
    <rcc rId="0" sId="1" dxf="1">
      <nc r="RNQ3891">
        <f>CONCATENATE($F$2," ",TEXT('Плановые отключения'!RNS993,"ДД.ММ.ГГГГ")," ","с"," ",'Плановые отключения'!RNT993," ","до"," ",'Плановые отключения'!RNV993," ","(",'Плановые отключения'!RNR993,")")</f>
      </nc>
      <ndxf>
        <alignment vertical="top" readingOrder="0"/>
        <border outline="0">
          <left style="thin">
            <color indexed="64"/>
          </left>
          <right style="thin">
            <color indexed="64"/>
          </right>
          <top style="thin">
            <color indexed="64"/>
          </top>
          <bottom style="thin">
            <color indexed="64"/>
          </bottom>
        </border>
      </ndxf>
    </rcc>
    <rcc rId="0" sId="1" dxf="1">
      <nc r="RNR3891">
        <f>CONCATENATE($F$2," ",TEXT('Плановые отключения'!RNT993,"ДД.ММ.ГГГГ")," ","с"," ",'Плановые отключения'!RNU993," ","до"," ",'Плановые отключения'!RNW993," ","(",'Плановые отключения'!RNS993,")")</f>
      </nc>
      <ndxf>
        <alignment vertical="top" readingOrder="0"/>
        <border outline="0">
          <left style="thin">
            <color indexed="64"/>
          </left>
          <right style="thin">
            <color indexed="64"/>
          </right>
          <top style="thin">
            <color indexed="64"/>
          </top>
          <bottom style="thin">
            <color indexed="64"/>
          </bottom>
        </border>
      </ndxf>
    </rcc>
    <rcc rId="0" sId="1" dxf="1">
      <nc r="RNS3891">
        <f>CONCATENATE($F$2," ",TEXT('Плановые отключения'!RNU993,"ДД.ММ.ГГГГ")," ","с"," ",'Плановые отключения'!RNV993," ","до"," ",'Плановые отключения'!RNX993," ","(",'Плановые отключения'!RNT993,")")</f>
      </nc>
      <ndxf>
        <alignment vertical="top" readingOrder="0"/>
        <border outline="0">
          <left style="thin">
            <color indexed="64"/>
          </left>
          <right style="thin">
            <color indexed="64"/>
          </right>
          <top style="thin">
            <color indexed="64"/>
          </top>
          <bottom style="thin">
            <color indexed="64"/>
          </bottom>
        </border>
      </ndxf>
    </rcc>
    <rcc rId="0" sId="1" dxf="1">
      <nc r="RNT3891">
        <f>CONCATENATE($F$2," ",TEXT('Плановые отключения'!RNV993,"ДД.ММ.ГГГГ")," ","с"," ",'Плановые отключения'!RNW993," ","до"," ",'Плановые отключения'!RNY993," ","(",'Плановые отключения'!RNU993,")")</f>
      </nc>
      <ndxf>
        <alignment vertical="top" readingOrder="0"/>
        <border outline="0">
          <left style="thin">
            <color indexed="64"/>
          </left>
          <right style="thin">
            <color indexed="64"/>
          </right>
          <top style="thin">
            <color indexed="64"/>
          </top>
          <bottom style="thin">
            <color indexed="64"/>
          </bottom>
        </border>
      </ndxf>
    </rcc>
    <rcc rId="0" sId="1" dxf="1">
      <nc r="RNU3891">
        <f>CONCATENATE($F$2," ",TEXT('Плановые отключения'!RNW993,"ДД.ММ.ГГГГ")," ","с"," ",'Плановые отключения'!RNX993," ","до"," ",'Плановые отключения'!RNZ993," ","(",'Плановые отключения'!RNV993,")")</f>
      </nc>
      <ndxf>
        <alignment vertical="top" readingOrder="0"/>
        <border outline="0">
          <left style="thin">
            <color indexed="64"/>
          </left>
          <right style="thin">
            <color indexed="64"/>
          </right>
          <top style="thin">
            <color indexed="64"/>
          </top>
          <bottom style="thin">
            <color indexed="64"/>
          </bottom>
        </border>
      </ndxf>
    </rcc>
    <rcc rId="0" sId="1" dxf="1">
      <nc r="RNV3891">
        <f>CONCATENATE($F$2," ",TEXT('Плановые отключения'!RNX993,"ДД.ММ.ГГГГ")," ","с"," ",'Плановые отключения'!RNY993," ","до"," ",'Плановые отключения'!ROA993," ","(",'Плановые отключения'!RNW993,")")</f>
      </nc>
      <ndxf>
        <alignment vertical="top" readingOrder="0"/>
        <border outline="0">
          <left style="thin">
            <color indexed="64"/>
          </left>
          <right style="thin">
            <color indexed="64"/>
          </right>
          <top style="thin">
            <color indexed="64"/>
          </top>
          <bottom style="thin">
            <color indexed="64"/>
          </bottom>
        </border>
      </ndxf>
    </rcc>
    <rcc rId="0" sId="1" dxf="1">
      <nc r="RNW3891">
        <f>CONCATENATE($F$2," ",TEXT('Плановые отключения'!RNY993,"ДД.ММ.ГГГГ")," ","с"," ",'Плановые отключения'!RNZ993," ","до"," ",'Плановые отключения'!ROB993," ","(",'Плановые отключения'!RNX993,")")</f>
      </nc>
      <ndxf>
        <alignment vertical="top" readingOrder="0"/>
        <border outline="0">
          <left style="thin">
            <color indexed="64"/>
          </left>
          <right style="thin">
            <color indexed="64"/>
          </right>
          <top style="thin">
            <color indexed="64"/>
          </top>
          <bottom style="thin">
            <color indexed="64"/>
          </bottom>
        </border>
      </ndxf>
    </rcc>
    <rcc rId="0" sId="1" dxf="1">
      <nc r="RNX3891">
        <f>CONCATENATE($F$2," ",TEXT('Плановые отключения'!RNZ993,"ДД.ММ.ГГГГ")," ","с"," ",'Плановые отключения'!ROA993," ","до"," ",'Плановые отключения'!ROC993," ","(",'Плановые отключения'!RNY993,")")</f>
      </nc>
      <ndxf>
        <alignment vertical="top" readingOrder="0"/>
        <border outline="0">
          <left style="thin">
            <color indexed="64"/>
          </left>
          <right style="thin">
            <color indexed="64"/>
          </right>
          <top style="thin">
            <color indexed="64"/>
          </top>
          <bottom style="thin">
            <color indexed="64"/>
          </bottom>
        </border>
      </ndxf>
    </rcc>
    <rcc rId="0" sId="1" dxf="1">
      <nc r="RNY3891">
        <f>CONCATENATE($F$2," ",TEXT('Плановые отключения'!ROA993,"ДД.ММ.ГГГГ")," ","с"," ",'Плановые отключения'!ROB993," ","до"," ",'Плановые отключения'!ROD993," ","(",'Плановые отключения'!RNZ993,")")</f>
      </nc>
      <ndxf>
        <alignment vertical="top" readingOrder="0"/>
        <border outline="0">
          <left style="thin">
            <color indexed="64"/>
          </left>
          <right style="thin">
            <color indexed="64"/>
          </right>
          <top style="thin">
            <color indexed="64"/>
          </top>
          <bottom style="thin">
            <color indexed="64"/>
          </bottom>
        </border>
      </ndxf>
    </rcc>
    <rcc rId="0" sId="1" dxf="1">
      <nc r="RNZ3891">
        <f>CONCATENATE($F$2," ",TEXT('Плановые отключения'!ROB993,"ДД.ММ.ГГГГ")," ","с"," ",'Плановые отключения'!ROC993," ","до"," ",'Плановые отключения'!ROE993," ","(",'Плановые отключения'!ROA993,")")</f>
      </nc>
      <ndxf>
        <alignment vertical="top" readingOrder="0"/>
        <border outline="0">
          <left style="thin">
            <color indexed="64"/>
          </left>
          <right style="thin">
            <color indexed="64"/>
          </right>
          <top style="thin">
            <color indexed="64"/>
          </top>
          <bottom style="thin">
            <color indexed="64"/>
          </bottom>
        </border>
      </ndxf>
    </rcc>
    <rcc rId="0" sId="1" dxf="1">
      <nc r="ROA3891">
        <f>CONCATENATE($F$2," ",TEXT('Плановые отключения'!ROC993,"ДД.ММ.ГГГГ")," ","с"," ",'Плановые отключения'!ROD993," ","до"," ",'Плановые отключения'!ROF993," ","(",'Плановые отключения'!ROB993,")")</f>
      </nc>
      <ndxf>
        <alignment vertical="top" readingOrder="0"/>
        <border outline="0">
          <left style="thin">
            <color indexed="64"/>
          </left>
          <right style="thin">
            <color indexed="64"/>
          </right>
          <top style="thin">
            <color indexed="64"/>
          </top>
          <bottom style="thin">
            <color indexed="64"/>
          </bottom>
        </border>
      </ndxf>
    </rcc>
    <rcc rId="0" sId="1" dxf="1">
      <nc r="ROB3891">
        <f>CONCATENATE($F$2," ",TEXT('Плановые отключения'!ROD993,"ДД.ММ.ГГГГ")," ","с"," ",'Плановые отключения'!ROE993," ","до"," ",'Плановые отключения'!ROG993," ","(",'Плановые отключения'!ROC993,")")</f>
      </nc>
      <ndxf>
        <alignment vertical="top" readingOrder="0"/>
        <border outline="0">
          <left style="thin">
            <color indexed="64"/>
          </left>
          <right style="thin">
            <color indexed="64"/>
          </right>
          <top style="thin">
            <color indexed="64"/>
          </top>
          <bottom style="thin">
            <color indexed="64"/>
          </bottom>
        </border>
      </ndxf>
    </rcc>
    <rcc rId="0" sId="1" dxf="1">
      <nc r="ROC3891">
        <f>CONCATENATE($F$2," ",TEXT('Плановые отключения'!ROE993,"ДД.ММ.ГГГГ")," ","с"," ",'Плановые отключения'!ROF993," ","до"," ",'Плановые отключения'!ROH993," ","(",'Плановые отключения'!ROD993,")")</f>
      </nc>
      <ndxf>
        <alignment vertical="top" readingOrder="0"/>
        <border outline="0">
          <left style="thin">
            <color indexed="64"/>
          </left>
          <right style="thin">
            <color indexed="64"/>
          </right>
          <top style="thin">
            <color indexed="64"/>
          </top>
          <bottom style="thin">
            <color indexed="64"/>
          </bottom>
        </border>
      </ndxf>
    </rcc>
    <rcc rId="0" sId="1" dxf="1">
      <nc r="ROD3891">
        <f>CONCATENATE($F$2," ",TEXT('Плановые отключения'!ROF993,"ДД.ММ.ГГГГ")," ","с"," ",'Плановые отключения'!ROG993," ","до"," ",'Плановые отключения'!ROI993," ","(",'Плановые отключения'!ROE993,")")</f>
      </nc>
      <ndxf>
        <alignment vertical="top" readingOrder="0"/>
        <border outline="0">
          <left style="thin">
            <color indexed="64"/>
          </left>
          <right style="thin">
            <color indexed="64"/>
          </right>
          <top style="thin">
            <color indexed="64"/>
          </top>
          <bottom style="thin">
            <color indexed="64"/>
          </bottom>
        </border>
      </ndxf>
    </rcc>
    <rcc rId="0" sId="1" dxf="1">
      <nc r="ROE3891">
        <f>CONCATENATE($F$2," ",TEXT('Плановые отключения'!ROG993,"ДД.ММ.ГГГГ")," ","с"," ",'Плановые отключения'!ROH993," ","до"," ",'Плановые отключения'!ROJ993," ","(",'Плановые отключения'!ROF993,")")</f>
      </nc>
      <ndxf>
        <alignment vertical="top" readingOrder="0"/>
        <border outline="0">
          <left style="thin">
            <color indexed="64"/>
          </left>
          <right style="thin">
            <color indexed="64"/>
          </right>
          <top style="thin">
            <color indexed="64"/>
          </top>
          <bottom style="thin">
            <color indexed="64"/>
          </bottom>
        </border>
      </ndxf>
    </rcc>
    <rcc rId="0" sId="1" dxf="1">
      <nc r="ROF3891">
        <f>CONCATENATE($F$2," ",TEXT('Плановые отключения'!ROH993,"ДД.ММ.ГГГГ")," ","с"," ",'Плановые отключения'!ROI993," ","до"," ",'Плановые отключения'!ROK993," ","(",'Плановые отключения'!ROG993,")")</f>
      </nc>
      <ndxf>
        <alignment vertical="top" readingOrder="0"/>
        <border outline="0">
          <left style="thin">
            <color indexed="64"/>
          </left>
          <right style="thin">
            <color indexed="64"/>
          </right>
          <top style="thin">
            <color indexed="64"/>
          </top>
          <bottom style="thin">
            <color indexed="64"/>
          </bottom>
        </border>
      </ndxf>
    </rcc>
    <rcc rId="0" sId="1" dxf="1">
      <nc r="ROG3891">
        <f>CONCATENATE($F$2," ",TEXT('Плановые отключения'!ROI993,"ДД.ММ.ГГГГ")," ","с"," ",'Плановые отключения'!ROJ993," ","до"," ",'Плановые отключения'!ROL993," ","(",'Плановые отключения'!ROH993,")")</f>
      </nc>
      <ndxf>
        <alignment vertical="top" readingOrder="0"/>
        <border outline="0">
          <left style="thin">
            <color indexed="64"/>
          </left>
          <right style="thin">
            <color indexed="64"/>
          </right>
          <top style="thin">
            <color indexed="64"/>
          </top>
          <bottom style="thin">
            <color indexed="64"/>
          </bottom>
        </border>
      </ndxf>
    </rcc>
    <rcc rId="0" sId="1" dxf="1">
      <nc r="ROH3891">
        <f>CONCATENATE($F$2," ",TEXT('Плановые отключения'!ROJ993,"ДД.ММ.ГГГГ")," ","с"," ",'Плановые отключения'!ROK993," ","до"," ",'Плановые отключения'!ROM993," ","(",'Плановые отключения'!ROI993,")")</f>
      </nc>
      <ndxf>
        <alignment vertical="top" readingOrder="0"/>
        <border outline="0">
          <left style="thin">
            <color indexed="64"/>
          </left>
          <right style="thin">
            <color indexed="64"/>
          </right>
          <top style="thin">
            <color indexed="64"/>
          </top>
          <bottom style="thin">
            <color indexed="64"/>
          </bottom>
        </border>
      </ndxf>
    </rcc>
    <rcc rId="0" sId="1" dxf="1">
      <nc r="ROI3891">
        <f>CONCATENATE($F$2," ",TEXT('Плановые отключения'!ROK993,"ДД.ММ.ГГГГ")," ","с"," ",'Плановые отключения'!ROL993," ","до"," ",'Плановые отключения'!RON993," ","(",'Плановые отключения'!ROJ993,")")</f>
      </nc>
      <ndxf>
        <alignment vertical="top" readingOrder="0"/>
        <border outline="0">
          <left style="thin">
            <color indexed="64"/>
          </left>
          <right style="thin">
            <color indexed="64"/>
          </right>
          <top style="thin">
            <color indexed="64"/>
          </top>
          <bottom style="thin">
            <color indexed="64"/>
          </bottom>
        </border>
      </ndxf>
    </rcc>
    <rcc rId="0" sId="1" dxf="1">
      <nc r="ROJ3891">
        <f>CONCATENATE($F$2," ",TEXT('Плановые отключения'!ROL993,"ДД.ММ.ГГГГ")," ","с"," ",'Плановые отключения'!ROM993," ","до"," ",'Плановые отключения'!ROO993," ","(",'Плановые отключения'!ROK993,")")</f>
      </nc>
      <ndxf>
        <alignment vertical="top" readingOrder="0"/>
        <border outline="0">
          <left style="thin">
            <color indexed="64"/>
          </left>
          <right style="thin">
            <color indexed="64"/>
          </right>
          <top style="thin">
            <color indexed="64"/>
          </top>
          <bottom style="thin">
            <color indexed="64"/>
          </bottom>
        </border>
      </ndxf>
    </rcc>
    <rcc rId="0" sId="1" dxf="1">
      <nc r="ROK3891">
        <f>CONCATENATE($F$2," ",TEXT('Плановые отключения'!ROM993,"ДД.ММ.ГГГГ")," ","с"," ",'Плановые отключения'!RON993," ","до"," ",'Плановые отключения'!ROP993," ","(",'Плановые отключения'!ROL993,")")</f>
      </nc>
      <ndxf>
        <alignment vertical="top" readingOrder="0"/>
        <border outline="0">
          <left style="thin">
            <color indexed="64"/>
          </left>
          <right style="thin">
            <color indexed="64"/>
          </right>
          <top style="thin">
            <color indexed="64"/>
          </top>
          <bottom style="thin">
            <color indexed="64"/>
          </bottom>
        </border>
      </ndxf>
    </rcc>
    <rcc rId="0" sId="1" dxf="1">
      <nc r="ROL3891">
        <f>CONCATENATE($F$2," ",TEXT('Плановые отключения'!RON993,"ДД.ММ.ГГГГ")," ","с"," ",'Плановые отключения'!ROO993," ","до"," ",'Плановые отключения'!ROQ993," ","(",'Плановые отключения'!ROM993,")")</f>
      </nc>
      <ndxf>
        <alignment vertical="top" readingOrder="0"/>
        <border outline="0">
          <left style="thin">
            <color indexed="64"/>
          </left>
          <right style="thin">
            <color indexed="64"/>
          </right>
          <top style="thin">
            <color indexed="64"/>
          </top>
          <bottom style="thin">
            <color indexed="64"/>
          </bottom>
        </border>
      </ndxf>
    </rcc>
    <rcc rId="0" sId="1" dxf="1">
      <nc r="ROM3891">
        <f>CONCATENATE($F$2," ",TEXT('Плановые отключения'!ROO993,"ДД.ММ.ГГГГ")," ","с"," ",'Плановые отключения'!ROP993," ","до"," ",'Плановые отключения'!ROR993," ","(",'Плановые отключения'!RON993,")")</f>
      </nc>
      <ndxf>
        <alignment vertical="top" readingOrder="0"/>
        <border outline="0">
          <left style="thin">
            <color indexed="64"/>
          </left>
          <right style="thin">
            <color indexed="64"/>
          </right>
          <top style="thin">
            <color indexed="64"/>
          </top>
          <bottom style="thin">
            <color indexed="64"/>
          </bottom>
        </border>
      </ndxf>
    </rcc>
    <rcc rId="0" sId="1" dxf="1">
      <nc r="RON3891">
        <f>CONCATENATE($F$2," ",TEXT('Плановые отключения'!ROP993,"ДД.ММ.ГГГГ")," ","с"," ",'Плановые отключения'!ROQ993," ","до"," ",'Плановые отключения'!ROS993," ","(",'Плановые отключения'!ROO993,")")</f>
      </nc>
      <ndxf>
        <alignment vertical="top" readingOrder="0"/>
        <border outline="0">
          <left style="thin">
            <color indexed="64"/>
          </left>
          <right style="thin">
            <color indexed="64"/>
          </right>
          <top style="thin">
            <color indexed="64"/>
          </top>
          <bottom style="thin">
            <color indexed="64"/>
          </bottom>
        </border>
      </ndxf>
    </rcc>
    <rcc rId="0" sId="1" dxf="1">
      <nc r="ROO3891">
        <f>CONCATENATE($F$2," ",TEXT('Плановые отключения'!ROQ993,"ДД.ММ.ГГГГ")," ","с"," ",'Плановые отключения'!ROR993," ","до"," ",'Плановые отключения'!ROT993," ","(",'Плановые отключения'!ROP993,")")</f>
      </nc>
      <ndxf>
        <alignment vertical="top" readingOrder="0"/>
        <border outline="0">
          <left style="thin">
            <color indexed="64"/>
          </left>
          <right style="thin">
            <color indexed="64"/>
          </right>
          <top style="thin">
            <color indexed="64"/>
          </top>
          <bottom style="thin">
            <color indexed="64"/>
          </bottom>
        </border>
      </ndxf>
    </rcc>
    <rcc rId="0" sId="1" dxf="1">
      <nc r="ROP3891">
        <f>CONCATENATE($F$2," ",TEXT('Плановые отключения'!ROR993,"ДД.ММ.ГГГГ")," ","с"," ",'Плановые отключения'!ROS993," ","до"," ",'Плановые отключения'!ROU993," ","(",'Плановые отключения'!ROQ993,")")</f>
      </nc>
      <ndxf>
        <alignment vertical="top" readingOrder="0"/>
        <border outline="0">
          <left style="thin">
            <color indexed="64"/>
          </left>
          <right style="thin">
            <color indexed="64"/>
          </right>
          <top style="thin">
            <color indexed="64"/>
          </top>
          <bottom style="thin">
            <color indexed="64"/>
          </bottom>
        </border>
      </ndxf>
    </rcc>
    <rcc rId="0" sId="1" dxf="1">
      <nc r="ROQ3891">
        <f>CONCATENATE($F$2," ",TEXT('Плановые отключения'!ROS993,"ДД.ММ.ГГГГ")," ","с"," ",'Плановые отключения'!ROT993," ","до"," ",'Плановые отключения'!ROV993," ","(",'Плановые отключения'!ROR993,")")</f>
      </nc>
      <ndxf>
        <alignment vertical="top" readingOrder="0"/>
        <border outline="0">
          <left style="thin">
            <color indexed="64"/>
          </left>
          <right style="thin">
            <color indexed="64"/>
          </right>
          <top style="thin">
            <color indexed="64"/>
          </top>
          <bottom style="thin">
            <color indexed="64"/>
          </bottom>
        </border>
      </ndxf>
    </rcc>
    <rcc rId="0" sId="1" dxf="1">
      <nc r="ROR3891">
        <f>CONCATENATE($F$2," ",TEXT('Плановые отключения'!ROT993,"ДД.ММ.ГГГГ")," ","с"," ",'Плановые отключения'!ROU993," ","до"," ",'Плановые отключения'!ROW993," ","(",'Плановые отключения'!ROS993,")")</f>
      </nc>
      <ndxf>
        <alignment vertical="top" readingOrder="0"/>
        <border outline="0">
          <left style="thin">
            <color indexed="64"/>
          </left>
          <right style="thin">
            <color indexed="64"/>
          </right>
          <top style="thin">
            <color indexed="64"/>
          </top>
          <bottom style="thin">
            <color indexed="64"/>
          </bottom>
        </border>
      </ndxf>
    </rcc>
    <rcc rId="0" sId="1" dxf="1">
      <nc r="ROS3891">
        <f>CONCATENATE($F$2," ",TEXT('Плановые отключения'!ROU993,"ДД.ММ.ГГГГ")," ","с"," ",'Плановые отключения'!ROV993," ","до"," ",'Плановые отключения'!ROX993," ","(",'Плановые отключения'!ROT993,")")</f>
      </nc>
      <ndxf>
        <alignment vertical="top" readingOrder="0"/>
        <border outline="0">
          <left style="thin">
            <color indexed="64"/>
          </left>
          <right style="thin">
            <color indexed="64"/>
          </right>
          <top style="thin">
            <color indexed="64"/>
          </top>
          <bottom style="thin">
            <color indexed="64"/>
          </bottom>
        </border>
      </ndxf>
    </rcc>
    <rcc rId="0" sId="1" dxf="1">
      <nc r="ROT3891">
        <f>CONCATENATE($F$2," ",TEXT('Плановые отключения'!ROV993,"ДД.ММ.ГГГГ")," ","с"," ",'Плановые отключения'!ROW993," ","до"," ",'Плановые отключения'!ROY993," ","(",'Плановые отключения'!ROU993,")")</f>
      </nc>
      <ndxf>
        <alignment vertical="top" readingOrder="0"/>
        <border outline="0">
          <left style="thin">
            <color indexed="64"/>
          </left>
          <right style="thin">
            <color indexed="64"/>
          </right>
          <top style="thin">
            <color indexed="64"/>
          </top>
          <bottom style="thin">
            <color indexed="64"/>
          </bottom>
        </border>
      </ndxf>
    </rcc>
    <rcc rId="0" sId="1" dxf="1">
      <nc r="ROU3891">
        <f>CONCATENATE($F$2," ",TEXT('Плановые отключения'!ROW993,"ДД.ММ.ГГГГ")," ","с"," ",'Плановые отключения'!ROX993," ","до"," ",'Плановые отключения'!ROZ993," ","(",'Плановые отключения'!ROV993,")")</f>
      </nc>
      <ndxf>
        <alignment vertical="top" readingOrder="0"/>
        <border outline="0">
          <left style="thin">
            <color indexed="64"/>
          </left>
          <right style="thin">
            <color indexed="64"/>
          </right>
          <top style="thin">
            <color indexed="64"/>
          </top>
          <bottom style="thin">
            <color indexed="64"/>
          </bottom>
        </border>
      </ndxf>
    </rcc>
    <rcc rId="0" sId="1" dxf="1">
      <nc r="ROV3891">
        <f>CONCATENATE($F$2," ",TEXT('Плановые отключения'!ROX993,"ДД.ММ.ГГГГ")," ","с"," ",'Плановые отключения'!ROY993," ","до"," ",'Плановые отключения'!RPA993," ","(",'Плановые отключения'!ROW993,")")</f>
      </nc>
      <ndxf>
        <alignment vertical="top" readingOrder="0"/>
        <border outline="0">
          <left style="thin">
            <color indexed="64"/>
          </left>
          <right style="thin">
            <color indexed="64"/>
          </right>
          <top style="thin">
            <color indexed="64"/>
          </top>
          <bottom style="thin">
            <color indexed="64"/>
          </bottom>
        </border>
      </ndxf>
    </rcc>
    <rcc rId="0" sId="1" dxf="1">
      <nc r="ROW3891">
        <f>CONCATENATE($F$2," ",TEXT('Плановые отключения'!ROY993,"ДД.ММ.ГГГГ")," ","с"," ",'Плановые отключения'!ROZ993," ","до"," ",'Плановые отключения'!RPB993," ","(",'Плановые отключения'!ROX993,")")</f>
      </nc>
      <ndxf>
        <alignment vertical="top" readingOrder="0"/>
        <border outline="0">
          <left style="thin">
            <color indexed="64"/>
          </left>
          <right style="thin">
            <color indexed="64"/>
          </right>
          <top style="thin">
            <color indexed="64"/>
          </top>
          <bottom style="thin">
            <color indexed="64"/>
          </bottom>
        </border>
      </ndxf>
    </rcc>
    <rcc rId="0" sId="1" dxf="1">
      <nc r="ROX3891">
        <f>CONCATENATE($F$2," ",TEXT('Плановые отключения'!ROZ993,"ДД.ММ.ГГГГ")," ","с"," ",'Плановые отключения'!RPA993," ","до"," ",'Плановые отключения'!RPC993," ","(",'Плановые отключения'!ROY993,")")</f>
      </nc>
      <ndxf>
        <alignment vertical="top" readingOrder="0"/>
        <border outline="0">
          <left style="thin">
            <color indexed="64"/>
          </left>
          <right style="thin">
            <color indexed="64"/>
          </right>
          <top style="thin">
            <color indexed="64"/>
          </top>
          <bottom style="thin">
            <color indexed="64"/>
          </bottom>
        </border>
      </ndxf>
    </rcc>
    <rcc rId="0" sId="1" dxf="1">
      <nc r="ROY3891">
        <f>CONCATENATE($F$2," ",TEXT('Плановые отключения'!RPA993,"ДД.ММ.ГГГГ")," ","с"," ",'Плановые отключения'!RPB993," ","до"," ",'Плановые отключения'!RPD993," ","(",'Плановые отключения'!ROZ993,")")</f>
      </nc>
      <ndxf>
        <alignment vertical="top" readingOrder="0"/>
        <border outline="0">
          <left style="thin">
            <color indexed="64"/>
          </left>
          <right style="thin">
            <color indexed="64"/>
          </right>
          <top style="thin">
            <color indexed="64"/>
          </top>
          <bottom style="thin">
            <color indexed="64"/>
          </bottom>
        </border>
      </ndxf>
    </rcc>
    <rcc rId="0" sId="1" dxf="1">
      <nc r="ROZ3891">
        <f>CONCATENATE($F$2," ",TEXT('Плановые отключения'!RPB993,"ДД.ММ.ГГГГ")," ","с"," ",'Плановые отключения'!RPC993," ","до"," ",'Плановые отключения'!RPE993," ","(",'Плановые отключения'!RPA993,")")</f>
      </nc>
      <ndxf>
        <alignment vertical="top" readingOrder="0"/>
        <border outline="0">
          <left style="thin">
            <color indexed="64"/>
          </left>
          <right style="thin">
            <color indexed="64"/>
          </right>
          <top style="thin">
            <color indexed="64"/>
          </top>
          <bottom style="thin">
            <color indexed="64"/>
          </bottom>
        </border>
      </ndxf>
    </rcc>
    <rcc rId="0" sId="1" dxf="1">
      <nc r="RPA3891">
        <f>CONCATENATE($F$2," ",TEXT('Плановые отключения'!RPC993,"ДД.ММ.ГГГГ")," ","с"," ",'Плановые отключения'!RPD993," ","до"," ",'Плановые отключения'!RPF993," ","(",'Плановые отключения'!RPB993,")")</f>
      </nc>
      <ndxf>
        <alignment vertical="top" readingOrder="0"/>
        <border outline="0">
          <left style="thin">
            <color indexed="64"/>
          </left>
          <right style="thin">
            <color indexed="64"/>
          </right>
          <top style="thin">
            <color indexed="64"/>
          </top>
          <bottom style="thin">
            <color indexed="64"/>
          </bottom>
        </border>
      </ndxf>
    </rcc>
    <rcc rId="0" sId="1" dxf="1">
      <nc r="RPB3891">
        <f>CONCATENATE($F$2," ",TEXT('Плановые отключения'!RPD993,"ДД.ММ.ГГГГ")," ","с"," ",'Плановые отключения'!RPE993," ","до"," ",'Плановые отключения'!RPG993," ","(",'Плановые отключения'!RPC993,")")</f>
      </nc>
      <ndxf>
        <alignment vertical="top" readingOrder="0"/>
        <border outline="0">
          <left style="thin">
            <color indexed="64"/>
          </left>
          <right style="thin">
            <color indexed="64"/>
          </right>
          <top style="thin">
            <color indexed="64"/>
          </top>
          <bottom style="thin">
            <color indexed="64"/>
          </bottom>
        </border>
      </ndxf>
    </rcc>
    <rcc rId="0" sId="1" dxf="1">
      <nc r="RPC3891">
        <f>CONCATENATE($F$2," ",TEXT('Плановые отключения'!RPE993,"ДД.ММ.ГГГГ")," ","с"," ",'Плановые отключения'!RPF993," ","до"," ",'Плановые отключения'!RPH993," ","(",'Плановые отключения'!RPD993,")")</f>
      </nc>
      <ndxf>
        <alignment vertical="top" readingOrder="0"/>
        <border outline="0">
          <left style="thin">
            <color indexed="64"/>
          </left>
          <right style="thin">
            <color indexed="64"/>
          </right>
          <top style="thin">
            <color indexed="64"/>
          </top>
          <bottom style="thin">
            <color indexed="64"/>
          </bottom>
        </border>
      </ndxf>
    </rcc>
    <rcc rId="0" sId="1" dxf="1">
      <nc r="RPD3891">
        <f>CONCATENATE($F$2," ",TEXT('Плановые отключения'!RPF993,"ДД.ММ.ГГГГ")," ","с"," ",'Плановые отключения'!RPG993," ","до"," ",'Плановые отключения'!RPI993," ","(",'Плановые отключения'!RPE993,")")</f>
      </nc>
      <ndxf>
        <alignment vertical="top" readingOrder="0"/>
        <border outline="0">
          <left style="thin">
            <color indexed="64"/>
          </left>
          <right style="thin">
            <color indexed="64"/>
          </right>
          <top style="thin">
            <color indexed="64"/>
          </top>
          <bottom style="thin">
            <color indexed="64"/>
          </bottom>
        </border>
      </ndxf>
    </rcc>
    <rcc rId="0" sId="1" dxf="1">
      <nc r="RPE3891">
        <f>CONCATENATE($F$2," ",TEXT('Плановые отключения'!RPG993,"ДД.ММ.ГГГГ")," ","с"," ",'Плановые отключения'!RPH993," ","до"," ",'Плановые отключения'!RPJ993," ","(",'Плановые отключения'!RPF993,")")</f>
      </nc>
      <ndxf>
        <alignment vertical="top" readingOrder="0"/>
        <border outline="0">
          <left style="thin">
            <color indexed="64"/>
          </left>
          <right style="thin">
            <color indexed="64"/>
          </right>
          <top style="thin">
            <color indexed="64"/>
          </top>
          <bottom style="thin">
            <color indexed="64"/>
          </bottom>
        </border>
      </ndxf>
    </rcc>
    <rcc rId="0" sId="1" dxf="1">
      <nc r="RPF3891">
        <f>CONCATENATE($F$2," ",TEXT('Плановые отключения'!RPH993,"ДД.ММ.ГГГГ")," ","с"," ",'Плановые отключения'!RPI993," ","до"," ",'Плановые отключения'!RPK993," ","(",'Плановые отключения'!RPG993,")")</f>
      </nc>
      <ndxf>
        <alignment vertical="top" readingOrder="0"/>
        <border outline="0">
          <left style="thin">
            <color indexed="64"/>
          </left>
          <right style="thin">
            <color indexed="64"/>
          </right>
          <top style="thin">
            <color indexed="64"/>
          </top>
          <bottom style="thin">
            <color indexed="64"/>
          </bottom>
        </border>
      </ndxf>
    </rcc>
    <rcc rId="0" sId="1" dxf="1">
      <nc r="RPG3891">
        <f>CONCATENATE($F$2," ",TEXT('Плановые отключения'!RPI993,"ДД.ММ.ГГГГ")," ","с"," ",'Плановые отключения'!RPJ993," ","до"," ",'Плановые отключения'!RPL993," ","(",'Плановые отключения'!RPH993,")")</f>
      </nc>
      <ndxf>
        <alignment vertical="top" readingOrder="0"/>
        <border outline="0">
          <left style="thin">
            <color indexed="64"/>
          </left>
          <right style="thin">
            <color indexed="64"/>
          </right>
          <top style="thin">
            <color indexed="64"/>
          </top>
          <bottom style="thin">
            <color indexed="64"/>
          </bottom>
        </border>
      </ndxf>
    </rcc>
    <rcc rId="0" sId="1" dxf="1">
      <nc r="RPH3891">
        <f>CONCATENATE($F$2," ",TEXT('Плановые отключения'!RPJ993,"ДД.ММ.ГГГГ")," ","с"," ",'Плановые отключения'!RPK993," ","до"," ",'Плановые отключения'!RPM993," ","(",'Плановые отключения'!RPI993,")")</f>
      </nc>
      <ndxf>
        <alignment vertical="top" readingOrder="0"/>
        <border outline="0">
          <left style="thin">
            <color indexed="64"/>
          </left>
          <right style="thin">
            <color indexed="64"/>
          </right>
          <top style="thin">
            <color indexed="64"/>
          </top>
          <bottom style="thin">
            <color indexed="64"/>
          </bottom>
        </border>
      </ndxf>
    </rcc>
    <rcc rId="0" sId="1" dxf="1">
      <nc r="RPI3891">
        <f>CONCATENATE($F$2," ",TEXT('Плановые отключения'!RPK993,"ДД.ММ.ГГГГ")," ","с"," ",'Плановые отключения'!RPL993," ","до"," ",'Плановые отключения'!RPN993," ","(",'Плановые отключения'!RPJ993,")")</f>
      </nc>
      <ndxf>
        <alignment vertical="top" readingOrder="0"/>
        <border outline="0">
          <left style="thin">
            <color indexed="64"/>
          </left>
          <right style="thin">
            <color indexed="64"/>
          </right>
          <top style="thin">
            <color indexed="64"/>
          </top>
          <bottom style="thin">
            <color indexed="64"/>
          </bottom>
        </border>
      </ndxf>
    </rcc>
    <rcc rId="0" sId="1" dxf="1">
      <nc r="RPJ3891">
        <f>CONCATENATE($F$2," ",TEXT('Плановые отключения'!RPL993,"ДД.ММ.ГГГГ")," ","с"," ",'Плановые отключения'!RPM993," ","до"," ",'Плановые отключения'!RPO993," ","(",'Плановые отключения'!RPK993,")")</f>
      </nc>
      <ndxf>
        <alignment vertical="top" readingOrder="0"/>
        <border outline="0">
          <left style="thin">
            <color indexed="64"/>
          </left>
          <right style="thin">
            <color indexed="64"/>
          </right>
          <top style="thin">
            <color indexed="64"/>
          </top>
          <bottom style="thin">
            <color indexed="64"/>
          </bottom>
        </border>
      </ndxf>
    </rcc>
    <rcc rId="0" sId="1" dxf="1">
      <nc r="RPK3891">
        <f>CONCATENATE($F$2," ",TEXT('Плановые отключения'!RPM993,"ДД.ММ.ГГГГ")," ","с"," ",'Плановые отключения'!RPN993," ","до"," ",'Плановые отключения'!RPP993," ","(",'Плановые отключения'!RPL993,")")</f>
      </nc>
      <ndxf>
        <alignment vertical="top" readingOrder="0"/>
        <border outline="0">
          <left style="thin">
            <color indexed="64"/>
          </left>
          <right style="thin">
            <color indexed="64"/>
          </right>
          <top style="thin">
            <color indexed="64"/>
          </top>
          <bottom style="thin">
            <color indexed="64"/>
          </bottom>
        </border>
      </ndxf>
    </rcc>
    <rcc rId="0" sId="1" dxf="1">
      <nc r="RPL3891">
        <f>CONCATENATE($F$2," ",TEXT('Плановые отключения'!RPN993,"ДД.ММ.ГГГГ")," ","с"," ",'Плановые отключения'!RPO993," ","до"," ",'Плановые отключения'!RPQ993," ","(",'Плановые отключения'!RPM993,")")</f>
      </nc>
      <ndxf>
        <alignment vertical="top" readingOrder="0"/>
        <border outline="0">
          <left style="thin">
            <color indexed="64"/>
          </left>
          <right style="thin">
            <color indexed="64"/>
          </right>
          <top style="thin">
            <color indexed="64"/>
          </top>
          <bottom style="thin">
            <color indexed="64"/>
          </bottom>
        </border>
      </ndxf>
    </rcc>
    <rcc rId="0" sId="1" dxf="1">
      <nc r="RPM3891">
        <f>CONCATENATE($F$2," ",TEXT('Плановые отключения'!RPO993,"ДД.ММ.ГГГГ")," ","с"," ",'Плановые отключения'!RPP993," ","до"," ",'Плановые отключения'!RPR993," ","(",'Плановые отключения'!RPN993,")")</f>
      </nc>
      <ndxf>
        <alignment vertical="top" readingOrder="0"/>
        <border outline="0">
          <left style="thin">
            <color indexed="64"/>
          </left>
          <right style="thin">
            <color indexed="64"/>
          </right>
          <top style="thin">
            <color indexed="64"/>
          </top>
          <bottom style="thin">
            <color indexed="64"/>
          </bottom>
        </border>
      </ndxf>
    </rcc>
    <rcc rId="0" sId="1" dxf="1">
      <nc r="RPN3891">
        <f>CONCATENATE($F$2," ",TEXT('Плановые отключения'!RPP993,"ДД.ММ.ГГГГ")," ","с"," ",'Плановые отключения'!RPQ993," ","до"," ",'Плановые отключения'!RPS993," ","(",'Плановые отключения'!RPO993,")")</f>
      </nc>
      <ndxf>
        <alignment vertical="top" readingOrder="0"/>
        <border outline="0">
          <left style="thin">
            <color indexed="64"/>
          </left>
          <right style="thin">
            <color indexed="64"/>
          </right>
          <top style="thin">
            <color indexed="64"/>
          </top>
          <bottom style="thin">
            <color indexed="64"/>
          </bottom>
        </border>
      </ndxf>
    </rcc>
    <rcc rId="0" sId="1" dxf="1">
      <nc r="RPO3891">
        <f>CONCATENATE($F$2," ",TEXT('Плановые отключения'!RPQ993,"ДД.ММ.ГГГГ")," ","с"," ",'Плановые отключения'!RPR993," ","до"," ",'Плановые отключения'!RPT993," ","(",'Плановые отключения'!RPP993,")")</f>
      </nc>
      <ndxf>
        <alignment vertical="top" readingOrder="0"/>
        <border outline="0">
          <left style="thin">
            <color indexed="64"/>
          </left>
          <right style="thin">
            <color indexed="64"/>
          </right>
          <top style="thin">
            <color indexed="64"/>
          </top>
          <bottom style="thin">
            <color indexed="64"/>
          </bottom>
        </border>
      </ndxf>
    </rcc>
    <rcc rId="0" sId="1" dxf="1">
      <nc r="RPP3891">
        <f>CONCATENATE($F$2," ",TEXT('Плановые отключения'!RPR993,"ДД.ММ.ГГГГ")," ","с"," ",'Плановые отключения'!RPS993," ","до"," ",'Плановые отключения'!RPU993," ","(",'Плановые отключения'!RPQ993,")")</f>
      </nc>
      <ndxf>
        <alignment vertical="top" readingOrder="0"/>
        <border outline="0">
          <left style="thin">
            <color indexed="64"/>
          </left>
          <right style="thin">
            <color indexed="64"/>
          </right>
          <top style="thin">
            <color indexed="64"/>
          </top>
          <bottom style="thin">
            <color indexed="64"/>
          </bottom>
        </border>
      </ndxf>
    </rcc>
    <rcc rId="0" sId="1" dxf="1">
      <nc r="RPQ3891">
        <f>CONCATENATE($F$2," ",TEXT('Плановые отключения'!RPS993,"ДД.ММ.ГГГГ")," ","с"," ",'Плановые отключения'!RPT993," ","до"," ",'Плановые отключения'!RPV993," ","(",'Плановые отключения'!RPR993,")")</f>
      </nc>
      <ndxf>
        <alignment vertical="top" readingOrder="0"/>
        <border outline="0">
          <left style="thin">
            <color indexed="64"/>
          </left>
          <right style="thin">
            <color indexed="64"/>
          </right>
          <top style="thin">
            <color indexed="64"/>
          </top>
          <bottom style="thin">
            <color indexed="64"/>
          </bottom>
        </border>
      </ndxf>
    </rcc>
    <rcc rId="0" sId="1" dxf="1">
      <nc r="RPR3891">
        <f>CONCATENATE($F$2," ",TEXT('Плановые отключения'!RPT993,"ДД.ММ.ГГГГ")," ","с"," ",'Плановые отключения'!RPU993," ","до"," ",'Плановые отключения'!RPW993," ","(",'Плановые отключения'!RPS993,")")</f>
      </nc>
      <ndxf>
        <alignment vertical="top" readingOrder="0"/>
        <border outline="0">
          <left style="thin">
            <color indexed="64"/>
          </left>
          <right style="thin">
            <color indexed="64"/>
          </right>
          <top style="thin">
            <color indexed="64"/>
          </top>
          <bottom style="thin">
            <color indexed="64"/>
          </bottom>
        </border>
      </ndxf>
    </rcc>
    <rcc rId="0" sId="1" dxf="1">
      <nc r="RPS3891">
        <f>CONCATENATE($F$2," ",TEXT('Плановые отключения'!RPU993,"ДД.ММ.ГГГГ")," ","с"," ",'Плановые отключения'!RPV993," ","до"," ",'Плановые отключения'!RPX993," ","(",'Плановые отключения'!RPT993,")")</f>
      </nc>
      <ndxf>
        <alignment vertical="top" readingOrder="0"/>
        <border outline="0">
          <left style="thin">
            <color indexed="64"/>
          </left>
          <right style="thin">
            <color indexed="64"/>
          </right>
          <top style="thin">
            <color indexed="64"/>
          </top>
          <bottom style="thin">
            <color indexed="64"/>
          </bottom>
        </border>
      </ndxf>
    </rcc>
    <rcc rId="0" sId="1" dxf="1">
      <nc r="RPT3891">
        <f>CONCATENATE($F$2," ",TEXT('Плановые отключения'!RPV993,"ДД.ММ.ГГГГ")," ","с"," ",'Плановые отключения'!RPW993," ","до"," ",'Плановые отключения'!RPY993," ","(",'Плановые отключения'!RPU993,")")</f>
      </nc>
      <ndxf>
        <alignment vertical="top" readingOrder="0"/>
        <border outline="0">
          <left style="thin">
            <color indexed="64"/>
          </left>
          <right style="thin">
            <color indexed="64"/>
          </right>
          <top style="thin">
            <color indexed="64"/>
          </top>
          <bottom style="thin">
            <color indexed="64"/>
          </bottom>
        </border>
      </ndxf>
    </rcc>
    <rcc rId="0" sId="1" dxf="1">
      <nc r="RPU3891">
        <f>CONCATENATE($F$2," ",TEXT('Плановые отключения'!RPW993,"ДД.ММ.ГГГГ")," ","с"," ",'Плановые отключения'!RPX993," ","до"," ",'Плановые отключения'!RPZ993," ","(",'Плановые отключения'!RPV993,")")</f>
      </nc>
      <ndxf>
        <alignment vertical="top" readingOrder="0"/>
        <border outline="0">
          <left style="thin">
            <color indexed="64"/>
          </left>
          <right style="thin">
            <color indexed="64"/>
          </right>
          <top style="thin">
            <color indexed="64"/>
          </top>
          <bottom style="thin">
            <color indexed="64"/>
          </bottom>
        </border>
      </ndxf>
    </rcc>
    <rcc rId="0" sId="1" dxf="1">
      <nc r="RPV3891">
        <f>CONCATENATE($F$2," ",TEXT('Плановые отключения'!RPX993,"ДД.ММ.ГГГГ")," ","с"," ",'Плановые отключения'!RPY993," ","до"," ",'Плановые отключения'!RQA993," ","(",'Плановые отключения'!RPW993,")")</f>
      </nc>
      <ndxf>
        <alignment vertical="top" readingOrder="0"/>
        <border outline="0">
          <left style="thin">
            <color indexed="64"/>
          </left>
          <right style="thin">
            <color indexed="64"/>
          </right>
          <top style="thin">
            <color indexed="64"/>
          </top>
          <bottom style="thin">
            <color indexed="64"/>
          </bottom>
        </border>
      </ndxf>
    </rcc>
    <rcc rId="0" sId="1" dxf="1">
      <nc r="RPW3891">
        <f>CONCATENATE($F$2," ",TEXT('Плановые отключения'!RPY993,"ДД.ММ.ГГГГ")," ","с"," ",'Плановые отключения'!RPZ993," ","до"," ",'Плановые отключения'!RQB993," ","(",'Плановые отключения'!RPX993,")")</f>
      </nc>
      <ndxf>
        <alignment vertical="top" readingOrder="0"/>
        <border outline="0">
          <left style="thin">
            <color indexed="64"/>
          </left>
          <right style="thin">
            <color indexed="64"/>
          </right>
          <top style="thin">
            <color indexed="64"/>
          </top>
          <bottom style="thin">
            <color indexed="64"/>
          </bottom>
        </border>
      </ndxf>
    </rcc>
    <rcc rId="0" sId="1" dxf="1">
      <nc r="RPX3891">
        <f>CONCATENATE($F$2," ",TEXT('Плановые отключения'!RPZ993,"ДД.ММ.ГГГГ")," ","с"," ",'Плановые отключения'!RQA993," ","до"," ",'Плановые отключения'!RQC993," ","(",'Плановые отключения'!RPY993,")")</f>
      </nc>
      <ndxf>
        <alignment vertical="top" readingOrder="0"/>
        <border outline="0">
          <left style="thin">
            <color indexed="64"/>
          </left>
          <right style="thin">
            <color indexed="64"/>
          </right>
          <top style="thin">
            <color indexed="64"/>
          </top>
          <bottom style="thin">
            <color indexed="64"/>
          </bottom>
        </border>
      </ndxf>
    </rcc>
    <rcc rId="0" sId="1" dxf="1">
      <nc r="RPY3891">
        <f>CONCATENATE($F$2," ",TEXT('Плановые отключения'!RQA993,"ДД.ММ.ГГГГ")," ","с"," ",'Плановые отключения'!RQB993," ","до"," ",'Плановые отключения'!RQD993," ","(",'Плановые отключения'!RPZ993,")")</f>
      </nc>
      <ndxf>
        <alignment vertical="top" readingOrder="0"/>
        <border outline="0">
          <left style="thin">
            <color indexed="64"/>
          </left>
          <right style="thin">
            <color indexed="64"/>
          </right>
          <top style="thin">
            <color indexed="64"/>
          </top>
          <bottom style="thin">
            <color indexed="64"/>
          </bottom>
        </border>
      </ndxf>
    </rcc>
    <rcc rId="0" sId="1" dxf="1">
      <nc r="RPZ3891">
        <f>CONCATENATE($F$2," ",TEXT('Плановые отключения'!RQB993,"ДД.ММ.ГГГГ")," ","с"," ",'Плановые отключения'!RQC993," ","до"," ",'Плановые отключения'!RQE993," ","(",'Плановые отключения'!RQA993,")")</f>
      </nc>
      <ndxf>
        <alignment vertical="top" readingOrder="0"/>
        <border outline="0">
          <left style="thin">
            <color indexed="64"/>
          </left>
          <right style="thin">
            <color indexed="64"/>
          </right>
          <top style="thin">
            <color indexed="64"/>
          </top>
          <bottom style="thin">
            <color indexed="64"/>
          </bottom>
        </border>
      </ndxf>
    </rcc>
    <rcc rId="0" sId="1" dxf="1">
      <nc r="RQA3891">
        <f>CONCATENATE($F$2," ",TEXT('Плановые отключения'!RQC993,"ДД.ММ.ГГГГ")," ","с"," ",'Плановые отключения'!RQD993," ","до"," ",'Плановые отключения'!RQF993," ","(",'Плановые отключения'!RQB993,")")</f>
      </nc>
      <ndxf>
        <alignment vertical="top" readingOrder="0"/>
        <border outline="0">
          <left style="thin">
            <color indexed="64"/>
          </left>
          <right style="thin">
            <color indexed="64"/>
          </right>
          <top style="thin">
            <color indexed="64"/>
          </top>
          <bottom style="thin">
            <color indexed="64"/>
          </bottom>
        </border>
      </ndxf>
    </rcc>
    <rcc rId="0" sId="1" dxf="1">
      <nc r="RQB3891">
        <f>CONCATENATE($F$2," ",TEXT('Плановые отключения'!RQD993,"ДД.ММ.ГГГГ")," ","с"," ",'Плановые отключения'!RQE993," ","до"," ",'Плановые отключения'!RQG993," ","(",'Плановые отключения'!RQC993,")")</f>
      </nc>
      <ndxf>
        <alignment vertical="top" readingOrder="0"/>
        <border outline="0">
          <left style="thin">
            <color indexed="64"/>
          </left>
          <right style="thin">
            <color indexed="64"/>
          </right>
          <top style="thin">
            <color indexed="64"/>
          </top>
          <bottom style="thin">
            <color indexed="64"/>
          </bottom>
        </border>
      </ndxf>
    </rcc>
    <rcc rId="0" sId="1" dxf="1">
      <nc r="RQC3891">
        <f>CONCATENATE($F$2," ",TEXT('Плановые отключения'!RQE993,"ДД.ММ.ГГГГ")," ","с"," ",'Плановые отключения'!RQF993," ","до"," ",'Плановые отключения'!RQH993," ","(",'Плановые отключения'!RQD993,")")</f>
      </nc>
      <ndxf>
        <alignment vertical="top" readingOrder="0"/>
        <border outline="0">
          <left style="thin">
            <color indexed="64"/>
          </left>
          <right style="thin">
            <color indexed="64"/>
          </right>
          <top style="thin">
            <color indexed="64"/>
          </top>
          <bottom style="thin">
            <color indexed="64"/>
          </bottom>
        </border>
      </ndxf>
    </rcc>
    <rcc rId="0" sId="1" dxf="1">
      <nc r="RQD3891">
        <f>CONCATENATE($F$2," ",TEXT('Плановые отключения'!RQF993,"ДД.ММ.ГГГГ")," ","с"," ",'Плановые отключения'!RQG993," ","до"," ",'Плановые отключения'!RQI993," ","(",'Плановые отключения'!RQE993,")")</f>
      </nc>
      <ndxf>
        <alignment vertical="top" readingOrder="0"/>
        <border outline="0">
          <left style="thin">
            <color indexed="64"/>
          </left>
          <right style="thin">
            <color indexed="64"/>
          </right>
          <top style="thin">
            <color indexed="64"/>
          </top>
          <bottom style="thin">
            <color indexed="64"/>
          </bottom>
        </border>
      </ndxf>
    </rcc>
    <rcc rId="0" sId="1" dxf="1">
      <nc r="RQE3891">
        <f>CONCATENATE($F$2," ",TEXT('Плановые отключения'!RQG993,"ДД.ММ.ГГГГ")," ","с"," ",'Плановые отключения'!RQH993," ","до"," ",'Плановые отключения'!RQJ993," ","(",'Плановые отключения'!RQF993,")")</f>
      </nc>
      <ndxf>
        <alignment vertical="top" readingOrder="0"/>
        <border outline="0">
          <left style="thin">
            <color indexed="64"/>
          </left>
          <right style="thin">
            <color indexed="64"/>
          </right>
          <top style="thin">
            <color indexed="64"/>
          </top>
          <bottom style="thin">
            <color indexed="64"/>
          </bottom>
        </border>
      </ndxf>
    </rcc>
    <rcc rId="0" sId="1" dxf="1">
      <nc r="RQF3891">
        <f>CONCATENATE($F$2," ",TEXT('Плановые отключения'!RQH993,"ДД.ММ.ГГГГ")," ","с"," ",'Плановые отключения'!RQI993," ","до"," ",'Плановые отключения'!RQK993," ","(",'Плановые отключения'!RQG993,")")</f>
      </nc>
      <ndxf>
        <alignment vertical="top" readingOrder="0"/>
        <border outline="0">
          <left style="thin">
            <color indexed="64"/>
          </left>
          <right style="thin">
            <color indexed="64"/>
          </right>
          <top style="thin">
            <color indexed="64"/>
          </top>
          <bottom style="thin">
            <color indexed="64"/>
          </bottom>
        </border>
      </ndxf>
    </rcc>
    <rcc rId="0" sId="1" dxf="1">
      <nc r="RQG3891">
        <f>CONCATENATE($F$2," ",TEXT('Плановые отключения'!RQI993,"ДД.ММ.ГГГГ")," ","с"," ",'Плановые отключения'!RQJ993," ","до"," ",'Плановые отключения'!RQL993," ","(",'Плановые отключения'!RQH993,")")</f>
      </nc>
      <ndxf>
        <alignment vertical="top" readingOrder="0"/>
        <border outline="0">
          <left style="thin">
            <color indexed="64"/>
          </left>
          <right style="thin">
            <color indexed="64"/>
          </right>
          <top style="thin">
            <color indexed="64"/>
          </top>
          <bottom style="thin">
            <color indexed="64"/>
          </bottom>
        </border>
      </ndxf>
    </rcc>
    <rcc rId="0" sId="1" dxf="1">
      <nc r="RQH3891">
        <f>CONCATENATE($F$2," ",TEXT('Плановые отключения'!RQJ993,"ДД.ММ.ГГГГ")," ","с"," ",'Плановые отключения'!RQK993," ","до"," ",'Плановые отключения'!RQM993," ","(",'Плановые отключения'!RQI993,")")</f>
      </nc>
      <ndxf>
        <alignment vertical="top" readingOrder="0"/>
        <border outline="0">
          <left style="thin">
            <color indexed="64"/>
          </left>
          <right style="thin">
            <color indexed="64"/>
          </right>
          <top style="thin">
            <color indexed="64"/>
          </top>
          <bottom style="thin">
            <color indexed="64"/>
          </bottom>
        </border>
      </ndxf>
    </rcc>
    <rcc rId="0" sId="1" dxf="1">
      <nc r="RQI3891">
        <f>CONCATENATE($F$2," ",TEXT('Плановые отключения'!RQK993,"ДД.ММ.ГГГГ")," ","с"," ",'Плановые отключения'!RQL993," ","до"," ",'Плановые отключения'!RQN993," ","(",'Плановые отключения'!RQJ993,")")</f>
      </nc>
      <ndxf>
        <alignment vertical="top" readingOrder="0"/>
        <border outline="0">
          <left style="thin">
            <color indexed="64"/>
          </left>
          <right style="thin">
            <color indexed="64"/>
          </right>
          <top style="thin">
            <color indexed="64"/>
          </top>
          <bottom style="thin">
            <color indexed="64"/>
          </bottom>
        </border>
      </ndxf>
    </rcc>
    <rcc rId="0" sId="1" dxf="1">
      <nc r="RQJ3891">
        <f>CONCATENATE($F$2," ",TEXT('Плановые отключения'!RQL993,"ДД.ММ.ГГГГ")," ","с"," ",'Плановые отключения'!RQM993," ","до"," ",'Плановые отключения'!RQO993," ","(",'Плановые отключения'!RQK993,")")</f>
      </nc>
      <ndxf>
        <alignment vertical="top" readingOrder="0"/>
        <border outline="0">
          <left style="thin">
            <color indexed="64"/>
          </left>
          <right style="thin">
            <color indexed="64"/>
          </right>
          <top style="thin">
            <color indexed="64"/>
          </top>
          <bottom style="thin">
            <color indexed="64"/>
          </bottom>
        </border>
      </ndxf>
    </rcc>
    <rcc rId="0" sId="1" dxf="1">
      <nc r="RQK3891">
        <f>CONCATENATE($F$2," ",TEXT('Плановые отключения'!RQM993,"ДД.ММ.ГГГГ")," ","с"," ",'Плановые отключения'!RQN993," ","до"," ",'Плановые отключения'!RQP993," ","(",'Плановые отключения'!RQL993,")")</f>
      </nc>
      <ndxf>
        <alignment vertical="top" readingOrder="0"/>
        <border outline="0">
          <left style="thin">
            <color indexed="64"/>
          </left>
          <right style="thin">
            <color indexed="64"/>
          </right>
          <top style="thin">
            <color indexed="64"/>
          </top>
          <bottom style="thin">
            <color indexed="64"/>
          </bottom>
        </border>
      </ndxf>
    </rcc>
    <rcc rId="0" sId="1" dxf="1">
      <nc r="RQL3891">
        <f>CONCATENATE($F$2," ",TEXT('Плановые отключения'!RQN993,"ДД.ММ.ГГГГ")," ","с"," ",'Плановые отключения'!RQO993," ","до"," ",'Плановые отключения'!RQQ993," ","(",'Плановые отключения'!RQM993,")")</f>
      </nc>
      <ndxf>
        <alignment vertical="top" readingOrder="0"/>
        <border outline="0">
          <left style="thin">
            <color indexed="64"/>
          </left>
          <right style="thin">
            <color indexed="64"/>
          </right>
          <top style="thin">
            <color indexed="64"/>
          </top>
          <bottom style="thin">
            <color indexed="64"/>
          </bottom>
        </border>
      </ndxf>
    </rcc>
    <rcc rId="0" sId="1" dxf="1">
      <nc r="RQM3891">
        <f>CONCATENATE($F$2," ",TEXT('Плановые отключения'!RQO993,"ДД.ММ.ГГГГ")," ","с"," ",'Плановые отключения'!RQP993," ","до"," ",'Плановые отключения'!RQR993," ","(",'Плановые отключения'!RQN993,")")</f>
      </nc>
      <ndxf>
        <alignment vertical="top" readingOrder="0"/>
        <border outline="0">
          <left style="thin">
            <color indexed="64"/>
          </left>
          <right style="thin">
            <color indexed="64"/>
          </right>
          <top style="thin">
            <color indexed="64"/>
          </top>
          <bottom style="thin">
            <color indexed="64"/>
          </bottom>
        </border>
      </ndxf>
    </rcc>
    <rcc rId="0" sId="1" dxf="1">
      <nc r="RQN3891">
        <f>CONCATENATE($F$2," ",TEXT('Плановые отключения'!RQP993,"ДД.ММ.ГГГГ")," ","с"," ",'Плановые отключения'!RQQ993," ","до"," ",'Плановые отключения'!RQS993," ","(",'Плановые отключения'!RQO993,")")</f>
      </nc>
      <ndxf>
        <alignment vertical="top" readingOrder="0"/>
        <border outline="0">
          <left style="thin">
            <color indexed="64"/>
          </left>
          <right style="thin">
            <color indexed="64"/>
          </right>
          <top style="thin">
            <color indexed="64"/>
          </top>
          <bottom style="thin">
            <color indexed="64"/>
          </bottom>
        </border>
      </ndxf>
    </rcc>
    <rcc rId="0" sId="1" dxf="1">
      <nc r="RQO3891">
        <f>CONCATENATE($F$2," ",TEXT('Плановые отключения'!RQQ993,"ДД.ММ.ГГГГ")," ","с"," ",'Плановые отключения'!RQR993," ","до"," ",'Плановые отключения'!RQT993," ","(",'Плановые отключения'!RQP993,")")</f>
      </nc>
      <ndxf>
        <alignment vertical="top" readingOrder="0"/>
        <border outline="0">
          <left style="thin">
            <color indexed="64"/>
          </left>
          <right style="thin">
            <color indexed="64"/>
          </right>
          <top style="thin">
            <color indexed="64"/>
          </top>
          <bottom style="thin">
            <color indexed="64"/>
          </bottom>
        </border>
      </ndxf>
    </rcc>
    <rcc rId="0" sId="1" dxf="1">
      <nc r="RQP3891">
        <f>CONCATENATE($F$2," ",TEXT('Плановые отключения'!RQR993,"ДД.ММ.ГГГГ")," ","с"," ",'Плановые отключения'!RQS993," ","до"," ",'Плановые отключения'!RQU993," ","(",'Плановые отключения'!RQQ993,")")</f>
      </nc>
      <ndxf>
        <alignment vertical="top" readingOrder="0"/>
        <border outline="0">
          <left style="thin">
            <color indexed="64"/>
          </left>
          <right style="thin">
            <color indexed="64"/>
          </right>
          <top style="thin">
            <color indexed="64"/>
          </top>
          <bottom style="thin">
            <color indexed="64"/>
          </bottom>
        </border>
      </ndxf>
    </rcc>
    <rcc rId="0" sId="1" dxf="1">
      <nc r="RQQ3891">
        <f>CONCATENATE($F$2," ",TEXT('Плановые отключения'!RQS993,"ДД.ММ.ГГГГ")," ","с"," ",'Плановые отключения'!RQT993," ","до"," ",'Плановые отключения'!RQV993," ","(",'Плановые отключения'!RQR993,")")</f>
      </nc>
      <ndxf>
        <alignment vertical="top" readingOrder="0"/>
        <border outline="0">
          <left style="thin">
            <color indexed="64"/>
          </left>
          <right style="thin">
            <color indexed="64"/>
          </right>
          <top style="thin">
            <color indexed="64"/>
          </top>
          <bottom style="thin">
            <color indexed="64"/>
          </bottom>
        </border>
      </ndxf>
    </rcc>
    <rcc rId="0" sId="1" dxf="1">
      <nc r="RQR3891">
        <f>CONCATENATE($F$2," ",TEXT('Плановые отключения'!RQT993,"ДД.ММ.ГГГГ")," ","с"," ",'Плановые отключения'!RQU993," ","до"," ",'Плановые отключения'!RQW993," ","(",'Плановые отключения'!RQS993,")")</f>
      </nc>
      <ndxf>
        <alignment vertical="top" readingOrder="0"/>
        <border outline="0">
          <left style="thin">
            <color indexed="64"/>
          </left>
          <right style="thin">
            <color indexed="64"/>
          </right>
          <top style="thin">
            <color indexed="64"/>
          </top>
          <bottom style="thin">
            <color indexed="64"/>
          </bottom>
        </border>
      </ndxf>
    </rcc>
    <rcc rId="0" sId="1" dxf="1">
      <nc r="RQS3891">
        <f>CONCATENATE($F$2," ",TEXT('Плановые отключения'!RQU993,"ДД.ММ.ГГГГ")," ","с"," ",'Плановые отключения'!RQV993," ","до"," ",'Плановые отключения'!RQX993," ","(",'Плановые отключения'!RQT993,")")</f>
      </nc>
      <ndxf>
        <alignment vertical="top" readingOrder="0"/>
        <border outline="0">
          <left style="thin">
            <color indexed="64"/>
          </left>
          <right style="thin">
            <color indexed="64"/>
          </right>
          <top style="thin">
            <color indexed="64"/>
          </top>
          <bottom style="thin">
            <color indexed="64"/>
          </bottom>
        </border>
      </ndxf>
    </rcc>
    <rcc rId="0" sId="1" dxf="1">
      <nc r="RQT3891">
        <f>CONCATENATE($F$2," ",TEXT('Плановые отключения'!RQV993,"ДД.ММ.ГГГГ")," ","с"," ",'Плановые отключения'!RQW993," ","до"," ",'Плановые отключения'!RQY993," ","(",'Плановые отключения'!RQU993,")")</f>
      </nc>
      <ndxf>
        <alignment vertical="top" readingOrder="0"/>
        <border outline="0">
          <left style="thin">
            <color indexed="64"/>
          </left>
          <right style="thin">
            <color indexed="64"/>
          </right>
          <top style="thin">
            <color indexed="64"/>
          </top>
          <bottom style="thin">
            <color indexed="64"/>
          </bottom>
        </border>
      </ndxf>
    </rcc>
    <rcc rId="0" sId="1" dxf="1">
      <nc r="RQU3891">
        <f>CONCATENATE($F$2," ",TEXT('Плановые отключения'!RQW993,"ДД.ММ.ГГГГ")," ","с"," ",'Плановые отключения'!RQX993," ","до"," ",'Плановые отключения'!RQZ993," ","(",'Плановые отключения'!RQV993,")")</f>
      </nc>
      <ndxf>
        <alignment vertical="top" readingOrder="0"/>
        <border outline="0">
          <left style="thin">
            <color indexed="64"/>
          </left>
          <right style="thin">
            <color indexed="64"/>
          </right>
          <top style="thin">
            <color indexed="64"/>
          </top>
          <bottom style="thin">
            <color indexed="64"/>
          </bottom>
        </border>
      </ndxf>
    </rcc>
    <rcc rId="0" sId="1" dxf="1">
      <nc r="RQV3891">
        <f>CONCATENATE($F$2," ",TEXT('Плановые отключения'!RQX993,"ДД.ММ.ГГГГ")," ","с"," ",'Плановые отключения'!RQY993," ","до"," ",'Плановые отключения'!RRA993," ","(",'Плановые отключения'!RQW993,")")</f>
      </nc>
      <ndxf>
        <alignment vertical="top" readingOrder="0"/>
        <border outline="0">
          <left style="thin">
            <color indexed="64"/>
          </left>
          <right style="thin">
            <color indexed="64"/>
          </right>
          <top style="thin">
            <color indexed="64"/>
          </top>
          <bottom style="thin">
            <color indexed="64"/>
          </bottom>
        </border>
      </ndxf>
    </rcc>
    <rcc rId="0" sId="1" dxf="1">
      <nc r="RQW3891">
        <f>CONCATENATE($F$2," ",TEXT('Плановые отключения'!RQY993,"ДД.ММ.ГГГГ")," ","с"," ",'Плановые отключения'!RQZ993," ","до"," ",'Плановые отключения'!RRB993," ","(",'Плановые отключения'!RQX993,")")</f>
      </nc>
      <ndxf>
        <alignment vertical="top" readingOrder="0"/>
        <border outline="0">
          <left style="thin">
            <color indexed="64"/>
          </left>
          <right style="thin">
            <color indexed="64"/>
          </right>
          <top style="thin">
            <color indexed="64"/>
          </top>
          <bottom style="thin">
            <color indexed="64"/>
          </bottom>
        </border>
      </ndxf>
    </rcc>
    <rcc rId="0" sId="1" dxf="1">
      <nc r="RQX3891">
        <f>CONCATENATE($F$2," ",TEXT('Плановые отключения'!RQZ993,"ДД.ММ.ГГГГ")," ","с"," ",'Плановые отключения'!RRA993," ","до"," ",'Плановые отключения'!RRC993," ","(",'Плановые отключения'!RQY993,")")</f>
      </nc>
      <ndxf>
        <alignment vertical="top" readingOrder="0"/>
        <border outline="0">
          <left style="thin">
            <color indexed="64"/>
          </left>
          <right style="thin">
            <color indexed="64"/>
          </right>
          <top style="thin">
            <color indexed="64"/>
          </top>
          <bottom style="thin">
            <color indexed="64"/>
          </bottom>
        </border>
      </ndxf>
    </rcc>
    <rcc rId="0" sId="1" dxf="1">
      <nc r="RQY3891">
        <f>CONCATENATE($F$2," ",TEXT('Плановые отключения'!RRA993,"ДД.ММ.ГГГГ")," ","с"," ",'Плановые отключения'!RRB993," ","до"," ",'Плановые отключения'!RRD993," ","(",'Плановые отключения'!RQZ993,")")</f>
      </nc>
      <ndxf>
        <alignment vertical="top" readingOrder="0"/>
        <border outline="0">
          <left style="thin">
            <color indexed="64"/>
          </left>
          <right style="thin">
            <color indexed="64"/>
          </right>
          <top style="thin">
            <color indexed="64"/>
          </top>
          <bottom style="thin">
            <color indexed="64"/>
          </bottom>
        </border>
      </ndxf>
    </rcc>
    <rcc rId="0" sId="1" dxf="1">
      <nc r="RQZ3891">
        <f>CONCATENATE($F$2," ",TEXT('Плановые отключения'!RRB993,"ДД.ММ.ГГГГ")," ","с"," ",'Плановые отключения'!RRC993," ","до"," ",'Плановые отключения'!RRE993," ","(",'Плановые отключения'!RRA993,")")</f>
      </nc>
      <ndxf>
        <alignment vertical="top" readingOrder="0"/>
        <border outline="0">
          <left style="thin">
            <color indexed="64"/>
          </left>
          <right style="thin">
            <color indexed="64"/>
          </right>
          <top style="thin">
            <color indexed="64"/>
          </top>
          <bottom style="thin">
            <color indexed="64"/>
          </bottom>
        </border>
      </ndxf>
    </rcc>
    <rcc rId="0" sId="1" dxf="1">
      <nc r="RRA3891">
        <f>CONCATENATE($F$2," ",TEXT('Плановые отключения'!RRC993,"ДД.ММ.ГГГГ")," ","с"," ",'Плановые отключения'!RRD993," ","до"," ",'Плановые отключения'!RRF993," ","(",'Плановые отключения'!RRB993,")")</f>
      </nc>
      <ndxf>
        <alignment vertical="top" readingOrder="0"/>
        <border outline="0">
          <left style="thin">
            <color indexed="64"/>
          </left>
          <right style="thin">
            <color indexed="64"/>
          </right>
          <top style="thin">
            <color indexed="64"/>
          </top>
          <bottom style="thin">
            <color indexed="64"/>
          </bottom>
        </border>
      </ndxf>
    </rcc>
    <rcc rId="0" sId="1" dxf="1">
      <nc r="RRB3891">
        <f>CONCATENATE($F$2," ",TEXT('Плановые отключения'!RRD993,"ДД.ММ.ГГГГ")," ","с"," ",'Плановые отключения'!RRE993," ","до"," ",'Плановые отключения'!RRG993," ","(",'Плановые отключения'!RRC993,")")</f>
      </nc>
      <ndxf>
        <alignment vertical="top" readingOrder="0"/>
        <border outline="0">
          <left style="thin">
            <color indexed="64"/>
          </left>
          <right style="thin">
            <color indexed="64"/>
          </right>
          <top style="thin">
            <color indexed="64"/>
          </top>
          <bottom style="thin">
            <color indexed="64"/>
          </bottom>
        </border>
      </ndxf>
    </rcc>
    <rcc rId="0" sId="1" dxf="1">
      <nc r="RRC3891">
        <f>CONCATENATE($F$2," ",TEXT('Плановые отключения'!RRE993,"ДД.ММ.ГГГГ")," ","с"," ",'Плановые отключения'!RRF993," ","до"," ",'Плановые отключения'!RRH993," ","(",'Плановые отключения'!RRD993,")")</f>
      </nc>
      <ndxf>
        <alignment vertical="top" readingOrder="0"/>
        <border outline="0">
          <left style="thin">
            <color indexed="64"/>
          </left>
          <right style="thin">
            <color indexed="64"/>
          </right>
          <top style="thin">
            <color indexed="64"/>
          </top>
          <bottom style="thin">
            <color indexed="64"/>
          </bottom>
        </border>
      </ndxf>
    </rcc>
    <rcc rId="0" sId="1" dxf="1">
      <nc r="RRD3891">
        <f>CONCATENATE($F$2," ",TEXT('Плановые отключения'!RRF993,"ДД.ММ.ГГГГ")," ","с"," ",'Плановые отключения'!RRG993," ","до"," ",'Плановые отключения'!RRI993," ","(",'Плановые отключения'!RRE993,")")</f>
      </nc>
      <ndxf>
        <alignment vertical="top" readingOrder="0"/>
        <border outline="0">
          <left style="thin">
            <color indexed="64"/>
          </left>
          <right style="thin">
            <color indexed="64"/>
          </right>
          <top style="thin">
            <color indexed="64"/>
          </top>
          <bottom style="thin">
            <color indexed="64"/>
          </bottom>
        </border>
      </ndxf>
    </rcc>
    <rcc rId="0" sId="1" dxf="1">
      <nc r="RRE3891">
        <f>CONCATENATE($F$2," ",TEXT('Плановые отключения'!RRG993,"ДД.ММ.ГГГГ")," ","с"," ",'Плановые отключения'!RRH993," ","до"," ",'Плановые отключения'!RRJ993," ","(",'Плановые отключения'!RRF993,")")</f>
      </nc>
      <ndxf>
        <alignment vertical="top" readingOrder="0"/>
        <border outline="0">
          <left style="thin">
            <color indexed="64"/>
          </left>
          <right style="thin">
            <color indexed="64"/>
          </right>
          <top style="thin">
            <color indexed="64"/>
          </top>
          <bottom style="thin">
            <color indexed="64"/>
          </bottom>
        </border>
      </ndxf>
    </rcc>
    <rcc rId="0" sId="1" dxf="1">
      <nc r="RRF3891">
        <f>CONCATENATE($F$2," ",TEXT('Плановые отключения'!RRH993,"ДД.ММ.ГГГГ")," ","с"," ",'Плановые отключения'!RRI993," ","до"," ",'Плановые отключения'!RRK993," ","(",'Плановые отключения'!RRG993,")")</f>
      </nc>
      <ndxf>
        <alignment vertical="top" readingOrder="0"/>
        <border outline="0">
          <left style="thin">
            <color indexed="64"/>
          </left>
          <right style="thin">
            <color indexed="64"/>
          </right>
          <top style="thin">
            <color indexed="64"/>
          </top>
          <bottom style="thin">
            <color indexed="64"/>
          </bottom>
        </border>
      </ndxf>
    </rcc>
    <rcc rId="0" sId="1" dxf="1">
      <nc r="RRG3891">
        <f>CONCATENATE($F$2," ",TEXT('Плановые отключения'!RRI993,"ДД.ММ.ГГГГ")," ","с"," ",'Плановые отключения'!RRJ993," ","до"," ",'Плановые отключения'!RRL993," ","(",'Плановые отключения'!RRH993,")")</f>
      </nc>
      <ndxf>
        <alignment vertical="top" readingOrder="0"/>
        <border outline="0">
          <left style="thin">
            <color indexed="64"/>
          </left>
          <right style="thin">
            <color indexed="64"/>
          </right>
          <top style="thin">
            <color indexed="64"/>
          </top>
          <bottom style="thin">
            <color indexed="64"/>
          </bottom>
        </border>
      </ndxf>
    </rcc>
    <rcc rId="0" sId="1" dxf="1">
      <nc r="RRH3891">
        <f>CONCATENATE($F$2," ",TEXT('Плановые отключения'!RRJ993,"ДД.ММ.ГГГГ")," ","с"," ",'Плановые отключения'!RRK993," ","до"," ",'Плановые отключения'!RRM993," ","(",'Плановые отключения'!RRI993,")")</f>
      </nc>
      <ndxf>
        <alignment vertical="top" readingOrder="0"/>
        <border outline="0">
          <left style="thin">
            <color indexed="64"/>
          </left>
          <right style="thin">
            <color indexed="64"/>
          </right>
          <top style="thin">
            <color indexed="64"/>
          </top>
          <bottom style="thin">
            <color indexed="64"/>
          </bottom>
        </border>
      </ndxf>
    </rcc>
    <rcc rId="0" sId="1" dxf="1">
      <nc r="RRI3891">
        <f>CONCATENATE($F$2," ",TEXT('Плановые отключения'!RRK993,"ДД.ММ.ГГГГ")," ","с"," ",'Плановые отключения'!RRL993," ","до"," ",'Плановые отключения'!RRN993," ","(",'Плановые отключения'!RRJ993,")")</f>
      </nc>
      <ndxf>
        <alignment vertical="top" readingOrder="0"/>
        <border outline="0">
          <left style="thin">
            <color indexed="64"/>
          </left>
          <right style="thin">
            <color indexed="64"/>
          </right>
          <top style="thin">
            <color indexed="64"/>
          </top>
          <bottom style="thin">
            <color indexed="64"/>
          </bottom>
        </border>
      </ndxf>
    </rcc>
    <rcc rId="0" sId="1" dxf="1">
      <nc r="RRJ3891">
        <f>CONCATENATE($F$2," ",TEXT('Плановые отключения'!RRL993,"ДД.ММ.ГГГГ")," ","с"," ",'Плановые отключения'!RRM993," ","до"," ",'Плановые отключения'!RRO993," ","(",'Плановые отключения'!RRK993,")")</f>
      </nc>
      <ndxf>
        <alignment vertical="top" readingOrder="0"/>
        <border outline="0">
          <left style="thin">
            <color indexed="64"/>
          </left>
          <right style="thin">
            <color indexed="64"/>
          </right>
          <top style="thin">
            <color indexed="64"/>
          </top>
          <bottom style="thin">
            <color indexed="64"/>
          </bottom>
        </border>
      </ndxf>
    </rcc>
    <rcc rId="0" sId="1" dxf="1">
      <nc r="RRK3891">
        <f>CONCATENATE($F$2," ",TEXT('Плановые отключения'!RRM993,"ДД.ММ.ГГГГ")," ","с"," ",'Плановые отключения'!RRN993," ","до"," ",'Плановые отключения'!RRP993," ","(",'Плановые отключения'!RRL993,")")</f>
      </nc>
      <ndxf>
        <alignment vertical="top" readingOrder="0"/>
        <border outline="0">
          <left style="thin">
            <color indexed="64"/>
          </left>
          <right style="thin">
            <color indexed="64"/>
          </right>
          <top style="thin">
            <color indexed="64"/>
          </top>
          <bottom style="thin">
            <color indexed="64"/>
          </bottom>
        </border>
      </ndxf>
    </rcc>
    <rcc rId="0" sId="1" dxf="1">
      <nc r="RRL3891">
        <f>CONCATENATE($F$2," ",TEXT('Плановые отключения'!RRN993,"ДД.ММ.ГГГГ")," ","с"," ",'Плановые отключения'!RRO993," ","до"," ",'Плановые отключения'!RRQ993," ","(",'Плановые отключения'!RRM993,")")</f>
      </nc>
      <ndxf>
        <alignment vertical="top" readingOrder="0"/>
        <border outline="0">
          <left style="thin">
            <color indexed="64"/>
          </left>
          <right style="thin">
            <color indexed="64"/>
          </right>
          <top style="thin">
            <color indexed="64"/>
          </top>
          <bottom style="thin">
            <color indexed="64"/>
          </bottom>
        </border>
      </ndxf>
    </rcc>
    <rcc rId="0" sId="1" dxf="1">
      <nc r="RRM3891">
        <f>CONCATENATE($F$2," ",TEXT('Плановые отключения'!RRO993,"ДД.ММ.ГГГГ")," ","с"," ",'Плановые отключения'!RRP993," ","до"," ",'Плановые отключения'!RRR993," ","(",'Плановые отключения'!RRN993,")")</f>
      </nc>
      <ndxf>
        <alignment vertical="top" readingOrder="0"/>
        <border outline="0">
          <left style="thin">
            <color indexed="64"/>
          </left>
          <right style="thin">
            <color indexed="64"/>
          </right>
          <top style="thin">
            <color indexed="64"/>
          </top>
          <bottom style="thin">
            <color indexed="64"/>
          </bottom>
        </border>
      </ndxf>
    </rcc>
    <rcc rId="0" sId="1" dxf="1">
      <nc r="RRN3891">
        <f>CONCATENATE($F$2," ",TEXT('Плановые отключения'!RRP993,"ДД.ММ.ГГГГ")," ","с"," ",'Плановые отключения'!RRQ993," ","до"," ",'Плановые отключения'!RRS993," ","(",'Плановые отключения'!RRO993,")")</f>
      </nc>
      <ndxf>
        <alignment vertical="top" readingOrder="0"/>
        <border outline="0">
          <left style="thin">
            <color indexed="64"/>
          </left>
          <right style="thin">
            <color indexed="64"/>
          </right>
          <top style="thin">
            <color indexed="64"/>
          </top>
          <bottom style="thin">
            <color indexed="64"/>
          </bottom>
        </border>
      </ndxf>
    </rcc>
    <rcc rId="0" sId="1" dxf="1">
      <nc r="RRO3891">
        <f>CONCATENATE($F$2," ",TEXT('Плановые отключения'!RRQ993,"ДД.ММ.ГГГГ")," ","с"," ",'Плановые отключения'!RRR993," ","до"," ",'Плановые отключения'!RRT993," ","(",'Плановые отключения'!RRP993,")")</f>
      </nc>
      <ndxf>
        <alignment vertical="top" readingOrder="0"/>
        <border outline="0">
          <left style="thin">
            <color indexed="64"/>
          </left>
          <right style="thin">
            <color indexed="64"/>
          </right>
          <top style="thin">
            <color indexed="64"/>
          </top>
          <bottom style="thin">
            <color indexed="64"/>
          </bottom>
        </border>
      </ndxf>
    </rcc>
    <rcc rId="0" sId="1" dxf="1">
      <nc r="RRP3891">
        <f>CONCATENATE($F$2," ",TEXT('Плановые отключения'!RRR993,"ДД.ММ.ГГГГ")," ","с"," ",'Плановые отключения'!RRS993," ","до"," ",'Плановые отключения'!RRU993," ","(",'Плановые отключения'!RRQ993,")")</f>
      </nc>
      <ndxf>
        <alignment vertical="top" readingOrder="0"/>
        <border outline="0">
          <left style="thin">
            <color indexed="64"/>
          </left>
          <right style="thin">
            <color indexed="64"/>
          </right>
          <top style="thin">
            <color indexed="64"/>
          </top>
          <bottom style="thin">
            <color indexed="64"/>
          </bottom>
        </border>
      </ndxf>
    </rcc>
    <rcc rId="0" sId="1" dxf="1">
      <nc r="RRQ3891">
        <f>CONCATENATE($F$2," ",TEXT('Плановые отключения'!RRS993,"ДД.ММ.ГГГГ")," ","с"," ",'Плановые отключения'!RRT993," ","до"," ",'Плановые отключения'!RRV993," ","(",'Плановые отключения'!RRR993,")")</f>
      </nc>
      <ndxf>
        <alignment vertical="top" readingOrder="0"/>
        <border outline="0">
          <left style="thin">
            <color indexed="64"/>
          </left>
          <right style="thin">
            <color indexed="64"/>
          </right>
          <top style="thin">
            <color indexed="64"/>
          </top>
          <bottom style="thin">
            <color indexed="64"/>
          </bottom>
        </border>
      </ndxf>
    </rcc>
    <rcc rId="0" sId="1" dxf="1">
      <nc r="RRR3891">
        <f>CONCATENATE($F$2," ",TEXT('Плановые отключения'!RRT993,"ДД.ММ.ГГГГ")," ","с"," ",'Плановые отключения'!RRU993," ","до"," ",'Плановые отключения'!RRW993," ","(",'Плановые отключения'!RRS993,")")</f>
      </nc>
      <ndxf>
        <alignment vertical="top" readingOrder="0"/>
        <border outline="0">
          <left style="thin">
            <color indexed="64"/>
          </left>
          <right style="thin">
            <color indexed="64"/>
          </right>
          <top style="thin">
            <color indexed="64"/>
          </top>
          <bottom style="thin">
            <color indexed="64"/>
          </bottom>
        </border>
      </ndxf>
    </rcc>
    <rcc rId="0" sId="1" dxf="1">
      <nc r="RRS3891">
        <f>CONCATENATE($F$2," ",TEXT('Плановые отключения'!RRU993,"ДД.ММ.ГГГГ")," ","с"," ",'Плановые отключения'!RRV993," ","до"," ",'Плановые отключения'!RRX993," ","(",'Плановые отключения'!RRT993,")")</f>
      </nc>
      <ndxf>
        <alignment vertical="top" readingOrder="0"/>
        <border outline="0">
          <left style="thin">
            <color indexed="64"/>
          </left>
          <right style="thin">
            <color indexed="64"/>
          </right>
          <top style="thin">
            <color indexed="64"/>
          </top>
          <bottom style="thin">
            <color indexed="64"/>
          </bottom>
        </border>
      </ndxf>
    </rcc>
    <rcc rId="0" sId="1" dxf="1">
      <nc r="RRT3891">
        <f>CONCATENATE($F$2," ",TEXT('Плановые отключения'!RRV993,"ДД.ММ.ГГГГ")," ","с"," ",'Плановые отключения'!RRW993," ","до"," ",'Плановые отключения'!RRY993," ","(",'Плановые отключения'!RRU993,")")</f>
      </nc>
      <ndxf>
        <alignment vertical="top" readingOrder="0"/>
        <border outline="0">
          <left style="thin">
            <color indexed="64"/>
          </left>
          <right style="thin">
            <color indexed="64"/>
          </right>
          <top style="thin">
            <color indexed="64"/>
          </top>
          <bottom style="thin">
            <color indexed="64"/>
          </bottom>
        </border>
      </ndxf>
    </rcc>
    <rcc rId="0" sId="1" dxf="1">
      <nc r="RRU3891">
        <f>CONCATENATE($F$2," ",TEXT('Плановые отключения'!RRW993,"ДД.ММ.ГГГГ")," ","с"," ",'Плановые отключения'!RRX993," ","до"," ",'Плановые отключения'!RRZ993," ","(",'Плановые отключения'!RRV993,")")</f>
      </nc>
      <ndxf>
        <alignment vertical="top" readingOrder="0"/>
        <border outline="0">
          <left style="thin">
            <color indexed="64"/>
          </left>
          <right style="thin">
            <color indexed="64"/>
          </right>
          <top style="thin">
            <color indexed="64"/>
          </top>
          <bottom style="thin">
            <color indexed="64"/>
          </bottom>
        </border>
      </ndxf>
    </rcc>
    <rcc rId="0" sId="1" dxf="1">
      <nc r="RRV3891">
        <f>CONCATENATE($F$2," ",TEXT('Плановые отключения'!RRX993,"ДД.ММ.ГГГГ")," ","с"," ",'Плановые отключения'!RRY993," ","до"," ",'Плановые отключения'!RSA993," ","(",'Плановые отключения'!RRW993,")")</f>
      </nc>
      <ndxf>
        <alignment vertical="top" readingOrder="0"/>
        <border outline="0">
          <left style="thin">
            <color indexed="64"/>
          </left>
          <right style="thin">
            <color indexed="64"/>
          </right>
          <top style="thin">
            <color indexed="64"/>
          </top>
          <bottom style="thin">
            <color indexed="64"/>
          </bottom>
        </border>
      </ndxf>
    </rcc>
    <rcc rId="0" sId="1" dxf="1">
      <nc r="RRW3891">
        <f>CONCATENATE($F$2," ",TEXT('Плановые отключения'!RRY993,"ДД.ММ.ГГГГ")," ","с"," ",'Плановые отключения'!RRZ993," ","до"," ",'Плановые отключения'!RSB993," ","(",'Плановые отключения'!RRX993,")")</f>
      </nc>
      <ndxf>
        <alignment vertical="top" readingOrder="0"/>
        <border outline="0">
          <left style="thin">
            <color indexed="64"/>
          </left>
          <right style="thin">
            <color indexed="64"/>
          </right>
          <top style="thin">
            <color indexed="64"/>
          </top>
          <bottom style="thin">
            <color indexed="64"/>
          </bottom>
        </border>
      </ndxf>
    </rcc>
    <rcc rId="0" sId="1" dxf="1">
      <nc r="RRX3891">
        <f>CONCATENATE($F$2," ",TEXT('Плановые отключения'!RRZ993,"ДД.ММ.ГГГГ")," ","с"," ",'Плановые отключения'!RSA993," ","до"," ",'Плановые отключения'!RSC993," ","(",'Плановые отключения'!RRY993,")")</f>
      </nc>
      <ndxf>
        <alignment vertical="top" readingOrder="0"/>
        <border outline="0">
          <left style="thin">
            <color indexed="64"/>
          </left>
          <right style="thin">
            <color indexed="64"/>
          </right>
          <top style="thin">
            <color indexed="64"/>
          </top>
          <bottom style="thin">
            <color indexed="64"/>
          </bottom>
        </border>
      </ndxf>
    </rcc>
    <rcc rId="0" sId="1" dxf="1">
      <nc r="RRY3891">
        <f>CONCATENATE($F$2," ",TEXT('Плановые отключения'!RSA993,"ДД.ММ.ГГГГ")," ","с"," ",'Плановые отключения'!RSB993," ","до"," ",'Плановые отключения'!RSD993," ","(",'Плановые отключения'!RRZ993,")")</f>
      </nc>
      <ndxf>
        <alignment vertical="top" readingOrder="0"/>
        <border outline="0">
          <left style="thin">
            <color indexed="64"/>
          </left>
          <right style="thin">
            <color indexed="64"/>
          </right>
          <top style="thin">
            <color indexed="64"/>
          </top>
          <bottom style="thin">
            <color indexed="64"/>
          </bottom>
        </border>
      </ndxf>
    </rcc>
    <rcc rId="0" sId="1" dxf="1">
      <nc r="RRZ3891">
        <f>CONCATENATE($F$2," ",TEXT('Плановые отключения'!RSB993,"ДД.ММ.ГГГГ")," ","с"," ",'Плановые отключения'!RSC993," ","до"," ",'Плановые отключения'!RSE993," ","(",'Плановые отключения'!RSA993,")")</f>
      </nc>
      <ndxf>
        <alignment vertical="top" readingOrder="0"/>
        <border outline="0">
          <left style="thin">
            <color indexed="64"/>
          </left>
          <right style="thin">
            <color indexed="64"/>
          </right>
          <top style="thin">
            <color indexed="64"/>
          </top>
          <bottom style="thin">
            <color indexed="64"/>
          </bottom>
        </border>
      </ndxf>
    </rcc>
    <rcc rId="0" sId="1" dxf="1">
      <nc r="RSA3891">
        <f>CONCATENATE($F$2," ",TEXT('Плановые отключения'!RSC993,"ДД.ММ.ГГГГ")," ","с"," ",'Плановые отключения'!RSD993," ","до"," ",'Плановые отключения'!RSF993," ","(",'Плановые отключения'!RSB993,")")</f>
      </nc>
      <ndxf>
        <alignment vertical="top" readingOrder="0"/>
        <border outline="0">
          <left style="thin">
            <color indexed="64"/>
          </left>
          <right style="thin">
            <color indexed="64"/>
          </right>
          <top style="thin">
            <color indexed="64"/>
          </top>
          <bottom style="thin">
            <color indexed="64"/>
          </bottom>
        </border>
      </ndxf>
    </rcc>
    <rcc rId="0" sId="1" dxf="1">
      <nc r="RSB3891">
        <f>CONCATENATE($F$2," ",TEXT('Плановые отключения'!RSD993,"ДД.ММ.ГГГГ")," ","с"," ",'Плановые отключения'!RSE993," ","до"," ",'Плановые отключения'!RSG993," ","(",'Плановые отключения'!RSC993,")")</f>
      </nc>
      <ndxf>
        <alignment vertical="top" readingOrder="0"/>
        <border outline="0">
          <left style="thin">
            <color indexed="64"/>
          </left>
          <right style="thin">
            <color indexed="64"/>
          </right>
          <top style="thin">
            <color indexed="64"/>
          </top>
          <bottom style="thin">
            <color indexed="64"/>
          </bottom>
        </border>
      </ndxf>
    </rcc>
    <rcc rId="0" sId="1" dxf="1">
      <nc r="RSC3891">
        <f>CONCATENATE($F$2," ",TEXT('Плановые отключения'!RSE993,"ДД.ММ.ГГГГ")," ","с"," ",'Плановые отключения'!RSF993," ","до"," ",'Плановые отключения'!RSH993," ","(",'Плановые отключения'!RSD993,")")</f>
      </nc>
      <ndxf>
        <alignment vertical="top" readingOrder="0"/>
        <border outline="0">
          <left style="thin">
            <color indexed="64"/>
          </left>
          <right style="thin">
            <color indexed="64"/>
          </right>
          <top style="thin">
            <color indexed="64"/>
          </top>
          <bottom style="thin">
            <color indexed="64"/>
          </bottom>
        </border>
      </ndxf>
    </rcc>
    <rcc rId="0" sId="1" dxf="1">
      <nc r="RSD3891">
        <f>CONCATENATE($F$2," ",TEXT('Плановые отключения'!RSF993,"ДД.ММ.ГГГГ")," ","с"," ",'Плановые отключения'!RSG993," ","до"," ",'Плановые отключения'!RSI993," ","(",'Плановые отключения'!RSE993,")")</f>
      </nc>
      <ndxf>
        <alignment vertical="top" readingOrder="0"/>
        <border outline="0">
          <left style="thin">
            <color indexed="64"/>
          </left>
          <right style="thin">
            <color indexed="64"/>
          </right>
          <top style="thin">
            <color indexed="64"/>
          </top>
          <bottom style="thin">
            <color indexed="64"/>
          </bottom>
        </border>
      </ndxf>
    </rcc>
    <rcc rId="0" sId="1" dxf="1">
      <nc r="RSE3891">
        <f>CONCATENATE($F$2," ",TEXT('Плановые отключения'!RSG993,"ДД.ММ.ГГГГ")," ","с"," ",'Плановые отключения'!RSH993," ","до"," ",'Плановые отключения'!RSJ993," ","(",'Плановые отключения'!RSF993,")")</f>
      </nc>
      <ndxf>
        <alignment vertical="top" readingOrder="0"/>
        <border outline="0">
          <left style="thin">
            <color indexed="64"/>
          </left>
          <right style="thin">
            <color indexed="64"/>
          </right>
          <top style="thin">
            <color indexed="64"/>
          </top>
          <bottom style="thin">
            <color indexed="64"/>
          </bottom>
        </border>
      </ndxf>
    </rcc>
    <rcc rId="0" sId="1" dxf="1">
      <nc r="RSF3891">
        <f>CONCATENATE($F$2," ",TEXT('Плановые отключения'!RSH993,"ДД.ММ.ГГГГ")," ","с"," ",'Плановые отключения'!RSI993," ","до"," ",'Плановые отключения'!RSK993," ","(",'Плановые отключения'!RSG993,")")</f>
      </nc>
      <ndxf>
        <alignment vertical="top" readingOrder="0"/>
        <border outline="0">
          <left style="thin">
            <color indexed="64"/>
          </left>
          <right style="thin">
            <color indexed="64"/>
          </right>
          <top style="thin">
            <color indexed="64"/>
          </top>
          <bottom style="thin">
            <color indexed="64"/>
          </bottom>
        </border>
      </ndxf>
    </rcc>
    <rcc rId="0" sId="1" dxf="1">
      <nc r="RSG3891">
        <f>CONCATENATE($F$2," ",TEXT('Плановые отключения'!RSI993,"ДД.ММ.ГГГГ")," ","с"," ",'Плановые отключения'!RSJ993," ","до"," ",'Плановые отключения'!RSL993," ","(",'Плановые отключения'!RSH993,")")</f>
      </nc>
      <ndxf>
        <alignment vertical="top" readingOrder="0"/>
        <border outline="0">
          <left style="thin">
            <color indexed="64"/>
          </left>
          <right style="thin">
            <color indexed="64"/>
          </right>
          <top style="thin">
            <color indexed="64"/>
          </top>
          <bottom style="thin">
            <color indexed="64"/>
          </bottom>
        </border>
      </ndxf>
    </rcc>
    <rcc rId="0" sId="1" dxf="1">
      <nc r="RSH3891">
        <f>CONCATENATE($F$2," ",TEXT('Плановые отключения'!RSJ993,"ДД.ММ.ГГГГ")," ","с"," ",'Плановые отключения'!RSK993," ","до"," ",'Плановые отключения'!RSM993," ","(",'Плановые отключения'!RSI993,")")</f>
      </nc>
      <ndxf>
        <alignment vertical="top" readingOrder="0"/>
        <border outline="0">
          <left style="thin">
            <color indexed="64"/>
          </left>
          <right style="thin">
            <color indexed="64"/>
          </right>
          <top style="thin">
            <color indexed="64"/>
          </top>
          <bottom style="thin">
            <color indexed="64"/>
          </bottom>
        </border>
      </ndxf>
    </rcc>
    <rcc rId="0" sId="1" dxf="1">
      <nc r="RSI3891">
        <f>CONCATENATE($F$2," ",TEXT('Плановые отключения'!RSK993,"ДД.ММ.ГГГГ")," ","с"," ",'Плановые отключения'!RSL993," ","до"," ",'Плановые отключения'!RSN993," ","(",'Плановые отключения'!RSJ993,")")</f>
      </nc>
      <ndxf>
        <alignment vertical="top" readingOrder="0"/>
        <border outline="0">
          <left style="thin">
            <color indexed="64"/>
          </left>
          <right style="thin">
            <color indexed="64"/>
          </right>
          <top style="thin">
            <color indexed="64"/>
          </top>
          <bottom style="thin">
            <color indexed="64"/>
          </bottom>
        </border>
      </ndxf>
    </rcc>
    <rcc rId="0" sId="1" dxf="1">
      <nc r="RSJ3891">
        <f>CONCATENATE($F$2," ",TEXT('Плановые отключения'!RSL993,"ДД.ММ.ГГГГ")," ","с"," ",'Плановые отключения'!RSM993," ","до"," ",'Плановые отключения'!RSO993," ","(",'Плановые отключения'!RSK993,")")</f>
      </nc>
      <ndxf>
        <alignment vertical="top" readingOrder="0"/>
        <border outline="0">
          <left style="thin">
            <color indexed="64"/>
          </left>
          <right style="thin">
            <color indexed="64"/>
          </right>
          <top style="thin">
            <color indexed="64"/>
          </top>
          <bottom style="thin">
            <color indexed="64"/>
          </bottom>
        </border>
      </ndxf>
    </rcc>
    <rcc rId="0" sId="1" dxf="1">
      <nc r="RSK3891">
        <f>CONCATENATE($F$2," ",TEXT('Плановые отключения'!RSM993,"ДД.ММ.ГГГГ")," ","с"," ",'Плановые отключения'!RSN993," ","до"," ",'Плановые отключения'!RSP993," ","(",'Плановые отключения'!RSL993,")")</f>
      </nc>
      <ndxf>
        <alignment vertical="top" readingOrder="0"/>
        <border outline="0">
          <left style="thin">
            <color indexed="64"/>
          </left>
          <right style="thin">
            <color indexed="64"/>
          </right>
          <top style="thin">
            <color indexed="64"/>
          </top>
          <bottom style="thin">
            <color indexed="64"/>
          </bottom>
        </border>
      </ndxf>
    </rcc>
    <rcc rId="0" sId="1" dxf="1">
      <nc r="RSL3891">
        <f>CONCATENATE($F$2," ",TEXT('Плановые отключения'!RSN993,"ДД.ММ.ГГГГ")," ","с"," ",'Плановые отключения'!RSO993," ","до"," ",'Плановые отключения'!RSQ993," ","(",'Плановые отключения'!RSM993,")")</f>
      </nc>
      <ndxf>
        <alignment vertical="top" readingOrder="0"/>
        <border outline="0">
          <left style="thin">
            <color indexed="64"/>
          </left>
          <right style="thin">
            <color indexed="64"/>
          </right>
          <top style="thin">
            <color indexed="64"/>
          </top>
          <bottom style="thin">
            <color indexed="64"/>
          </bottom>
        </border>
      </ndxf>
    </rcc>
    <rcc rId="0" sId="1" dxf="1">
      <nc r="RSM3891">
        <f>CONCATENATE($F$2," ",TEXT('Плановые отключения'!RSO993,"ДД.ММ.ГГГГ")," ","с"," ",'Плановые отключения'!RSP993," ","до"," ",'Плановые отключения'!RSR993," ","(",'Плановые отключения'!RSN993,")")</f>
      </nc>
      <ndxf>
        <alignment vertical="top" readingOrder="0"/>
        <border outline="0">
          <left style="thin">
            <color indexed="64"/>
          </left>
          <right style="thin">
            <color indexed="64"/>
          </right>
          <top style="thin">
            <color indexed="64"/>
          </top>
          <bottom style="thin">
            <color indexed="64"/>
          </bottom>
        </border>
      </ndxf>
    </rcc>
    <rcc rId="0" sId="1" dxf="1">
      <nc r="RSN3891">
        <f>CONCATENATE($F$2," ",TEXT('Плановые отключения'!RSP993,"ДД.ММ.ГГГГ")," ","с"," ",'Плановые отключения'!RSQ993," ","до"," ",'Плановые отключения'!RSS993," ","(",'Плановые отключения'!RSO993,")")</f>
      </nc>
      <ndxf>
        <alignment vertical="top" readingOrder="0"/>
        <border outline="0">
          <left style="thin">
            <color indexed="64"/>
          </left>
          <right style="thin">
            <color indexed="64"/>
          </right>
          <top style="thin">
            <color indexed="64"/>
          </top>
          <bottom style="thin">
            <color indexed="64"/>
          </bottom>
        </border>
      </ndxf>
    </rcc>
    <rcc rId="0" sId="1" dxf="1">
      <nc r="RSO3891">
        <f>CONCATENATE($F$2," ",TEXT('Плановые отключения'!RSQ993,"ДД.ММ.ГГГГ")," ","с"," ",'Плановые отключения'!RSR993," ","до"," ",'Плановые отключения'!RST993," ","(",'Плановые отключения'!RSP993,")")</f>
      </nc>
      <ndxf>
        <alignment vertical="top" readingOrder="0"/>
        <border outline="0">
          <left style="thin">
            <color indexed="64"/>
          </left>
          <right style="thin">
            <color indexed="64"/>
          </right>
          <top style="thin">
            <color indexed="64"/>
          </top>
          <bottom style="thin">
            <color indexed="64"/>
          </bottom>
        </border>
      </ndxf>
    </rcc>
    <rcc rId="0" sId="1" dxf="1">
      <nc r="RSP3891">
        <f>CONCATENATE($F$2," ",TEXT('Плановые отключения'!RSR993,"ДД.ММ.ГГГГ")," ","с"," ",'Плановые отключения'!RSS993," ","до"," ",'Плановые отключения'!RSU993," ","(",'Плановые отключения'!RSQ993,")")</f>
      </nc>
      <ndxf>
        <alignment vertical="top" readingOrder="0"/>
        <border outline="0">
          <left style="thin">
            <color indexed="64"/>
          </left>
          <right style="thin">
            <color indexed="64"/>
          </right>
          <top style="thin">
            <color indexed="64"/>
          </top>
          <bottom style="thin">
            <color indexed="64"/>
          </bottom>
        </border>
      </ndxf>
    </rcc>
    <rcc rId="0" sId="1" dxf="1">
      <nc r="RSQ3891">
        <f>CONCATENATE($F$2," ",TEXT('Плановые отключения'!RSS993,"ДД.ММ.ГГГГ")," ","с"," ",'Плановые отключения'!RST993," ","до"," ",'Плановые отключения'!RSV993," ","(",'Плановые отключения'!RSR993,")")</f>
      </nc>
      <ndxf>
        <alignment vertical="top" readingOrder="0"/>
        <border outline="0">
          <left style="thin">
            <color indexed="64"/>
          </left>
          <right style="thin">
            <color indexed="64"/>
          </right>
          <top style="thin">
            <color indexed="64"/>
          </top>
          <bottom style="thin">
            <color indexed="64"/>
          </bottom>
        </border>
      </ndxf>
    </rcc>
    <rcc rId="0" sId="1" dxf="1">
      <nc r="RSR3891">
        <f>CONCATENATE($F$2," ",TEXT('Плановые отключения'!RST993,"ДД.ММ.ГГГГ")," ","с"," ",'Плановые отключения'!RSU993," ","до"," ",'Плановые отключения'!RSW993," ","(",'Плановые отключения'!RSS993,")")</f>
      </nc>
      <ndxf>
        <alignment vertical="top" readingOrder="0"/>
        <border outline="0">
          <left style="thin">
            <color indexed="64"/>
          </left>
          <right style="thin">
            <color indexed="64"/>
          </right>
          <top style="thin">
            <color indexed="64"/>
          </top>
          <bottom style="thin">
            <color indexed="64"/>
          </bottom>
        </border>
      </ndxf>
    </rcc>
    <rcc rId="0" sId="1" dxf="1">
      <nc r="RSS3891">
        <f>CONCATENATE($F$2," ",TEXT('Плановые отключения'!RSU993,"ДД.ММ.ГГГГ")," ","с"," ",'Плановые отключения'!RSV993," ","до"," ",'Плановые отключения'!RSX993," ","(",'Плановые отключения'!RST993,")")</f>
      </nc>
      <ndxf>
        <alignment vertical="top" readingOrder="0"/>
        <border outline="0">
          <left style="thin">
            <color indexed="64"/>
          </left>
          <right style="thin">
            <color indexed="64"/>
          </right>
          <top style="thin">
            <color indexed="64"/>
          </top>
          <bottom style="thin">
            <color indexed="64"/>
          </bottom>
        </border>
      </ndxf>
    </rcc>
    <rcc rId="0" sId="1" dxf="1">
      <nc r="RST3891">
        <f>CONCATENATE($F$2," ",TEXT('Плановые отключения'!RSV993,"ДД.ММ.ГГГГ")," ","с"," ",'Плановые отключения'!RSW993," ","до"," ",'Плановые отключения'!RSY993," ","(",'Плановые отключения'!RSU993,")")</f>
      </nc>
      <ndxf>
        <alignment vertical="top" readingOrder="0"/>
        <border outline="0">
          <left style="thin">
            <color indexed="64"/>
          </left>
          <right style="thin">
            <color indexed="64"/>
          </right>
          <top style="thin">
            <color indexed="64"/>
          </top>
          <bottom style="thin">
            <color indexed="64"/>
          </bottom>
        </border>
      </ndxf>
    </rcc>
    <rcc rId="0" sId="1" dxf="1">
      <nc r="RSU3891">
        <f>CONCATENATE($F$2," ",TEXT('Плановые отключения'!RSW993,"ДД.ММ.ГГГГ")," ","с"," ",'Плановые отключения'!RSX993," ","до"," ",'Плановые отключения'!RSZ993," ","(",'Плановые отключения'!RSV993,")")</f>
      </nc>
      <ndxf>
        <alignment vertical="top" readingOrder="0"/>
        <border outline="0">
          <left style="thin">
            <color indexed="64"/>
          </left>
          <right style="thin">
            <color indexed="64"/>
          </right>
          <top style="thin">
            <color indexed="64"/>
          </top>
          <bottom style="thin">
            <color indexed="64"/>
          </bottom>
        </border>
      </ndxf>
    </rcc>
    <rcc rId="0" sId="1" dxf="1">
      <nc r="RSV3891">
        <f>CONCATENATE($F$2," ",TEXT('Плановые отключения'!RSX993,"ДД.ММ.ГГГГ")," ","с"," ",'Плановые отключения'!RSY993," ","до"," ",'Плановые отключения'!RTA993," ","(",'Плановые отключения'!RSW993,")")</f>
      </nc>
      <ndxf>
        <alignment vertical="top" readingOrder="0"/>
        <border outline="0">
          <left style="thin">
            <color indexed="64"/>
          </left>
          <right style="thin">
            <color indexed="64"/>
          </right>
          <top style="thin">
            <color indexed="64"/>
          </top>
          <bottom style="thin">
            <color indexed="64"/>
          </bottom>
        </border>
      </ndxf>
    </rcc>
    <rcc rId="0" sId="1" dxf="1">
      <nc r="RSW3891">
        <f>CONCATENATE($F$2," ",TEXT('Плановые отключения'!RSY993,"ДД.ММ.ГГГГ")," ","с"," ",'Плановые отключения'!RSZ993," ","до"," ",'Плановые отключения'!RTB993," ","(",'Плановые отключения'!RSX993,")")</f>
      </nc>
      <ndxf>
        <alignment vertical="top" readingOrder="0"/>
        <border outline="0">
          <left style="thin">
            <color indexed="64"/>
          </left>
          <right style="thin">
            <color indexed="64"/>
          </right>
          <top style="thin">
            <color indexed="64"/>
          </top>
          <bottom style="thin">
            <color indexed="64"/>
          </bottom>
        </border>
      </ndxf>
    </rcc>
    <rcc rId="0" sId="1" dxf="1">
      <nc r="RSX3891">
        <f>CONCATENATE($F$2," ",TEXT('Плановые отключения'!RSZ993,"ДД.ММ.ГГГГ")," ","с"," ",'Плановые отключения'!RTA993," ","до"," ",'Плановые отключения'!RTC993," ","(",'Плановые отключения'!RSY993,")")</f>
      </nc>
      <ndxf>
        <alignment vertical="top" readingOrder="0"/>
        <border outline="0">
          <left style="thin">
            <color indexed="64"/>
          </left>
          <right style="thin">
            <color indexed="64"/>
          </right>
          <top style="thin">
            <color indexed="64"/>
          </top>
          <bottom style="thin">
            <color indexed="64"/>
          </bottom>
        </border>
      </ndxf>
    </rcc>
    <rcc rId="0" sId="1" dxf="1">
      <nc r="RSY3891">
        <f>CONCATENATE($F$2," ",TEXT('Плановые отключения'!RTA993,"ДД.ММ.ГГГГ")," ","с"," ",'Плановые отключения'!RTB993," ","до"," ",'Плановые отключения'!RTD993," ","(",'Плановые отключения'!RSZ993,")")</f>
      </nc>
      <ndxf>
        <alignment vertical="top" readingOrder="0"/>
        <border outline="0">
          <left style="thin">
            <color indexed="64"/>
          </left>
          <right style="thin">
            <color indexed="64"/>
          </right>
          <top style="thin">
            <color indexed="64"/>
          </top>
          <bottom style="thin">
            <color indexed="64"/>
          </bottom>
        </border>
      </ndxf>
    </rcc>
    <rcc rId="0" sId="1" dxf="1">
      <nc r="RSZ3891">
        <f>CONCATENATE($F$2," ",TEXT('Плановые отключения'!RTB993,"ДД.ММ.ГГГГ")," ","с"," ",'Плановые отключения'!RTC993," ","до"," ",'Плановые отключения'!RTE993," ","(",'Плановые отключения'!RTA993,")")</f>
      </nc>
      <ndxf>
        <alignment vertical="top" readingOrder="0"/>
        <border outline="0">
          <left style="thin">
            <color indexed="64"/>
          </left>
          <right style="thin">
            <color indexed="64"/>
          </right>
          <top style="thin">
            <color indexed="64"/>
          </top>
          <bottom style="thin">
            <color indexed="64"/>
          </bottom>
        </border>
      </ndxf>
    </rcc>
    <rcc rId="0" sId="1" dxf="1">
      <nc r="RTA3891">
        <f>CONCATENATE($F$2," ",TEXT('Плановые отключения'!RTC993,"ДД.ММ.ГГГГ")," ","с"," ",'Плановые отключения'!RTD993," ","до"," ",'Плановые отключения'!RTF993," ","(",'Плановые отключения'!RTB993,")")</f>
      </nc>
      <ndxf>
        <alignment vertical="top" readingOrder="0"/>
        <border outline="0">
          <left style="thin">
            <color indexed="64"/>
          </left>
          <right style="thin">
            <color indexed="64"/>
          </right>
          <top style="thin">
            <color indexed="64"/>
          </top>
          <bottom style="thin">
            <color indexed="64"/>
          </bottom>
        </border>
      </ndxf>
    </rcc>
    <rcc rId="0" sId="1" dxf="1">
      <nc r="RTB3891">
        <f>CONCATENATE($F$2," ",TEXT('Плановые отключения'!RTD993,"ДД.ММ.ГГГГ")," ","с"," ",'Плановые отключения'!RTE993," ","до"," ",'Плановые отключения'!RTG993," ","(",'Плановые отключения'!RTC993,")")</f>
      </nc>
      <ndxf>
        <alignment vertical="top" readingOrder="0"/>
        <border outline="0">
          <left style="thin">
            <color indexed="64"/>
          </left>
          <right style="thin">
            <color indexed="64"/>
          </right>
          <top style="thin">
            <color indexed="64"/>
          </top>
          <bottom style="thin">
            <color indexed="64"/>
          </bottom>
        </border>
      </ndxf>
    </rcc>
    <rcc rId="0" sId="1" dxf="1">
      <nc r="RTC3891">
        <f>CONCATENATE($F$2," ",TEXT('Плановые отключения'!RTE993,"ДД.ММ.ГГГГ")," ","с"," ",'Плановые отключения'!RTF993," ","до"," ",'Плановые отключения'!RTH993," ","(",'Плановые отключения'!RTD993,")")</f>
      </nc>
      <ndxf>
        <alignment vertical="top" readingOrder="0"/>
        <border outline="0">
          <left style="thin">
            <color indexed="64"/>
          </left>
          <right style="thin">
            <color indexed="64"/>
          </right>
          <top style="thin">
            <color indexed="64"/>
          </top>
          <bottom style="thin">
            <color indexed="64"/>
          </bottom>
        </border>
      </ndxf>
    </rcc>
    <rcc rId="0" sId="1" dxf="1">
      <nc r="RTD3891">
        <f>CONCATENATE($F$2," ",TEXT('Плановые отключения'!RTF993,"ДД.ММ.ГГГГ")," ","с"," ",'Плановые отключения'!RTG993," ","до"," ",'Плановые отключения'!RTI993," ","(",'Плановые отключения'!RTE993,")")</f>
      </nc>
      <ndxf>
        <alignment vertical="top" readingOrder="0"/>
        <border outline="0">
          <left style="thin">
            <color indexed="64"/>
          </left>
          <right style="thin">
            <color indexed="64"/>
          </right>
          <top style="thin">
            <color indexed="64"/>
          </top>
          <bottom style="thin">
            <color indexed="64"/>
          </bottom>
        </border>
      </ndxf>
    </rcc>
    <rcc rId="0" sId="1" dxf="1">
      <nc r="RTE3891">
        <f>CONCATENATE($F$2," ",TEXT('Плановые отключения'!RTG993,"ДД.ММ.ГГГГ")," ","с"," ",'Плановые отключения'!RTH993," ","до"," ",'Плановые отключения'!RTJ993," ","(",'Плановые отключения'!RTF993,")")</f>
      </nc>
      <ndxf>
        <alignment vertical="top" readingOrder="0"/>
        <border outline="0">
          <left style="thin">
            <color indexed="64"/>
          </left>
          <right style="thin">
            <color indexed="64"/>
          </right>
          <top style="thin">
            <color indexed="64"/>
          </top>
          <bottom style="thin">
            <color indexed="64"/>
          </bottom>
        </border>
      </ndxf>
    </rcc>
    <rcc rId="0" sId="1" dxf="1">
      <nc r="RTF3891">
        <f>CONCATENATE($F$2," ",TEXT('Плановые отключения'!RTH993,"ДД.ММ.ГГГГ")," ","с"," ",'Плановые отключения'!RTI993," ","до"," ",'Плановые отключения'!RTK993," ","(",'Плановые отключения'!RTG993,")")</f>
      </nc>
      <ndxf>
        <alignment vertical="top" readingOrder="0"/>
        <border outline="0">
          <left style="thin">
            <color indexed="64"/>
          </left>
          <right style="thin">
            <color indexed="64"/>
          </right>
          <top style="thin">
            <color indexed="64"/>
          </top>
          <bottom style="thin">
            <color indexed="64"/>
          </bottom>
        </border>
      </ndxf>
    </rcc>
    <rcc rId="0" sId="1" dxf="1">
      <nc r="RTG3891">
        <f>CONCATENATE($F$2," ",TEXT('Плановые отключения'!RTI993,"ДД.ММ.ГГГГ")," ","с"," ",'Плановые отключения'!RTJ993," ","до"," ",'Плановые отключения'!RTL993," ","(",'Плановые отключения'!RTH993,")")</f>
      </nc>
      <ndxf>
        <alignment vertical="top" readingOrder="0"/>
        <border outline="0">
          <left style="thin">
            <color indexed="64"/>
          </left>
          <right style="thin">
            <color indexed="64"/>
          </right>
          <top style="thin">
            <color indexed="64"/>
          </top>
          <bottom style="thin">
            <color indexed="64"/>
          </bottom>
        </border>
      </ndxf>
    </rcc>
    <rcc rId="0" sId="1" dxf="1">
      <nc r="RTH3891">
        <f>CONCATENATE($F$2," ",TEXT('Плановые отключения'!RTJ993,"ДД.ММ.ГГГГ")," ","с"," ",'Плановые отключения'!RTK993," ","до"," ",'Плановые отключения'!RTM993," ","(",'Плановые отключения'!RTI993,")")</f>
      </nc>
      <ndxf>
        <alignment vertical="top" readingOrder="0"/>
        <border outline="0">
          <left style="thin">
            <color indexed="64"/>
          </left>
          <right style="thin">
            <color indexed="64"/>
          </right>
          <top style="thin">
            <color indexed="64"/>
          </top>
          <bottom style="thin">
            <color indexed="64"/>
          </bottom>
        </border>
      </ndxf>
    </rcc>
    <rcc rId="0" sId="1" dxf="1">
      <nc r="RTI3891">
        <f>CONCATENATE($F$2," ",TEXT('Плановые отключения'!RTK993,"ДД.ММ.ГГГГ")," ","с"," ",'Плановые отключения'!RTL993," ","до"," ",'Плановые отключения'!RTN993," ","(",'Плановые отключения'!RTJ993,")")</f>
      </nc>
      <ndxf>
        <alignment vertical="top" readingOrder="0"/>
        <border outline="0">
          <left style="thin">
            <color indexed="64"/>
          </left>
          <right style="thin">
            <color indexed="64"/>
          </right>
          <top style="thin">
            <color indexed="64"/>
          </top>
          <bottom style="thin">
            <color indexed="64"/>
          </bottom>
        </border>
      </ndxf>
    </rcc>
    <rcc rId="0" sId="1" dxf="1">
      <nc r="RTJ3891">
        <f>CONCATENATE($F$2," ",TEXT('Плановые отключения'!RTL993,"ДД.ММ.ГГГГ")," ","с"," ",'Плановые отключения'!RTM993," ","до"," ",'Плановые отключения'!RTO993," ","(",'Плановые отключения'!RTK993,")")</f>
      </nc>
      <ndxf>
        <alignment vertical="top" readingOrder="0"/>
        <border outline="0">
          <left style="thin">
            <color indexed="64"/>
          </left>
          <right style="thin">
            <color indexed="64"/>
          </right>
          <top style="thin">
            <color indexed="64"/>
          </top>
          <bottom style="thin">
            <color indexed="64"/>
          </bottom>
        </border>
      </ndxf>
    </rcc>
    <rcc rId="0" sId="1" dxf="1">
      <nc r="RTK3891">
        <f>CONCATENATE($F$2," ",TEXT('Плановые отключения'!RTM993,"ДД.ММ.ГГГГ")," ","с"," ",'Плановые отключения'!RTN993," ","до"," ",'Плановые отключения'!RTP993," ","(",'Плановые отключения'!RTL993,")")</f>
      </nc>
      <ndxf>
        <alignment vertical="top" readingOrder="0"/>
        <border outline="0">
          <left style="thin">
            <color indexed="64"/>
          </left>
          <right style="thin">
            <color indexed="64"/>
          </right>
          <top style="thin">
            <color indexed="64"/>
          </top>
          <bottom style="thin">
            <color indexed="64"/>
          </bottom>
        </border>
      </ndxf>
    </rcc>
    <rcc rId="0" sId="1" dxf="1">
      <nc r="RTL3891">
        <f>CONCATENATE($F$2," ",TEXT('Плановые отключения'!RTN993,"ДД.ММ.ГГГГ")," ","с"," ",'Плановые отключения'!RTO993," ","до"," ",'Плановые отключения'!RTQ993," ","(",'Плановые отключения'!RTM993,")")</f>
      </nc>
      <ndxf>
        <alignment vertical="top" readingOrder="0"/>
        <border outline="0">
          <left style="thin">
            <color indexed="64"/>
          </left>
          <right style="thin">
            <color indexed="64"/>
          </right>
          <top style="thin">
            <color indexed="64"/>
          </top>
          <bottom style="thin">
            <color indexed="64"/>
          </bottom>
        </border>
      </ndxf>
    </rcc>
    <rcc rId="0" sId="1" dxf="1">
      <nc r="RTM3891">
        <f>CONCATENATE($F$2," ",TEXT('Плановые отключения'!RTO993,"ДД.ММ.ГГГГ")," ","с"," ",'Плановые отключения'!RTP993," ","до"," ",'Плановые отключения'!RTR993," ","(",'Плановые отключения'!RTN993,")")</f>
      </nc>
      <ndxf>
        <alignment vertical="top" readingOrder="0"/>
        <border outline="0">
          <left style="thin">
            <color indexed="64"/>
          </left>
          <right style="thin">
            <color indexed="64"/>
          </right>
          <top style="thin">
            <color indexed="64"/>
          </top>
          <bottom style="thin">
            <color indexed="64"/>
          </bottom>
        </border>
      </ndxf>
    </rcc>
    <rcc rId="0" sId="1" dxf="1">
      <nc r="RTN3891">
        <f>CONCATENATE($F$2," ",TEXT('Плановые отключения'!RTP993,"ДД.ММ.ГГГГ")," ","с"," ",'Плановые отключения'!RTQ993," ","до"," ",'Плановые отключения'!RTS993," ","(",'Плановые отключения'!RTO993,")")</f>
      </nc>
      <ndxf>
        <alignment vertical="top" readingOrder="0"/>
        <border outline="0">
          <left style="thin">
            <color indexed="64"/>
          </left>
          <right style="thin">
            <color indexed="64"/>
          </right>
          <top style="thin">
            <color indexed="64"/>
          </top>
          <bottom style="thin">
            <color indexed="64"/>
          </bottom>
        </border>
      </ndxf>
    </rcc>
    <rcc rId="0" sId="1" dxf="1">
      <nc r="RTO3891">
        <f>CONCATENATE($F$2," ",TEXT('Плановые отключения'!RTQ993,"ДД.ММ.ГГГГ")," ","с"," ",'Плановые отключения'!RTR993," ","до"," ",'Плановые отключения'!RTT993," ","(",'Плановые отключения'!RTP993,")")</f>
      </nc>
      <ndxf>
        <alignment vertical="top" readingOrder="0"/>
        <border outline="0">
          <left style="thin">
            <color indexed="64"/>
          </left>
          <right style="thin">
            <color indexed="64"/>
          </right>
          <top style="thin">
            <color indexed="64"/>
          </top>
          <bottom style="thin">
            <color indexed="64"/>
          </bottom>
        </border>
      </ndxf>
    </rcc>
    <rcc rId="0" sId="1" dxf="1">
      <nc r="RTP3891">
        <f>CONCATENATE($F$2," ",TEXT('Плановые отключения'!RTR993,"ДД.ММ.ГГГГ")," ","с"," ",'Плановые отключения'!RTS993," ","до"," ",'Плановые отключения'!RTU993," ","(",'Плановые отключения'!RTQ993,")")</f>
      </nc>
      <ndxf>
        <alignment vertical="top" readingOrder="0"/>
        <border outline="0">
          <left style="thin">
            <color indexed="64"/>
          </left>
          <right style="thin">
            <color indexed="64"/>
          </right>
          <top style="thin">
            <color indexed="64"/>
          </top>
          <bottom style="thin">
            <color indexed="64"/>
          </bottom>
        </border>
      </ndxf>
    </rcc>
    <rcc rId="0" sId="1" dxf="1">
      <nc r="RTQ3891">
        <f>CONCATENATE($F$2," ",TEXT('Плановые отключения'!RTS993,"ДД.ММ.ГГГГ")," ","с"," ",'Плановые отключения'!RTT993," ","до"," ",'Плановые отключения'!RTV993," ","(",'Плановые отключения'!RTR993,")")</f>
      </nc>
      <ndxf>
        <alignment vertical="top" readingOrder="0"/>
        <border outline="0">
          <left style="thin">
            <color indexed="64"/>
          </left>
          <right style="thin">
            <color indexed="64"/>
          </right>
          <top style="thin">
            <color indexed="64"/>
          </top>
          <bottom style="thin">
            <color indexed="64"/>
          </bottom>
        </border>
      </ndxf>
    </rcc>
    <rcc rId="0" sId="1" dxf="1">
      <nc r="RTR3891">
        <f>CONCATENATE($F$2," ",TEXT('Плановые отключения'!RTT993,"ДД.ММ.ГГГГ")," ","с"," ",'Плановые отключения'!RTU993," ","до"," ",'Плановые отключения'!RTW993," ","(",'Плановые отключения'!RTS993,")")</f>
      </nc>
      <ndxf>
        <alignment vertical="top" readingOrder="0"/>
        <border outline="0">
          <left style="thin">
            <color indexed="64"/>
          </left>
          <right style="thin">
            <color indexed="64"/>
          </right>
          <top style="thin">
            <color indexed="64"/>
          </top>
          <bottom style="thin">
            <color indexed="64"/>
          </bottom>
        </border>
      </ndxf>
    </rcc>
    <rcc rId="0" sId="1" dxf="1">
      <nc r="RTS3891">
        <f>CONCATENATE($F$2," ",TEXT('Плановые отключения'!RTU993,"ДД.ММ.ГГГГ")," ","с"," ",'Плановые отключения'!RTV993," ","до"," ",'Плановые отключения'!RTX993," ","(",'Плановые отключения'!RTT993,")")</f>
      </nc>
      <ndxf>
        <alignment vertical="top" readingOrder="0"/>
        <border outline="0">
          <left style="thin">
            <color indexed="64"/>
          </left>
          <right style="thin">
            <color indexed="64"/>
          </right>
          <top style="thin">
            <color indexed="64"/>
          </top>
          <bottom style="thin">
            <color indexed="64"/>
          </bottom>
        </border>
      </ndxf>
    </rcc>
    <rcc rId="0" sId="1" dxf="1">
      <nc r="RTT3891">
        <f>CONCATENATE($F$2," ",TEXT('Плановые отключения'!RTV993,"ДД.ММ.ГГГГ")," ","с"," ",'Плановые отключения'!RTW993," ","до"," ",'Плановые отключения'!RTY993," ","(",'Плановые отключения'!RTU993,")")</f>
      </nc>
      <ndxf>
        <alignment vertical="top" readingOrder="0"/>
        <border outline="0">
          <left style="thin">
            <color indexed="64"/>
          </left>
          <right style="thin">
            <color indexed="64"/>
          </right>
          <top style="thin">
            <color indexed="64"/>
          </top>
          <bottom style="thin">
            <color indexed="64"/>
          </bottom>
        </border>
      </ndxf>
    </rcc>
    <rcc rId="0" sId="1" dxf="1">
      <nc r="RTU3891">
        <f>CONCATENATE($F$2," ",TEXT('Плановые отключения'!RTW993,"ДД.ММ.ГГГГ")," ","с"," ",'Плановые отключения'!RTX993," ","до"," ",'Плановые отключения'!RTZ993," ","(",'Плановые отключения'!RTV993,")")</f>
      </nc>
      <ndxf>
        <alignment vertical="top" readingOrder="0"/>
        <border outline="0">
          <left style="thin">
            <color indexed="64"/>
          </left>
          <right style="thin">
            <color indexed="64"/>
          </right>
          <top style="thin">
            <color indexed="64"/>
          </top>
          <bottom style="thin">
            <color indexed="64"/>
          </bottom>
        </border>
      </ndxf>
    </rcc>
    <rcc rId="0" sId="1" dxf="1">
      <nc r="RTV3891">
        <f>CONCATENATE($F$2," ",TEXT('Плановые отключения'!RTX993,"ДД.ММ.ГГГГ")," ","с"," ",'Плановые отключения'!RTY993," ","до"," ",'Плановые отключения'!RUA993," ","(",'Плановые отключения'!RTW993,")")</f>
      </nc>
      <ndxf>
        <alignment vertical="top" readingOrder="0"/>
        <border outline="0">
          <left style="thin">
            <color indexed="64"/>
          </left>
          <right style="thin">
            <color indexed="64"/>
          </right>
          <top style="thin">
            <color indexed="64"/>
          </top>
          <bottom style="thin">
            <color indexed="64"/>
          </bottom>
        </border>
      </ndxf>
    </rcc>
    <rcc rId="0" sId="1" dxf="1">
      <nc r="RTW3891">
        <f>CONCATENATE($F$2," ",TEXT('Плановые отключения'!RTY993,"ДД.ММ.ГГГГ")," ","с"," ",'Плановые отключения'!RTZ993," ","до"," ",'Плановые отключения'!RUB993," ","(",'Плановые отключения'!RTX993,")")</f>
      </nc>
      <ndxf>
        <alignment vertical="top" readingOrder="0"/>
        <border outline="0">
          <left style="thin">
            <color indexed="64"/>
          </left>
          <right style="thin">
            <color indexed="64"/>
          </right>
          <top style="thin">
            <color indexed="64"/>
          </top>
          <bottom style="thin">
            <color indexed="64"/>
          </bottom>
        </border>
      </ndxf>
    </rcc>
    <rcc rId="0" sId="1" dxf="1">
      <nc r="RTX3891">
        <f>CONCATENATE($F$2," ",TEXT('Плановые отключения'!RTZ993,"ДД.ММ.ГГГГ")," ","с"," ",'Плановые отключения'!RUA993," ","до"," ",'Плановые отключения'!RUC993," ","(",'Плановые отключения'!RTY993,")")</f>
      </nc>
      <ndxf>
        <alignment vertical="top" readingOrder="0"/>
        <border outline="0">
          <left style="thin">
            <color indexed="64"/>
          </left>
          <right style="thin">
            <color indexed="64"/>
          </right>
          <top style="thin">
            <color indexed="64"/>
          </top>
          <bottom style="thin">
            <color indexed="64"/>
          </bottom>
        </border>
      </ndxf>
    </rcc>
    <rcc rId="0" sId="1" dxf="1">
      <nc r="RTY3891">
        <f>CONCATENATE($F$2," ",TEXT('Плановые отключения'!RUA993,"ДД.ММ.ГГГГ")," ","с"," ",'Плановые отключения'!RUB993," ","до"," ",'Плановые отключения'!RUD993," ","(",'Плановые отключения'!RTZ993,")")</f>
      </nc>
      <ndxf>
        <alignment vertical="top" readingOrder="0"/>
        <border outline="0">
          <left style="thin">
            <color indexed="64"/>
          </left>
          <right style="thin">
            <color indexed="64"/>
          </right>
          <top style="thin">
            <color indexed="64"/>
          </top>
          <bottom style="thin">
            <color indexed="64"/>
          </bottom>
        </border>
      </ndxf>
    </rcc>
    <rcc rId="0" sId="1" dxf="1">
      <nc r="RTZ3891">
        <f>CONCATENATE($F$2," ",TEXT('Плановые отключения'!RUB993,"ДД.ММ.ГГГГ")," ","с"," ",'Плановые отключения'!RUC993," ","до"," ",'Плановые отключения'!RUE993," ","(",'Плановые отключения'!RUA993,")")</f>
      </nc>
      <ndxf>
        <alignment vertical="top" readingOrder="0"/>
        <border outline="0">
          <left style="thin">
            <color indexed="64"/>
          </left>
          <right style="thin">
            <color indexed="64"/>
          </right>
          <top style="thin">
            <color indexed="64"/>
          </top>
          <bottom style="thin">
            <color indexed="64"/>
          </bottom>
        </border>
      </ndxf>
    </rcc>
    <rcc rId="0" sId="1" dxf="1">
      <nc r="RUA3891">
        <f>CONCATENATE($F$2," ",TEXT('Плановые отключения'!RUC993,"ДД.ММ.ГГГГ")," ","с"," ",'Плановые отключения'!RUD993," ","до"," ",'Плановые отключения'!RUF993," ","(",'Плановые отключения'!RUB993,")")</f>
      </nc>
      <ndxf>
        <alignment vertical="top" readingOrder="0"/>
        <border outline="0">
          <left style="thin">
            <color indexed="64"/>
          </left>
          <right style="thin">
            <color indexed="64"/>
          </right>
          <top style="thin">
            <color indexed="64"/>
          </top>
          <bottom style="thin">
            <color indexed="64"/>
          </bottom>
        </border>
      </ndxf>
    </rcc>
    <rcc rId="0" sId="1" dxf="1">
      <nc r="RUB3891">
        <f>CONCATENATE($F$2," ",TEXT('Плановые отключения'!RUD993,"ДД.ММ.ГГГГ")," ","с"," ",'Плановые отключения'!RUE993," ","до"," ",'Плановые отключения'!RUG993," ","(",'Плановые отключения'!RUC993,")")</f>
      </nc>
      <ndxf>
        <alignment vertical="top" readingOrder="0"/>
        <border outline="0">
          <left style="thin">
            <color indexed="64"/>
          </left>
          <right style="thin">
            <color indexed="64"/>
          </right>
          <top style="thin">
            <color indexed="64"/>
          </top>
          <bottom style="thin">
            <color indexed="64"/>
          </bottom>
        </border>
      </ndxf>
    </rcc>
    <rcc rId="0" sId="1" dxf="1">
      <nc r="RUC3891">
        <f>CONCATENATE($F$2," ",TEXT('Плановые отключения'!RUE993,"ДД.ММ.ГГГГ")," ","с"," ",'Плановые отключения'!RUF993," ","до"," ",'Плановые отключения'!RUH993," ","(",'Плановые отключения'!RUD993,")")</f>
      </nc>
      <ndxf>
        <alignment vertical="top" readingOrder="0"/>
        <border outline="0">
          <left style="thin">
            <color indexed="64"/>
          </left>
          <right style="thin">
            <color indexed="64"/>
          </right>
          <top style="thin">
            <color indexed="64"/>
          </top>
          <bottom style="thin">
            <color indexed="64"/>
          </bottom>
        </border>
      </ndxf>
    </rcc>
    <rcc rId="0" sId="1" dxf="1">
      <nc r="RUD3891">
        <f>CONCATENATE($F$2," ",TEXT('Плановые отключения'!RUF993,"ДД.ММ.ГГГГ")," ","с"," ",'Плановые отключения'!RUG993," ","до"," ",'Плановые отключения'!RUI993," ","(",'Плановые отключения'!RUE993,")")</f>
      </nc>
      <ndxf>
        <alignment vertical="top" readingOrder="0"/>
        <border outline="0">
          <left style="thin">
            <color indexed="64"/>
          </left>
          <right style="thin">
            <color indexed="64"/>
          </right>
          <top style="thin">
            <color indexed="64"/>
          </top>
          <bottom style="thin">
            <color indexed="64"/>
          </bottom>
        </border>
      </ndxf>
    </rcc>
    <rcc rId="0" sId="1" dxf="1">
      <nc r="RUE3891">
        <f>CONCATENATE($F$2," ",TEXT('Плановые отключения'!RUG993,"ДД.ММ.ГГГГ")," ","с"," ",'Плановые отключения'!RUH993," ","до"," ",'Плановые отключения'!RUJ993," ","(",'Плановые отключения'!RUF993,")")</f>
      </nc>
      <ndxf>
        <alignment vertical="top" readingOrder="0"/>
        <border outline="0">
          <left style="thin">
            <color indexed="64"/>
          </left>
          <right style="thin">
            <color indexed="64"/>
          </right>
          <top style="thin">
            <color indexed="64"/>
          </top>
          <bottom style="thin">
            <color indexed="64"/>
          </bottom>
        </border>
      </ndxf>
    </rcc>
    <rcc rId="0" sId="1" dxf="1">
      <nc r="RUF3891">
        <f>CONCATENATE($F$2," ",TEXT('Плановые отключения'!RUH993,"ДД.ММ.ГГГГ")," ","с"," ",'Плановые отключения'!RUI993," ","до"," ",'Плановые отключения'!RUK993," ","(",'Плановые отключения'!RUG993,")")</f>
      </nc>
      <ndxf>
        <alignment vertical="top" readingOrder="0"/>
        <border outline="0">
          <left style="thin">
            <color indexed="64"/>
          </left>
          <right style="thin">
            <color indexed="64"/>
          </right>
          <top style="thin">
            <color indexed="64"/>
          </top>
          <bottom style="thin">
            <color indexed="64"/>
          </bottom>
        </border>
      </ndxf>
    </rcc>
    <rcc rId="0" sId="1" dxf="1">
      <nc r="RUG3891">
        <f>CONCATENATE($F$2," ",TEXT('Плановые отключения'!RUI993,"ДД.ММ.ГГГГ")," ","с"," ",'Плановые отключения'!RUJ993," ","до"," ",'Плановые отключения'!RUL993," ","(",'Плановые отключения'!RUH993,")")</f>
      </nc>
      <ndxf>
        <alignment vertical="top" readingOrder="0"/>
        <border outline="0">
          <left style="thin">
            <color indexed="64"/>
          </left>
          <right style="thin">
            <color indexed="64"/>
          </right>
          <top style="thin">
            <color indexed="64"/>
          </top>
          <bottom style="thin">
            <color indexed="64"/>
          </bottom>
        </border>
      </ndxf>
    </rcc>
    <rcc rId="0" sId="1" dxf="1">
      <nc r="RUH3891">
        <f>CONCATENATE($F$2," ",TEXT('Плановые отключения'!RUJ993,"ДД.ММ.ГГГГ")," ","с"," ",'Плановые отключения'!RUK993," ","до"," ",'Плановые отключения'!RUM993," ","(",'Плановые отключения'!RUI993,")")</f>
      </nc>
      <ndxf>
        <alignment vertical="top" readingOrder="0"/>
        <border outline="0">
          <left style="thin">
            <color indexed="64"/>
          </left>
          <right style="thin">
            <color indexed="64"/>
          </right>
          <top style="thin">
            <color indexed="64"/>
          </top>
          <bottom style="thin">
            <color indexed="64"/>
          </bottom>
        </border>
      </ndxf>
    </rcc>
    <rcc rId="0" sId="1" dxf="1">
      <nc r="RUI3891">
        <f>CONCATENATE($F$2," ",TEXT('Плановые отключения'!RUK993,"ДД.ММ.ГГГГ")," ","с"," ",'Плановые отключения'!RUL993," ","до"," ",'Плановые отключения'!RUN993," ","(",'Плановые отключения'!RUJ993,")")</f>
      </nc>
      <ndxf>
        <alignment vertical="top" readingOrder="0"/>
        <border outline="0">
          <left style="thin">
            <color indexed="64"/>
          </left>
          <right style="thin">
            <color indexed="64"/>
          </right>
          <top style="thin">
            <color indexed="64"/>
          </top>
          <bottom style="thin">
            <color indexed="64"/>
          </bottom>
        </border>
      </ndxf>
    </rcc>
    <rcc rId="0" sId="1" dxf="1">
      <nc r="RUJ3891">
        <f>CONCATENATE($F$2," ",TEXT('Плановые отключения'!RUL993,"ДД.ММ.ГГГГ")," ","с"," ",'Плановые отключения'!RUM993," ","до"," ",'Плановые отключения'!RUO993," ","(",'Плановые отключения'!RUK993,")")</f>
      </nc>
      <ndxf>
        <alignment vertical="top" readingOrder="0"/>
        <border outline="0">
          <left style="thin">
            <color indexed="64"/>
          </left>
          <right style="thin">
            <color indexed="64"/>
          </right>
          <top style="thin">
            <color indexed="64"/>
          </top>
          <bottom style="thin">
            <color indexed="64"/>
          </bottom>
        </border>
      </ndxf>
    </rcc>
    <rcc rId="0" sId="1" dxf="1">
      <nc r="RUK3891">
        <f>CONCATENATE($F$2," ",TEXT('Плановые отключения'!RUM993,"ДД.ММ.ГГГГ")," ","с"," ",'Плановые отключения'!RUN993," ","до"," ",'Плановые отключения'!RUP993," ","(",'Плановые отключения'!RUL993,")")</f>
      </nc>
      <ndxf>
        <alignment vertical="top" readingOrder="0"/>
        <border outline="0">
          <left style="thin">
            <color indexed="64"/>
          </left>
          <right style="thin">
            <color indexed="64"/>
          </right>
          <top style="thin">
            <color indexed="64"/>
          </top>
          <bottom style="thin">
            <color indexed="64"/>
          </bottom>
        </border>
      </ndxf>
    </rcc>
    <rcc rId="0" sId="1" dxf="1">
      <nc r="RUL3891">
        <f>CONCATENATE($F$2," ",TEXT('Плановые отключения'!RUN993,"ДД.ММ.ГГГГ")," ","с"," ",'Плановые отключения'!RUO993," ","до"," ",'Плановые отключения'!RUQ993," ","(",'Плановые отключения'!RUM993,")")</f>
      </nc>
      <ndxf>
        <alignment vertical="top" readingOrder="0"/>
        <border outline="0">
          <left style="thin">
            <color indexed="64"/>
          </left>
          <right style="thin">
            <color indexed="64"/>
          </right>
          <top style="thin">
            <color indexed="64"/>
          </top>
          <bottom style="thin">
            <color indexed="64"/>
          </bottom>
        </border>
      </ndxf>
    </rcc>
    <rcc rId="0" sId="1" dxf="1">
      <nc r="RUM3891">
        <f>CONCATENATE($F$2," ",TEXT('Плановые отключения'!RUO993,"ДД.ММ.ГГГГ")," ","с"," ",'Плановые отключения'!RUP993," ","до"," ",'Плановые отключения'!RUR993," ","(",'Плановые отключения'!RUN993,")")</f>
      </nc>
      <ndxf>
        <alignment vertical="top" readingOrder="0"/>
        <border outline="0">
          <left style="thin">
            <color indexed="64"/>
          </left>
          <right style="thin">
            <color indexed="64"/>
          </right>
          <top style="thin">
            <color indexed="64"/>
          </top>
          <bottom style="thin">
            <color indexed="64"/>
          </bottom>
        </border>
      </ndxf>
    </rcc>
    <rcc rId="0" sId="1" dxf="1">
      <nc r="RUN3891">
        <f>CONCATENATE($F$2," ",TEXT('Плановые отключения'!RUP993,"ДД.ММ.ГГГГ")," ","с"," ",'Плановые отключения'!RUQ993," ","до"," ",'Плановые отключения'!RUS993," ","(",'Плановые отключения'!RUO993,")")</f>
      </nc>
      <ndxf>
        <alignment vertical="top" readingOrder="0"/>
        <border outline="0">
          <left style="thin">
            <color indexed="64"/>
          </left>
          <right style="thin">
            <color indexed="64"/>
          </right>
          <top style="thin">
            <color indexed="64"/>
          </top>
          <bottom style="thin">
            <color indexed="64"/>
          </bottom>
        </border>
      </ndxf>
    </rcc>
    <rcc rId="0" sId="1" dxf="1">
      <nc r="RUO3891">
        <f>CONCATENATE($F$2," ",TEXT('Плановые отключения'!RUQ993,"ДД.ММ.ГГГГ")," ","с"," ",'Плановые отключения'!RUR993," ","до"," ",'Плановые отключения'!RUT993," ","(",'Плановые отключения'!RUP993,")")</f>
      </nc>
      <ndxf>
        <alignment vertical="top" readingOrder="0"/>
        <border outline="0">
          <left style="thin">
            <color indexed="64"/>
          </left>
          <right style="thin">
            <color indexed="64"/>
          </right>
          <top style="thin">
            <color indexed="64"/>
          </top>
          <bottom style="thin">
            <color indexed="64"/>
          </bottom>
        </border>
      </ndxf>
    </rcc>
    <rcc rId="0" sId="1" dxf="1">
      <nc r="RUP3891">
        <f>CONCATENATE($F$2," ",TEXT('Плановые отключения'!RUR993,"ДД.ММ.ГГГГ")," ","с"," ",'Плановые отключения'!RUS993," ","до"," ",'Плановые отключения'!RUU993," ","(",'Плановые отключения'!RUQ993,")")</f>
      </nc>
      <ndxf>
        <alignment vertical="top" readingOrder="0"/>
        <border outline="0">
          <left style="thin">
            <color indexed="64"/>
          </left>
          <right style="thin">
            <color indexed="64"/>
          </right>
          <top style="thin">
            <color indexed="64"/>
          </top>
          <bottom style="thin">
            <color indexed="64"/>
          </bottom>
        </border>
      </ndxf>
    </rcc>
    <rcc rId="0" sId="1" dxf="1">
      <nc r="RUQ3891">
        <f>CONCATENATE($F$2," ",TEXT('Плановые отключения'!RUS993,"ДД.ММ.ГГГГ")," ","с"," ",'Плановые отключения'!RUT993," ","до"," ",'Плановые отключения'!RUV993," ","(",'Плановые отключения'!RUR993,")")</f>
      </nc>
      <ndxf>
        <alignment vertical="top" readingOrder="0"/>
        <border outline="0">
          <left style="thin">
            <color indexed="64"/>
          </left>
          <right style="thin">
            <color indexed="64"/>
          </right>
          <top style="thin">
            <color indexed="64"/>
          </top>
          <bottom style="thin">
            <color indexed="64"/>
          </bottom>
        </border>
      </ndxf>
    </rcc>
    <rcc rId="0" sId="1" dxf="1">
      <nc r="RUR3891">
        <f>CONCATENATE($F$2," ",TEXT('Плановые отключения'!RUT993,"ДД.ММ.ГГГГ")," ","с"," ",'Плановые отключения'!RUU993," ","до"," ",'Плановые отключения'!RUW993," ","(",'Плановые отключения'!RUS993,")")</f>
      </nc>
      <ndxf>
        <alignment vertical="top" readingOrder="0"/>
        <border outline="0">
          <left style="thin">
            <color indexed="64"/>
          </left>
          <right style="thin">
            <color indexed="64"/>
          </right>
          <top style="thin">
            <color indexed="64"/>
          </top>
          <bottom style="thin">
            <color indexed="64"/>
          </bottom>
        </border>
      </ndxf>
    </rcc>
    <rcc rId="0" sId="1" dxf="1">
      <nc r="RUS3891">
        <f>CONCATENATE($F$2," ",TEXT('Плановые отключения'!RUU993,"ДД.ММ.ГГГГ")," ","с"," ",'Плановые отключения'!RUV993," ","до"," ",'Плановые отключения'!RUX993," ","(",'Плановые отключения'!RUT993,")")</f>
      </nc>
      <ndxf>
        <alignment vertical="top" readingOrder="0"/>
        <border outline="0">
          <left style="thin">
            <color indexed="64"/>
          </left>
          <right style="thin">
            <color indexed="64"/>
          </right>
          <top style="thin">
            <color indexed="64"/>
          </top>
          <bottom style="thin">
            <color indexed="64"/>
          </bottom>
        </border>
      </ndxf>
    </rcc>
    <rcc rId="0" sId="1" dxf="1">
      <nc r="RUT3891">
        <f>CONCATENATE($F$2," ",TEXT('Плановые отключения'!RUV993,"ДД.ММ.ГГГГ")," ","с"," ",'Плановые отключения'!RUW993," ","до"," ",'Плановые отключения'!RUY993," ","(",'Плановые отключения'!RUU993,")")</f>
      </nc>
      <ndxf>
        <alignment vertical="top" readingOrder="0"/>
        <border outline="0">
          <left style="thin">
            <color indexed="64"/>
          </left>
          <right style="thin">
            <color indexed="64"/>
          </right>
          <top style="thin">
            <color indexed="64"/>
          </top>
          <bottom style="thin">
            <color indexed="64"/>
          </bottom>
        </border>
      </ndxf>
    </rcc>
    <rcc rId="0" sId="1" dxf="1">
      <nc r="RUU3891">
        <f>CONCATENATE($F$2," ",TEXT('Плановые отключения'!RUW993,"ДД.ММ.ГГГГ")," ","с"," ",'Плановые отключения'!RUX993," ","до"," ",'Плановые отключения'!RUZ993," ","(",'Плановые отключения'!RUV993,")")</f>
      </nc>
      <ndxf>
        <alignment vertical="top" readingOrder="0"/>
        <border outline="0">
          <left style="thin">
            <color indexed="64"/>
          </left>
          <right style="thin">
            <color indexed="64"/>
          </right>
          <top style="thin">
            <color indexed="64"/>
          </top>
          <bottom style="thin">
            <color indexed="64"/>
          </bottom>
        </border>
      </ndxf>
    </rcc>
    <rcc rId="0" sId="1" dxf="1">
      <nc r="RUV3891">
        <f>CONCATENATE($F$2," ",TEXT('Плановые отключения'!RUX993,"ДД.ММ.ГГГГ")," ","с"," ",'Плановые отключения'!RUY993," ","до"," ",'Плановые отключения'!RVA993," ","(",'Плановые отключения'!RUW993,")")</f>
      </nc>
      <ndxf>
        <alignment vertical="top" readingOrder="0"/>
        <border outline="0">
          <left style="thin">
            <color indexed="64"/>
          </left>
          <right style="thin">
            <color indexed="64"/>
          </right>
          <top style="thin">
            <color indexed="64"/>
          </top>
          <bottom style="thin">
            <color indexed="64"/>
          </bottom>
        </border>
      </ndxf>
    </rcc>
    <rcc rId="0" sId="1" dxf="1">
      <nc r="RUW3891">
        <f>CONCATENATE($F$2," ",TEXT('Плановые отключения'!RUY993,"ДД.ММ.ГГГГ")," ","с"," ",'Плановые отключения'!RUZ993," ","до"," ",'Плановые отключения'!RVB993," ","(",'Плановые отключения'!RUX993,")")</f>
      </nc>
      <ndxf>
        <alignment vertical="top" readingOrder="0"/>
        <border outline="0">
          <left style="thin">
            <color indexed="64"/>
          </left>
          <right style="thin">
            <color indexed="64"/>
          </right>
          <top style="thin">
            <color indexed="64"/>
          </top>
          <bottom style="thin">
            <color indexed="64"/>
          </bottom>
        </border>
      </ndxf>
    </rcc>
    <rcc rId="0" sId="1" dxf="1">
      <nc r="RUX3891">
        <f>CONCATENATE($F$2," ",TEXT('Плановые отключения'!RUZ993,"ДД.ММ.ГГГГ")," ","с"," ",'Плановые отключения'!RVA993," ","до"," ",'Плановые отключения'!RVC993," ","(",'Плановые отключения'!RUY993,")")</f>
      </nc>
      <ndxf>
        <alignment vertical="top" readingOrder="0"/>
        <border outline="0">
          <left style="thin">
            <color indexed="64"/>
          </left>
          <right style="thin">
            <color indexed="64"/>
          </right>
          <top style="thin">
            <color indexed="64"/>
          </top>
          <bottom style="thin">
            <color indexed="64"/>
          </bottom>
        </border>
      </ndxf>
    </rcc>
    <rcc rId="0" sId="1" dxf="1">
      <nc r="RUY3891">
        <f>CONCATENATE($F$2," ",TEXT('Плановые отключения'!RVA993,"ДД.ММ.ГГГГ")," ","с"," ",'Плановые отключения'!RVB993," ","до"," ",'Плановые отключения'!RVD993," ","(",'Плановые отключения'!RUZ993,")")</f>
      </nc>
      <ndxf>
        <alignment vertical="top" readingOrder="0"/>
        <border outline="0">
          <left style="thin">
            <color indexed="64"/>
          </left>
          <right style="thin">
            <color indexed="64"/>
          </right>
          <top style="thin">
            <color indexed="64"/>
          </top>
          <bottom style="thin">
            <color indexed="64"/>
          </bottom>
        </border>
      </ndxf>
    </rcc>
    <rcc rId="0" sId="1" dxf="1">
      <nc r="RUZ3891">
        <f>CONCATENATE($F$2," ",TEXT('Плановые отключения'!RVB993,"ДД.ММ.ГГГГ")," ","с"," ",'Плановые отключения'!RVC993," ","до"," ",'Плановые отключения'!RVE993," ","(",'Плановые отключения'!RVA993,")")</f>
      </nc>
      <ndxf>
        <alignment vertical="top" readingOrder="0"/>
        <border outline="0">
          <left style="thin">
            <color indexed="64"/>
          </left>
          <right style="thin">
            <color indexed="64"/>
          </right>
          <top style="thin">
            <color indexed="64"/>
          </top>
          <bottom style="thin">
            <color indexed="64"/>
          </bottom>
        </border>
      </ndxf>
    </rcc>
    <rcc rId="0" sId="1" dxf="1">
      <nc r="RVA3891">
        <f>CONCATENATE($F$2," ",TEXT('Плановые отключения'!RVC993,"ДД.ММ.ГГГГ")," ","с"," ",'Плановые отключения'!RVD993," ","до"," ",'Плановые отключения'!RVF993," ","(",'Плановые отключения'!RVB993,")")</f>
      </nc>
      <ndxf>
        <alignment vertical="top" readingOrder="0"/>
        <border outline="0">
          <left style="thin">
            <color indexed="64"/>
          </left>
          <right style="thin">
            <color indexed="64"/>
          </right>
          <top style="thin">
            <color indexed="64"/>
          </top>
          <bottom style="thin">
            <color indexed="64"/>
          </bottom>
        </border>
      </ndxf>
    </rcc>
    <rcc rId="0" sId="1" dxf="1">
      <nc r="RVB3891">
        <f>CONCATENATE($F$2," ",TEXT('Плановые отключения'!RVD993,"ДД.ММ.ГГГГ")," ","с"," ",'Плановые отключения'!RVE993," ","до"," ",'Плановые отключения'!RVG993," ","(",'Плановые отключения'!RVC993,")")</f>
      </nc>
      <ndxf>
        <alignment vertical="top" readingOrder="0"/>
        <border outline="0">
          <left style="thin">
            <color indexed="64"/>
          </left>
          <right style="thin">
            <color indexed="64"/>
          </right>
          <top style="thin">
            <color indexed="64"/>
          </top>
          <bottom style="thin">
            <color indexed="64"/>
          </bottom>
        </border>
      </ndxf>
    </rcc>
    <rcc rId="0" sId="1" dxf="1">
      <nc r="RVC3891">
        <f>CONCATENATE($F$2," ",TEXT('Плановые отключения'!RVE993,"ДД.ММ.ГГГГ")," ","с"," ",'Плановые отключения'!RVF993," ","до"," ",'Плановые отключения'!RVH993," ","(",'Плановые отключения'!RVD993,")")</f>
      </nc>
      <ndxf>
        <alignment vertical="top" readingOrder="0"/>
        <border outline="0">
          <left style="thin">
            <color indexed="64"/>
          </left>
          <right style="thin">
            <color indexed="64"/>
          </right>
          <top style="thin">
            <color indexed="64"/>
          </top>
          <bottom style="thin">
            <color indexed="64"/>
          </bottom>
        </border>
      </ndxf>
    </rcc>
    <rcc rId="0" sId="1" dxf="1">
      <nc r="RVD3891">
        <f>CONCATENATE($F$2," ",TEXT('Плановые отключения'!RVF993,"ДД.ММ.ГГГГ")," ","с"," ",'Плановые отключения'!RVG993," ","до"," ",'Плановые отключения'!RVI993," ","(",'Плановые отключения'!RVE993,")")</f>
      </nc>
      <ndxf>
        <alignment vertical="top" readingOrder="0"/>
        <border outline="0">
          <left style="thin">
            <color indexed="64"/>
          </left>
          <right style="thin">
            <color indexed="64"/>
          </right>
          <top style="thin">
            <color indexed="64"/>
          </top>
          <bottom style="thin">
            <color indexed="64"/>
          </bottom>
        </border>
      </ndxf>
    </rcc>
    <rcc rId="0" sId="1" dxf="1">
      <nc r="RVE3891">
        <f>CONCATENATE($F$2," ",TEXT('Плановые отключения'!RVG993,"ДД.ММ.ГГГГ")," ","с"," ",'Плановые отключения'!RVH993," ","до"," ",'Плановые отключения'!RVJ993," ","(",'Плановые отключения'!RVF993,")")</f>
      </nc>
      <ndxf>
        <alignment vertical="top" readingOrder="0"/>
        <border outline="0">
          <left style="thin">
            <color indexed="64"/>
          </left>
          <right style="thin">
            <color indexed="64"/>
          </right>
          <top style="thin">
            <color indexed="64"/>
          </top>
          <bottom style="thin">
            <color indexed="64"/>
          </bottom>
        </border>
      </ndxf>
    </rcc>
    <rcc rId="0" sId="1" dxf="1">
      <nc r="RVF3891">
        <f>CONCATENATE($F$2," ",TEXT('Плановые отключения'!RVH993,"ДД.ММ.ГГГГ")," ","с"," ",'Плановые отключения'!RVI993," ","до"," ",'Плановые отключения'!RVK993," ","(",'Плановые отключения'!RVG993,")")</f>
      </nc>
      <ndxf>
        <alignment vertical="top" readingOrder="0"/>
        <border outline="0">
          <left style="thin">
            <color indexed="64"/>
          </left>
          <right style="thin">
            <color indexed="64"/>
          </right>
          <top style="thin">
            <color indexed="64"/>
          </top>
          <bottom style="thin">
            <color indexed="64"/>
          </bottom>
        </border>
      </ndxf>
    </rcc>
    <rcc rId="0" sId="1" dxf="1">
      <nc r="RVG3891">
        <f>CONCATENATE($F$2," ",TEXT('Плановые отключения'!RVI993,"ДД.ММ.ГГГГ")," ","с"," ",'Плановые отключения'!RVJ993," ","до"," ",'Плановые отключения'!RVL993," ","(",'Плановые отключения'!RVH993,")")</f>
      </nc>
      <ndxf>
        <alignment vertical="top" readingOrder="0"/>
        <border outline="0">
          <left style="thin">
            <color indexed="64"/>
          </left>
          <right style="thin">
            <color indexed="64"/>
          </right>
          <top style="thin">
            <color indexed="64"/>
          </top>
          <bottom style="thin">
            <color indexed="64"/>
          </bottom>
        </border>
      </ndxf>
    </rcc>
    <rcc rId="0" sId="1" dxf="1">
      <nc r="RVH3891">
        <f>CONCATENATE($F$2," ",TEXT('Плановые отключения'!RVJ993,"ДД.ММ.ГГГГ")," ","с"," ",'Плановые отключения'!RVK993," ","до"," ",'Плановые отключения'!RVM993," ","(",'Плановые отключения'!RVI993,")")</f>
      </nc>
      <ndxf>
        <alignment vertical="top" readingOrder="0"/>
        <border outline="0">
          <left style="thin">
            <color indexed="64"/>
          </left>
          <right style="thin">
            <color indexed="64"/>
          </right>
          <top style="thin">
            <color indexed="64"/>
          </top>
          <bottom style="thin">
            <color indexed="64"/>
          </bottom>
        </border>
      </ndxf>
    </rcc>
    <rcc rId="0" sId="1" dxf="1">
      <nc r="RVI3891">
        <f>CONCATENATE($F$2," ",TEXT('Плановые отключения'!RVK993,"ДД.ММ.ГГГГ")," ","с"," ",'Плановые отключения'!RVL993," ","до"," ",'Плановые отключения'!RVN993," ","(",'Плановые отключения'!RVJ993,")")</f>
      </nc>
      <ndxf>
        <alignment vertical="top" readingOrder="0"/>
        <border outline="0">
          <left style="thin">
            <color indexed="64"/>
          </left>
          <right style="thin">
            <color indexed="64"/>
          </right>
          <top style="thin">
            <color indexed="64"/>
          </top>
          <bottom style="thin">
            <color indexed="64"/>
          </bottom>
        </border>
      </ndxf>
    </rcc>
    <rcc rId="0" sId="1" dxf="1">
      <nc r="RVJ3891">
        <f>CONCATENATE($F$2," ",TEXT('Плановые отключения'!RVL993,"ДД.ММ.ГГГГ")," ","с"," ",'Плановые отключения'!RVM993," ","до"," ",'Плановые отключения'!RVO993," ","(",'Плановые отключения'!RVK993,")")</f>
      </nc>
      <ndxf>
        <alignment vertical="top" readingOrder="0"/>
        <border outline="0">
          <left style="thin">
            <color indexed="64"/>
          </left>
          <right style="thin">
            <color indexed="64"/>
          </right>
          <top style="thin">
            <color indexed="64"/>
          </top>
          <bottom style="thin">
            <color indexed="64"/>
          </bottom>
        </border>
      </ndxf>
    </rcc>
    <rcc rId="0" sId="1" dxf="1">
      <nc r="RVK3891">
        <f>CONCATENATE($F$2," ",TEXT('Плановые отключения'!RVM993,"ДД.ММ.ГГГГ")," ","с"," ",'Плановые отключения'!RVN993," ","до"," ",'Плановые отключения'!RVP993," ","(",'Плановые отключения'!RVL993,")")</f>
      </nc>
      <ndxf>
        <alignment vertical="top" readingOrder="0"/>
        <border outline="0">
          <left style="thin">
            <color indexed="64"/>
          </left>
          <right style="thin">
            <color indexed="64"/>
          </right>
          <top style="thin">
            <color indexed="64"/>
          </top>
          <bottom style="thin">
            <color indexed="64"/>
          </bottom>
        </border>
      </ndxf>
    </rcc>
    <rcc rId="0" sId="1" dxf="1">
      <nc r="RVL3891">
        <f>CONCATENATE($F$2," ",TEXT('Плановые отключения'!RVN993,"ДД.ММ.ГГГГ")," ","с"," ",'Плановые отключения'!RVO993," ","до"," ",'Плановые отключения'!RVQ993," ","(",'Плановые отключения'!RVM993,")")</f>
      </nc>
      <ndxf>
        <alignment vertical="top" readingOrder="0"/>
        <border outline="0">
          <left style="thin">
            <color indexed="64"/>
          </left>
          <right style="thin">
            <color indexed="64"/>
          </right>
          <top style="thin">
            <color indexed="64"/>
          </top>
          <bottom style="thin">
            <color indexed="64"/>
          </bottom>
        </border>
      </ndxf>
    </rcc>
    <rcc rId="0" sId="1" dxf="1">
      <nc r="RVM3891">
        <f>CONCATENATE($F$2," ",TEXT('Плановые отключения'!RVO993,"ДД.ММ.ГГГГ")," ","с"," ",'Плановые отключения'!RVP993," ","до"," ",'Плановые отключения'!RVR993," ","(",'Плановые отключения'!RVN993,")")</f>
      </nc>
      <ndxf>
        <alignment vertical="top" readingOrder="0"/>
        <border outline="0">
          <left style="thin">
            <color indexed="64"/>
          </left>
          <right style="thin">
            <color indexed="64"/>
          </right>
          <top style="thin">
            <color indexed="64"/>
          </top>
          <bottom style="thin">
            <color indexed="64"/>
          </bottom>
        </border>
      </ndxf>
    </rcc>
    <rcc rId="0" sId="1" dxf="1">
      <nc r="RVN3891">
        <f>CONCATENATE($F$2," ",TEXT('Плановые отключения'!RVP993,"ДД.ММ.ГГГГ")," ","с"," ",'Плановые отключения'!RVQ993," ","до"," ",'Плановые отключения'!RVS993," ","(",'Плановые отключения'!RVO993,")")</f>
      </nc>
      <ndxf>
        <alignment vertical="top" readingOrder="0"/>
        <border outline="0">
          <left style="thin">
            <color indexed="64"/>
          </left>
          <right style="thin">
            <color indexed="64"/>
          </right>
          <top style="thin">
            <color indexed="64"/>
          </top>
          <bottom style="thin">
            <color indexed="64"/>
          </bottom>
        </border>
      </ndxf>
    </rcc>
    <rcc rId="0" sId="1" dxf="1">
      <nc r="RVO3891">
        <f>CONCATENATE($F$2," ",TEXT('Плановые отключения'!RVQ993,"ДД.ММ.ГГГГ")," ","с"," ",'Плановые отключения'!RVR993," ","до"," ",'Плановые отключения'!RVT993," ","(",'Плановые отключения'!RVP993,")")</f>
      </nc>
      <ndxf>
        <alignment vertical="top" readingOrder="0"/>
        <border outline="0">
          <left style="thin">
            <color indexed="64"/>
          </left>
          <right style="thin">
            <color indexed="64"/>
          </right>
          <top style="thin">
            <color indexed="64"/>
          </top>
          <bottom style="thin">
            <color indexed="64"/>
          </bottom>
        </border>
      </ndxf>
    </rcc>
    <rcc rId="0" sId="1" dxf="1">
      <nc r="RVP3891">
        <f>CONCATENATE($F$2," ",TEXT('Плановые отключения'!RVR993,"ДД.ММ.ГГГГ")," ","с"," ",'Плановые отключения'!RVS993," ","до"," ",'Плановые отключения'!RVU993," ","(",'Плановые отключения'!RVQ993,")")</f>
      </nc>
      <ndxf>
        <alignment vertical="top" readingOrder="0"/>
        <border outline="0">
          <left style="thin">
            <color indexed="64"/>
          </left>
          <right style="thin">
            <color indexed="64"/>
          </right>
          <top style="thin">
            <color indexed="64"/>
          </top>
          <bottom style="thin">
            <color indexed="64"/>
          </bottom>
        </border>
      </ndxf>
    </rcc>
    <rcc rId="0" sId="1" dxf="1">
      <nc r="RVQ3891">
        <f>CONCATENATE($F$2," ",TEXT('Плановые отключения'!RVS993,"ДД.ММ.ГГГГ")," ","с"," ",'Плановые отключения'!RVT993," ","до"," ",'Плановые отключения'!RVV993," ","(",'Плановые отключения'!RVR993,")")</f>
      </nc>
      <ndxf>
        <alignment vertical="top" readingOrder="0"/>
        <border outline="0">
          <left style="thin">
            <color indexed="64"/>
          </left>
          <right style="thin">
            <color indexed="64"/>
          </right>
          <top style="thin">
            <color indexed="64"/>
          </top>
          <bottom style="thin">
            <color indexed="64"/>
          </bottom>
        </border>
      </ndxf>
    </rcc>
    <rcc rId="0" sId="1" dxf="1">
      <nc r="RVR3891">
        <f>CONCATENATE($F$2," ",TEXT('Плановые отключения'!RVT993,"ДД.ММ.ГГГГ")," ","с"," ",'Плановые отключения'!RVU993," ","до"," ",'Плановые отключения'!RVW993," ","(",'Плановые отключения'!RVS993,")")</f>
      </nc>
      <ndxf>
        <alignment vertical="top" readingOrder="0"/>
        <border outline="0">
          <left style="thin">
            <color indexed="64"/>
          </left>
          <right style="thin">
            <color indexed="64"/>
          </right>
          <top style="thin">
            <color indexed="64"/>
          </top>
          <bottom style="thin">
            <color indexed="64"/>
          </bottom>
        </border>
      </ndxf>
    </rcc>
    <rcc rId="0" sId="1" dxf="1">
      <nc r="RVS3891">
        <f>CONCATENATE($F$2," ",TEXT('Плановые отключения'!RVU993,"ДД.ММ.ГГГГ")," ","с"," ",'Плановые отключения'!RVV993," ","до"," ",'Плановые отключения'!RVX993," ","(",'Плановые отключения'!RVT993,")")</f>
      </nc>
      <ndxf>
        <alignment vertical="top" readingOrder="0"/>
        <border outline="0">
          <left style="thin">
            <color indexed="64"/>
          </left>
          <right style="thin">
            <color indexed="64"/>
          </right>
          <top style="thin">
            <color indexed="64"/>
          </top>
          <bottom style="thin">
            <color indexed="64"/>
          </bottom>
        </border>
      </ndxf>
    </rcc>
    <rcc rId="0" sId="1" dxf="1">
      <nc r="RVT3891">
        <f>CONCATENATE($F$2," ",TEXT('Плановые отключения'!RVV993,"ДД.ММ.ГГГГ")," ","с"," ",'Плановые отключения'!RVW993," ","до"," ",'Плановые отключения'!RVY993," ","(",'Плановые отключения'!RVU993,")")</f>
      </nc>
      <ndxf>
        <alignment vertical="top" readingOrder="0"/>
        <border outline="0">
          <left style="thin">
            <color indexed="64"/>
          </left>
          <right style="thin">
            <color indexed="64"/>
          </right>
          <top style="thin">
            <color indexed="64"/>
          </top>
          <bottom style="thin">
            <color indexed="64"/>
          </bottom>
        </border>
      </ndxf>
    </rcc>
    <rcc rId="0" sId="1" dxf="1">
      <nc r="RVU3891">
        <f>CONCATENATE($F$2," ",TEXT('Плановые отключения'!RVW993,"ДД.ММ.ГГГГ")," ","с"," ",'Плановые отключения'!RVX993," ","до"," ",'Плановые отключения'!RVZ993," ","(",'Плановые отключения'!RVV993,")")</f>
      </nc>
      <ndxf>
        <alignment vertical="top" readingOrder="0"/>
        <border outline="0">
          <left style="thin">
            <color indexed="64"/>
          </left>
          <right style="thin">
            <color indexed="64"/>
          </right>
          <top style="thin">
            <color indexed="64"/>
          </top>
          <bottom style="thin">
            <color indexed="64"/>
          </bottom>
        </border>
      </ndxf>
    </rcc>
    <rcc rId="0" sId="1" dxf="1">
      <nc r="RVV3891">
        <f>CONCATENATE($F$2," ",TEXT('Плановые отключения'!RVX993,"ДД.ММ.ГГГГ")," ","с"," ",'Плановые отключения'!RVY993," ","до"," ",'Плановые отключения'!RWA993," ","(",'Плановые отключения'!RVW993,")")</f>
      </nc>
      <ndxf>
        <alignment vertical="top" readingOrder="0"/>
        <border outline="0">
          <left style="thin">
            <color indexed="64"/>
          </left>
          <right style="thin">
            <color indexed="64"/>
          </right>
          <top style="thin">
            <color indexed="64"/>
          </top>
          <bottom style="thin">
            <color indexed="64"/>
          </bottom>
        </border>
      </ndxf>
    </rcc>
    <rcc rId="0" sId="1" dxf="1">
      <nc r="RVW3891">
        <f>CONCATENATE($F$2," ",TEXT('Плановые отключения'!RVY993,"ДД.ММ.ГГГГ")," ","с"," ",'Плановые отключения'!RVZ993," ","до"," ",'Плановые отключения'!RWB993," ","(",'Плановые отключения'!RVX993,")")</f>
      </nc>
      <ndxf>
        <alignment vertical="top" readingOrder="0"/>
        <border outline="0">
          <left style="thin">
            <color indexed="64"/>
          </left>
          <right style="thin">
            <color indexed="64"/>
          </right>
          <top style="thin">
            <color indexed="64"/>
          </top>
          <bottom style="thin">
            <color indexed="64"/>
          </bottom>
        </border>
      </ndxf>
    </rcc>
    <rcc rId="0" sId="1" dxf="1">
      <nc r="RVX3891">
        <f>CONCATENATE($F$2," ",TEXT('Плановые отключения'!RVZ993,"ДД.ММ.ГГГГ")," ","с"," ",'Плановые отключения'!RWA993," ","до"," ",'Плановые отключения'!RWC993," ","(",'Плановые отключения'!RVY993,")")</f>
      </nc>
      <ndxf>
        <alignment vertical="top" readingOrder="0"/>
        <border outline="0">
          <left style="thin">
            <color indexed="64"/>
          </left>
          <right style="thin">
            <color indexed="64"/>
          </right>
          <top style="thin">
            <color indexed="64"/>
          </top>
          <bottom style="thin">
            <color indexed="64"/>
          </bottom>
        </border>
      </ndxf>
    </rcc>
    <rcc rId="0" sId="1" dxf="1">
      <nc r="RVY3891">
        <f>CONCATENATE($F$2," ",TEXT('Плановые отключения'!RWA993,"ДД.ММ.ГГГГ")," ","с"," ",'Плановые отключения'!RWB993," ","до"," ",'Плановые отключения'!RWD993," ","(",'Плановые отключения'!RVZ993,")")</f>
      </nc>
      <ndxf>
        <alignment vertical="top" readingOrder="0"/>
        <border outline="0">
          <left style="thin">
            <color indexed="64"/>
          </left>
          <right style="thin">
            <color indexed="64"/>
          </right>
          <top style="thin">
            <color indexed="64"/>
          </top>
          <bottom style="thin">
            <color indexed="64"/>
          </bottom>
        </border>
      </ndxf>
    </rcc>
    <rcc rId="0" sId="1" dxf="1">
      <nc r="RVZ3891">
        <f>CONCATENATE($F$2," ",TEXT('Плановые отключения'!RWB993,"ДД.ММ.ГГГГ")," ","с"," ",'Плановые отключения'!RWC993," ","до"," ",'Плановые отключения'!RWE993," ","(",'Плановые отключения'!RWA993,")")</f>
      </nc>
      <ndxf>
        <alignment vertical="top" readingOrder="0"/>
        <border outline="0">
          <left style="thin">
            <color indexed="64"/>
          </left>
          <right style="thin">
            <color indexed="64"/>
          </right>
          <top style="thin">
            <color indexed="64"/>
          </top>
          <bottom style="thin">
            <color indexed="64"/>
          </bottom>
        </border>
      </ndxf>
    </rcc>
    <rcc rId="0" sId="1" dxf="1">
      <nc r="RWA3891">
        <f>CONCATENATE($F$2," ",TEXT('Плановые отключения'!RWC993,"ДД.ММ.ГГГГ")," ","с"," ",'Плановые отключения'!RWD993," ","до"," ",'Плановые отключения'!RWF993," ","(",'Плановые отключения'!RWB993,")")</f>
      </nc>
      <ndxf>
        <alignment vertical="top" readingOrder="0"/>
        <border outline="0">
          <left style="thin">
            <color indexed="64"/>
          </left>
          <right style="thin">
            <color indexed="64"/>
          </right>
          <top style="thin">
            <color indexed="64"/>
          </top>
          <bottom style="thin">
            <color indexed="64"/>
          </bottom>
        </border>
      </ndxf>
    </rcc>
    <rcc rId="0" sId="1" dxf="1">
      <nc r="RWB3891">
        <f>CONCATENATE($F$2," ",TEXT('Плановые отключения'!RWD993,"ДД.ММ.ГГГГ")," ","с"," ",'Плановые отключения'!RWE993," ","до"," ",'Плановые отключения'!RWG993," ","(",'Плановые отключения'!RWC993,")")</f>
      </nc>
      <ndxf>
        <alignment vertical="top" readingOrder="0"/>
        <border outline="0">
          <left style="thin">
            <color indexed="64"/>
          </left>
          <right style="thin">
            <color indexed="64"/>
          </right>
          <top style="thin">
            <color indexed="64"/>
          </top>
          <bottom style="thin">
            <color indexed="64"/>
          </bottom>
        </border>
      </ndxf>
    </rcc>
    <rcc rId="0" sId="1" dxf="1">
      <nc r="RWC3891">
        <f>CONCATENATE($F$2," ",TEXT('Плановые отключения'!RWE993,"ДД.ММ.ГГГГ")," ","с"," ",'Плановые отключения'!RWF993," ","до"," ",'Плановые отключения'!RWH993," ","(",'Плановые отключения'!RWD993,")")</f>
      </nc>
      <ndxf>
        <alignment vertical="top" readingOrder="0"/>
        <border outline="0">
          <left style="thin">
            <color indexed="64"/>
          </left>
          <right style="thin">
            <color indexed="64"/>
          </right>
          <top style="thin">
            <color indexed="64"/>
          </top>
          <bottom style="thin">
            <color indexed="64"/>
          </bottom>
        </border>
      </ndxf>
    </rcc>
    <rcc rId="0" sId="1" dxf="1">
      <nc r="RWD3891">
        <f>CONCATENATE($F$2," ",TEXT('Плановые отключения'!RWF993,"ДД.ММ.ГГГГ")," ","с"," ",'Плановые отключения'!RWG993," ","до"," ",'Плановые отключения'!RWI993," ","(",'Плановые отключения'!RWE993,")")</f>
      </nc>
      <ndxf>
        <alignment vertical="top" readingOrder="0"/>
        <border outline="0">
          <left style="thin">
            <color indexed="64"/>
          </left>
          <right style="thin">
            <color indexed="64"/>
          </right>
          <top style="thin">
            <color indexed="64"/>
          </top>
          <bottom style="thin">
            <color indexed="64"/>
          </bottom>
        </border>
      </ndxf>
    </rcc>
    <rcc rId="0" sId="1" dxf="1">
      <nc r="RWE3891">
        <f>CONCATENATE($F$2," ",TEXT('Плановые отключения'!RWG993,"ДД.ММ.ГГГГ")," ","с"," ",'Плановые отключения'!RWH993," ","до"," ",'Плановые отключения'!RWJ993," ","(",'Плановые отключения'!RWF993,")")</f>
      </nc>
      <ndxf>
        <alignment vertical="top" readingOrder="0"/>
        <border outline="0">
          <left style="thin">
            <color indexed="64"/>
          </left>
          <right style="thin">
            <color indexed="64"/>
          </right>
          <top style="thin">
            <color indexed="64"/>
          </top>
          <bottom style="thin">
            <color indexed="64"/>
          </bottom>
        </border>
      </ndxf>
    </rcc>
    <rcc rId="0" sId="1" dxf="1">
      <nc r="RWF3891">
        <f>CONCATENATE($F$2," ",TEXT('Плановые отключения'!RWH993,"ДД.ММ.ГГГГ")," ","с"," ",'Плановые отключения'!RWI993," ","до"," ",'Плановые отключения'!RWK993," ","(",'Плановые отключения'!RWG993,")")</f>
      </nc>
      <ndxf>
        <alignment vertical="top" readingOrder="0"/>
        <border outline="0">
          <left style="thin">
            <color indexed="64"/>
          </left>
          <right style="thin">
            <color indexed="64"/>
          </right>
          <top style="thin">
            <color indexed="64"/>
          </top>
          <bottom style="thin">
            <color indexed="64"/>
          </bottom>
        </border>
      </ndxf>
    </rcc>
    <rcc rId="0" sId="1" dxf="1">
      <nc r="RWG3891">
        <f>CONCATENATE($F$2," ",TEXT('Плановые отключения'!RWI993,"ДД.ММ.ГГГГ")," ","с"," ",'Плановые отключения'!RWJ993," ","до"," ",'Плановые отключения'!RWL993," ","(",'Плановые отключения'!RWH993,")")</f>
      </nc>
      <ndxf>
        <alignment vertical="top" readingOrder="0"/>
        <border outline="0">
          <left style="thin">
            <color indexed="64"/>
          </left>
          <right style="thin">
            <color indexed="64"/>
          </right>
          <top style="thin">
            <color indexed="64"/>
          </top>
          <bottom style="thin">
            <color indexed="64"/>
          </bottom>
        </border>
      </ndxf>
    </rcc>
    <rcc rId="0" sId="1" dxf="1">
      <nc r="RWH3891">
        <f>CONCATENATE($F$2," ",TEXT('Плановые отключения'!RWJ993,"ДД.ММ.ГГГГ")," ","с"," ",'Плановые отключения'!RWK993," ","до"," ",'Плановые отключения'!RWM993," ","(",'Плановые отключения'!RWI993,")")</f>
      </nc>
      <ndxf>
        <alignment vertical="top" readingOrder="0"/>
        <border outline="0">
          <left style="thin">
            <color indexed="64"/>
          </left>
          <right style="thin">
            <color indexed="64"/>
          </right>
          <top style="thin">
            <color indexed="64"/>
          </top>
          <bottom style="thin">
            <color indexed="64"/>
          </bottom>
        </border>
      </ndxf>
    </rcc>
    <rcc rId="0" sId="1" dxf="1">
      <nc r="RWI3891">
        <f>CONCATENATE($F$2," ",TEXT('Плановые отключения'!RWK993,"ДД.ММ.ГГГГ")," ","с"," ",'Плановые отключения'!RWL993," ","до"," ",'Плановые отключения'!RWN993," ","(",'Плановые отключения'!RWJ993,")")</f>
      </nc>
      <ndxf>
        <alignment vertical="top" readingOrder="0"/>
        <border outline="0">
          <left style="thin">
            <color indexed="64"/>
          </left>
          <right style="thin">
            <color indexed="64"/>
          </right>
          <top style="thin">
            <color indexed="64"/>
          </top>
          <bottom style="thin">
            <color indexed="64"/>
          </bottom>
        </border>
      </ndxf>
    </rcc>
    <rcc rId="0" sId="1" dxf="1">
      <nc r="RWJ3891">
        <f>CONCATENATE($F$2," ",TEXT('Плановые отключения'!RWL993,"ДД.ММ.ГГГГ")," ","с"," ",'Плановые отключения'!RWM993," ","до"," ",'Плановые отключения'!RWO993," ","(",'Плановые отключения'!RWK993,")")</f>
      </nc>
      <ndxf>
        <alignment vertical="top" readingOrder="0"/>
        <border outline="0">
          <left style="thin">
            <color indexed="64"/>
          </left>
          <right style="thin">
            <color indexed="64"/>
          </right>
          <top style="thin">
            <color indexed="64"/>
          </top>
          <bottom style="thin">
            <color indexed="64"/>
          </bottom>
        </border>
      </ndxf>
    </rcc>
    <rcc rId="0" sId="1" dxf="1">
      <nc r="RWK3891">
        <f>CONCATENATE($F$2," ",TEXT('Плановые отключения'!RWM993,"ДД.ММ.ГГГГ")," ","с"," ",'Плановые отключения'!RWN993," ","до"," ",'Плановые отключения'!RWP993," ","(",'Плановые отключения'!RWL993,")")</f>
      </nc>
      <ndxf>
        <alignment vertical="top" readingOrder="0"/>
        <border outline="0">
          <left style="thin">
            <color indexed="64"/>
          </left>
          <right style="thin">
            <color indexed="64"/>
          </right>
          <top style="thin">
            <color indexed="64"/>
          </top>
          <bottom style="thin">
            <color indexed="64"/>
          </bottom>
        </border>
      </ndxf>
    </rcc>
    <rcc rId="0" sId="1" dxf="1">
      <nc r="RWL3891">
        <f>CONCATENATE($F$2," ",TEXT('Плановые отключения'!RWN993,"ДД.ММ.ГГГГ")," ","с"," ",'Плановые отключения'!RWO993," ","до"," ",'Плановые отключения'!RWQ993," ","(",'Плановые отключения'!RWM993,")")</f>
      </nc>
      <ndxf>
        <alignment vertical="top" readingOrder="0"/>
        <border outline="0">
          <left style="thin">
            <color indexed="64"/>
          </left>
          <right style="thin">
            <color indexed="64"/>
          </right>
          <top style="thin">
            <color indexed="64"/>
          </top>
          <bottom style="thin">
            <color indexed="64"/>
          </bottom>
        </border>
      </ndxf>
    </rcc>
    <rcc rId="0" sId="1" dxf="1">
      <nc r="RWM3891">
        <f>CONCATENATE($F$2," ",TEXT('Плановые отключения'!RWO993,"ДД.ММ.ГГГГ")," ","с"," ",'Плановые отключения'!RWP993," ","до"," ",'Плановые отключения'!RWR993," ","(",'Плановые отключения'!RWN993,")")</f>
      </nc>
      <ndxf>
        <alignment vertical="top" readingOrder="0"/>
        <border outline="0">
          <left style="thin">
            <color indexed="64"/>
          </left>
          <right style="thin">
            <color indexed="64"/>
          </right>
          <top style="thin">
            <color indexed="64"/>
          </top>
          <bottom style="thin">
            <color indexed="64"/>
          </bottom>
        </border>
      </ndxf>
    </rcc>
    <rcc rId="0" sId="1" dxf="1">
      <nc r="RWN3891">
        <f>CONCATENATE($F$2," ",TEXT('Плановые отключения'!RWP993,"ДД.ММ.ГГГГ")," ","с"," ",'Плановые отключения'!RWQ993," ","до"," ",'Плановые отключения'!RWS993," ","(",'Плановые отключения'!RWO993,")")</f>
      </nc>
      <ndxf>
        <alignment vertical="top" readingOrder="0"/>
        <border outline="0">
          <left style="thin">
            <color indexed="64"/>
          </left>
          <right style="thin">
            <color indexed="64"/>
          </right>
          <top style="thin">
            <color indexed="64"/>
          </top>
          <bottom style="thin">
            <color indexed="64"/>
          </bottom>
        </border>
      </ndxf>
    </rcc>
    <rcc rId="0" sId="1" dxf="1">
      <nc r="RWO3891">
        <f>CONCATENATE($F$2," ",TEXT('Плановые отключения'!RWQ993,"ДД.ММ.ГГГГ")," ","с"," ",'Плановые отключения'!RWR993," ","до"," ",'Плановые отключения'!RWT993," ","(",'Плановые отключения'!RWP993,")")</f>
      </nc>
      <ndxf>
        <alignment vertical="top" readingOrder="0"/>
        <border outline="0">
          <left style="thin">
            <color indexed="64"/>
          </left>
          <right style="thin">
            <color indexed="64"/>
          </right>
          <top style="thin">
            <color indexed="64"/>
          </top>
          <bottom style="thin">
            <color indexed="64"/>
          </bottom>
        </border>
      </ndxf>
    </rcc>
    <rcc rId="0" sId="1" dxf="1">
      <nc r="RWP3891">
        <f>CONCATENATE($F$2," ",TEXT('Плановые отключения'!RWR993,"ДД.ММ.ГГГГ")," ","с"," ",'Плановые отключения'!RWS993," ","до"," ",'Плановые отключения'!RWU993," ","(",'Плановые отключения'!RWQ993,")")</f>
      </nc>
      <ndxf>
        <alignment vertical="top" readingOrder="0"/>
        <border outline="0">
          <left style="thin">
            <color indexed="64"/>
          </left>
          <right style="thin">
            <color indexed="64"/>
          </right>
          <top style="thin">
            <color indexed="64"/>
          </top>
          <bottom style="thin">
            <color indexed="64"/>
          </bottom>
        </border>
      </ndxf>
    </rcc>
    <rcc rId="0" sId="1" dxf="1">
      <nc r="RWQ3891">
        <f>CONCATENATE($F$2," ",TEXT('Плановые отключения'!RWS993,"ДД.ММ.ГГГГ")," ","с"," ",'Плановые отключения'!RWT993," ","до"," ",'Плановые отключения'!RWV993," ","(",'Плановые отключения'!RWR993,")")</f>
      </nc>
      <ndxf>
        <alignment vertical="top" readingOrder="0"/>
        <border outline="0">
          <left style="thin">
            <color indexed="64"/>
          </left>
          <right style="thin">
            <color indexed="64"/>
          </right>
          <top style="thin">
            <color indexed="64"/>
          </top>
          <bottom style="thin">
            <color indexed="64"/>
          </bottom>
        </border>
      </ndxf>
    </rcc>
    <rcc rId="0" sId="1" dxf="1">
      <nc r="RWR3891">
        <f>CONCATENATE($F$2," ",TEXT('Плановые отключения'!RWT993,"ДД.ММ.ГГГГ")," ","с"," ",'Плановые отключения'!RWU993," ","до"," ",'Плановые отключения'!RWW993," ","(",'Плановые отключения'!RWS993,")")</f>
      </nc>
      <ndxf>
        <alignment vertical="top" readingOrder="0"/>
        <border outline="0">
          <left style="thin">
            <color indexed="64"/>
          </left>
          <right style="thin">
            <color indexed="64"/>
          </right>
          <top style="thin">
            <color indexed="64"/>
          </top>
          <bottom style="thin">
            <color indexed="64"/>
          </bottom>
        </border>
      </ndxf>
    </rcc>
    <rcc rId="0" sId="1" dxf="1">
      <nc r="RWS3891">
        <f>CONCATENATE($F$2," ",TEXT('Плановые отключения'!RWU993,"ДД.ММ.ГГГГ")," ","с"," ",'Плановые отключения'!RWV993," ","до"," ",'Плановые отключения'!RWX993," ","(",'Плановые отключения'!RWT993,")")</f>
      </nc>
      <ndxf>
        <alignment vertical="top" readingOrder="0"/>
        <border outline="0">
          <left style="thin">
            <color indexed="64"/>
          </left>
          <right style="thin">
            <color indexed="64"/>
          </right>
          <top style="thin">
            <color indexed="64"/>
          </top>
          <bottom style="thin">
            <color indexed="64"/>
          </bottom>
        </border>
      </ndxf>
    </rcc>
    <rcc rId="0" sId="1" dxf="1">
      <nc r="RWT3891">
        <f>CONCATENATE($F$2," ",TEXT('Плановые отключения'!RWV993,"ДД.ММ.ГГГГ")," ","с"," ",'Плановые отключения'!RWW993," ","до"," ",'Плановые отключения'!RWY993," ","(",'Плановые отключения'!RWU993,")")</f>
      </nc>
      <ndxf>
        <alignment vertical="top" readingOrder="0"/>
        <border outline="0">
          <left style="thin">
            <color indexed="64"/>
          </left>
          <right style="thin">
            <color indexed="64"/>
          </right>
          <top style="thin">
            <color indexed="64"/>
          </top>
          <bottom style="thin">
            <color indexed="64"/>
          </bottom>
        </border>
      </ndxf>
    </rcc>
    <rcc rId="0" sId="1" dxf="1">
      <nc r="RWU3891">
        <f>CONCATENATE($F$2," ",TEXT('Плановые отключения'!RWW993,"ДД.ММ.ГГГГ")," ","с"," ",'Плановые отключения'!RWX993," ","до"," ",'Плановые отключения'!RWZ993," ","(",'Плановые отключения'!RWV993,")")</f>
      </nc>
      <ndxf>
        <alignment vertical="top" readingOrder="0"/>
        <border outline="0">
          <left style="thin">
            <color indexed="64"/>
          </left>
          <right style="thin">
            <color indexed="64"/>
          </right>
          <top style="thin">
            <color indexed="64"/>
          </top>
          <bottom style="thin">
            <color indexed="64"/>
          </bottom>
        </border>
      </ndxf>
    </rcc>
    <rcc rId="0" sId="1" dxf="1">
      <nc r="RWV3891">
        <f>CONCATENATE($F$2," ",TEXT('Плановые отключения'!RWX993,"ДД.ММ.ГГГГ")," ","с"," ",'Плановые отключения'!RWY993," ","до"," ",'Плановые отключения'!RXA993," ","(",'Плановые отключения'!RWW993,")")</f>
      </nc>
      <ndxf>
        <alignment vertical="top" readingOrder="0"/>
        <border outline="0">
          <left style="thin">
            <color indexed="64"/>
          </left>
          <right style="thin">
            <color indexed="64"/>
          </right>
          <top style="thin">
            <color indexed="64"/>
          </top>
          <bottom style="thin">
            <color indexed="64"/>
          </bottom>
        </border>
      </ndxf>
    </rcc>
    <rcc rId="0" sId="1" dxf="1">
      <nc r="RWW3891">
        <f>CONCATENATE($F$2," ",TEXT('Плановые отключения'!RWY993,"ДД.ММ.ГГГГ")," ","с"," ",'Плановые отключения'!RWZ993," ","до"," ",'Плановые отключения'!RXB993," ","(",'Плановые отключения'!RWX993,")")</f>
      </nc>
      <ndxf>
        <alignment vertical="top" readingOrder="0"/>
        <border outline="0">
          <left style="thin">
            <color indexed="64"/>
          </left>
          <right style="thin">
            <color indexed="64"/>
          </right>
          <top style="thin">
            <color indexed="64"/>
          </top>
          <bottom style="thin">
            <color indexed="64"/>
          </bottom>
        </border>
      </ndxf>
    </rcc>
    <rcc rId="0" sId="1" dxf="1">
      <nc r="RWX3891">
        <f>CONCATENATE($F$2," ",TEXT('Плановые отключения'!RWZ993,"ДД.ММ.ГГГГ")," ","с"," ",'Плановые отключения'!RXA993," ","до"," ",'Плановые отключения'!RXC993," ","(",'Плановые отключения'!RWY993,")")</f>
      </nc>
      <ndxf>
        <alignment vertical="top" readingOrder="0"/>
        <border outline="0">
          <left style="thin">
            <color indexed="64"/>
          </left>
          <right style="thin">
            <color indexed="64"/>
          </right>
          <top style="thin">
            <color indexed="64"/>
          </top>
          <bottom style="thin">
            <color indexed="64"/>
          </bottom>
        </border>
      </ndxf>
    </rcc>
    <rcc rId="0" sId="1" dxf="1">
      <nc r="RWY3891">
        <f>CONCATENATE($F$2," ",TEXT('Плановые отключения'!RXA993,"ДД.ММ.ГГГГ")," ","с"," ",'Плановые отключения'!RXB993," ","до"," ",'Плановые отключения'!RXD993," ","(",'Плановые отключения'!RWZ993,")")</f>
      </nc>
      <ndxf>
        <alignment vertical="top" readingOrder="0"/>
        <border outline="0">
          <left style="thin">
            <color indexed="64"/>
          </left>
          <right style="thin">
            <color indexed="64"/>
          </right>
          <top style="thin">
            <color indexed="64"/>
          </top>
          <bottom style="thin">
            <color indexed="64"/>
          </bottom>
        </border>
      </ndxf>
    </rcc>
    <rcc rId="0" sId="1" dxf="1">
      <nc r="RWZ3891">
        <f>CONCATENATE($F$2," ",TEXT('Плановые отключения'!RXB993,"ДД.ММ.ГГГГ")," ","с"," ",'Плановые отключения'!RXC993," ","до"," ",'Плановые отключения'!RXE993," ","(",'Плановые отключения'!RXA993,")")</f>
      </nc>
      <ndxf>
        <alignment vertical="top" readingOrder="0"/>
        <border outline="0">
          <left style="thin">
            <color indexed="64"/>
          </left>
          <right style="thin">
            <color indexed="64"/>
          </right>
          <top style="thin">
            <color indexed="64"/>
          </top>
          <bottom style="thin">
            <color indexed="64"/>
          </bottom>
        </border>
      </ndxf>
    </rcc>
    <rcc rId="0" sId="1" dxf="1">
      <nc r="RXA3891">
        <f>CONCATENATE($F$2," ",TEXT('Плановые отключения'!RXC993,"ДД.ММ.ГГГГ")," ","с"," ",'Плановые отключения'!RXD993," ","до"," ",'Плановые отключения'!RXF993," ","(",'Плановые отключения'!RXB993,")")</f>
      </nc>
      <ndxf>
        <alignment vertical="top" readingOrder="0"/>
        <border outline="0">
          <left style="thin">
            <color indexed="64"/>
          </left>
          <right style="thin">
            <color indexed="64"/>
          </right>
          <top style="thin">
            <color indexed="64"/>
          </top>
          <bottom style="thin">
            <color indexed="64"/>
          </bottom>
        </border>
      </ndxf>
    </rcc>
    <rcc rId="0" sId="1" dxf="1">
      <nc r="RXB3891">
        <f>CONCATENATE($F$2," ",TEXT('Плановые отключения'!RXD993,"ДД.ММ.ГГГГ")," ","с"," ",'Плановые отключения'!RXE993," ","до"," ",'Плановые отключения'!RXG993," ","(",'Плановые отключения'!RXC993,")")</f>
      </nc>
      <ndxf>
        <alignment vertical="top" readingOrder="0"/>
        <border outline="0">
          <left style="thin">
            <color indexed="64"/>
          </left>
          <right style="thin">
            <color indexed="64"/>
          </right>
          <top style="thin">
            <color indexed="64"/>
          </top>
          <bottom style="thin">
            <color indexed="64"/>
          </bottom>
        </border>
      </ndxf>
    </rcc>
    <rcc rId="0" sId="1" dxf="1">
      <nc r="RXC3891">
        <f>CONCATENATE($F$2," ",TEXT('Плановые отключения'!RXE993,"ДД.ММ.ГГГГ")," ","с"," ",'Плановые отключения'!RXF993," ","до"," ",'Плановые отключения'!RXH993," ","(",'Плановые отключения'!RXD993,")")</f>
      </nc>
      <ndxf>
        <alignment vertical="top" readingOrder="0"/>
        <border outline="0">
          <left style="thin">
            <color indexed="64"/>
          </left>
          <right style="thin">
            <color indexed="64"/>
          </right>
          <top style="thin">
            <color indexed="64"/>
          </top>
          <bottom style="thin">
            <color indexed="64"/>
          </bottom>
        </border>
      </ndxf>
    </rcc>
    <rcc rId="0" sId="1" dxf="1">
      <nc r="RXD3891">
        <f>CONCATENATE($F$2," ",TEXT('Плановые отключения'!RXF993,"ДД.ММ.ГГГГ")," ","с"," ",'Плановые отключения'!RXG993," ","до"," ",'Плановые отключения'!RXI993," ","(",'Плановые отключения'!RXE993,")")</f>
      </nc>
      <ndxf>
        <alignment vertical="top" readingOrder="0"/>
        <border outline="0">
          <left style="thin">
            <color indexed="64"/>
          </left>
          <right style="thin">
            <color indexed="64"/>
          </right>
          <top style="thin">
            <color indexed="64"/>
          </top>
          <bottom style="thin">
            <color indexed="64"/>
          </bottom>
        </border>
      </ndxf>
    </rcc>
    <rcc rId="0" sId="1" dxf="1">
      <nc r="RXE3891">
        <f>CONCATENATE($F$2," ",TEXT('Плановые отключения'!RXG993,"ДД.ММ.ГГГГ")," ","с"," ",'Плановые отключения'!RXH993," ","до"," ",'Плановые отключения'!RXJ993," ","(",'Плановые отключения'!RXF993,")")</f>
      </nc>
      <ndxf>
        <alignment vertical="top" readingOrder="0"/>
        <border outline="0">
          <left style="thin">
            <color indexed="64"/>
          </left>
          <right style="thin">
            <color indexed="64"/>
          </right>
          <top style="thin">
            <color indexed="64"/>
          </top>
          <bottom style="thin">
            <color indexed="64"/>
          </bottom>
        </border>
      </ndxf>
    </rcc>
    <rcc rId="0" sId="1" dxf="1">
      <nc r="RXF3891">
        <f>CONCATENATE($F$2," ",TEXT('Плановые отключения'!RXH993,"ДД.ММ.ГГГГ")," ","с"," ",'Плановые отключения'!RXI993," ","до"," ",'Плановые отключения'!RXK993," ","(",'Плановые отключения'!RXG993,")")</f>
      </nc>
      <ndxf>
        <alignment vertical="top" readingOrder="0"/>
        <border outline="0">
          <left style="thin">
            <color indexed="64"/>
          </left>
          <right style="thin">
            <color indexed="64"/>
          </right>
          <top style="thin">
            <color indexed="64"/>
          </top>
          <bottom style="thin">
            <color indexed="64"/>
          </bottom>
        </border>
      </ndxf>
    </rcc>
    <rcc rId="0" sId="1" dxf="1">
      <nc r="RXG3891">
        <f>CONCATENATE($F$2," ",TEXT('Плановые отключения'!RXI993,"ДД.ММ.ГГГГ")," ","с"," ",'Плановые отключения'!RXJ993," ","до"," ",'Плановые отключения'!RXL993," ","(",'Плановые отключения'!RXH993,")")</f>
      </nc>
      <ndxf>
        <alignment vertical="top" readingOrder="0"/>
        <border outline="0">
          <left style="thin">
            <color indexed="64"/>
          </left>
          <right style="thin">
            <color indexed="64"/>
          </right>
          <top style="thin">
            <color indexed="64"/>
          </top>
          <bottom style="thin">
            <color indexed="64"/>
          </bottom>
        </border>
      </ndxf>
    </rcc>
    <rcc rId="0" sId="1" dxf="1">
      <nc r="RXH3891">
        <f>CONCATENATE($F$2," ",TEXT('Плановые отключения'!RXJ993,"ДД.ММ.ГГГГ")," ","с"," ",'Плановые отключения'!RXK993," ","до"," ",'Плановые отключения'!RXM993," ","(",'Плановые отключения'!RXI993,")")</f>
      </nc>
      <ndxf>
        <alignment vertical="top" readingOrder="0"/>
        <border outline="0">
          <left style="thin">
            <color indexed="64"/>
          </left>
          <right style="thin">
            <color indexed="64"/>
          </right>
          <top style="thin">
            <color indexed="64"/>
          </top>
          <bottom style="thin">
            <color indexed="64"/>
          </bottom>
        </border>
      </ndxf>
    </rcc>
    <rcc rId="0" sId="1" dxf="1">
      <nc r="RXI3891">
        <f>CONCATENATE($F$2," ",TEXT('Плановые отключения'!RXK993,"ДД.ММ.ГГГГ")," ","с"," ",'Плановые отключения'!RXL993," ","до"," ",'Плановые отключения'!RXN993," ","(",'Плановые отключения'!RXJ993,")")</f>
      </nc>
      <ndxf>
        <alignment vertical="top" readingOrder="0"/>
        <border outline="0">
          <left style="thin">
            <color indexed="64"/>
          </left>
          <right style="thin">
            <color indexed="64"/>
          </right>
          <top style="thin">
            <color indexed="64"/>
          </top>
          <bottom style="thin">
            <color indexed="64"/>
          </bottom>
        </border>
      </ndxf>
    </rcc>
    <rcc rId="0" sId="1" dxf="1">
      <nc r="RXJ3891">
        <f>CONCATENATE($F$2," ",TEXT('Плановые отключения'!RXL993,"ДД.ММ.ГГГГ")," ","с"," ",'Плановые отключения'!RXM993," ","до"," ",'Плановые отключения'!RXO993," ","(",'Плановые отключения'!RXK993,")")</f>
      </nc>
      <ndxf>
        <alignment vertical="top" readingOrder="0"/>
        <border outline="0">
          <left style="thin">
            <color indexed="64"/>
          </left>
          <right style="thin">
            <color indexed="64"/>
          </right>
          <top style="thin">
            <color indexed="64"/>
          </top>
          <bottom style="thin">
            <color indexed="64"/>
          </bottom>
        </border>
      </ndxf>
    </rcc>
    <rcc rId="0" sId="1" dxf="1">
      <nc r="RXK3891">
        <f>CONCATENATE($F$2," ",TEXT('Плановые отключения'!RXM993,"ДД.ММ.ГГГГ")," ","с"," ",'Плановые отключения'!RXN993," ","до"," ",'Плановые отключения'!RXP993," ","(",'Плановые отключения'!RXL993,")")</f>
      </nc>
      <ndxf>
        <alignment vertical="top" readingOrder="0"/>
        <border outline="0">
          <left style="thin">
            <color indexed="64"/>
          </left>
          <right style="thin">
            <color indexed="64"/>
          </right>
          <top style="thin">
            <color indexed="64"/>
          </top>
          <bottom style="thin">
            <color indexed="64"/>
          </bottom>
        </border>
      </ndxf>
    </rcc>
    <rcc rId="0" sId="1" dxf="1">
      <nc r="RXL3891">
        <f>CONCATENATE($F$2," ",TEXT('Плановые отключения'!RXN993,"ДД.ММ.ГГГГ")," ","с"," ",'Плановые отключения'!RXO993," ","до"," ",'Плановые отключения'!RXQ993," ","(",'Плановые отключения'!RXM993,")")</f>
      </nc>
      <ndxf>
        <alignment vertical="top" readingOrder="0"/>
        <border outline="0">
          <left style="thin">
            <color indexed="64"/>
          </left>
          <right style="thin">
            <color indexed="64"/>
          </right>
          <top style="thin">
            <color indexed="64"/>
          </top>
          <bottom style="thin">
            <color indexed="64"/>
          </bottom>
        </border>
      </ndxf>
    </rcc>
    <rcc rId="0" sId="1" dxf="1">
      <nc r="RXM3891">
        <f>CONCATENATE($F$2," ",TEXT('Плановые отключения'!RXO993,"ДД.ММ.ГГГГ")," ","с"," ",'Плановые отключения'!RXP993," ","до"," ",'Плановые отключения'!RXR993," ","(",'Плановые отключения'!RXN993,")")</f>
      </nc>
      <ndxf>
        <alignment vertical="top" readingOrder="0"/>
        <border outline="0">
          <left style="thin">
            <color indexed="64"/>
          </left>
          <right style="thin">
            <color indexed="64"/>
          </right>
          <top style="thin">
            <color indexed="64"/>
          </top>
          <bottom style="thin">
            <color indexed="64"/>
          </bottom>
        </border>
      </ndxf>
    </rcc>
    <rcc rId="0" sId="1" dxf="1">
      <nc r="RXN3891">
        <f>CONCATENATE($F$2," ",TEXT('Плановые отключения'!RXP993,"ДД.ММ.ГГГГ")," ","с"," ",'Плановые отключения'!RXQ993," ","до"," ",'Плановые отключения'!RXS993," ","(",'Плановые отключения'!RXO993,")")</f>
      </nc>
      <ndxf>
        <alignment vertical="top" readingOrder="0"/>
        <border outline="0">
          <left style="thin">
            <color indexed="64"/>
          </left>
          <right style="thin">
            <color indexed="64"/>
          </right>
          <top style="thin">
            <color indexed="64"/>
          </top>
          <bottom style="thin">
            <color indexed="64"/>
          </bottom>
        </border>
      </ndxf>
    </rcc>
    <rcc rId="0" sId="1" dxf="1">
      <nc r="RXO3891">
        <f>CONCATENATE($F$2," ",TEXT('Плановые отключения'!RXQ993,"ДД.ММ.ГГГГ")," ","с"," ",'Плановые отключения'!RXR993," ","до"," ",'Плановые отключения'!RXT993," ","(",'Плановые отключения'!RXP993,")")</f>
      </nc>
      <ndxf>
        <alignment vertical="top" readingOrder="0"/>
        <border outline="0">
          <left style="thin">
            <color indexed="64"/>
          </left>
          <right style="thin">
            <color indexed="64"/>
          </right>
          <top style="thin">
            <color indexed="64"/>
          </top>
          <bottom style="thin">
            <color indexed="64"/>
          </bottom>
        </border>
      </ndxf>
    </rcc>
    <rcc rId="0" sId="1" dxf="1">
      <nc r="RXP3891">
        <f>CONCATENATE($F$2," ",TEXT('Плановые отключения'!RXR993,"ДД.ММ.ГГГГ")," ","с"," ",'Плановые отключения'!RXS993," ","до"," ",'Плановые отключения'!RXU993," ","(",'Плановые отключения'!RXQ993,")")</f>
      </nc>
      <ndxf>
        <alignment vertical="top" readingOrder="0"/>
        <border outline="0">
          <left style="thin">
            <color indexed="64"/>
          </left>
          <right style="thin">
            <color indexed="64"/>
          </right>
          <top style="thin">
            <color indexed="64"/>
          </top>
          <bottom style="thin">
            <color indexed="64"/>
          </bottom>
        </border>
      </ndxf>
    </rcc>
    <rcc rId="0" sId="1" dxf="1">
      <nc r="RXQ3891">
        <f>CONCATENATE($F$2," ",TEXT('Плановые отключения'!RXS993,"ДД.ММ.ГГГГ")," ","с"," ",'Плановые отключения'!RXT993," ","до"," ",'Плановые отключения'!RXV993," ","(",'Плановые отключения'!RXR993,")")</f>
      </nc>
      <ndxf>
        <alignment vertical="top" readingOrder="0"/>
        <border outline="0">
          <left style="thin">
            <color indexed="64"/>
          </left>
          <right style="thin">
            <color indexed="64"/>
          </right>
          <top style="thin">
            <color indexed="64"/>
          </top>
          <bottom style="thin">
            <color indexed="64"/>
          </bottom>
        </border>
      </ndxf>
    </rcc>
    <rcc rId="0" sId="1" dxf="1">
      <nc r="RXR3891">
        <f>CONCATENATE($F$2," ",TEXT('Плановые отключения'!RXT993,"ДД.ММ.ГГГГ")," ","с"," ",'Плановые отключения'!RXU993," ","до"," ",'Плановые отключения'!RXW993," ","(",'Плановые отключения'!RXS993,")")</f>
      </nc>
      <ndxf>
        <alignment vertical="top" readingOrder="0"/>
        <border outline="0">
          <left style="thin">
            <color indexed="64"/>
          </left>
          <right style="thin">
            <color indexed="64"/>
          </right>
          <top style="thin">
            <color indexed="64"/>
          </top>
          <bottom style="thin">
            <color indexed="64"/>
          </bottom>
        </border>
      </ndxf>
    </rcc>
    <rcc rId="0" sId="1" dxf="1">
      <nc r="RXS3891">
        <f>CONCATENATE($F$2," ",TEXT('Плановые отключения'!RXU993,"ДД.ММ.ГГГГ")," ","с"," ",'Плановые отключения'!RXV993," ","до"," ",'Плановые отключения'!RXX993," ","(",'Плановые отключения'!RXT993,")")</f>
      </nc>
      <ndxf>
        <alignment vertical="top" readingOrder="0"/>
        <border outline="0">
          <left style="thin">
            <color indexed="64"/>
          </left>
          <right style="thin">
            <color indexed="64"/>
          </right>
          <top style="thin">
            <color indexed="64"/>
          </top>
          <bottom style="thin">
            <color indexed="64"/>
          </bottom>
        </border>
      </ndxf>
    </rcc>
    <rcc rId="0" sId="1" dxf="1">
      <nc r="RXT3891">
        <f>CONCATENATE($F$2," ",TEXT('Плановые отключения'!RXV993,"ДД.ММ.ГГГГ")," ","с"," ",'Плановые отключения'!RXW993," ","до"," ",'Плановые отключения'!RXY993," ","(",'Плановые отключения'!RXU993,")")</f>
      </nc>
      <ndxf>
        <alignment vertical="top" readingOrder="0"/>
        <border outline="0">
          <left style="thin">
            <color indexed="64"/>
          </left>
          <right style="thin">
            <color indexed="64"/>
          </right>
          <top style="thin">
            <color indexed="64"/>
          </top>
          <bottom style="thin">
            <color indexed="64"/>
          </bottom>
        </border>
      </ndxf>
    </rcc>
    <rcc rId="0" sId="1" dxf="1">
      <nc r="RXU3891">
        <f>CONCATENATE($F$2," ",TEXT('Плановые отключения'!RXW993,"ДД.ММ.ГГГГ")," ","с"," ",'Плановые отключения'!RXX993," ","до"," ",'Плановые отключения'!RXZ993," ","(",'Плановые отключения'!RXV993,")")</f>
      </nc>
      <ndxf>
        <alignment vertical="top" readingOrder="0"/>
        <border outline="0">
          <left style="thin">
            <color indexed="64"/>
          </left>
          <right style="thin">
            <color indexed="64"/>
          </right>
          <top style="thin">
            <color indexed="64"/>
          </top>
          <bottom style="thin">
            <color indexed="64"/>
          </bottom>
        </border>
      </ndxf>
    </rcc>
    <rcc rId="0" sId="1" dxf="1">
      <nc r="RXV3891">
        <f>CONCATENATE($F$2," ",TEXT('Плановые отключения'!RXX993,"ДД.ММ.ГГГГ")," ","с"," ",'Плановые отключения'!RXY993," ","до"," ",'Плановые отключения'!RYA993," ","(",'Плановые отключения'!RXW993,")")</f>
      </nc>
      <ndxf>
        <alignment vertical="top" readingOrder="0"/>
        <border outline="0">
          <left style="thin">
            <color indexed="64"/>
          </left>
          <right style="thin">
            <color indexed="64"/>
          </right>
          <top style="thin">
            <color indexed="64"/>
          </top>
          <bottom style="thin">
            <color indexed="64"/>
          </bottom>
        </border>
      </ndxf>
    </rcc>
    <rcc rId="0" sId="1" dxf="1">
      <nc r="RXW3891">
        <f>CONCATENATE($F$2," ",TEXT('Плановые отключения'!RXY993,"ДД.ММ.ГГГГ")," ","с"," ",'Плановые отключения'!RXZ993," ","до"," ",'Плановые отключения'!RYB993," ","(",'Плановые отключения'!RXX993,")")</f>
      </nc>
      <ndxf>
        <alignment vertical="top" readingOrder="0"/>
        <border outline="0">
          <left style="thin">
            <color indexed="64"/>
          </left>
          <right style="thin">
            <color indexed="64"/>
          </right>
          <top style="thin">
            <color indexed="64"/>
          </top>
          <bottom style="thin">
            <color indexed="64"/>
          </bottom>
        </border>
      </ndxf>
    </rcc>
    <rcc rId="0" sId="1" dxf="1">
      <nc r="RXX3891">
        <f>CONCATENATE($F$2," ",TEXT('Плановые отключения'!RXZ993,"ДД.ММ.ГГГГ")," ","с"," ",'Плановые отключения'!RYA993," ","до"," ",'Плановые отключения'!RYC993," ","(",'Плановые отключения'!RXY993,")")</f>
      </nc>
      <ndxf>
        <alignment vertical="top" readingOrder="0"/>
        <border outline="0">
          <left style="thin">
            <color indexed="64"/>
          </left>
          <right style="thin">
            <color indexed="64"/>
          </right>
          <top style="thin">
            <color indexed="64"/>
          </top>
          <bottom style="thin">
            <color indexed="64"/>
          </bottom>
        </border>
      </ndxf>
    </rcc>
    <rcc rId="0" sId="1" dxf="1">
      <nc r="RXY3891">
        <f>CONCATENATE($F$2," ",TEXT('Плановые отключения'!RYA993,"ДД.ММ.ГГГГ")," ","с"," ",'Плановые отключения'!RYB993," ","до"," ",'Плановые отключения'!RYD993," ","(",'Плановые отключения'!RXZ993,")")</f>
      </nc>
      <ndxf>
        <alignment vertical="top" readingOrder="0"/>
        <border outline="0">
          <left style="thin">
            <color indexed="64"/>
          </left>
          <right style="thin">
            <color indexed="64"/>
          </right>
          <top style="thin">
            <color indexed="64"/>
          </top>
          <bottom style="thin">
            <color indexed="64"/>
          </bottom>
        </border>
      </ndxf>
    </rcc>
    <rcc rId="0" sId="1" dxf="1">
      <nc r="RXZ3891">
        <f>CONCATENATE($F$2," ",TEXT('Плановые отключения'!RYB993,"ДД.ММ.ГГГГ")," ","с"," ",'Плановые отключения'!RYC993," ","до"," ",'Плановые отключения'!RYE993," ","(",'Плановые отключения'!RYA993,")")</f>
      </nc>
      <ndxf>
        <alignment vertical="top" readingOrder="0"/>
        <border outline="0">
          <left style="thin">
            <color indexed="64"/>
          </left>
          <right style="thin">
            <color indexed="64"/>
          </right>
          <top style="thin">
            <color indexed="64"/>
          </top>
          <bottom style="thin">
            <color indexed="64"/>
          </bottom>
        </border>
      </ndxf>
    </rcc>
    <rcc rId="0" sId="1" dxf="1">
      <nc r="RYA3891">
        <f>CONCATENATE($F$2," ",TEXT('Плановые отключения'!RYC993,"ДД.ММ.ГГГГ")," ","с"," ",'Плановые отключения'!RYD993," ","до"," ",'Плановые отключения'!RYF993," ","(",'Плановые отключения'!RYB993,")")</f>
      </nc>
      <ndxf>
        <alignment vertical="top" readingOrder="0"/>
        <border outline="0">
          <left style="thin">
            <color indexed="64"/>
          </left>
          <right style="thin">
            <color indexed="64"/>
          </right>
          <top style="thin">
            <color indexed="64"/>
          </top>
          <bottom style="thin">
            <color indexed="64"/>
          </bottom>
        </border>
      </ndxf>
    </rcc>
    <rcc rId="0" sId="1" dxf="1">
      <nc r="RYB3891">
        <f>CONCATENATE($F$2," ",TEXT('Плановые отключения'!RYD993,"ДД.ММ.ГГГГ")," ","с"," ",'Плановые отключения'!RYE993," ","до"," ",'Плановые отключения'!RYG993," ","(",'Плановые отключения'!RYC993,")")</f>
      </nc>
      <ndxf>
        <alignment vertical="top" readingOrder="0"/>
        <border outline="0">
          <left style="thin">
            <color indexed="64"/>
          </left>
          <right style="thin">
            <color indexed="64"/>
          </right>
          <top style="thin">
            <color indexed="64"/>
          </top>
          <bottom style="thin">
            <color indexed="64"/>
          </bottom>
        </border>
      </ndxf>
    </rcc>
    <rcc rId="0" sId="1" dxf="1">
      <nc r="RYC3891">
        <f>CONCATENATE($F$2," ",TEXT('Плановые отключения'!RYE993,"ДД.ММ.ГГГГ")," ","с"," ",'Плановые отключения'!RYF993," ","до"," ",'Плановые отключения'!RYH993," ","(",'Плановые отключения'!RYD993,")")</f>
      </nc>
      <ndxf>
        <alignment vertical="top" readingOrder="0"/>
        <border outline="0">
          <left style="thin">
            <color indexed="64"/>
          </left>
          <right style="thin">
            <color indexed="64"/>
          </right>
          <top style="thin">
            <color indexed="64"/>
          </top>
          <bottom style="thin">
            <color indexed="64"/>
          </bottom>
        </border>
      </ndxf>
    </rcc>
    <rcc rId="0" sId="1" dxf="1">
      <nc r="RYD3891">
        <f>CONCATENATE($F$2," ",TEXT('Плановые отключения'!RYF993,"ДД.ММ.ГГГГ")," ","с"," ",'Плановые отключения'!RYG993," ","до"," ",'Плановые отключения'!RYI993," ","(",'Плановые отключения'!RYE993,")")</f>
      </nc>
      <ndxf>
        <alignment vertical="top" readingOrder="0"/>
        <border outline="0">
          <left style="thin">
            <color indexed="64"/>
          </left>
          <right style="thin">
            <color indexed="64"/>
          </right>
          <top style="thin">
            <color indexed="64"/>
          </top>
          <bottom style="thin">
            <color indexed="64"/>
          </bottom>
        </border>
      </ndxf>
    </rcc>
    <rcc rId="0" sId="1" dxf="1">
      <nc r="RYE3891">
        <f>CONCATENATE($F$2," ",TEXT('Плановые отключения'!RYG993,"ДД.ММ.ГГГГ")," ","с"," ",'Плановые отключения'!RYH993," ","до"," ",'Плановые отключения'!RYJ993," ","(",'Плановые отключения'!RYF993,")")</f>
      </nc>
      <ndxf>
        <alignment vertical="top" readingOrder="0"/>
        <border outline="0">
          <left style="thin">
            <color indexed="64"/>
          </left>
          <right style="thin">
            <color indexed="64"/>
          </right>
          <top style="thin">
            <color indexed="64"/>
          </top>
          <bottom style="thin">
            <color indexed="64"/>
          </bottom>
        </border>
      </ndxf>
    </rcc>
    <rcc rId="0" sId="1" dxf="1">
      <nc r="RYF3891">
        <f>CONCATENATE($F$2," ",TEXT('Плановые отключения'!RYH993,"ДД.ММ.ГГГГ")," ","с"," ",'Плановые отключения'!RYI993," ","до"," ",'Плановые отключения'!RYK993," ","(",'Плановые отключения'!RYG993,")")</f>
      </nc>
      <ndxf>
        <alignment vertical="top" readingOrder="0"/>
        <border outline="0">
          <left style="thin">
            <color indexed="64"/>
          </left>
          <right style="thin">
            <color indexed="64"/>
          </right>
          <top style="thin">
            <color indexed="64"/>
          </top>
          <bottom style="thin">
            <color indexed="64"/>
          </bottom>
        </border>
      </ndxf>
    </rcc>
    <rcc rId="0" sId="1" dxf="1">
      <nc r="RYG3891">
        <f>CONCATENATE($F$2," ",TEXT('Плановые отключения'!RYI993,"ДД.ММ.ГГГГ")," ","с"," ",'Плановые отключения'!RYJ993," ","до"," ",'Плановые отключения'!RYL993," ","(",'Плановые отключения'!RYH993,")")</f>
      </nc>
      <ndxf>
        <alignment vertical="top" readingOrder="0"/>
        <border outline="0">
          <left style="thin">
            <color indexed="64"/>
          </left>
          <right style="thin">
            <color indexed="64"/>
          </right>
          <top style="thin">
            <color indexed="64"/>
          </top>
          <bottom style="thin">
            <color indexed="64"/>
          </bottom>
        </border>
      </ndxf>
    </rcc>
    <rcc rId="0" sId="1" dxf="1">
      <nc r="RYH3891">
        <f>CONCATENATE($F$2," ",TEXT('Плановые отключения'!RYJ993,"ДД.ММ.ГГГГ")," ","с"," ",'Плановые отключения'!RYK993," ","до"," ",'Плановые отключения'!RYM993," ","(",'Плановые отключения'!RYI993,")")</f>
      </nc>
      <ndxf>
        <alignment vertical="top" readingOrder="0"/>
        <border outline="0">
          <left style="thin">
            <color indexed="64"/>
          </left>
          <right style="thin">
            <color indexed="64"/>
          </right>
          <top style="thin">
            <color indexed="64"/>
          </top>
          <bottom style="thin">
            <color indexed="64"/>
          </bottom>
        </border>
      </ndxf>
    </rcc>
    <rcc rId="0" sId="1" dxf="1">
      <nc r="RYI3891">
        <f>CONCATENATE($F$2," ",TEXT('Плановые отключения'!RYK993,"ДД.ММ.ГГГГ")," ","с"," ",'Плановые отключения'!RYL993," ","до"," ",'Плановые отключения'!RYN993," ","(",'Плановые отключения'!RYJ993,")")</f>
      </nc>
      <ndxf>
        <alignment vertical="top" readingOrder="0"/>
        <border outline="0">
          <left style="thin">
            <color indexed="64"/>
          </left>
          <right style="thin">
            <color indexed="64"/>
          </right>
          <top style="thin">
            <color indexed="64"/>
          </top>
          <bottom style="thin">
            <color indexed="64"/>
          </bottom>
        </border>
      </ndxf>
    </rcc>
    <rcc rId="0" sId="1" dxf="1">
      <nc r="RYJ3891">
        <f>CONCATENATE($F$2," ",TEXT('Плановые отключения'!RYL993,"ДД.ММ.ГГГГ")," ","с"," ",'Плановые отключения'!RYM993," ","до"," ",'Плановые отключения'!RYO993," ","(",'Плановые отключения'!RYK993,")")</f>
      </nc>
      <ndxf>
        <alignment vertical="top" readingOrder="0"/>
        <border outline="0">
          <left style="thin">
            <color indexed="64"/>
          </left>
          <right style="thin">
            <color indexed="64"/>
          </right>
          <top style="thin">
            <color indexed="64"/>
          </top>
          <bottom style="thin">
            <color indexed="64"/>
          </bottom>
        </border>
      </ndxf>
    </rcc>
    <rcc rId="0" sId="1" dxf="1">
      <nc r="RYK3891">
        <f>CONCATENATE($F$2," ",TEXT('Плановые отключения'!RYM993,"ДД.ММ.ГГГГ")," ","с"," ",'Плановые отключения'!RYN993," ","до"," ",'Плановые отключения'!RYP993," ","(",'Плановые отключения'!RYL993,")")</f>
      </nc>
      <ndxf>
        <alignment vertical="top" readingOrder="0"/>
        <border outline="0">
          <left style="thin">
            <color indexed="64"/>
          </left>
          <right style="thin">
            <color indexed="64"/>
          </right>
          <top style="thin">
            <color indexed="64"/>
          </top>
          <bottom style="thin">
            <color indexed="64"/>
          </bottom>
        </border>
      </ndxf>
    </rcc>
    <rcc rId="0" sId="1" dxf="1">
      <nc r="RYL3891">
        <f>CONCATENATE($F$2," ",TEXT('Плановые отключения'!RYN993,"ДД.ММ.ГГГГ")," ","с"," ",'Плановые отключения'!RYO993," ","до"," ",'Плановые отключения'!RYQ993," ","(",'Плановые отключения'!RYM993,")")</f>
      </nc>
      <ndxf>
        <alignment vertical="top" readingOrder="0"/>
        <border outline="0">
          <left style="thin">
            <color indexed="64"/>
          </left>
          <right style="thin">
            <color indexed="64"/>
          </right>
          <top style="thin">
            <color indexed="64"/>
          </top>
          <bottom style="thin">
            <color indexed="64"/>
          </bottom>
        </border>
      </ndxf>
    </rcc>
    <rcc rId="0" sId="1" dxf="1">
      <nc r="RYM3891">
        <f>CONCATENATE($F$2," ",TEXT('Плановые отключения'!RYO993,"ДД.ММ.ГГГГ")," ","с"," ",'Плановые отключения'!RYP993," ","до"," ",'Плановые отключения'!RYR993," ","(",'Плановые отключения'!RYN993,")")</f>
      </nc>
      <ndxf>
        <alignment vertical="top" readingOrder="0"/>
        <border outline="0">
          <left style="thin">
            <color indexed="64"/>
          </left>
          <right style="thin">
            <color indexed="64"/>
          </right>
          <top style="thin">
            <color indexed="64"/>
          </top>
          <bottom style="thin">
            <color indexed="64"/>
          </bottom>
        </border>
      </ndxf>
    </rcc>
    <rcc rId="0" sId="1" dxf="1">
      <nc r="RYN3891">
        <f>CONCATENATE($F$2," ",TEXT('Плановые отключения'!RYP993,"ДД.ММ.ГГГГ")," ","с"," ",'Плановые отключения'!RYQ993," ","до"," ",'Плановые отключения'!RYS993," ","(",'Плановые отключения'!RYO993,")")</f>
      </nc>
      <ndxf>
        <alignment vertical="top" readingOrder="0"/>
        <border outline="0">
          <left style="thin">
            <color indexed="64"/>
          </left>
          <right style="thin">
            <color indexed="64"/>
          </right>
          <top style="thin">
            <color indexed="64"/>
          </top>
          <bottom style="thin">
            <color indexed="64"/>
          </bottom>
        </border>
      </ndxf>
    </rcc>
    <rcc rId="0" sId="1" dxf="1">
      <nc r="RYO3891">
        <f>CONCATENATE($F$2," ",TEXT('Плановые отключения'!RYQ993,"ДД.ММ.ГГГГ")," ","с"," ",'Плановые отключения'!RYR993," ","до"," ",'Плановые отключения'!RYT993," ","(",'Плановые отключения'!RYP993,")")</f>
      </nc>
      <ndxf>
        <alignment vertical="top" readingOrder="0"/>
        <border outline="0">
          <left style="thin">
            <color indexed="64"/>
          </left>
          <right style="thin">
            <color indexed="64"/>
          </right>
          <top style="thin">
            <color indexed="64"/>
          </top>
          <bottom style="thin">
            <color indexed="64"/>
          </bottom>
        </border>
      </ndxf>
    </rcc>
    <rcc rId="0" sId="1" dxf="1">
      <nc r="RYP3891">
        <f>CONCATENATE($F$2," ",TEXT('Плановые отключения'!RYR993,"ДД.ММ.ГГГГ")," ","с"," ",'Плановые отключения'!RYS993," ","до"," ",'Плановые отключения'!RYU993," ","(",'Плановые отключения'!RYQ993,")")</f>
      </nc>
      <ndxf>
        <alignment vertical="top" readingOrder="0"/>
        <border outline="0">
          <left style="thin">
            <color indexed="64"/>
          </left>
          <right style="thin">
            <color indexed="64"/>
          </right>
          <top style="thin">
            <color indexed="64"/>
          </top>
          <bottom style="thin">
            <color indexed="64"/>
          </bottom>
        </border>
      </ndxf>
    </rcc>
    <rcc rId="0" sId="1" dxf="1">
      <nc r="RYQ3891">
        <f>CONCATENATE($F$2," ",TEXT('Плановые отключения'!RYS993,"ДД.ММ.ГГГГ")," ","с"," ",'Плановые отключения'!RYT993," ","до"," ",'Плановые отключения'!RYV993," ","(",'Плановые отключения'!RYR993,")")</f>
      </nc>
      <ndxf>
        <alignment vertical="top" readingOrder="0"/>
        <border outline="0">
          <left style="thin">
            <color indexed="64"/>
          </left>
          <right style="thin">
            <color indexed="64"/>
          </right>
          <top style="thin">
            <color indexed="64"/>
          </top>
          <bottom style="thin">
            <color indexed="64"/>
          </bottom>
        </border>
      </ndxf>
    </rcc>
    <rcc rId="0" sId="1" dxf="1">
      <nc r="RYR3891">
        <f>CONCATENATE($F$2," ",TEXT('Плановые отключения'!RYT993,"ДД.ММ.ГГГГ")," ","с"," ",'Плановые отключения'!RYU993," ","до"," ",'Плановые отключения'!RYW993," ","(",'Плановые отключения'!RYS993,")")</f>
      </nc>
      <ndxf>
        <alignment vertical="top" readingOrder="0"/>
        <border outline="0">
          <left style="thin">
            <color indexed="64"/>
          </left>
          <right style="thin">
            <color indexed="64"/>
          </right>
          <top style="thin">
            <color indexed="64"/>
          </top>
          <bottom style="thin">
            <color indexed="64"/>
          </bottom>
        </border>
      </ndxf>
    </rcc>
    <rcc rId="0" sId="1" dxf="1">
      <nc r="RYS3891">
        <f>CONCATENATE($F$2," ",TEXT('Плановые отключения'!RYU993,"ДД.ММ.ГГГГ")," ","с"," ",'Плановые отключения'!RYV993," ","до"," ",'Плановые отключения'!RYX993," ","(",'Плановые отключения'!RYT993,")")</f>
      </nc>
      <ndxf>
        <alignment vertical="top" readingOrder="0"/>
        <border outline="0">
          <left style="thin">
            <color indexed="64"/>
          </left>
          <right style="thin">
            <color indexed="64"/>
          </right>
          <top style="thin">
            <color indexed="64"/>
          </top>
          <bottom style="thin">
            <color indexed="64"/>
          </bottom>
        </border>
      </ndxf>
    </rcc>
    <rcc rId="0" sId="1" dxf="1">
      <nc r="RYT3891">
        <f>CONCATENATE($F$2," ",TEXT('Плановые отключения'!RYV993,"ДД.ММ.ГГГГ")," ","с"," ",'Плановые отключения'!RYW993," ","до"," ",'Плановые отключения'!RYY993," ","(",'Плановые отключения'!RYU993,")")</f>
      </nc>
      <ndxf>
        <alignment vertical="top" readingOrder="0"/>
        <border outline="0">
          <left style="thin">
            <color indexed="64"/>
          </left>
          <right style="thin">
            <color indexed="64"/>
          </right>
          <top style="thin">
            <color indexed="64"/>
          </top>
          <bottom style="thin">
            <color indexed="64"/>
          </bottom>
        </border>
      </ndxf>
    </rcc>
    <rcc rId="0" sId="1" dxf="1">
      <nc r="RYU3891">
        <f>CONCATENATE($F$2," ",TEXT('Плановые отключения'!RYW993,"ДД.ММ.ГГГГ")," ","с"," ",'Плановые отключения'!RYX993," ","до"," ",'Плановые отключения'!RYZ993," ","(",'Плановые отключения'!RYV993,")")</f>
      </nc>
      <ndxf>
        <alignment vertical="top" readingOrder="0"/>
        <border outline="0">
          <left style="thin">
            <color indexed="64"/>
          </left>
          <right style="thin">
            <color indexed="64"/>
          </right>
          <top style="thin">
            <color indexed="64"/>
          </top>
          <bottom style="thin">
            <color indexed="64"/>
          </bottom>
        </border>
      </ndxf>
    </rcc>
    <rcc rId="0" sId="1" dxf="1">
      <nc r="RYV3891">
        <f>CONCATENATE($F$2," ",TEXT('Плановые отключения'!RYX993,"ДД.ММ.ГГГГ")," ","с"," ",'Плановые отключения'!RYY993," ","до"," ",'Плановые отключения'!RZA993," ","(",'Плановые отключения'!RYW993,")")</f>
      </nc>
      <ndxf>
        <alignment vertical="top" readingOrder="0"/>
        <border outline="0">
          <left style="thin">
            <color indexed="64"/>
          </left>
          <right style="thin">
            <color indexed="64"/>
          </right>
          <top style="thin">
            <color indexed="64"/>
          </top>
          <bottom style="thin">
            <color indexed="64"/>
          </bottom>
        </border>
      </ndxf>
    </rcc>
    <rcc rId="0" sId="1" dxf="1">
      <nc r="RYW3891">
        <f>CONCATENATE($F$2," ",TEXT('Плановые отключения'!RYY993,"ДД.ММ.ГГГГ")," ","с"," ",'Плановые отключения'!RYZ993," ","до"," ",'Плановые отключения'!RZB993," ","(",'Плановые отключения'!RYX993,")")</f>
      </nc>
      <ndxf>
        <alignment vertical="top" readingOrder="0"/>
        <border outline="0">
          <left style="thin">
            <color indexed="64"/>
          </left>
          <right style="thin">
            <color indexed="64"/>
          </right>
          <top style="thin">
            <color indexed="64"/>
          </top>
          <bottom style="thin">
            <color indexed="64"/>
          </bottom>
        </border>
      </ndxf>
    </rcc>
    <rcc rId="0" sId="1" dxf="1">
      <nc r="RYX3891">
        <f>CONCATENATE($F$2," ",TEXT('Плановые отключения'!RYZ993,"ДД.ММ.ГГГГ")," ","с"," ",'Плановые отключения'!RZA993," ","до"," ",'Плановые отключения'!RZC993," ","(",'Плановые отключения'!RYY993,")")</f>
      </nc>
      <ndxf>
        <alignment vertical="top" readingOrder="0"/>
        <border outline="0">
          <left style="thin">
            <color indexed="64"/>
          </left>
          <right style="thin">
            <color indexed="64"/>
          </right>
          <top style="thin">
            <color indexed="64"/>
          </top>
          <bottom style="thin">
            <color indexed="64"/>
          </bottom>
        </border>
      </ndxf>
    </rcc>
    <rcc rId="0" sId="1" dxf="1">
      <nc r="RYY3891">
        <f>CONCATENATE($F$2," ",TEXT('Плановые отключения'!RZA993,"ДД.ММ.ГГГГ")," ","с"," ",'Плановые отключения'!RZB993," ","до"," ",'Плановые отключения'!RZD993," ","(",'Плановые отключения'!RYZ993,")")</f>
      </nc>
      <ndxf>
        <alignment vertical="top" readingOrder="0"/>
        <border outline="0">
          <left style="thin">
            <color indexed="64"/>
          </left>
          <right style="thin">
            <color indexed="64"/>
          </right>
          <top style="thin">
            <color indexed="64"/>
          </top>
          <bottom style="thin">
            <color indexed="64"/>
          </bottom>
        </border>
      </ndxf>
    </rcc>
    <rcc rId="0" sId="1" dxf="1">
      <nc r="RYZ3891">
        <f>CONCATENATE($F$2," ",TEXT('Плановые отключения'!RZB993,"ДД.ММ.ГГГГ")," ","с"," ",'Плановые отключения'!RZC993," ","до"," ",'Плановые отключения'!RZE993," ","(",'Плановые отключения'!RZA993,")")</f>
      </nc>
      <ndxf>
        <alignment vertical="top" readingOrder="0"/>
        <border outline="0">
          <left style="thin">
            <color indexed="64"/>
          </left>
          <right style="thin">
            <color indexed="64"/>
          </right>
          <top style="thin">
            <color indexed="64"/>
          </top>
          <bottom style="thin">
            <color indexed="64"/>
          </bottom>
        </border>
      </ndxf>
    </rcc>
    <rcc rId="0" sId="1" dxf="1">
      <nc r="RZA3891">
        <f>CONCATENATE($F$2," ",TEXT('Плановые отключения'!RZC993,"ДД.ММ.ГГГГ")," ","с"," ",'Плановые отключения'!RZD993," ","до"," ",'Плановые отключения'!RZF993," ","(",'Плановые отключения'!RZB993,")")</f>
      </nc>
      <ndxf>
        <alignment vertical="top" readingOrder="0"/>
        <border outline="0">
          <left style="thin">
            <color indexed="64"/>
          </left>
          <right style="thin">
            <color indexed="64"/>
          </right>
          <top style="thin">
            <color indexed="64"/>
          </top>
          <bottom style="thin">
            <color indexed="64"/>
          </bottom>
        </border>
      </ndxf>
    </rcc>
    <rcc rId="0" sId="1" dxf="1">
      <nc r="RZB3891">
        <f>CONCATENATE($F$2," ",TEXT('Плановые отключения'!RZD993,"ДД.ММ.ГГГГ")," ","с"," ",'Плановые отключения'!RZE993," ","до"," ",'Плановые отключения'!RZG993," ","(",'Плановые отключения'!RZC993,")")</f>
      </nc>
      <ndxf>
        <alignment vertical="top" readingOrder="0"/>
        <border outline="0">
          <left style="thin">
            <color indexed="64"/>
          </left>
          <right style="thin">
            <color indexed="64"/>
          </right>
          <top style="thin">
            <color indexed="64"/>
          </top>
          <bottom style="thin">
            <color indexed="64"/>
          </bottom>
        </border>
      </ndxf>
    </rcc>
    <rcc rId="0" sId="1" dxf="1">
      <nc r="RZC3891">
        <f>CONCATENATE($F$2," ",TEXT('Плановые отключения'!RZE993,"ДД.ММ.ГГГГ")," ","с"," ",'Плановые отключения'!RZF993," ","до"," ",'Плановые отключения'!RZH993," ","(",'Плановые отключения'!RZD993,")")</f>
      </nc>
      <ndxf>
        <alignment vertical="top" readingOrder="0"/>
        <border outline="0">
          <left style="thin">
            <color indexed="64"/>
          </left>
          <right style="thin">
            <color indexed="64"/>
          </right>
          <top style="thin">
            <color indexed="64"/>
          </top>
          <bottom style="thin">
            <color indexed="64"/>
          </bottom>
        </border>
      </ndxf>
    </rcc>
    <rcc rId="0" sId="1" dxf="1">
      <nc r="RZD3891">
        <f>CONCATENATE($F$2," ",TEXT('Плановые отключения'!RZF993,"ДД.ММ.ГГГГ")," ","с"," ",'Плановые отключения'!RZG993," ","до"," ",'Плановые отключения'!RZI993," ","(",'Плановые отключения'!RZE993,")")</f>
      </nc>
      <ndxf>
        <alignment vertical="top" readingOrder="0"/>
        <border outline="0">
          <left style="thin">
            <color indexed="64"/>
          </left>
          <right style="thin">
            <color indexed="64"/>
          </right>
          <top style="thin">
            <color indexed="64"/>
          </top>
          <bottom style="thin">
            <color indexed="64"/>
          </bottom>
        </border>
      </ndxf>
    </rcc>
    <rcc rId="0" sId="1" dxf="1">
      <nc r="RZE3891">
        <f>CONCATENATE($F$2," ",TEXT('Плановые отключения'!RZG993,"ДД.ММ.ГГГГ")," ","с"," ",'Плановые отключения'!RZH993," ","до"," ",'Плановые отключения'!RZJ993," ","(",'Плановые отключения'!RZF993,")")</f>
      </nc>
      <ndxf>
        <alignment vertical="top" readingOrder="0"/>
        <border outline="0">
          <left style="thin">
            <color indexed="64"/>
          </left>
          <right style="thin">
            <color indexed="64"/>
          </right>
          <top style="thin">
            <color indexed="64"/>
          </top>
          <bottom style="thin">
            <color indexed="64"/>
          </bottom>
        </border>
      </ndxf>
    </rcc>
    <rcc rId="0" sId="1" dxf="1">
      <nc r="RZF3891">
        <f>CONCATENATE($F$2," ",TEXT('Плановые отключения'!RZH993,"ДД.ММ.ГГГГ")," ","с"," ",'Плановые отключения'!RZI993," ","до"," ",'Плановые отключения'!RZK993," ","(",'Плановые отключения'!RZG993,")")</f>
      </nc>
      <ndxf>
        <alignment vertical="top" readingOrder="0"/>
        <border outline="0">
          <left style="thin">
            <color indexed="64"/>
          </left>
          <right style="thin">
            <color indexed="64"/>
          </right>
          <top style="thin">
            <color indexed="64"/>
          </top>
          <bottom style="thin">
            <color indexed="64"/>
          </bottom>
        </border>
      </ndxf>
    </rcc>
    <rcc rId="0" sId="1" dxf="1">
      <nc r="RZG3891">
        <f>CONCATENATE($F$2," ",TEXT('Плановые отключения'!RZI993,"ДД.ММ.ГГГГ")," ","с"," ",'Плановые отключения'!RZJ993," ","до"," ",'Плановые отключения'!RZL993," ","(",'Плановые отключения'!RZH993,")")</f>
      </nc>
      <ndxf>
        <alignment vertical="top" readingOrder="0"/>
        <border outline="0">
          <left style="thin">
            <color indexed="64"/>
          </left>
          <right style="thin">
            <color indexed="64"/>
          </right>
          <top style="thin">
            <color indexed="64"/>
          </top>
          <bottom style="thin">
            <color indexed="64"/>
          </bottom>
        </border>
      </ndxf>
    </rcc>
    <rcc rId="0" sId="1" dxf="1">
      <nc r="RZH3891">
        <f>CONCATENATE($F$2," ",TEXT('Плановые отключения'!RZJ993,"ДД.ММ.ГГГГ")," ","с"," ",'Плановые отключения'!RZK993," ","до"," ",'Плановые отключения'!RZM993," ","(",'Плановые отключения'!RZI993,")")</f>
      </nc>
      <ndxf>
        <alignment vertical="top" readingOrder="0"/>
        <border outline="0">
          <left style="thin">
            <color indexed="64"/>
          </left>
          <right style="thin">
            <color indexed="64"/>
          </right>
          <top style="thin">
            <color indexed="64"/>
          </top>
          <bottom style="thin">
            <color indexed="64"/>
          </bottom>
        </border>
      </ndxf>
    </rcc>
    <rcc rId="0" sId="1" dxf="1">
      <nc r="RZI3891">
        <f>CONCATENATE($F$2," ",TEXT('Плановые отключения'!RZK993,"ДД.ММ.ГГГГ")," ","с"," ",'Плановые отключения'!RZL993," ","до"," ",'Плановые отключения'!RZN993," ","(",'Плановые отключения'!RZJ993,")")</f>
      </nc>
      <ndxf>
        <alignment vertical="top" readingOrder="0"/>
        <border outline="0">
          <left style="thin">
            <color indexed="64"/>
          </left>
          <right style="thin">
            <color indexed="64"/>
          </right>
          <top style="thin">
            <color indexed="64"/>
          </top>
          <bottom style="thin">
            <color indexed="64"/>
          </bottom>
        </border>
      </ndxf>
    </rcc>
    <rcc rId="0" sId="1" dxf="1">
      <nc r="RZJ3891">
        <f>CONCATENATE($F$2," ",TEXT('Плановые отключения'!RZL993,"ДД.ММ.ГГГГ")," ","с"," ",'Плановые отключения'!RZM993," ","до"," ",'Плановые отключения'!RZO993," ","(",'Плановые отключения'!RZK993,")")</f>
      </nc>
      <ndxf>
        <alignment vertical="top" readingOrder="0"/>
        <border outline="0">
          <left style="thin">
            <color indexed="64"/>
          </left>
          <right style="thin">
            <color indexed="64"/>
          </right>
          <top style="thin">
            <color indexed="64"/>
          </top>
          <bottom style="thin">
            <color indexed="64"/>
          </bottom>
        </border>
      </ndxf>
    </rcc>
    <rcc rId="0" sId="1" dxf="1">
      <nc r="RZK3891">
        <f>CONCATENATE($F$2," ",TEXT('Плановые отключения'!RZM993,"ДД.ММ.ГГГГ")," ","с"," ",'Плановые отключения'!RZN993," ","до"," ",'Плановые отключения'!RZP993," ","(",'Плановые отключения'!RZL993,")")</f>
      </nc>
      <ndxf>
        <alignment vertical="top" readingOrder="0"/>
        <border outline="0">
          <left style="thin">
            <color indexed="64"/>
          </left>
          <right style="thin">
            <color indexed="64"/>
          </right>
          <top style="thin">
            <color indexed="64"/>
          </top>
          <bottom style="thin">
            <color indexed="64"/>
          </bottom>
        </border>
      </ndxf>
    </rcc>
    <rcc rId="0" sId="1" dxf="1">
      <nc r="RZL3891">
        <f>CONCATENATE($F$2," ",TEXT('Плановые отключения'!RZN993,"ДД.ММ.ГГГГ")," ","с"," ",'Плановые отключения'!RZO993," ","до"," ",'Плановые отключения'!RZQ993," ","(",'Плановые отключения'!RZM993,")")</f>
      </nc>
      <ndxf>
        <alignment vertical="top" readingOrder="0"/>
        <border outline="0">
          <left style="thin">
            <color indexed="64"/>
          </left>
          <right style="thin">
            <color indexed="64"/>
          </right>
          <top style="thin">
            <color indexed="64"/>
          </top>
          <bottom style="thin">
            <color indexed="64"/>
          </bottom>
        </border>
      </ndxf>
    </rcc>
    <rcc rId="0" sId="1" dxf="1">
      <nc r="RZM3891">
        <f>CONCATENATE($F$2," ",TEXT('Плановые отключения'!RZO993,"ДД.ММ.ГГГГ")," ","с"," ",'Плановые отключения'!RZP993," ","до"," ",'Плановые отключения'!RZR993," ","(",'Плановые отключения'!RZN993,")")</f>
      </nc>
      <ndxf>
        <alignment vertical="top" readingOrder="0"/>
        <border outline="0">
          <left style="thin">
            <color indexed="64"/>
          </left>
          <right style="thin">
            <color indexed="64"/>
          </right>
          <top style="thin">
            <color indexed="64"/>
          </top>
          <bottom style="thin">
            <color indexed="64"/>
          </bottom>
        </border>
      </ndxf>
    </rcc>
    <rcc rId="0" sId="1" dxf="1">
      <nc r="RZN3891">
        <f>CONCATENATE($F$2," ",TEXT('Плановые отключения'!RZP993,"ДД.ММ.ГГГГ")," ","с"," ",'Плановые отключения'!RZQ993," ","до"," ",'Плановые отключения'!RZS993," ","(",'Плановые отключения'!RZO993,")")</f>
      </nc>
      <ndxf>
        <alignment vertical="top" readingOrder="0"/>
        <border outline="0">
          <left style="thin">
            <color indexed="64"/>
          </left>
          <right style="thin">
            <color indexed="64"/>
          </right>
          <top style="thin">
            <color indexed="64"/>
          </top>
          <bottom style="thin">
            <color indexed="64"/>
          </bottom>
        </border>
      </ndxf>
    </rcc>
    <rcc rId="0" sId="1" dxf="1">
      <nc r="RZO3891">
        <f>CONCATENATE($F$2," ",TEXT('Плановые отключения'!RZQ993,"ДД.ММ.ГГГГ")," ","с"," ",'Плановые отключения'!RZR993," ","до"," ",'Плановые отключения'!RZT993," ","(",'Плановые отключения'!RZP993,")")</f>
      </nc>
      <ndxf>
        <alignment vertical="top" readingOrder="0"/>
        <border outline="0">
          <left style="thin">
            <color indexed="64"/>
          </left>
          <right style="thin">
            <color indexed="64"/>
          </right>
          <top style="thin">
            <color indexed="64"/>
          </top>
          <bottom style="thin">
            <color indexed="64"/>
          </bottom>
        </border>
      </ndxf>
    </rcc>
    <rcc rId="0" sId="1" dxf="1">
      <nc r="RZP3891">
        <f>CONCATENATE($F$2," ",TEXT('Плановые отключения'!RZR993,"ДД.ММ.ГГГГ")," ","с"," ",'Плановые отключения'!RZS993," ","до"," ",'Плановые отключения'!RZU993," ","(",'Плановые отключения'!RZQ993,")")</f>
      </nc>
      <ndxf>
        <alignment vertical="top" readingOrder="0"/>
        <border outline="0">
          <left style="thin">
            <color indexed="64"/>
          </left>
          <right style="thin">
            <color indexed="64"/>
          </right>
          <top style="thin">
            <color indexed="64"/>
          </top>
          <bottom style="thin">
            <color indexed="64"/>
          </bottom>
        </border>
      </ndxf>
    </rcc>
    <rcc rId="0" sId="1" dxf="1">
      <nc r="RZQ3891">
        <f>CONCATENATE($F$2," ",TEXT('Плановые отключения'!RZS993,"ДД.ММ.ГГГГ")," ","с"," ",'Плановые отключения'!RZT993," ","до"," ",'Плановые отключения'!RZV993," ","(",'Плановые отключения'!RZR993,")")</f>
      </nc>
      <ndxf>
        <alignment vertical="top" readingOrder="0"/>
        <border outline="0">
          <left style="thin">
            <color indexed="64"/>
          </left>
          <right style="thin">
            <color indexed="64"/>
          </right>
          <top style="thin">
            <color indexed="64"/>
          </top>
          <bottom style="thin">
            <color indexed="64"/>
          </bottom>
        </border>
      </ndxf>
    </rcc>
    <rcc rId="0" sId="1" dxf="1">
      <nc r="RZR3891">
        <f>CONCATENATE($F$2," ",TEXT('Плановые отключения'!RZT993,"ДД.ММ.ГГГГ")," ","с"," ",'Плановые отключения'!RZU993," ","до"," ",'Плановые отключения'!RZW993," ","(",'Плановые отключения'!RZS993,")")</f>
      </nc>
      <ndxf>
        <alignment vertical="top" readingOrder="0"/>
        <border outline="0">
          <left style="thin">
            <color indexed="64"/>
          </left>
          <right style="thin">
            <color indexed="64"/>
          </right>
          <top style="thin">
            <color indexed="64"/>
          </top>
          <bottom style="thin">
            <color indexed="64"/>
          </bottom>
        </border>
      </ndxf>
    </rcc>
    <rcc rId="0" sId="1" dxf="1">
      <nc r="RZS3891">
        <f>CONCATENATE($F$2," ",TEXT('Плановые отключения'!RZU993,"ДД.ММ.ГГГГ")," ","с"," ",'Плановые отключения'!RZV993," ","до"," ",'Плановые отключения'!RZX993," ","(",'Плановые отключения'!RZT993,")")</f>
      </nc>
      <ndxf>
        <alignment vertical="top" readingOrder="0"/>
        <border outline="0">
          <left style="thin">
            <color indexed="64"/>
          </left>
          <right style="thin">
            <color indexed="64"/>
          </right>
          <top style="thin">
            <color indexed="64"/>
          </top>
          <bottom style="thin">
            <color indexed="64"/>
          </bottom>
        </border>
      </ndxf>
    </rcc>
    <rcc rId="0" sId="1" dxf="1">
      <nc r="RZT3891">
        <f>CONCATENATE($F$2," ",TEXT('Плановые отключения'!RZV993,"ДД.ММ.ГГГГ")," ","с"," ",'Плановые отключения'!RZW993," ","до"," ",'Плановые отключения'!RZY993," ","(",'Плановые отключения'!RZU993,")")</f>
      </nc>
      <ndxf>
        <alignment vertical="top" readingOrder="0"/>
        <border outline="0">
          <left style="thin">
            <color indexed="64"/>
          </left>
          <right style="thin">
            <color indexed="64"/>
          </right>
          <top style="thin">
            <color indexed="64"/>
          </top>
          <bottom style="thin">
            <color indexed="64"/>
          </bottom>
        </border>
      </ndxf>
    </rcc>
    <rcc rId="0" sId="1" dxf="1">
      <nc r="RZU3891">
        <f>CONCATENATE($F$2," ",TEXT('Плановые отключения'!RZW993,"ДД.ММ.ГГГГ")," ","с"," ",'Плановые отключения'!RZX993," ","до"," ",'Плановые отключения'!RZZ993," ","(",'Плановые отключения'!RZV993,")")</f>
      </nc>
      <ndxf>
        <alignment vertical="top" readingOrder="0"/>
        <border outline="0">
          <left style="thin">
            <color indexed="64"/>
          </left>
          <right style="thin">
            <color indexed="64"/>
          </right>
          <top style="thin">
            <color indexed="64"/>
          </top>
          <bottom style="thin">
            <color indexed="64"/>
          </bottom>
        </border>
      </ndxf>
    </rcc>
    <rcc rId="0" sId="1" dxf="1">
      <nc r="RZV3891">
        <f>CONCATENATE($F$2," ",TEXT('Плановые отключения'!RZX993,"ДД.ММ.ГГГГ")," ","с"," ",'Плановые отключения'!RZY993," ","до"," ",'Плановые отключения'!SAA993," ","(",'Плановые отключения'!RZW993,")")</f>
      </nc>
      <ndxf>
        <alignment vertical="top" readingOrder="0"/>
        <border outline="0">
          <left style="thin">
            <color indexed="64"/>
          </left>
          <right style="thin">
            <color indexed="64"/>
          </right>
          <top style="thin">
            <color indexed="64"/>
          </top>
          <bottom style="thin">
            <color indexed="64"/>
          </bottom>
        </border>
      </ndxf>
    </rcc>
    <rcc rId="0" sId="1" dxf="1">
      <nc r="RZW3891">
        <f>CONCATENATE($F$2," ",TEXT('Плановые отключения'!RZY993,"ДД.ММ.ГГГГ")," ","с"," ",'Плановые отключения'!RZZ993," ","до"," ",'Плановые отключения'!SAB993," ","(",'Плановые отключения'!RZX993,")")</f>
      </nc>
      <ndxf>
        <alignment vertical="top" readingOrder="0"/>
        <border outline="0">
          <left style="thin">
            <color indexed="64"/>
          </left>
          <right style="thin">
            <color indexed="64"/>
          </right>
          <top style="thin">
            <color indexed="64"/>
          </top>
          <bottom style="thin">
            <color indexed="64"/>
          </bottom>
        </border>
      </ndxf>
    </rcc>
    <rcc rId="0" sId="1" dxf="1">
      <nc r="RZX3891">
        <f>CONCATENATE($F$2," ",TEXT('Плановые отключения'!RZZ993,"ДД.ММ.ГГГГ")," ","с"," ",'Плановые отключения'!SAA993," ","до"," ",'Плановые отключения'!SAC993," ","(",'Плановые отключения'!RZY993,")")</f>
      </nc>
      <ndxf>
        <alignment vertical="top" readingOrder="0"/>
        <border outline="0">
          <left style="thin">
            <color indexed="64"/>
          </left>
          <right style="thin">
            <color indexed="64"/>
          </right>
          <top style="thin">
            <color indexed="64"/>
          </top>
          <bottom style="thin">
            <color indexed="64"/>
          </bottom>
        </border>
      </ndxf>
    </rcc>
    <rcc rId="0" sId="1" dxf="1">
      <nc r="RZY3891">
        <f>CONCATENATE($F$2," ",TEXT('Плановые отключения'!SAA993,"ДД.ММ.ГГГГ")," ","с"," ",'Плановые отключения'!SAB993," ","до"," ",'Плановые отключения'!SAD993," ","(",'Плановые отключения'!RZZ993,")")</f>
      </nc>
      <ndxf>
        <alignment vertical="top" readingOrder="0"/>
        <border outline="0">
          <left style="thin">
            <color indexed="64"/>
          </left>
          <right style="thin">
            <color indexed="64"/>
          </right>
          <top style="thin">
            <color indexed="64"/>
          </top>
          <bottom style="thin">
            <color indexed="64"/>
          </bottom>
        </border>
      </ndxf>
    </rcc>
    <rcc rId="0" sId="1" dxf="1">
      <nc r="RZZ3891">
        <f>CONCATENATE($F$2," ",TEXT('Плановые отключения'!SAB993,"ДД.ММ.ГГГГ")," ","с"," ",'Плановые отключения'!SAC993," ","до"," ",'Плановые отключения'!SAE993," ","(",'Плановые отключения'!SAA993,")")</f>
      </nc>
      <ndxf>
        <alignment vertical="top" readingOrder="0"/>
        <border outline="0">
          <left style="thin">
            <color indexed="64"/>
          </left>
          <right style="thin">
            <color indexed="64"/>
          </right>
          <top style="thin">
            <color indexed="64"/>
          </top>
          <bottom style="thin">
            <color indexed="64"/>
          </bottom>
        </border>
      </ndxf>
    </rcc>
    <rcc rId="0" sId="1" dxf="1">
      <nc r="SAA3891">
        <f>CONCATENATE($F$2," ",TEXT('Плановые отключения'!SAC993,"ДД.ММ.ГГГГ")," ","с"," ",'Плановые отключения'!SAD993," ","до"," ",'Плановые отключения'!SAF993," ","(",'Плановые отключения'!SAB993,")")</f>
      </nc>
      <ndxf>
        <alignment vertical="top" readingOrder="0"/>
        <border outline="0">
          <left style="thin">
            <color indexed="64"/>
          </left>
          <right style="thin">
            <color indexed="64"/>
          </right>
          <top style="thin">
            <color indexed="64"/>
          </top>
          <bottom style="thin">
            <color indexed="64"/>
          </bottom>
        </border>
      </ndxf>
    </rcc>
    <rcc rId="0" sId="1" dxf="1">
      <nc r="SAB3891">
        <f>CONCATENATE($F$2," ",TEXT('Плановые отключения'!SAD993,"ДД.ММ.ГГГГ")," ","с"," ",'Плановые отключения'!SAE993," ","до"," ",'Плановые отключения'!SAG993," ","(",'Плановые отключения'!SAC993,")")</f>
      </nc>
      <ndxf>
        <alignment vertical="top" readingOrder="0"/>
        <border outline="0">
          <left style="thin">
            <color indexed="64"/>
          </left>
          <right style="thin">
            <color indexed="64"/>
          </right>
          <top style="thin">
            <color indexed="64"/>
          </top>
          <bottom style="thin">
            <color indexed="64"/>
          </bottom>
        </border>
      </ndxf>
    </rcc>
    <rcc rId="0" sId="1" dxf="1">
      <nc r="SAC3891">
        <f>CONCATENATE($F$2," ",TEXT('Плановые отключения'!SAE993,"ДД.ММ.ГГГГ")," ","с"," ",'Плановые отключения'!SAF993," ","до"," ",'Плановые отключения'!SAH993," ","(",'Плановые отключения'!SAD993,")")</f>
      </nc>
      <ndxf>
        <alignment vertical="top" readingOrder="0"/>
        <border outline="0">
          <left style="thin">
            <color indexed="64"/>
          </left>
          <right style="thin">
            <color indexed="64"/>
          </right>
          <top style="thin">
            <color indexed="64"/>
          </top>
          <bottom style="thin">
            <color indexed="64"/>
          </bottom>
        </border>
      </ndxf>
    </rcc>
    <rcc rId="0" sId="1" dxf="1">
      <nc r="SAD3891">
        <f>CONCATENATE($F$2," ",TEXT('Плановые отключения'!SAF993,"ДД.ММ.ГГГГ")," ","с"," ",'Плановые отключения'!SAG993," ","до"," ",'Плановые отключения'!SAI993," ","(",'Плановые отключения'!SAE993,")")</f>
      </nc>
      <ndxf>
        <alignment vertical="top" readingOrder="0"/>
        <border outline="0">
          <left style="thin">
            <color indexed="64"/>
          </left>
          <right style="thin">
            <color indexed="64"/>
          </right>
          <top style="thin">
            <color indexed="64"/>
          </top>
          <bottom style="thin">
            <color indexed="64"/>
          </bottom>
        </border>
      </ndxf>
    </rcc>
    <rcc rId="0" sId="1" dxf="1">
      <nc r="SAE3891">
        <f>CONCATENATE($F$2," ",TEXT('Плановые отключения'!SAG993,"ДД.ММ.ГГГГ")," ","с"," ",'Плановые отключения'!SAH993," ","до"," ",'Плановые отключения'!SAJ993," ","(",'Плановые отключения'!SAF993,")")</f>
      </nc>
      <ndxf>
        <alignment vertical="top" readingOrder="0"/>
        <border outline="0">
          <left style="thin">
            <color indexed="64"/>
          </left>
          <right style="thin">
            <color indexed="64"/>
          </right>
          <top style="thin">
            <color indexed="64"/>
          </top>
          <bottom style="thin">
            <color indexed="64"/>
          </bottom>
        </border>
      </ndxf>
    </rcc>
    <rcc rId="0" sId="1" dxf="1">
      <nc r="SAF3891">
        <f>CONCATENATE($F$2," ",TEXT('Плановые отключения'!SAH993,"ДД.ММ.ГГГГ")," ","с"," ",'Плановые отключения'!SAI993," ","до"," ",'Плановые отключения'!SAK993," ","(",'Плановые отключения'!SAG993,")")</f>
      </nc>
      <ndxf>
        <alignment vertical="top" readingOrder="0"/>
        <border outline="0">
          <left style="thin">
            <color indexed="64"/>
          </left>
          <right style="thin">
            <color indexed="64"/>
          </right>
          <top style="thin">
            <color indexed="64"/>
          </top>
          <bottom style="thin">
            <color indexed="64"/>
          </bottom>
        </border>
      </ndxf>
    </rcc>
    <rcc rId="0" sId="1" dxf="1">
      <nc r="SAG3891">
        <f>CONCATENATE($F$2," ",TEXT('Плановые отключения'!SAI993,"ДД.ММ.ГГГГ")," ","с"," ",'Плановые отключения'!SAJ993," ","до"," ",'Плановые отключения'!SAL993," ","(",'Плановые отключения'!SAH993,")")</f>
      </nc>
      <ndxf>
        <alignment vertical="top" readingOrder="0"/>
        <border outline="0">
          <left style="thin">
            <color indexed="64"/>
          </left>
          <right style="thin">
            <color indexed="64"/>
          </right>
          <top style="thin">
            <color indexed="64"/>
          </top>
          <bottom style="thin">
            <color indexed="64"/>
          </bottom>
        </border>
      </ndxf>
    </rcc>
    <rcc rId="0" sId="1" dxf="1">
      <nc r="SAH3891">
        <f>CONCATENATE($F$2," ",TEXT('Плановые отключения'!SAJ993,"ДД.ММ.ГГГГ")," ","с"," ",'Плановые отключения'!SAK993," ","до"," ",'Плановые отключения'!SAM993," ","(",'Плановые отключения'!SAI993,")")</f>
      </nc>
      <ndxf>
        <alignment vertical="top" readingOrder="0"/>
        <border outline="0">
          <left style="thin">
            <color indexed="64"/>
          </left>
          <right style="thin">
            <color indexed="64"/>
          </right>
          <top style="thin">
            <color indexed="64"/>
          </top>
          <bottom style="thin">
            <color indexed="64"/>
          </bottom>
        </border>
      </ndxf>
    </rcc>
    <rcc rId="0" sId="1" dxf="1">
      <nc r="SAI3891">
        <f>CONCATENATE($F$2," ",TEXT('Плановые отключения'!SAK993,"ДД.ММ.ГГГГ")," ","с"," ",'Плановые отключения'!SAL993," ","до"," ",'Плановые отключения'!SAN993," ","(",'Плановые отключения'!SAJ993,")")</f>
      </nc>
      <ndxf>
        <alignment vertical="top" readingOrder="0"/>
        <border outline="0">
          <left style="thin">
            <color indexed="64"/>
          </left>
          <right style="thin">
            <color indexed="64"/>
          </right>
          <top style="thin">
            <color indexed="64"/>
          </top>
          <bottom style="thin">
            <color indexed="64"/>
          </bottom>
        </border>
      </ndxf>
    </rcc>
    <rcc rId="0" sId="1" dxf="1">
      <nc r="SAJ3891">
        <f>CONCATENATE($F$2," ",TEXT('Плановые отключения'!SAL993,"ДД.ММ.ГГГГ")," ","с"," ",'Плановые отключения'!SAM993," ","до"," ",'Плановые отключения'!SAO993," ","(",'Плановые отключения'!SAK993,")")</f>
      </nc>
      <ndxf>
        <alignment vertical="top" readingOrder="0"/>
        <border outline="0">
          <left style="thin">
            <color indexed="64"/>
          </left>
          <right style="thin">
            <color indexed="64"/>
          </right>
          <top style="thin">
            <color indexed="64"/>
          </top>
          <bottom style="thin">
            <color indexed="64"/>
          </bottom>
        </border>
      </ndxf>
    </rcc>
    <rcc rId="0" sId="1" dxf="1">
      <nc r="SAK3891">
        <f>CONCATENATE($F$2," ",TEXT('Плановые отключения'!SAM993,"ДД.ММ.ГГГГ")," ","с"," ",'Плановые отключения'!SAN993," ","до"," ",'Плановые отключения'!SAP993," ","(",'Плановые отключения'!SAL993,")")</f>
      </nc>
      <ndxf>
        <alignment vertical="top" readingOrder="0"/>
        <border outline="0">
          <left style="thin">
            <color indexed="64"/>
          </left>
          <right style="thin">
            <color indexed="64"/>
          </right>
          <top style="thin">
            <color indexed="64"/>
          </top>
          <bottom style="thin">
            <color indexed="64"/>
          </bottom>
        </border>
      </ndxf>
    </rcc>
    <rcc rId="0" sId="1" dxf="1">
      <nc r="SAL3891">
        <f>CONCATENATE($F$2," ",TEXT('Плановые отключения'!SAN993,"ДД.ММ.ГГГГ")," ","с"," ",'Плановые отключения'!SAO993," ","до"," ",'Плановые отключения'!SAQ993," ","(",'Плановые отключения'!SAM993,")")</f>
      </nc>
      <ndxf>
        <alignment vertical="top" readingOrder="0"/>
        <border outline="0">
          <left style="thin">
            <color indexed="64"/>
          </left>
          <right style="thin">
            <color indexed="64"/>
          </right>
          <top style="thin">
            <color indexed="64"/>
          </top>
          <bottom style="thin">
            <color indexed="64"/>
          </bottom>
        </border>
      </ndxf>
    </rcc>
    <rcc rId="0" sId="1" dxf="1">
      <nc r="SAM3891">
        <f>CONCATENATE($F$2," ",TEXT('Плановые отключения'!SAO993,"ДД.ММ.ГГГГ")," ","с"," ",'Плановые отключения'!SAP993," ","до"," ",'Плановые отключения'!SAR993," ","(",'Плановые отключения'!SAN993,")")</f>
      </nc>
      <ndxf>
        <alignment vertical="top" readingOrder="0"/>
        <border outline="0">
          <left style="thin">
            <color indexed="64"/>
          </left>
          <right style="thin">
            <color indexed="64"/>
          </right>
          <top style="thin">
            <color indexed="64"/>
          </top>
          <bottom style="thin">
            <color indexed="64"/>
          </bottom>
        </border>
      </ndxf>
    </rcc>
    <rcc rId="0" sId="1" dxf="1">
      <nc r="SAN3891">
        <f>CONCATENATE($F$2," ",TEXT('Плановые отключения'!SAP993,"ДД.ММ.ГГГГ")," ","с"," ",'Плановые отключения'!SAQ993," ","до"," ",'Плановые отключения'!SAS993," ","(",'Плановые отключения'!SAO993,")")</f>
      </nc>
      <ndxf>
        <alignment vertical="top" readingOrder="0"/>
        <border outline="0">
          <left style="thin">
            <color indexed="64"/>
          </left>
          <right style="thin">
            <color indexed="64"/>
          </right>
          <top style="thin">
            <color indexed="64"/>
          </top>
          <bottom style="thin">
            <color indexed="64"/>
          </bottom>
        </border>
      </ndxf>
    </rcc>
    <rcc rId="0" sId="1" dxf="1">
      <nc r="SAO3891">
        <f>CONCATENATE($F$2," ",TEXT('Плановые отключения'!SAQ993,"ДД.ММ.ГГГГ")," ","с"," ",'Плановые отключения'!SAR993," ","до"," ",'Плановые отключения'!SAT993," ","(",'Плановые отключения'!SAP993,")")</f>
      </nc>
      <ndxf>
        <alignment vertical="top" readingOrder="0"/>
        <border outline="0">
          <left style="thin">
            <color indexed="64"/>
          </left>
          <right style="thin">
            <color indexed="64"/>
          </right>
          <top style="thin">
            <color indexed="64"/>
          </top>
          <bottom style="thin">
            <color indexed="64"/>
          </bottom>
        </border>
      </ndxf>
    </rcc>
    <rcc rId="0" sId="1" dxf="1">
      <nc r="SAP3891">
        <f>CONCATENATE($F$2," ",TEXT('Плановые отключения'!SAR993,"ДД.ММ.ГГГГ")," ","с"," ",'Плановые отключения'!SAS993," ","до"," ",'Плановые отключения'!SAU993," ","(",'Плановые отключения'!SAQ993,")")</f>
      </nc>
      <ndxf>
        <alignment vertical="top" readingOrder="0"/>
        <border outline="0">
          <left style="thin">
            <color indexed="64"/>
          </left>
          <right style="thin">
            <color indexed="64"/>
          </right>
          <top style="thin">
            <color indexed="64"/>
          </top>
          <bottom style="thin">
            <color indexed="64"/>
          </bottom>
        </border>
      </ndxf>
    </rcc>
    <rcc rId="0" sId="1" dxf="1">
      <nc r="SAQ3891">
        <f>CONCATENATE($F$2," ",TEXT('Плановые отключения'!SAS993,"ДД.ММ.ГГГГ")," ","с"," ",'Плановые отключения'!SAT993," ","до"," ",'Плановые отключения'!SAV993," ","(",'Плановые отключения'!SAR993,")")</f>
      </nc>
      <ndxf>
        <alignment vertical="top" readingOrder="0"/>
        <border outline="0">
          <left style="thin">
            <color indexed="64"/>
          </left>
          <right style="thin">
            <color indexed="64"/>
          </right>
          <top style="thin">
            <color indexed="64"/>
          </top>
          <bottom style="thin">
            <color indexed="64"/>
          </bottom>
        </border>
      </ndxf>
    </rcc>
    <rcc rId="0" sId="1" dxf="1">
      <nc r="SAR3891">
        <f>CONCATENATE($F$2," ",TEXT('Плановые отключения'!SAT993,"ДД.ММ.ГГГГ")," ","с"," ",'Плановые отключения'!SAU993," ","до"," ",'Плановые отключения'!SAW993," ","(",'Плановые отключения'!SAS993,")")</f>
      </nc>
      <ndxf>
        <alignment vertical="top" readingOrder="0"/>
        <border outline="0">
          <left style="thin">
            <color indexed="64"/>
          </left>
          <right style="thin">
            <color indexed="64"/>
          </right>
          <top style="thin">
            <color indexed="64"/>
          </top>
          <bottom style="thin">
            <color indexed="64"/>
          </bottom>
        </border>
      </ndxf>
    </rcc>
    <rcc rId="0" sId="1" dxf="1">
      <nc r="SAS3891">
        <f>CONCATENATE($F$2," ",TEXT('Плановые отключения'!SAU993,"ДД.ММ.ГГГГ")," ","с"," ",'Плановые отключения'!SAV993," ","до"," ",'Плановые отключения'!SAX993," ","(",'Плановые отключения'!SAT993,")")</f>
      </nc>
      <ndxf>
        <alignment vertical="top" readingOrder="0"/>
        <border outline="0">
          <left style="thin">
            <color indexed="64"/>
          </left>
          <right style="thin">
            <color indexed="64"/>
          </right>
          <top style="thin">
            <color indexed="64"/>
          </top>
          <bottom style="thin">
            <color indexed="64"/>
          </bottom>
        </border>
      </ndxf>
    </rcc>
    <rcc rId="0" sId="1" dxf="1">
      <nc r="SAT3891">
        <f>CONCATENATE($F$2," ",TEXT('Плановые отключения'!SAV993,"ДД.ММ.ГГГГ")," ","с"," ",'Плановые отключения'!SAW993," ","до"," ",'Плановые отключения'!SAY993," ","(",'Плановые отключения'!SAU993,")")</f>
      </nc>
      <ndxf>
        <alignment vertical="top" readingOrder="0"/>
        <border outline="0">
          <left style="thin">
            <color indexed="64"/>
          </left>
          <right style="thin">
            <color indexed="64"/>
          </right>
          <top style="thin">
            <color indexed="64"/>
          </top>
          <bottom style="thin">
            <color indexed="64"/>
          </bottom>
        </border>
      </ndxf>
    </rcc>
    <rcc rId="0" sId="1" dxf="1">
      <nc r="SAU3891">
        <f>CONCATENATE($F$2," ",TEXT('Плановые отключения'!SAW993,"ДД.ММ.ГГГГ")," ","с"," ",'Плановые отключения'!SAX993," ","до"," ",'Плановые отключения'!SAZ993," ","(",'Плановые отключения'!SAV993,")")</f>
      </nc>
      <ndxf>
        <alignment vertical="top" readingOrder="0"/>
        <border outline="0">
          <left style="thin">
            <color indexed="64"/>
          </left>
          <right style="thin">
            <color indexed="64"/>
          </right>
          <top style="thin">
            <color indexed="64"/>
          </top>
          <bottom style="thin">
            <color indexed="64"/>
          </bottom>
        </border>
      </ndxf>
    </rcc>
    <rcc rId="0" sId="1" dxf="1">
      <nc r="SAV3891">
        <f>CONCATENATE($F$2," ",TEXT('Плановые отключения'!SAX993,"ДД.ММ.ГГГГ")," ","с"," ",'Плановые отключения'!SAY993," ","до"," ",'Плановые отключения'!SBA993," ","(",'Плановые отключения'!SAW993,")")</f>
      </nc>
      <ndxf>
        <alignment vertical="top" readingOrder="0"/>
        <border outline="0">
          <left style="thin">
            <color indexed="64"/>
          </left>
          <right style="thin">
            <color indexed="64"/>
          </right>
          <top style="thin">
            <color indexed="64"/>
          </top>
          <bottom style="thin">
            <color indexed="64"/>
          </bottom>
        </border>
      </ndxf>
    </rcc>
    <rcc rId="0" sId="1" dxf="1">
      <nc r="SAW3891">
        <f>CONCATENATE($F$2," ",TEXT('Плановые отключения'!SAY993,"ДД.ММ.ГГГГ")," ","с"," ",'Плановые отключения'!SAZ993," ","до"," ",'Плановые отключения'!SBB993," ","(",'Плановые отключения'!SAX993,")")</f>
      </nc>
      <ndxf>
        <alignment vertical="top" readingOrder="0"/>
        <border outline="0">
          <left style="thin">
            <color indexed="64"/>
          </left>
          <right style="thin">
            <color indexed="64"/>
          </right>
          <top style="thin">
            <color indexed="64"/>
          </top>
          <bottom style="thin">
            <color indexed="64"/>
          </bottom>
        </border>
      </ndxf>
    </rcc>
    <rcc rId="0" sId="1" dxf="1">
      <nc r="SAX3891">
        <f>CONCATENATE($F$2," ",TEXT('Плановые отключения'!SAZ993,"ДД.ММ.ГГГГ")," ","с"," ",'Плановые отключения'!SBA993," ","до"," ",'Плановые отключения'!SBC993," ","(",'Плановые отключения'!SAY993,")")</f>
      </nc>
      <ndxf>
        <alignment vertical="top" readingOrder="0"/>
        <border outline="0">
          <left style="thin">
            <color indexed="64"/>
          </left>
          <right style="thin">
            <color indexed="64"/>
          </right>
          <top style="thin">
            <color indexed="64"/>
          </top>
          <bottom style="thin">
            <color indexed="64"/>
          </bottom>
        </border>
      </ndxf>
    </rcc>
    <rcc rId="0" sId="1" dxf="1">
      <nc r="SAY3891">
        <f>CONCATENATE($F$2," ",TEXT('Плановые отключения'!SBA993,"ДД.ММ.ГГГГ")," ","с"," ",'Плановые отключения'!SBB993," ","до"," ",'Плановые отключения'!SBD993," ","(",'Плановые отключения'!SAZ993,")")</f>
      </nc>
      <ndxf>
        <alignment vertical="top" readingOrder="0"/>
        <border outline="0">
          <left style="thin">
            <color indexed="64"/>
          </left>
          <right style="thin">
            <color indexed="64"/>
          </right>
          <top style="thin">
            <color indexed="64"/>
          </top>
          <bottom style="thin">
            <color indexed="64"/>
          </bottom>
        </border>
      </ndxf>
    </rcc>
    <rcc rId="0" sId="1" dxf="1">
      <nc r="SAZ3891">
        <f>CONCATENATE($F$2," ",TEXT('Плановые отключения'!SBB993,"ДД.ММ.ГГГГ")," ","с"," ",'Плановые отключения'!SBC993," ","до"," ",'Плановые отключения'!SBE993," ","(",'Плановые отключения'!SBA993,")")</f>
      </nc>
      <ndxf>
        <alignment vertical="top" readingOrder="0"/>
        <border outline="0">
          <left style="thin">
            <color indexed="64"/>
          </left>
          <right style="thin">
            <color indexed="64"/>
          </right>
          <top style="thin">
            <color indexed="64"/>
          </top>
          <bottom style="thin">
            <color indexed="64"/>
          </bottom>
        </border>
      </ndxf>
    </rcc>
    <rcc rId="0" sId="1" dxf="1">
      <nc r="SBA3891">
        <f>CONCATENATE($F$2," ",TEXT('Плановые отключения'!SBC993,"ДД.ММ.ГГГГ")," ","с"," ",'Плановые отключения'!SBD993," ","до"," ",'Плановые отключения'!SBF993," ","(",'Плановые отключения'!SBB993,")")</f>
      </nc>
      <ndxf>
        <alignment vertical="top" readingOrder="0"/>
        <border outline="0">
          <left style="thin">
            <color indexed="64"/>
          </left>
          <right style="thin">
            <color indexed="64"/>
          </right>
          <top style="thin">
            <color indexed="64"/>
          </top>
          <bottom style="thin">
            <color indexed="64"/>
          </bottom>
        </border>
      </ndxf>
    </rcc>
    <rcc rId="0" sId="1" dxf="1">
      <nc r="SBB3891">
        <f>CONCATENATE($F$2," ",TEXT('Плановые отключения'!SBD993,"ДД.ММ.ГГГГ")," ","с"," ",'Плановые отключения'!SBE993," ","до"," ",'Плановые отключения'!SBG993," ","(",'Плановые отключения'!SBC993,")")</f>
      </nc>
      <ndxf>
        <alignment vertical="top" readingOrder="0"/>
        <border outline="0">
          <left style="thin">
            <color indexed="64"/>
          </left>
          <right style="thin">
            <color indexed="64"/>
          </right>
          <top style="thin">
            <color indexed="64"/>
          </top>
          <bottom style="thin">
            <color indexed="64"/>
          </bottom>
        </border>
      </ndxf>
    </rcc>
    <rcc rId="0" sId="1" dxf="1">
      <nc r="SBC3891">
        <f>CONCATENATE($F$2," ",TEXT('Плановые отключения'!SBE993,"ДД.ММ.ГГГГ")," ","с"," ",'Плановые отключения'!SBF993," ","до"," ",'Плановые отключения'!SBH993," ","(",'Плановые отключения'!SBD993,")")</f>
      </nc>
      <ndxf>
        <alignment vertical="top" readingOrder="0"/>
        <border outline="0">
          <left style="thin">
            <color indexed="64"/>
          </left>
          <right style="thin">
            <color indexed="64"/>
          </right>
          <top style="thin">
            <color indexed="64"/>
          </top>
          <bottom style="thin">
            <color indexed="64"/>
          </bottom>
        </border>
      </ndxf>
    </rcc>
    <rcc rId="0" sId="1" dxf="1">
      <nc r="SBD3891">
        <f>CONCATENATE($F$2," ",TEXT('Плановые отключения'!SBF993,"ДД.ММ.ГГГГ")," ","с"," ",'Плановые отключения'!SBG993," ","до"," ",'Плановые отключения'!SBI993," ","(",'Плановые отключения'!SBE993,")")</f>
      </nc>
      <ndxf>
        <alignment vertical="top" readingOrder="0"/>
        <border outline="0">
          <left style="thin">
            <color indexed="64"/>
          </left>
          <right style="thin">
            <color indexed="64"/>
          </right>
          <top style="thin">
            <color indexed="64"/>
          </top>
          <bottom style="thin">
            <color indexed="64"/>
          </bottom>
        </border>
      </ndxf>
    </rcc>
    <rcc rId="0" sId="1" dxf="1">
      <nc r="SBE3891">
        <f>CONCATENATE($F$2," ",TEXT('Плановые отключения'!SBG993,"ДД.ММ.ГГГГ")," ","с"," ",'Плановые отключения'!SBH993," ","до"," ",'Плановые отключения'!SBJ993," ","(",'Плановые отключения'!SBF993,")")</f>
      </nc>
      <ndxf>
        <alignment vertical="top" readingOrder="0"/>
        <border outline="0">
          <left style="thin">
            <color indexed="64"/>
          </left>
          <right style="thin">
            <color indexed="64"/>
          </right>
          <top style="thin">
            <color indexed="64"/>
          </top>
          <bottom style="thin">
            <color indexed="64"/>
          </bottom>
        </border>
      </ndxf>
    </rcc>
    <rcc rId="0" sId="1" dxf="1">
      <nc r="SBF3891">
        <f>CONCATENATE($F$2," ",TEXT('Плановые отключения'!SBH993,"ДД.ММ.ГГГГ")," ","с"," ",'Плановые отключения'!SBI993," ","до"," ",'Плановые отключения'!SBK993," ","(",'Плановые отключения'!SBG993,")")</f>
      </nc>
      <ndxf>
        <alignment vertical="top" readingOrder="0"/>
        <border outline="0">
          <left style="thin">
            <color indexed="64"/>
          </left>
          <right style="thin">
            <color indexed="64"/>
          </right>
          <top style="thin">
            <color indexed="64"/>
          </top>
          <bottom style="thin">
            <color indexed="64"/>
          </bottom>
        </border>
      </ndxf>
    </rcc>
    <rcc rId="0" sId="1" dxf="1">
      <nc r="SBG3891">
        <f>CONCATENATE($F$2," ",TEXT('Плановые отключения'!SBI993,"ДД.ММ.ГГГГ")," ","с"," ",'Плановые отключения'!SBJ993," ","до"," ",'Плановые отключения'!SBL993," ","(",'Плановые отключения'!SBH993,")")</f>
      </nc>
      <ndxf>
        <alignment vertical="top" readingOrder="0"/>
        <border outline="0">
          <left style="thin">
            <color indexed="64"/>
          </left>
          <right style="thin">
            <color indexed="64"/>
          </right>
          <top style="thin">
            <color indexed="64"/>
          </top>
          <bottom style="thin">
            <color indexed="64"/>
          </bottom>
        </border>
      </ndxf>
    </rcc>
    <rcc rId="0" sId="1" dxf="1">
      <nc r="SBH3891">
        <f>CONCATENATE($F$2," ",TEXT('Плановые отключения'!SBJ993,"ДД.ММ.ГГГГ")," ","с"," ",'Плановые отключения'!SBK993," ","до"," ",'Плановые отключения'!SBM993," ","(",'Плановые отключения'!SBI993,")")</f>
      </nc>
      <ndxf>
        <alignment vertical="top" readingOrder="0"/>
        <border outline="0">
          <left style="thin">
            <color indexed="64"/>
          </left>
          <right style="thin">
            <color indexed="64"/>
          </right>
          <top style="thin">
            <color indexed="64"/>
          </top>
          <bottom style="thin">
            <color indexed="64"/>
          </bottom>
        </border>
      </ndxf>
    </rcc>
    <rcc rId="0" sId="1" dxf="1">
      <nc r="SBI3891">
        <f>CONCATENATE($F$2," ",TEXT('Плановые отключения'!SBK993,"ДД.ММ.ГГГГ")," ","с"," ",'Плановые отключения'!SBL993," ","до"," ",'Плановые отключения'!SBN993," ","(",'Плановые отключения'!SBJ993,")")</f>
      </nc>
      <ndxf>
        <alignment vertical="top" readingOrder="0"/>
        <border outline="0">
          <left style="thin">
            <color indexed="64"/>
          </left>
          <right style="thin">
            <color indexed="64"/>
          </right>
          <top style="thin">
            <color indexed="64"/>
          </top>
          <bottom style="thin">
            <color indexed="64"/>
          </bottom>
        </border>
      </ndxf>
    </rcc>
    <rcc rId="0" sId="1" dxf="1">
      <nc r="SBJ3891">
        <f>CONCATENATE($F$2," ",TEXT('Плановые отключения'!SBL993,"ДД.ММ.ГГГГ")," ","с"," ",'Плановые отключения'!SBM993," ","до"," ",'Плановые отключения'!SBO993," ","(",'Плановые отключения'!SBK993,")")</f>
      </nc>
      <ndxf>
        <alignment vertical="top" readingOrder="0"/>
        <border outline="0">
          <left style="thin">
            <color indexed="64"/>
          </left>
          <right style="thin">
            <color indexed="64"/>
          </right>
          <top style="thin">
            <color indexed="64"/>
          </top>
          <bottom style="thin">
            <color indexed="64"/>
          </bottom>
        </border>
      </ndxf>
    </rcc>
    <rcc rId="0" sId="1" dxf="1">
      <nc r="SBK3891">
        <f>CONCATENATE($F$2," ",TEXT('Плановые отключения'!SBM993,"ДД.ММ.ГГГГ")," ","с"," ",'Плановые отключения'!SBN993," ","до"," ",'Плановые отключения'!SBP993," ","(",'Плановые отключения'!SBL993,")")</f>
      </nc>
      <ndxf>
        <alignment vertical="top" readingOrder="0"/>
        <border outline="0">
          <left style="thin">
            <color indexed="64"/>
          </left>
          <right style="thin">
            <color indexed="64"/>
          </right>
          <top style="thin">
            <color indexed="64"/>
          </top>
          <bottom style="thin">
            <color indexed="64"/>
          </bottom>
        </border>
      </ndxf>
    </rcc>
    <rcc rId="0" sId="1" dxf="1">
      <nc r="SBL3891">
        <f>CONCATENATE($F$2," ",TEXT('Плановые отключения'!SBN993,"ДД.ММ.ГГГГ")," ","с"," ",'Плановые отключения'!SBO993," ","до"," ",'Плановые отключения'!SBQ993," ","(",'Плановые отключения'!SBM993,")")</f>
      </nc>
      <ndxf>
        <alignment vertical="top" readingOrder="0"/>
        <border outline="0">
          <left style="thin">
            <color indexed="64"/>
          </left>
          <right style="thin">
            <color indexed="64"/>
          </right>
          <top style="thin">
            <color indexed="64"/>
          </top>
          <bottom style="thin">
            <color indexed="64"/>
          </bottom>
        </border>
      </ndxf>
    </rcc>
    <rcc rId="0" sId="1" dxf="1">
      <nc r="SBM3891">
        <f>CONCATENATE($F$2," ",TEXT('Плановые отключения'!SBO993,"ДД.ММ.ГГГГ")," ","с"," ",'Плановые отключения'!SBP993," ","до"," ",'Плановые отключения'!SBR993," ","(",'Плановые отключения'!SBN993,")")</f>
      </nc>
      <ndxf>
        <alignment vertical="top" readingOrder="0"/>
        <border outline="0">
          <left style="thin">
            <color indexed="64"/>
          </left>
          <right style="thin">
            <color indexed="64"/>
          </right>
          <top style="thin">
            <color indexed="64"/>
          </top>
          <bottom style="thin">
            <color indexed="64"/>
          </bottom>
        </border>
      </ndxf>
    </rcc>
    <rcc rId="0" sId="1" dxf="1">
      <nc r="SBN3891">
        <f>CONCATENATE($F$2," ",TEXT('Плановые отключения'!SBP993,"ДД.ММ.ГГГГ")," ","с"," ",'Плановые отключения'!SBQ993," ","до"," ",'Плановые отключения'!SBS993," ","(",'Плановые отключения'!SBO993,")")</f>
      </nc>
      <ndxf>
        <alignment vertical="top" readingOrder="0"/>
        <border outline="0">
          <left style="thin">
            <color indexed="64"/>
          </left>
          <right style="thin">
            <color indexed="64"/>
          </right>
          <top style="thin">
            <color indexed="64"/>
          </top>
          <bottom style="thin">
            <color indexed="64"/>
          </bottom>
        </border>
      </ndxf>
    </rcc>
    <rcc rId="0" sId="1" dxf="1">
      <nc r="SBO3891">
        <f>CONCATENATE($F$2," ",TEXT('Плановые отключения'!SBQ993,"ДД.ММ.ГГГГ")," ","с"," ",'Плановые отключения'!SBR993," ","до"," ",'Плановые отключения'!SBT993," ","(",'Плановые отключения'!SBP993,")")</f>
      </nc>
      <ndxf>
        <alignment vertical="top" readingOrder="0"/>
        <border outline="0">
          <left style="thin">
            <color indexed="64"/>
          </left>
          <right style="thin">
            <color indexed="64"/>
          </right>
          <top style="thin">
            <color indexed="64"/>
          </top>
          <bottom style="thin">
            <color indexed="64"/>
          </bottom>
        </border>
      </ndxf>
    </rcc>
    <rcc rId="0" sId="1" dxf="1">
      <nc r="SBP3891">
        <f>CONCATENATE($F$2," ",TEXT('Плановые отключения'!SBR993,"ДД.ММ.ГГГГ")," ","с"," ",'Плановые отключения'!SBS993," ","до"," ",'Плановые отключения'!SBU993," ","(",'Плановые отключения'!SBQ993,")")</f>
      </nc>
      <ndxf>
        <alignment vertical="top" readingOrder="0"/>
        <border outline="0">
          <left style="thin">
            <color indexed="64"/>
          </left>
          <right style="thin">
            <color indexed="64"/>
          </right>
          <top style="thin">
            <color indexed="64"/>
          </top>
          <bottom style="thin">
            <color indexed="64"/>
          </bottom>
        </border>
      </ndxf>
    </rcc>
    <rcc rId="0" sId="1" dxf="1">
      <nc r="SBQ3891">
        <f>CONCATENATE($F$2," ",TEXT('Плановые отключения'!SBS993,"ДД.ММ.ГГГГ")," ","с"," ",'Плановые отключения'!SBT993," ","до"," ",'Плановые отключения'!SBV993," ","(",'Плановые отключения'!SBR993,")")</f>
      </nc>
      <ndxf>
        <alignment vertical="top" readingOrder="0"/>
        <border outline="0">
          <left style="thin">
            <color indexed="64"/>
          </left>
          <right style="thin">
            <color indexed="64"/>
          </right>
          <top style="thin">
            <color indexed="64"/>
          </top>
          <bottom style="thin">
            <color indexed="64"/>
          </bottom>
        </border>
      </ndxf>
    </rcc>
    <rcc rId="0" sId="1" dxf="1">
      <nc r="SBR3891">
        <f>CONCATENATE($F$2," ",TEXT('Плановые отключения'!SBT993,"ДД.ММ.ГГГГ")," ","с"," ",'Плановые отключения'!SBU993," ","до"," ",'Плановые отключения'!SBW993," ","(",'Плановые отключения'!SBS993,")")</f>
      </nc>
      <ndxf>
        <alignment vertical="top" readingOrder="0"/>
        <border outline="0">
          <left style="thin">
            <color indexed="64"/>
          </left>
          <right style="thin">
            <color indexed="64"/>
          </right>
          <top style="thin">
            <color indexed="64"/>
          </top>
          <bottom style="thin">
            <color indexed="64"/>
          </bottom>
        </border>
      </ndxf>
    </rcc>
    <rcc rId="0" sId="1" dxf="1">
      <nc r="SBS3891">
        <f>CONCATENATE($F$2," ",TEXT('Плановые отключения'!SBU993,"ДД.ММ.ГГГГ")," ","с"," ",'Плановые отключения'!SBV993," ","до"," ",'Плановые отключения'!SBX993," ","(",'Плановые отключения'!SBT993,")")</f>
      </nc>
      <ndxf>
        <alignment vertical="top" readingOrder="0"/>
        <border outline="0">
          <left style="thin">
            <color indexed="64"/>
          </left>
          <right style="thin">
            <color indexed="64"/>
          </right>
          <top style="thin">
            <color indexed="64"/>
          </top>
          <bottom style="thin">
            <color indexed="64"/>
          </bottom>
        </border>
      </ndxf>
    </rcc>
    <rcc rId="0" sId="1" dxf="1">
      <nc r="SBT3891">
        <f>CONCATENATE($F$2," ",TEXT('Плановые отключения'!SBV993,"ДД.ММ.ГГГГ")," ","с"," ",'Плановые отключения'!SBW993," ","до"," ",'Плановые отключения'!SBY993," ","(",'Плановые отключения'!SBU993,")")</f>
      </nc>
      <ndxf>
        <alignment vertical="top" readingOrder="0"/>
        <border outline="0">
          <left style="thin">
            <color indexed="64"/>
          </left>
          <right style="thin">
            <color indexed="64"/>
          </right>
          <top style="thin">
            <color indexed="64"/>
          </top>
          <bottom style="thin">
            <color indexed="64"/>
          </bottom>
        </border>
      </ndxf>
    </rcc>
    <rcc rId="0" sId="1" dxf="1">
      <nc r="SBU3891">
        <f>CONCATENATE($F$2," ",TEXT('Плановые отключения'!SBW993,"ДД.ММ.ГГГГ")," ","с"," ",'Плановые отключения'!SBX993," ","до"," ",'Плановые отключения'!SBZ993," ","(",'Плановые отключения'!SBV993,")")</f>
      </nc>
      <ndxf>
        <alignment vertical="top" readingOrder="0"/>
        <border outline="0">
          <left style="thin">
            <color indexed="64"/>
          </left>
          <right style="thin">
            <color indexed="64"/>
          </right>
          <top style="thin">
            <color indexed="64"/>
          </top>
          <bottom style="thin">
            <color indexed="64"/>
          </bottom>
        </border>
      </ndxf>
    </rcc>
    <rcc rId="0" sId="1" dxf="1">
      <nc r="SBV3891">
        <f>CONCATENATE($F$2," ",TEXT('Плановые отключения'!SBX993,"ДД.ММ.ГГГГ")," ","с"," ",'Плановые отключения'!SBY993," ","до"," ",'Плановые отключения'!SCA993," ","(",'Плановые отключения'!SBW993,")")</f>
      </nc>
      <ndxf>
        <alignment vertical="top" readingOrder="0"/>
        <border outline="0">
          <left style="thin">
            <color indexed="64"/>
          </left>
          <right style="thin">
            <color indexed="64"/>
          </right>
          <top style="thin">
            <color indexed="64"/>
          </top>
          <bottom style="thin">
            <color indexed="64"/>
          </bottom>
        </border>
      </ndxf>
    </rcc>
    <rcc rId="0" sId="1" dxf="1">
      <nc r="SBW3891">
        <f>CONCATENATE($F$2," ",TEXT('Плановые отключения'!SBY993,"ДД.ММ.ГГГГ")," ","с"," ",'Плановые отключения'!SBZ993," ","до"," ",'Плановые отключения'!SCB993," ","(",'Плановые отключения'!SBX993,")")</f>
      </nc>
      <ndxf>
        <alignment vertical="top" readingOrder="0"/>
        <border outline="0">
          <left style="thin">
            <color indexed="64"/>
          </left>
          <right style="thin">
            <color indexed="64"/>
          </right>
          <top style="thin">
            <color indexed="64"/>
          </top>
          <bottom style="thin">
            <color indexed="64"/>
          </bottom>
        </border>
      </ndxf>
    </rcc>
    <rcc rId="0" sId="1" dxf="1">
      <nc r="SBX3891">
        <f>CONCATENATE($F$2," ",TEXT('Плановые отключения'!SBZ993,"ДД.ММ.ГГГГ")," ","с"," ",'Плановые отключения'!SCA993," ","до"," ",'Плановые отключения'!SCC993," ","(",'Плановые отключения'!SBY993,")")</f>
      </nc>
      <ndxf>
        <alignment vertical="top" readingOrder="0"/>
        <border outline="0">
          <left style="thin">
            <color indexed="64"/>
          </left>
          <right style="thin">
            <color indexed="64"/>
          </right>
          <top style="thin">
            <color indexed="64"/>
          </top>
          <bottom style="thin">
            <color indexed="64"/>
          </bottom>
        </border>
      </ndxf>
    </rcc>
    <rcc rId="0" sId="1" dxf="1">
      <nc r="SBY3891">
        <f>CONCATENATE($F$2," ",TEXT('Плановые отключения'!SCA993,"ДД.ММ.ГГГГ")," ","с"," ",'Плановые отключения'!SCB993," ","до"," ",'Плановые отключения'!SCD993," ","(",'Плановые отключения'!SBZ993,")")</f>
      </nc>
      <ndxf>
        <alignment vertical="top" readingOrder="0"/>
        <border outline="0">
          <left style="thin">
            <color indexed="64"/>
          </left>
          <right style="thin">
            <color indexed="64"/>
          </right>
          <top style="thin">
            <color indexed="64"/>
          </top>
          <bottom style="thin">
            <color indexed="64"/>
          </bottom>
        </border>
      </ndxf>
    </rcc>
    <rcc rId="0" sId="1" dxf="1">
      <nc r="SBZ3891">
        <f>CONCATENATE($F$2," ",TEXT('Плановые отключения'!SCB993,"ДД.ММ.ГГГГ")," ","с"," ",'Плановые отключения'!SCC993," ","до"," ",'Плановые отключения'!SCE993," ","(",'Плановые отключения'!SCA993,")")</f>
      </nc>
      <ndxf>
        <alignment vertical="top" readingOrder="0"/>
        <border outline="0">
          <left style="thin">
            <color indexed="64"/>
          </left>
          <right style="thin">
            <color indexed="64"/>
          </right>
          <top style="thin">
            <color indexed="64"/>
          </top>
          <bottom style="thin">
            <color indexed="64"/>
          </bottom>
        </border>
      </ndxf>
    </rcc>
    <rcc rId="0" sId="1" dxf="1">
      <nc r="SCA3891">
        <f>CONCATENATE($F$2," ",TEXT('Плановые отключения'!SCC993,"ДД.ММ.ГГГГ")," ","с"," ",'Плановые отключения'!SCD993," ","до"," ",'Плановые отключения'!SCF993," ","(",'Плановые отключения'!SCB993,")")</f>
      </nc>
      <ndxf>
        <alignment vertical="top" readingOrder="0"/>
        <border outline="0">
          <left style="thin">
            <color indexed="64"/>
          </left>
          <right style="thin">
            <color indexed="64"/>
          </right>
          <top style="thin">
            <color indexed="64"/>
          </top>
          <bottom style="thin">
            <color indexed="64"/>
          </bottom>
        </border>
      </ndxf>
    </rcc>
    <rcc rId="0" sId="1" dxf="1">
      <nc r="SCB3891">
        <f>CONCATENATE($F$2," ",TEXT('Плановые отключения'!SCD993,"ДД.ММ.ГГГГ")," ","с"," ",'Плановые отключения'!SCE993," ","до"," ",'Плановые отключения'!SCG993," ","(",'Плановые отключения'!SCC993,")")</f>
      </nc>
      <ndxf>
        <alignment vertical="top" readingOrder="0"/>
        <border outline="0">
          <left style="thin">
            <color indexed="64"/>
          </left>
          <right style="thin">
            <color indexed="64"/>
          </right>
          <top style="thin">
            <color indexed="64"/>
          </top>
          <bottom style="thin">
            <color indexed="64"/>
          </bottom>
        </border>
      </ndxf>
    </rcc>
    <rcc rId="0" sId="1" dxf="1">
      <nc r="SCC3891">
        <f>CONCATENATE($F$2," ",TEXT('Плановые отключения'!SCE993,"ДД.ММ.ГГГГ")," ","с"," ",'Плановые отключения'!SCF993," ","до"," ",'Плановые отключения'!SCH993," ","(",'Плановые отключения'!SCD993,")")</f>
      </nc>
      <ndxf>
        <alignment vertical="top" readingOrder="0"/>
        <border outline="0">
          <left style="thin">
            <color indexed="64"/>
          </left>
          <right style="thin">
            <color indexed="64"/>
          </right>
          <top style="thin">
            <color indexed="64"/>
          </top>
          <bottom style="thin">
            <color indexed="64"/>
          </bottom>
        </border>
      </ndxf>
    </rcc>
    <rcc rId="0" sId="1" dxf="1">
      <nc r="SCD3891">
        <f>CONCATENATE($F$2," ",TEXT('Плановые отключения'!SCF993,"ДД.ММ.ГГГГ")," ","с"," ",'Плановые отключения'!SCG993," ","до"," ",'Плановые отключения'!SCI993," ","(",'Плановые отключения'!SCE993,")")</f>
      </nc>
      <ndxf>
        <alignment vertical="top" readingOrder="0"/>
        <border outline="0">
          <left style="thin">
            <color indexed="64"/>
          </left>
          <right style="thin">
            <color indexed="64"/>
          </right>
          <top style="thin">
            <color indexed="64"/>
          </top>
          <bottom style="thin">
            <color indexed="64"/>
          </bottom>
        </border>
      </ndxf>
    </rcc>
    <rcc rId="0" sId="1" dxf="1">
      <nc r="SCE3891">
        <f>CONCATENATE($F$2," ",TEXT('Плановые отключения'!SCG993,"ДД.ММ.ГГГГ")," ","с"," ",'Плановые отключения'!SCH993," ","до"," ",'Плановые отключения'!SCJ993," ","(",'Плановые отключения'!SCF993,")")</f>
      </nc>
      <ndxf>
        <alignment vertical="top" readingOrder="0"/>
        <border outline="0">
          <left style="thin">
            <color indexed="64"/>
          </left>
          <right style="thin">
            <color indexed="64"/>
          </right>
          <top style="thin">
            <color indexed="64"/>
          </top>
          <bottom style="thin">
            <color indexed="64"/>
          </bottom>
        </border>
      </ndxf>
    </rcc>
    <rcc rId="0" sId="1" dxf="1">
      <nc r="SCF3891">
        <f>CONCATENATE($F$2," ",TEXT('Плановые отключения'!SCH993,"ДД.ММ.ГГГГ")," ","с"," ",'Плановые отключения'!SCI993," ","до"," ",'Плановые отключения'!SCK993," ","(",'Плановые отключения'!SCG993,")")</f>
      </nc>
      <ndxf>
        <alignment vertical="top" readingOrder="0"/>
        <border outline="0">
          <left style="thin">
            <color indexed="64"/>
          </left>
          <right style="thin">
            <color indexed="64"/>
          </right>
          <top style="thin">
            <color indexed="64"/>
          </top>
          <bottom style="thin">
            <color indexed="64"/>
          </bottom>
        </border>
      </ndxf>
    </rcc>
    <rcc rId="0" sId="1" dxf="1">
      <nc r="SCG3891">
        <f>CONCATENATE($F$2," ",TEXT('Плановые отключения'!SCI993,"ДД.ММ.ГГГГ")," ","с"," ",'Плановые отключения'!SCJ993," ","до"," ",'Плановые отключения'!SCL993," ","(",'Плановые отключения'!SCH993,")")</f>
      </nc>
      <ndxf>
        <alignment vertical="top" readingOrder="0"/>
        <border outline="0">
          <left style="thin">
            <color indexed="64"/>
          </left>
          <right style="thin">
            <color indexed="64"/>
          </right>
          <top style="thin">
            <color indexed="64"/>
          </top>
          <bottom style="thin">
            <color indexed="64"/>
          </bottom>
        </border>
      </ndxf>
    </rcc>
    <rcc rId="0" sId="1" dxf="1">
      <nc r="SCH3891">
        <f>CONCATENATE($F$2," ",TEXT('Плановые отключения'!SCJ993,"ДД.ММ.ГГГГ")," ","с"," ",'Плановые отключения'!SCK993," ","до"," ",'Плановые отключения'!SCM993," ","(",'Плановые отключения'!SCI993,")")</f>
      </nc>
      <ndxf>
        <alignment vertical="top" readingOrder="0"/>
        <border outline="0">
          <left style="thin">
            <color indexed="64"/>
          </left>
          <right style="thin">
            <color indexed="64"/>
          </right>
          <top style="thin">
            <color indexed="64"/>
          </top>
          <bottom style="thin">
            <color indexed="64"/>
          </bottom>
        </border>
      </ndxf>
    </rcc>
    <rcc rId="0" sId="1" dxf="1">
      <nc r="SCI3891">
        <f>CONCATENATE($F$2," ",TEXT('Плановые отключения'!SCK993,"ДД.ММ.ГГГГ")," ","с"," ",'Плановые отключения'!SCL993," ","до"," ",'Плановые отключения'!SCN993," ","(",'Плановые отключения'!SCJ993,")")</f>
      </nc>
      <ndxf>
        <alignment vertical="top" readingOrder="0"/>
        <border outline="0">
          <left style="thin">
            <color indexed="64"/>
          </left>
          <right style="thin">
            <color indexed="64"/>
          </right>
          <top style="thin">
            <color indexed="64"/>
          </top>
          <bottom style="thin">
            <color indexed="64"/>
          </bottom>
        </border>
      </ndxf>
    </rcc>
    <rcc rId="0" sId="1" dxf="1">
      <nc r="SCJ3891">
        <f>CONCATENATE($F$2," ",TEXT('Плановые отключения'!SCL993,"ДД.ММ.ГГГГ")," ","с"," ",'Плановые отключения'!SCM993," ","до"," ",'Плановые отключения'!SCO993," ","(",'Плановые отключения'!SCK993,")")</f>
      </nc>
      <ndxf>
        <alignment vertical="top" readingOrder="0"/>
        <border outline="0">
          <left style="thin">
            <color indexed="64"/>
          </left>
          <right style="thin">
            <color indexed="64"/>
          </right>
          <top style="thin">
            <color indexed="64"/>
          </top>
          <bottom style="thin">
            <color indexed="64"/>
          </bottom>
        </border>
      </ndxf>
    </rcc>
    <rcc rId="0" sId="1" dxf="1">
      <nc r="SCK3891">
        <f>CONCATENATE($F$2," ",TEXT('Плановые отключения'!SCM993,"ДД.ММ.ГГГГ")," ","с"," ",'Плановые отключения'!SCN993," ","до"," ",'Плановые отключения'!SCP993," ","(",'Плановые отключения'!SCL993,")")</f>
      </nc>
      <ndxf>
        <alignment vertical="top" readingOrder="0"/>
        <border outline="0">
          <left style="thin">
            <color indexed="64"/>
          </left>
          <right style="thin">
            <color indexed="64"/>
          </right>
          <top style="thin">
            <color indexed="64"/>
          </top>
          <bottom style="thin">
            <color indexed="64"/>
          </bottom>
        </border>
      </ndxf>
    </rcc>
    <rcc rId="0" sId="1" dxf="1">
      <nc r="SCL3891">
        <f>CONCATENATE($F$2," ",TEXT('Плановые отключения'!SCN993,"ДД.ММ.ГГГГ")," ","с"," ",'Плановые отключения'!SCO993," ","до"," ",'Плановые отключения'!SCQ993," ","(",'Плановые отключения'!SCM993,")")</f>
      </nc>
      <ndxf>
        <alignment vertical="top" readingOrder="0"/>
        <border outline="0">
          <left style="thin">
            <color indexed="64"/>
          </left>
          <right style="thin">
            <color indexed="64"/>
          </right>
          <top style="thin">
            <color indexed="64"/>
          </top>
          <bottom style="thin">
            <color indexed="64"/>
          </bottom>
        </border>
      </ndxf>
    </rcc>
    <rcc rId="0" sId="1" dxf="1">
      <nc r="SCM3891">
        <f>CONCATENATE($F$2," ",TEXT('Плановые отключения'!SCO993,"ДД.ММ.ГГГГ")," ","с"," ",'Плановые отключения'!SCP993," ","до"," ",'Плановые отключения'!SCR993," ","(",'Плановые отключения'!SCN993,")")</f>
      </nc>
      <ndxf>
        <alignment vertical="top" readingOrder="0"/>
        <border outline="0">
          <left style="thin">
            <color indexed="64"/>
          </left>
          <right style="thin">
            <color indexed="64"/>
          </right>
          <top style="thin">
            <color indexed="64"/>
          </top>
          <bottom style="thin">
            <color indexed="64"/>
          </bottom>
        </border>
      </ndxf>
    </rcc>
    <rcc rId="0" sId="1" dxf="1">
      <nc r="SCN3891">
        <f>CONCATENATE($F$2," ",TEXT('Плановые отключения'!SCP993,"ДД.ММ.ГГГГ")," ","с"," ",'Плановые отключения'!SCQ993," ","до"," ",'Плановые отключения'!SCS993," ","(",'Плановые отключения'!SCO993,")")</f>
      </nc>
      <ndxf>
        <alignment vertical="top" readingOrder="0"/>
        <border outline="0">
          <left style="thin">
            <color indexed="64"/>
          </left>
          <right style="thin">
            <color indexed="64"/>
          </right>
          <top style="thin">
            <color indexed="64"/>
          </top>
          <bottom style="thin">
            <color indexed="64"/>
          </bottom>
        </border>
      </ndxf>
    </rcc>
    <rcc rId="0" sId="1" dxf="1">
      <nc r="SCO3891">
        <f>CONCATENATE($F$2," ",TEXT('Плановые отключения'!SCQ993,"ДД.ММ.ГГГГ")," ","с"," ",'Плановые отключения'!SCR993," ","до"," ",'Плановые отключения'!SCT993," ","(",'Плановые отключения'!SCP993,")")</f>
      </nc>
      <ndxf>
        <alignment vertical="top" readingOrder="0"/>
        <border outline="0">
          <left style="thin">
            <color indexed="64"/>
          </left>
          <right style="thin">
            <color indexed="64"/>
          </right>
          <top style="thin">
            <color indexed="64"/>
          </top>
          <bottom style="thin">
            <color indexed="64"/>
          </bottom>
        </border>
      </ndxf>
    </rcc>
    <rcc rId="0" sId="1" dxf="1">
      <nc r="SCP3891">
        <f>CONCATENATE($F$2," ",TEXT('Плановые отключения'!SCR993,"ДД.ММ.ГГГГ")," ","с"," ",'Плановые отключения'!SCS993," ","до"," ",'Плановые отключения'!SCU993," ","(",'Плановые отключения'!SCQ993,")")</f>
      </nc>
      <ndxf>
        <alignment vertical="top" readingOrder="0"/>
        <border outline="0">
          <left style="thin">
            <color indexed="64"/>
          </left>
          <right style="thin">
            <color indexed="64"/>
          </right>
          <top style="thin">
            <color indexed="64"/>
          </top>
          <bottom style="thin">
            <color indexed="64"/>
          </bottom>
        </border>
      </ndxf>
    </rcc>
    <rcc rId="0" sId="1" dxf="1">
      <nc r="SCQ3891">
        <f>CONCATENATE($F$2," ",TEXT('Плановые отключения'!SCS993,"ДД.ММ.ГГГГ")," ","с"," ",'Плановые отключения'!SCT993," ","до"," ",'Плановые отключения'!SCV993," ","(",'Плановые отключения'!SCR993,")")</f>
      </nc>
      <ndxf>
        <alignment vertical="top" readingOrder="0"/>
        <border outline="0">
          <left style="thin">
            <color indexed="64"/>
          </left>
          <right style="thin">
            <color indexed="64"/>
          </right>
          <top style="thin">
            <color indexed="64"/>
          </top>
          <bottom style="thin">
            <color indexed="64"/>
          </bottom>
        </border>
      </ndxf>
    </rcc>
    <rcc rId="0" sId="1" dxf="1">
      <nc r="SCR3891">
        <f>CONCATENATE($F$2," ",TEXT('Плановые отключения'!SCT993,"ДД.ММ.ГГГГ")," ","с"," ",'Плановые отключения'!SCU993," ","до"," ",'Плановые отключения'!SCW993," ","(",'Плановые отключения'!SCS993,")")</f>
      </nc>
      <ndxf>
        <alignment vertical="top" readingOrder="0"/>
        <border outline="0">
          <left style="thin">
            <color indexed="64"/>
          </left>
          <right style="thin">
            <color indexed="64"/>
          </right>
          <top style="thin">
            <color indexed="64"/>
          </top>
          <bottom style="thin">
            <color indexed="64"/>
          </bottom>
        </border>
      </ndxf>
    </rcc>
    <rcc rId="0" sId="1" dxf="1">
      <nc r="SCS3891">
        <f>CONCATENATE($F$2," ",TEXT('Плановые отключения'!SCU993,"ДД.ММ.ГГГГ")," ","с"," ",'Плановые отключения'!SCV993," ","до"," ",'Плановые отключения'!SCX993," ","(",'Плановые отключения'!SCT993,")")</f>
      </nc>
      <ndxf>
        <alignment vertical="top" readingOrder="0"/>
        <border outline="0">
          <left style="thin">
            <color indexed="64"/>
          </left>
          <right style="thin">
            <color indexed="64"/>
          </right>
          <top style="thin">
            <color indexed="64"/>
          </top>
          <bottom style="thin">
            <color indexed="64"/>
          </bottom>
        </border>
      </ndxf>
    </rcc>
    <rcc rId="0" sId="1" dxf="1">
      <nc r="SCT3891">
        <f>CONCATENATE($F$2," ",TEXT('Плановые отключения'!SCV993,"ДД.ММ.ГГГГ")," ","с"," ",'Плановые отключения'!SCW993," ","до"," ",'Плановые отключения'!SCY993," ","(",'Плановые отключения'!SCU993,")")</f>
      </nc>
      <ndxf>
        <alignment vertical="top" readingOrder="0"/>
        <border outline="0">
          <left style="thin">
            <color indexed="64"/>
          </left>
          <right style="thin">
            <color indexed="64"/>
          </right>
          <top style="thin">
            <color indexed="64"/>
          </top>
          <bottom style="thin">
            <color indexed="64"/>
          </bottom>
        </border>
      </ndxf>
    </rcc>
    <rcc rId="0" sId="1" dxf="1">
      <nc r="SCU3891">
        <f>CONCATENATE($F$2," ",TEXT('Плановые отключения'!SCW993,"ДД.ММ.ГГГГ")," ","с"," ",'Плановые отключения'!SCX993," ","до"," ",'Плановые отключения'!SCZ993," ","(",'Плановые отключения'!SCV993,")")</f>
      </nc>
      <ndxf>
        <alignment vertical="top" readingOrder="0"/>
        <border outline="0">
          <left style="thin">
            <color indexed="64"/>
          </left>
          <right style="thin">
            <color indexed="64"/>
          </right>
          <top style="thin">
            <color indexed="64"/>
          </top>
          <bottom style="thin">
            <color indexed="64"/>
          </bottom>
        </border>
      </ndxf>
    </rcc>
    <rcc rId="0" sId="1" dxf="1">
      <nc r="SCV3891">
        <f>CONCATENATE($F$2," ",TEXT('Плановые отключения'!SCX993,"ДД.ММ.ГГГГ")," ","с"," ",'Плановые отключения'!SCY993," ","до"," ",'Плановые отключения'!SDA993," ","(",'Плановые отключения'!SCW993,")")</f>
      </nc>
      <ndxf>
        <alignment vertical="top" readingOrder="0"/>
        <border outline="0">
          <left style="thin">
            <color indexed="64"/>
          </left>
          <right style="thin">
            <color indexed="64"/>
          </right>
          <top style="thin">
            <color indexed="64"/>
          </top>
          <bottom style="thin">
            <color indexed="64"/>
          </bottom>
        </border>
      </ndxf>
    </rcc>
    <rcc rId="0" sId="1" dxf="1">
      <nc r="SCW3891">
        <f>CONCATENATE($F$2," ",TEXT('Плановые отключения'!SCY993,"ДД.ММ.ГГГГ")," ","с"," ",'Плановые отключения'!SCZ993," ","до"," ",'Плановые отключения'!SDB993," ","(",'Плановые отключения'!SCX993,")")</f>
      </nc>
      <ndxf>
        <alignment vertical="top" readingOrder="0"/>
        <border outline="0">
          <left style="thin">
            <color indexed="64"/>
          </left>
          <right style="thin">
            <color indexed="64"/>
          </right>
          <top style="thin">
            <color indexed="64"/>
          </top>
          <bottom style="thin">
            <color indexed="64"/>
          </bottom>
        </border>
      </ndxf>
    </rcc>
    <rcc rId="0" sId="1" dxf="1">
      <nc r="SCX3891">
        <f>CONCATENATE($F$2," ",TEXT('Плановые отключения'!SCZ993,"ДД.ММ.ГГГГ")," ","с"," ",'Плановые отключения'!SDA993," ","до"," ",'Плановые отключения'!SDC993," ","(",'Плановые отключения'!SCY993,")")</f>
      </nc>
      <ndxf>
        <alignment vertical="top" readingOrder="0"/>
        <border outline="0">
          <left style="thin">
            <color indexed="64"/>
          </left>
          <right style="thin">
            <color indexed="64"/>
          </right>
          <top style="thin">
            <color indexed="64"/>
          </top>
          <bottom style="thin">
            <color indexed="64"/>
          </bottom>
        </border>
      </ndxf>
    </rcc>
    <rcc rId="0" sId="1" dxf="1">
      <nc r="SCY3891">
        <f>CONCATENATE($F$2," ",TEXT('Плановые отключения'!SDA993,"ДД.ММ.ГГГГ")," ","с"," ",'Плановые отключения'!SDB993," ","до"," ",'Плановые отключения'!SDD993," ","(",'Плановые отключения'!SCZ993,")")</f>
      </nc>
      <ndxf>
        <alignment vertical="top" readingOrder="0"/>
        <border outline="0">
          <left style="thin">
            <color indexed="64"/>
          </left>
          <right style="thin">
            <color indexed="64"/>
          </right>
          <top style="thin">
            <color indexed="64"/>
          </top>
          <bottom style="thin">
            <color indexed="64"/>
          </bottom>
        </border>
      </ndxf>
    </rcc>
    <rcc rId="0" sId="1" dxf="1">
      <nc r="SCZ3891">
        <f>CONCATENATE($F$2," ",TEXT('Плановые отключения'!SDB993,"ДД.ММ.ГГГГ")," ","с"," ",'Плановые отключения'!SDC993," ","до"," ",'Плановые отключения'!SDE993," ","(",'Плановые отключения'!SDA993,")")</f>
      </nc>
      <ndxf>
        <alignment vertical="top" readingOrder="0"/>
        <border outline="0">
          <left style="thin">
            <color indexed="64"/>
          </left>
          <right style="thin">
            <color indexed="64"/>
          </right>
          <top style="thin">
            <color indexed="64"/>
          </top>
          <bottom style="thin">
            <color indexed="64"/>
          </bottom>
        </border>
      </ndxf>
    </rcc>
    <rcc rId="0" sId="1" dxf="1">
      <nc r="SDA3891">
        <f>CONCATENATE($F$2," ",TEXT('Плановые отключения'!SDC993,"ДД.ММ.ГГГГ")," ","с"," ",'Плановые отключения'!SDD993," ","до"," ",'Плановые отключения'!SDF993," ","(",'Плановые отключения'!SDB993,")")</f>
      </nc>
      <ndxf>
        <alignment vertical="top" readingOrder="0"/>
        <border outline="0">
          <left style="thin">
            <color indexed="64"/>
          </left>
          <right style="thin">
            <color indexed="64"/>
          </right>
          <top style="thin">
            <color indexed="64"/>
          </top>
          <bottom style="thin">
            <color indexed="64"/>
          </bottom>
        </border>
      </ndxf>
    </rcc>
    <rcc rId="0" sId="1" dxf="1">
      <nc r="SDB3891">
        <f>CONCATENATE($F$2," ",TEXT('Плановые отключения'!SDD993,"ДД.ММ.ГГГГ")," ","с"," ",'Плановые отключения'!SDE993," ","до"," ",'Плановые отключения'!SDG993," ","(",'Плановые отключения'!SDC993,")")</f>
      </nc>
      <ndxf>
        <alignment vertical="top" readingOrder="0"/>
        <border outline="0">
          <left style="thin">
            <color indexed="64"/>
          </left>
          <right style="thin">
            <color indexed="64"/>
          </right>
          <top style="thin">
            <color indexed="64"/>
          </top>
          <bottom style="thin">
            <color indexed="64"/>
          </bottom>
        </border>
      </ndxf>
    </rcc>
    <rcc rId="0" sId="1" dxf="1">
      <nc r="SDC3891">
        <f>CONCATENATE($F$2," ",TEXT('Плановые отключения'!SDE993,"ДД.ММ.ГГГГ")," ","с"," ",'Плановые отключения'!SDF993," ","до"," ",'Плановые отключения'!SDH993," ","(",'Плановые отключения'!SDD993,")")</f>
      </nc>
      <ndxf>
        <alignment vertical="top" readingOrder="0"/>
        <border outline="0">
          <left style="thin">
            <color indexed="64"/>
          </left>
          <right style="thin">
            <color indexed="64"/>
          </right>
          <top style="thin">
            <color indexed="64"/>
          </top>
          <bottom style="thin">
            <color indexed="64"/>
          </bottom>
        </border>
      </ndxf>
    </rcc>
    <rcc rId="0" sId="1" dxf="1">
      <nc r="SDD3891">
        <f>CONCATENATE($F$2," ",TEXT('Плановые отключения'!SDF993,"ДД.ММ.ГГГГ")," ","с"," ",'Плановые отключения'!SDG993," ","до"," ",'Плановые отключения'!SDI993," ","(",'Плановые отключения'!SDE993,")")</f>
      </nc>
      <ndxf>
        <alignment vertical="top" readingOrder="0"/>
        <border outline="0">
          <left style="thin">
            <color indexed="64"/>
          </left>
          <right style="thin">
            <color indexed="64"/>
          </right>
          <top style="thin">
            <color indexed="64"/>
          </top>
          <bottom style="thin">
            <color indexed="64"/>
          </bottom>
        </border>
      </ndxf>
    </rcc>
    <rcc rId="0" sId="1" dxf="1">
      <nc r="SDE3891">
        <f>CONCATENATE($F$2," ",TEXT('Плановые отключения'!SDG993,"ДД.ММ.ГГГГ")," ","с"," ",'Плановые отключения'!SDH993," ","до"," ",'Плановые отключения'!SDJ993," ","(",'Плановые отключения'!SDF993,")")</f>
      </nc>
      <ndxf>
        <alignment vertical="top" readingOrder="0"/>
        <border outline="0">
          <left style="thin">
            <color indexed="64"/>
          </left>
          <right style="thin">
            <color indexed="64"/>
          </right>
          <top style="thin">
            <color indexed="64"/>
          </top>
          <bottom style="thin">
            <color indexed="64"/>
          </bottom>
        </border>
      </ndxf>
    </rcc>
    <rcc rId="0" sId="1" dxf="1">
      <nc r="SDF3891">
        <f>CONCATENATE($F$2," ",TEXT('Плановые отключения'!SDH993,"ДД.ММ.ГГГГ")," ","с"," ",'Плановые отключения'!SDI993," ","до"," ",'Плановые отключения'!SDK993," ","(",'Плановые отключения'!SDG993,")")</f>
      </nc>
      <ndxf>
        <alignment vertical="top" readingOrder="0"/>
        <border outline="0">
          <left style="thin">
            <color indexed="64"/>
          </left>
          <right style="thin">
            <color indexed="64"/>
          </right>
          <top style="thin">
            <color indexed="64"/>
          </top>
          <bottom style="thin">
            <color indexed="64"/>
          </bottom>
        </border>
      </ndxf>
    </rcc>
    <rcc rId="0" sId="1" dxf="1">
      <nc r="SDG3891">
        <f>CONCATENATE($F$2," ",TEXT('Плановые отключения'!SDI993,"ДД.ММ.ГГГГ")," ","с"," ",'Плановые отключения'!SDJ993," ","до"," ",'Плановые отключения'!SDL993," ","(",'Плановые отключения'!SDH993,")")</f>
      </nc>
      <ndxf>
        <alignment vertical="top" readingOrder="0"/>
        <border outline="0">
          <left style="thin">
            <color indexed="64"/>
          </left>
          <right style="thin">
            <color indexed="64"/>
          </right>
          <top style="thin">
            <color indexed="64"/>
          </top>
          <bottom style="thin">
            <color indexed="64"/>
          </bottom>
        </border>
      </ndxf>
    </rcc>
    <rcc rId="0" sId="1" dxf="1">
      <nc r="SDH3891">
        <f>CONCATENATE($F$2," ",TEXT('Плановые отключения'!SDJ993,"ДД.ММ.ГГГГ")," ","с"," ",'Плановые отключения'!SDK993," ","до"," ",'Плановые отключения'!SDM993," ","(",'Плановые отключения'!SDI993,")")</f>
      </nc>
      <ndxf>
        <alignment vertical="top" readingOrder="0"/>
        <border outline="0">
          <left style="thin">
            <color indexed="64"/>
          </left>
          <right style="thin">
            <color indexed="64"/>
          </right>
          <top style="thin">
            <color indexed="64"/>
          </top>
          <bottom style="thin">
            <color indexed="64"/>
          </bottom>
        </border>
      </ndxf>
    </rcc>
    <rcc rId="0" sId="1" dxf="1">
      <nc r="SDI3891">
        <f>CONCATENATE($F$2," ",TEXT('Плановые отключения'!SDK993,"ДД.ММ.ГГГГ")," ","с"," ",'Плановые отключения'!SDL993," ","до"," ",'Плановые отключения'!SDN993," ","(",'Плановые отключения'!SDJ993,")")</f>
      </nc>
      <ndxf>
        <alignment vertical="top" readingOrder="0"/>
        <border outline="0">
          <left style="thin">
            <color indexed="64"/>
          </left>
          <right style="thin">
            <color indexed="64"/>
          </right>
          <top style="thin">
            <color indexed="64"/>
          </top>
          <bottom style="thin">
            <color indexed="64"/>
          </bottom>
        </border>
      </ndxf>
    </rcc>
    <rcc rId="0" sId="1" dxf="1">
      <nc r="SDJ3891">
        <f>CONCATENATE($F$2," ",TEXT('Плановые отключения'!SDL993,"ДД.ММ.ГГГГ")," ","с"," ",'Плановые отключения'!SDM993," ","до"," ",'Плановые отключения'!SDO993," ","(",'Плановые отключения'!SDK993,")")</f>
      </nc>
      <ndxf>
        <alignment vertical="top" readingOrder="0"/>
        <border outline="0">
          <left style="thin">
            <color indexed="64"/>
          </left>
          <right style="thin">
            <color indexed="64"/>
          </right>
          <top style="thin">
            <color indexed="64"/>
          </top>
          <bottom style="thin">
            <color indexed="64"/>
          </bottom>
        </border>
      </ndxf>
    </rcc>
    <rcc rId="0" sId="1" dxf="1">
      <nc r="SDK3891">
        <f>CONCATENATE($F$2," ",TEXT('Плановые отключения'!SDM993,"ДД.ММ.ГГГГ")," ","с"," ",'Плановые отключения'!SDN993," ","до"," ",'Плановые отключения'!SDP993," ","(",'Плановые отключения'!SDL993,")")</f>
      </nc>
      <ndxf>
        <alignment vertical="top" readingOrder="0"/>
        <border outline="0">
          <left style="thin">
            <color indexed="64"/>
          </left>
          <right style="thin">
            <color indexed="64"/>
          </right>
          <top style="thin">
            <color indexed="64"/>
          </top>
          <bottom style="thin">
            <color indexed="64"/>
          </bottom>
        </border>
      </ndxf>
    </rcc>
    <rcc rId="0" sId="1" dxf="1">
      <nc r="SDL3891">
        <f>CONCATENATE($F$2," ",TEXT('Плановые отключения'!SDN993,"ДД.ММ.ГГГГ")," ","с"," ",'Плановые отключения'!SDO993," ","до"," ",'Плановые отключения'!SDQ993," ","(",'Плановые отключения'!SDM993,")")</f>
      </nc>
      <ndxf>
        <alignment vertical="top" readingOrder="0"/>
        <border outline="0">
          <left style="thin">
            <color indexed="64"/>
          </left>
          <right style="thin">
            <color indexed="64"/>
          </right>
          <top style="thin">
            <color indexed="64"/>
          </top>
          <bottom style="thin">
            <color indexed="64"/>
          </bottom>
        </border>
      </ndxf>
    </rcc>
    <rcc rId="0" sId="1" dxf="1">
      <nc r="SDM3891">
        <f>CONCATENATE($F$2," ",TEXT('Плановые отключения'!SDO993,"ДД.ММ.ГГГГ")," ","с"," ",'Плановые отключения'!SDP993," ","до"," ",'Плановые отключения'!SDR993," ","(",'Плановые отключения'!SDN993,")")</f>
      </nc>
      <ndxf>
        <alignment vertical="top" readingOrder="0"/>
        <border outline="0">
          <left style="thin">
            <color indexed="64"/>
          </left>
          <right style="thin">
            <color indexed="64"/>
          </right>
          <top style="thin">
            <color indexed="64"/>
          </top>
          <bottom style="thin">
            <color indexed="64"/>
          </bottom>
        </border>
      </ndxf>
    </rcc>
    <rcc rId="0" sId="1" dxf="1">
      <nc r="SDN3891">
        <f>CONCATENATE($F$2," ",TEXT('Плановые отключения'!SDP993,"ДД.ММ.ГГГГ")," ","с"," ",'Плановые отключения'!SDQ993," ","до"," ",'Плановые отключения'!SDS993," ","(",'Плановые отключения'!SDO993,")")</f>
      </nc>
      <ndxf>
        <alignment vertical="top" readingOrder="0"/>
        <border outline="0">
          <left style="thin">
            <color indexed="64"/>
          </left>
          <right style="thin">
            <color indexed="64"/>
          </right>
          <top style="thin">
            <color indexed="64"/>
          </top>
          <bottom style="thin">
            <color indexed="64"/>
          </bottom>
        </border>
      </ndxf>
    </rcc>
    <rcc rId="0" sId="1" dxf="1">
      <nc r="SDO3891">
        <f>CONCATENATE($F$2," ",TEXT('Плановые отключения'!SDQ993,"ДД.ММ.ГГГГ")," ","с"," ",'Плановые отключения'!SDR993," ","до"," ",'Плановые отключения'!SDT993," ","(",'Плановые отключения'!SDP993,")")</f>
      </nc>
      <ndxf>
        <alignment vertical="top" readingOrder="0"/>
        <border outline="0">
          <left style="thin">
            <color indexed="64"/>
          </left>
          <right style="thin">
            <color indexed="64"/>
          </right>
          <top style="thin">
            <color indexed="64"/>
          </top>
          <bottom style="thin">
            <color indexed="64"/>
          </bottom>
        </border>
      </ndxf>
    </rcc>
    <rcc rId="0" sId="1" dxf="1">
      <nc r="SDP3891">
        <f>CONCATENATE($F$2," ",TEXT('Плановые отключения'!SDR993,"ДД.ММ.ГГГГ")," ","с"," ",'Плановые отключения'!SDS993," ","до"," ",'Плановые отключения'!SDU993," ","(",'Плановые отключения'!SDQ993,")")</f>
      </nc>
      <ndxf>
        <alignment vertical="top" readingOrder="0"/>
        <border outline="0">
          <left style="thin">
            <color indexed="64"/>
          </left>
          <right style="thin">
            <color indexed="64"/>
          </right>
          <top style="thin">
            <color indexed="64"/>
          </top>
          <bottom style="thin">
            <color indexed="64"/>
          </bottom>
        </border>
      </ndxf>
    </rcc>
    <rcc rId="0" sId="1" dxf="1">
      <nc r="SDQ3891">
        <f>CONCATENATE($F$2," ",TEXT('Плановые отключения'!SDS993,"ДД.ММ.ГГГГ")," ","с"," ",'Плановые отключения'!SDT993," ","до"," ",'Плановые отключения'!SDV993," ","(",'Плановые отключения'!SDR993,")")</f>
      </nc>
      <ndxf>
        <alignment vertical="top" readingOrder="0"/>
        <border outline="0">
          <left style="thin">
            <color indexed="64"/>
          </left>
          <right style="thin">
            <color indexed="64"/>
          </right>
          <top style="thin">
            <color indexed="64"/>
          </top>
          <bottom style="thin">
            <color indexed="64"/>
          </bottom>
        </border>
      </ndxf>
    </rcc>
    <rcc rId="0" sId="1" dxf="1">
      <nc r="SDR3891">
        <f>CONCATENATE($F$2," ",TEXT('Плановые отключения'!SDT993,"ДД.ММ.ГГГГ")," ","с"," ",'Плановые отключения'!SDU993," ","до"," ",'Плановые отключения'!SDW993," ","(",'Плановые отключения'!SDS993,")")</f>
      </nc>
      <ndxf>
        <alignment vertical="top" readingOrder="0"/>
        <border outline="0">
          <left style="thin">
            <color indexed="64"/>
          </left>
          <right style="thin">
            <color indexed="64"/>
          </right>
          <top style="thin">
            <color indexed="64"/>
          </top>
          <bottom style="thin">
            <color indexed="64"/>
          </bottom>
        </border>
      </ndxf>
    </rcc>
    <rcc rId="0" sId="1" dxf="1">
      <nc r="SDS3891">
        <f>CONCATENATE($F$2," ",TEXT('Плановые отключения'!SDU993,"ДД.ММ.ГГГГ")," ","с"," ",'Плановые отключения'!SDV993," ","до"," ",'Плановые отключения'!SDX993," ","(",'Плановые отключения'!SDT993,")")</f>
      </nc>
      <ndxf>
        <alignment vertical="top" readingOrder="0"/>
        <border outline="0">
          <left style="thin">
            <color indexed="64"/>
          </left>
          <right style="thin">
            <color indexed="64"/>
          </right>
          <top style="thin">
            <color indexed="64"/>
          </top>
          <bottom style="thin">
            <color indexed="64"/>
          </bottom>
        </border>
      </ndxf>
    </rcc>
    <rcc rId="0" sId="1" dxf="1">
      <nc r="SDT3891">
        <f>CONCATENATE($F$2," ",TEXT('Плановые отключения'!SDV993,"ДД.ММ.ГГГГ")," ","с"," ",'Плановые отключения'!SDW993," ","до"," ",'Плановые отключения'!SDY993," ","(",'Плановые отключения'!SDU993,")")</f>
      </nc>
      <ndxf>
        <alignment vertical="top" readingOrder="0"/>
        <border outline="0">
          <left style="thin">
            <color indexed="64"/>
          </left>
          <right style="thin">
            <color indexed="64"/>
          </right>
          <top style="thin">
            <color indexed="64"/>
          </top>
          <bottom style="thin">
            <color indexed="64"/>
          </bottom>
        </border>
      </ndxf>
    </rcc>
    <rcc rId="0" sId="1" dxf="1">
      <nc r="SDU3891">
        <f>CONCATENATE($F$2," ",TEXT('Плановые отключения'!SDW993,"ДД.ММ.ГГГГ")," ","с"," ",'Плановые отключения'!SDX993," ","до"," ",'Плановые отключения'!SDZ993," ","(",'Плановые отключения'!SDV993,")")</f>
      </nc>
      <ndxf>
        <alignment vertical="top" readingOrder="0"/>
        <border outline="0">
          <left style="thin">
            <color indexed="64"/>
          </left>
          <right style="thin">
            <color indexed="64"/>
          </right>
          <top style="thin">
            <color indexed="64"/>
          </top>
          <bottom style="thin">
            <color indexed="64"/>
          </bottom>
        </border>
      </ndxf>
    </rcc>
    <rcc rId="0" sId="1" dxf="1">
      <nc r="SDV3891">
        <f>CONCATENATE($F$2," ",TEXT('Плановые отключения'!SDX993,"ДД.ММ.ГГГГ")," ","с"," ",'Плановые отключения'!SDY993," ","до"," ",'Плановые отключения'!SEA993," ","(",'Плановые отключения'!SDW993,")")</f>
      </nc>
      <ndxf>
        <alignment vertical="top" readingOrder="0"/>
        <border outline="0">
          <left style="thin">
            <color indexed="64"/>
          </left>
          <right style="thin">
            <color indexed="64"/>
          </right>
          <top style="thin">
            <color indexed="64"/>
          </top>
          <bottom style="thin">
            <color indexed="64"/>
          </bottom>
        </border>
      </ndxf>
    </rcc>
    <rcc rId="0" sId="1" dxf="1">
      <nc r="SDW3891">
        <f>CONCATENATE($F$2," ",TEXT('Плановые отключения'!SDY993,"ДД.ММ.ГГГГ")," ","с"," ",'Плановые отключения'!SDZ993," ","до"," ",'Плановые отключения'!SEB993," ","(",'Плановые отключения'!SDX993,")")</f>
      </nc>
      <ndxf>
        <alignment vertical="top" readingOrder="0"/>
        <border outline="0">
          <left style="thin">
            <color indexed="64"/>
          </left>
          <right style="thin">
            <color indexed="64"/>
          </right>
          <top style="thin">
            <color indexed="64"/>
          </top>
          <bottom style="thin">
            <color indexed="64"/>
          </bottom>
        </border>
      </ndxf>
    </rcc>
    <rcc rId="0" sId="1" dxf="1">
      <nc r="SDX3891">
        <f>CONCATENATE($F$2," ",TEXT('Плановые отключения'!SDZ993,"ДД.ММ.ГГГГ")," ","с"," ",'Плановые отключения'!SEA993," ","до"," ",'Плановые отключения'!SEC993," ","(",'Плановые отключения'!SDY993,")")</f>
      </nc>
      <ndxf>
        <alignment vertical="top" readingOrder="0"/>
        <border outline="0">
          <left style="thin">
            <color indexed="64"/>
          </left>
          <right style="thin">
            <color indexed="64"/>
          </right>
          <top style="thin">
            <color indexed="64"/>
          </top>
          <bottom style="thin">
            <color indexed="64"/>
          </bottom>
        </border>
      </ndxf>
    </rcc>
    <rcc rId="0" sId="1" dxf="1">
      <nc r="SDY3891">
        <f>CONCATENATE($F$2," ",TEXT('Плановые отключения'!SEA993,"ДД.ММ.ГГГГ")," ","с"," ",'Плановые отключения'!SEB993," ","до"," ",'Плановые отключения'!SED993," ","(",'Плановые отключения'!SDZ993,")")</f>
      </nc>
      <ndxf>
        <alignment vertical="top" readingOrder="0"/>
        <border outline="0">
          <left style="thin">
            <color indexed="64"/>
          </left>
          <right style="thin">
            <color indexed="64"/>
          </right>
          <top style="thin">
            <color indexed="64"/>
          </top>
          <bottom style="thin">
            <color indexed="64"/>
          </bottom>
        </border>
      </ndxf>
    </rcc>
    <rcc rId="0" sId="1" dxf="1">
      <nc r="SDZ3891">
        <f>CONCATENATE($F$2," ",TEXT('Плановые отключения'!SEB993,"ДД.ММ.ГГГГ")," ","с"," ",'Плановые отключения'!SEC993," ","до"," ",'Плановые отключения'!SEE993," ","(",'Плановые отключения'!SEA993,")")</f>
      </nc>
      <ndxf>
        <alignment vertical="top" readingOrder="0"/>
        <border outline="0">
          <left style="thin">
            <color indexed="64"/>
          </left>
          <right style="thin">
            <color indexed="64"/>
          </right>
          <top style="thin">
            <color indexed="64"/>
          </top>
          <bottom style="thin">
            <color indexed="64"/>
          </bottom>
        </border>
      </ndxf>
    </rcc>
    <rcc rId="0" sId="1" dxf="1">
      <nc r="SEA3891">
        <f>CONCATENATE($F$2," ",TEXT('Плановые отключения'!SEC993,"ДД.ММ.ГГГГ")," ","с"," ",'Плановые отключения'!SED993," ","до"," ",'Плановые отключения'!SEF993," ","(",'Плановые отключения'!SEB993,")")</f>
      </nc>
      <ndxf>
        <alignment vertical="top" readingOrder="0"/>
        <border outline="0">
          <left style="thin">
            <color indexed="64"/>
          </left>
          <right style="thin">
            <color indexed="64"/>
          </right>
          <top style="thin">
            <color indexed="64"/>
          </top>
          <bottom style="thin">
            <color indexed="64"/>
          </bottom>
        </border>
      </ndxf>
    </rcc>
    <rcc rId="0" sId="1" dxf="1">
      <nc r="SEB3891">
        <f>CONCATENATE($F$2," ",TEXT('Плановые отключения'!SED993,"ДД.ММ.ГГГГ")," ","с"," ",'Плановые отключения'!SEE993," ","до"," ",'Плановые отключения'!SEG993," ","(",'Плановые отключения'!SEC993,")")</f>
      </nc>
      <ndxf>
        <alignment vertical="top" readingOrder="0"/>
        <border outline="0">
          <left style="thin">
            <color indexed="64"/>
          </left>
          <right style="thin">
            <color indexed="64"/>
          </right>
          <top style="thin">
            <color indexed="64"/>
          </top>
          <bottom style="thin">
            <color indexed="64"/>
          </bottom>
        </border>
      </ndxf>
    </rcc>
    <rcc rId="0" sId="1" dxf="1">
      <nc r="SEC3891">
        <f>CONCATENATE($F$2," ",TEXT('Плановые отключения'!SEE993,"ДД.ММ.ГГГГ")," ","с"," ",'Плановые отключения'!SEF993," ","до"," ",'Плановые отключения'!SEH993," ","(",'Плановые отключения'!SED993,")")</f>
      </nc>
      <ndxf>
        <alignment vertical="top" readingOrder="0"/>
        <border outline="0">
          <left style="thin">
            <color indexed="64"/>
          </left>
          <right style="thin">
            <color indexed="64"/>
          </right>
          <top style="thin">
            <color indexed="64"/>
          </top>
          <bottom style="thin">
            <color indexed="64"/>
          </bottom>
        </border>
      </ndxf>
    </rcc>
    <rcc rId="0" sId="1" dxf="1">
      <nc r="SED3891">
        <f>CONCATENATE($F$2," ",TEXT('Плановые отключения'!SEF993,"ДД.ММ.ГГГГ")," ","с"," ",'Плановые отключения'!SEG993," ","до"," ",'Плановые отключения'!SEI993," ","(",'Плановые отключения'!SEE993,")")</f>
      </nc>
      <ndxf>
        <alignment vertical="top" readingOrder="0"/>
        <border outline="0">
          <left style="thin">
            <color indexed="64"/>
          </left>
          <right style="thin">
            <color indexed="64"/>
          </right>
          <top style="thin">
            <color indexed="64"/>
          </top>
          <bottom style="thin">
            <color indexed="64"/>
          </bottom>
        </border>
      </ndxf>
    </rcc>
    <rcc rId="0" sId="1" dxf="1">
      <nc r="SEE3891">
        <f>CONCATENATE($F$2," ",TEXT('Плановые отключения'!SEG993,"ДД.ММ.ГГГГ")," ","с"," ",'Плановые отключения'!SEH993," ","до"," ",'Плановые отключения'!SEJ993," ","(",'Плановые отключения'!SEF993,")")</f>
      </nc>
      <ndxf>
        <alignment vertical="top" readingOrder="0"/>
        <border outline="0">
          <left style="thin">
            <color indexed="64"/>
          </left>
          <right style="thin">
            <color indexed="64"/>
          </right>
          <top style="thin">
            <color indexed="64"/>
          </top>
          <bottom style="thin">
            <color indexed="64"/>
          </bottom>
        </border>
      </ndxf>
    </rcc>
    <rcc rId="0" sId="1" dxf="1">
      <nc r="SEF3891">
        <f>CONCATENATE($F$2," ",TEXT('Плановые отключения'!SEH993,"ДД.ММ.ГГГГ")," ","с"," ",'Плановые отключения'!SEI993," ","до"," ",'Плановые отключения'!SEK993," ","(",'Плановые отключения'!SEG993,")")</f>
      </nc>
      <ndxf>
        <alignment vertical="top" readingOrder="0"/>
        <border outline="0">
          <left style="thin">
            <color indexed="64"/>
          </left>
          <right style="thin">
            <color indexed="64"/>
          </right>
          <top style="thin">
            <color indexed="64"/>
          </top>
          <bottom style="thin">
            <color indexed="64"/>
          </bottom>
        </border>
      </ndxf>
    </rcc>
    <rcc rId="0" sId="1" dxf="1">
      <nc r="SEG3891">
        <f>CONCATENATE($F$2," ",TEXT('Плановые отключения'!SEI993,"ДД.ММ.ГГГГ")," ","с"," ",'Плановые отключения'!SEJ993," ","до"," ",'Плановые отключения'!SEL993," ","(",'Плановые отключения'!SEH993,")")</f>
      </nc>
      <ndxf>
        <alignment vertical="top" readingOrder="0"/>
        <border outline="0">
          <left style="thin">
            <color indexed="64"/>
          </left>
          <right style="thin">
            <color indexed="64"/>
          </right>
          <top style="thin">
            <color indexed="64"/>
          </top>
          <bottom style="thin">
            <color indexed="64"/>
          </bottom>
        </border>
      </ndxf>
    </rcc>
    <rcc rId="0" sId="1" dxf="1">
      <nc r="SEH3891">
        <f>CONCATENATE($F$2," ",TEXT('Плановые отключения'!SEJ993,"ДД.ММ.ГГГГ")," ","с"," ",'Плановые отключения'!SEK993," ","до"," ",'Плановые отключения'!SEM993," ","(",'Плановые отключения'!SEI993,")")</f>
      </nc>
      <ndxf>
        <alignment vertical="top" readingOrder="0"/>
        <border outline="0">
          <left style="thin">
            <color indexed="64"/>
          </left>
          <right style="thin">
            <color indexed="64"/>
          </right>
          <top style="thin">
            <color indexed="64"/>
          </top>
          <bottom style="thin">
            <color indexed="64"/>
          </bottom>
        </border>
      </ndxf>
    </rcc>
    <rcc rId="0" sId="1" dxf="1">
      <nc r="SEI3891">
        <f>CONCATENATE($F$2," ",TEXT('Плановые отключения'!SEK993,"ДД.ММ.ГГГГ")," ","с"," ",'Плановые отключения'!SEL993," ","до"," ",'Плановые отключения'!SEN993," ","(",'Плановые отключения'!SEJ993,")")</f>
      </nc>
      <ndxf>
        <alignment vertical="top" readingOrder="0"/>
        <border outline="0">
          <left style="thin">
            <color indexed="64"/>
          </left>
          <right style="thin">
            <color indexed="64"/>
          </right>
          <top style="thin">
            <color indexed="64"/>
          </top>
          <bottom style="thin">
            <color indexed="64"/>
          </bottom>
        </border>
      </ndxf>
    </rcc>
    <rcc rId="0" sId="1" dxf="1">
      <nc r="SEJ3891">
        <f>CONCATENATE($F$2," ",TEXT('Плановые отключения'!SEL993,"ДД.ММ.ГГГГ")," ","с"," ",'Плановые отключения'!SEM993," ","до"," ",'Плановые отключения'!SEO993," ","(",'Плановые отключения'!SEK993,")")</f>
      </nc>
      <ndxf>
        <alignment vertical="top" readingOrder="0"/>
        <border outline="0">
          <left style="thin">
            <color indexed="64"/>
          </left>
          <right style="thin">
            <color indexed="64"/>
          </right>
          <top style="thin">
            <color indexed="64"/>
          </top>
          <bottom style="thin">
            <color indexed="64"/>
          </bottom>
        </border>
      </ndxf>
    </rcc>
    <rcc rId="0" sId="1" dxf="1">
      <nc r="SEK3891">
        <f>CONCATENATE($F$2," ",TEXT('Плановые отключения'!SEM993,"ДД.ММ.ГГГГ")," ","с"," ",'Плановые отключения'!SEN993," ","до"," ",'Плановые отключения'!SEP993," ","(",'Плановые отключения'!SEL993,")")</f>
      </nc>
      <ndxf>
        <alignment vertical="top" readingOrder="0"/>
        <border outline="0">
          <left style="thin">
            <color indexed="64"/>
          </left>
          <right style="thin">
            <color indexed="64"/>
          </right>
          <top style="thin">
            <color indexed="64"/>
          </top>
          <bottom style="thin">
            <color indexed="64"/>
          </bottom>
        </border>
      </ndxf>
    </rcc>
    <rcc rId="0" sId="1" dxf="1">
      <nc r="SEL3891">
        <f>CONCATENATE($F$2," ",TEXT('Плановые отключения'!SEN993,"ДД.ММ.ГГГГ")," ","с"," ",'Плановые отключения'!SEO993," ","до"," ",'Плановые отключения'!SEQ993," ","(",'Плановые отключения'!SEM993,")")</f>
      </nc>
      <ndxf>
        <alignment vertical="top" readingOrder="0"/>
        <border outline="0">
          <left style="thin">
            <color indexed="64"/>
          </left>
          <right style="thin">
            <color indexed="64"/>
          </right>
          <top style="thin">
            <color indexed="64"/>
          </top>
          <bottom style="thin">
            <color indexed="64"/>
          </bottom>
        </border>
      </ndxf>
    </rcc>
    <rcc rId="0" sId="1" dxf="1">
      <nc r="SEM3891">
        <f>CONCATENATE($F$2," ",TEXT('Плановые отключения'!SEO993,"ДД.ММ.ГГГГ")," ","с"," ",'Плановые отключения'!SEP993," ","до"," ",'Плановые отключения'!SER993," ","(",'Плановые отключения'!SEN993,")")</f>
      </nc>
      <ndxf>
        <alignment vertical="top" readingOrder="0"/>
        <border outline="0">
          <left style="thin">
            <color indexed="64"/>
          </left>
          <right style="thin">
            <color indexed="64"/>
          </right>
          <top style="thin">
            <color indexed="64"/>
          </top>
          <bottom style="thin">
            <color indexed="64"/>
          </bottom>
        </border>
      </ndxf>
    </rcc>
    <rcc rId="0" sId="1" dxf="1">
      <nc r="SEN3891">
        <f>CONCATENATE($F$2," ",TEXT('Плановые отключения'!SEP993,"ДД.ММ.ГГГГ")," ","с"," ",'Плановые отключения'!SEQ993," ","до"," ",'Плановые отключения'!SES993," ","(",'Плановые отключения'!SEO993,")")</f>
      </nc>
      <ndxf>
        <alignment vertical="top" readingOrder="0"/>
        <border outline="0">
          <left style="thin">
            <color indexed="64"/>
          </left>
          <right style="thin">
            <color indexed="64"/>
          </right>
          <top style="thin">
            <color indexed="64"/>
          </top>
          <bottom style="thin">
            <color indexed="64"/>
          </bottom>
        </border>
      </ndxf>
    </rcc>
    <rcc rId="0" sId="1" dxf="1">
      <nc r="SEO3891">
        <f>CONCATENATE($F$2," ",TEXT('Плановые отключения'!SEQ993,"ДД.ММ.ГГГГ")," ","с"," ",'Плановые отключения'!SER993," ","до"," ",'Плановые отключения'!SET993," ","(",'Плановые отключения'!SEP993,")")</f>
      </nc>
      <ndxf>
        <alignment vertical="top" readingOrder="0"/>
        <border outline="0">
          <left style="thin">
            <color indexed="64"/>
          </left>
          <right style="thin">
            <color indexed="64"/>
          </right>
          <top style="thin">
            <color indexed="64"/>
          </top>
          <bottom style="thin">
            <color indexed="64"/>
          </bottom>
        </border>
      </ndxf>
    </rcc>
    <rcc rId="0" sId="1" dxf="1">
      <nc r="SEP3891">
        <f>CONCATENATE($F$2," ",TEXT('Плановые отключения'!SER993,"ДД.ММ.ГГГГ")," ","с"," ",'Плановые отключения'!SES993," ","до"," ",'Плановые отключения'!SEU993," ","(",'Плановые отключения'!SEQ993,")")</f>
      </nc>
      <ndxf>
        <alignment vertical="top" readingOrder="0"/>
        <border outline="0">
          <left style="thin">
            <color indexed="64"/>
          </left>
          <right style="thin">
            <color indexed="64"/>
          </right>
          <top style="thin">
            <color indexed="64"/>
          </top>
          <bottom style="thin">
            <color indexed="64"/>
          </bottom>
        </border>
      </ndxf>
    </rcc>
    <rcc rId="0" sId="1" dxf="1">
      <nc r="SEQ3891">
        <f>CONCATENATE($F$2," ",TEXT('Плановые отключения'!SES993,"ДД.ММ.ГГГГ")," ","с"," ",'Плановые отключения'!SET993," ","до"," ",'Плановые отключения'!SEV993," ","(",'Плановые отключения'!SER993,")")</f>
      </nc>
      <ndxf>
        <alignment vertical="top" readingOrder="0"/>
        <border outline="0">
          <left style="thin">
            <color indexed="64"/>
          </left>
          <right style="thin">
            <color indexed="64"/>
          </right>
          <top style="thin">
            <color indexed="64"/>
          </top>
          <bottom style="thin">
            <color indexed="64"/>
          </bottom>
        </border>
      </ndxf>
    </rcc>
    <rcc rId="0" sId="1" dxf="1">
      <nc r="SER3891">
        <f>CONCATENATE($F$2," ",TEXT('Плановые отключения'!SET993,"ДД.ММ.ГГГГ")," ","с"," ",'Плановые отключения'!SEU993," ","до"," ",'Плановые отключения'!SEW993," ","(",'Плановые отключения'!SES993,")")</f>
      </nc>
      <ndxf>
        <alignment vertical="top" readingOrder="0"/>
        <border outline="0">
          <left style="thin">
            <color indexed="64"/>
          </left>
          <right style="thin">
            <color indexed="64"/>
          </right>
          <top style="thin">
            <color indexed="64"/>
          </top>
          <bottom style="thin">
            <color indexed="64"/>
          </bottom>
        </border>
      </ndxf>
    </rcc>
    <rcc rId="0" sId="1" dxf="1">
      <nc r="SES3891">
        <f>CONCATENATE($F$2," ",TEXT('Плановые отключения'!SEU993,"ДД.ММ.ГГГГ")," ","с"," ",'Плановые отключения'!SEV993," ","до"," ",'Плановые отключения'!SEX993," ","(",'Плановые отключения'!SET993,")")</f>
      </nc>
      <ndxf>
        <alignment vertical="top" readingOrder="0"/>
        <border outline="0">
          <left style="thin">
            <color indexed="64"/>
          </left>
          <right style="thin">
            <color indexed="64"/>
          </right>
          <top style="thin">
            <color indexed="64"/>
          </top>
          <bottom style="thin">
            <color indexed="64"/>
          </bottom>
        </border>
      </ndxf>
    </rcc>
    <rcc rId="0" sId="1" dxf="1">
      <nc r="SET3891">
        <f>CONCATENATE($F$2," ",TEXT('Плановые отключения'!SEV993,"ДД.ММ.ГГГГ")," ","с"," ",'Плановые отключения'!SEW993," ","до"," ",'Плановые отключения'!SEY993," ","(",'Плановые отключения'!SEU993,")")</f>
      </nc>
      <ndxf>
        <alignment vertical="top" readingOrder="0"/>
        <border outline="0">
          <left style="thin">
            <color indexed="64"/>
          </left>
          <right style="thin">
            <color indexed="64"/>
          </right>
          <top style="thin">
            <color indexed="64"/>
          </top>
          <bottom style="thin">
            <color indexed="64"/>
          </bottom>
        </border>
      </ndxf>
    </rcc>
    <rcc rId="0" sId="1" dxf="1">
      <nc r="SEU3891">
        <f>CONCATENATE($F$2," ",TEXT('Плановые отключения'!SEW993,"ДД.ММ.ГГГГ")," ","с"," ",'Плановые отключения'!SEX993," ","до"," ",'Плановые отключения'!SEZ993," ","(",'Плановые отключения'!SEV993,")")</f>
      </nc>
      <ndxf>
        <alignment vertical="top" readingOrder="0"/>
        <border outline="0">
          <left style="thin">
            <color indexed="64"/>
          </left>
          <right style="thin">
            <color indexed="64"/>
          </right>
          <top style="thin">
            <color indexed="64"/>
          </top>
          <bottom style="thin">
            <color indexed="64"/>
          </bottom>
        </border>
      </ndxf>
    </rcc>
    <rcc rId="0" sId="1" dxf="1">
      <nc r="SEV3891">
        <f>CONCATENATE($F$2," ",TEXT('Плановые отключения'!SEX993,"ДД.ММ.ГГГГ")," ","с"," ",'Плановые отключения'!SEY993," ","до"," ",'Плановые отключения'!SFA993," ","(",'Плановые отключения'!SEW993,")")</f>
      </nc>
      <ndxf>
        <alignment vertical="top" readingOrder="0"/>
        <border outline="0">
          <left style="thin">
            <color indexed="64"/>
          </left>
          <right style="thin">
            <color indexed="64"/>
          </right>
          <top style="thin">
            <color indexed="64"/>
          </top>
          <bottom style="thin">
            <color indexed="64"/>
          </bottom>
        </border>
      </ndxf>
    </rcc>
    <rcc rId="0" sId="1" dxf="1">
      <nc r="SEW3891">
        <f>CONCATENATE($F$2," ",TEXT('Плановые отключения'!SEY993,"ДД.ММ.ГГГГ")," ","с"," ",'Плановые отключения'!SEZ993," ","до"," ",'Плановые отключения'!SFB993," ","(",'Плановые отключения'!SEX993,")")</f>
      </nc>
      <ndxf>
        <alignment vertical="top" readingOrder="0"/>
        <border outline="0">
          <left style="thin">
            <color indexed="64"/>
          </left>
          <right style="thin">
            <color indexed="64"/>
          </right>
          <top style="thin">
            <color indexed="64"/>
          </top>
          <bottom style="thin">
            <color indexed="64"/>
          </bottom>
        </border>
      </ndxf>
    </rcc>
    <rcc rId="0" sId="1" dxf="1">
      <nc r="SEX3891">
        <f>CONCATENATE($F$2," ",TEXT('Плановые отключения'!SEZ993,"ДД.ММ.ГГГГ")," ","с"," ",'Плановые отключения'!SFA993," ","до"," ",'Плановые отключения'!SFC993," ","(",'Плановые отключения'!SEY993,")")</f>
      </nc>
      <ndxf>
        <alignment vertical="top" readingOrder="0"/>
        <border outline="0">
          <left style="thin">
            <color indexed="64"/>
          </left>
          <right style="thin">
            <color indexed="64"/>
          </right>
          <top style="thin">
            <color indexed="64"/>
          </top>
          <bottom style="thin">
            <color indexed="64"/>
          </bottom>
        </border>
      </ndxf>
    </rcc>
    <rcc rId="0" sId="1" dxf="1">
      <nc r="SEY3891">
        <f>CONCATENATE($F$2," ",TEXT('Плановые отключения'!SFA993,"ДД.ММ.ГГГГ")," ","с"," ",'Плановые отключения'!SFB993," ","до"," ",'Плановые отключения'!SFD993," ","(",'Плановые отключения'!SEZ993,")")</f>
      </nc>
      <ndxf>
        <alignment vertical="top" readingOrder="0"/>
        <border outline="0">
          <left style="thin">
            <color indexed="64"/>
          </left>
          <right style="thin">
            <color indexed="64"/>
          </right>
          <top style="thin">
            <color indexed="64"/>
          </top>
          <bottom style="thin">
            <color indexed="64"/>
          </bottom>
        </border>
      </ndxf>
    </rcc>
    <rcc rId="0" sId="1" dxf="1">
      <nc r="SEZ3891">
        <f>CONCATENATE($F$2," ",TEXT('Плановые отключения'!SFB993,"ДД.ММ.ГГГГ")," ","с"," ",'Плановые отключения'!SFC993," ","до"," ",'Плановые отключения'!SFE993," ","(",'Плановые отключения'!SFA993,")")</f>
      </nc>
      <ndxf>
        <alignment vertical="top" readingOrder="0"/>
        <border outline="0">
          <left style="thin">
            <color indexed="64"/>
          </left>
          <right style="thin">
            <color indexed="64"/>
          </right>
          <top style="thin">
            <color indexed="64"/>
          </top>
          <bottom style="thin">
            <color indexed="64"/>
          </bottom>
        </border>
      </ndxf>
    </rcc>
    <rcc rId="0" sId="1" dxf="1">
      <nc r="SFA3891">
        <f>CONCATENATE($F$2," ",TEXT('Плановые отключения'!SFC993,"ДД.ММ.ГГГГ")," ","с"," ",'Плановые отключения'!SFD993," ","до"," ",'Плановые отключения'!SFF993," ","(",'Плановые отключения'!SFB993,")")</f>
      </nc>
      <ndxf>
        <alignment vertical="top" readingOrder="0"/>
        <border outline="0">
          <left style="thin">
            <color indexed="64"/>
          </left>
          <right style="thin">
            <color indexed="64"/>
          </right>
          <top style="thin">
            <color indexed="64"/>
          </top>
          <bottom style="thin">
            <color indexed="64"/>
          </bottom>
        </border>
      </ndxf>
    </rcc>
    <rcc rId="0" sId="1" dxf="1">
      <nc r="SFB3891">
        <f>CONCATENATE($F$2," ",TEXT('Плановые отключения'!SFD993,"ДД.ММ.ГГГГ")," ","с"," ",'Плановые отключения'!SFE993," ","до"," ",'Плановые отключения'!SFG993," ","(",'Плановые отключения'!SFC993,")")</f>
      </nc>
      <ndxf>
        <alignment vertical="top" readingOrder="0"/>
        <border outline="0">
          <left style="thin">
            <color indexed="64"/>
          </left>
          <right style="thin">
            <color indexed="64"/>
          </right>
          <top style="thin">
            <color indexed="64"/>
          </top>
          <bottom style="thin">
            <color indexed="64"/>
          </bottom>
        </border>
      </ndxf>
    </rcc>
    <rcc rId="0" sId="1" dxf="1">
      <nc r="SFC3891">
        <f>CONCATENATE($F$2," ",TEXT('Плановые отключения'!SFE993,"ДД.ММ.ГГГГ")," ","с"," ",'Плановые отключения'!SFF993," ","до"," ",'Плановые отключения'!SFH993," ","(",'Плановые отключения'!SFD993,")")</f>
      </nc>
      <ndxf>
        <alignment vertical="top" readingOrder="0"/>
        <border outline="0">
          <left style="thin">
            <color indexed="64"/>
          </left>
          <right style="thin">
            <color indexed="64"/>
          </right>
          <top style="thin">
            <color indexed="64"/>
          </top>
          <bottom style="thin">
            <color indexed="64"/>
          </bottom>
        </border>
      </ndxf>
    </rcc>
    <rcc rId="0" sId="1" dxf="1">
      <nc r="SFD3891">
        <f>CONCATENATE($F$2," ",TEXT('Плановые отключения'!SFF993,"ДД.ММ.ГГГГ")," ","с"," ",'Плановые отключения'!SFG993," ","до"," ",'Плановые отключения'!SFI993," ","(",'Плановые отключения'!SFE993,")")</f>
      </nc>
      <ndxf>
        <alignment vertical="top" readingOrder="0"/>
        <border outline="0">
          <left style="thin">
            <color indexed="64"/>
          </left>
          <right style="thin">
            <color indexed="64"/>
          </right>
          <top style="thin">
            <color indexed="64"/>
          </top>
          <bottom style="thin">
            <color indexed="64"/>
          </bottom>
        </border>
      </ndxf>
    </rcc>
    <rcc rId="0" sId="1" dxf="1">
      <nc r="SFE3891">
        <f>CONCATENATE($F$2," ",TEXT('Плановые отключения'!SFG993,"ДД.ММ.ГГГГ")," ","с"," ",'Плановые отключения'!SFH993," ","до"," ",'Плановые отключения'!SFJ993," ","(",'Плановые отключения'!SFF993,")")</f>
      </nc>
      <ndxf>
        <alignment vertical="top" readingOrder="0"/>
        <border outline="0">
          <left style="thin">
            <color indexed="64"/>
          </left>
          <right style="thin">
            <color indexed="64"/>
          </right>
          <top style="thin">
            <color indexed="64"/>
          </top>
          <bottom style="thin">
            <color indexed="64"/>
          </bottom>
        </border>
      </ndxf>
    </rcc>
    <rcc rId="0" sId="1" dxf="1">
      <nc r="SFF3891">
        <f>CONCATENATE($F$2," ",TEXT('Плановые отключения'!SFH993,"ДД.ММ.ГГГГ")," ","с"," ",'Плановые отключения'!SFI993," ","до"," ",'Плановые отключения'!SFK993," ","(",'Плановые отключения'!SFG993,")")</f>
      </nc>
      <ndxf>
        <alignment vertical="top" readingOrder="0"/>
        <border outline="0">
          <left style="thin">
            <color indexed="64"/>
          </left>
          <right style="thin">
            <color indexed="64"/>
          </right>
          <top style="thin">
            <color indexed="64"/>
          </top>
          <bottom style="thin">
            <color indexed="64"/>
          </bottom>
        </border>
      </ndxf>
    </rcc>
    <rcc rId="0" sId="1" dxf="1">
      <nc r="SFG3891">
        <f>CONCATENATE($F$2," ",TEXT('Плановые отключения'!SFI993,"ДД.ММ.ГГГГ")," ","с"," ",'Плановые отключения'!SFJ993," ","до"," ",'Плановые отключения'!SFL993," ","(",'Плановые отключения'!SFH993,")")</f>
      </nc>
      <ndxf>
        <alignment vertical="top" readingOrder="0"/>
        <border outline="0">
          <left style="thin">
            <color indexed="64"/>
          </left>
          <right style="thin">
            <color indexed="64"/>
          </right>
          <top style="thin">
            <color indexed="64"/>
          </top>
          <bottom style="thin">
            <color indexed="64"/>
          </bottom>
        </border>
      </ndxf>
    </rcc>
    <rcc rId="0" sId="1" dxf="1">
      <nc r="SFH3891">
        <f>CONCATENATE($F$2," ",TEXT('Плановые отключения'!SFJ993,"ДД.ММ.ГГГГ")," ","с"," ",'Плановые отключения'!SFK993," ","до"," ",'Плановые отключения'!SFM993," ","(",'Плановые отключения'!SFI993,")")</f>
      </nc>
      <ndxf>
        <alignment vertical="top" readingOrder="0"/>
        <border outline="0">
          <left style="thin">
            <color indexed="64"/>
          </left>
          <right style="thin">
            <color indexed="64"/>
          </right>
          <top style="thin">
            <color indexed="64"/>
          </top>
          <bottom style="thin">
            <color indexed="64"/>
          </bottom>
        </border>
      </ndxf>
    </rcc>
    <rcc rId="0" sId="1" dxf="1">
      <nc r="SFI3891">
        <f>CONCATENATE($F$2," ",TEXT('Плановые отключения'!SFK993,"ДД.ММ.ГГГГ")," ","с"," ",'Плановые отключения'!SFL993," ","до"," ",'Плановые отключения'!SFN993," ","(",'Плановые отключения'!SFJ993,")")</f>
      </nc>
      <ndxf>
        <alignment vertical="top" readingOrder="0"/>
        <border outline="0">
          <left style="thin">
            <color indexed="64"/>
          </left>
          <right style="thin">
            <color indexed="64"/>
          </right>
          <top style="thin">
            <color indexed="64"/>
          </top>
          <bottom style="thin">
            <color indexed="64"/>
          </bottom>
        </border>
      </ndxf>
    </rcc>
    <rcc rId="0" sId="1" dxf="1">
      <nc r="SFJ3891">
        <f>CONCATENATE($F$2," ",TEXT('Плановые отключения'!SFL993,"ДД.ММ.ГГГГ")," ","с"," ",'Плановые отключения'!SFM993," ","до"," ",'Плановые отключения'!SFO993," ","(",'Плановые отключения'!SFK993,")")</f>
      </nc>
      <ndxf>
        <alignment vertical="top" readingOrder="0"/>
        <border outline="0">
          <left style="thin">
            <color indexed="64"/>
          </left>
          <right style="thin">
            <color indexed="64"/>
          </right>
          <top style="thin">
            <color indexed="64"/>
          </top>
          <bottom style="thin">
            <color indexed="64"/>
          </bottom>
        </border>
      </ndxf>
    </rcc>
    <rcc rId="0" sId="1" dxf="1">
      <nc r="SFK3891">
        <f>CONCATENATE($F$2," ",TEXT('Плановые отключения'!SFM993,"ДД.ММ.ГГГГ")," ","с"," ",'Плановые отключения'!SFN993," ","до"," ",'Плановые отключения'!SFP993," ","(",'Плановые отключения'!SFL993,")")</f>
      </nc>
      <ndxf>
        <alignment vertical="top" readingOrder="0"/>
        <border outline="0">
          <left style="thin">
            <color indexed="64"/>
          </left>
          <right style="thin">
            <color indexed="64"/>
          </right>
          <top style="thin">
            <color indexed="64"/>
          </top>
          <bottom style="thin">
            <color indexed="64"/>
          </bottom>
        </border>
      </ndxf>
    </rcc>
    <rcc rId="0" sId="1" dxf="1">
      <nc r="SFL3891">
        <f>CONCATENATE($F$2," ",TEXT('Плановые отключения'!SFN993,"ДД.ММ.ГГГГ")," ","с"," ",'Плановые отключения'!SFO993," ","до"," ",'Плановые отключения'!SFQ993," ","(",'Плановые отключения'!SFM993,")")</f>
      </nc>
      <ndxf>
        <alignment vertical="top" readingOrder="0"/>
        <border outline="0">
          <left style="thin">
            <color indexed="64"/>
          </left>
          <right style="thin">
            <color indexed="64"/>
          </right>
          <top style="thin">
            <color indexed="64"/>
          </top>
          <bottom style="thin">
            <color indexed="64"/>
          </bottom>
        </border>
      </ndxf>
    </rcc>
    <rcc rId="0" sId="1" dxf="1">
      <nc r="SFM3891">
        <f>CONCATENATE($F$2," ",TEXT('Плановые отключения'!SFO993,"ДД.ММ.ГГГГ")," ","с"," ",'Плановые отключения'!SFP993," ","до"," ",'Плановые отключения'!SFR993," ","(",'Плановые отключения'!SFN993,")")</f>
      </nc>
      <ndxf>
        <alignment vertical="top" readingOrder="0"/>
        <border outline="0">
          <left style="thin">
            <color indexed="64"/>
          </left>
          <right style="thin">
            <color indexed="64"/>
          </right>
          <top style="thin">
            <color indexed="64"/>
          </top>
          <bottom style="thin">
            <color indexed="64"/>
          </bottom>
        </border>
      </ndxf>
    </rcc>
    <rcc rId="0" sId="1" dxf="1">
      <nc r="SFN3891">
        <f>CONCATENATE($F$2," ",TEXT('Плановые отключения'!SFP993,"ДД.ММ.ГГГГ")," ","с"," ",'Плановые отключения'!SFQ993," ","до"," ",'Плановые отключения'!SFS993," ","(",'Плановые отключения'!SFO993,")")</f>
      </nc>
      <ndxf>
        <alignment vertical="top" readingOrder="0"/>
        <border outline="0">
          <left style="thin">
            <color indexed="64"/>
          </left>
          <right style="thin">
            <color indexed="64"/>
          </right>
          <top style="thin">
            <color indexed="64"/>
          </top>
          <bottom style="thin">
            <color indexed="64"/>
          </bottom>
        </border>
      </ndxf>
    </rcc>
    <rcc rId="0" sId="1" dxf="1">
      <nc r="SFO3891">
        <f>CONCATENATE($F$2," ",TEXT('Плановые отключения'!SFQ993,"ДД.ММ.ГГГГ")," ","с"," ",'Плановые отключения'!SFR993," ","до"," ",'Плановые отключения'!SFT993," ","(",'Плановые отключения'!SFP993,")")</f>
      </nc>
      <ndxf>
        <alignment vertical="top" readingOrder="0"/>
        <border outline="0">
          <left style="thin">
            <color indexed="64"/>
          </left>
          <right style="thin">
            <color indexed="64"/>
          </right>
          <top style="thin">
            <color indexed="64"/>
          </top>
          <bottom style="thin">
            <color indexed="64"/>
          </bottom>
        </border>
      </ndxf>
    </rcc>
    <rcc rId="0" sId="1" dxf="1">
      <nc r="SFP3891">
        <f>CONCATENATE($F$2," ",TEXT('Плановые отключения'!SFR993,"ДД.ММ.ГГГГ")," ","с"," ",'Плановые отключения'!SFS993," ","до"," ",'Плановые отключения'!SFU993," ","(",'Плановые отключения'!SFQ993,")")</f>
      </nc>
      <ndxf>
        <alignment vertical="top" readingOrder="0"/>
        <border outline="0">
          <left style="thin">
            <color indexed="64"/>
          </left>
          <right style="thin">
            <color indexed="64"/>
          </right>
          <top style="thin">
            <color indexed="64"/>
          </top>
          <bottom style="thin">
            <color indexed="64"/>
          </bottom>
        </border>
      </ndxf>
    </rcc>
    <rcc rId="0" sId="1" dxf="1">
      <nc r="SFQ3891">
        <f>CONCATENATE($F$2," ",TEXT('Плановые отключения'!SFS993,"ДД.ММ.ГГГГ")," ","с"," ",'Плановые отключения'!SFT993," ","до"," ",'Плановые отключения'!SFV993," ","(",'Плановые отключения'!SFR993,")")</f>
      </nc>
      <ndxf>
        <alignment vertical="top" readingOrder="0"/>
        <border outline="0">
          <left style="thin">
            <color indexed="64"/>
          </left>
          <right style="thin">
            <color indexed="64"/>
          </right>
          <top style="thin">
            <color indexed="64"/>
          </top>
          <bottom style="thin">
            <color indexed="64"/>
          </bottom>
        </border>
      </ndxf>
    </rcc>
    <rcc rId="0" sId="1" dxf="1">
      <nc r="SFR3891">
        <f>CONCATENATE($F$2," ",TEXT('Плановые отключения'!SFT993,"ДД.ММ.ГГГГ")," ","с"," ",'Плановые отключения'!SFU993," ","до"," ",'Плановые отключения'!SFW993," ","(",'Плановые отключения'!SFS993,")")</f>
      </nc>
      <ndxf>
        <alignment vertical="top" readingOrder="0"/>
        <border outline="0">
          <left style="thin">
            <color indexed="64"/>
          </left>
          <right style="thin">
            <color indexed="64"/>
          </right>
          <top style="thin">
            <color indexed="64"/>
          </top>
          <bottom style="thin">
            <color indexed="64"/>
          </bottom>
        </border>
      </ndxf>
    </rcc>
    <rcc rId="0" sId="1" dxf="1">
      <nc r="SFS3891">
        <f>CONCATENATE($F$2," ",TEXT('Плановые отключения'!SFU993,"ДД.ММ.ГГГГ")," ","с"," ",'Плановые отключения'!SFV993," ","до"," ",'Плановые отключения'!SFX993," ","(",'Плановые отключения'!SFT993,")")</f>
      </nc>
      <ndxf>
        <alignment vertical="top" readingOrder="0"/>
        <border outline="0">
          <left style="thin">
            <color indexed="64"/>
          </left>
          <right style="thin">
            <color indexed="64"/>
          </right>
          <top style="thin">
            <color indexed="64"/>
          </top>
          <bottom style="thin">
            <color indexed="64"/>
          </bottom>
        </border>
      </ndxf>
    </rcc>
    <rcc rId="0" sId="1" dxf="1">
      <nc r="SFT3891">
        <f>CONCATENATE($F$2," ",TEXT('Плановые отключения'!SFV993,"ДД.ММ.ГГГГ")," ","с"," ",'Плановые отключения'!SFW993," ","до"," ",'Плановые отключения'!SFY993," ","(",'Плановые отключения'!SFU993,")")</f>
      </nc>
      <ndxf>
        <alignment vertical="top" readingOrder="0"/>
        <border outline="0">
          <left style="thin">
            <color indexed="64"/>
          </left>
          <right style="thin">
            <color indexed="64"/>
          </right>
          <top style="thin">
            <color indexed="64"/>
          </top>
          <bottom style="thin">
            <color indexed="64"/>
          </bottom>
        </border>
      </ndxf>
    </rcc>
    <rcc rId="0" sId="1" dxf="1">
      <nc r="SFU3891">
        <f>CONCATENATE($F$2," ",TEXT('Плановые отключения'!SFW993,"ДД.ММ.ГГГГ")," ","с"," ",'Плановые отключения'!SFX993," ","до"," ",'Плановые отключения'!SFZ993," ","(",'Плановые отключения'!SFV993,")")</f>
      </nc>
      <ndxf>
        <alignment vertical="top" readingOrder="0"/>
        <border outline="0">
          <left style="thin">
            <color indexed="64"/>
          </left>
          <right style="thin">
            <color indexed="64"/>
          </right>
          <top style="thin">
            <color indexed="64"/>
          </top>
          <bottom style="thin">
            <color indexed="64"/>
          </bottom>
        </border>
      </ndxf>
    </rcc>
    <rcc rId="0" sId="1" dxf="1">
      <nc r="SFV3891">
        <f>CONCATENATE($F$2," ",TEXT('Плановые отключения'!SFX993,"ДД.ММ.ГГГГ")," ","с"," ",'Плановые отключения'!SFY993," ","до"," ",'Плановые отключения'!SGA993," ","(",'Плановые отключения'!SFW993,")")</f>
      </nc>
      <ndxf>
        <alignment vertical="top" readingOrder="0"/>
        <border outline="0">
          <left style="thin">
            <color indexed="64"/>
          </left>
          <right style="thin">
            <color indexed="64"/>
          </right>
          <top style="thin">
            <color indexed="64"/>
          </top>
          <bottom style="thin">
            <color indexed="64"/>
          </bottom>
        </border>
      </ndxf>
    </rcc>
    <rcc rId="0" sId="1" dxf="1">
      <nc r="SFW3891">
        <f>CONCATENATE($F$2," ",TEXT('Плановые отключения'!SFY993,"ДД.ММ.ГГГГ")," ","с"," ",'Плановые отключения'!SFZ993," ","до"," ",'Плановые отключения'!SGB993," ","(",'Плановые отключения'!SFX993,")")</f>
      </nc>
      <ndxf>
        <alignment vertical="top" readingOrder="0"/>
        <border outline="0">
          <left style="thin">
            <color indexed="64"/>
          </left>
          <right style="thin">
            <color indexed="64"/>
          </right>
          <top style="thin">
            <color indexed="64"/>
          </top>
          <bottom style="thin">
            <color indexed="64"/>
          </bottom>
        </border>
      </ndxf>
    </rcc>
    <rcc rId="0" sId="1" dxf="1">
      <nc r="SFX3891">
        <f>CONCATENATE($F$2," ",TEXT('Плановые отключения'!SFZ993,"ДД.ММ.ГГГГ")," ","с"," ",'Плановые отключения'!SGA993," ","до"," ",'Плановые отключения'!SGC993," ","(",'Плановые отключения'!SFY993,")")</f>
      </nc>
      <ndxf>
        <alignment vertical="top" readingOrder="0"/>
        <border outline="0">
          <left style="thin">
            <color indexed="64"/>
          </left>
          <right style="thin">
            <color indexed="64"/>
          </right>
          <top style="thin">
            <color indexed="64"/>
          </top>
          <bottom style="thin">
            <color indexed="64"/>
          </bottom>
        </border>
      </ndxf>
    </rcc>
    <rcc rId="0" sId="1" dxf="1">
      <nc r="SFY3891">
        <f>CONCATENATE($F$2," ",TEXT('Плановые отключения'!SGA993,"ДД.ММ.ГГГГ")," ","с"," ",'Плановые отключения'!SGB993," ","до"," ",'Плановые отключения'!SGD993," ","(",'Плановые отключения'!SFZ993,")")</f>
      </nc>
      <ndxf>
        <alignment vertical="top" readingOrder="0"/>
        <border outline="0">
          <left style="thin">
            <color indexed="64"/>
          </left>
          <right style="thin">
            <color indexed="64"/>
          </right>
          <top style="thin">
            <color indexed="64"/>
          </top>
          <bottom style="thin">
            <color indexed="64"/>
          </bottom>
        </border>
      </ndxf>
    </rcc>
    <rcc rId="0" sId="1" dxf="1">
      <nc r="SFZ3891">
        <f>CONCATENATE($F$2," ",TEXT('Плановые отключения'!SGB993,"ДД.ММ.ГГГГ")," ","с"," ",'Плановые отключения'!SGC993," ","до"," ",'Плановые отключения'!SGE993," ","(",'Плановые отключения'!SGA993,")")</f>
      </nc>
      <ndxf>
        <alignment vertical="top" readingOrder="0"/>
        <border outline="0">
          <left style="thin">
            <color indexed="64"/>
          </left>
          <right style="thin">
            <color indexed="64"/>
          </right>
          <top style="thin">
            <color indexed="64"/>
          </top>
          <bottom style="thin">
            <color indexed="64"/>
          </bottom>
        </border>
      </ndxf>
    </rcc>
    <rcc rId="0" sId="1" dxf="1">
      <nc r="SGA3891">
        <f>CONCATENATE($F$2," ",TEXT('Плановые отключения'!SGC993,"ДД.ММ.ГГГГ")," ","с"," ",'Плановые отключения'!SGD993," ","до"," ",'Плановые отключения'!SGF993," ","(",'Плановые отключения'!SGB993,")")</f>
      </nc>
      <ndxf>
        <alignment vertical="top" readingOrder="0"/>
        <border outline="0">
          <left style="thin">
            <color indexed="64"/>
          </left>
          <right style="thin">
            <color indexed="64"/>
          </right>
          <top style="thin">
            <color indexed="64"/>
          </top>
          <bottom style="thin">
            <color indexed="64"/>
          </bottom>
        </border>
      </ndxf>
    </rcc>
    <rcc rId="0" sId="1" dxf="1">
      <nc r="SGB3891">
        <f>CONCATENATE($F$2," ",TEXT('Плановые отключения'!SGD993,"ДД.ММ.ГГГГ")," ","с"," ",'Плановые отключения'!SGE993," ","до"," ",'Плановые отключения'!SGG993," ","(",'Плановые отключения'!SGC993,")")</f>
      </nc>
      <ndxf>
        <alignment vertical="top" readingOrder="0"/>
        <border outline="0">
          <left style="thin">
            <color indexed="64"/>
          </left>
          <right style="thin">
            <color indexed="64"/>
          </right>
          <top style="thin">
            <color indexed="64"/>
          </top>
          <bottom style="thin">
            <color indexed="64"/>
          </bottom>
        </border>
      </ndxf>
    </rcc>
    <rcc rId="0" sId="1" dxf="1">
      <nc r="SGC3891">
        <f>CONCATENATE($F$2," ",TEXT('Плановые отключения'!SGE993,"ДД.ММ.ГГГГ")," ","с"," ",'Плановые отключения'!SGF993," ","до"," ",'Плановые отключения'!SGH993," ","(",'Плановые отключения'!SGD993,")")</f>
      </nc>
      <ndxf>
        <alignment vertical="top" readingOrder="0"/>
        <border outline="0">
          <left style="thin">
            <color indexed="64"/>
          </left>
          <right style="thin">
            <color indexed="64"/>
          </right>
          <top style="thin">
            <color indexed="64"/>
          </top>
          <bottom style="thin">
            <color indexed="64"/>
          </bottom>
        </border>
      </ndxf>
    </rcc>
    <rcc rId="0" sId="1" dxf="1">
      <nc r="SGD3891">
        <f>CONCATENATE($F$2," ",TEXT('Плановые отключения'!SGF993,"ДД.ММ.ГГГГ")," ","с"," ",'Плановые отключения'!SGG993," ","до"," ",'Плановые отключения'!SGI993," ","(",'Плановые отключения'!SGE993,")")</f>
      </nc>
      <ndxf>
        <alignment vertical="top" readingOrder="0"/>
        <border outline="0">
          <left style="thin">
            <color indexed="64"/>
          </left>
          <right style="thin">
            <color indexed="64"/>
          </right>
          <top style="thin">
            <color indexed="64"/>
          </top>
          <bottom style="thin">
            <color indexed="64"/>
          </bottom>
        </border>
      </ndxf>
    </rcc>
    <rcc rId="0" sId="1" dxf="1">
      <nc r="SGE3891">
        <f>CONCATENATE($F$2," ",TEXT('Плановые отключения'!SGG993,"ДД.ММ.ГГГГ")," ","с"," ",'Плановые отключения'!SGH993," ","до"," ",'Плановые отключения'!SGJ993," ","(",'Плановые отключения'!SGF993,")")</f>
      </nc>
      <ndxf>
        <alignment vertical="top" readingOrder="0"/>
        <border outline="0">
          <left style="thin">
            <color indexed="64"/>
          </left>
          <right style="thin">
            <color indexed="64"/>
          </right>
          <top style="thin">
            <color indexed="64"/>
          </top>
          <bottom style="thin">
            <color indexed="64"/>
          </bottom>
        </border>
      </ndxf>
    </rcc>
    <rcc rId="0" sId="1" dxf="1">
      <nc r="SGF3891">
        <f>CONCATENATE($F$2," ",TEXT('Плановые отключения'!SGH993,"ДД.ММ.ГГГГ")," ","с"," ",'Плановые отключения'!SGI993," ","до"," ",'Плановые отключения'!SGK993," ","(",'Плановые отключения'!SGG993,")")</f>
      </nc>
      <ndxf>
        <alignment vertical="top" readingOrder="0"/>
        <border outline="0">
          <left style="thin">
            <color indexed="64"/>
          </left>
          <right style="thin">
            <color indexed="64"/>
          </right>
          <top style="thin">
            <color indexed="64"/>
          </top>
          <bottom style="thin">
            <color indexed="64"/>
          </bottom>
        </border>
      </ndxf>
    </rcc>
    <rcc rId="0" sId="1" dxf="1">
      <nc r="SGG3891">
        <f>CONCATENATE($F$2," ",TEXT('Плановые отключения'!SGI993,"ДД.ММ.ГГГГ")," ","с"," ",'Плановые отключения'!SGJ993," ","до"," ",'Плановые отключения'!SGL993," ","(",'Плановые отключения'!SGH993,")")</f>
      </nc>
      <ndxf>
        <alignment vertical="top" readingOrder="0"/>
        <border outline="0">
          <left style="thin">
            <color indexed="64"/>
          </left>
          <right style="thin">
            <color indexed="64"/>
          </right>
          <top style="thin">
            <color indexed="64"/>
          </top>
          <bottom style="thin">
            <color indexed="64"/>
          </bottom>
        </border>
      </ndxf>
    </rcc>
    <rcc rId="0" sId="1" dxf="1">
      <nc r="SGH3891">
        <f>CONCATENATE($F$2," ",TEXT('Плановые отключения'!SGJ993,"ДД.ММ.ГГГГ")," ","с"," ",'Плановые отключения'!SGK993," ","до"," ",'Плановые отключения'!SGM993," ","(",'Плановые отключения'!SGI993,")")</f>
      </nc>
      <ndxf>
        <alignment vertical="top" readingOrder="0"/>
        <border outline="0">
          <left style="thin">
            <color indexed="64"/>
          </left>
          <right style="thin">
            <color indexed="64"/>
          </right>
          <top style="thin">
            <color indexed="64"/>
          </top>
          <bottom style="thin">
            <color indexed="64"/>
          </bottom>
        </border>
      </ndxf>
    </rcc>
    <rcc rId="0" sId="1" dxf="1">
      <nc r="SGI3891">
        <f>CONCATENATE($F$2," ",TEXT('Плановые отключения'!SGK993,"ДД.ММ.ГГГГ")," ","с"," ",'Плановые отключения'!SGL993," ","до"," ",'Плановые отключения'!SGN993," ","(",'Плановые отключения'!SGJ993,")")</f>
      </nc>
      <ndxf>
        <alignment vertical="top" readingOrder="0"/>
        <border outline="0">
          <left style="thin">
            <color indexed="64"/>
          </left>
          <right style="thin">
            <color indexed="64"/>
          </right>
          <top style="thin">
            <color indexed="64"/>
          </top>
          <bottom style="thin">
            <color indexed="64"/>
          </bottom>
        </border>
      </ndxf>
    </rcc>
    <rcc rId="0" sId="1" dxf="1">
      <nc r="SGJ3891">
        <f>CONCATENATE($F$2," ",TEXT('Плановые отключения'!SGL993,"ДД.ММ.ГГГГ")," ","с"," ",'Плановые отключения'!SGM993," ","до"," ",'Плановые отключения'!SGO993," ","(",'Плановые отключения'!SGK993,")")</f>
      </nc>
      <ndxf>
        <alignment vertical="top" readingOrder="0"/>
        <border outline="0">
          <left style="thin">
            <color indexed="64"/>
          </left>
          <right style="thin">
            <color indexed="64"/>
          </right>
          <top style="thin">
            <color indexed="64"/>
          </top>
          <bottom style="thin">
            <color indexed="64"/>
          </bottom>
        </border>
      </ndxf>
    </rcc>
    <rcc rId="0" sId="1" dxf="1">
      <nc r="SGK3891">
        <f>CONCATENATE($F$2," ",TEXT('Плановые отключения'!SGM993,"ДД.ММ.ГГГГ")," ","с"," ",'Плановые отключения'!SGN993," ","до"," ",'Плановые отключения'!SGP993," ","(",'Плановые отключения'!SGL993,")")</f>
      </nc>
      <ndxf>
        <alignment vertical="top" readingOrder="0"/>
        <border outline="0">
          <left style="thin">
            <color indexed="64"/>
          </left>
          <right style="thin">
            <color indexed="64"/>
          </right>
          <top style="thin">
            <color indexed="64"/>
          </top>
          <bottom style="thin">
            <color indexed="64"/>
          </bottom>
        </border>
      </ndxf>
    </rcc>
    <rcc rId="0" sId="1" dxf="1">
      <nc r="SGL3891">
        <f>CONCATENATE($F$2," ",TEXT('Плановые отключения'!SGN993,"ДД.ММ.ГГГГ")," ","с"," ",'Плановые отключения'!SGO993," ","до"," ",'Плановые отключения'!SGQ993," ","(",'Плановые отключения'!SGM993,")")</f>
      </nc>
      <ndxf>
        <alignment vertical="top" readingOrder="0"/>
        <border outline="0">
          <left style="thin">
            <color indexed="64"/>
          </left>
          <right style="thin">
            <color indexed="64"/>
          </right>
          <top style="thin">
            <color indexed="64"/>
          </top>
          <bottom style="thin">
            <color indexed="64"/>
          </bottom>
        </border>
      </ndxf>
    </rcc>
    <rcc rId="0" sId="1" dxf="1">
      <nc r="SGM3891">
        <f>CONCATENATE($F$2," ",TEXT('Плановые отключения'!SGO993,"ДД.ММ.ГГГГ")," ","с"," ",'Плановые отключения'!SGP993," ","до"," ",'Плановые отключения'!SGR993," ","(",'Плановые отключения'!SGN993,")")</f>
      </nc>
      <ndxf>
        <alignment vertical="top" readingOrder="0"/>
        <border outline="0">
          <left style="thin">
            <color indexed="64"/>
          </left>
          <right style="thin">
            <color indexed="64"/>
          </right>
          <top style="thin">
            <color indexed="64"/>
          </top>
          <bottom style="thin">
            <color indexed="64"/>
          </bottom>
        </border>
      </ndxf>
    </rcc>
    <rcc rId="0" sId="1" dxf="1">
      <nc r="SGN3891">
        <f>CONCATENATE($F$2," ",TEXT('Плановые отключения'!SGP993,"ДД.ММ.ГГГГ")," ","с"," ",'Плановые отключения'!SGQ993," ","до"," ",'Плановые отключения'!SGS993," ","(",'Плановые отключения'!SGO993,")")</f>
      </nc>
      <ndxf>
        <alignment vertical="top" readingOrder="0"/>
        <border outline="0">
          <left style="thin">
            <color indexed="64"/>
          </left>
          <right style="thin">
            <color indexed="64"/>
          </right>
          <top style="thin">
            <color indexed="64"/>
          </top>
          <bottom style="thin">
            <color indexed="64"/>
          </bottom>
        </border>
      </ndxf>
    </rcc>
    <rcc rId="0" sId="1" dxf="1">
      <nc r="SGO3891">
        <f>CONCATENATE($F$2," ",TEXT('Плановые отключения'!SGQ993,"ДД.ММ.ГГГГ")," ","с"," ",'Плановые отключения'!SGR993," ","до"," ",'Плановые отключения'!SGT993," ","(",'Плановые отключения'!SGP993,")")</f>
      </nc>
      <ndxf>
        <alignment vertical="top" readingOrder="0"/>
        <border outline="0">
          <left style="thin">
            <color indexed="64"/>
          </left>
          <right style="thin">
            <color indexed="64"/>
          </right>
          <top style="thin">
            <color indexed="64"/>
          </top>
          <bottom style="thin">
            <color indexed="64"/>
          </bottom>
        </border>
      </ndxf>
    </rcc>
    <rcc rId="0" sId="1" dxf="1">
      <nc r="SGP3891">
        <f>CONCATENATE($F$2," ",TEXT('Плановые отключения'!SGR993,"ДД.ММ.ГГГГ")," ","с"," ",'Плановые отключения'!SGS993," ","до"," ",'Плановые отключения'!SGU993," ","(",'Плановые отключения'!SGQ993,")")</f>
      </nc>
      <ndxf>
        <alignment vertical="top" readingOrder="0"/>
        <border outline="0">
          <left style="thin">
            <color indexed="64"/>
          </left>
          <right style="thin">
            <color indexed="64"/>
          </right>
          <top style="thin">
            <color indexed="64"/>
          </top>
          <bottom style="thin">
            <color indexed="64"/>
          </bottom>
        </border>
      </ndxf>
    </rcc>
    <rcc rId="0" sId="1" dxf="1">
      <nc r="SGQ3891">
        <f>CONCATENATE($F$2," ",TEXT('Плановые отключения'!SGS993,"ДД.ММ.ГГГГ")," ","с"," ",'Плановые отключения'!SGT993," ","до"," ",'Плановые отключения'!SGV993," ","(",'Плановые отключения'!SGR993,")")</f>
      </nc>
      <ndxf>
        <alignment vertical="top" readingOrder="0"/>
        <border outline="0">
          <left style="thin">
            <color indexed="64"/>
          </left>
          <right style="thin">
            <color indexed="64"/>
          </right>
          <top style="thin">
            <color indexed="64"/>
          </top>
          <bottom style="thin">
            <color indexed="64"/>
          </bottom>
        </border>
      </ndxf>
    </rcc>
    <rcc rId="0" sId="1" dxf="1">
      <nc r="SGR3891">
        <f>CONCATENATE($F$2," ",TEXT('Плановые отключения'!SGT993,"ДД.ММ.ГГГГ")," ","с"," ",'Плановые отключения'!SGU993," ","до"," ",'Плановые отключения'!SGW993," ","(",'Плановые отключения'!SGS993,")")</f>
      </nc>
      <ndxf>
        <alignment vertical="top" readingOrder="0"/>
        <border outline="0">
          <left style="thin">
            <color indexed="64"/>
          </left>
          <right style="thin">
            <color indexed="64"/>
          </right>
          <top style="thin">
            <color indexed="64"/>
          </top>
          <bottom style="thin">
            <color indexed="64"/>
          </bottom>
        </border>
      </ndxf>
    </rcc>
    <rcc rId="0" sId="1" dxf="1">
      <nc r="SGS3891">
        <f>CONCATENATE($F$2," ",TEXT('Плановые отключения'!SGU993,"ДД.ММ.ГГГГ")," ","с"," ",'Плановые отключения'!SGV993," ","до"," ",'Плановые отключения'!SGX993," ","(",'Плановые отключения'!SGT993,")")</f>
      </nc>
      <ndxf>
        <alignment vertical="top" readingOrder="0"/>
        <border outline="0">
          <left style="thin">
            <color indexed="64"/>
          </left>
          <right style="thin">
            <color indexed="64"/>
          </right>
          <top style="thin">
            <color indexed="64"/>
          </top>
          <bottom style="thin">
            <color indexed="64"/>
          </bottom>
        </border>
      </ndxf>
    </rcc>
    <rcc rId="0" sId="1" dxf="1">
      <nc r="SGT3891">
        <f>CONCATENATE($F$2," ",TEXT('Плановые отключения'!SGV993,"ДД.ММ.ГГГГ")," ","с"," ",'Плановые отключения'!SGW993," ","до"," ",'Плановые отключения'!SGY993," ","(",'Плановые отключения'!SGU993,")")</f>
      </nc>
      <ndxf>
        <alignment vertical="top" readingOrder="0"/>
        <border outline="0">
          <left style="thin">
            <color indexed="64"/>
          </left>
          <right style="thin">
            <color indexed="64"/>
          </right>
          <top style="thin">
            <color indexed="64"/>
          </top>
          <bottom style="thin">
            <color indexed="64"/>
          </bottom>
        </border>
      </ndxf>
    </rcc>
    <rcc rId="0" sId="1" dxf="1">
      <nc r="SGU3891">
        <f>CONCATENATE($F$2," ",TEXT('Плановые отключения'!SGW993,"ДД.ММ.ГГГГ")," ","с"," ",'Плановые отключения'!SGX993," ","до"," ",'Плановые отключения'!SGZ993," ","(",'Плановые отключения'!SGV993,")")</f>
      </nc>
      <ndxf>
        <alignment vertical="top" readingOrder="0"/>
        <border outline="0">
          <left style="thin">
            <color indexed="64"/>
          </left>
          <right style="thin">
            <color indexed="64"/>
          </right>
          <top style="thin">
            <color indexed="64"/>
          </top>
          <bottom style="thin">
            <color indexed="64"/>
          </bottom>
        </border>
      </ndxf>
    </rcc>
    <rcc rId="0" sId="1" dxf="1">
      <nc r="SGV3891">
        <f>CONCATENATE($F$2," ",TEXT('Плановые отключения'!SGX993,"ДД.ММ.ГГГГ")," ","с"," ",'Плановые отключения'!SGY993," ","до"," ",'Плановые отключения'!SHA993," ","(",'Плановые отключения'!SGW993,")")</f>
      </nc>
      <ndxf>
        <alignment vertical="top" readingOrder="0"/>
        <border outline="0">
          <left style="thin">
            <color indexed="64"/>
          </left>
          <right style="thin">
            <color indexed="64"/>
          </right>
          <top style="thin">
            <color indexed="64"/>
          </top>
          <bottom style="thin">
            <color indexed="64"/>
          </bottom>
        </border>
      </ndxf>
    </rcc>
    <rcc rId="0" sId="1" dxf="1">
      <nc r="SGW3891">
        <f>CONCATENATE($F$2," ",TEXT('Плановые отключения'!SGY993,"ДД.ММ.ГГГГ")," ","с"," ",'Плановые отключения'!SGZ993," ","до"," ",'Плановые отключения'!SHB993," ","(",'Плановые отключения'!SGX993,")")</f>
      </nc>
      <ndxf>
        <alignment vertical="top" readingOrder="0"/>
        <border outline="0">
          <left style="thin">
            <color indexed="64"/>
          </left>
          <right style="thin">
            <color indexed="64"/>
          </right>
          <top style="thin">
            <color indexed="64"/>
          </top>
          <bottom style="thin">
            <color indexed="64"/>
          </bottom>
        </border>
      </ndxf>
    </rcc>
    <rcc rId="0" sId="1" dxf="1">
      <nc r="SGX3891">
        <f>CONCATENATE($F$2," ",TEXT('Плановые отключения'!SGZ993,"ДД.ММ.ГГГГ")," ","с"," ",'Плановые отключения'!SHA993," ","до"," ",'Плановые отключения'!SHC993," ","(",'Плановые отключения'!SGY993,")")</f>
      </nc>
      <ndxf>
        <alignment vertical="top" readingOrder="0"/>
        <border outline="0">
          <left style="thin">
            <color indexed="64"/>
          </left>
          <right style="thin">
            <color indexed="64"/>
          </right>
          <top style="thin">
            <color indexed="64"/>
          </top>
          <bottom style="thin">
            <color indexed="64"/>
          </bottom>
        </border>
      </ndxf>
    </rcc>
    <rcc rId="0" sId="1" dxf="1">
      <nc r="SGY3891">
        <f>CONCATENATE($F$2," ",TEXT('Плановые отключения'!SHA993,"ДД.ММ.ГГГГ")," ","с"," ",'Плановые отключения'!SHB993," ","до"," ",'Плановые отключения'!SHD993," ","(",'Плановые отключения'!SGZ993,")")</f>
      </nc>
      <ndxf>
        <alignment vertical="top" readingOrder="0"/>
        <border outline="0">
          <left style="thin">
            <color indexed="64"/>
          </left>
          <right style="thin">
            <color indexed="64"/>
          </right>
          <top style="thin">
            <color indexed="64"/>
          </top>
          <bottom style="thin">
            <color indexed="64"/>
          </bottom>
        </border>
      </ndxf>
    </rcc>
    <rcc rId="0" sId="1" dxf="1">
      <nc r="SGZ3891">
        <f>CONCATENATE($F$2," ",TEXT('Плановые отключения'!SHB993,"ДД.ММ.ГГГГ")," ","с"," ",'Плановые отключения'!SHC993," ","до"," ",'Плановые отключения'!SHE993," ","(",'Плановые отключения'!SHA993,")")</f>
      </nc>
      <ndxf>
        <alignment vertical="top" readingOrder="0"/>
        <border outline="0">
          <left style="thin">
            <color indexed="64"/>
          </left>
          <right style="thin">
            <color indexed="64"/>
          </right>
          <top style="thin">
            <color indexed="64"/>
          </top>
          <bottom style="thin">
            <color indexed="64"/>
          </bottom>
        </border>
      </ndxf>
    </rcc>
    <rcc rId="0" sId="1" dxf="1">
      <nc r="SHA3891">
        <f>CONCATENATE($F$2," ",TEXT('Плановые отключения'!SHC993,"ДД.ММ.ГГГГ")," ","с"," ",'Плановые отключения'!SHD993," ","до"," ",'Плановые отключения'!SHF993," ","(",'Плановые отключения'!SHB993,")")</f>
      </nc>
      <ndxf>
        <alignment vertical="top" readingOrder="0"/>
        <border outline="0">
          <left style="thin">
            <color indexed="64"/>
          </left>
          <right style="thin">
            <color indexed="64"/>
          </right>
          <top style="thin">
            <color indexed="64"/>
          </top>
          <bottom style="thin">
            <color indexed="64"/>
          </bottom>
        </border>
      </ndxf>
    </rcc>
    <rcc rId="0" sId="1" dxf="1">
      <nc r="SHB3891">
        <f>CONCATENATE($F$2," ",TEXT('Плановые отключения'!SHD993,"ДД.ММ.ГГГГ")," ","с"," ",'Плановые отключения'!SHE993," ","до"," ",'Плановые отключения'!SHG993," ","(",'Плановые отключения'!SHC993,")")</f>
      </nc>
      <ndxf>
        <alignment vertical="top" readingOrder="0"/>
        <border outline="0">
          <left style="thin">
            <color indexed="64"/>
          </left>
          <right style="thin">
            <color indexed="64"/>
          </right>
          <top style="thin">
            <color indexed="64"/>
          </top>
          <bottom style="thin">
            <color indexed="64"/>
          </bottom>
        </border>
      </ndxf>
    </rcc>
    <rcc rId="0" sId="1" dxf="1">
      <nc r="SHC3891">
        <f>CONCATENATE($F$2," ",TEXT('Плановые отключения'!SHE993,"ДД.ММ.ГГГГ")," ","с"," ",'Плановые отключения'!SHF993," ","до"," ",'Плановые отключения'!SHH993," ","(",'Плановые отключения'!SHD993,")")</f>
      </nc>
      <ndxf>
        <alignment vertical="top" readingOrder="0"/>
        <border outline="0">
          <left style="thin">
            <color indexed="64"/>
          </left>
          <right style="thin">
            <color indexed="64"/>
          </right>
          <top style="thin">
            <color indexed="64"/>
          </top>
          <bottom style="thin">
            <color indexed="64"/>
          </bottom>
        </border>
      </ndxf>
    </rcc>
    <rcc rId="0" sId="1" dxf="1">
      <nc r="SHD3891">
        <f>CONCATENATE($F$2," ",TEXT('Плановые отключения'!SHF993,"ДД.ММ.ГГГГ")," ","с"," ",'Плановые отключения'!SHG993," ","до"," ",'Плановые отключения'!SHI993," ","(",'Плановые отключения'!SHE993,")")</f>
      </nc>
      <ndxf>
        <alignment vertical="top" readingOrder="0"/>
        <border outline="0">
          <left style="thin">
            <color indexed="64"/>
          </left>
          <right style="thin">
            <color indexed="64"/>
          </right>
          <top style="thin">
            <color indexed="64"/>
          </top>
          <bottom style="thin">
            <color indexed="64"/>
          </bottom>
        </border>
      </ndxf>
    </rcc>
    <rcc rId="0" sId="1" dxf="1">
      <nc r="SHE3891">
        <f>CONCATENATE($F$2," ",TEXT('Плановые отключения'!SHG993,"ДД.ММ.ГГГГ")," ","с"," ",'Плановые отключения'!SHH993," ","до"," ",'Плановые отключения'!SHJ993," ","(",'Плановые отключения'!SHF993,")")</f>
      </nc>
      <ndxf>
        <alignment vertical="top" readingOrder="0"/>
        <border outline="0">
          <left style="thin">
            <color indexed="64"/>
          </left>
          <right style="thin">
            <color indexed="64"/>
          </right>
          <top style="thin">
            <color indexed="64"/>
          </top>
          <bottom style="thin">
            <color indexed="64"/>
          </bottom>
        </border>
      </ndxf>
    </rcc>
    <rcc rId="0" sId="1" dxf="1">
      <nc r="SHF3891">
        <f>CONCATENATE($F$2," ",TEXT('Плановые отключения'!SHH993,"ДД.ММ.ГГГГ")," ","с"," ",'Плановые отключения'!SHI993," ","до"," ",'Плановые отключения'!SHK993," ","(",'Плановые отключения'!SHG993,")")</f>
      </nc>
      <ndxf>
        <alignment vertical="top" readingOrder="0"/>
        <border outline="0">
          <left style="thin">
            <color indexed="64"/>
          </left>
          <right style="thin">
            <color indexed="64"/>
          </right>
          <top style="thin">
            <color indexed="64"/>
          </top>
          <bottom style="thin">
            <color indexed="64"/>
          </bottom>
        </border>
      </ndxf>
    </rcc>
    <rcc rId="0" sId="1" dxf="1">
      <nc r="SHG3891">
        <f>CONCATENATE($F$2," ",TEXT('Плановые отключения'!SHI993,"ДД.ММ.ГГГГ")," ","с"," ",'Плановые отключения'!SHJ993," ","до"," ",'Плановые отключения'!SHL993," ","(",'Плановые отключения'!SHH993,")")</f>
      </nc>
      <ndxf>
        <alignment vertical="top" readingOrder="0"/>
        <border outline="0">
          <left style="thin">
            <color indexed="64"/>
          </left>
          <right style="thin">
            <color indexed="64"/>
          </right>
          <top style="thin">
            <color indexed="64"/>
          </top>
          <bottom style="thin">
            <color indexed="64"/>
          </bottom>
        </border>
      </ndxf>
    </rcc>
    <rcc rId="0" sId="1" dxf="1">
      <nc r="SHH3891">
        <f>CONCATENATE($F$2," ",TEXT('Плановые отключения'!SHJ993,"ДД.ММ.ГГГГ")," ","с"," ",'Плановые отключения'!SHK993," ","до"," ",'Плановые отключения'!SHM993," ","(",'Плановые отключения'!SHI993,")")</f>
      </nc>
      <ndxf>
        <alignment vertical="top" readingOrder="0"/>
        <border outline="0">
          <left style="thin">
            <color indexed="64"/>
          </left>
          <right style="thin">
            <color indexed="64"/>
          </right>
          <top style="thin">
            <color indexed="64"/>
          </top>
          <bottom style="thin">
            <color indexed="64"/>
          </bottom>
        </border>
      </ndxf>
    </rcc>
    <rcc rId="0" sId="1" dxf="1">
      <nc r="SHI3891">
        <f>CONCATENATE($F$2," ",TEXT('Плановые отключения'!SHK993,"ДД.ММ.ГГГГ")," ","с"," ",'Плановые отключения'!SHL993," ","до"," ",'Плановые отключения'!SHN993," ","(",'Плановые отключения'!SHJ993,")")</f>
      </nc>
      <ndxf>
        <alignment vertical="top" readingOrder="0"/>
        <border outline="0">
          <left style="thin">
            <color indexed="64"/>
          </left>
          <right style="thin">
            <color indexed="64"/>
          </right>
          <top style="thin">
            <color indexed="64"/>
          </top>
          <bottom style="thin">
            <color indexed="64"/>
          </bottom>
        </border>
      </ndxf>
    </rcc>
    <rcc rId="0" sId="1" dxf="1">
      <nc r="SHJ3891">
        <f>CONCATENATE($F$2," ",TEXT('Плановые отключения'!SHL993,"ДД.ММ.ГГГГ")," ","с"," ",'Плановые отключения'!SHM993," ","до"," ",'Плановые отключения'!SHO993," ","(",'Плановые отключения'!SHK993,")")</f>
      </nc>
      <ndxf>
        <alignment vertical="top" readingOrder="0"/>
        <border outline="0">
          <left style="thin">
            <color indexed="64"/>
          </left>
          <right style="thin">
            <color indexed="64"/>
          </right>
          <top style="thin">
            <color indexed="64"/>
          </top>
          <bottom style="thin">
            <color indexed="64"/>
          </bottom>
        </border>
      </ndxf>
    </rcc>
    <rcc rId="0" sId="1" dxf="1">
      <nc r="SHK3891">
        <f>CONCATENATE($F$2," ",TEXT('Плановые отключения'!SHM993,"ДД.ММ.ГГГГ")," ","с"," ",'Плановые отключения'!SHN993," ","до"," ",'Плановые отключения'!SHP993," ","(",'Плановые отключения'!SHL993,")")</f>
      </nc>
      <ndxf>
        <alignment vertical="top" readingOrder="0"/>
        <border outline="0">
          <left style="thin">
            <color indexed="64"/>
          </left>
          <right style="thin">
            <color indexed="64"/>
          </right>
          <top style="thin">
            <color indexed="64"/>
          </top>
          <bottom style="thin">
            <color indexed="64"/>
          </bottom>
        </border>
      </ndxf>
    </rcc>
    <rcc rId="0" sId="1" dxf="1">
      <nc r="SHL3891">
        <f>CONCATENATE($F$2," ",TEXT('Плановые отключения'!SHN993,"ДД.ММ.ГГГГ")," ","с"," ",'Плановые отключения'!SHO993," ","до"," ",'Плановые отключения'!SHQ993," ","(",'Плановые отключения'!SHM993,")")</f>
      </nc>
      <ndxf>
        <alignment vertical="top" readingOrder="0"/>
        <border outline="0">
          <left style="thin">
            <color indexed="64"/>
          </left>
          <right style="thin">
            <color indexed="64"/>
          </right>
          <top style="thin">
            <color indexed="64"/>
          </top>
          <bottom style="thin">
            <color indexed="64"/>
          </bottom>
        </border>
      </ndxf>
    </rcc>
    <rcc rId="0" sId="1" dxf="1">
      <nc r="SHM3891">
        <f>CONCATENATE($F$2," ",TEXT('Плановые отключения'!SHO993,"ДД.ММ.ГГГГ")," ","с"," ",'Плановые отключения'!SHP993," ","до"," ",'Плановые отключения'!SHR993," ","(",'Плановые отключения'!SHN993,")")</f>
      </nc>
      <ndxf>
        <alignment vertical="top" readingOrder="0"/>
        <border outline="0">
          <left style="thin">
            <color indexed="64"/>
          </left>
          <right style="thin">
            <color indexed="64"/>
          </right>
          <top style="thin">
            <color indexed="64"/>
          </top>
          <bottom style="thin">
            <color indexed="64"/>
          </bottom>
        </border>
      </ndxf>
    </rcc>
    <rcc rId="0" sId="1" dxf="1">
      <nc r="SHN3891">
        <f>CONCATENATE($F$2," ",TEXT('Плановые отключения'!SHP993,"ДД.ММ.ГГГГ")," ","с"," ",'Плановые отключения'!SHQ993," ","до"," ",'Плановые отключения'!SHS993," ","(",'Плановые отключения'!SHO993,")")</f>
      </nc>
      <ndxf>
        <alignment vertical="top" readingOrder="0"/>
        <border outline="0">
          <left style="thin">
            <color indexed="64"/>
          </left>
          <right style="thin">
            <color indexed="64"/>
          </right>
          <top style="thin">
            <color indexed="64"/>
          </top>
          <bottom style="thin">
            <color indexed="64"/>
          </bottom>
        </border>
      </ndxf>
    </rcc>
    <rcc rId="0" sId="1" dxf="1">
      <nc r="SHO3891">
        <f>CONCATENATE($F$2," ",TEXT('Плановые отключения'!SHQ993,"ДД.ММ.ГГГГ")," ","с"," ",'Плановые отключения'!SHR993," ","до"," ",'Плановые отключения'!SHT993," ","(",'Плановые отключения'!SHP993,")")</f>
      </nc>
      <ndxf>
        <alignment vertical="top" readingOrder="0"/>
        <border outline="0">
          <left style="thin">
            <color indexed="64"/>
          </left>
          <right style="thin">
            <color indexed="64"/>
          </right>
          <top style="thin">
            <color indexed="64"/>
          </top>
          <bottom style="thin">
            <color indexed="64"/>
          </bottom>
        </border>
      </ndxf>
    </rcc>
    <rcc rId="0" sId="1" dxf="1">
      <nc r="SHP3891">
        <f>CONCATENATE($F$2," ",TEXT('Плановые отключения'!SHR993,"ДД.ММ.ГГГГ")," ","с"," ",'Плановые отключения'!SHS993," ","до"," ",'Плановые отключения'!SHU993," ","(",'Плановые отключения'!SHQ993,")")</f>
      </nc>
      <ndxf>
        <alignment vertical="top" readingOrder="0"/>
        <border outline="0">
          <left style="thin">
            <color indexed="64"/>
          </left>
          <right style="thin">
            <color indexed="64"/>
          </right>
          <top style="thin">
            <color indexed="64"/>
          </top>
          <bottom style="thin">
            <color indexed="64"/>
          </bottom>
        </border>
      </ndxf>
    </rcc>
    <rcc rId="0" sId="1" dxf="1">
      <nc r="SHQ3891">
        <f>CONCATENATE($F$2," ",TEXT('Плановые отключения'!SHS993,"ДД.ММ.ГГГГ")," ","с"," ",'Плановые отключения'!SHT993," ","до"," ",'Плановые отключения'!SHV993," ","(",'Плановые отключения'!SHR993,")")</f>
      </nc>
      <ndxf>
        <alignment vertical="top" readingOrder="0"/>
        <border outline="0">
          <left style="thin">
            <color indexed="64"/>
          </left>
          <right style="thin">
            <color indexed="64"/>
          </right>
          <top style="thin">
            <color indexed="64"/>
          </top>
          <bottom style="thin">
            <color indexed="64"/>
          </bottom>
        </border>
      </ndxf>
    </rcc>
    <rcc rId="0" sId="1" dxf="1">
      <nc r="SHR3891">
        <f>CONCATENATE($F$2," ",TEXT('Плановые отключения'!SHT993,"ДД.ММ.ГГГГ")," ","с"," ",'Плановые отключения'!SHU993," ","до"," ",'Плановые отключения'!SHW993," ","(",'Плановые отключения'!SHS993,")")</f>
      </nc>
      <ndxf>
        <alignment vertical="top" readingOrder="0"/>
        <border outline="0">
          <left style="thin">
            <color indexed="64"/>
          </left>
          <right style="thin">
            <color indexed="64"/>
          </right>
          <top style="thin">
            <color indexed="64"/>
          </top>
          <bottom style="thin">
            <color indexed="64"/>
          </bottom>
        </border>
      </ndxf>
    </rcc>
    <rcc rId="0" sId="1" dxf="1">
      <nc r="SHS3891">
        <f>CONCATENATE($F$2," ",TEXT('Плановые отключения'!SHU993,"ДД.ММ.ГГГГ")," ","с"," ",'Плановые отключения'!SHV993," ","до"," ",'Плановые отключения'!SHX993," ","(",'Плановые отключения'!SHT993,")")</f>
      </nc>
      <ndxf>
        <alignment vertical="top" readingOrder="0"/>
        <border outline="0">
          <left style="thin">
            <color indexed="64"/>
          </left>
          <right style="thin">
            <color indexed="64"/>
          </right>
          <top style="thin">
            <color indexed="64"/>
          </top>
          <bottom style="thin">
            <color indexed="64"/>
          </bottom>
        </border>
      </ndxf>
    </rcc>
    <rcc rId="0" sId="1" dxf="1">
      <nc r="SHT3891">
        <f>CONCATENATE($F$2," ",TEXT('Плановые отключения'!SHV993,"ДД.ММ.ГГГГ")," ","с"," ",'Плановые отключения'!SHW993," ","до"," ",'Плановые отключения'!SHY993," ","(",'Плановые отключения'!SHU993,")")</f>
      </nc>
      <ndxf>
        <alignment vertical="top" readingOrder="0"/>
        <border outline="0">
          <left style="thin">
            <color indexed="64"/>
          </left>
          <right style="thin">
            <color indexed="64"/>
          </right>
          <top style="thin">
            <color indexed="64"/>
          </top>
          <bottom style="thin">
            <color indexed="64"/>
          </bottom>
        </border>
      </ndxf>
    </rcc>
    <rcc rId="0" sId="1" dxf="1">
      <nc r="SHU3891">
        <f>CONCATENATE($F$2," ",TEXT('Плановые отключения'!SHW993,"ДД.ММ.ГГГГ")," ","с"," ",'Плановые отключения'!SHX993," ","до"," ",'Плановые отключения'!SHZ993," ","(",'Плановые отключения'!SHV993,")")</f>
      </nc>
      <ndxf>
        <alignment vertical="top" readingOrder="0"/>
        <border outline="0">
          <left style="thin">
            <color indexed="64"/>
          </left>
          <right style="thin">
            <color indexed="64"/>
          </right>
          <top style="thin">
            <color indexed="64"/>
          </top>
          <bottom style="thin">
            <color indexed="64"/>
          </bottom>
        </border>
      </ndxf>
    </rcc>
    <rcc rId="0" sId="1" dxf="1">
      <nc r="SHV3891">
        <f>CONCATENATE($F$2," ",TEXT('Плановые отключения'!SHX993,"ДД.ММ.ГГГГ")," ","с"," ",'Плановые отключения'!SHY993," ","до"," ",'Плановые отключения'!SIA993," ","(",'Плановые отключения'!SHW993,")")</f>
      </nc>
      <ndxf>
        <alignment vertical="top" readingOrder="0"/>
        <border outline="0">
          <left style="thin">
            <color indexed="64"/>
          </left>
          <right style="thin">
            <color indexed="64"/>
          </right>
          <top style="thin">
            <color indexed="64"/>
          </top>
          <bottom style="thin">
            <color indexed="64"/>
          </bottom>
        </border>
      </ndxf>
    </rcc>
    <rcc rId="0" sId="1" dxf="1">
      <nc r="SHW3891">
        <f>CONCATENATE($F$2," ",TEXT('Плановые отключения'!SHY993,"ДД.ММ.ГГГГ")," ","с"," ",'Плановые отключения'!SHZ993," ","до"," ",'Плановые отключения'!SIB993," ","(",'Плановые отключения'!SHX993,")")</f>
      </nc>
      <ndxf>
        <alignment vertical="top" readingOrder="0"/>
        <border outline="0">
          <left style="thin">
            <color indexed="64"/>
          </left>
          <right style="thin">
            <color indexed="64"/>
          </right>
          <top style="thin">
            <color indexed="64"/>
          </top>
          <bottom style="thin">
            <color indexed="64"/>
          </bottom>
        </border>
      </ndxf>
    </rcc>
    <rcc rId="0" sId="1" dxf="1">
      <nc r="SHX3891">
        <f>CONCATENATE($F$2," ",TEXT('Плановые отключения'!SHZ993,"ДД.ММ.ГГГГ")," ","с"," ",'Плановые отключения'!SIA993," ","до"," ",'Плановые отключения'!SIC993," ","(",'Плановые отключения'!SHY993,")")</f>
      </nc>
      <ndxf>
        <alignment vertical="top" readingOrder="0"/>
        <border outline="0">
          <left style="thin">
            <color indexed="64"/>
          </left>
          <right style="thin">
            <color indexed="64"/>
          </right>
          <top style="thin">
            <color indexed="64"/>
          </top>
          <bottom style="thin">
            <color indexed="64"/>
          </bottom>
        </border>
      </ndxf>
    </rcc>
    <rcc rId="0" sId="1" dxf="1">
      <nc r="SHY3891">
        <f>CONCATENATE($F$2," ",TEXT('Плановые отключения'!SIA993,"ДД.ММ.ГГГГ")," ","с"," ",'Плановые отключения'!SIB993," ","до"," ",'Плановые отключения'!SID993," ","(",'Плановые отключения'!SHZ993,")")</f>
      </nc>
      <ndxf>
        <alignment vertical="top" readingOrder="0"/>
        <border outline="0">
          <left style="thin">
            <color indexed="64"/>
          </left>
          <right style="thin">
            <color indexed="64"/>
          </right>
          <top style="thin">
            <color indexed="64"/>
          </top>
          <bottom style="thin">
            <color indexed="64"/>
          </bottom>
        </border>
      </ndxf>
    </rcc>
    <rcc rId="0" sId="1" dxf="1">
      <nc r="SHZ3891">
        <f>CONCATENATE($F$2," ",TEXT('Плановые отключения'!SIB993,"ДД.ММ.ГГГГ")," ","с"," ",'Плановые отключения'!SIC993," ","до"," ",'Плановые отключения'!SIE993," ","(",'Плановые отключения'!SIA993,")")</f>
      </nc>
      <ndxf>
        <alignment vertical="top" readingOrder="0"/>
        <border outline="0">
          <left style="thin">
            <color indexed="64"/>
          </left>
          <right style="thin">
            <color indexed="64"/>
          </right>
          <top style="thin">
            <color indexed="64"/>
          </top>
          <bottom style="thin">
            <color indexed="64"/>
          </bottom>
        </border>
      </ndxf>
    </rcc>
    <rcc rId="0" sId="1" dxf="1">
      <nc r="SIA3891">
        <f>CONCATENATE($F$2," ",TEXT('Плановые отключения'!SIC993,"ДД.ММ.ГГГГ")," ","с"," ",'Плановые отключения'!SID993," ","до"," ",'Плановые отключения'!SIF993," ","(",'Плановые отключения'!SIB993,")")</f>
      </nc>
      <ndxf>
        <alignment vertical="top" readingOrder="0"/>
        <border outline="0">
          <left style="thin">
            <color indexed="64"/>
          </left>
          <right style="thin">
            <color indexed="64"/>
          </right>
          <top style="thin">
            <color indexed="64"/>
          </top>
          <bottom style="thin">
            <color indexed="64"/>
          </bottom>
        </border>
      </ndxf>
    </rcc>
    <rcc rId="0" sId="1" dxf="1">
      <nc r="SIB3891">
        <f>CONCATENATE($F$2," ",TEXT('Плановые отключения'!SID993,"ДД.ММ.ГГГГ")," ","с"," ",'Плановые отключения'!SIE993," ","до"," ",'Плановые отключения'!SIG993," ","(",'Плановые отключения'!SIC993,")")</f>
      </nc>
      <ndxf>
        <alignment vertical="top" readingOrder="0"/>
        <border outline="0">
          <left style="thin">
            <color indexed="64"/>
          </left>
          <right style="thin">
            <color indexed="64"/>
          </right>
          <top style="thin">
            <color indexed="64"/>
          </top>
          <bottom style="thin">
            <color indexed="64"/>
          </bottom>
        </border>
      </ndxf>
    </rcc>
    <rcc rId="0" sId="1" dxf="1">
      <nc r="SIC3891">
        <f>CONCATENATE($F$2," ",TEXT('Плановые отключения'!SIE993,"ДД.ММ.ГГГГ")," ","с"," ",'Плановые отключения'!SIF993," ","до"," ",'Плановые отключения'!SIH993," ","(",'Плановые отключения'!SID993,")")</f>
      </nc>
      <ndxf>
        <alignment vertical="top" readingOrder="0"/>
        <border outline="0">
          <left style="thin">
            <color indexed="64"/>
          </left>
          <right style="thin">
            <color indexed="64"/>
          </right>
          <top style="thin">
            <color indexed="64"/>
          </top>
          <bottom style="thin">
            <color indexed="64"/>
          </bottom>
        </border>
      </ndxf>
    </rcc>
    <rcc rId="0" sId="1" dxf="1">
      <nc r="SID3891">
        <f>CONCATENATE($F$2," ",TEXT('Плановые отключения'!SIF993,"ДД.ММ.ГГГГ")," ","с"," ",'Плановые отключения'!SIG993," ","до"," ",'Плановые отключения'!SII993," ","(",'Плановые отключения'!SIE993,")")</f>
      </nc>
      <ndxf>
        <alignment vertical="top" readingOrder="0"/>
        <border outline="0">
          <left style="thin">
            <color indexed="64"/>
          </left>
          <right style="thin">
            <color indexed="64"/>
          </right>
          <top style="thin">
            <color indexed="64"/>
          </top>
          <bottom style="thin">
            <color indexed="64"/>
          </bottom>
        </border>
      </ndxf>
    </rcc>
    <rcc rId="0" sId="1" dxf="1">
      <nc r="SIE3891">
        <f>CONCATENATE($F$2," ",TEXT('Плановые отключения'!SIG993,"ДД.ММ.ГГГГ")," ","с"," ",'Плановые отключения'!SIH993," ","до"," ",'Плановые отключения'!SIJ993," ","(",'Плановые отключения'!SIF993,")")</f>
      </nc>
      <ndxf>
        <alignment vertical="top" readingOrder="0"/>
        <border outline="0">
          <left style="thin">
            <color indexed="64"/>
          </left>
          <right style="thin">
            <color indexed="64"/>
          </right>
          <top style="thin">
            <color indexed="64"/>
          </top>
          <bottom style="thin">
            <color indexed="64"/>
          </bottom>
        </border>
      </ndxf>
    </rcc>
    <rcc rId="0" sId="1" dxf="1">
      <nc r="SIF3891">
        <f>CONCATENATE($F$2," ",TEXT('Плановые отключения'!SIH993,"ДД.ММ.ГГГГ")," ","с"," ",'Плановые отключения'!SII993," ","до"," ",'Плановые отключения'!SIK993," ","(",'Плановые отключения'!SIG993,")")</f>
      </nc>
      <ndxf>
        <alignment vertical="top" readingOrder="0"/>
        <border outline="0">
          <left style="thin">
            <color indexed="64"/>
          </left>
          <right style="thin">
            <color indexed="64"/>
          </right>
          <top style="thin">
            <color indexed="64"/>
          </top>
          <bottom style="thin">
            <color indexed="64"/>
          </bottom>
        </border>
      </ndxf>
    </rcc>
    <rcc rId="0" sId="1" dxf="1">
      <nc r="SIG3891">
        <f>CONCATENATE($F$2," ",TEXT('Плановые отключения'!SII993,"ДД.ММ.ГГГГ")," ","с"," ",'Плановые отключения'!SIJ993," ","до"," ",'Плановые отключения'!SIL993," ","(",'Плановые отключения'!SIH993,")")</f>
      </nc>
      <ndxf>
        <alignment vertical="top" readingOrder="0"/>
        <border outline="0">
          <left style="thin">
            <color indexed="64"/>
          </left>
          <right style="thin">
            <color indexed="64"/>
          </right>
          <top style="thin">
            <color indexed="64"/>
          </top>
          <bottom style="thin">
            <color indexed="64"/>
          </bottom>
        </border>
      </ndxf>
    </rcc>
    <rcc rId="0" sId="1" dxf="1">
      <nc r="SIH3891">
        <f>CONCATENATE($F$2," ",TEXT('Плановые отключения'!SIJ993,"ДД.ММ.ГГГГ")," ","с"," ",'Плановые отключения'!SIK993," ","до"," ",'Плановые отключения'!SIM993," ","(",'Плановые отключения'!SII993,")")</f>
      </nc>
      <ndxf>
        <alignment vertical="top" readingOrder="0"/>
        <border outline="0">
          <left style="thin">
            <color indexed="64"/>
          </left>
          <right style="thin">
            <color indexed="64"/>
          </right>
          <top style="thin">
            <color indexed="64"/>
          </top>
          <bottom style="thin">
            <color indexed="64"/>
          </bottom>
        </border>
      </ndxf>
    </rcc>
    <rcc rId="0" sId="1" dxf="1">
      <nc r="SII3891">
        <f>CONCATENATE($F$2," ",TEXT('Плановые отключения'!SIK993,"ДД.ММ.ГГГГ")," ","с"," ",'Плановые отключения'!SIL993," ","до"," ",'Плановые отключения'!SIN993," ","(",'Плановые отключения'!SIJ993,")")</f>
      </nc>
      <ndxf>
        <alignment vertical="top" readingOrder="0"/>
        <border outline="0">
          <left style="thin">
            <color indexed="64"/>
          </left>
          <right style="thin">
            <color indexed="64"/>
          </right>
          <top style="thin">
            <color indexed="64"/>
          </top>
          <bottom style="thin">
            <color indexed="64"/>
          </bottom>
        </border>
      </ndxf>
    </rcc>
    <rcc rId="0" sId="1" dxf="1">
      <nc r="SIJ3891">
        <f>CONCATENATE($F$2," ",TEXT('Плановые отключения'!SIL993,"ДД.ММ.ГГГГ")," ","с"," ",'Плановые отключения'!SIM993," ","до"," ",'Плановые отключения'!SIO993," ","(",'Плановые отключения'!SIK993,")")</f>
      </nc>
      <ndxf>
        <alignment vertical="top" readingOrder="0"/>
        <border outline="0">
          <left style="thin">
            <color indexed="64"/>
          </left>
          <right style="thin">
            <color indexed="64"/>
          </right>
          <top style="thin">
            <color indexed="64"/>
          </top>
          <bottom style="thin">
            <color indexed="64"/>
          </bottom>
        </border>
      </ndxf>
    </rcc>
    <rcc rId="0" sId="1" dxf="1">
      <nc r="SIK3891">
        <f>CONCATENATE($F$2," ",TEXT('Плановые отключения'!SIM993,"ДД.ММ.ГГГГ")," ","с"," ",'Плановые отключения'!SIN993," ","до"," ",'Плановые отключения'!SIP993," ","(",'Плановые отключения'!SIL993,")")</f>
      </nc>
      <ndxf>
        <alignment vertical="top" readingOrder="0"/>
        <border outline="0">
          <left style="thin">
            <color indexed="64"/>
          </left>
          <right style="thin">
            <color indexed="64"/>
          </right>
          <top style="thin">
            <color indexed="64"/>
          </top>
          <bottom style="thin">
            <color indexed="64"/>
          </bottom>
        </border>
      </ndxf>
    </rcc>
    <rcc rId="0" sId="1" dxf="1">
      <nc r="SIL3891">
        <f>CONCATENATE($F$2," ",TEXT('Плановые отключения'!SIN993,"ДД.ММ.ГГГГ")," ","с"," ",'Плановые отключения'!SIO993," ","до"," ",'Плановые отключения'!SIQ993," ","(",'Плановые отключения'!SIM993,")")</f>
      </nc>
      <ndxf>
        <alignment vertical="top" readingOrder="0"/>
        <border outline="0">
          <left style="thin">
            <color indexed="64"/>
          </left>
          <right style="thin">
            <color indexed="64"/>
          </right>
          <top style="thin">
            <color indexed="64"/>
          </top>
          <bottom style="thin">
            <color indexed="64"/>
          </bottom>
        </border>
      </ndxf>
    </rcc>
    <rcc rId="0" sId="1" dxf="1">
      <nc r="SIM3891">
        <f>CONCATENATE($F$2," ",TEXT('Плановые отключения'!SIO993,"ДД.ММ.ГГГГ")," ","с"," ",'Плановые отключения'!SIP993," ","до"," ",'Плановые отключения'!SIR993," ","(",'Плановые отключения'!SIN993,")")</f>
      </nc>
      <ndxf>
        <alignment vertical="top" readingOrder="0"/>
        <border outline="0">
          <left style="thin">
            <color indexed="64"/>
          </left>
          <right style="thin">
            <color indexed="64"/>
          </right>
          <top style="thin">
            <color indexed="64"/>
          </top>
          <bottom style="thin">
            <color indexed="64"/>
          </bottom>
        </border>
      </ndxf>
    </rcc>
    <rcc rId="0" sId="1" dxf="1">
      <nc r="SIN3891">
        <f>CONCATENATE($F$2," ",TEXT('Плановые отключения'!SIP993,"ДД.ММ.ГГГГ")," ","с"," ",'Плановые отключения'!SIQ993," ","до"," ",'Плановые отключения'!SIS993," ","(",'Плановые отключения'!SIO993,")")</f>
      </nc>
      <ndxf>
        <alignment vertical="top" readingOrder="0"/>
        <border outline="0">
          <left style="thin">
            <color indexed="64"/>
          </left>
          <right style="thin">
            <color indexed="64"/>
          </right>
          <top style="thin">
            <color indexed="64"/>
          </top>
          <bottom style="thin">
            <color indexed="64"/>
          </bottom>
        </border>
      </ndxf>
    </rcc>
    <rcc rId="0" sId="1" dxf="1">
      <nc r="SIO3891">
        <f>CONCATENATE($F$2," ",TEXT('Плановые отключения'!SIQ993,"ДД.ММ.ГГГГ")," ","с"," ",'Плановые отключения'!SIR993," ","до"," ",'Плановые отключения'!SIT993," ","(",'Плановые отключения'!SIP993,")")</f>
      </nc>
      <ndxf>
        <alignment vertical="top" readingOrder="0"/>
        <border outline="0">
          <left style="thin">
            <color indexed="64"/>
          </left>
          <right style="thin">
            <color indexed="64"/>
          </right>
          <top style="thin">
            <color indexed="64"/>
          </top>
          <bottom style="thin">
            <color indexed="64"/>
          </bottom>
        </border>
      </ndxf>
    </rcc>
    <rcc rId="0" sId="1" dxf="1">
      <nc r="SIP3891">
        <f>CONCATENATE($F$2," ",TEXT('Плановые отключения'!SIR993,"ДД.ММ.ГГГГ")," ","с"," ",'Плановые отключения'!SIS993," ","до"," ",'Плановые отключения'!SIU993," ","(",'Плановые отключения'!SIQ993,")")</f>
      </nc>
      <ndxf>
        <alignment vertical="top" readingOrder="0"/>
        <border outline="0">
          <left style="thin">
            <color indexed="64"/>
          </left>
          <right style="thin">
            <color indexed="64"/>
          </right>
          <top style="thin">
            <color indexed="64"/>
          </top>
          <bottom style="thin">
            <color indexed="64"/>
          </bottom>
        </border>
      </ndxf>
    </rcc>
    <rcc rId="0" sId="1" dxf="1">
      <nc r="SIQ3891">
        <f>CONCATENATE($F$2," ",TEXT('Плановые отключения'!SIS993,"ДД.ММ.ГГГГ")," ","с"," ",'Плановые отключения'!SIT993," ","до"," ",'Плановые отключения'!SIV993," ","(",'Плановые отключения'!SIR993,")")</f>
      </nc>
      <ndxf>
        <alignment vertical="top" readingOrder="0"/>
        <border outline="0">
          <left style="thin">
            <color indexed="64"/>
          </left>
          <right style="thin">
            <color indexed="64"/>
          </right>
          <top style="thin">
            <color indexed="64"/>
          </top>
          <bottom style="thin">
            <color indexed="64"/>
          </bottom>
        </border>
      </ndxf>
    </rcc>
    <rcc rId="0" sId="1" dxf="1">
      <nc r="SIR3891">
        <f>CONCATENATE($F$2," ",TEXT('Плановые отключения'!SIT993,"ДД.ММ.ГГГГ")," ","с"," ",'Плановые отключения'!SIU993," ","до"," ",'Плановые отключения'!SIW993," ","(",'Плановые отключения'!SIS993,")")</f>
      </nc>
      <ndxf>
        <alignment vertical="top" readingOrder="0"/>
        <border outline="0">
          <left style="thin">
            <color indexed="64"/>
          </left>
          <right style="thin">
            <color indexed="64"/>
          </right>
          <top style="thin">
            <color indexed="64"/>
          </top>
          <bottom style="thin">
            <color indexed="64"/>
          </bottom>
        </border>
      </ndxf>
    </rcc>
    <rcc rId="0" sId="1" dxf="1">
      <nc r="SIS3891">
        <f>CONCATENATE($F$2," ",TEXT('Плановые отключения'!SIU993,"ДД.ММ.ГГГГ")," ","с"," ",'Плановые отключения'!SIV993," ","до"," ",'Плановые отключения'!SIX993," ","(",'Плановые отключения'!SIT993,")")</f>
      </nc>
      <ndxf>
        <alignment vertical="top" readingOrder="0"/>
        <border outline="0">
          <left style="thin">
            <color indexed="64"/>
          </left>
          <right style="thin">
            <color indexed="64"/>
          </right>
          <top style="thin">
            <color indexed="64"/>
          </top>
          <bottom style="thin">
            <color indexed="64"/>
          </bottom>
        </border>
      </ndxf>
    </rcc>
    <rcc rId="0" sId="1" dxf="1">
      <nc r="SIT3891">
        <f>CONCATENATE($F$2," ",TEXT('Плановые отключения'!SIV993,"ДД.ММ.ГГГГ")," ","с"," ",'Плановые отключения'!SIW993," ","до"," ",'Плановые отключения'!SIY993," ","(",'Плановые отключения'!SIU993,")")</f>
      </nc>
      <ndxf>
        <alignment vertical="top" readingOrder="0"/>
        <border outline="0">
          <left style="thin">
            <color indexed="64"/>
          </left>
          <right style="thin">
            <color indexed="64"/>
          </right>
          <top style="thin">
            <color indexed="64"/>
          </top>
          <bottom style="thin">
            <color indexed="64"/>
          </bottom>
        </border>
      </ndxf>
    </rcc>
    <rcc rId="0" sId="1" dxf="1">
      <nc r="SIU3891">
        <f>CONCATENATE($F$2," ",TEXT('Плановые отключения'!SIW993,"ДД.ММ.ГГГГ")," ","с"," ",'Плановые отключения'!SIX993," ","до"," ",'Плановые отключения'!SIZ993," ","(",'Плановые отключения'!SIV993,")")</f>
      </nc>
      <ndxf>
        <alignment vertical="top" readingOrder="0"/>
        <border outline="0">
          <left style="thin">
            <color indexed="64"/>
          </left>
          <right style="thin">
            <color indexed="64"/>
          </right>
          <top style="thin">
            <color indexed="64"/>
          </top>
          <bottom style="thin">
            <color indexed="64"/>
          </bottom>
        </border>
      </ndxf>
    </rcc>
    <rcc rId="0" sId="1" dxf="1">
      <nc r="SIV3891">
        <f>CONCATENATE($F$2," ",TEXT('Плановые отключения'!SIX993,"ДД.ММ.ГГГГ")," ","с"," ",'Плановые отключения'!SIY993," ","до"," ",'Плановые отключения'!SJA993," ","(",'Плановые отключения'!SIW993,")")</f>
      </nc>
      <ndxf>
        <alignment vertical="top" readingOrder="0"/>
        <border outline="0">
          <left style="thin">
            <color indexed="64"/>
          </left>
          <right style="thin">
            <color indexed="64"/>
          </right>
          <top style="thin">
            <color indexed="64"/>
          </top>
          <bottom style="thin">
            <color indexed="64"/>
          </bottom>
        </border>
      </ndxf>
    </rcc>
    <rcc rId="0" sId="1" dxf="1">
      <nc r="SIW3891">
        <f>CONCATENATE($F$2," ",TEXT('Плановые отключения'!SIY993,"ДД.ММ.ГГГГ")," ","с"," ",'Плановые отключения'!SIZ993," ","до"," ",'Плановые отключения'!SJB993," ","(",'Плановые отключения'!SIX993,")")</f>
      </nc>
      <ndxf>
        <alignment vertical="top" readingOrder="0"/>
        <border outline="0">
          <left style="thin">
            <color indexed="64"/>
          </left>
          <right style="thin">
            <color indexed="64"/>
          </right>
          <top style="thin">
            <color indexed="64"/>
          </top>
          <bottom style="thin">
            <color indexed="64"/>
          </bottom>
        </border>
      </ndxf>
    </rcc>
    <rcc rId="0" sId="1" dxf="1">
      <nc r="SIX3891">
        <f>CONCATENATE($F$2," ",TEXT('Плановые отключения'!SIZ993,"ДД.ММ.ГГГГ")," ","с"," ",'Плановые отключения'!SJA993," ","до"," ",'Плановые отключения'!SJC993," ","(",'Плановые отключения'!SIY993,")")</f>
      </nc>
      <ndxf>
        <alignment vertical="top" readingOrder="0"/>
        <border outline="0">
          <left style="thin">
            <color indexed="64"/>
          </left>
          <right style="thin">
            <color indexed="64"/>
          </right>
          <top style="thin">
            <color indexed="64"/>
          </top>
          <bottom style="thin">
            <color indexed="64"/>
          </bottom>
        </border>
      </ndxf>
    </rcc>
    <rcc rId="0" sId="1" dxf="1">
      <nc r="SIY3891">
        <f>CONCATENATE($F$2," ",TEXT('Плановые отключения'!SJA993,"ДД.ММ.ГГГГ")," ","с"," ",'Плановые отключения'!SJB993," ","до"," ",'Плановые отключения'!SJD993," ","(",'Плановые отключения'!SIZ993,")")</f>
      </nc>
      <ndxf>
        <alignment vertical="top" readingOrder="0"/>
        <border outline="0">
          <left style="thin">
            <color indexed="64"/>
          </left>
          <right style="thin">
            <color indexed="64"/>
          </right>
          <top style="thin">
            <color indexed="64"/>
          </top>
          <bottom style="thin">
            <color indexed="64"/>
          </bottom>
        </border>
      </ndxf>
    </rcc>
    <rcc rId="0" sId="1" dxf="1">
      <nc r="SIZ3891">
        <f>CONCATENATE($F$2," ",TEXT('Плановые отключения'!SJB993,"ДД.ММ.ГГГГ")," ","с"," ",'Плановые отключения'!SJC993," ","до"," ",'Плановые отключения'!SJE993," ","(",'Плановые отключения'!SJA993,")")</f>
      </nc>
      <ndxf>
        <alignment vertical="top" readingOrder="0"/>
        <border outline="0">
          <left style="thin">
            <color indexed="64"/>
          </left>
          <right style="thin">
            <color indexed="64"/>
          </right>
          <top style="thin">
            <color indexed="64"/>
          </top>
          <bottom style="thin">
            <color indexed="64"/>
          </bottom>
        </border>
      </ndxf>
    </rcc>
    <rcc rId="0" sId="1" dxf="1">
      <nc r="SJA3891">
        <f>CONCATENATE($F$2," ",TEXT('Плановые отключения'!SJC993,"ДД.ММ.ГГГГ")," ","с"," ",'Плановые отключения'!SJD993," ","до"," ",'Плановые отключения'!SJF993," ","(",'Плановые отключения'!SJB993,")")</f>
      </nc>
      <ndxf>
        <alignment vertical="top" readingOrder="0"/>
        <border outline="0">
          <left style="thin">
            <color indexed="64"/>
          </left>
          <right style="thin">
            <color indexed="64"/>
          </right>
          <top style="thin">
            <color indexed="64"/>
          </top>
          <bottom style="thin">
            <color indexed="64"/>
          </bottom>
        </border>
      </ndxf>
    </rcc>
    <rcc rId="0" sId="1" dxf="1">
      <nc r="SJB3891">
        <f>CONCATENATE($F$2," ",TEXT('Плановые отключения'!SJD993,"ДД.ММ.ГГГГ")," ","с"," ",'Плановые отключения'!SJE993," ","до"," ",'Плановые отключения'!SJG993," ","(",'Плановые отключения'!SJC993,")")</f>
      </nc>
      <ndxf>
        <alignment vertical="top" readingOrder="0"/>
        <border outline="0">
          <left style="thin">
            <color indexed="64"/>
          </left>
          <right style="thin">
            <color indexed="64"/>
          </right>
          <top style="thin">
            <color indexed="64"/>
          </top>
          <bottom style="thin">
            <color indexed="64"/>
          </bottom>
        </border>
      </ndxf>
    </rcc>
    <rcc rId="0" sId="1" dxf="1">
      <nc r="SJC3891">
        <f>CONCATENATE($F$2," ",TEXT('Плановые отключения'!SJE993,"ДД.ММ.ГГГГ")," ","с"," ",'Плановые отключения'!SJF993," ","до"," ",'Плановые отключения'!SJH993," ","(",'Плановые отключения'!SJD993,")")</f>
      </nc>
      <ndxf>
        <alignment vertical="top" readingOrder="0"/>
        <border outline="0">
          <left style="thin">
            <color indexed="64"/>
          </left>
          <right style="thin">
            <color indexed="64"/>
          </right>
          <top style="thin">
            <color indexed="64"/>
          </top>
          <bottom style="thin">
            <color indexed="64"/>
          </bottom>
        </border>
      </ndxf>
    </rcc>
    <rcc rId="0" sId="1" dxf="1">
      <nc r="SJD3891">
        <f>CONCATENATE($F$2," ",TEXT('Плановые отключения'!SJF993,"ДД.ММ.ГГГГ")," ","с"," ",'Плановые отключения'!SJG993," ","до"," ",'Плановые отключения'!SJI993," ","(",'Плановые отключения'!SJE993,")")</f>
      </nc>
      <ndxf>
        <alignment vertical="top" readingOrder="0"/>
        <border outline="0">
          <left style="thin">
            <color indexed="64"/>
          </left>
          <right style="thin">
            <color indexed="64"/>
          </right>
          <top style="thin">
            <color indexed="64"/>
          </top>
          <bottom style="thin">
            <color indexed="64"/>
          </bottom>
        </border>
      </ndxf>
    </rcc>
    <rcc rId="0" sId="1" dxf="1">
      <nc r="SJE3891">
        <f>CONCATENATE($F$2," ",TEXT('Плановые отключения'!SJG993,"ДД.ММ.ГГГГ")," ","с"," ",'Плановые отключения'!SJH993," ","до"," ",'Плановые отключения'!SJJ993," ","(",'Плановые отключения'!SJF993,")")</f>
      </nc>
      <ndxf>
        <alignment vertical="top" readingOrder="0"/>
        <border outline="0">
          <left style="thin">
            <color indexed="64"/>
          </left>
          <right style="thin">
            <color indexed="64"/>
          </right>
          <top style="thin">
            <color indexed="64"/>
          </top>
          <bottom style="thin">
            <color indexed="64"/>
          </bottom>
        </border>
      </ndxf>
    </rcc>
    <rcc rId="0" sId="1" dxf="1">
      <nc r="SJF3891">
        <f>CONCATENATE($F$2," ",TEXT('Плановые отключения'!SJH993,"ДД.ММ.ГГГГ")," ","с"," ",'Плановые отключения'!SJI993," ","до"," ",'Плановые отключения'!SJK993," ","(",'Плановые отключения'!SJG993,")")</f>
      </nc>
      <ndxf>
        <alignment vertical="top" readingOrder="0"/>
        <border outline="0">
          <left style="thin">
            <color indexed="64"/>
          </left>
          <right style="thin">
            <color indexed="64"/>
          </right>
          <top style="thin">
            <color indexed="64"/>
          </top>
          <bottom style="thin">
            <color indexed="64"/>
          </bottom>
        </border>
      </ndxf>
    </rcc>
    <rcc rId="0" sId="1" dxf="1">
      <nc r="SJG3891">
        <f>CONCATENATE($F$2," ",TEXT('Плановые отключения'!SJI993,"ДД.ММ.ГГГГ")," ","с"," ",'Плановые отключения'!SJJ993," ","до"," ",'Плановые отключения'!SJL993," ","(",'Плановые отключения'!SJH993,")")</f>
      </nc>
      <ndxf>
        <alignment vertical="top" readingOrder="0"/>
        <border outline="0">
          <left style="thin">
            <color indexed="64"/>
          </left>
          <right style="thin">
            <color indexed="64"/>
          </right>
          <top style="thin">
            <color indexed="64"/>
          </top>
          <bottom style="thin">
            <color indexed="64"/>
          </bottom>
        </border>
      </ndxf>
    </rcc>
    <rcc rId="0" sId="1" dxf="1">
      <nc r="SJH3891">
        <f>CONCATENATE($F$2," ",TEXT('Плановые отключения'!SJJ993,"ДД.ММ.ГГГГ")," ","с"," ",'Плановые отключения'!SJK993," ","до"," ",'Плановые отключения'!SJM993," ","(",'Плановые отключения'!SJI993,")")</f>
      </nc>
      <ndxf>
        <alignment vertical="top" readingOrder="0"/>
        <border outline="0">
          <left style="thin">
            <color indexed="64"/>
          </left>
          <right style="thin">
            <color indexed="64"/>
          </right>
          <top style="thin">
            <color indexed="64"/>
          </top>
          <bottom style="thin">
            <color indexed="64"/>
          </bottom>
        </border>
      </ndxf>
    </rcc>
    <rcc rId="0" sId="1" dxf="1">
      <nc r="SJI3891">
        <f>CONCATENATE($F$2," ",TEXT('Плановые отключения'!SJK993,"ДД.ММ.ГГГГ")," ","с"," ",'Плановые отключения'!SJL993," ","до"," ",'Плановые отключения'!SJN993," ","(",'Плановые отключения'!SJJ993,")")</f>
      </nc>
      <ndxf>
        <alignment vertical="top" readingOrder="0"/>
        <border outline="0">
          <left style="thin">
            <color indexed="64"/>
          </left>
          <right style="thin">
            <color indexed="64"/>
          </right>
          <top style="thin">
            <color indexed="64"/>
          </top>
          <bottom style="thin">
            <color indexed="64"/>
          </bottom>
        </border>
      </ndxf>
    </rcc>
    <rcc rId="0" sId="1" dxf="1">
      <nc r="SJJ3891">
        <f>CONCATENATE($F$2," ",TEXT('Плановые отключения'!SJL993,"ДД.ММ.ГГГГ")," ","с"," ",'Плановые отключения'!SJM993," ","до"," ",'Плановые отключения'!SJO993," ","(",'Плановые отключения'!SJK993,")")</f>
      </nc>
      <ndxf>
        <alignment vertical="top" readingOrder="0"/>
        <border outline="0">
          <left style="thin">
            <color indexed="64"/>
          </left>
          <right style="thin">
            <color indexed="64"/>
          </right>
          <top style="thin">
            <color indexed="64"/>
          </top>
          <bottom style="thin">
            <color indexed="64"/>
          </bottom>
        </border>
      </ndxf>
    </rcc>
    <rcc rId="0" sId="1" dxf="1">
      <nc r="SJK3891">
        <f>CONCATENATE($F$2," ",TEXT('Плановые отключения'!SJM993,"ДД.ММ.ГГГГ")," ","с"," ",'Плановые отключения'!SJN993," ","до"," ",'Плановые отключения'!SJP993," ","(",'Плановые отключения'!SJL993,")")</f>
      </nc>
      <ndxf>
        <alignment vertical="top" readingOrder="0"/>
        <border outline="0">
          <left style="thin">
            <color indexed="64"/>
          </left>
          <right style="thin">
            <color indexed="64"/>
          </right>
          <top style="thin">
            <color indexed="64"/>
          </top>
          <bottom style="thin">
            <color indexed="64"/>
          </bottom>
        </border>
      </ndxf>
    </rcc>
    <rcc rId="0" sId="1" dxf="1">
      <nc r="SJL3891">
        <f>CONCATENATE($F$2," ",TEXT('Плановые отключения'!SJN993,"ДД.ММ.ГГГГ")," ","с"," ",'Плановые отключения'!SJO993," ","до"," ",'Плановые отключения'!SJQ993," ","(",'Плановые отключения'!SJM993,")")</f>
      </nc>
      <ndxf>
        <alignment vertical="top" readingOrder="0"/>
        <border outline="0">
          <left style="thin">
            <color indexed="64"/>
          </left>
          <right style="thin">
            <color indexed="64"/>
          </right>
          <top style="thin">
            <color indexed="64"/>
          </top>
          <bottom style="thin">
            <color indexed="64"/>
          </bottom>
        </border>
      </ndxf>
    </rcc>
    <rcc rId="0" sId="1" dxf="1">
      <nc r="SJM3891">
        <f>CONCATENATE($F$2," ",TEXT('Плановые отключения'!SJO993,"ДД.ММ.ГГГГ")," ","с"," ",'Плановые отключения'!SJP993," ","до"," ",'Плановые отключения'!SJR993," ","(",'Плановые отключения'!SJN993,")")</f>
      </nc>
      <ndxf>
        <alignment vertical="top" readingOrder="0"/>
        <border outline="0">
          <left style="thin">
            <color indexed="64"/>
          </left>
          <right style="thin">
            <color indexed="64"/>
          </right>
          <top style="thin">
            <color indexed="64"/>
          </top>
          <bottom style="thin">
            <color indexed="64"/>
          </bottom>
        </border>
      </ndxf>
    </rcc>
    <rcc rId="0" sId="1" dxf="1">
      <nc r="SJN3891">
        <f>CONCATENATE($F$2," ",TEXT('Плановые отключения'!SJP993,"ДД.ММ.ГГГГ")," ","с"," ",'Плановые отключения'!SJQ993," ","до"," ",'Плановые отключения'!SJS993," ","(",'Плановые отключения'!SJO993,")")</f>
      </nc>
      <ndxf>
        <alignment vertical="top" readingOrder="0"/>
        <border outline="0">
          <left style="thin">
            <color indexed="64"/>
          </left>
          <right style="thin">
            <color indexed="64"/>
          </right>
          <top style="thin">
            <color indexed="64"/>
          </top>
          <bottom style="thin">
            <color indexed="64"/>
          </bottom>
        </border>
      </ndxf>
    </rcc>
    <rcc rId="0" sId="1" dxf="1">
      <nc r="SJO3891">
        <f>CONCATENATE($F$2," ",TEXT('Плановые отключения'!SJQ993,"ДД.ММ.ГГГГ")," ","с"," ",'Плановые отключения'!SJR993," ","до"," ",'Плановые отключения'!SJT993," ","(",'Плановые отключения'!SJP993,")")</f>
      </nc>
      <ndxf>
        <alignment vertical="top" readingOrder="0"/>
        <border outline="0">
          <left style="thin">
            <color indexed="64"/>
          </left>
          <right style="thin">
            <color indexed="64"/>
          </right>
          <top style="thin">
            <color indexed="64"/>
          </top>
          <bottom style="thin">
            <color indexed="64"/>
          </bottom>
        </border>
      </ndxf>
    </rcc>
    <rcc rId="0" sId="1" dxf="1">
      <nc r="SJP3891">
        <f>CONCATENATE($F$2," ",TEXT('Плановые отключения'!SJR993,"ДД.ММ.ГГГГ")," ","с"," ",'Плановые отключения'!SJS993," ","до"," ",'Плановые отключения'!SJU993," ","(",'Плановые отключения'!SJQ993,")")</f>
      </nc>
      <ndxf>
        <alignment vertical="top" readingOrder="0"/>
        <border outline="0">
          <left style="thin">
            <color indexed="64"/>
          </left>
          <right style="thin">
            <color indexed="64"/>
          </right>
          <top style="thin">
            <color indexed="64"/>
          </top>
          <bottom style="thin">
            <color indexed="64"/>
          </bottom>
        </border>
      </ndxf>
    </rcc>
    <rcc rId="0" sId="1" dxf="1">
      <nc r="SJQ3891">
        <f>CONCATENATE($F$2," ",TEXT('Плановые отключения'!SJS993,"ДД.ММ.ГГГГ")," ","с"," ",'Плановые отключения'!SJT993," ","до"," ",'Плановые отключения'!SJV993," ","(",'Плановые отключения'!SJR993,")")</f>
      </nc>
      <ndxf>
        <alignment vertical="top" readingOrder="0"/>
        <border outline="0">
          <left style="thin">
            <color indexed="64"/>
          </left>
          <right style="thin">
            <color indexed="64"/>
          </right>
          <top style="thin">
            <color indexed="64"/>
          </top>
          <bottom style="thin">
            <color indexed="64"/>
          </bottom>
        </border>
      </ndxf>
    </rcc>
    <rcc rId="0" sId="1" dxf="1">
      <nc r="SJR3891">
        <f>CONCATENATE($F$2," ",TEXT('Плановые отключения'!SJT993,"ДД.ММ.ГГГГ")," ","с"," ",'Плановые отключения'!SJU993," ","до"," ",'Плановые отключения'!SJW993," ","(",'Плановые отключения'!SJS993,")")</f>
      </nc>
      <ndxf>
        <alignment vertical="top" readingOrder="0"/>
        <border outline="0">
          <left style="thin">
            <color indexed="64"/>
          </left>
          <right style="thin">
            <color indexed="64"/>
          </right>
          <top style="thin">
            <color indexed="64"/>
          </top>
          <bottom style="thin">
            <color indexed="64"/>
          </bottom>
        </border>
      </ndxf>
    </rcc>
    <rcc rId="0" sId="1" dxf="1">
      <nc r="SJS3891">
        <f>CONCATENATE($F$2," ",TEXT('Плановые отключения'!SJU993,"ДД.ММ.ГГГГ")," ","с"," ",'Плановые отключения'!SJV993," ","до"," ",'Плановые отключения'!SJX993," ","(",'Плановые отключения'!SJT993,")")</f>
      </nc>
      <ndxf>
        <alignment vertical="top" readingOrder="0"/>
        <border outline="0">
          <left style="thin">
            <color indexed="64"/>
          </left>
          <right style="thin">
            <color indexed="64"/>
          </right>
          <top style="thin">
            <color indexed="64"/>
          </top>
          <bottom style="thin">
            <color indexed="64"/>
          </bottom>
        </border>
      </ndxf>
    </rcc>
    <rcc rId="0" sId="1" dxf="1">
      <nc r="SJT3891">
        <f>CONCATENATE($F$2," ",TEXT('Плановые отключения'!SJV993,"ДД.ММ.ГГГГ")," ","с"," ",'Плановые отключения'!SJW993," ","до"," ",'Плановые отключения'!SJY993," ","(",'Плановые отключения'!SJU993,")")</f>
      </nc>
      <ndxf>
        <alignment vertical="top" readingOrder="0"/>
        <border outline="0">
          <left style="thin">
            <color indexed="64"/>
          </left>
          <right style="thin">
            <color indexed="64"/>
          </right>
          <top style="thin">
            <color indexed="64"/>
          </top>
          <bottom style="thin">
            <color indexed="64"/>
          </bottom>
        </border>
      </ndxf>
    </rcc>
    <rcc rId="0" sId="1" dxf="1">
      <nc r="SJU3891">
        <f>CONCATENATE($F$2," ",TEXT('Плановые отключения'!SJW993,"ДД.ММ.ГГГГ")," ","с"," ",'Плановые отключения'!SJX993," ","до"," ",'Плановые отключения'!SJZ993," ","(",'Плановые отключения'!SJV993,")")</f>
      </nc>
      <ndxf>
        <alignment vertical="top" readingOrder="0"/>
        <border outline="0">
          <left style="thin">
            <color indexed="64"/>
          </left>
          <right style="thin">
            <color indexed="64"/>
          </right>
          <top style="thin">
            <color indexed="64"/>
          </top>
          <bottom style="thin">
            <color indexed="64"/>
          </bottom>
        </border>
      </ndxf>
    </rcc>
    <rcc rId="0" sId="1" dxf="1">
      <nc r="SJV3891">
        <f>CONCATENATE($F$2," ",TEXT('Плановые отключения'!SJX993,"ДД.ММ.ГГГГ")," ","с"," ",'Плановые отключения'!SJY993," ","до"," ",'Плановые отключения'!SKA993," ","(",'Плановые отключения'!SJW993,")")</f>
      </nc>
      <ndxf>
        <alignment vertical="top" readingOrder="0"/>
        <border outline="0">
          <left style="thin">
            <color indexed="64"/>
          </left>
          <right style="thin">
            <color indexed="64"/>
          </right>
          <top style="thin">
            <color indexed="64"/>
          </top>
          <bottom style="thin">
            <color indexed="64"/>
          </bottom>
        </border>
      </ndxf>
    </rcc>
    <rcc rId="0" sId="1" dxf="1">
      <nc r="SJW3891">
        <f>CONCATENATE($F$2," ",TEXT('Плановые отключения'!SJY993,"ДД.ММ.ГГГГ")," ","с"," ",'Плановые отключения'!SJZ993," ","до"," ",'Плановые отключения'!SKB993," ","(",'Плановые отключения'!SJX993,")")</f>
      </nc>
      <ndxf>
        <alignment vertical="top" readingOrder="0"/>
        <border outline="0">
          <left style="thin">
            <color indexed="64"/>
          </left>
          <right style="thin">
            <color indexed="64"/>
          </right>
          <top style="thin">
            <color indexed="64"/>
          </top>
          <bottom style="thin">
            <color indexed="64"/>
          </bottom>
        </border>
      </ndxf>
    </rcc>
    <rcc rId="0" sId="1" dxf="1">
      <nc r="SJX3891">
        <f>CONCATENATE($F$2," ",TEXT('Плановые отключения'!SJZ993,"ДД.ММ.ГГГГ")," ","с"," ",'Плановые отключения'!SKA993," ","до"," ",'Плановые отключения'!SKC993," ","(",'Плановые отключения'!SJY993,")")</f>
      </nc>
      <ndxf>
        <alignment vertical="top" readingOrder="0"/>
        <border outline="0">
          <left style="thin">
            <color indexed="64"/>
          </left>
          <right style="thin">
            <color indexed="64"/>
          </right>
          <top style="thin">
            <color indexed="64"/>
          </top>
          <bottom style="thin">
            <color indexed="64"/>
          </bottom>
        </border>
      </ndxf>
    </rcc>
    <rcc rId="0" sId="1" dxf="1">
      <nc r="SJY3891">
        <f>CONCATENATE($F$2," ",TEXT('Плановые отключения'!SKA993,"ДД.ММ.ГГГГ")," ","с"," ",'Плановые отключения'!SKB993," ","до"," ",'Плановые отключения'!SKD993," ","(",'Плановые отключения'!SJZ993,")")</f>
      </nc>
      <ndxf>
        <alignment vertical="top" readingOrder="0"/>
        <border outline="0">
          <left style="thin">
            <color indexed="64"/>
          </left>
          <right style="thin">
            <color indexed="64"/>
          </right>
          <top style="thin">
            <color indexed="64"/>
          </top>
          <bottom style="thin">
            <color indexed="64"/>
          </bottom>
        </border>
      </ndxf>
    </rcc>
    <rcc rId="0" sId="1" dxf="1">
      <nc r="SJZ3891">
        <f>CONCATENATE($F$2," ",TEXT('Плановые отключения'!SKB993,"ДД.ММ.ГГГГ")," ","с"," ",'Плановые отключения'!SKC993," ","до"," ",'Плановые отключения'!SKE993," ","(",'Плановые отключения'!SKA993,")")</f>
      </nc>
      <ndxf>
        <alignment vertical="top" readingOrder="0"/>
        <border outline="0">
          <left style="thin">
            <color indexed="64"/>
          </left>
          <right style="thin">
            <color indexed="64"/>
          </right>
          <top style="thin">
            <color indexed="64"/>
          </top>
          <bottom style="thin">
            <color indexed="64"/>
          </bottom>
        </border>
      </ndxf>
    </rcc>
    <rcc rId="0" sId="1" dxf="1">
      <nc r="SKA3891">
        <f>CONCATENATE($F$2," ",TEXT('Плановые отключения'!SKC993,"ДД.ММ.ГГГГ")," ","с"," ",'Плановые отключения'!SKD993," ","до"," ",'Плановые отключения'!SKF993," ","(",'Плановые отключения'!SKB993,")")</f>
      </nc>
      <ndxf>
        <alignment vertical="top" readingOrder="0"/>
        <border outline="0">
          <left style="thin">
            <color indexed="64"/>
          </left>
          <right style="thin">
            <color indexed="64"/>
          </right>
          <top style="thin">
            <color indexed="64"/>
          </top>
          <bottom style="thin">
            <color indexed="64"/>
          </bottom>
        </border>
      </ndxf>
    </rcc>
    <rcc rId="0" sId="1" dxf="1">
      <nc r="SKB3891">
        <f>CONCATENATE($F$2," ",TEXT('Плановые отключения'!SKD993,"ДД.ММ.ГГГГ")," ","с"," ",'Плановые отключения'!SKE993," ","до"," ",'Плановые отключения'!SKG993," ","(",'Плановые отключения'!SKC993,")")</f>
      </nc>
      <ndxf>
        <alignment vertical="top" readingOrder="0"/>
        <border outline="0">
          <left style="thin">
            <color indexed="64"/>
          </left>
          <right style="thin">
            <color indexed="64"/>
          </right>
          <top style="thin">
            <color indexed="64"/>
          </top>
          <bottom style="thin">
            <color indexed="64"/>
          </bottom>
        </border>
      </ndxf>
    </rcc>
    <rcc rId="0" sId="1" dxf="1">
      <nc r="SKC3891">
        <f>CONCATENATE($F$2," ",TEXT('Плановые отключения'!SKE993,"ДД.ММ.ГГГГ")," ","с"," ",'Плановые отключения'!SKF993," ","до"," ",'Плановые отключения'!SKH993," ","(",'Плановые отключения'!SKD993,")")</f>
      </nc>
      <ndxf>
        <alignment vertical="top" readingOrder="0"/>
        <border outline="0">
          <left style="thin">
            <color indexed="64"/>
          </left>
          <right style="thin">
            <color indexed="64"/>
          </right>
          <top style="thin">
            <color indexed="64"/>
          </top>
          <bottom style="thin">
            <color indexed="64"/>
          </bottom>
        </border>
      </ndxf>
    </rcc>
    <rcc rId="0" sId="1" dxf="1">
      <nc r="SKD3891">
        <f>CONCATENATE($F$2," ",TEXT('Плановые отключения'!SKF993,"ДД.ММ.ГГГГ")," ","с"," ",'Плановые отключения'!SKG993," ","до"," ",'Плановые отключения'!SKI993," ","(",'Плановые отключения'!SKE993,")")</f>
      </nc>
      <ndxf>
        <alignment vertical="top" readingOrder="0"/>
        <border outline="0">
          <left style="thin">
            <color indexed="64"/>
          </left>
          <right style="thin">
            <color indexed="64"/>
          </right>
          <top style="thin">
            <color indexed="64"/>
          </top>
          <bottom style="thin">
            <color indexed="64"/>
          </bottom>
        </border>
      </ndxf>
    </rcc>
    <rcc rId="0" sId="1" dxf="1">
      <nc r="SKE3891">
        <f>CONCATENATE($F$2," ",TEXT('Плановые отключения'!SKG993,"ДД.ММ.ГГГГ")," ","с"," ",'Плановые отключения'!SKH993," ","до"," ",'Плановые отключения'!SKJ993," ","(",'Плановые отключения'!SKF993,")")</f>
      </nc>
      <ndxf>
        <alignment vertical="top" readingOrder="0"/>
        <border outline="0">
          <left style="thin">
            <color indexed="64"/>
          </left>
          <right style="thin">
            <color indexed="64"/>
          </right>
          <top style="thin">
            <color indexed="64"/>
          </top>
          <bottom style="thin">
            <color indexed="64"/>
          </bottom>
        </border>
      </ndxf>
    </rcc>
    <rcc rId="0" sId="1" dxf="1">
      <nc r="SKF3891">
        <f>CONCATENATE($F$2," ",TEXT('Плановые отключения'!SKH993,"ДД.ММ.ГГГГ")," ","с"," ",'Плановые отключения'!SKI993," ","до"," ",'Плановые отключения'!SKK993," ","(",'Плановые отключения'!SKG993,")")</f>
      </nc>
      <ndxf>
        <alignment vertical="top" readingOrder="0"/>
        <border outline="0">
          <left style="thin">
            <color indexed="64"/>
          </left>
          <right style="thin">
            <color indexed="64"/>
          </right>
          <top style="thin">
            <color indexed="64"/>
          </top>
          <bottom style="thin">
            <color indexed="64"/>
          </bottom>
        </border>
      </ndxf>
    </rcc>
    <rcc rId="0" sId="1" dxf="1">
      <nc r="SKG3891">
        <f>CONCATENATE($F$2," ",TEXT('Плановые отключения'!SKI993,"ДД.ММ.ГГГГ")," ","с"," ",'Плановые отключения'!SKJ993," ","до"," ",'Плановые отключения'!SKL993," ","(",'Плановые отключения'!SKH993,")")</f>
      </nc>
      <ndxf>
        <alignment vertical="top" readingOrder="0"/>
        <border outline="0">
          <left style="thin">
            <color indexed="64"/>
          </left>
          <right style="thin">
            <color indexed="64"/>
          </right>
          <top style="thin">
            <color indexed="64"/>
          </top>
          <bottom style="thin">
            <color indexed="64"/>
          </bottom>
        </border>
      </ndxf>
    </rcc>
    <rcc rId="0" sId="1" dxf="1">
      <nc r="SKH3891">
        <f>CONCATENATE($F$2," ",TEXT('Плановые отключения'!SKJ993,"ДД.ММ.ГГГГ")," ","с"," ",'Плановые отключения'!SKK993," ","до"," ",'Плановые отключения'!SKM993," ","(",'Плановые отключения'!SKI993,")")</f>
      </nc>
      <ndxf>
        <alignment vertical="top" readingOrder="0"/>
        <border outline="0">
          <left style="thin">
            <color indexed="64"/>
          </left>
          <right style="thin">
            <color indexed="64"/>
          </right>
          <top style="thin">
            <color indexed="64"/>
          </top>
          <bottom style="thin">
            <color indexed="64"/>
          </bottom>
        </border>
      </ndxf>
    </rcc>
    <rcc rId="0" sId="1" dxf="1">
      <nc r="SKI3891">
        <f>CONCATENATE($F$2," ",TEXT('Плановые отключения'!SKK993,"ДД.ММ.ГГГГ")," ","с"," ",'Плановые отключения'!SKL993," ","до"," ",'Плановые отключения'!SKN993," ","(",'Плановые отключения'!SKJ993,")")</f>
      </nc>
      <ndxf>
        <alignment vertical="top" readingOrder="0"/>
        <border outline="0">
          <left style="thin">
            <color indexed="64"/>
          </left>
          <right style="thin">
            <color indexed="64"/>
          </right>
          <top style="thin">
            <color indexed="64"/>
          </top>
          <bottom style="thin">
            <color indexed="64"/>
          </bottom>
        </border>
      </ndxf>
    </rcc>
    <rcc rId="0" sId="1" dxf="1">
      <nc r="SKJ3891">
        <f>CONCATENATE($F$2," ",TEXT('Плановые отключения'!SKL993,"ДД.ММ.ГГГГ")," ","с"," ",'Плановые отключения'!SKM993," ","до"," ",'Плановые отключения'!SKO993," ","(",'Плановые отключения'!SKK993,")")</f>
      </nc>
      <ndxf>
        <alignment vertical="top" readingOrder="0"/>
        <border outline="0">
          <left style="thin">
            <color indexed="64"/>
          </left>
          <right style="thin">
            <color indexed="64"/>
          </right>
          <top style="thin">
            <color indexed="64"/>
          </top>
          <bottom style="thin">
            <color indexed="64"/>
          </bottom>
        </border>
      </ndxf>
    </rcc>
    <rcc rId="0" sId="1" dxf="1">
      <nc r="SKK3891">
        <f>CONCATENATE($F$2," ",TEXT('Плановые отключения'!SKM993,"ДД.ММ.ГГГГ")," ","с"," ",'Плановые отключения'!SKN993," ","до"," ",'Плановые отключения'!SKP993," ","(",'Плановые отключения'!SKL993,")")</f>
      </nc>
      <ndxf>
        <alignment vertical="top" readingOrder="0"/>
        <border outline="0">
          <left style="thin">
            <color indexed="64"/>
          </left>
          <right style="thin">
            <color indexed="64"/>
          </right>
          <top style="thin">
            <color indexed="64"/>
          </top>
          <bottom style="thin">
            <color indexed="64"/>
          </bottom>
        </border>
      </ndxf>
    </rcc>
    <rcc rId="0" sId="1" dxf="1">
      <nc r="SKL3891">
        <f>CONCATENATE($F$2," ",TEXT('Плановые отключения'!SKN993,"ДД.ММ.ГГГГ")," ","с"," ",'Плановые отключения'!SKO993," ","до"," ",'Плановые отключения'!SKQ993," ","(",'Плановые отключения'!SKM993,")")</f>
      </nc>
      <ndxf>
        <alignment vertical="top" readingOrder="0"/>
        <border outline="0">
          <left style="thin">
            <color indexed="64"/>
          </left>
          <right style="thin">
            <color indexed="64"/>
          </right>
          <top style="thin">
            <color indexed="64"/>
          </top>
          <bottom style="thin">
            <color indexed="64"/>
          </bottom>
        </border>
      </ndxf>
    </rcc>
    <rcc rId="0" sId="1" dxf="1">
      <nc r="SKM3891">
        <f>CONCATENATE($F$2," ",TEXT('Плановые отключения'!SKO993,"ДД.ММ.ГГГГ")," ","с"," ",'Плановые отключения'!SKP993," ","до"," ",'Плановые отключения'!SKR993," ","(",'Плановые отключения'!SKN993,")")</f>
      </nc>
      <ndxf>
        <alignment vertical="top" readingOrder="0"/>
        <border outline="0">
          <left style="thin">
            <color indexed="64"/>
          </left>
          <right style="thin">
            <color indexed="64"/>
          </right>
          <top style="thin">
            <color indexed="64"/>
          </top>
          <bottom style="thin">
            <color indexed="64"/>
          </bottom>
        </border>
      </ndxf>
    </rcc>
    <rcc rId="0" sId="1" dxf="1">
      <nc r="SKN3891">
        <f>CONCATENATE($F$2," ",TEXT('Плановые отключения'!SKP993,"ДД.ММ.ГГГГ")," ","с"," ",'Плановые отключения'!SKQ993," ","до"," ",'Плановые отключения'!SKS993," ","(",'Плановые отключения'!SKO993,")")</f>
      </nc>
      <ndxf>
        <alignment vertical="top" readingOrder="0"/>
        <border outline="0">
          <left style="thin">
            <color indexed="64"/>
          </left>
          <right style="thin">
            <color indexed="64"/>
          </right>
          <top style="thin">
            <color indexed="64"/>
          </top>
          <bottom style="thin">
            <color indexed="64"/>
          </bottom>
        </border>
      </ndxf>
    </rcc>
    <rcc rId="0" sId="1" dxf="1">
      <nc r="SKO3891">
        <f>CONCATENATE($F$2," ",TEXT('Плановые отключения'!SKQ993,"ДД.ММ.ГГГГ")," ","с"," ",'Плановые отключения'!SKR993," ","до"," ",'Плановые отключения'!SKT993," ","(",'Плановые отключения'!SKP993,")")</f>
      </nc>
      <ndxf>
        <alignment vertical="top" readingOrder="0"/>
        <border outline="0">
          <left style="thin">
            <color indexed="64"/>
          </left>
          <right style="thin">
            <color indexed="64"/>
          </right>
          <top style="thin">
            <color indexed="64"/>
          </top>
          <bottom style="thin">
            <color indexed="64"/>
          </bottom>
        </border>
      </ndxf>
    </rcc>
    <rcc rId="0" sId="1" dxf="1">
      <nc r="SKP3891">
        <f>CONCATENATE($F$2," ",TEXT('Плановые отключения'!SKR993,"ДД.ММ.ГГГГ")," ","с"," ",'Плановые отключения'!SKS993," ","до"," ",'Плановые отключения'!SKU993," ","(",'Плановые отключения'!SKQ993,")")</f>
      </nc>
      <ndxf>
        <alignment vertical="top" readingOrder="0"/>
        <border outline="0">
          <left style="thin">
            <color indexed="64"/>
          </left>
          <right style="thin">
            <color indexed="64"/>
          </right>
          <top style="thin">
            <color indexed="64"/>
          </top>
          <bottom style="thin">
            <color indexed="64"/>
          </bottom>
        </border>
      </ndxf>
    </rcc>
    <rcc rId="0" sId="1" dxf="1">
      <nc r="SKQ3891">
        <f>CONCATENATE($F$2," ",TEXT('Плановые отключения'!SKS993,"ДД.ММ.ГГГГ")," ","с"," ",'Плановые отключения'!SKT993," ","до"," ",'Плановые отключения'!SKV993," ","(",'Плановые отключения'!SKR993,")")</f>
      </nc>
      <ndxf>
        <alignment vertical="top" readingOrder="0"/>
        <border outline="0">
          <left style="thin">
            <color indexed="64"/>
          </left>
          <right style="thin">
            <color indexed="64"/>
          </right>
          <top style="thin">
            <color indexed="64"/>
          </top>
          <bottom style="thin">
            <color indexed="64"/>
          </bottom>
        </border>
      </ndxf>
    </rcc>
    <rcc rId="0" sId="1" dxf="1">
      <nc r="SKR3891">
        <f>CONCATENATE($F$2," ",TEXT('Плановые отключения'!SKT993,"ДД.ММ.ГГГГ")," ","с"," ",'Плановые отключения'!SKU993," ","до"," ",'Плановые отключения'!SKW993," ","(",'Плановые отключения'!SKS993,")")</f>
      </nc>
      <ndxf>
        <alignment vertical="top" readingOrder="0"/>
        <border outline="0">
          <left style="thin">
            <color indexed="64"/>
          </left>
          <right style="thin">
            <color indexed="64"/>
          </right>
          <top style="thin">
            <color indexed="64"/>
          </top>
          <bottom style="thin">
            <color indexed="64"/>
          </bottom>
        </border>
      </ndxf>
    </rcc>
    <rcc rId="0" sId="1" dxf="1">
      <nc r="SKS3891">
        <f>CONCATENATE($F$2," ",TEXT('Плановые отключения'!SKU993,"ДД.ММ.ГГГГ")," ","с"," ",'Плановые отключения'!SKV993," ","до"," ",'Плановые отключения'!SKX993," ","(",'Плановые отключения'!SKT993,")")</f>
      </nc>
      <ndxf>
        <alignment vertical="top" readingOrder="0"/>
        <border outline="0">
          <left style="thin">
            <color indexed="64"/>
          </left>
          <right style="thin">
            <color indexed="64"/>
          </right>
          <top style="thin">
            <color indexed="64"/>
          </top>
          <bottom style="thin">
            <color indexed="64"/>
          </bottom>
        </border>
      </ndxf>
    </rcc>
    <rcc rId="0" sId="1" dxf="1">
      <nc r="SKT3891">
        <f>CONCATENATE($F$2," ",TEXT('Плановые отключения'!SKV993,"ДД.ММ.ГГГГ")," ","с"," ",'Плановые отключения'!SKW993," ","до"," ",'Плановые отключения'!SKY993," ","(",'Плановые отключения'!SKU993,")")</f>
      </nc>
      <ndxf>
        <alignment vertical="top" readingOrder="0"/>
        <border outline="0">
          <left style="thin">
            <color indexed="64"/>
          </left>
          <right style="thin">
            <color indexed="64"/>
          </right>
          <top style="thin">
            <color indexed="64"/>
          </top>
          <bottom style="thin">
            <color indexed="64"/>
          </bottom>
        </border>
      </ndxf>
    </rcc>
    <rcc rId="0" sId="1" dxf="1">
      <nc r="SKU3891">
        <f>CONCATENATE($F$2," ",TEXT('Плановые отключения'!SKW993,"ДД.ММ.ГГГГ")," ","с"," ",'Плановые отключения'!SKX993," ","до"," ",'Плановые отключения'!SKZ993," ","(",'Плановые отключения'!SKV993,")")</f>
      </nc>
      <ndxf>
        <alignment vertical="top" readingOrder="0"/>
        <border outline="0">
          <left style="thin">
            <color indexed="64"/>
          </left>
          <right style="thin">
            <color indexed="64"/>
          </right>
          <top style="thin">
            <color indexed="64"/>
          </top>
          <bottom style="thin">
            <color indexed="64"/>
          </bottom>
        </border>
      </ndxf>
    </rcc>
    <rcc rId="0" sId="1" dxf="1">
      <nc r="SKV3891">
        <f>CONCATENATE($F$2," ",TEXT('Плановые отключения'!SKX993,"ДД.ММ.ГГГГ")," ","с"," ",'Плановые отключения'!SKY993," ","до"," ",'Плановые отключения'!SLA993," ","(",'Плановые отключения'!SKW993,")")</f>
      </nc>
      <ndxf>
        <alignment vertical="top" readingOrder="0"/>
        <border outline="0">
          <left style="thin">
            <color indexed="64"/>
          </left>
          <right style="thin">
            <color indexed="64"/>
          </right>
          <top style="thin">
            <color indexed="64"/>
          </top>
          <bottom style="thin">
            <color indexed="64"/>
          </bottom>
        </border>
      </ndxf>
    </rcc>
    <rcc rId="0" sId="1" dxf="1">
      <nc r="SKW3891">
        <f>CONCATENATE($F$2," ",TEXT('Плановые отключения'!SKY993,"ДД.ММ.ГГГГ")," ","с"," ",'Плановые отключения'!SKZ993," ","до"," ",'Плановые отключения'!SLB993," ","(",'Плановые отключения'!SKX993,")")</f>
      </nc>
      <ndxf>
        <alignment vertical="top" readingOrder="0"/>
        <border outline="0">
          <left style="thin">
            <color indexed="64"/>
          </left>
          <right style="thin">
            <color indexed="64"/>
          </right>
          <top style="thin">
            <color indexed="64"/>
          </top>
          <bottom style="thin">
            <color indexed="64"/>
          </bottom>
        </border>
      </ndxf>
    </rcc>
    <rcc rId="0" sId="1" dxf="1">
      <nc r="SKX3891">
        <f>CONCATENATE($F$2," ",TEXT('Плановые отключения'!SKZ993,"ДД.ММ.ГГГГ")," ","с"," ",'Плановые отключения'!SLA993," ","до"," ",'Плановые отключения'!SLC993," ","(",'Плановые отключения'!SKY993,")")</f>
      </nc>
      <ndxf>
        <alignment vertical="top" readingOrder="0"/>
        <border outline="0">
          <left style="thin">
            <color indexed="64"/>
          </left>
          <right style="thin">
            <color indexed="64"/>
          </right>
          <top style="thin">
            <color indexed="64"/>
          </top>
          <bottom style="thin">
            <color indexed="64"/>
          </bottom>
        </border>
      </ndxf>
    </rcc>
    <rcc rId="0" sId="1" dxf="1">
      <nc r="SKY3891">
        <f>CONCATENATE($F$2," ",TEXT('Плановые отключения'!SLA993,"ДД.ММ.ГГГГ")," ","с"," ",'Плановые отключения'!SLB993," ","до"," ",'Плановые отключения'!SLD993," ","(",'Плановые отключения'!SKZ993,")")</f>
      </nc>
      <ndxf>
        <alignment vertical="top" readingOrder="0"/>
        <border outline="0">
          <left style="thin">
            <color indexed="64"/>
          </left>
          <right style="thin">
            <color indexed="64"/>
          </right>
          <top style="thin">
            <color indexed="64"/>
          </top>
          <bottom style="thin">
            <color indexed="64"/>
          </bottom>
        </border>
      </ndxf>
    </rcc>
    <rcc rId="0" sId="1" dxf="1">
      <nc r="SKZ3891">
        <f>CONCATENATE($F$2," ",TEXT('Плановые отключения'!SLB993,"ДД.ММ.ГГГГ")," ","с"," ",'Плановые отключения'!SLC993," ","до"," ",'Плановые отключения'!SLE993," ","(",'Плановые отключения'!SLA993,")")</f>
      </nc>
      <ndxf>
        <alignment vertical="top" readingOrder="0"/>
        <border outline="0">
          <left style="thin">
            <color indexed="64"/>
          </left>
          <right style="thin">
            <color indexed="64"/>
          </right>
          <top style="thin">
            <color indexed="64"/>
          </top>
          <bottom style="thin">
            <color indexed="64"/>
          </bottom>
        </border>
      </ndxf>
    </rcc>
    <rcc rId="0" sId="1" dxf="1">
      <nc r="SLA3891">
        <f>CONCATENATE($F$2," ",TEXT('Плановые отключения'!SLC993,"ДД.ММ.ГГГГ")," ","с"," ",'Плановые отключения'!SLD993," ","до"," ",'Плановые отключения'!SLF993," ","(",'Плановые отключения'!SLB993,")")</f>
      </nc>
      <ndxf>
        <alignment vertical="top" readingOrder="0"/>
        <border outline="0">
          <left style="thin">
            <color indexed="64"/>
          </left>
          <right style="thin">
            <color indexed="64"/>
          </right>
          <top style="thin">
            <color indexed="64"/>
          </top>
          <bottom style="thin">
            <color indexed="64"/>
          </bottom>
        </border>
      </ndxf>
    </rcc>
    <rcc rId="0" sId="1" dxf="1">
      <nc r="SLB3891">
        <f>CONCATENATE($F$2," ",TEXT('Плановые отключения'!SLD993,"ДД.ММ.ГГГГ")," ","с"," ",'Плановые отключения'!SLE993," ","до"," ",'Плановые отключения'!SLG993," ","(",'Плановые отключения'!SLC993,")")</f>
      </nc>
      <ndxf>
        <alignment vertical="top" readingOrder="0"/>
        <border outline="0">
          <left style="thin">
            <color indexed="64"/>
          </left>
          <right style="thin">
            <color indexed="64"/>
          </right>
          <top style="thin">
            <color indexed="64"/>
          </top>
          <bottom style="thin">
            <color indexed="64"/>
          </bottom>
        </border>
      </ndxf>
    </rcc>
    <rcc rId="0" sId="1" dxf="1">
      <nc r="SLC3891">
        <f>CONCATENATE($F$2," ",TEXT('Плановые отключения'!SLE993,"ДД.ММ.ГГГГ")," ","с"," ",'Плановые отключения'!SLF993," ","до"," ",'Плановые отключения'!SLH993," ","(",'Плановые отключения'!SLD993,")")</f>
      </nc>
      <ndxf>
        <alignment vertical="top" readingOrder="0"/>
        <border outline="0">
          <left style="thin">
            <color indexed="64"/>
          </left>
          <right style="thin">
            <color indexed="64"/>
          </right>
          <top style="thin">
            <color indexed="64"/>
          </top>
          <bottom style="thin">
            <color indexed="64"/>
          </bottom>
        </border>
      </ndxf>
    </rcc>
    <rcc rId="0" sId="1" dxf="1">
      <nc r="SLD3891">
        <f>CONCATENATE($F$2," ",TEXT('Плановые отключения'!SLF993,"ДД.ММ.ГГГГ")," ","с"," ",'Плановые отключения'!SLG993," ","до"," ",'Плановые отключения'!SLI993," ","(",'Плановые отключения'!SLE993,")")</f>
      </nc>
      <ndxf>
        <alignment vertical="top" readingOrder="0"/>
        <border outline="0">
          <left style="thin">
            <color indexed="64"/>
          </left>
          <right style="thin">
            <color indexed="64"/>
          </right>
          <top style="thin">
            <color indexed="64"/>
          </top>
          <bottom style="thin">
            <color indexed="64"/>
          </bottom>
        </border>
      </ndxf>
    </rcc>
    <rcc rId="0" sId="1" dxf="1">
      <nc r="SLE3891">
        <f>CONCATENATE($F$2," ",TEXT('Плановые отключения'!SLG993,"ДД.ММ.ГГГГ")," ","с"," ",'Плановые отключения'!SLH993," ","до"," ",'Плановые отключения'!SLJ993," ","(",'Плановые отключения'!SLF993,")")</f>
      </nc>
      <ndxf>
        <alignment vertical="top" readingOrder="0"/>
        <border outline="0">
          <left style="thin">
            <color indexed="64"/>
          </left>
          <right style="thin">
            <color indexed="64"/>
          </right>
          <top style="thin">
            <color indexed="64"/>
          </top>
          <bottom style="thin">
            <color indexed="64"/>
          </bottom>
        </border>
      </ndxf>
    </rcc>
    <rcc rId="0" sId="1" dxf="1">
      <nc r="SLF3891">
        <f>CONCATENATE($F$2," ",TEXT('Плановые отключения'!SLH993,"ДД.ММ.ГГГГ")," ","с"," ",'Плановые отключения'!SLI993," ","до"," ",'Плановые отключения'!SLK993," ","(",'Плановые отключения'!SLG993,")")</f>
      </nc>
      <ndxf>
        <alignment vertical="top" readingOrder="0"/>
        <border outline="0">
          <left style="thin">
            <color indexed="64"/>
          </left>
          <right style="thin">
            <color indexed="64"/>
          </right>
          <top style="thin">
            <color indexed="64"/>
          </top>
          <bottom style="thin">
            <color indexed="64"/>
          </bottom>
        </border>
      </ndxf>
    </rcc>
    <rcc rId="0" sId="1" dxf="1">
      <nc r="SLG3891">
        <f>CONCATENATE($F$2," ",TEXT('Плановые отключения'!SLI993,"ДД.ММ.ГГГГ")," ","с"," ",'Плановые отключения'!SLJ993," ","до"," ",'Плановые отключения'!SLL993," ","(",'Плановые отключения'!SLH993,")")</f>
      </nc>
      <ndxf>
        <alignment vertical="top" readingOrder="0"/>
        <border outline="0">
          <left style="thin">
            <color indexed="64"/>
          </left>
          <right style="thin">
            <color indexed="64"/>
          </right>
          <top style="thin">
            <color indexed="64"/>
          </top>
          <bottom style="thin">
            <color indexed="64"/>
          </bottom>
        </border>
      </ndxf>
    </rcc>
    <rcc rId="0" sId="1" dxf="1">
      <nc r="SLH3891">
        <f>CONCATENATE($F$2," ",TEXT('Плановые отключения'!SLJ993,"ДД.ММ.ГГГГ")," ","с"," ",'Плановые отключения'!SLK993," ","до"," ",'Плановые отключения'!SLM993," ","(",'Плановые отключения'!SLI993,")")</f>
      </nc>
      <ndxf>
        <alignment vertical="top" readingOrder="0"/>
        <border outline="0">
          <left style="thin">
            <color indexed="64"/>
          </left>
          <right style="thin">
            <color indexed="64"/>
          </right>
          <top style="thin">
            <color indexed="64"/>
          </top>
          <bottom style="thin">
            <color indexed="64"/>
          </bottom>
        </border>
      </ndxf>
    </rcc>
    <rcc rId="0" sId="1" dxf="1">
      <nc r="SLI3891">
        <f>CONCATENATE($F$2," ",TEXT('Плановые отключения'!SLK993,"ДД.ММ.ГГГГ")," ","с"," ",'Плановые отключения'!SLL993," ","до"," ",'Плановые отключения'!SLN993," ","(",'Плановые отключения'!SLJ993,")")</f>
      </nc>
      <ndxf>
        <alignment vertical="top" readingOrder="0"/>
        <border outline="0">
          <left style="thin">
            <color indexed="64"/>
          </left>
          <right style="thin">
            <color indexed="64"/>
          </right>
          <top style="thin">
            <color indexed="64"/>
          </top>
          <bottom style="thin">
            <color indexed="64"/>
          </bottom>
        </border>
      </ndxf>
    </rcc>
    <rcc rId="0" sId="1" dxf="1">
      <nc r="SLJ3891">
        <f>CONCATENATE($F$2," ",TEXT('Плановые отключения'!SLL993,"ДД.ММ.ГГГГ")," ","с"," ",'Плановые отключения'!SLM993," ","до"," ",'Плановые отключения'!SLO993," ","(",'Плановые отключения'!SLK993,")")</f>
      </nc>
      <ndxf>
        <alignment vertical="top" readingOrder="0"/>
        <border outline="0">
          <left style="thin">
            <color indexed="64"/>
          </left>
          <right style="thin">
            <color indexed="64"/>
          </right>
          <top style="thin">
            <color indexed="64"/>
          </top>
          <bottom style="thin">
            <color indexed="64"/>
          </bottom>
        </border>
      </ndxf>
    </rcc>
    <rcc rId="0" sId="1" dxf="1">
      <nc r="SLK3891">
        <f>CONCATENATE($F$2," ",TEXT('Плановые отключения'!SLM993,"ДД.ММ.ГГГГ")," ","с"," ",'Плановые отключения'!SLN993," ","до"," ",'Плановые отключения'!SLP993," ","(",'Плановые отключения'!SLL993,")")</f>
      </nc>
      <ndxf>
        <alignment vertical="top" readingOrder="0"/>
        <border outline="0">
          <left style="thin">
            <color indexed="64"/>
          </left>
          <right style="thin">
            <color indexed="64"/>
          </right>
          <top style="thin">
            <color indexed="64"/>
          </top>
          <bottom style="thin">
            <color indexed="64"/>
          </bottom>
        </border>
      </ndxf>
    </rcc>
    <rcc rId="0" sId="1" dxf="1">
      <nc r="SLL3891">
        <f>CONCATENATE($F$2," ",TEXT('Плановые отключения'!SLN993,"ДД.ММ.ГГГГ")," ","с"," ",'Плановые отключения'!SLO993," ","до"," ",'Плановые отключения'!SLQ993," ","(",'Плановые отключения'!SLM993,")")</f>
      </nc>
      <ndxf>
        <alignment vertical="top" readingOrder="0"/>
        <border outline="0">
          <left style="thin">
            <color indexed="64"/>
          </left>
          <right style="thin">
            <color indexed="64"/>
          </right>
          <top style="thin">
            <color indexed="64"/>
          </top>
          <bottom style="thin">
            <color indexed="64"/>
          </bottom>
        </border>
      </ndxf>
    </rcc>
    <rcc rId="0" sId="1" dxf="1">
      <nc r="SLM3891">
        <f>CONCATENATE($F$2," ",TEXT('Плановые отключения'!SLO993,"ДД.ММ.ГГГГ")," ","с"," ",'Плановые отключения'!SLP993," ","до"," ",'Плановые отключения'!SLR993," ","(",'Плановые отключения'!SLN993,")")</f>
      </nc>
      <ndxf>
        <alignment vertical="top" readingOrder="0"/>
        <border outline="0">
          <left style="thin">
            <color indexed="64"/>
          </left>
          <right style="thin">
            <color indexed="64"/>
          </right>
          <top style="thin">
            <color indexed="64"/>
          </top>
          <bottom style="thin">
            <color indexed="64"/>
          </bottom>
        </border>
      </ndxf>
    </rcc>
    <rcc rId="0" sId="1" dxf="1">
      <nc r="SLN3891">
        <f>CONCATENATE($F$2," ",TEXT('Плановые отключения'!SLP993,"ДД.ММ.ГГГГ")," ","с"," ",'Плановые отключения'!SLQ993," ","до"," ",'Плановые отключения'!SLS993," ","(",'Плановые отключения'!SLO993,")")</f>
      </nc>
      <ndxf>
        <alignment vertical="top" readingOrder="0"/>
        <border outline="0">
          <left style="thin">
            <color indexed="64"/>
          </left>
          <right style="thin">
            <color indexed="64"/>
          </right>
          <top style="thin">
            <color indexed="64"/>
          </top>
          <bottom style="thin">
            <color indexed="64"/>
          </bottom>
        </border>
      </ndxf>
    </rcc>
    <rcc rId="0" sId="1" dxf="1">
      <nc r="SLO3891">
        <f>CONCATENATE($F$2," ",TEXT('Плановые отключения'!SLQ993,"ДД.ММ.ГГГГ")," ","с"," ",'Плановые отключения'!SLR993," ","до"," ",'Плановые отключения'!SLT993," ","(",'Плановые отключения'!SLP993,")")</f>
      </nc>
      <ndxf>
        <alignment vertical="top" readingOrder="0"/>
        <border outline="0">
          <left style="thin">
            <color indexed="64"/>
          </left>
          <right style="thin">
            <color indexed="64"/>
          </right>
          <top style="thin">
            <color indexed="64"/>
          </top>
          <bottom style="thin">
            <color indexed="64"/>
          </bottom>
        </border>
      </ndxf>
    </rcc>
    <rcc rId="0" sId="1" dxf="1">
      <nc r="SLP3891">
        <f>CONCATENATE($F$2," ",TEXT('Плановые отключения'!SLR993,"ДД.ММ.ГГГГ")," ","с"," ",'Плановые отключения'!SLS993," ","до"," ",'Плановые отключения'!SLU993," ","(",'Плановые отключения'!SLQ993,")")</f>
      </nc>
      <ndxf>
        <alignment vertical="top" readingOrder="0"/>
        <border outline="0">
          <left style="thin">
            <color indexed="64"/>
          </left>
          <right style="thin">
            <color indexed="64"/>
          </right>
          <top style="thin">
            <color indexed="64"/>
          </top>
          <bottom style="thin">
            <color indexed="64"/>
          </bottom>
        </border>
      </ndxf>
    </rcc>
    <rcc rId="0" sId="1" dxf="1">
      <nc r="SLQ3891">
        <f>CONCATENATE($F$2," ",TEXT('Плановые отключения'!SLS993,"ДД.ММ.ГГГГ")," ","с"," ",'Плановые отключения'!SLT993," ","до"," ",'Плановые отключения'!SLV993," ","(",'Плановые отключения'!SLR993,")")</f>
      </nc>
      <ndxf>
        <alignment vertical="top" readingOrder="0"/>
        <border outline="0">
          <left style="thin">
            <color indexed="64"/>
          </left>
          <right style="thin">
            <color indexed="64"/>
          </right>
          <top style="thin">
            <color indexed="64"/>
          </top>
          <bottom style="thin">
            <color indexed="64"/>
          </bottom>
        </border>
      </ndxf>
    </rcc>
    <rcc rId="0" sId="1" dxf="1">
      <nc r="SLR3891">
        <f>CONCATENATE($F$2," ",TEXT('Плановые отключения'!SLT993,"ДД.ММ.ГГГГ")," ","с"," ",'Плановые отключения'!SLU993," ","до"," ",'Плановые отключения'!SLW993," ","(",'Плановые отключения'!SLS993,")")</f>
      </nc>
      <ndxf>
        <alignment vertical="top" readingOrder="0"/>
        <border outline="0">
          <left style="thin">
            <color indexed="64"/>
          </left>
          <right style="thin">
            <color indexed="64"/>
          </right>
          <top style="thin">
            <color indexed="64"/>
          </top>
          <bottom style="thin">
            <color indexed="64"/>
          </bottom>
        </border>
      </ndxf>
    </rcc>
    <rcc rId="0" sId="1" dxf="1">
      <nc r="SLS3891">
        <f>CONCATENATE($F$2," ",TEXT('Плановые отключения'!SLU993,"ДД.ММ.ГГГГ")," ","с"," ",'Плановые отключения'!SLV993," ","до"," ",'Плановые отключения'!SLX993," ","(",'Плановые отключения'!SLT993,")")</f>
      </nc>
      <ndxf>
        <alignment vertical="top" readingOrder="0"/>
        <border outline="0">
          <left style="thin">
            <color indexed="64"/>
          </left>
          <right style="thin">
            <color indexed="64"/>
          </right>
          <top style="thin">
            <color indexed="64"/>
          </top>
          <bottom style="thin">
            <color indexed="64"/>
          </bottom>
        </border>
      </ndxf>
    </rcc>
    <rcc rId="0" sId="1" dxf="1">
      <nc r="SLT3891">
        <f>CONCATENATE($F$2," ",TEXT('Плановые отключения'!SLV993,"ДД.ММ.ГГГГ")," ","с"," ",'Плановые отключения'!SLW993," ","до"," ",'Плановые отключения'!SLY993," ","(",'Плановые отключения'!SLU993,")")</f>
      </nc>
      <ndxf>
        <alignment vertical="top" readingOrder="0"/>
        <border outline="0">
          <left style="thin">
            <color indexed="64"/>
          </left>
          <right style="thin">
            <color indexed="64"/>
          </right>
          <top style="thin">
            <color indexed="64"/>
          </top>
          <bottom style="thin">
            <color indexed="64"/>
          </bottom>
        </border>
      </ndxf>
    </rcc>
    <rcc rId="0" sId="1" dxf="1">
      <nc r="SLU3891">
        <f>CONCATENATE($F$2," ",TEXT('Плановые отключения'!SLW993,"ДД.ММ.ГГГГ")," ","с"," ",'Плановые отключения'!SLX993," ","до"," ",'Плановые отключения'!SLZ993," ","(",'Плановые отключения'!SLV993,")")</f>
      </nc>
      <ndxf>
        <alignment vertical="top" readingOrder="0"/>
        <border outline="0">
          <left style="thin">
            <color indexed="64"/>
          </left>
          <right style="thin">
            <color indexed="64"/>
          </right>
          <top style="thin">
            <color indexed="64"/>
          </top>
          <bottom style="thin">
            <color indexed="64"/>
          </bottom>
        </border>
      </ndxf>
    </rcc>
    <rcc rId="0" sId="1" dxf="1">
      <nc r="SLV3891">
        <f>CONCATENATE($F$2," ",TEXT('Плановые отключения'!SLX993,"ДД.ММ.ГГГГ")," ","с"," ",'Плановые отключения'!SLY993," ","до"," ",'Плановые отключения'!SMA993," ","(",'Плановые отключения'!SLW993,")")</f>
      </nc>
      <ndxf>
        <alignment vertical="top" readingOrder="0"/>
        <border outline="0">
          <left style="thin">
            <color indexed="64"/>
          </left>
          <right style="thin">
            <color indexed="64"/>
          </right>
          <top style="thin">
            <color indexed="64"/>
          </top>
          <bottom style="thin">
            <color indexed="64"/>
          </bottom>
        </border>
      </ndxf>
    </rcc>
    <rcc rId="0" sId="1" dxf="1">
      <nc r="SLW3891">
        <f>CONCATENATE($F$2," ",TEXT('Плановые отключения'!SLY993,"ДД.ММ.ГГГГ")," ","с"," ",'Плановые отключения'!SLZ993," ","до"," ",'Плановые отключения'!SMB993," ","(",'Плановые отключения'!SLX993,")")</f>
      </nc>
      <ndxf>
        <alignment vertical="top" readingOrder="0"/>
        <border outline="0">
          <left style="thin">
            <color indexed="64"/>
          </left>
          <right style="thin">
            <color indexed="64"/>
          </right>
          <top style="thin">
            <color indexed="64"/>
          </top>
          <bottom style="thin">
            <color indexed="64"/>
          </bottom>
        </border>
      </ndxf>
    </rcc>
    <rcc rId="0" sId="1" dxf="1">
      <nc r="SLX3891">
        <f>CONCATENATE($F$2," ",TEXT('Плановые отключения'!SLZ993,"ДД.ММ.ГГГГ")," ","с"," ",'Плановые отключения'!SMA993," ","до"," ",'Плановые отключения'!SMC993," ","(",'Плановые отключения'!SLY993,")")</f>
      </nc>
      <ndxf>
        <alignment vertical="top" readingOrder="0"/>
        <border outline="0">
          <left style="thin">
            <color indexed="64"/>
          </left>
          <right style="thin">
            <color indexed="64"/>
          </right>
          <top style="thin">
            <color indexed="64"/>
          </top>
          <bottom style="thin">
            <color indexed="64"/>
          </bottom>
        </border>
      </ndxf>
    </rcc>
    <rcc rId="0" sId="1" dxf="1">
      <nc r="SLY3891">
        <f>CONCATENATE($F$2," ",TEXT('Плановые отключения'!SMA993,"ДД.ММ.ГГГГ")," ","с"," ",'Плановые отключения'!SMB993," ","до"," ",'Плановые отключения'!SMD993," ","(",'Плановые отключения'!SLZ993,")")</f>
      </nc>
      <ndxf>
        <alignment vertical="top" readingOrder="0"/>
        <border outline="0">
          <left style="thin">
            <color indexed="64"/>
          </left>
          <right style="thin">
            <color indexed="64"/>
          </right>
          <top style="thin">
            <color indexed="64"/>
          </top>
          <bottom style="thin">
            <color indexed="64"/>
          </bottom>
        </border>
      </ndxf>
    </rcc>
    <rcc rId="0" sId="1" dxf="1">
      <nc r="SLZ3891">
        <f>CONCATENATE($F$2," ",TEXT('Плановые отключения'!SMB993,"ДД.ММ.ГГГГ")," ","с"," ",'Плановые отключения'!SMC993," ","до"," ",'Плановые отключения'!SME993," ","(",'Плановые отключения'!SMA993,")")</f>
      </nc>
      <ndxf>
        <alignment vertical="top" readingOrder="0"/>
        <border outline="0">
          <left style="thin">
            <color indexed="64"/>
          </left>
          <right style="thin">
            <color indexed="64"/>
          </right>
          <top style="thin">
            <color indexed="64"/>
          </top>
          <bottom style="thin">
            <color indexed="64"/>
          </bottom>
        </border>
      </ndxf>
    </rcc>
    <rcc rId="0" sId="1" dxf="1">
      <nc r="SMA3891">
        <f>CONCATENATE($F$2," ",TEXT('Плановые отключения'!SMC993,"ДД.ММ.ГГГГ")," ","с"," ",'Плановые отключения'!SMD993," ","до"," ",'Плановые отключения'!SMF993," ","(",'Плановые отключения'!SMB993,")")</f>
      </nc>
      <ndxf>
        <alignment vertical="top" readingOrder="0"/>
        <border outline="0">
          <left style="thin">
            <color indexed="64"/>
          </left>
          <right style="thin">
            <color indexed="64"/>
          </right>
          <top style="thin">
            <color indexed="64"/>
          </top>
          <bottom style="thin">
            <color indexed="64"/>
          </bottom>
        </border>
      </ndxf>
    </rcc>
    <rcc rId="0" sId="1" dxf="1">
      <nc r="SMB3891">
        <f>CONCATENATE($F$2," ",TEXT('Плановые отключения'!SMD993,"ДД.ММ.ГГГГ")," ","с"," ",'Плановые отключения'!SME993," ","до"," ",'Плановые отключения'!SMG993," ","(",'Плановые отключения'!SMC993,")")</f>
      </nc>
      <ndxf>
        <alignment vertical="top" readingOrder="0"/>
        <border outline="0">
          <left style="thin">
            <color indexed="64"/>
          </left>
          <right style="thin">
            <color indexed="64"/>
          </right>
          <top style="thin">
            <color indexed="64"/>
          </top>
          <bottom style="thin">
            <color indexed="64"/>
          </bottom>
        </border>
      </ndxf>
    </rcc>
    <rcc rId="0" sId="1" dxf="1">
      <nc r="SMC3891">
        <f>CONCATENATE($F$2," ",TEXT('Плановые отключения'!SME993,"ДД.ММ.ГГГГ")," ","с"," ",'Плановые отключения'!SMF993," ","до"," ",'Плановые отключения'!SMH993," ","(",'Плановые отключения'!SMD993,")")</f>
      </nc>
      <ndxf>
        <alignment vertical="top" readingOrder="0"/>
        <border outline="0">
          <left style="thin">
            <color indexed="64"/>
          </left>
          <right style="thin">
            <color indexed="64"/>
          </right>
          <top style="thin">
            <color indexed="64"/>
          </top>
          <bottom style="thin">
            <color indexed="64"/>
          </bottom>
        </border>
      </ndxf>
    </rcc>
    <rcc rId="0" sId="1" dxf="1">
      <nc r="SMD3891">
        <f>CONCATENATE($F$2," ",TEXT('Плановые отключения'!SMF993,"ДД.ММ.ГГГГ")," ","с"," ",'Плановые отключения'!SMG993," ","до"," ",'Плановые отключения'!SMI993," ","(",'Плановые отключения'!SME993,")")</f>
      </nc>
      <ndxf>
        <alignment vertical="top" readingOrder="0"/>
        <border outline="0">
          <left style="thin">
            <color indexed="64"/>
          </left>
          <right style="thin">
            <color indexed="64"/>
          </right>
          <top style="thin">
            <color indexed="64"/>
          </top>
          <bottom style="thin">
            <color indexed="64"/>
          </bottom>
        </border>
      </ndxf>
    </rcc>
    <rcc rId="0" sId="1" dxf="1">
      <nc r="SME3891">
        <f>CONCATENATE($F$2," ",TEXT('Плановые отключения'!SMG993,"ДД.ММ.ГГГГ")," ","с"," ",'Плановые отключения'!SMH993," ","до"," ",'Плановые отключения'!SMJ993," ","(",'Плановые отключения'!SMF993,")")</f>
      </nc>
      <ndxf>
        <alignment vertical="top" readingOrder="0"/>
        <border outline="0">
          <left style="thin">
            <color indexed="64"/>
          </left>
          <right style="thin">
            <color indexed="64"/>
          </right>
          <top style="thin">
            <color indexed="64"/>
          </top>
          <bottom style="thin">
            <color indexed="64"/>
          </bottom>
        </border>
      </ndxf>
    </rcc>
    <rcc rId="0" sId="1" dxf="1">
      <nc r="SMF3891">
        <f>CONCATENATE($F$2," ",TEXT('Плановые отключения'!SMH993,"ДД.ММ.ГГГГ")," ","с"," ",'Плановые отключения'!SMI993," ","до"," ",'Плановые отключения'!SMK993," ","(",'Плановые отключения'!SMG993,")")</f>
      </nc>
      <ndxf>
        <alignment vertical="top" readingOrder="0"/>
        <border outline="0">
          <left style="thin">
            <color indexed="64"/>
          </left>
          <right style="thin">
            <color indexed="64"/>
          </right>
          <top style="thin">
            <color indexed="64"/>
          </top>
          <bottom style="thin">
            <color indexed="64"/>
          </bottom>
        </border>
      </ndxf>
    </rcc>
    <rcc rId="0" sId="1" dxf="1">
      <nc r="SMG3891">
        <f>CONCATENATE($F$2," ",TEXT('Плановые отключения'!SMI993,"ДД.ММ.ГГГГ")," ","с"," ",'Плановые отключения'!SMJ993," ","до"," ",'Плановые отключения'!SML993," ","(",'Плановые отключения'!SMH993,")")</f>
      </nc>
      <ndxf>
        <alignment vertical="top" readingOrder="0"/>
        <border outline="0">
          <left style="thin">
            <color indexed="64"/>
          </left>
          <right style="thin">
            <color indexed="64"/>
          </right>
          <top style="thin">
            <color indexed="64"/>
          </top>
          <bottom style="thin">
            <color indexed="64"/>
          </bottom>
        </border>
      </ndxf>
    </rcc>
    <rcc rId="0" sId="1" dxf="1">
      <nc r="SMH3891">
        <f>CONCATENATE($F$2," ",TEXT('Плановые отключения'!SMJ993,"ДД.ММ.ГГГГ")," ","с"," ",'Плановые отключения'!SMK993," ","до"," ",'Плановые отключения'!SMM993," ","(",'Плановые отключения'!SMI993,")")</f>
      </nc>
      <ndxf>
        <alignment vertical="top" readingOrder="0"/>
        <border outline="0">
          <left style="thin">
            <color indexed="64"/>
          </left>
          <right style="thin">
            <color indexed="64"/>
          </right>
          <top style="thin">
            <color indexed="64"/>
          </top>
          <bottom style="thin">
            <color indexed="64"/>
          </bottom>
        </border>
      </ndxf>
    </rcc>
    <rcc rId="0" sId="1" dxf="1">
      <nc r="SMI3891">
        <f>CONCATENATE($F$2," ",TEXT('Плановые отключения'!SMK993,"ДД.ММ.ГГГГ")," ","с"," ",'Плановые отключения'!SML993," ","до"," ",'Плановые отключения'!SMN993," ","(",'Плановые отключения'!SMJ993,")")</f>
      </nc>
      <ndxf>
        <alignment vertical="top" readingOrder="0"/>
        <border outline="0">
          <left style="thin">
            <color indexed="64"/>
          </left>
          <right style="thin">
            <color indexed="64"/>
          </right>
          <top style="thin">
            <color indexed="64"/>
          </top>
          <bottom style="thin">
            <color indexed="64"/>
          </bottom>
        </border>
      </ndxf>
    </rcc>
    <rcc rId="0" sId="1" dxf="1">
      <nc r="SMJ3891">
        <f>CONCATENATE($F$2," ",TEXT('Плановые отключения'!SML993,"ДД.ММ.ГГГГ")," ","с"," ",'Плановые отключения'!SMM993," ","до"," ",'Плановые отключения'!SMO993," ","(",'Плановые отключения'!SMK993,")")</f>
      </nc>
      <ndxf>
        <alignment vertical="top" readingOrder="0"/>
        <border outline="0">
          <left style="thin">
            <color indexed="64"/>
          </left>
          <right style="thin">
            <color indexed="64"/>
          </right>
          <top style="thin">
            <color indexed="64"/>
          </top>
          <bottom style="thin">
            <color indexed="64"/>
          </bottom>
        </border>
      </ndxf>
    </rcc>
    <rcc rId="0" sId="1" dxf="1">
      <nc r="SMK3891">
        <f>CONCATENATE($F$2," ",TEXT('Плановые отключения'!SMM993,"ДД.ММ.ГГГГ")," ","с"," ",'Плановые отключения'!SMN993," ","до"," ",'Плановые отключения'!SMP993," ","(",'Плановые отключения'!SML993,")")</f>
      </nc>
      <ndxf>
        <alignment vertical="top" readingOrder="0"/>
        <border outline="0">
          <left style="thin">
            <color indexed="64"/>
          </left>
          <right style="thin">
            <color indexed="64"/>
          </right>
          <top style="thin">
            <color indexed="64"/>
          </top>
          <bottom style="thin">
            <color indexed="64"/>
          </bottom>
        </border>
      </ndxf>
    </rcc>
    <rcc rId="0" sId="1" dxf="1">
      <nc r="SML3891">
        <f>CONCATENATE($F$2," ",TEXT('Плановые отключения'!SMN993,"ДД.ММ.ГГГГ")," ","с"," ",'Плановые отключения'!SMO993," ","до"," ",'Плановые отключения'!SMQ993," ","(",'Плановые отключения'!SMM993,")")</f>
      </nc>
      <ndxf>
        <alignment vertical="top" readingOrder="0"/>
        <border outline="0">
          <left style="thin">
            <color indexed="64"/>
          </left>
          <right style="thin">
            <color indexed="64"/>
          </right>
          <top style="thin">
            <color indexed="64"/>
          </top>
          <bottom style="thin">
            <color indexed="64"/>
          </bottom>
        </border>
      </ndxf>
    </rcc>
    <rcc rId="0" sId="1" dxf="1">
      <nc r="SMM3891">
        <f>CONCATENATE($F$2," ",TEXT('Плановые отключения'!SMO993,"ДД.ММ.ГГГГ")," ","с"," ",'Плановые отключения'!SMP993," ","до"," ",'Плановые отключения'!SMR993," ","(",'Плановые отключения'!SMN993,")")</f>
      </nc>
      <ndxf>
        <alignment vertical="top" readingOrder="0"/>
        <border outline="0">
          <left style="thin">
            <color indexed="64"/>
          </left>
          <right style="thin">
            <color indexed="64"/>
          </right>
          <top style="thin">
            <color indexed="64"/>
          </top>
          <bottom style="thin">
            <color indexed="64"/>
          </bottom>
        </border>
      </ndxf>
    </rcc>
    <rcc rId="0" sId="1" dxf="1">
      <nc r="SMN3891">
        <f>CONCATENATE($F$2," ",TEXT('Плановые отключения'!SMP993,"ДД.ММ.ГГГГ")," ","с"," ",'Плановые отключения'!SMQ993," ","до"," ",'Плановые отключения'!SMS993," ","(",'Плановые отключения'!SMO993,")")</f>
      </nc>
      <ndxf>
        <alignment vertical="top" readingOrder="0"/>
        <border outline="0">
          <left style="thin">
            <color indexed="64"/>
          </left>
          <right style="thin">
            <color indexed="64"/>
          </right>
          <top style="thin">
            <color indexed="64"/>
          </top>
          <bottom style="thin">
            <color indexed="64"/>
          </bottom>
        </border>
      </ndxf>
    </rcc>
    <rcc rId="0" sId="1" dxf="1">
      <nc r="SMO3891">
        <f>CONCATENATE($F$2," ",TEXT('Плановые отключения'!SMQ993,"ДД.ММ.ГГГГ")," ","с"," ",'Плановые отключения'!SMR993," ","до"," ",'Плановые отключения'!SMT993," ","(",'Плановые отключения'!SMP993,")")</f>
      </nc>
      <ndxf>
        <alignment vertical="top" readingOrder="0"/>
        <border outline="0">
          <left style="thin">
            <color indexed="64"/>
          </left>
          <right style="thin">
            <color indexed="64"/>
          </right>
          <top style="thin">
            <color indexed="64"/>
          </top>
          <bottom style="thin">
            <color indexed="64"/>
          </bottom>
        </border>
      </ndxf>
    </rcc>
    <rcc rId="0" sId="1" dxf="1">
      <nc r="SMP3891">
        <f>CONCATENATE($F$2," ",TEXT('Плановые отключения'!SMR993,"ДД.ММ.ГГГГ")," ","с"," ",'Плановые отключения'!SMS993," ","до"," ",'Плановые отключения'!SMU993," ","(",'Плановые отключения'!SMQ993,")")</f>
      </nc>
      <ndxf>
        <alignment vertical="top" readingOrder="0"/>
        <border outline="0">
          <left style="thin">
            <color indexed="64"/>
          </left>
          <right style="thin">
            <color indexed="64"/>
          </right>
          <top style="thin">
            <color indexed="64"/>
          </top>
          <bottom style="thin">
            <color indexed="64"/>
          </bottom>
        </border>
      </ndxf>
    </rcc>
    <rcc rId="0" sId="1" dxf="1">
      <nc r="SMQ3891">
        <f>CONCATENATE($F$2," ",TEXT('Плановые отключения'!SMS993,"ДД.ММ.ГГГГ")," ","с"," ",'Плановые отключения'!SMT993," ","до"," ",'Плановые отключения'!SMV993," ","(",'Плановые отключения'!SMR993,")")</f>
      </nc>
      <ndxf>
        <alignment vertical="top" readingOrder="0"/>
        <border outline="0">
          <left style="thin">
            <color indexed="64"/>
          </left>
          <right style="thin">
            <color indexed="64"/>
          </right>
          <top style="thin">
            <color indexed="64"/>
          </top>
          <bottom style="thin">
            <color indexed="64"/>
          </bottom>
        </border>
      </ndxf>
    </rcc>
    <rcc rId="0" sId="1" dxf="1">
      <nc r="SMR3891">
        <f>CONCATENATE($F$2," ",TEXT('Плановые отключения'!SMT993,"ДД.ММ.ГГГГ")," ","с"," ",'Плановые отключения'!SMU993," ","до"," ",'Плановые отключения'!SMW993," ","(",'Плановые отключения'!SMS993,")")</f>
      </nc>
      <ndxf>
        <alignment vertical="top" readingOrder="0"/>
        <border outline="0">
          <left style="thin">
            <color indexed="64"/>
          </left>
          <right style="thin">
            <color indexed="64"/>
          </right>
          <top style="thin">
            <color indexed="64"/>
          </top>
          <bottom style="thin">
            <color indexed="64"/>
          </bottom>
        </border>
      </ndxf>
    </rcc>
    <rcc rId="0" sId="1" dxf="1">
      <nc r="SMS3891">
        <f>CONCATENATE($F$2," ",TEXT('Плановые отключения'!SMU993,"ДД.ММ.ГГГГ")," ","с"," ",'Плановые отключения'!SMV993," ","до"," ",'Плановые отключения'!SMX993," ","(",'Плановые отключения'!SMT993,")")</f>
      </nc>
      <ndxf>
        <alignment vertical="top" readingOrder="0"/>
        <border outline="0">
          <left style="thin">
            <color indexed="64"/>
          </left>
          <right style="thin">
            <color indexed="64"/>
          </right>
          <top style="thin">
            <color indexed="64"/>
          </top>
          <bottom style="thin">
            <color indexed="64"/>
          </bottom>
        </border>
      </ndxf>
    </rcc>
    <rcc rId="0" sId="1" dxf="1">
      <nc r="SMT3891">
        <f>CONCATENATE($F$2," ",TEXT('Плановые отключения'!SMV993,"ДД.ММ.ГГГГ")," ","с"," ",'Плановые отключения'!SMW993," ","до"," ",'Плановые отключения'!SMY993," ","(",'Плановые отключения'!SMU993,")")</f>
      </nc>
      <ndxf>
        <alignment vertical="top" readingOrder="0"/>
        <border outline="0">
          <left style="thin">
            <color indexed="64"/>
          </left>
          <right style="thin">
            <color indexed="64"/>
          </right>
          <top style="thin">
            <color indexed="64"/>
          </top>
          <bottom style="thin">
            <color indexed="64"/>
          </bottom>
        </border>
      </ndxf>
    </rcc>
    <rcc rId="0" sId="1" dxf="1">
      <nc r="SMU3891">
        <f>CONCATENATE($F$2," ",TEXT('Плановые отключения'!SMW993,"ДД.ММ.ГГГГ")," ","с"," ",'Плановые отключения'!SMX993," ","до"," ",'Плановые отключения'!SMZ993," ","(",'Плановые отключения'!SMV993,")")</f>
      </nc>
      <ndxf>
        <alignment vertical="top" readingOrder="0"/>
        <border outline="0">
          <left style="thin">
            <color indexed="64"/>
          </left>
          <right style="thin">
            <color indexed="64"/>
          </right>
          <top style="thin">
            <color indexed="64"/>
          </top>
          <bottom style="thin">
            <color indexed="64"/>
          </bottom>
        </border>
      </ndxf>
    </rcc>
    <rcc rId="0" sId="1" dxf="1">
      <nc r="SMV3891">
        <f>CONCATENATE($F$2," ",TEXT('Плановые отключения'!SMX993,"ДД.ММ.ГГГГ")," ","с"," ",'Плановые отключения'!SMY993," ","до"," ",'Плановые отключения'!SNA993," ","(",'Плановые отключения'!SMW993,")")</f>
      </nc>
      <ndxf>
        <alignment vertical="top" readingOrder="0"/>
        <border outline="0">
          <left style="thin">
            <color indexed="64"/>
          </left>
          <right style="thin">
            <color indexed="64"/>
          </right>
          <top style="thin">
            <color indexed="64"/>
          </top>
          <bottom style="thin">
            <color indexed="64"/>
          </bottom>
        </border>
      </ndxf>
    </rcc>
    <rcc rId="0" sId="1" dxf="1">
      <nc r="SMW3891">
        <f>CONCATENATE($F$2," ",TEXT('Плановые отключения'!SMY993,"ДД.ММ.ГГГГ")," ","с"," ",'Плановые отключения'!SMZ993," ","до"," ",'Плановые отключения'!SNB993," ","(",'Плановые отключения'!SMX993,")")</f>
      </nc>
      <ndxf>
        <alignment vertical="top" readingOrder="0"/>
        <border outline="0">
          <left style="thin">
            <color indexed="64"/>
          </left>
          <right style="thin">
            <color indexed="64"/>
          </right>
          <top style="thin">
            <color indexed="64"/>
          </top>
          <bottom style="thin">
            <color indexed="64"/>
          </bottom>
        </border>
      </ndxf>
    </rcc>
    <rcc rId="0" sId="1" dxf="1">
      <nc r="SMX3891">
        <f>CONCATENATE($F$2," ",TEXT('Плановые отключения'!SMZ993,"ДД.ММ.ГГГГ")," ","с"," ",'Плановые отключения'!SNA993," ","до"," ",'Плановые отключения'!SNC993," ","(",'Плановые отключения'!SMY993,")")</f>
      </nc>
      <ndxf>
        <alignment vertical="top" readingOrder="0"/>
        <border outline="0">
          <left style="thin">
            <color indexed="64"/>
          </left>
          <right style="thin">
            <color indexed="64"/>
          </right>
          <top style="thin">
            <color indexed="64"/>
          </top>
          <bottom style="thin">
            <color indexed="64"/>
          </bottom>
        </border>
      </ndxf>
    </rcc>
    <rcc rId="0" sId="1" dxf="1">
      <nc r="SMY3891">
        <f>CONCATENATE($F$2," ",TEXT('Плановые отключения'!SNA993,"ДД.ММ.ГГГГ")," ","с"," ",'Плановые отключения'!SNB993," ","до"," ",'Плановые отключения'!SND993," ","(",'Плановые отключения'!SMZ993,")")</f>
      </nc>
      <ndxf>
        <alignment vertical="top" readingOrder="0"/>
        <border outline="0">
          <left style="thin">
            <color indexed="64"/>
          </left>
          <right style="thin">
            <color indexed="64"/>
          </right>
          <top style="thin">
            <color indexed="64"/>
          </top>
          <bottom style="thin">
            <color indexed="64"/>
          </bottom>
        </border>
      </ndxf>
    </rcc>
    <rcc rId="0" sId="1" dxf="1">
      <nc r="SMZ3891">
        <f>CONCATENATE($F$2," ",TEXT('Плановые отключения'!SNB993,"ДД.ММ.ГГГГ")," ","с"," ",'Плановые отключения'!SNC993," ","до"," ",'Плановые отключения'!SNE993," ","(",'Плановые отключения'!SNA993,")")</f>
      </nc>
      <ndxf>
        <alignment vertical="top" readingOrder="0"/>
        <border outline="0">
          <left style="thin">
            <color indexed="64"/>
          </left>
          <right style="thin">
            <color indexed="64"/>
          </right>
          <top style="thin">
            <color indexed="64"/>
          </top>
          <bottom style="thin">
            <color indexed="64"/>
          </bottom>
        </border>
      </ndxf>
    </rcc>
    <rcc rId="0" sId="1" dxf="1">
      <nc r="SNA3891">
        <f>CONCATENATE($F$2," ",TEXT('Плановые отключения'!SNC993,"ДД.ММ.ГГГГ")," ","с"," ",'Плановые отключения'!SND993," ","до"," ",'Плановые отключения'!SNF993," ","(",'Плановые отключения'!SNB993,")")</f>
      </nc>
      <ndxf>
        <alignment vertical="top" readingOrder="0"/>
        <border outline="0">
          <left style="thin">
            <color indexed="64"/>
          </left>
          <right style="thin">
            <color indexed="64"/>
          </right>
          <top style="thin">
            <color indexed="64"/>
          </top>
          <bottom style="thin">
            <color indexed="64"/>
          </bottom>
        </border>
      </ndxf>
    </rcc>
    <rcc rId="0" sId="1" dxf="1">
      <nc r="SNB3891">
        <f>CONCATENATE($F$2," ",TEXT('Плановые отключения'!SND993,"ДД.ММ.ГГГГ")," ","с"," ",'Плановые отключения'!SNE993," ","до"," ",'Плановые отключения'!SNG993," ","(",'Плановые отключения'!SNC993,")")</f>
      </nc>
      <ndxf>
        <alignment vertical="top" readingOrder="0"/>
        <border outline="0">
          <left style="thin">
            <color indexed="64"/>
          </left>
          <right style="thin">
            <color indexed="64"/>
          </right>
          <top style="thin">
            <color indexed="64"/>
          </top>
          <bottom style="thin">
            <color indexed="64"/>
          </bottom>
        </border>
      </ndxf>
    </rcc>
    <rcc rId="0" sId="1" dxf="1">
      <nc r="SNC3891">
        <f>CONCATENATE($F$2," ",TEXT('Плановые отключения'!SNE993,"ДД.ММ.ГГГГ")," ","с"," ",'Плановые отключения'!SNF993," ","до"," ",'Плановые отключения'!SNH993," ","(",'Плановые отключения'!SND993,")")</f>
      </nc>
      <ndxf>
        <alignment vertical="top" readingOrder="0"/>
        <border outline="0">
          <left style="thin">
            <color indexed="64"/>
          </left>
          <right style="thin">
            <color indexed="64"/>
          </right>
          <top style="thin">
            <color indexed="64"/>
          </top>
          <bottom style="thin">
            <color indexed="64"/>
          </bottom>
        </border>
      </ndxf>
    </rcc>
    <rcc rId="0" sId="1" dxf="1">
      <nc r="SND3891">
        <f>CONCATENATE($F$2," ",TEXT('Плановые отключения'!SNF993,"ДД.ММ.ГГГГ")," ","с"," ",'Плановые отключения'!SNG993," ","до"," ",'Плановые отключения'!SNI993," ","(",'Плановые отключения'!SNE993,")")</f>
      </nc>
      <ndxf>
        <alignment vertical="top" readingOrder="0"/>
        <border outline="0">
          <left style="thin">
            <color indexed="64"/>
          </left>
          <right style="thin">
            <color indexed="64"/>
          </right>
          <top style="thin">
            <color indexed="64"/>
          </top>
          <bottom style="thin">
            <color indexed="64"/>
          </bottom>
        </border>
      </ndxf>
    </rcc>
    <rcc rId="0" sId="1" dxf="1">
      <nc r="SNE3891">
        <f>CONCATENATE($F$2," ",TEXT('Плановые отключения'!SNG993,"ДД.ММ.ГГГГ")," ","с"," ",'Плановые отключения'!SNH993," ","до"," ",'Плановые отключения'!SNJ993," ","(",'Плановые отключения'!SNF993,")")</f>
      </nc>
      <ndxf>
        <alignment vertical="top" readingOrder="0"/>
        <border outline="0">
          <left style="thin">
            <color indexed="64"/>
          </left>
          <right style="thin">
            <color indexed="64"/>
          </right>
          <top style="thin">
            <color indexed="64"/>
          </top>
          <bottom style="thin">
            <color indexed="64"/>
          </bottom>
        </border>
      </ndxf>
    </rcc>
    <rcc rId="0" sId="1" dxf="1">
      <nc r="SNF3891">
        <f>CONCATENATE($F$2," ",TEXT('Плановые отключения'!SNH993,"ДД.ММ.ГГГГ")," ","с"," ",'Плановые отключения'!SNI993," ","до"," ",'Плановые отключения'!SNK993," ","(",'Плановые отключения'!SNG993,")")</f>
      </nc>
      <ndxf>
        <alignment vertical="top" readingOrder="0"/>
        <border outline="0">
          <left style="thin">
            <color indexed="64"/>
          </left>
          <right style="thin">
            <color indexed="64"/>
          </right>
          <top style="thin">
            <color indexed="64"/>
          </top>
          <bottom style="thin">
            <color indexed="64"/>
          </bottom>
        </border>
      </ndxf>
    </rcc>
    <rcc rId="0" sId="1" dxf="1">
      <nc r="SNG3891">
        <f>CONCATENATE($F$2," ",TEXT('Плановые отключения'!SNI993,"ДД.ММ.ГГГГ")," ","с"," ",'Плановые отключения'!SNJ993," ","до"," ",'Плановые отключения'!SNL993," ","(",'Плановые отключения'!SNH993,")")</f>
      </nc>
      <ndxf>
        <alignment vertical="top" readingOrder="0"/>
        <border outline="0">
          <left style="thin">
            <color indexed="64"/>
          </left>
          <right style="thin">
            <color indexed="64"/>
          </right>
          <top style="thin">
            <color indexed="64"/>
          </top>
          <bottom style="thin">
            <color indexed="64"/>
          </bottom>
        </border>
      </ndxf>
    </rcc>
    <rcc rId="0" sId="1" dxf="1">
      <nc r="SNH3891">
        <f>CONCATENATE($F$2," ",TEXT('Плановые отключения'!SNJ993,"ДД.ММ.ГГГГ")," ","с"," ",'Плановые отключения'!SNK993," ","до"," ",'Плановые отключения'!SNM993," ","(",'Плановые отключения'!SNI993,")")</f>
      </nc>
      <ndxf>
        <alignment vertical="top" readingOrder="0"/>
        <border outline="0">
          <left style="thin">
            <color indexed="64"/>
          </left>
          <right style="thin">
            <color indexed="64"/>
          </right>
          <top style="thin">
            <color indexed="64"/>
          </top>
          <bottom style="thin">
            <color indexed="64"/>
          </bottom>
        </border>
      </ndxf>
    </rcc>
    <rcc rId="0" sId="1" dxf="1">
      <nc r="SNI3891">
        <f>CONCATENATE($F$2," ",TEXT('Плановые отключения'!SNK993,"ДД.ММ.ГГГГ")," ","с"," ",'Плановые отключения'!SNL993," ","до"," ",'Плановые отключения'!SNN993," ","(",'Плановые отключения'!SNJ993,")")</f>
      </nc>
      <ndxf>
        <alignment vertical="top" readingOrder="0"/>
        <border outline="0">
          <left style="thin">
            <color indexed="64"/>
          </left>
          <right style="thin">
            <color indexed="64"/>
          </right>
          <top style="thin">
            <color indexed="64"/>
          </top>
          <bottom style="thin">
            <color indexed="64"/>
          </bottom>
        </border>
      </ndxf>
    </rcc>
    <rcc rId="0" sId="1" dxf="1">
      <nc r="SNJ3891">
        <f>CONCATENATE($F$2," ",TEXT('Плановые отключения'!SNL993,"ДД.ММ.ГГГГ")," ","с"," ",'Плановые отключения'!SNM993," ","до"," ",'Плановые отключения'!SNO993," ","(",'Плановые отключения'!SNK993,")")</f>
      </nc>
      <ndxf>
        <alignment vertical="top" readingOrder="0"/>
        <border outline="0">
          <left style="thin">
            <color indexed="64"/>
          </left>
          <right style="thin">
            <color indexed="64"/>
          </right>
          <top style="thin">
            <color indexed="64"/>
          </top>
          <bottom style="thin">
            <color indexed="64"/>
          </bottom>
        </border>
      </ndxf>
    </rcc>
    <rcc rId="0" sId="1" dxf="1">
      <nc r="SNK3891">
        <f>CONCATENATE($F$2," ",TEXT('Плановые отключения'!SNM993,"ДД.ММ.ГГГГ")," ","с"," ",'Плановые отключения'!SNN993," ","до"," ",'Плановые отключения'!SNP993," ","(",'Плановые отключения'!SNL993,")")</f>
      </nc>
      <ndxf>
        <alignment vertical="top" readingOrder="0"/>
        <border outline="0">
          <left style="thin">
            <color indexed="64"/>
          </left>
          <right style="thin">
            <color indexed="64"/>
          </right>
          <top style="thin">
            <color indexed="64"/>
          </top>
          <bottom style="thin">
            <color indexed="64"/>
          </bottom>
        </border>
      </ndxf>
    </rcc>
    <rcc rId="0" sId="1" dxf="1">
      <nc r="SNL3891">
        <f>CONCATENATE($F$2," ",TEXT('Плановые отключения'!SNN993,"ДД.ММ.ГГГГ")," ","с"," ",'Плановые отключения'!SNO993," ","до"," ",'Плановые отключения'!SNQ993," ","(",'Плановые отключения'!SNM993,")")</f>
      </nc>
      <ndxf>
        <alignment vertical="top" readingOrder="0"/>
        <border outline="0">
          <left style="thin">
            <color indexed="64"/>
          </left>
          <right style="thin">
            <color indexed="64"/>
          </right>
          <top style="thin">
            <color indexed="64"/>
          </top>
          <bottom style="thin">
            <color indexed="64"/>
          </bottom>
        </border>
      </ndxf>
    </rcc>
    <rcc rId="0" sId="1" dxf="1">
      <nc r="SNM3891">
        <f>CONCATENATE($F$2," ",TEXT('Плановые отключения'!SNO993,"ДД.ММ.ГГГГ")," ","с"," ",'Плановые отключения'!SNP993," ","до"," ",'Плановые отключения'!SNR993," ","(",'Плановые отключения'!SNN993,")")</f>
      </nc>
      <ndxf>
        <alignment vertical="top" readingOrder="0"/>
        <border outline="0">
          <left style="thin">
            <color indexed="64"/>
          </left>
          <right style="thin">
            <color indexed="64"/>
          </right>
          <top style="thin">
            <color indexed="64"/>
          </top>
          <bottom style="thin">
            <color indexed="64"/>
          </bottom>
        </border>
      </ndxf>
    </rcc>
    <rcc rId="0" sId="1" dxf="1">
      <nc r="SNN3891">
        <f>CONCATENATE($F$2," ",TEXT('Плановые отключения'!SNP993,"ДД.ММ.ГГГГ")," ","с"," ",'Плановые отключения'!SNQ993," ","до"," ",'Плановые отключения'!SNS993," ","(",'Плановые отключения'!SNO993,")")</f>
      </nc>
      <ndxf>
        <alignment vertical="top" readingOrder="0"/>
        <border outline="0">
          <left style="thin">
            <color indexed="64"/>
          </left>
          <right style="thin">
            <color indexed="64"/>
          </right>
          <top style="thin">
            <color indexed="64"/>
          </top>
          <bottom style="thin">
            <color indexed="64"/>
          </bottom>
        </border>
      </ndxf>
    </rcc>
    <rcc rId="0" sId="1" dxf="1">
      <nc r="SNO3891">
        <f>CONCATENATE($F$2," ",TEXT('Плановые отключения'!SNQ993,"ДД.ММ.ГГГГ")," ","с"," ",'Плановые отключения'!SNR993," ","до"," ",'Плановые отключения'!SNT993," ","(",'Плановые отключения'!SNP993,")")</f>
      </nc>
      <ndxf>
        <alignment vertical="top" readingOrder="0"/>
        <border outline="0">
          <left style="thin">
            <color indexed="64"/>
          </left>
          <right style="thin">
            <color indexed="64"/>
          </right>
          <top style="thin">
            <color indexed="64"/>
          </top>
          <bottom style="thin">
            <color indexed="64"/>
          </bottom>
        </border>
      </ndxf>
    </rcc>
    <rcc rId="0" sId="1" dxf="1">
      <nc r="SNP3891">
        <f>CONCATENATE($F$2," ",TEXT('Плановые отключения'!SNR993,"ДД.ММ.ГГГГ")," ","с"," ",'Плановые отключения'!SNS993," ","до"," ",'Плановые отключения'!SNU993," ","(",'Плановые отключения'!SNQ993,")")</f>
      </nc>
      <ndxf>
        <alignment vertical="top" readingOrder="0"/>
        <border outline="0">
          <left style="thin">
            <color indexed="64"/>
          </left>
          <right style="thin">
            <color indexed="64"/>
          </right>
          <top style="thin">
            <color indexed="64"/>
          </top>
          <bottom style="thin">
            <color indexed="64"/>
          </bottom>
        </border>
      </ndxf>
    </rcc>
    <rcc rId="0" sId="1" dxf="1">
      <nc r="SNQ3891">
        <f>CONCATENATE($F$2," ",TEXT('Плановые отключения'!SNS993,"ДД.ММ.ГГГГ")," ","с"," ",'Плановые отключения'!SNT993," ","до"," ",'Плановые отключения'!SNV993," ","(",'Плановые отключения'!SNR993,")")</f>
      </nc>
      <ndxf>
        <alignment vertical="top" readingOrder="0"/>
        <border outline="0">
          <left style="thin">
            <color indexed="64"/>
          </left>
          <right style="thin">
            <color indexed="64"/>
          </right>
          <top style="thin">
            <color indexed="64"/>
          </top>
          <bottom style="thin">
            <color indexed="64"/>
          </bottom>
        </border>
      </ndxf>
    </rcc>
    <rcc rId="0" sId="1" dxf="1">
      <nc r="SNR3891">
        <f>CONCATENATE($F$2," ",TEXT('Плановые отключения'!SNT993,"ДД.ММ.ГГГГ")," ","с"," ",'Плановые отключения'!SNU993," ","до"," ",'Плановые отключения'!SNW993," ","(",'Плановые отключения'!SNS993,")")</f>
      </nc>
      <ndxf>
        <alignment vertical="top" readingOrder="0"/>
        <border outline="0">
          <left style="thin">
            <color indexed="64"/>
          </left>
          <right style="thin">
            <color indexed="64"/>
          </right>
          <top style="thin">
            <color indexed="64"/>
          </top>
          <bottom style="thin">
            <color indexed="64"/>
          </bottom>
        </border>
      </ndxf>
    </rcc>
    <rcc rId="0" sId="1" dxf="1">
      <nc r="SNS3891">
        <f>CONCATENATE($F$2," ",TEXT('Плановые отключения'!SNU993,"ДД.ММ.ГГГГ")," ","с"," ",'Плановые отключения'!SNV993," ","до"," ",'Плановые отключения'!SNX993," ","(",'Плановые отключения'!SNT993,")")</f>
      </nc>
      <ndxf>
        <alignment vertical="top" readingOrder="0"/>
        <border outline="0">
          <left style="thin">
            <color indexed="64"/>
          </left>
          <right style="thin">
            <color indexed="64"/>
          </right>
          <top style="thin">
            <color indexed="64"/>
          </top>
          <bottom style="thin">
            <color indexed="64"/>
          </bottom>
        </border>
      </ndxf>
    </rcc>
    <rcc rId="0" sId="1" dxf="1">
      <nc r="SNT3891">
        <f>CONCATENATE($F$2," ",TEXT('Плановые отключения'!SNV993,"ДД.ММ.ГГГГ")," ","с"," ",'Плановые отключения'!SNW993," ","до"," ",'Плановые отключения'!SNY993," ","(",'Плановые отключения'!SNU993,")")</f>
      </nc>
      <ndxf>
        <alignment vertical="top" readingOrder="0"/>
        <border outline="0">
          <left style="thin">
            <color indexed="64"/>
          </left>
          <right style="thin">
            <color indexed="64"/>
          </right>
          <top style="thin">
            <color indexed="64"/>
          </top>
          <bottom style="thin">
            <color indexed="64"/>
          </bottom>
        </border>
      </ndxf>
    </rcc>
    <rcc rId="0" sId="1" dxf="1">
      <nc r="SNU3891">
        <f>CONCATENATE($F$2," ",TEXT('Плановые отключения'!SNW993,"ДД.ММ.ГГГГ")," ","с"," ",'Плановые отключения'!SNX993," ","до"," ",'Плановые отключения'!SNZ993," ","(",'Плановые отключения'!SNV993,")")</f>
      </nc>
      <ndxf>
        <alignment vertical="top" readingOrder="0"/>
        <border outline="0">
          <left style="thin">
            <color indexed="64"/>
          </left>
          <right style="thin">
            <color indexed="64"/>
          </right>
          <top style="thin">
            <color indexed="64"/>
          </top>
          <bottom style="thin">
            <color indexed="64"/>
          </bottom>
        </border>
      </ndxf>
    </rcc>
    <rcc rId="0" sId="1" dxf="1">
      <nc r="SNV3891">
        <f>CONCATENATE($F$2," ",TEXT('Плановые отключения'!SNX993,"ДД.ММ.ГГГГ")," ","с"," ",'Плановые отключения'!SNY993," ","до"," ",'Плановые отключения'!SOA993," ","(",'Плановые отключения'!SNW993,")")</f>
      </nc>
      <ndxf>
        <alignment vertical="top" readingOrder="0"/>
        <border outline="0">
          <left style="thin">
            <color indexed="64"/>
          </left>
          <right style="thin">
            <color indexed="64"/>
          </right>
          <top style="thin">
            <color indexed="64"/>
          </top>
          <bottom style="thin">
            <color indexed="64"/>
          </bottom>
        </border>
      </ndxf>
    </rcc>
    <rcc rId="0" sId="1" dxf="1">
      <nc r="SNW3891">
        <f>CONCATENATE($F$2," ",TEXT('Плановые отключения'!SNY993,"ДД.ММ.ГГГГ")," ","с"," ",'Плановые отключения'!SNZ993," ","до"," ",'Плановые отключения'!SOB993," ","(",'Плановые отключения'!SNX993,")")</f>
      </nc>
      <ndxf>
        <alignment vertical="top" readingOrder="0"/>
        <border outline="0">
          <left style="thin">
            <color indexed="64"/>
          </left>
          <right style="thin">
            <color indexed="64"/>
          </right>
          <top style="thin">
            <color indexed="64"/>
          </top>
          <bottom style="thin">
            <color indexed="64"/>
          </bottom>
        </border>
      </ndxf>
    </rcc>
    <rcc rId="0" sId="1" dxf="1">
      <nc r="SNX3891">
        <f>CONCATENATE($F$2," ",TEXT('Плановые отключения'!SNZ993,"ДД.ММ.ГГГГ")," ","с"," ",'Плановые отключения'!SOA993," ","до"," ",'Плановые отключения'!SOC993," ","(",'Плановые отключения'!SNY993,")")</f>
      </nc>
      <ndxf>
        <alignment vertical="top" readingOrder="0"/>
        <border outline="0">
          <left style="thin">
            <color indexed="64"/>
          </left>
          <right style="thin">
            <color indexed="64"/>
          </right>
          <top style="thin">
            <color indexed="64"/>
          </top>
          <bottom style="thin">
            <color indexed="64"/>
          </bottom>
        </border>
      </ndxf>
    </rcc>
    <rcc rId="0" sId="1" dxf="1">
      <nc r="SNY3891">
        <f>CONCATENATE($F$2," ",TEXT('Плановые отключения'!SOA993,"ДД.ММ.ГГГГ")," ","с"," ",'Плановые отключения'!SOB993," ","до"," ",'Плановые отключения'!SOD993," ","(",'Плановые отключения'!SNZ993,")")</f>
      </nc>
      <ndxf>
        <alignment vertical="top" readingOrder="0"/>
        <border outline="0">
          <left style="thin">
            <color indexed="64"/>
          </left>
          <right style="thin">
            <color indexed="64"/>
          </right>
          <top style="thin">
            <color indexed="64"/>
          </top>
          <bottom style="thin">
            <color indexed="64"/>
          </bottom>
        </border>
      </ndxf>
    </rcc>
    <rcc rId="0" sId="1" dxf="1">
      <nc r="SNZ3891">
        <f>CONCATENATE($F$2," ",TEXT('Плановые отключения'!SOB993,"ДД.ММ.ГГГГ")," ","с"," ",'Плановые отключения'!SOC993," ","до"," ",'Плановые отключения'!SOE993," ","(",'Плановые отключения'!SOA993,")")</f>
      </nc>
      <ndxf>
        <alignment vertical="top" readingOrder="0"/>
        <border outline="0">
          <left style="thin">
            <color indexed="64"/>
          </left>
          <right style="thin">
            <color indexed="64"/>
          </right>
          <top style="thin">
            <color indexed="64"/>
          </top>
          <bottom style="thin">
            <color indexed="64"/>
          </bottom>
        </border>
      </ndxf>
    </rcc>
    <rcc rId="0" sId="1" dxf="1">
      <nc r="SOA3891">
        <f>CONCATENATE($F$2," ",TEXT('Плановые отключения'!SOC993,"ДД.ММ.ГГГГ")," ","с"," ",'Плановые отключения'!SOD993," ","до"," ",'Плановые отключения'!SOF993," ","(",'Плановые отключения'!SOB993,")")</f>
      </nc>
      <ndxf>
        <alignment vertical="top" readingOrder="0"/>
        <border outline="0">
          <left style="thin">
            <color indexed="64"/>
          </left>
          <right style="thin">
            <color indexed="64"/>
          </right>
          <top style="thin">
            <color indexed="64"/>
          </top>
          <bottom style="thin">
            <color indexed="64"/>
          </bottom>
        </border>
      </ndxf>
    </rcc>
    <rcc rId="0" sId="1" dxf="1">
      <nc r="SOB3891">
        <f>CONCATENATE($F$2," ",TEXT('Плановые отключения'!SOD993,"ДД.ММ.ГГГГ")," ","с"," ",'Плановые отключения'!SOE993," ","до"," ",'Плановые отключения'!SOG993," ","(",'Плановые отключения'!SOC993,")")</f>
      </nc>
      <ndxf>
        <alignment vertical="top" readingOrder="0"/>
        <border outline="0">
          <left style="thin">
            <color indexed="64"/>
          </left>
          <right style="thin">
            <color indexed="64"/>
          </right>
          <top style="thin">
            <color indexed="64"/>
          </top>
          <bottom style="thin">
            <color indexed="64"/>
          </bottom>
        </border>
      </ndxf>
    </rcc>
    <rcc rId="0" sId="1" dxf="1">
      <nc r="SOC3891">
        <f>CONCATENATE($F$2," ",TEXT('Плановые отключения'!SOE993,"ДД.ММ.ГГГГ")," ","с"," ",'Плановые отключения'!SOF993," ","до"," ",'Плановые отключения'!SOH993," ","(",'Плановые отключения'!SOD993,")")</f>
      </nc>
      <ndxf>
        <alignment vertical="top" readingOrder="0"/>
        <border outline="0">
          <left style="thin">
            <color indexed="64"/>
          </left>
          <right style="thin">
            <color indexed="64"/>
          </right>
          <top style="thin">
            <color indexed="64"/>
          </top>
          <bottom style="thin">
            <color indexed="64"/>
          </bottom>
        </border>
      </ndxf>
    </rcc>
    <rcc rId="0" sId="1" dxf="1">
      <nc r="SOD3891">
        <f>CONCATENATE($F$2," ",TEXT('Плановые отключения'!SOF993,"ДД.ММ.ГГГГ")," ","с"," ",'Плановые отключения'!SOG993," ","до"," ",'Плановые отключения'!SOI993," ","(",'Плановые отключения'!SOE993,")")</f>
      </nc>
      <ndxf>
        <alignment vertical="top" readingOrder="0"/>
        <border outline="0">
          <left style="thin">
            <color indexed="64"/>
          </left>
          <right style="thin">
            <color indexed="64"/>
          </right>
          <top style="thin">
            <color indexed="64"/>
          </top>
          <bottom style="thin">
            <color indexed="64"/>
          </bottom>
        </border>
      </ndxf>
    </rcc>
    <rcc rId="0" sId="1" dxf="1">
      <nc r="SOE3891">
        <f>CONCATENATE($F$2," ",TEXT('Плановые отключения'!SOG993,"ДД.ММ.ГГГГ")," ","с"," ",'Плановые отключения'!SOH993," ","до"," ",'Плановые отключения'!SOJ993," ","(",'Плановые отключения'!SOF993,")")</f>
      </nc>
      <ndxf>
        <alignment vertical="top" readingOrder="0"/>
        <border outline="0">
          <left style="thin">
            <color indexed="64"/>
          </left>
          <right style="thin">
            <color indexed="64"/>
          </right>
          <top style="thin">
            <color indexed="64"/>
          </top>
          <bottom style="thin">
            <color indexed="64"/>
          </bottom>
        </border>
      </ndxf>
    </rcc>
    <rcc rId="0" sId="1" dxf="1">
      <nc r="SOF3891">
        <f>CONCATENATE($F$2," ",TEXT('Плановые отключения'!SOH993,"ДД.ММ.ГГГГ")," ","с"," ",'Плановые отключения'!SOI993," ","до"," ",'Плановые отключения'!SOK993," ","(",'Плановые отключения'!SOG993,")")</f>
      </nc>
      <ndxf>
        <alignment vertical="top" readingOrder="0"/>
        <border outline="0">
          <left style="thin">
            <color indexed="64"/>
          </left>
          <right style="thin">
            <color indexed="64"/>
          </right>
          <top style="thin">
            <color indexed="64"/>
          </top>
          <bottom style="thin">
            <color indexed="64"/>
          </bottom>
        </border>
      </ndxf>
    </rcc>
    <rcc rId="0" sId="1" dxf="1">
      <nc r="SOG3891">
        <f>CONCATENATE($F$2," ",TEXT('Плановые отключения'!SOI993,"ДД.ММ.ГГГГ")," ","с"," ",'Плановые отключения'!SOJ993," ","до"," ",'Плановые отключения'!SOL993," ","(",'Плановые отключения'!SOH993,")")</f>
      </nc>
      <ndxf>
        <alignment vertical="top" readingOrder="0"/>
        <border outline="0">
          <left style="thin">
            <color indexed="64"/>
          </left>
          <right style="thin">
            <color indexed="64"/>
          </right>
          <top style="thin">
            <color indexed="64"/>
          </top>
          <bottom style="thin">
            <color indexed="64"/>
          </bottom>
        </border>
      </ndxf>
    </rcc>
    <rcc rId="0" sId="1" dxf="1">
      <nc r="SOH3891">
        <f>CONCATENATE($F$2," ",TEXT('Плановые отключения'!SOJ993,"ДД.ММ.ГГГГ")," ","с"," ",'Плановые отключения'!SOK993," ","до"," ",'Плановые отключения'!SOM993," ","(",'Плановые отключения'!SOI993,")")</f>
      </nc>
      <ndxf>
        <alignment vertical="top" readingOrder="0"/>
        <border outline="0">
          <left style="thin">
            <color indexed="64"/>
          </left>
          <right style="thin">
            <color indexed="64"/>
          </right>
          <top style="thin">
            <color indexed="64"/>
          </top>
          <bottom style="thin">
            <color indexed="64"/>
          </bottom>
        </border>
      </ndxf>
    </rcc>
    <rcc rId="0" sId="1" dxf="1">
      <nc r="SOI3891">
        <f>CONCATENATE($F$2," ",TEXT('Плановые отключения'!SOK993,"ДД.ММ.ГГГГ")," ","с"," ",'Плановые отключения'!SOL993," ","до"," ",'Плановые отключения'!SON993," ","(",'Плановые отключения'!SOJ993,")")</f>
      </nc>
      <ndxf>
        <alignment vertical="top" readingOrder="0"/>
        <border outline="0">
          <left style="thin">
            <color indexed="64"/>
          </left>
          <right style="thin">
            <color indexed="64"/>
          </right>
          <top style="thin">
            <color indexed="64"/>
          </top>
          <bottom style="thin">
            <color indexed="64"/>
          </bottom>
        </border>
      </ndxf>
    </rcc>
    <rcc rId="0" sId="1" dxf="1">
      <nc r="SOJ3891">
        <f>CONCATENATE($F$2," ",TEXT('Плановые отключения'!SOL993,"ДД.ММ.ГГГГ")," ","с"," ",'Плановые отключения'!SOM993," ","до"," ",'Плановые отключения'!SOO993," ","(",'Плановые отключения'!SOK993,")")</f>
      </nc>
      <ndxf>
        <alignment vertical="top" readingOrder="0"/>
        <border outline="0">
          <left style="thin">
            <color indexed="64"/>
          </left>
          <right style="thin">
            <color indexed="64"/>
          </right>
          <top style="thin">
            <color indexed="64"/>
          </top>
          <bottom style="thin">
            <color indexed="64"/>
          </bottom>
        </border>
      </ndxf>
    </rcc>
    <rcc rId="0" sId="1" dxf="1">
      <nc r="SOK3891">
        <f>CONCATENATE($F$2," ",TEXT('Плановые отключения'!SOM993,"ДД.ММ.ГГГГ")," ","с"," ",'Плановые отключения'!SON993," ","до"," ",'Плановые отключения'!SOP993," ","(",'Плановые отключения'!SOL993,")")</f>
      </nc>
      <ndxf>
        <alignment vertical="top" readingOrder="0"/>
        <border outline="0">
          <left style="thin">
            <color indexed="64"/>
          </left>
          <right style="thin">
            <color indexed="64"/>
          </right>
          <top style="thin">
            <color indexed="64"/>
          </top>
          <bottom style="thin">
            <color indexed="64"/>
          </bottom>
        </border>
      </ndxf>
    </rcc>
    <rcc rId="0" sId="1" dxf="1">
      <nc r="SOL3891">
        <f>CONCATENATE($F$2," ",TEXT('Плановые отключения'!SON993,"ДД.ММ.ГГГГ")," ","с"," ",'Плановые отключения'!SOO993," ","до"," ",'Плановые отключения'!SOQ993," ","(",'Плановые отключения'!SOM993,")")</f>
      </nc>
      <ndxf>
        <alignment vertical="top" readingOrder="0"/>
        <border outline="0">
          <left style="thin">
            <color indexed="64"/>
          </left>
          <right style="thin">
            <color indexed="64"/>
          </right>
          <top style="thin">
            <color indexed="64"/>
          </top>
          <bottom style="thin">
            <color indexed="64"/>
          </bottom>
        </border>
      </ndxf>
    </rcc>
    <rcc rId="0" sId="1" dxf="1">
      <nc r="SOM3891">
        <f>CONCATENATE($F$2," ",TEXT('Плановые отключения'!SOO993,"ДД.ММ.ГГГГ")," ","с"," ",'Плановые отключения'!SOP993," ","до"," ",'Плановые отключения'!SOR993," ","(",'Плановые отключения'!SON993,")")</f>
      </nc>
      <ndxf>
        <alignment vertical="top" readingOrder="0"/>
        <border outline="0">
          <left style="thin">
            <color indexed="64"/>
          </left>
          <right style="thin">
            <color indexed="64"/>
          </right>
          <top style="thin">
            <color indexed="64"/>
          </top>
          <bottom style="thin">
            <color indexed="64"/>
          </bottom>
        </border>
      </ndxf>
    </rcc>
    <rcc rId="0" sId="1" dxf="1">
      <nc r="SON3891">
        <f>CONCATENATE($F$2," ",TEXT('Плановые отключения'!SOP993,"ДД.ММ.ГГГГ")," ","с"," ",'Плановые отключения'!SOQ993," ","до"," ",'Плановые отключения'!SOS993," ","(",'Плановые отключения'!SOO993,")")</f>
      </nc>
      <ndxf>
        <alignment vertical="top" readingOrder="0"/>
        <border outline="0">
          <left style="thin">
            <color indexed="64"/>
          </left>
          <right style="thin">
            <color indexed="64"/>
          </right>
          <top style="thin">
            <color indexed="64"/>
          </top>
          <bottom style="thin">
            <color indexed="64"/>
          </bottom>
        </border>
      </ndxf>
    </rcc>
    <rcc rId="0" sId="1" dxf="1">
      <nc r="SOO3891">
        <f>CONCATENATE($F$2," ",TEXT('Плановые отключения'!SOQ993,"ДД.ММ.ГГГГ")," ","с"," ",'Плановые отключения'!SOR993," ","до"," ",'Плановые отключения'!SOT993," ","(",'Плановые отключения'!SOP993,")")</f>
      </nc>
      <ndxf>
        <alignment vertical="top" readingOrder="0"/>
        <border outline="0">
          <left style="thin">
            <color indexed="64"/>
          </left>
          <right style="thin">
            <color indexed="64"/>
          </right>
          <top style="thin">
            <color indexed="64"/>
          </top>
          <bottom style="thin">
            <color indexed="64"/>
          </bottom>
        </border>
      </ndxf>
    </rcc>
    <rcc rId="0" sId="1" dxf="1">
      <nc r="SOP3891">
        <f>CONCATENATE($F$2," ",TEXT('Плановые отключения'!SOR993,"ДД.ММ.ГГГГ")," ","с"," ",'Плановые отключения'!SOS993," ","до"," ",'Плановые отключения'!SOU993," ","(",'Плановые отключения'!SOQ993,")")</f>
      </nc>
      <ndxf>
        <alignment vertical="top" readingOrder="0"/>
        <border outline="0">
          <left style="thin">
            <color indexed="64"/>
          </left>
          <right style="thin">
            <color indexed="64"/>
          </right>
          <top style="thin">
            <color indexed="64"/>
          </top>
          <bottom style="thin">
            <color indexed="64"/>
          </bottom>
        </border>
      </ndxf>
    </rcc>
    <rcc rId="0" sId="1" dxf="1">
      <nc r="SOQ3891">
        <f>CONCATENATE($F$2," ",TEXT('Плановые отключения'!SOS993,"ДД.ММ.ГГГГ")," ","с"," ",'Плановые отключения'!SOT993," ","до"," ",'Плановые отключения'!SOV993," ","(",'Плановые отключения'!SOR993,")")</f>
      </nc>
      <ndxf>
        <alignment vertical="top" readingOrder="0"/>
        <border outline="0">
          <left style="thin">
            <color indexed="64"/>
          </left>
          <right style="thin">
            <color indexed="64"/>
          </right>
          <top style="thin">
            <color indexed="64"/>
          </top>
          <bottom style="thin">
            <color indexed="64"/>
          </bottom>
        </border>
      </ndxf>
    </rcc>
    <rcc rId="0" sId="1" dxf="1">
      <nc r="SOR3891">
        <f>CONCATENATE($F$2," ",TEXT('Плановые отключения'!SOT993,"ДД.ММ.ГГГГ")," ","с"," ",'Плановые отключения'!SOU993," ","до"," ",'Плановые отключения'!SOW993," ","(",'Плановые отключения'!SOS993,")")</f>
      </nc>
      <ndxf>
        <alignment vertical="top" readingOrder="0"/>
        <border outline="0">
          <left style="thin">
            <color indexed="64"/>
          </left>
          <right style="thin">
            <color indexed="64"/>
          </right>
          <top style="thin">
            <color indexed="64"/>
          </top>
          <bottom style="thin">
            <color indexed="64"/>
          </bottom>
        </border>
      </ndxf>
    </rcc>
    <rcc rId="0" sId="1" dxf="1">
      <nc r="SOS3891">
        <f>CONCATENATE($F$2," ",TEXT('Плановые отключения'!SOU993,"ДД.ММ.ГГГГ")," ","с"," ",'Плановые отключения'!SOV993," ","до"," ",'Плановые отключения'!SOX993," ","(",'Плановые отключения'!SOT993,")")</f>
      </nc>
      <ndxf>
        <alignment vertical="top" readingOrder="0"/>
        <border outline="0">
          <left style="thin">
            <color indexed="64"/>
          </left>
          <right style="thin">
            <color indexed="64"/>
          </right>
          <top style="thin">
            <color indexed="64"/>
          </top>
          <bottom style="thin">
            <color indexed="64"/>
          </bottom>
        </border>
      </ndxf>
    </rcc>
    <rcc rId="0" sId="1" dxf="1">
      <nc r="SOT3891">
        <f>CONCATENATE($F$2," ",TEXT('Плановые отключения'!SOV993,"ДД.ММ.ГГГГ")," ","с"," ",'Плановые отключения'!SOW993," ","до"," ",'Плановые отключения'!SOY993," ","(",'Плановые отключения'!SOU993,")")</f>
      </nc>
      <ndxf>
        <alignment vertical="top" readingOrder="0"/>
        <border outline="0">
          <left style="thin">
            <color indexed="64"/>
          </left>
          <right style="thin">
            <color indexed="64"/>
          </right>
          <top style="thin">
            <color indexed="64"/>
          </top>
          <bottom style="thin">
            <color indexed="64"/>
          </bottom>
        </border>
      </ndxf>
    </rcc>
    <rcc rId="0" sId="1" dxf="1">
      <nc r="SOU3891">
        <f>CONCATENATE($F$2," ",TEXT('Плановые отключения'!SOW993,"ДД.ММ.ГГГГ")," ","с"," ",'Плановые отключения'!SOX993," ","до"," ",'Плановые отключения'!SOZ993," ","(",'Плановые отключения'!SOV993,")")</f>
      </nc>
      <ndxf>
        <alignment vertical="top" readingOrder="0"/>
        <border outline="0">
          <left style="thin">
            <color indexed="64"/>
          </left>
          <right style="thin">
            <color indexed="64"/>
          </right>
          <top style="thin">
            <color indexed="64"/>
          </top>
          <bottom style="thin">
            <color indexed="64"/>
          </bottom>
        </border>
      </ndxf>
    </rcc>
    <rcc rId="0" sId="1" dxf="1">
      <nc r="SOV3891">
        <f>CONCATENATE($F$2," ",TEXT('Плановые отключения'!SOX993,"ДД.ММ.ГГГГ")," ","с"," ",'Плановые отключения'!SOY993," ","до"," ",'Плановые отключения'!SPA993," ","(",'Плановые отключения'!SOW993,")")</f>
      </nc>
      <ndxf>
        <alignment vertical="top" readingOrder="0"/>
        <border outline="0">
          <left style="thin">
            <color indexed="64"/>
          </left>
          <right style="thin">
            <color indexed="64"/>
          </right>
          <top style="thin">
            <color indexed="64"/>
          </top>
          <bottom style="thin">
            <color indexed="64"/>
          </bottom>
        </border>
      </ndxf>
    </rcc>
    <rcc rId="0" sId="1" dxf="1">
      <nc r="SOW3891">
        <f>CONCATENATE($F$2," ",TEXT('Плановые отключения'!SOY993,"ДД.ММ.ГГГГ")," ","с"," ",'Плановые отключения'!SOZ993," ","до"," ",'Плановые отключения'!SPB993," ","(",'Плановые отключения'!SOX993,")")</f>
      </nc>
      <ndxf>
        <alignment vertical="top" readingOrder="0"/>
        <border outline="0">
          <left style="thin">
            <color indexed="64"/>
          </left>
          <right style="thin">
            <color indexed="64"/>
          </right>
          <top style="thin">
            <color indexed="64"/>
          </top>
          <bottom style="thin">
            <color indexed="64"/>
          </bottom>
        </border>
      </ndxf>
    </rcc>
    <rcc rId="0" sId="1" dxf="1">
      <nc r="SOX3891">
        <f>CONCATENATE($F$2," ",TEXT('Плановые отключения'!SOZ993,"ДД.ММ.ГГГГ")," ","с"," ",'Плановые отключения'!SPA993," ","до"," ",'Плановые отключения'!SPC993," ","(",'Плановые отключения'!SOY993,")")</f>
      </nc>
      <ndxf>
        <alignment vertical="top" readingOrder="0"/>
        <border outline="0">
          <left style="thin">
            <color indexed="64"/>
          </left>
          <right style="thin">
            <color indexed="64"/>
          </right>
          <top style="thin">
            <color indexed="64"/>
          </top>
          <bottom style="thin">
            <color indexed="64"/>
          </bottom>
        </border>
      </ndxf>
    </rcc>
    <rcc rId="0" sId="1" dxf="1">
      <nc r="SOY3891">
        <f>CONCATENATE($F$2," ",TEXT('Плановые отключения'!SPA993,"ДД.ММ.ГГГГ")," ","с"," ",'Плановые отключения'!SPB993," ","до"," ",'Плановые отключения'!SPD993," ","(",'Плановые отключения'!SOZ993,")")</f>
      </nc>
      <ndxf>
        <alignment vertical="top" readingOrder="0"/>
        <border outline="0">
          <left style="thin">
            <color indexed="64"/>
          </left>
          <right style="thin">
            <color indexed="64"/>
          </right>
          <top style="thin">
            <color indexed="64"/>
          </top>
          <bottom style="thin">
            <color indexed="64"/>
          </bottom>
        </border>
      </ndxf>
    </rcc>
    <rcc rId="0" sId="1" dxf="1">
      <nc r="SOZ3891">
        <f>CONCATENATE($F$2," ",TEXT('Плановые отключения'!SPB993,"ДД.ММ.ГГГГ")," ","с"," ",'Плановые отключения'!SPC993," ","до"," ",'Плановые отключения'!SPE993," ","(",'Плановые отключения'!SPA993,")")</f>
      </nc>
      <ndxf>
        <alignment vertical="top" readingOrder="0"/>
        <border outline="0">
          <left style="thin">
            <color indexed="64"/>
          </left>
          <right style="thin">
            <color indexed="64"/>
          </right>
          <top style="thin">
            <color indexed="64"/>
          </top>
          <bottom style="thin">
            <color indexed="64"/>
          </bottom>
        </border>
      </ndxf>
    </rcc>
    <rcc rId="0" sId="1" dxf="1">
      <nc r="SPA3891">
        <f>CONCATENATE($F$2," ",TEXT('Плановые отключения'!SPC993,"ДД.ММ.ГГГГ")," ","с"," ",'Плановые отключения'!SPD993," ","до"," ",'Плановые отключения'!SPF993," ","(",'Плановые отключения'!SPB993,")")</f>
      </nc>
      <ndxf>
        <alignment vertical="top" readingOrder="0"/>
        <border outline="0">
          <left style="thin">
            <color indexed="64"/>
          </left>
          <right style="thin">
            <color indexed="64"/>
          </right>
          <top style="thin">
            <color indexed="64"/>
          </top>
          <bottom style="thin">
            <color indexed="64"/>
          </bottom>
        </border>
      </ndxf>
    </rcc>
    <rcc rId="0" sId="1" dxf="1">
      <nc r="SPB3891">
        <f>CONCATENATE($F$2," ",TEXT('Плановые отключения'!SPD993,"ДД.ММ.ГГГГ")," ","с"," ",'Плановые отключения'!SPE993," ","до"," ",'Плановые отключения'!SPG993," ","(",'Плановые отключения'!SPC993,")")</f>
      </nc>
      <ndxf>
        <alignment vertical="top" readingOrder="0"/>
        <border outline="0">
          <left style="thin">
            <color indexed="64"/>
          </left>
          <right style="thin">
            <color indexed="64"/>
          </right>
          <top style="thin">
            <color indexed="64"/>
          </top>
          <bottom style="thin">
            <color indexed="64"/>
          </bottom>
        </border>
      </ndxf>
    </rcc>
    <rcc rId="0" sId="1" dxf="1">
      <nc r="SPC3891">
        <f>CONCATENATE($F$2," ",TEXT('Плановые отключения'!SPE993,"ДД.ММ.ГГГГ")," ","с"," ",'Плановые отключения'!SPF993," ","до"," ",'Плановые отключения'!SPH993," ","(",'Плановые отключения'!SPD993,")")</f>
      </nc>
      <ndxf>
        <alignment vertical="top" readingOrder="0"/>
        <border outline="0">
          <left style="thin">
            <color indexed="64"/>
          </left>
          <right style="thin">
            <color indexed="64"/>
          </right>
          <top style="thin">
            <color indexed="64"/>
          </top>
          <bottom style="thin">
            <color indexed="64"/>
          </bottom>
        </border>
      </ndxf>
    </rcc>
    <rcc rId="0" sId="1" dxf="1">
      <nc r="SPD3891">
        <f>CONCATENATE($F$2," ",TEXT('Плановые отключения'!SPF993,"ДД.ММ.ГГГГ")," ","с"," ",'Плановые отключения'!SPG993," ","до"," ",'Плановые отключения'!SPI993," ","(",'Плановые отключения'!SPE993,")")</f>
      </nc>
      <ndxf>
        <alignment vertical="top" readingOrder="0"/>
        <border outline="0">
          <left style="thin">
            <color indexed="64"/>
          </left>
          <right style="thin">
            <color indexed="64"/>
          </right>
          <top style="thin">
            <color indexed="64"/>
          </top>
          <bottom style="thin">
            <color indexed="64"/>
          </bottom>
        </border>
      </ndxf>
    </rcc>
    <rcc rId="0" sId="1" dxf="1">
      <nc r="SPE3891">
        <f>CONCATENATE($F$2," ",TEXT('Плановые отключения'!SPG993,"ДД.ММ.ГГГГ")," ","с"," ",'Плановые отключения'!SPH993," ","до"," ",'Плановые отключения'!SPJ993," ","(",'Плановые отключения'!SPF993,")")</f>
      </nc>
      <ndxf>
        <alignment vertical="top" readingOrder="0"/>
        <border outline="0">
          <left style="thin">
            <color indexed="64"/>
          </left>
          <right style="thin">
            <color indexed="64"/>
          </right>
          <top style="thin">
            <color indexed="64"/>
          </top>
          <bottom style="thin">
            <color indexed="64"/>
          </bottom>
        </border>
      </ndxf>
    </rcc>
    <rcc rId="0" sId="1" dxf="1">
      <nc r="SPF3891">
        <f>CONCATENATE($F$2," ",TEXT('Плановые отключения'!SPH993,"ДД.ММ.ГГГГ")," ","с"," ",'Плановые отключения'!SPI993," ","до"," ",'Плановые отключения'!SPK993," ","(",'Плановые отключения'!SPG993,")")</f>
      </nc>
      <ndxf>
        <alignment vertical="top" readingOrder="0"/>
        <border outline="0">
          <left style="thin">
            <color indexed="64"/>
          </left>
          <right style="thin">
            <color indexed="64"/>
          </right>
          <top style="thin">
            <color indexed="64"/>
          </top>
          <bottom style="thin">
            <color indexed="64"/>
          </bottom>
        </border>
      </ndxf>
    </rcc>
    <rcc rId="0" sId="1" dxf="1">
      <nc r="SPG3891">
        <f>CONCATENATE($F$2," ",TEXT('Плановые отключения'!SPI993,"ДД.ММ.ГГГГ")," ","с"," ",'Плановые отключения'!SPJ993," ","до"," ",'Плановые отключения'!SPL993," ","(",'Плановые отключения'!SPH993,")")</f>
      </nc>
      <ndxf>
        <alignment vertical="top" readingOrder="0"/>
        <border outline="0">
          <left style="thin">
            <color indexed="64"/>
          </left>
          <right style="thin">
            <color indexed="64"/>
          </right>
          <top style="thin">
            <color indexed="64"/>
          </top>
          <bottom style="thin">
            <color indexed="64"/>
          </bottom>
        </border>
      </ndxf>
    </rcc>
    <rcc rId="0" sId="1" dxf="1">
      <nc r="SPH3891">
        <f>CONCATENATE($F$2," ",TEXT('Плановые отключения'!SPJ993,"ДД.ММ.ГГГГ")," ","с"," ",'Плановые отключения'!SPK993," ","до"," ",'Плановые отключения'!SPM993," ","(",'Плановые отключения'!SPI993,")")</f>
      </nc>
      <ndxf>
        <alignment vertical="top" readingOrder="0"/>
        <border outline="0">
          <left style="thin">
            <color indexed="64"/>
          </left>
          <right style="thin">
            <color indexed="64"/>
          </right>
          <top style="thin">
            <color indexed="64"/>
          </top>
          <bottom style="thin">
            <color indexed="64"/>
          </bottom>
        </border>
      </ndxf>
    </rcc>
    <rcc rId="0" sId="1" dxf="1">
      <nc r="SPI3891">
        <f>CONCATENATE($F$2," ",TEXT('Плановые отключения'!SPK993,"ДД.ММ.ГГГГ")," ","с"," ",'Плановые отключения'!SPL993," ","до"," ",'Плановые отключения'!SPN993," ","(",'Плановые отключения'!SPJ993,")")</f>
      </nc>
      <ndxf>
        <alignment vertical="top" readingOrder="0"/>
        <border outline="0">
          <left style="thin">
            <color indexed="64"/>
          </left>
          <right style="thin">
            <color indexed="64"/>
          </right>
          <top style="thin">
            <color indexed="64"/>
          </top>
          <bottom style="thin">
            <color indexed="64"/>
          </bottom>
        </border>
      </ndxf>
    </rcc>
    <rcc rId="0" sId="1" dxf="1">
      <nc r="SPJ3891">
        <f>CONCATENATE($F$2," ",TEXT('Плановые отключения'!SPL993,"ДД.ММ.ГГГГ")," ","с"," ",'Плановые отключения'!SPM993," ","до"," ",'Плановые отключения'!SPO993," ","(",'Плановые отключения'!SPK993,")")</f>
      </nc>
      <ndxf>
        <alignment vertical="top" readingOrder="0"/>
        <border outline="0">
          <left style="thin">
            <color indexed="64"/>
          </left>
          <right style="thin">
            <color indexed="64"/>
          </right>
          <top style="thin">
            <color indexed="64"/>
          </top>
          <bottom style="thin">
            <color indexed="64"/>
          </bottom>
        </border>
      </ndxf>
    </rcc>
    <rcc rId="0" sId="1" dxf="1">
      <nc r="SPK3891">
        <f>CONCATENATE($F$2," ",TEXT('Плановые отключения'!SPM993,"ДД.ММ.ГГГГ")," ","с"," ",'Плановые отключения'!SPN993," ","до"," ",'Плановые отключения'!SPP993," ","(",'Плановые отключения'!SPL993,")")</f>
      </nc>
      <ndxf>
        <alignment vertical="top" readingOrder="0"/>
        <border outline="0">
          <left style="thin">
            <color indexed="64"/>
          </left>
          <right style="thin">
            <color indexed="64"/>
          </right>
          <top style="thin">
            <color indexed="64"/>
          </top>
          <bottom style="thin">
            <color indexed="64"/>
          </bottom>
        </border>
      </ndxf>
    </rcc>
    <rcc rId="0" sId="1" dxf="1">
      <nc r="SPL3891">
        <f>CONCATENATE($F$2," ",TEXT('Плановые отключения'!SPN993,"ДД.ММ.ГГГГ")," ","с"," ",'Плановые отключения'!SPO993," ","до"," ",'Плановые отключения'!SPQ993," ","(",'Плановые отключения'!SPM993,")")</f>
      </nc>
      <ndxf>
        <alignment vertical="top" readingOrder="0"/>
        <border outline="0">
          <left style="thin">
            <color indexed="64"/>
          </left>
          <right style="thin">
            <color indexed="64"/>
          </right>
          <top style="thin">
            <color indexed="64"/>
          </top>
          <bottom style="thin">
            <color indexed="64"/>
          </bottom>
        </border>
      </ndxf>
    </rcc>
    <rcc rId="0" sId="1" dxf="1">
      <nc r="SPM3891">
        <f>CONCATENATE($F$2," ",TEXT('Плановые отключения'!SPO993,"ДД.ММ.ГГГГ")," ","с"," ",'Плановые отключения'!SPP993," ","до"," ",'Плановые отключения'!SPR993," ","(",'Плановые отключения'!SPN993,")")</f>
      </nc>
      <ndxf>
        <alignment vertical="top" readingOrder="0"/>
        <border outline="0">
          <left style="thin">
            <color indexed="64"/>
          </left>
          <right style="thin">
            <color indexed="64"/>
          </right>
          <top style="thin">
            <color indexed="64"/>
          </top>
          <bottom style="thin">
            <color indexed="64"/>
          </bottom>
        </border>
      </ndxf>
    </rcc>
    <rcc rId="0" sId="1" dxf="1">
      <nc r="SPN3891">
        <f>CONCATENATE($F$2," ",TEXT('Плановые отключения'!SPP993,"ДД.ММ.ГГГГ")," ","с"," ",'Плановые отключения'!SPQ993," ","до"," ",'Плановые отключения'!SPS993," ","(",'Плановые отключения'!SPO993,")")</f>
      </nc>
      <ndxf>
        <alignment vertical="top" readingOrder="0"/>
        <border outline="0">
          <left style="thin">
            <color indexed="64"/>
          </left>
          <right style="thin">
            <color indexed="64"/>
          </right>
          <top style="thin">
            <color indexed="64"/>
          </top>
          <bottom style="thin">
            <color indexed="64"/>
          </bottom>
        </border>
      </ndxf>
    </rcc>
    <rcc rId="0" sId="1" dxf="1">
      <nc r="SPO3891">
        <f>CONCATENATE($F$2," ",TEXT('Плановые отключения'!SPQ993,"ДД.ММ.ГГГГ")," ","с"," ",'Плановые отключения'!SPR993," ","до"," ",'Плановые отключения'!SPT993," ","(",'Плановые отключения'!SPP993,")")</f>
      </nc>
      <ndxf>
        <alignment vertical="top" readingOrder="0"/>
        <border outline="0">
          <left style="thin">
            <color indexed="64"/>
          </left>
          <right style="thin">
            <color indexed="64"/>
          </right>
          <top style="thin">
            <color indexed="64"/>
          </top>
          <bottom style="thin">
            <color indexed="64"/>
          </bottom>
        </border>
      </ndxf>
    </rcc>
    <rcc rId="0" sId="1" dxf="1">
      <nc r="SPP3891">
        <f>CONCATENATE($F$2," ",TEXT('Плановые отключения'!SPR993,"ДД.ММ.ГГГГ")," ","с"," ",'Плановые отключения'!SPS993," ","до"," ",'Плановые отключения'!SPU993," ","(",'Плановые отключения'!SPQ993,")")</f>
      </nc>
      <ndxf>
        <alignment vertical="top" readingOrder="0"/>
        <border outline="0">
          <left style="thin">
            <color indexed="64"/>
          </left>
          <right style="thin">
            <color indexed="64"/>
          </right>
          <top style="thin">
            <color indexed="64"/>
          </top>
          <bottom style="thin">
            <color indexed="64"/>
          </bottom>
        </border>
      </ndxf>
    </rcc>
    <rcc rId="0" sId="1" dxf="1">
      <nc r="SPQ3891">
        <f>CONCATENATE($F$2," ",TEXT('Плановые отключения'!SPS993,"ДД.ММ.ГГГГ")," ","с"," ",'Плановые отключения'!SPT993," ","до"," ",'Плановые отключения'!SPV993," ","(",'Плановые отключения'!SPR993,")")</f>
      </nc>
      <ndxf>
        <alignment vertical="top" readingOrder="0"/>
        <border outline="0">
          <left style="thin">
            <color indexed="64"/>
          </left>
          <right style="thin">
            <color indexed="64"/>
          </right>
          <top style="thin">
            <color indexed="64"/>
          </top>
          <bottom style="thin">
            <color indexed="64"/>
          </bottom>
        </border>
      </ndxf>
    </rcc>
    <rcc rId="0" sId="1" dxf="1">
      <nc r="SPR3891">
        <f>CONCATENATE($F$2," ",TEXT('Плановые отключения'!SPT993,"ДД.ММ.ГГГГ")," ","с"," ",'Плановые отключения'!SPU993," ","до"," ",'Плановые отключения'!SPW993," ","(",'Плановые отключения'!SPS993,")")</f>
      </nc>
      <ndxf>
        <alignment vertical="top" readingOrder="0"/>
        <border outline="0">
          <left style="thin">
            <color indexed="64"/>
          </left>
          <right style="thin">
            <color indexed="64"/>
          </right>
          <top style="thin">
            <color indexed="64"/>
          </top>
          <bottom style="thin">
            <color indexed="64"/>
          </bottom>
        </border>
      </ndxf>
    </rcc>
    <rcc rId="0" sId="1" dxf="1">
      <nc r="SPS3891">
        <f>CONCATENATE($F$2," ",TEXT('Плановые отключения'!SPU993,"ДД.ММ.ГГГГ")," ","с"," ",'Плановые отключения'!SPV993," ","до"," ",'Плановые отключения'!SPX993," ","(",'Плановые отключения'!SPT993,")")</f>
      </nc>
      <ndxf>
        <alignment vertical="top" readingOrder="0"/>
        <border outline="0">
          <left style="thin">
            <color indexed="64"/>
          </left>
          <right style="thin">
            <color indexed="64"/>
          </right>
          <top style="thin">
            <color indexed="64"/>
          </top>
          <bottom style="thin">
            <color indexed="64"/>
          </bottom>
        </border>
      </ndxf>
    </rcc>
    <rcc rId="0" sId="1" dxf="1">
      <nc r="SPT3891">
        <f>CONCATENATE($F$2," ",TEXT('Плановые отключения'!SPV993,"ДД.ММ.ГГГГ")," ","с"," ",'Плановые отключения'!SPW993," ","до"," ",'Плановые отключения'!SPY993," ","(",'Плановые отключения'!SPU993,")")</f>
      </nc>
      <ndxf>
        <alignment vertical="top" readingOrder="0"/>
        <border outline="0">
          <left style="thin">
            <color indexed="64"/>
          </left>
          <right style="thin">
            <color indexed="64"/>
          </right>
          <top style="thin">
            <color indexed="64"/>
          </top>
          <bottom style="thin">
            <color indexed="64"/>
          </bottom>
        </border>
      </ndxf>
    </rcc>
    <rcc rId="0" sId="1" dxf="1">
      <nc r="SPU3891">
        <f>CONCATENATE($F$2," ",TEXT('Плановые отключения'!SPW993,"ДД.ММ.ГГГГ")," ","с"," ",'Плановые отключения'!SPX993," ","до"," ",'Плановые отключения'!SPZ993," ","(",'Плановые отключения'!SPV993,")")</f>
      </nc>
      <ndxf>
        <alignment vertical="top" readingOrder="0"/>
        <border outline="0">
          <left style="thin">
            <color indexed="64"/>
          </left>
          <right style="thin">
            <color indexed="64"/>
          </right>
          <top style="thin">
            <color indexed="64"/>
          </top>
          <bottom style="thin">
            <color indexed="64"/>
          </bottom>
        </border>
      </ndxf>
    </rcc>
    <rcc rId="0" sId="1" dxf="1">
      <nc r="SPV3891">
        <f>CONCATENATE($F$2," ",TEXT('Плановые отключения'!SPX993,"ДД.ММ.ГГГГ")," ","с"," ",'Плановые отключения'!SPY993," ","до"," ",'Плановые отключения'!SQA993," ","(",'Плановые отключения'!SPW993,")")</f>
      </nc>
      <ndxf>
        <alignment vertical="top" readingOrder="0"/>
        <border outline="0">
          <left style="thin">
            <color indexed="64"/>
          </left>
          <right style="thin">
            <color indexed="64"/>
          </right>
          <top style="thin">
            <color indexed="64"/>
          </top>
          <bottom style="thin">
            <color indexed="64"/>
          </bottom>
        </border>
      </ndxf>
    </rcc>
    <rcc rId="0" sId="1" dxf="1">
      <nc r="SPW3891">
        <f>CONCATENATE($F$2," ",TEXT('Плановые отключения'!SPY993,"ДД.ММ.ГГГГ")," ","с"," ",'Плановые отключения'!SPZ993," ","до"," ",'Плановые отключения'!SQB993," ","(",'Плановые отключения'!SPX993,")")</f>
      </nc>
      <ndxf>
        <alignment vertical="top" readingOrder="0"/>
        <border outline="0">
          <left style="thin">
            <color indexed="64"/>
          </left>
          <right style="thin">
            <color indexed="64"/>
          </right>
          <top style="thin">
            <color indexed="64"/>
          </top>
          <bottom style="thin">
            <color indexed="64"/>
          </bottom>
        </border>
      </ndxf>
    </rcc>
    <rcc rId="0" sId="1" dxf="1">
      <nc r="SPX3891">
        <f>CONCATENATE($F$2," ",TEXT('Плановые отключения'!SPZ993,"ДД.ММ.ГГГГ")," ","с"," ",'Плановые отключения'!SQA993," ","до"," ",'Плановые отключения'!SQC993," ","(",'Плановые отключения'!SPY993,")")</f>
      </nc>
      <ndxf>
        <alignment vertical="top" readingOrder="0"/>
        <border outline="0">
          <left style="thin">
            <color indexed="64"/>
          </left>
          <right style="thin">
            <color indexed="64"/>
          </right>
          <top style="thin">
            <color indexed="64"/>
          </top>
          <bottom style="thin">
            <color indexed="64"/>
          </bottom>
        </border>
      </ndxf>
    </rcc>
    <rcc rId="0" sId="1" dxf="1">
      <nc r="SPY3891">
        <f>CONCATENATE($F$2," ",TEXT('Плановые отключения'!SQA993,"ДД.ММ.ГГГГ")," ","с"," ",'Плановые отключения'!SQB993," ","до"," ",'Плановые отключения'!SQD993," ","(",'Плановые отключения'!SPZ993,")")</f>
      </nc>
      <ndxf>
        <alignment vertical="top" readingOrder="0"/>
        <border outline="0">
          <left style="thin">
            <color indexed="64"/>
          </left>
          <right style="thin">
            <color indexed="64"/>
          </right>
          <top style="thin">
            <color indexed="64"/>
          </top>
          <bottom style="thin">
            <color indexed="64"/>
          </bottom>
        </border>
      </ndxf>
    </rcc>
    <rcc rId="0" sId="1" dxf="1">
      <nc r="SPZ3891">
        <f>CONCATENATE($F$2," ",TEXT('Плановые отключения'!SQB993,"ДД.ММ.ГГГГ")," ","с"," ",'Плановые отключения'!SQC993," ","до"," ",'Плановые отключения'!SQE993," ","(",'Плановые отключения'!SQA993,")")</f>
      </nc>
      <ndxf>
        <alignment vertical="top" readingOrder="0"/>
        <border outline="0">
          <left style="thin">
            <color indexed="64"/>
          </left>
          <right style="thin">
            <color indexed="64"/>
          </right>
          <top style="thin">
            <color indexed="64"/>
          </top>
          <bottom style="thin">
            <color indexed="64"/>
          </bottom>
        </border>
      </ndxf>
    </rcc>
    <rcc rId="0" sId="1" dxf="1">
      <nc r="SQA3891">
        <f>CONCATENATE($F$2," ",TEXT('Плановые отключения'!SQC993,"ДД.ММ.ГГГГ")," ","с"," ",'Плановые отключения'!SQD993," ","до"," ",'Плановые отключения'!SQF993," ","(",'Плановые отключения'!SQB993,")")</f>
      </nc>
      <ndxf>
        <alignment vertical="top" readingOrder="0"/>
        <border outline="0">
          <left style="thin">
            <color indexed="64"/>
          </left>
          <right style="thin">
            <color indexed="64"/>
          </right>
          <top style="thin">
            <color indexed="64"/>
          </top>
          <bottom style="thin">
            <color indexed="64"/>
          </bottom>
        </border>
      </ndxf>
    </rcc>
    <rcc rId="0" sId="1" dxf="1">
      <nc r="SQB3891">
        <f>CONCATENATE($F$2," ",TEXT('Плановые отключения'!SQD993,"ДД.ММ.ГГГГ")," ","с"," ",'Плановые отключения'!SQE993," ","до"," ",'Плановые отключения'!SQG993," ","(",'Плановые отключения'!SQC993,")")</f>
      </nc>
      <ndxf>
        <alignment vertical="top" readingOrder="0"/>
        <border outline="0">
          <left style="thin">
            <color indexed="64"/>
          </left>
          <right style="thin">
            <color indexed="64"/>
          </right>
          <top style="thin">
            <color indexed="64"/>
          </top>
          <bottom style="thin">
            <color indexed="64"/>
          </bottom>
        </border>
      </ndxf>
    </rcc>
    <rcc rId="0" sId="1" dxf="1">
      <nc r="SQC3891">
        <f>CONCATENATE($F$2," ",TEXT('Плановые отключения'!SQE993,"ДД.ММ.ГГГГ")," ","с"," ",'Плановые отключения'!SQF993," ","до"," ",'Плановые отключения'!SQH993," ","(",'Плановые отключения'!SQD993,")")</f>
      </nc>
      <ndxf>
        <alignment vertical="top" readingOrder="0"/>
        <border outline="0">
          <left style="thin">
            <color indexed="64"/>
          </left>
          <right style="thin">
            <color indexed="64"/>
          </right>
          <top style="thin">
            <color indexed="64"/>
          </top>
          <bottom style="thin">
            <color indexed="64"/>
          </bottom>
        </border>
      </ndxf>
    </rcc>
    <rcc rId="0" sId="1" dxf="1">
      <nc r="SQD3891">
        <f>CONCATENATE($F$2," ",TEXT('Плановые отключения'!SQF993,"ДД.ММ.ГГГГ")," ","с"," ",'Плановые отключения'!SQG993," ","до"," ",'Плановые отключения'!SQI993," ","(",'Плановые отключения'!SQE993,")")</f>
      </nc>
      <ndxf>
        <alignment vertical="top" readingOrder="0"/>
        <border outline="0">
          <left style="thin">
            <color indexed="64"/>
          </left>
          <right style="thin">
            <color indexed="64"/>
          </right>
          <top style="thin">
            <color indexed="64"/>
          </top>
          <bottom style="thin">
            <color indexed="64"/>
          </bottom>
        </border>
      </ndxf>
    </rcc>
    <rcc rId="0" sId="1" dxf="1">
      <nc r="SQE3891">
        <f>CONCATENATE($F$2," ",TEXT('Плановые отключения'!SQG993,"ДД.ММ.ГГГГ")," ","с"," ",'Плановые отключения'!SQH993," ","до"," ",'Плановые отключения'!SQJ993," ","(",'Плановые отключения'!SQF993,")")</f>
      </nc>
      <ndxf>
        <alignment vertical="top" readingOrder="0"/>
        <border outline="0">
          <left style="thin">
            <color indexed="64"/>
          </left>
          <right style="thin">
            <color indexed="64"/>
          </right>
          <top style="thin">
            <color indexed="64"/>
          </top>
          <bottom style="thin">
            <color indexed="64"/>
          </bottom>
        </border>
      </ndxf>
    </rcc>
    <rcc rId="0" sId="1" dxf="1">
      <nc r="SQF3891">
        <f>CONCATENATE($F$2," ",TEXT('Плановые отключения'!SQH993,"ДД.ММ.ГГГГ")," ","с"," ",'Плановые отключения'!SQI993," ","до"," ",'Плановые отключения'!SQK993," ","(",'Плановые отключения'!SQG993,")")</f>
      </nc>
      <ndxf>
        <alignment vertical="top" readingOrder="0"/>
        <border outline="0">
          <left style="thin">
            <color indexed="64"/>
          </left>
          <right style="thin">
            <color indexed="64"/>
          </right>
          <top style="thin">
            <color indexed="64"/>
          </top>
          <bottom style="thin">
            <color indexed="64"/>
          </bottom>
        </border>
      </ndxf>
    </rcc>
    <rcc rId="0" sId="1" dxf="1">
      <nc r="SQG3891">
        <f>CONCATENATE($F$2," ",TEXT('Плановые отключения'!SQI993,"ДД.ММ.ГГГГ")," ","с"," ",'Плановые отключения'!SQJ993," ","до"," ",'Плановые отключения'!SQL993," ","(",'Плановые отключения'!SQH993,")")</f>
      </nc>
      <ndxf>
        <alignment vertical="top" readingOrder="0"/>
        <border outline="0">
          <left style="thin">
            <color indexed="64"/>
          </left>
          <right style="thin">
            <color indexed="64"/>
          </right>
          <top style="thin">
            <color indexed="64"/>
          </top>
          <bottom style="thin">
            <color indexed="64"/>
          </bottom>
        </border>
      </ndxf>
    </rcc>
    <rcc rId="0" sId="1" dxf="1">
      <nc r="SQH3891">
        <f>CONCATENATE($F$2," ",TEXT('Плановые отключения'!SQJ993,"ДД.ММ.ГГГГ")," ","с"," ",'Плановые отключения'!SQK993," ","до"," ",'Плановые отключения'!SQM993," ","(",'Плановые отключения'!SQI993,")")</f>
      </nc>
      <ndxf>
        <alignment vertical="top" readingOrder="0"/>
        <border outline="0">
          <left style="thin">
            <color indexed="64"/>
          </left>
          <right style="thin">
            <color indexed="64"/>
          </right>
          <top style="thin">
            <color indexed="64"/>
          </top>
          <bottom style="thin">
            <color indexed="64"/>
          </bottom>
        </border>
      </ndxf>
    </rcc>
    <rcc rId="0" sId="1" dxf="1">
      <nc r="SQI3891">
        <f>CONCATENATE($F$2," ",TEXT('Плановые отключения'!SQK993,"ДД.ММ.ГГГГ")," ","с"," ",'Плановые отключения'!SQL993," ","до"," ",'Плановые отключения'!SQN993," ","(",'Плановые отключения'!SQJ993,")")</f>
      </nc>
      <ndxf>
        <alignment vertical="top" readingOrder="0"/>
        <border outline="0">
          <left style="thin">
            <color indexed="64"/>
          </left>
          <right style="thin">
            <color indexed="64"/>
          </right>
          <top style="thin">
            <color indexed="64"/>
          </top>
          <bottom style="thin">
            <color indexed="64"/>
          </bottom>
        </border>
      </ndxf>
    </rcc>
    <rcc rId="0" sId="1" dxf="1">
      <nc r="SQJ3891">
        <f>CONCATENATE($F$2," ",TEXT('Плановые отключения'!SQL993,"ДД.ММ.ГГГГ")," ","с"," ",'Плановые отключения'!SQM993," ","до"," ",'Плановые отключения'!SQO993," ","(",'Плановые отключения'!SQK993,")")</f>
      </nc>
      <ndxf>
        <alignment vertical="top" readingOrder="0"/>
        <border outline="0">
          <left style="thin">
            <color indexed="64"/>
          </left>
          <right style="thin">
            <color indexed="64"/>
          </right>
          <top style="thin">
            <color indexed="64"/>
          </top>
          <bottom style="thin">
            <color indexed="64"/>
          </bottom>
        </border>
      </ndxf>
    </rcc>
    <rcc rId="0" sId="1" dxf="1">
      <nc r="SQK3891">
        <f>CONCATENATE($F$2," ",TEXT('Плановые отключения'!SQM993,"ДД.ММ.ГГГГ")," ","с"," ",'Плановые отключения'!SQN993," ","до"," ",'Плановые отключения'!SQP993," ","(",'Плановые отключения'!SQL993,")")</f>
      </nc>
      <ndxf>
        <alignment vertical="top" readingOrder="0"/>
        <border outline="0">
          <left style="thin">
            <color indexed="64"/>
          </left>
          <right style="thin">
            <color indexed="64"/>
          </right>
          <top style="thin">
            <color indexed="64"/>
          </top>
          <bottom style="thin">
            <color indexed="64"/>
          </bottom>
        </border>
      </ndxf>
    </rcc>
    <rcc rId="0" sId="1" dxf="1">
      <nc r="SQL3891">
        <f>CONCATENATE($F$2," ",TEXT('Плановые отключения'!SQN993,"ДД.ММ.ГГГГ")," ","с"," ",'Плановые отключения'!SQO993," ","до"," ",'Плановые отключения'!SQQ993," ","(",'Плановые отключения'!SQM993,")")</f>
      </nc>
      <ndxf>
        <alignment vertical="top" readingOrder="0"/>
        <border outline="0">
          <left style="thin">
            <color indexed="64"/>
          </left>
          <right style="thin">
            <color indexed="64"/>
          </right>
          <top style="thin">
            <color indexed="64"/>
          </top>
          <bottom style="thin">
            <color indexed="64"/>
          </bottom>
        </border>
      </ndxf>
    </rcc>
    <rcc rId="0" sId="1" dxf="1">
      <nc r="SQM3891">
        <f>CONCATENATE($F$2," ",TEXT('Плановые отключения'!SQO993,"ДД.ММ.ГГГГ")," ","с"," ",'Плановые отключения'!SQP993," ","до"," ",'Плановые отключения'!SQR993," ","(",'Плановые отключения'!SQN993,")")</f>
      </nc>
      <ndxf>
        <alignment vertical="top" readingOrder="0"/>
        <border outline="0">
          <left style="thin">
            <color indexed="64"/>
          </left>
          <right style="thin">
            <color indexed="64"/>
          </right>
          <top style="thin">
            <color indexed="64"/>
          </top>
          <bottom style="thin">
            <color indexed="64"/>
          </bottom>
        </border>
      </ndxf>
    </rcc>
    <rcc rId="0" sId="1" dxf="1">
      <nc r="SQN3891">
        <f>CONCATENATE($F$2," ",TEXT('Плановые отключения'!SQP993,"ДД.ММ.ГГГГ")," ","с"," ",'Плановые отключения'!SQQ993," ","до"," ",'Плановые отключения'!SQS993," ","(",'Плановые отключения'!SQO993,")")</f>
      </nc>
      <ndxf>
        <alignment vertical="top" readingOrder="0"/>
        <border outline="0">
          <left style="thin">
            <color indexed="64"/>
          </left>
          <right style="thin">
            <color indexed="64"/>
          </right>
          <top style="thin">
            <color indexed="64"/>
          </top>
          <bottom style="thin">
            <color indexed="64"/>
          </bottom>
        </border>
      </ndxf>
    </rcc>
    <rcc rId="0" sId="1" dxf="1">
      <nc r="SQO3891">
        <f>CONCATENATE($F$2," ",TEXT('Плановые отключения'!SQQ993,"ДД.ММ.ГГГГ")," ","с"," ",'Плановые отключения'!SQR993," ","до"," ",'Плановые отключения'!SQT993," ","(",'Плановые отключения'!SQP993,")")</f>
      </nc>
      <ndxf>
        <alignment vertical="top" readingOrder="0"/>
        <border outline="0">
          <left style="thin">
            <color indexed="64"/>
          </left>
          <right style="thin">
            <color indexed="64"/>
          </right>
          <top style="thin">
            <color indexed="64"/>
          </top>
          <bottom style="thin">
            <color indexed="64"/>
          </bottom>
        </border>
      </ndxf>
    </rcc>
    <rcc rId="0" sId="1" dxf="1">
      <nc r="SQP3891">
        <f>CONCATENATE($F$2," ",TEXT('Плановые отключения'!SQR993,"ДД.ММ.ГГГГ")," ","с"," ",'Плановые отключения'!SQS993," ","до"," ",'Плановые отключения'!SQU993," ","(",'Плановые отключения'!SQQ993,")")</f>
      </nc>
      <ndxf>
        <alignment vertical="top" readingOrder="0"/>
        <border outline="0">
          <left style="thin">
            <color indexed="64"/>
          </left>
          <right style="thin">
            <color indexed="64"/>
          </right>
          <top style="thin">
            <color indexed="64"/>
          </top>
          <bottom style="thin">
            <color indexed="64"/>
          </bottom>
        </border>
      </ndxf>
    </rcc>
    <rcc rId="0" sId="1" dxf="1">
      <nc r="SQQ3891">
        <f>CONCATENATE($F$2," ",TEXT('Плановые отключения'!SQS993,"ДД.ММ.ГГГГ")," ","с"," ",'Плановые отключения'!SQT993," ","до"," ",'Плановые отключения'!SQV993," ","(",'Плановые отключения'!SQR993,")")</f>
      </nc>
      <ndxf>
        <alignment vertical="top" readingOrder="0"/>
        <border outline="0">
          <left style="thin">
            <color indexed="64"/>
          </left>
          <right style="thin">
            <color indexed="64"/>
          </right>
          <top style="thin">
            <color indexed="64"/>
          </top>
          <bottom style="thin">
            <color indexed="64"/>
          </bottom>
        </border>
      </ndxf>
    </rcc>
    <rcc rId="0" sId="1" dxf="1">
      <nc r="SQR3891">
        <f>CONCATENATE($F$2," ",TEXT('Плановые отключения'!SQT993,"ДД.ММ.ГГГГ")," ","с"," ",'Плановые отключения'!SQU993," ","до"," ",'Плановые отключения'!SQW993," ","(",'Плановые отключения'!SQS993,")")</f>
      </nc>
      <ndxf>
        <alignment vertical="top" readingOrder="0"/>
        <border outline="0">
          <left style="thin">
            <color indexed="64"/>
          </left>
          <right style="thin">
            <color indexed="64"/>
          </right>
          <top style="thin">
            <color indexed="64"/>
          </top>
          <bottom style="thin">
            <color indexed="64"/>
          </bottom>
        </border>
      </ndxf>
    </rcc>
    <rcc rId="0" sId="1" dxf="1">
      <nc r="SQS3891">
        <f>CONCATENATE($F$2," ",TEXT('Плановые отключения'!SQU993,"ДД.ММ.ГГГГ")," ","с"," ",'Плановые отключения'!SQV993," ","до"," ",'Плановые отключения'!SQX993," ","(",'Плановые отключения'!SQT993,")")</f>
      </nc>
      <ndxf>
        <alignment vertical="top" readingOrder="0"/>
        <border outline="0">
          <left style="thin">
            <color indexed="64"/>
          </left>
          <right style="thin">
            <color indexed="64"/>
          </right>
          <top style="thin">
            <color indexed="64"/>
          </top>
          <bottom style="thin">
            <color indexed="64"/>
          </bottom>
        </border>
      </ndxf>
    </rcc>
    <rcc rId="0" sId="1" dxf="1">
      <nc r="SQT3891">
        <f>CONCATENATE($F$2," ",TEXT('Плановые отключения'!SQV993,"ДД.ММ.ГГГГ")," ","с"," ",'Плановые отключения'!SQW993," ","до"," ",'Плановые отключения'!SQY993," ","(",'Плановые отключения'!SQU993,")")</f>
      </nc>
      <ndxf>
        <alignment vertical="top" readingOrder="0"/>
        <border outline="0">
          <left style="thin">
            <color indexed="64"/>
          </left>
          <right style="thin">
            <color indexed="64"/>
          </right>
          <top style="thin">
            <color indexed="64"/>
          </top>
          <bottom style="thin">
            <color indexed="64"/>
          </bottom>
        </border>
      </ndxf>
    </rcc>
    <rcc rId="0" sId="1" dxf="1">
      <nc r="SQU3891">
        <f>CONCATENATE($F$2," ",TEXT('Плановые отключения'!SQW993,"ДД.ММ.ГГГГ")," ","с"," ",'Плановые отключения'!SQX993," ","до"," ",'Плановые отключения'!SQZ993," ","(",'Плановые отключения'!SQV993,")")</f>
      </nc>
      <ndxf>
        <alignment vertical="top" readingOrder="0"/>
        <border outline="0">
          <left style="thin">
            <color indexed="64"/>
          </left>
          <right style="thin">
            <color indexed="64"/>
          </right>
          <top style="thin">
            <color indexed="64"/>
          </top>
          <bottom style="thin">
            <color indexed="64"/>
          </bottom>
        </border>
      </ndxf>
    </rcc>
    <rcc rId="0" sId="1" dxf="1">
      <nc r="SQV3891">
        <f>CONCATENATE($F$2," ",TEXT('Плановые отключения'!SQX993,"ДД.ММ.ГГГГ")," ","с"," ",'Плановые отключения'!SQY993," ","до"," ",'Плановые отключения'!SRA993," ","(",'Плановые отключения'!SQW993,")")</f>
      </nc>
      <ndxf>
        <alignment vertical="top" readingOrder="0"/>
        <border outline="0">
          <left style="thin">
            <color indexed="64"/>
          </left>
          <right style="thin">
            <color indexed="64"/>
          </right>
          <top style="thin">
            <color indexed="64"/>
          </top>
          <bottom style="thin">
            <color indexed="64"/>
          </bottom>
        </border>
      </ndxf>
    </rcc>
    <rcc rId="0" sId="1" dxf="1">
      <nc r="SQW3891">
        <f>CONCATENATE($F$2," ",TEXT('Плановые отключения'!SQY993,"ДД.ММ.ГГГГ")," ","с"," ",'Плановые отключения'!SQZ993," ","до"," ",'Плановые отключения'!SRB993," ","(",'Плановые отключения'!SQX993,")")</f>
      </nc>
      <ndxf>
        <alignment vertical="top" readingOrder="0"/>
        <border outline="0">
          <left style="thin">
            <color indexed="64"/>
          </left>
          <right style="thin">
            <color indexed="64"/>
          </right>
          <top style="thin">
            <color indexed="64"/>
          </top>
          <bottom style="thin">
            <color indexed="64"/>
          </bottom>
        </border>
      </ndxf>
    </rcc>
    <rcc rId="0" sId="1" dxf="1">
      <nc r="SQX3891">
        <f>CONCATENATE($F$2," ",TEXT('Плановые отключения'!SQZ993,"ДД.ММ.ГГГГ")," ","с"," ",'Плановые отключения'!SRA993," ","до"," ",'Плановые отключения'!SRC993," ","(",'Плановые отключения'!SQY993,")")</f>
      </nc>
      <ndxf>
        <alignment vertical="top" readingOrder="0"/>
        <border outline="0">
          <left style="thin">
            <color indexed="64"/>
          </left>
          <right style="thin">
            <color indexed="64"/>
          </right>
          <top style="thin">
            <color indexed="64"/>
          </top>
          <bottom style="thin">
            <color indexed="64"/>
          </bottom>
        </border>
      </ndxf>
    </rcc>
    <rcc rId="0" sId="1" dxf="1">
      <nc r="SQY3891">
        <f>CONCATENATE($F$2," ",TEXT('Плановые отключения'!SRA993,"ДД.ММ.ГГГГ")," ","с"," ",'Плановые отключения'!SRB993," ","до"," ",'Плановые отключения'!SRD993," ","(",'Плановые отключения'!SQZ993,")")</f>
      </nc>
      <ndxf>
        <alignment vertical="top" readingOrder="0"/>
        <border outline="0">
          <left style="thin">
            <color indexed="64"/>
          </left>
          <right style="thin">
            <color indexed="64"/>
          </right>
          <top style="thin">
            <color indexed="64"/>
          </top>
          <bottom style="thin">
            <color indexed="64"/>
          </bottom>
        </border>
      </ndxf>
    </rcc>
    <rcc rId="0" sId="1" dxf="1">
      <nc r="SQZ3891">
        <f>CONCATENATE($F$2," ",TEXT('Плановые отключения'!SRB993,"ДД.ММ.ГГГГ")," ","с"," ",'Плановые отключения'!SRC993," ","до"," ",'Плановые отключения'!SRE993," ","(",'Плановые отключения'!SRA993,")")</f>
      </nc>
      <ndxf>
        <alignment vertical="top" readingOrder="0"/>
        <border outline="0">
          <left style="thin">
            <color indexed="64"/>
          </left>
          <right style="thin">
            <color indexed="64"/>
          </right>
          <top style="thin">
            <color indexed="64"/>
          </top>
          <bottom style="thin">
            <color indexed="64"/>
          </bottom>
        </border>
      </ndxf>
    </rcc>
    <rcc rId="0" sId="1" dxf="1">
      <nc r="SRA3891">
        <f>CONCATENATE($F$2," ",TEXT('Плановые отключения'!SRC993,"ДД.ММ.ГГГГ")," ","с"," ",'Плановые отключения'!SRD993," ","до"," ",'Плановые отключения'!SRF993," ","(",'Плановые отключения'!SRB993,")")</f>
      </nc>
      <ndxf>
        <alignment vertical="top" readingOrder="0"/>
        <border outline="0">
          <left style="thin">
            <color indexed="64"/>
          </left>
          <right style="thin">
            <color indexed="64"/>
          </right>
          <top style="thin">
            <color indexed="64"/>
          </top>
          <bottom style="thin">
            <color indexed="64"/>
          </bottom>
        </border>
      </ndxf>
    </rcc>
    <rcc rId="0" sId="1" dxf="1">
      <nc r="SRB3891">
        <f>CONCATENATE($F$2," ",TEXT('Плановые отключения'!SRD993,"ДД.ММ.ГГГГ")," ","с"," ",'Плановые отключения'!SRE993," ","до"," ",'Плановые отключения'!SRG993," ","(",'Плановые отключения'!SRC993,")")</f>
      </nc>
      <ndxf>
        <alignment vertical="top" readingOrder="0"/>
        <border outline="0">
          <left style="thin">
            <color indexed="64"/>
          </left>
          <right style="thin">
            <color indexed="64"/>
          </right>
          <top style="thin">
            <color indexed="64"/>
          </top>
          <bottom style="thin">
            <color indexed="64"/>
          </bottom>
        </border>
      </ndxf>
    </rcc>
    <rcc rId="0" sId="1" dxf="1">
      <nc r="SRC3891">
        <f>CONCATENATE($F$2," ",TEXT('Плановые отключения'!SRE993,"ДД.ММ.ГГГГ")," ","с"," ",'Плановые отключения'!SRF993," ","до"," ",'Плановые отключения'!SRH993," ","(",'Плановые отключения'!SRD993,")")</f>
      </nc>
      <ndxf>
        <alignment vertical="top" readingOrder="0"/>
        <border outline="0">
          <left style="thin">
            <color indexed="64"/>
          </left>
          <right style="thin">
            <color indexed="64"/>
          </right>
          <top style="thin">
            <color indexed="64"/>
          </top>
          <bottom style="thin">
            <color indexed="64"/>
          </bottom>
        </border>
      </ndxf>
    </rcc>
    <rcc rId="0" sId="1" dxf="1">
      <nc r="SRD3891">
        <f>CONCATENATE($F$2," ",TEXT('Плановые отключения'!SRF993,"ДД.ММ.ГГГГ")," ","с"," ",'Плановые отключения'!SRG993," ","до"," ",'Плановые отключения'!SRI993," ","(",'Плановые отключения'!SRE993,")")</f>
      </nc>
      <ndxf>
        <alignment vertical="top" readingOrder="0"/>
        <border outline="0">
          <left style="thin">
            <color indexed="64"/>
          </left>
          <right style="thin">
            <color indexed="64"/>
          </right>
          <top style="thin">
            <color indexed="64"/>
          </top>
          <bottom style="thin">
            <color indexed="64"/>
          </bottom>
        </border>
      </ndxf>
    </rcc>
    <rcc rId="0" sId="1" dxf="1">
      <nc r="SRE3891">
        <f>CONCATENATE($F$2," ",TEXT('Плановые отключения'!SRG993,"ДД.ММ.ГГГГ")," ","с"," ",'Плановые отключения'!SRH993," ","до"," ",'Плановые отключения'!SRJ993," ","(",'Плановые отключения'!SRF993,")")</f>
      </nc>
      <ndxf>
        <alignment vertical="top" readingOrder="0"/>
        <border outline="0">
          <left style="thin">
            <color indexed="64"/>
          </left>
          <right style="thin">
            <color indexed="64"/>
          </right>
          <top style="thin">
            <color indexed="64"/>
          </top>
          <bottom style="thin">
            <color indexed="64"/>
          </bottom>
        </border>
      </ndxf>
    </rcc>
    <rcc rId="0" sId="1" dxf="1">
      <nc r="SRF3891">
        <f>CONCATENATE($F$2," ",TEXT('Плановые отключения'!SRH993,"ДД.ММ.ГГГГ")," ","с"," ",'Плановые отключения'!SRI993," ","до"," ",'Плановые отключения'!SRK993," ","(",'Плановые отключения'!SRG993,")")</f>
      </nc>
      <ndxf>
        <alignment vertical="top" readingOrder="0"/>
        <border outline="0">
          <left style="thin">
            <color indexed="64"/>
          </left>
          <right style="thin">
            <color indexed="64"/>
          </right>
          <top style="thin">
            <color indexed="64"/>
          </top>
          <bottom style="thin">
            <color indexed="64"/>
          </bottom>
        </border>
      </ndxf>
    </rcc>
    <rcc rId="0" sId="1" dxf="1">
      <nc r="SRG3891">
        <f>CONCATENATE($F$2," ",TEXT('Плановые отключения'!SRI993,"ДД.ММ.ГГГГ")," ","с"," ",'Плановые отключения'!SRJ993," ","до"," ",'Плановые отключения'!SRL993," ","(",'Плановые отключения'!SRH993,")")</f>
      </nc>
      <ndxf>
        <alignment vertical="top" readingOrder="0"/>
        <border outline="0">
          <left style="thin">
            <color indexed="64"/>
          </left>
          <right style="thin">
            <color indexed="64"/>
          </right>
          <top style="thin">
            <color indexed="64"/>
          </top>
          <bottom style="thin">
            <color indexed="64"/>
          </bottom>
        </border>
      </ndxf>
    </rcc>
    <rcc rId="0" sId="1" dxf="1">
      <nc r="SRH3891">
        <f>CONCATENATE($F$2," ",TEXT('Плановые отключения'!SRJ993,"ДД.ММ.ГГГГ")," ","с"," ",'Плановые отключения'!SRK993," ","до"," ",'Плановые отключения'!SRM993," ","(",'Плановые отключения'!SRI993,")")</f>
      </nc>
      <ndxf>
        <alignment vertical="top" readingOrder="0"/>
        <border outline="0">
          <left style="thin">
            <color indexed="64"/>
          </left>
          <right style="thin">
            <color indexed="64"/>
          </right>
          <top style="thin">
            <color indexed="64"/>
          </top>
          <bottom style="thin">
            <color indexed="64"/>
          </bottom>
        </border>
      </ndxf>
    </rcc>
    <rcc rId="0" sId="1" dxf="1">
      <nc r="SRI3891">
        <f>CONCATENATE($F$2," ",TEXT('Плановые отключения'!SRK993,"ДД.ММ.ГГГГ")," ","с"," ",'Плановые отключения'!SRL993," ","до"," ",'Плановые отключения'!SRN993," ","(",'Плановые отключения'!SRJ993,")")</f>
      </nc>
      <ndxf>
        <alignment vertical="top" readingOrder="0"/>
        <border outline="0">
          <left style="thin">
            <color indexed="64"/>
          </left>
          <right style="thin">
            <color indexed="64"/>
          </right>
          <top style="thin">
            <color indexed="64"/>
          </top>
          <bottom style="thin">
            <color indexed="64"/>
          </bottom>
        </border>
      </ndxf>
    </rcc>
    <rcc rId="0" sId="1" dxf="1">
      <nc r="SRJ3891">
        <f>CONCATENATE($F$2," ",TEXT('Плановые отключения'!SRL993,"ДД.ММ.ГГГГ")," ","с"," ",'Плановые отключения'!SRM993," ","до"," ",'Плановые отключения'!SRO993," ","(",'Плановые отключения'!SRK993,")")</f>
      </nc>
      <ndxf>
        <alignment vertical="top" readingOrder="0"/>
        <border outline="0">
          <left style="thin">
            <color indexed="64"/>
          </left>
          <right style="thin">
            <color indexed="64"/>
          </right>
          <top style="thin">
            <color indexed="64"/>
          </top>
          <bottom style="thin">
            <color indexed="64"/>
          </bottom>
        </border>
      </ndxf>
    </rcc>
    <rcc rId="0" sId="1" dxf="1">
      <nc r="SRK3891">
        <f>CONCATENATE($F$2," ",TEXT('Плановые отключения'!SRM993,"ДД.ММ.ГГГГ")," ","с"," ",'Плановые отключения'!SRN993," ","до"," ",'Плановые отключения'!SRP993," ","(",'Плановые отключения'!SRL993,")")</f>
      </nc>
      <ndxf>
        <alignment vertical="top" readingOrder="0"/>
        <border outline="0">
          <left style="thin">
            <color indexed="64"/>
          </left>
          <right style="thin">
            <color indexed="64"/>
          </right>
          <top style="thin">
            <color indexed="64"/>
          </top>
          <bottom style="thin">
            <color indexed="64"/>
          </bottom>
        </border>
      </ndxf>
    </rcc>
    <rcc rId="0" sId="1" dxf="1">
      <nc r="SRL3891">
        <f>CONCATENATE($F$2," ",TEXT('Плановые отключения'!SRN993,"ДД.ММ.ГГГГ")," ","с"," ",'Плановые отключения'!SRO993," ","до"," ",'Плановые отключения'!SRQ993," ","(",'Плановые отключения'!SRM993,")")</f>
      </nc>
      <ndxf>
        <alignment vertical="top" readingOrder="0"/>
        <border outline="0">
          <left style="thin">
            <color indexed="64"/>
          </left>
          <right style="thin">
            <color indexed="64"/>
          </right>
          <top style="thin">
            <color indexed="64"/>
          </top>
          <bottom style="thin">
            <color indexed="64"/>
          </bottom>
        </border>
      </ndxf>
    </rcc>
    <rcc rId="0" sId="1" dxf="1">
      <nc r="SRM3891">
        <f>CONCATENATE($F$2," ",TEXT('Плановые отключения'!SRO993,"ДД.ММ.ГГГГ")," ","с"," ",'Плановые отключения'!SRP993," ","до"," ",'Плановые отключения'!SRR993," ","(",'Плановые отключения'!SRN993,")")</f>
      </nc>
      <ndxf>
        <alignment vertical="top" readingOrder="0"/>
        <border outline="0">
          <left style="thin">
            <color indexed="64"/>
          </left>
          <right style="thin">
            <color indexed="64"/>
          </right>
          <top style="thin">
            <color indexed="64"/>
          </top>
          <bottom style="thin">
            <color indexed="64"/>
          </bottom>
        </border>
      </ndxf>
    </rcc>
    <rcc rId="0" sId="1" dxf="1">
      <nc r="SRN3891">
        <f>CONCATENATE($F$2," ",TEXT('Плановые отключения'!SRP993,"ДД.ММ.ГГГГ")," ","с"," ",'Плановые отключения'!SRQ993," ","до"," ",'Плановые отключения'!SRS993," ","(",'Плановые отключения'!SRO993,")")</f>
      </nc>
      <ndxf>
        <alignment vertical="top" readingOrder="0"/>
        <border outline="0">
          <left style="thin">
            <color indexed="64"/>
          </left>
          <right style="thin">
            <color indexed="64"/>
          </right>
          <top style="thin">
            <color indexed="64"/>
          </top>
          <bottom style="thin">
            <color indexed="64"/>
          </bottom>
        </border>
      </ndxf>
    </rcc>
    <rcc rId="0" sId="1" dxf="1">
      <nc r="SRO3891">
        <f>CONCATENATE($F$2," ",TEXT('Плановые отключения'!SRQ993,"ДД.ММ.ГГГГ")," ","с"," ",'Плановые отключения'!SRR993," ","до"," ",'Плановые отключения'!SRT993," ","(",'Плановые отключения'!SRP993,")")</f>
      </nc>
      <ndxf>
        <alignment vertical="top" readingOrder="0"/>
        <border outline="0">
          <left style="thin">
            <color indexed="64"/>
          </left>
          <right style="thin">
            <color indexed="64"/>
          </right>
          <top style="thin">
            <color indexed="64"/>
          </top>
          <bottom style="thin">
            <color indexed="64"/>
          </bottom>
        </border>
      </ndxf>
    </rcc>
    <rcc rId="0" sId="1" dxf="1">
      <nc r="SRP3891">
        <f>CONCATENATE($F$2," ",TEXT('Плановые отключения'!SRR993,"ДД.ММ.ГГГГ")," ","с"," ",'Плановые отключения'!SRS993," ","до"," ",'Плановые отключения'!SRU993," ","(",'Плановые отключения'!SRQ993,")")</f>
      </nc>
      <ndxf>
        <alignment vertical="top" readingOrder="0"/>
        <border outline="0">
          <left style="thin">
            <color indexed="64"/>
          </left>
          <right style="thin">
            <color indexed="64"/>
          </right>
          <top style="thin">
            <color indexed="64"/>
          </top>
          <bottom style="thin">
            <color indexed="64"/>
          </bottom>
        </border>
      </ndxf>
    </rcc>
    <rcc rId="0" sId="1" dxf="1">
      <nc r="SRQ3891">
        <f>CONCATENATE($F$2," ",TEXT('Плановые отключения'!SRS993,"ДД.ММ.ГГГГ")," ","с"," ",'Плановые отключения'!SRT993," ","до"," ",'Плановые отключения'!SRV993," ","(",'Плановые отключения'!SRR993,")")</f>
      </nc>
      <ndxf>
        <alignment vertical="top" readingOrder="0"/>
        <border outline="0">
          <left style="thin">
            <color indexed="64"/>
          </left>
          <right style="thin">
            <color indexed="64"/>
          </right>
          <top style="thin">
            <color indexed="64"/>
          </top>
          <bottom style="thin">
            <color indexed="64"/>
          </bottom>
        </border>
      </ndxf>
    </rcc>
    <rcc rId="0" sId="1" dxf="1">
      <nc r="SRR3891">
        <f>CONCATENATE($F$2," ",TEXT('Плановые отключения'!SRT993,"ДД.ММ.ГГГГ")," ","с"," ",'Плановые отключения'!SRU993," ","до"," ",'Плановые отключения'!SRW993," ","(",'Плановые отключения'!SRS993,")")</f>
      </nc>
      <ndxf>
        <alignment vertical="top" readingOrder="0"/>
        <border outline="0">
          <left style="thin">
            <color indexed="64"/>
          </left>
          <right style="thin">
            <color indexed="64"/>
          </right>
          <top style="thin">
            <color indexed="64"/>
          </top>
          <bottom style="thin">
            <color indexed="64"/>
          </bottom>
        </border>
      </ndxf>
    </rcc>
    <rcc rId="0" sId="1" dxf="1">
      <nc r="SRS3891">
        <f>CONCATENATE($F$2," ",TEXT('Плановые отключения'!SRU993,"ДД.ММ.ГГГГ")," ","с"," ",'Плановые отключения'!SRV993," ","до"," ",'Плановые отключения'!SRX993," ","(",'Плановые отключения'!SRT993,")")</f>
      </nc>
      <ndxf>
        <alignment vertical="top" readingOrder="0"/>
        <border outline="0">
          <left style="thin">
            <color indexed="64"/>
          </left>
          <right style="thin">
            <color indexed="64"/>
          </right>
          <top style="thin">
            <color indexed="64"/>
          </top>
          <bottom style="thin">
            <color indexed="64"/>
          </bottom>
        </border>
      </ndxf>
    </rcc>
    <rcc rId="0" sId="1" dxf="1">
      <nc r="SRT3891">
        <f>CONCATENATE($F$2," ",TEXT('Плановые отключения'!SRV993,"ДД.ММ.ГГГГ")," ","с"," ",'Плановые отключения'!SRW993," ","до"," ",'Плановые отключения'!SRY993," ","(",'Плановые отключения'!SRU993,")")</f>
      </nc>
      <ndxf>
        <alignment vertical="top" readingOrder="0"/>
        <border outline="0">
          <left style="thin">
            <color indexed="64"/>
          </left>
          <right style="thin">
            <color indexed="64"/>
          </right>
          <top style="thin">
            <color indexed="64"/>
          </top>
          <bottom style="thin">
            <color indexed="64"/>
          </bottom>
        </border>
      </ndxf>
    </rcc>
    <rcc rId="0" sId="1" dxf="1">
      <nc r="SRU3891">
        <f>CONCATENATE($F$2," ",TEXT('Плановые отключения'!SRW993,"ДД.ММ.ГГГГ")," ","с"," ",'Плановые отключения'!SRX993," ","до"," ",'Плановые отключения'!SRZ993," ","(",'Плановые отключения'!SRV993,")")</f>
      </nc>
      <ndxf>
        <alignment vertical="top" readingOrder="0"/>
        <border outline="0">
          <left style="thin">
            <color indexed="64"/>
          </left>
          <right style="thin">
            <color indexed="64"/>
          </right>
          <top style="thin">
            <color indexed="64"/>
          </top>
          <bottom style="thin">
            <color indexed="64"/>
          </bottom>
        </border>
      </ndxf>
    </rcc>
    <rcc rId="0" sId="1" dxf="1">
      <nc r="SRV3891">
        <f>CONCATENATE($F$2," ",TEXT('Плановые отключения'!SRX993,"ДД.ММ.ГГГГ")," ","с"," ",'Плановые отключения'!SRY993," ","до"," ",'Плановые отключения'!SSA993," ","(",'Плановые отключения'!SRW993,")")</f>
      </nc>
      <ndxf>
        <alignment vertical="top" readingOrder="0"/>
        <border outline="0">
          <left style="thin">
            <color indexed="64"/>
          </left>
          <right style="thin">
            <color indexed="64"/>
          </right>
          <top style="thin">
            <color indexed="64"/>
          </top>
          <bottom style="thin">
            <color indexed="64"/>
          </bottom>
        </border>
      </ndxf>
    </rcc>
    <rcc rId="0" sId="1" dxf="1">
      <nc r="SRW3891">
        <f>CONCATENATE($F$2," ",TEXT('Плановые отключения'!SRY993,"ДД.ММ.ГГГГ")," ","с"," ",'Плановые отключения'!SRZ993," ","до"," ",'Плановые отключения'!SSB993," ","(",'Плановые отключения'!SRX993,")")</f>
      </nc>
      <ndxf>
        <alignment vertical="top" readingOrder="0"/>
        <border outline="0">
          <left style="thin">
            <color indexed="64"/>
          </left>
          <right style="thin">
            <color indexed="64"/>
          </right>
          <top style="thin">
            <color indexed="64"/>
          </top>
          <bottom style="thin">
            <color indexed="64"/>
          </bottom>
        </border>
      </ndxf>
    </rcc>
    <rcc rId="0" sId="1" dxf="1">
      <nc r="SRX3891">
        <f>CONCATENATE($F$2," ",TEXT('Плановые отключения'!SRZ993,"ДД.ММ.ГГГГ")," ","с"," ",'Плановые отключения'!SSA993," ","до"," ",'Плановые отключения'!SSC993," ","(",'Плановые отключения'!SRY993,")")</f>
      </nc>
      <ndxf>
        <alignment vertical="top" readingOrder="0"/>
        <border outline="0">
          <left style="thin">
            <color indexed="64"/>
          </left>
          <right style="thin">
            <color indexed="64"/>
          </right>
          <top style="thin">
            <color indexed="64"/>
          </top>
          <bottom style="thin">
            <color indexed="64"/>
          </bottom>
        </border>
      </ndxf>
    </rcc>
    <rcc rId="0" sId="1" dxf="1">
      <nc r="SRY3891">
        <f>CONCATENATE($F$2," ",TEXT('Плановые отключения'!SSA993,"ДД.ММ.ГГГГ")," ","с"," ",'Плановые отключения'!SSB993," ","до"," ",'Плановые отключения'!SSD993," ","(",'Плановые отключения'!SRZ993,")")</f>
      </nc>
      <ndxf>
        <alignment vertical="top" readingOrder="0"/>
        <border outline="0">
          <left style="thin">
            <color indexed="64"/>
          </left>
          <right style="thin">
            <color indexed="64"/>
          </right>
          <top style="thin">
            <color indexed="64"/>
          </top>
          <bottom style="thin">
            <color indexed="64"/>
          </bottom>
        </border>
      </ndxf>
    </rcc>
    <rcc rId="0" sId="1" dxf="1">
      <nc r="SRZ3891">
        <f>CONCATENATE($F$2," ",TEXT('Плановые отключения'!SSB993,"ДД.ММ.ГГГГ")," ","с"," ",'Плановые отключения'!SSC993," ","до"," ",'Плановые отключения'!SSE993," ","(",'Плановые отключения'!SSA993,")")</f>
      </nc>
      <ndxf>
        <alignment vertical="top" readingOrder="0"/>
        <border outline="0">
          <left style="thin">
            <color indexed="64"/>
          </left>
          <right style="thin">
            <color indexed="64"/>
          </right>
          <top style="thin">
            <color indexed="64"/>
          </top>
          <bottom style="thin">
            <color indexed="64"/>
          </bottom>
        </border>
      </ndxf>
    </rcc>
    <rcc rId="0" sId="1" dxf="1">
      <nc r="SSA3891">
        <f>CONCATENATE($F$2," ",TEXT('Плановые отключения'!SSC993,"ДД.ММ.ГГГГ")," ","с"," ",'Плановые отключения'!SSD993," ","до"," ",'Плановые отключения'!SSF993," ","(",'Плановые отключения'!SSB993,")")</f>
      </nc>
      <ndxf>
        <alignment vertical="top" readingOrder="0"/>
        <border outline="0">
          <left style="thin">
            <color indexed="64"/>
          </left>
          <right style="thin">
            <color indexed="64"/>
          </right>
          <top style="thin">
            <color indexed="64"/>
          </top>
          <bottom style="thin">
            <color indexed="64"/>
          </bottom>
        </border>
      </ndxf>
    </rcc>
    <rcc rId="0" sId="1" dxf="1">
      <nc r="SSB3891">
        <f>CONCATENATE($F$2," ",TEXT('Плановые отключения'!SSD993,"ДД.ММ.ГГГГ")," ","с"," ",'Плановые отключения'!SSE993," ","до"," ",'Плановые отключения'!SSG993," ","(",'Плановые отключения'!SSC993,")")</f>
      </nc>
      <ndxf>
        <alignment vertical="top" readingOrder="0"/>
        <border outline="0">
          <left style="thin">
            <color indexed="64"/>
          </left>
          <right style="thin">
            <color indexed="64"/>
          </right>
          <top style="thin">
            <color indexed="64"/>
          </top>
          <bottom style="thin">
            <color indexed="64"/>
          </bottom>
        </border>
      </ndxf>
    </rcc>
    <rcc rId="0" sId="1" dxf="1">
      <nc r="SSC3891">
        <f>CONCATENATE($F$2," ",TEXT('Плановые отключения'!SSE993,"ДД.ММ.ГГГГ")," ","с"," ",'Плановые отключения'!SSF993," ","до"," ",'Плановые отключения'!SSH993," ","(",'Плановые отключения'!SSD993,")")</f>
      </nc>
      <ndxf>
        <alignment vertical="top" readingOrder="0"/>
        <border outline="0">
          <left style="thin">
            <color indexed="64"/>
          </left>
          <right style="thin">
            <color indexed="64"/>
          </right>
          <top style="thin">
            <color indexed="64"/>
          </top>
          <bottom style="thin">
            <color indexed="64"/>
          </bottom>
        </border>
      </ndxf>
    </rcc>
    <rcc rId="0" sId="1" dxf="1">
      <nc r="SSD3891">
        <f>CONCATENATE($F$2," ",TEXT('Плановые отключения'!SSF993,"ДД.ММ.ГГГГ")," ","с"," ",'Плановые отключения'!SSG993," ","до"," ",'Плановые отключения'!SSI993," ","(",'Плановые отключения'!SSE993,")")</f>
      </nc>
      <ndxf>
        <alignment vertical="top" readingOrder="0"/>
        <border outline="0">
          <left style="thin">
            <color indexed="64"/>
          </left>
          <right style="thin">
            <color indexed="64"/>
          </right>
          <top style="thin">
            <color indexed="64"/>
          </top>
          <bottom style="thin">
            <color indexed="64"/>
          </bottom>
        </border>
      </ndxf>
    </rcc>
    <rcc rId="0" sId="1" dxf="1">
      <nc r="SSE3891">
        <f>CONCATENATE($F$2," ",TEXT('Плановые отключения'!SSG993,"ДД.ММ.ГГГГ")," ","с"," ",'Плановые отключения'!SSH993," ","до"," ",'Плановые отключения'!SSJ993," ","(",'Плановые отключения'!SSF993,")")</f>
      </nc>
      <ndxf>
        <alignment vertical="top" readingOrder="0"/>
        <border outline="0">
          <left style="thin">
            <color indexed="64"/>
          </left>
          <right style="thin">
            <color indexed="64"/>
          </right>
          <top style="thin">
            <color indexed="64"/>
          </top>
          <bottom style="thin">
            <color indexed="64"/>
          </bottom>
        </border>
      </ndxf>
    </rcc>
    <rcc rId="0" sId="1" dxf="1">
      <nc r="SSF3891">
        <f>CONCATENATE($F$2," ",TEXT('Плановые отключения'!SSH993,"ДД.ММ.ГГГГ")," ","с"," ",'Плановые отключения'!SSI993," ","до"," ",'Плановые отключения'!SSK993," ","(",'Плановые отключения'!SSG993,")")</f>
      </nc>
      <ndxf>
        <alignment vertical="top" readingOrder="0"/>
        <border outline="0">
          <left style="thin">
            <color indexed="64"/>
          </left>
          <right style="thin">
            <color indexed="64"/>
          </right>
          <top style="thin">
            <color indexed="64"/>
          </top>
          <bottom style="thin">
            <color indexed="64"/>
          </bottom>
        </border>
      </ndxf>
    </rcc>
    <rcc rId="0" sId="1" dxf="1">
      <nc r="SSG3891">
        <f>CONCATENATE($F$2," ",TEXT('Плановые отключения'!SSI993,"ДД.ММ.ГГГГ")," ","с"," ",'Плановые отключения'!SSJ993," ","до"," ",'Плановые отключения'!SSL993," ","(",'Плановые отключения'!SSH993,")")</f>
      </nc>
      <ndxf>
        <alignment vertical="top" readingOrder="0"/>
        <border outline="0">
          <left style="thin">
            <color indexed="64"/>
          </left>
          <right style="thin">
            <color indexed="64"/>
          </right>
          <top style="thin">
            <color indexed="64"/>
          </top>
          <bottom style="thin">
            <color indexed="64"/>
          </bottom>
        </border>
      </ndxf>
    </rcc>
    <rcc rId="0" sId="1" dxf="1">
      <nc r="SSH3891">
        <f>CONCATENATE($F$2," ",TEXT('Плановые отключения'!SSJ993,"ДД.ММ.ГГГГ")," ","с"," ",'Плановые отключения'!SSK993," ","до"," ",'Плановые отключения'!SSM993," ","(",'Плановые отключения'!SSI993,")")</f>
      </nc>
      <ndxf>
        <alignment vertical="top" readingOrder="0"/>
        <border outline="0">
          <left style="thin">
            <color indexed="64"/>
          </left>
          <right style="thin">
            <color indexed="64"/>
          </right>
          <top style="thin">
            <color indexed="64"/>
          </top>
          <bottom style="thin">
            <color indexed="64"/>
          </bottom>
        </border>
      </ndxf>
    </rcc>
    <rcc rId="0" sId="1" dxf="1">
      <nc r="SSI3891">
        <f>CONCATENATE($F$2," ",TEXT('Плановые отключения'!SSK993,"ДД.ММ.ГГГГ")," ","с"," ",'Плановые отключения'!SSL993," ","до"," ",'Плановые отключения'!SSN993," ","(",'Плановые отключения'!SSJ993,")")</f>
      </nc>
      <ndxf>
        <alignment vertical="top" readingOrder="0"/>
        <border outline="0">
          <left style="thin">
            <color indexed="64"/>
          </left>
          <right style="thin">
            <color indexed="64"/>
          </right>
          <top style="thin">
            <color indexed="64"/>
          </top>
          <bottom style="thin">
            <color indexed="64"/>
          </bottom>
        </border>
      </ndxf>
    </rcc>
    <rcc rId="0" sId="1" dxf="1">
      <nc r="SSJ3891">
        <f>CONCATENATE($F$2," ",TEXT('Плановые отключения'!SSL993,"ДД.ММ.ГГГГ")," ","с"," ",'Плановые отключения'!SSM993," ","до"," ",'Плановые отключения'!SSO993," ","(",'Плановые отключения'!SSK993,")")</f>
      </nc>
      <ndxf>
        <alignment vertical="top" readingOrder="0"/>
        <border outline="0">
          <left style="thin">
            <color indexed="64"/>
          </left>
          <right style="thin">
            <color indexed="64"/>
          </right>
          <top style="thin">
            <color indexed="64"/>
          </top>
          <bottom style="thin">
            <color indexed="64"/>
          </bottom>
        </border>
      </ndxf>
    </rcc>
    <rcc rId="0" sId="1" dxf="1">
      <nc r="SSK3891">
        <f>CONCATENATE($F$2," ",TEXT('Плановые отключения'!SSM993,"ДД.ММ.ГГГГ")," ","с"," ",'Плановые отключения'!SSN993," ","до"," ",'Плановые отключения'!SSP993," ","(",'Плановые отключения'!SSL993,")")</f>
      </nc>
      <ndxf>
        <alignment vertical="top" readingOrder="0"/>
        <border outline="0">
          <left style="thin">
            <color indexed="64"/>
          </left>
          <right style="thin">
            <color indexed="64"/>
          </right>
          <top style="thin">
            <color indexed="64"/>
          </top>
          <bottom style="thin">
            <color indexed="64"/>
          </bottom>
        </border>
      </ndxf>
    </rcc>
    <rcc rId="0" sId="1" dxf="1">
      <nc r="SSL3891">
        <f>CONCATENATE($F$2," ",TEXT('Плановые отключения'!SSN993,"ДД.ММ.ГГГГ")," ","с"," ",'Плановые отключения'!SSO993," ","до"," ",'Плановые отключения'!SSQ993," ","(",'Плановые отключения'!SSM993,")")</f>
      </nc>
      <ndxf>
        <alignment vertical="top" readingOrder="0"/>
        <border outline="0">
          <left style="thin">
            <color indexed="64"/>
          </left>
          <right style="thin">
            <color indexed="64"/>
          </right>
          <top style="thin">
            <color indexed="64"/>
          </top>
          <bottom style="thin">
            <color indexed="64"/>
          </bottom>
        </border>
      </ndxf>
    </rcc>
    <rcc rId="0" sId="1" dxf="1">
      <nc r="SSM3891">
        <f>CONCATENATE($F$2," ",TEXT('Плановые отключения'!SSO993,"ДД.ММ.ГГГГ")," ","с"," ",'Плановые отключения'!SSP993," ","до"," ",'Плановые отключения'!SSR993," ","(",'Плановые отключения'!SSN993,")")</f>
      </nc>
      <ndxf>
        <alignment vertical="top" readingOrder="0"/>
        <border outline="0">
          <left style="thin">
            <color indexed="64"/>
          </left>
          <right style="thin">
            <color indexed="64"/>
          </right>
          <top style="thin">
            <color indexed="64"/>
          </top>
          <bottom style="thin">
            <color indexed="64"/>
          </bottom>
        </border>
      </ndxf>
    </rcc>
    <rcc rId="0" sId="1" dxf="1">
      <nc r="SSN3891">
        <f>CONCATENATE($F$2," ",TEXT('Плановые отключения'!SSP993,"ДД.ММ.ГГГГ")," ","с"," ",'Плановые отключения'!SSQ993," ","до"," ",'Плановые отключения'!SSS993," ","(",'Плановые отключения'!SSO993,")")</f>
      </nc>
      <ndxf>
        <alignment vertical="top" readingOrder="0"/>
        <border outline="0">
          <left style="thin">
            <color indexed="64"/>
          </left>
          <right style="thin">
            <color indexed="64"/>
          </right>
          <top style="thin">
            <color indexed="64"/>
          </top>
          <bottom style="thin">
            <color indexed="64"/>
          </bottom>
        </border>
      </ndxf>
    </rcc>
    <rcc rId="0" sId="1" dxf="1">
      <nc r="SSO3891">
        <f>CONCATENATE($F$2," ",TEXT('Плановые отключения'!SSQ993,"ДД.ММ.ГГГГ")," ","с"," ",'Плановые отключения'!SSR993," ","до"," ",'Плановые отключения'!SST993," ","(",'Плановые отключения'!SSP993,")")</f>
      </nc>
      <ndxf>
        <alignment vertical="top" readingOrder="0"/>
        <border outline="0">
          <left style="thin">
            <color indexed="64"/>
          </left>
          <right style="thin">
            <color indexed="64"/>
          </right>
          <top style="thin">
            <color indexed="64"/>
          </top>
          <bottom style="thin">
            <color indexed="64"/>
          </bottom>
        </border>
      </ndxf>
    </rcc>
    <rcc rId="0" sId="1" dxf="1">
      <nc r="SSP3891">
        <f>CONCATENATE($F$2," ",TEXT('Плановые отключения'!SSR993,"ДД.ММ.ГГГГ")," ","с"," ",'Плановые отключения'!SSS993," ","до"," ",'Плановые отключения'!SSU993," ","(",'Плановые отключения'!SSQ993,")")</f>
      </nc>
      <ndxf>
        <alignment vertical="top" readingOrder="0"/>
        <border outline="0">
          <left style="thin">
            <color indexed="64"/>
          </left>
          <right style="thin">
            <color indexed="64"/>
          </right>
          <top style="thin">
            <color indexed="64"/>
          </top>
          <bottom style="thin">
            <color indexed="64"/>
          </bottom>
        </border>
      </ndxf>
    </rcc>
    <rcc rId="0" sId="1" dxf="1">
      <nc r="SSQ3891">
        <f>CONCATENATE($F$2," ",TEXT('Плановые отключения'!SSS993,"ДД.ММ.ГГГГ")," ","с"," ",'Плановые отключения'!SST993," ","до"," ",'Плановые отключения'!SSV993," ","(",'Плановые отключения'!SSR993,")")</f>
      </nc>
      <ndxf>
        <alignment vertical="top" readingOrder="0"/>
        <border outline="0">
          <left style="thin">
            <color indexed="64"/>
          </left>
          <right style="thin">
            <color indexed="64"/>
          </right>
          <top style="thin">
            <color indexed="64"/>
          </top>
          <bottom style="thin">
            <color indexed="64"/>
          </bottom>
        </border>
      </ndxf>
    </rcc>
    <rcc rId="0" sId="1" dxf="1">
      <nc r="SSR3891">
        <f>CONCATENATE($F$2," ",TEXT('Плановые отключения'!SST993,"ДД.ММ.ГГГГ")," ","с"," ",'Плановые отключения'!SSU993," ","до"," ",'Плановые отключения'!SSW993," ","(",'Плановые отключения'!SSS993,")")</f>
      </nc>
      <ndxf>
        <alignment vertical="top" readingOrder="0"/>
        <border outline="0">
          <left style="thin">
            <color indexed="64"/>
          </left>
          <right style="thin">
            <color indexed="64"/>
          </right>
          <top style="thin">
            <color indexed="64"/>
          </top>
          <bottom style="thin">
            <color indexed="64"/>
          </bottom>
        </border>
      </ndxf>
    </rcc>
    <rcc rId="0" sId="1" dxf="1">
      <nc r="SSS3891">
        <f>CONCATENATE($F$2," ",TEXT('Плановые отключения'!SSU993,"ДД.ММ.ГГГГ")," ","с"," ",'Плановые отключения'!SSV993," ","до"," ",'Плановые отключения'!SSX993," ","(",'Плановые отключения'!SST993,")")</f>
      </nc>
      <ndxf>
        <alignment vertical="top" readingOrder="0"/>
        <border outline="0">
          <left style="thin">
            <color indexed="64"/>
          </left>
          <right style="thin">
            <color indexed="64"/>
          </right>
          <top style="thin">
            <color indexed="64"/>
          </top>
          <bottom style="thin">
            <color indexed="64"/>
          </bottom>
        </border>
      </ndxf>
    </rcc>
    <rcc rId="0" sId="1" dxf="1">
      <nc r="SST3891">
        <f>CONCATENATE($F$2," ",TEXT('Плановые отключения'!SSV993,"ДД.ММ.ГГГГ")," ","с"," ",'Плановые отключения'!SSW993," ","до"," ",'Плановые отключения'!SSY993," ","(",'Плановые отключения'!SSU993,")")</f>
      </nc>
      <ndxf>
        <alignment vertical="top" readingOrder="0"/>
        <border outline="0">
          <left style="thin">
            <color indexed="64"/>
          </left>
          <right style="thin">
            <color indexed="64"/>
          </right>
          <top style="thin">
            <color indexed="64"/>
          </top>
          <bottom style="thin">
            <color indexed="64"/>
          </bottom>
        </border>
      </ndxf>
    </rcc>
    <rcc rId="0" sId="1" dxf="1">
      <nc r="SSU3891">
        <f>CONCATENATE($F$2," ",TEXT('Плановые отключения'!SSW993,"ДД.ММ.ГГГГ")," ","с"," ",'Плановые отключения'!SSX993," ","до"," ",'Плановые отключения'!SSZ993," ","(",'Плановые отключения'!SSV993,")")</f>
      </nc>
      <ndxf>
        <alignment vertical="top" readingOrder="0"/>
        <border outline="0">
          <left style="thin">
            <color indexed="64"/>
          </left>
          <right style="thin">
            <color indexed="64"/>
          </right>
          <top style="thin">
            <color indexed="64"/>
          </top>
          <bottom style="thin">
            <color indexed="64"/>
          </bottom>
        </border>
      </ndxf>
    </rcc>
    <rcc rId="0" sId="1" dxf="1">
      <nc r="SSV3891">
        <f>CONCATENATE($F$2," ",TEXT('Плановые отключения'!SSX993,"ДД.ММ.ГГГГ")," ","с"," ",'Плановые отключения'!SSY993," ","до"," ",'Плановые отключения'!STA993," ","(",'Плановые отключения'!SSW993,")")</f>
      </nc>
      <ndxf>
        <alignment vertical="top" readingOrder="0"/>
        <border outline="0">
          <left style="thin">
            <color indexed="64"/>
          </left>
          <right style="thin">
            <color indexed="64"/>
          </right>
          <top style="thin">
            <color indexed="64"/>
          </top>
          <bottom style="thin">
            <color indexed="64"/>
          </bottom>
        </border>
      </ndxf>
    </rcc>
    <rcc rId="0" sId="1" dxf="1">
      <nc r="SSW3891">
        <f>CONCATENATE($F$2," ",TEXT('Плановые отключения'!SSY993,"ДД.ММ.ГГГГ")," ","с"," ",'Плановые отключения'!SSZ993," ","до"," ",'Плановые отключения'!STB993," ","(",'Плановые отключения'!SSX993,")")</f>
      </nc>
      <ndxf>
        <alignment vertical="top" readingOrder="0"/>
        <border outline="0">
          <left style="thin">
            <color indexed="64"/>
          </left>
          <right style="thin">
            <color indexed="64"/>
          </right>
          <top style="thin">
            <color indexed="64"/>
          </top>
          <bottom style="thin">
            <color indexed="64"/>
          </bottom>
        </border>
      </ndxf>
    </rcc>
    <rcc rId="0" sId="1" dxf="1">
      <nc r="SSX3891">
        <f>CONCATENATE($F$2," ",TEXT('Плановые отключения'!SSZ993,"ДД.ММ.ГГГГ")," ","с"," ",'Плановые отключения'!STA993," ","до"," ",'Плановые отключения'!STC993," ","(",'Плановые отключения'!SSY993,")")</f>
      </nc>
      <ndxf>
        <alignment vertical="top" readingOrder="0"/>
        <border outline="0">
          <left style="thin">
            <color indexed="64"/>
          </left>
          <right style="thin">
            <color indexed="64"/>
          </right>
          <top style="thin">
            <color indexed="64"/>
          </top>
          <bottom style="thin">
            <color indexed="64"/>
          </bottom>
        </border>
      </ndxf>
    </rcc>
    <rcc rId="0" sId="1" dxf="1">
      <nc r="SSY3891">
        <f>CONCATENATE($F$2," ",TEXT('Плановые отключения'!STA993,"ДД.ММ.ГГГГ")," ","с"," ",'Плановые отключения'!STB993," ","до"," ",'Плановые отключения'!STD993," ","(",'Плановые отключения'!SSZ993,")")</f>
      </nc>
      <ndxf>
        <alignment vertical="top" readingOrder="0"/>
        <border outline="0">
          <left style="thin">
            <color indexed="64"/>
          </left>
          <right style="thin">
            <color indexed="64"/>
          </right>
          <top style="thin">
            <color indexed="64"/>
          </top>
          <bottom style="thin">
            <color indexed="64"/>
          </bottom>
        </border>
      </ndxf>
    </rcc>
    <rcc rId="0" sId="1" dxf="1">
      <nc r="SSZ3891">
        <f>CONCATENATE($F$2," ",TEXT('Плановые отключения'!STB993,"ДД.ММ.ГГГГ")," ","с"," ",'Плановые отключения'!STC993," ","до"," ",'Плановые отключения'!STE993," ","(",'Плановые отключения'!STA993,")")</f>
      </nc>
      <ndxf>
        <alignment vertical="top" readingOrder="0"/>
        <border outline="0">
          <left style="thin">
            <color indexed="64"/>
          </left>
          <right style="thin">
            <color indexed="64"/>
          </right>
          <top style="thin">
            <color indexed="64"/>
          </top>
          <bottom style="thin">
            <color indexed="64"/>
          </bottom>
        </border>
      </ndxf>
    </rcc>
    <rcc rId="0" sId="1" dxf="1">
      <nc r="STA3891">
        <f>CONCATENATE($F$2," ",TEXT('Плановые отключения'!STC993,"ДД.ММ.ГГГГ")," ","с"," ",'Плановые отключения'!STD993," ","до"," ",'Плановые отключения'!STF993," ","(",'Плановые отключения'!STB993,")")</f>
      </nc>
      <ndxf>
        <alignment vertical="top" readingOrder="0"/>
        <border outline="0">
          <left style="thin">
            <color indexed="64"/>
          </left>
          <right style="thin">
            <color indexed="64"/>
          </right>
          <top style="thin">
            <color indexed="64"/>
          </top>
          <bottom style="thin">
            <color indexed="64"/>
          </bottom>
        </border>
      </ndxf>
    </rcc>
    <rcc rId="0" sId="1" dxf="1">
      <nc r="STB3891">
        <f>CONCATENATE($F$2," ",TEXT('Плановые отключения'!STD993,"ДД.ММ.ГГГГ")," ","с"," ",'Плановые отключения'!STE993," ","до"," ",'Плановые отключения'!STG993," ","(",'Плановые отключения'!STC993,")")</f>
      </nc>
      <ndxf>
        <alignment vertical="top" readingOrder="0"/>
        <border outline="0">
          <left style="thin">
            <color indexed="64"/>
          </left>
          <right style="thin">
            <color indexed="64"/>
          </right>
          <top style="thin">
            <color indexed="64"/>
          </top>
          <bottom style="thin">
            <color indexed="64"/>
          </bottom>
        </border>
      </ndxf>
    </rcc>
    <rcc rId="0" sId="1" dxf="1">
      <nc r="STC3891">
        <f>CONCATENATE($F$2," ",TEXT('Плановые отключения'!STE993,"ДД.ММ.ГГГГ")," ","с"," ",'Плановые отключения'!STF993," ","до"," ",'Плановые отключения'!STH993," ","(",'Плановые отключения'!STD993,")")</f>
      </nc>
      <ndxf>
        <alignment vertical="top" readingOrder="0"/>
        <border outline="0">
          <left style="thin">
            <color indexed="64"/>
          </left>
          <right style="thin">
            <color indexed="64"/>
          </right>
          <top style="thin">
            <color indexed="64"/>
          </top>
          <bottom style="thin">
            <color indexed="64"/>
          </bottom>
        </border>
      </ndxf>
    </rcc>
    <rcc rId="0" sId="1" dxf="1">
      <nc r="STD3891">
        <f>CONCATENATE($F$2," ",TEXT('Плановые отключения'!STF993,"ДД.ММ.ГГГГ")," ","с"," ",'Плановые отключения'!STG993," ","до"," ",'Плановые отключения'!STI993," ","(",'Плановые отключения'!STE993,")")</f>
      </nc>
      <ndxf>
        <alignment vertical="top" readingOrder="0"/>
        <border outline="0">
          <left style="thin">
            <color indexed="64"/>
          </left>
          <right style="thin">
            <color indexed="64"/>
          </right>
          <top style="thin">
            <color indexed="64"/>
          </top>
          <bottom style="thin">
            <color indexed="64"/>
          </bottom>
        </border>
      </ndxf>
    </rcc>
    <rcc rId="0" sId="1" dxf="1">
      <nc r="STE3891">
        <f>CONCATENATE($F$2," ",TEXT('Плановые отключения'!STG993,"ДД.ММ.ГГГГ")," ","с"," ",'Плановые отключения'!STH993," ","до"," ",'Плановые отключения'!STJ993," ","(",'Плановые отключения'!STF993,")")</f>
      </nc>
      <ndxf>
        <alignment vertical="top" readingOrder="0"/>
        <border outline="0">
          <left style="thin">
            <color indexed="64"/>
          </left>
          <right style="thin">
            <color indexed="64"/>
          </right>
          <top style="thin">
            <color indexed="64"/>
          </top>
          <bottom style="thin">
            <color indexed="64"/>
          </bottom>
        </border>
      </ndxf>
    </rcc>
    <rcc rId="0" sId="1" dxf="1">
      <nc r="STF3891">
        <f>CONCATENATE($F$2," ",TEXT('Плановые отключения'!STH993,"ДД.ММ.ГГГГ")," ","с"," ",'Плановые отключения'!STI993," ","до"," ",'Плановые отключения'!STK993," ","(",'Плановые отключения'!STG993,")")</f>
      </nc>
      <ndxf>
        <alignment vertical="top" readingOrder="0"/>
        <border outline="0">
          <left style="thin">
            <color indexed="64"/>
          </left>
          <right style="thin">
            <color indexed="64"/>
          </right>
          <top style="thin">
            <color indexed="64"/>
          </top>
          <bottom style="thin">
            <color indexed="64"/>
          </bottom>
        </border>
      </ndxf>
    </rcc>
    <rcc rId="0" sId="1" dxf="1">
      <nc r="STG3891">
        <f>CONCATENATE($F$2," ",TEXT('Плановые отключения'!STI993,"ДД.ММ.ГГГГ")," ","с"," ",'Плановые отключения'!STJ993," ","до"," ",'Плановые отключения'!STL993," ","(",'Плановые отключения'!STH993,")")</f>
      </nc>
      <ndxf>
        <alignment vertical="top" readingOrder="0"/>
        <border outline="0">
          <left style="thin">
            <color indexed="64"/>
          </left>
          <right style="thin">
            <color indexed="64"/>
          </right>
          <top style="thin">
            <color indexed="64"/>
          </top>
          <bottom style="thin">
            <color indexed="64"/>
          </bottom>
        </border>
      </ndxf>
    </rcc>
    <rcc rId="0" sId="1" dxf="1">
      <nc r="STH3891">
        <f>CONCATENATE($F$2," ",TEXT('Плановые отключения'!STJ993,"ДД.ММ.ГГГГ")," ","с"," ",'Плановые отключения'!STK993," ","до"," ",'Плановые отключения'!STM993," ","(",'Плановые отключения'!STI993,")")</f>
      </nc>
      <ndxf>
        <alignment vertical="top" readingOrder="0"/>
        <border outline="0">
          <left style="thin">
            <color indexed="64"/>
          </left>
          <right style="thin">
            <color indexed="64"/>
          </right>
          <top style="thin">
            <color indexed="64"/>
          </top>
          <bottom style="thin">
            <color indexed="64"/>
          </bottom>
        </border>
      </ndxf>
    </rcc>
    <rcc rId="0" sId="1" dxf="1">
      <nc r="STI3891">
        <f>CONCATENATE($F$2," ",TEXT('Плановые отключения'!STK993,"ДД.ММ.ГГГГ")," ","с"," ",'Плановые отключения'!STL993," ","до"," ",'Плановые отключения'!STN993," ","(",'Плановые отключения'!STJ993,")")</f>
      </nc>
      <ndxf>
        <alignment vertical="top" readingOrder="0"/>
        <border outline="0">
          <left style="thin">
            <color indexed="64"/>
          </left>
          <right style="thin">
            <color indexed="64"/>
          </right>
          <top style="thin">
            <color indexed="64"/>
          </top>
          <bottom style="thin">
            <color indexed="64"/>
          </bottom>
        </border>
      </ndxf>
    </rcc>
    <rcc rId="0" sId="1" dxf="1">
      <nc r="STJ3891">
        <f>CONCATENATE($F$2," ",TEXT('Плановые отключения'!STL993,"ДД.ММ.ГГГГ")," ","с"," ",'Плановые отключения'!STM993," ","до"," ",'Плановые отключения'!STO993," ","(",'Плановые отключения'!STK993,")")</f>
      </nc>
      <ndxf>
        <alignment vertical="top" readingOrder="0"/>
        <border outline="0">
          <left style="thin">
            <color indexed="64"/>
          </left>
          <right style="thin">
            <color indexed="64"/>
          </right>
          <top style="thin">
            <color indexed="64"/>
          </top>
          <bottom style="thin">
            <color indexed="64"/>
          </bottom>
        </border>
      </ndxf>
    </rcc>
    <rcc rId="0" sId="1" dxf="1">
      <nc r="STK3891">
        <f>CONCATENATE($F$2," ",TEXT('Плановые отключения'!STM993,"ДД.ММ.ГГГГ")," ","с"," ",'Плановые отключения'!STN993," ","до"," ",'Плановые отключения'!STP993," ","(",'Плановые отключения'!STL993,")")</f>
      </nc>
      <ndxf>
        <alignment vertical="top" readingOrder="0"/>
        <border outline="0">
          <left style="thin">
            <color indexed="64"/>
          </left>
          <right style="thin">
            <color indexed="64"/>
          </right>
          <top style="thin">
            <color indexed="64"/>
          </top>
          <bottom style="thin">
            <color indexed="64"/>
          </bottom>
        </border>
      </ndxf>
    </rcc>
    <rcc rId="0" sId="1" dxf="1">
      <nc r="STL3891">
        <f>CONCATENATE($F$2," ",TEXT('Плановые отключения'!STN993,"ДД.ММ.ГГГГ")," ","с"," ",'Плановые отключения'!STO993," ","до"," ",'Плановые отключения'!STQ993," ","(",'Плановые отключения'!STM993,")")</f>
      </nc>
      <ndxf>
        <alignment vertical="top" readingOrder="0"/>
        <border outline="0">
          <left style="thin">
            <color indexed="64"/>
          </left>
          <right style="thin">
            <color indexed="64"/>
          </right>
          <top style="thin">
            <color indexed="64"/>
          </top>
          <bottom style="thin">
            <color indexed="64"/>
          </bottom>
        </border>
      </ndxf>
    </rcc>
    <rcc rId="0" sId="1" dxf="1">
      <nc r="STM3891">
        <f>CONCATENATE($F$2," ",TEXT('Плановые отключения'!STO993,"ДД.ММ.ГГГГ")," ","с"," ",'Плановые отключения'!STP993," ","до"," ",'Плановые отключения'!STR993," ","(",'Плановые отключения'!STN993,")")</f>
      </nc>
      <ndxf>
        <alignment vertical="top" readingOrder="0"/>
        <border outline="0">
          <left style="thin">
            <color indexed="64"/>
          </left>
          <right style="thin">
            <color indexed="64"/>
          </right>
          <top style="thin">
            <color indexed="64"/>
          </top>
          <bottom style="thin">
            <color indexed="64"/>
          </bottom>
        </border>
      </ndxf>
    </rcc>
    <rcc rId="0" sId="1" dxf="1">
      <nc r="STN3891">
        <f>CONCATENATE($F$2," ",TEXT('Плановые отключения'!STP993,"ДД.ММ.ГГГГ")," ","с"," ",'Плановые отключения'!STQ993," ","до"," ",'Плановые отключения'!STS993," ","(",'Плановые отключения'!STO993,")")</f>
      </nc>
      <ndxf>
        <alignment vertical="top" readingOrder="0"/>
        <border outline="0">
          <left style="thin">
            <color indexed="64"/>
          </left>
          <right style="thin">
            <color indexed="64"/>
          </right>
          <top style="thin">
            <color indexed="64"/>
          </top>
          <bottom style="thin">
            <color indexed="64"/>
          </bottom>
        </border>
      </ndxf>
    </rcc>
    <rcc rId="0" sId="1" dxf="1">
      <nc r="STO3891">
        <f>CONCATENATE($F$2," ",TEXT('Плановые отключения'!STQ993,"ДД.ММ.ГГГГ")," ","с"," ",'Плановые отключения'!STR993," ","до"," ",'Плановые отключения'!STT993," ","(",'Плановые отключения'!STP993,")")</f>
      </nc>
      <ndxf>
        <alignment vertical="top" readingOrder="0"/>
        <border outline="0">
          <left style="thin">
            <color indexed="64"/>
          </left>
          <right style="thin">
            <color indexed="64"/>
          </right>
          <top style="thin">
            <color indexed="64"/>
          </top>
          <bottom style="thin">
            <color indexed="64"/>
          </bottom>
        </border>
      </ndxf>
    </rcc>
    <rcc rId="0" sId="1" dxf="1">
      <nc r="STP3891">
        <f>CONCATENATE($F$2," ",TEXT('Плановые отключения'!STR993,"ДД.ММ.ГГГГ")," ","с"," ",'Плановые отключения'!STS993," ","до"," ",'Плановые отключения'!STU993," ","(",'Плановые отключения'!STQ993,")")</f>
      </nc>
      <ndxf>
        <alignment vertical="top" readingOrder="0"/>
        <border outline="0">
          <left style="thin">
            <color indexed="64"/>
          </left>
          <right style="thin">
            <color indexed="64"/>
          </right>
          <top style="thin">
            <color indexed="64"/>
          </top>
          <bottom style="thin">
            <color indexed="64"/>
          </bottom>
        </border>
      </ndxf>
    </rcc>
    <rcc rId="0" sId="1" dxf="1">
      <nc r="STQ3891">
        <f>CONCATENATE($F$2," ",TEXT('Плановые отключения'!STS993,"ДД.ММ.ГГГГ")," ","с"," ",'Плановые отключения'!STT993," ","до"," ",'Плановые отключения'!STV993," ","(",'Плановые отключения'!STR993,")")</f>
      </nc>
      <ndxf>
        <alignment vertical="top" readingOrder="0"/>
        <border outline="0">
          <left style="thin">
            <color indexed="64"/>
          </left>
          <right style="thin">
            <color indexed="64"/>
          </right>
          <top style="thin">
            <color indexed="64"/>
          </top>
          <bottom style="thin">
            <color indexed="64"/>
          </bottom>
        </border>
      </ndxf>
    </rcc>
    <rcc rId="0" sId="1" dxf="1">
      <nc r="STR3891">
        <f>CONCATENATE($F$2," ",TEXT('Плановые отключения'!STT993,"ДД.ММ.ГГГГ")," ","с"," ",'Плановые отключения'!STU993," ","до"," ",'Плановые отключения'!STW993," ","(",'Плановые отключения'!STS993,")")</f>
      </nc>
      <ndxf>
        <alignment vertical="top" readingOrder="0"/>
        <border outline="0">
          <left style="thin">
            <color indexed="64"/>
          </left>
          <right style="thin">
            <color indexed="64"/>
          </right>
          <top style="thin">
            <color indexed="64"/>
          </top>
          <bottom style="thin">
            <color indexed="64"/>
          </bottom>
        </border>
      </ndxf>
    </rcc>
    <rcc rId="0" sId="1" dxf="1">
      <nc r="STS3891">
        <f>CONCATENATE($F$2," ",TEXT('Плановые отключения'!STU993,"ДД.ММ.ГГГГ")," ","с"," ",'Плановые отключения'!STV993," ","до"," ",'Плановые отключения'!STX993," ","(",'Плановые отключения'!STT993,")")</f>
      </nc>
      <ndxf>
        <alignment vertical="top" readingOrder="0"/>
        <border outline="0">
          <left style="thin">
            <color indexed="64"/>
          </left>
          <right style="thin">
            <color indexed="64"/>
          </right>
          <top style="thin">
            <color indexed="64"/>
          </top>
          <bottom style="thin">
            <color indexed="64"/>
          </bottom>
        </border>
      </ndxf>
    </rcc>
    <rcc rId="0" sId="1" dxf="1">
      <nc r="STT3891">
        <f>CONCATENATE($F$2," ",TEXT('Плановые отключения'!STV993,"ДД.ММ.ГГГГ")," ","с"," ",'Плановые отключения'!STW993," ","до"," ",'Плановые отключения'!STY993," ","(",'Плановые отключения'!STU993,")")</f>
      </nc>
      <ndxf>
        <alignment vertical="top" readingOrder="0"/>
        <border outline="0">
          <left style="thin">
            <color indexed="64"/>
          </left>
          <right style="thin">
            <color indexed="64"/>
          </right>
          <top style="thin">
            <color indexed="64"/>
          </top>
          <bottom style="thin">
            <color indexed="64"/>
          </bottom>
        </border>
      </ndxf>
    </rcc>
    <rcc rId="0" sId="1" dxf="1">
      <nc r="STU3891">
        <f>CONCATENATE($F$2," ",TEXT('Плановые отключения'!STW993,"ДД.ММ.ГГГГ")," ","с"," ",'Плановые отключения'!STX993," ","до"," ",'Плановые отключения'!STZ993," ","(",'Плановые отключения'!STV993,")")</f>
      </nc>
      <ndxf>
        <alignment vertical="top" readingOrder="0"/>
        <border outline="0">
          <left style="thin">
            <color indexed="64"/>
          </left>
          <right style="thin">
            <color indexed="64"/>
          </right>
          <top style="thin">
            <color indexed="64"/>
          </top>
          <bottom style="thin">
            <color indexed="64"/>
          </bottom>
        </border>
      </ndxf>
    </rcc>
    <rcc rId="0" sId="1" dxf="1">
      <nc r="STV3891">
        <f>CONCATENATE($F$2," ",TEXT('Плановые отключения'!STX993,"ДД.ММ.ГГГГ")," ","с"," ",'Плановые отключения'!STY993," ","до"," ",'Плановые отключения'!SUA993," ","(",'Плановые отключения'!STW993,")")</f>
      </nc>
      <ndxf>
        <alignment vertical="top" readingOrder="0"/>
        <border outline="0">
          <left style="thin">
            <color indexed="64"/>
          </left>
          <right style="thin">
            <color indexed="64"/>
          </right>
          <top style="thin">
            <color indexed="64"/>
          </top>
          <bottom style="thin">
            <color indexed="64"/>
          </bottom>
        </border>
      </ndxf>
    </rcc>
    <rcc rId="0" sId="1" dxf="1">
      <nc r="STW3891">
        <f>CONCATENATE($F$2," ",TEXT('Плановые отключения'!STY993,"ДД.ММ.ГГГГ")," ","с"," ",'Плановые отключения'!STZ993," ","до"," ",'Плановые отключения'!SUB993," ","(",'Плановые отключения'!STX993,")")</f>
      </nc>
      <ndxf>
        <alignment vertical="top" readingOrder="0"/>
        <border outline="0">
          <left style="thin">
            <color indexed="64"/>
          </left>
          <right style="thin">
            <color indexed="64"/>
          </right>
          <top style="thin">
            <color indexed="64"/>
          </top>
          <bottom style="thin">
            <color indexed="64"/>
          </bottom>
        </border>
      </ndxf>
    </rcc>
    <rcc rId="0" sId="1" dxf="1">
      <nc r="STX3891">
        <f>CONCATENATE($F$2," ",TEXT('Плановые отключения'!STZ993,"ДД.ММ.ГГГГ")," ","с"," ",'Плановые отключения'!SUA993," ","до"," ",'Плановые отключения'!SUC993," ","(",'Плановые отключения'!STY993,")")</f>
      </nc>
      <ndxf>
        <alignment vertical="top" readingOrder="0"/>
        <border outline="0">
          <left style="thin">
            <color indexed="64"/>
          </left>
          <right style="thin">
            <color indexed="64"/>
          </right>
          <top style="thin">
            <color indexed="64"/>
          </top>
          <bottom style="thin">
            <color indexed="64"/>
          </bottom>
        </border>
      </ndxf>
    </rcc>
    <rcc rId="0" sId="1" dxf="1">
      <nc r="STY3891">
        <f>CONCATENATE($F$2," ",TEXT('Плановые отключения'!SUA993,"ДД.ММ.ГГГГ")," ","с"," ",'Плановые отключения'!SUB993," ","до"," ",'Плановые отключения'!SUD993," ","(",'Плановые отключения'!STZ993,")")</f>
      </nc>
      <ndxf>
        <alignment vertical="top" readingOrder="0"/>
        <border outline="0">
          <left style="thin">
            <color indexed="64"/>
          </left>
          <right style="thin">
            <color indexed="64"/>
          </right>
          <top style="thin">
            <color indexed="64"/>
          </top>
          <bottom style="thin">
            <color indexed="64"/>
          </bottom>
        </border>
      </ndxf>
    </rcc>
    <rcc rId="0" sId="1" dxf="1">
      <nc r="STZ3891">
        <f>CONCATENATE($F$2," ",TEXT('Плановые отключения'!SUB993,"ДД.ММ.ГГГГ")," ","с"," ",'Плановые отключения'!SUC993," ","до"," ",'Плановые отключения'!SUE993," ","(",'Плановые отключения'!SUA993,")")</f>
      </nc>
      <ndxf>
        <alignment vertical="top" readingOrder="0"/>
        <border outline="0">
          <left style="thin">
            <color indexed="64"/>
          </left>
          <right style="thin">
            <color indexed="64"/>
          </right>
          <top style="thin">
            <color indexed="64"/>
          </top>
          <bottom style="thin">
            <color indexed="64"/>
          </bottom>
        </border>
      </ndxf>
    </rcc>
    <rcc rId="0" sId="1" dxf="1">
      <nc r="SUA3891">
        <f>CONCATENATE($F$2," ",TEXT('Плановые отключения'!SUC993,"ДД.ММ.ГГГГ")," ","с"," ",'Плановые отключения'!SUD993," ","до"," ",'Плановые отключения'!SUF993," ","(",'Плановые отключения'!SUB993,")")</f>
      </nc>
      <ndxf>
        <alignment vertical="top" readingOrder="0"/>
        <border outline="0">
          <left style="thin">
            <color indexed="64"/>
          </left>
          <right style="thin">
            <color indexed="64"/>
          </right>
          <top style="thin">
            <color indexed="64"/>
          </top>
          <bottom style="thin">
            <color indexed="64"/>
          </bottom>
        </border>
      </ndxf>
    </rcc>
    <rcc rId="0" sId="1" dxf="1">
      <nc r="SUB3891">
        <f>CONCATENATE($F$2," ",TEXT('Плановые отключения'!SUD993,"ДД.ММ.ГГГГ")," ","с"," ",'Плановые отключения'!SUE993," ","до"," ",'Плановые отключения'!SUG993," ","(",'Плановые отключения'!SUC993,")")</f>
      </nc>
      <ndxf>
        <alignment vertical="top" readingOrder="0"/>
        <border outline="0">
          <left style="thin">
            <color indexed="64"/>
          </left>
          <right style="thin">
            <color indexed="64"/>
          </right>
          <top style="thin">
            <color indexed="64"/>
          </top>
          <bottom style="thin">
            <color indexed="64"/>
          </bottom>
        </border>
      </ndxf>
    </rcc>
    <rcc rId="0" sId="1" dxf="1">
      <nc r="SUC3891">
        <f>CONCATENATE($F$2," ",TEXT('Плановые отключения'!SUE993,"ДД.ММ.ГГГГ")," ","с"," ",'Плановые отключения'!SUF993," ","до"," ",'Плановые отключения'!SUH993," ","(",'Плановые отключения'!SUD993,")")</f>
      </nc>
      <ndxf>
        <alignment vertical="top" readingOrder="0"/>
        <border outline="0">
          <left style="thin">
            <color indexed="64"/>
          </left>
          <right style="thin">
            <color indexed="64"/>
          </right>
          <top style="thin">
            <color indexed="64"/>
          </top>
          <bottom style="thin">
            <color indexed="64"/>
          </bottom>
        </border>
      </ndxf>
    </rcc>
    <rcc rId="0" sId="1" dxf="1">
      <nc r="SUD3891">
        <f>CONCATENATE($F$2," ",TEXT('Плановые отключения'!SUF993,"ДД.ММ.ГГГГ")," ","с"," ",'Плановые отключения'!SUG993," ","до"," ",'Плановые отключения'!SUI993," ","(",'Плановые отключения'!SUE993,")")</f>
      </nc>
      <ndxf>
        <alignment vertical="top" readingOrder="0"/>
        <border outline="0">
          <left style="thin">
            <color indexed="64"/>
          </left>
          <right style="thin">
            <color indexed="64"/>
          </right>
          <top style="thin">
            <color indexed="64"/>
          </top>
          <bottom style="thin">
            <color indexed="64"/>
          </bottom>
        </border>
      </ndxf>
    </rcc>
    <rcc rId="0" sId="1" dxf="1">
      <nc r="SUE3891">
        <f>CONCATENATE($F$2," ",TEXT('Плановые отключения'!SUG993,"ДД.ММ.ГГГГ")," ","с"," ",'Плановые отключения'!SUH993," ","до"," ",'Плановые отключения'!SUJ993," ","(",'Плановые отключения'!SUF993,")")</f>
      </nc>
      <ndxf>
        <alignment vertical="top" readingOrder="0"/>
        <border outline="0">
          <left style="thin">
            <color indexed="64"/>
          </left>
          <right style="thin">
            <color indexed="64"/>
          </right>
          <top style="thin">
            <color indexed="64"/>
          </top>
          <bottom style="thin">
            <color indexed="64"/>
          </bottom>
        </border>
      </ndxf>
    </rcc>
    <rcc rId="0" sId="1" dxf="1">
      <nc r="SUF3891">
        <f>CONCATENATE($F$2," ",TEXT('Плановые отключения'!SUH993,"ДД.ММ.ГГГГ")," ","с"," ",'Плановые отключения'!SUI993," ","до"," ",'Плановые отключения'!SUK993," ","(",'Плановые отключения'!SUG993,")")</f>
      </nc>
      <ndxf>
        <alignment vertical="top" readingOrder="0"/>
        <border outline="0">
          <left style="thin">
            <color indexed="64"/>
          </left>
          <right style="thin">
            <color indexed="64"/>
          </right>
          <top style="thin">
            <color indexed="64"/>
          </top>
          <bottom style="thin">
            <color indexed="64"/>
          </bottom>
        </border>
      </ndxf>
    </rcc>
    <rcc rId="0" sId="1" dxf="1">
      <nc r="SUG3891">
        <f>CONCATENATE($F$2," ",TEXT('Плановые отключения'!SUI993,"ДД.ММ.ГГГГ")," ","с"," ",'Плановые отключения'!SUJ993," ","до"," ",'Плановые отключения'!SUL993," ","(",'Плановые отключения'!SUH993,")")</f>
      </nc>
      <ndxf>
        <alignment vertical="top" readingOrder="0"/>
        <border outline="0">
          <left style="thin">
            <color indexed="64"/>
          </left>
          <right style="thin">
            <color indexed="64"/>
          </right>
          <top style="thin">
            <color indexed="64"/>
          </top>
          <bottom style="thin">
            <color indexed="64"/>
          </bottom>
        </border>
      </ndxf>
    </rcc>
    <rcc rId="0" sId="1" dxf="1">
      <nc r="SUH3891">
        <f>CONCATENATE($F$2," ",TEXT('Плановые отключения'!SUJ993,"ДД.ММ.ГГГГ")," ","с"," ",'Плановые отключения'!SUK993," ","до"," ",'Плановые отключения'!SUM993," ","(",'Плановые отключения'!SUI993,")")</f>
      </nc>
      <ndxf>
        <alignment vertical="top" readingOrder="0"/>
        <border outline="0">
          <left style="thin">
            <color indexed="64"/>
          </left>
          <right style="thin">
            <color indexed="64"/>
          </right>
          <top style="thin">
            <color indexed="64"/>
          </top>
          <bottom style="thin">
            <color indexed="64"/>
          </bottom>
        </border>
      </ndxf>
    </rcc>
    <rcc rId="0" sId="1" dxf="1">
      <nc r="SUI3891">
        <f>CONCATENATE($F$2," ",TEXT('Плановые отключения'!SUK993,"ДД.ММ.ГГГГ")," ","с"," ",'Плановые отключения'!SUL993," ","до"," ",'Плановые отключения'!SUN993," ","(",'Плановые отключения'!SUJ993,")")</f>
      </nc>
      <ndxf>
        <alignment vertical="top" readingOrder="0"/>
        <border outline="0">
          <left style="thin">
            <color indexed="64"/>
          </left>
          <right style="thin">
            <color indexed="64"/>
          </right>
          <top style="thin">
            <color indexed="64"/>
          </top>
          <bottom style="thin">
            <color indexed="64"/>
          </bottom>
        </border>
      </ndxf>
    </rcc>
    <rcc rId="0" sId="1" dxf="1">
      <nc r="SUJ3891">
        <f>CONCATENATE($F$2," ",TEXT('Плановые отключения'!SUL993,"ДД.ММ.ГГГГ")," ","с"," ",'Плановые отключения'!SUM993," ","до"," ",'Плановые отключения'!SUO993," ","(",'Плановые отключения'!SUK993,")")</f>
      </nc>
      <ndxf>
        <alignment vertical="top" readingOrder="0"/>
        <border outline="0">
          <left style="thin">
            <color indexed="64"/>
          </left>
          <right style="thin">
            <color indexed="64"/>
          </right>
          <top style="thin">
            <color indexed="64"/>
          </top>
          <bottom style="thin">
            <color indexed="64"/>
          </bottom>
        </border>
      </ndxf>
    </rcc>
    <rcc rId="0" sId="1" dxf="1">
      <nc r="SUK3891">
        <f>CONCATENATE($F$2," ",TEXT('Плановые отключения'!SUM993,"ДД.ММ.ГГГГ")," ","с"," ",'Плановые отключения'!SUN993," ","до"," ",'Плановые отключения'!SUP993," ","(",'Плановые отключения'!SUL993,")")</f>
      </nc>
      <ndxf>
        <alignment vertical="top" readingOrder="0"/>
        <border outline="0">
          <left style="thin">
            <color indexed="64"/>
          </left>
          <right style="thin">
            <color indexed="64"/>
          </right>
          <top style="thin">
            <color indexed="64"/>
          </top>
          <bottom style="thin">
            <color indexed="64"/>
          </bottom>
        </border>
      </ndxf>
    </rcc>
    <rcc rId="0" sId="1" dxf="1">
      <nc r="SUL3891">
        <f>CONCATENATE($F$2," ",TEXT('Плановые отключения'!SUN993,"ДД.ММ.ГГГГ")," ","с"," ",'Плановые отключения'!SUO993," ","до"," ",'Плановые отключения'!SUQ993," ","(",'Плановые отключения'!SUM993,")")</f>
      </nc>
      <ndxf>
        <alignment vertical="top" readingOrder="0"/>
        <border outline="0">
          <left style="thin">
            <color indexed="64"/>
          </left>
          <right style="thin">
            <color indexed="64"/>
          </right>
          <top style="thin">
            <color indexed="64"/>
          </top>
          <bottom style="thin">
            <color indexed="64"/>
          </bottom>
        </border>
      </ndxf>
    </rcc>
    <rcc rId="0" sId="1" dxf="1">
      <nc r="SUM3891">
        <f>CONCATENATE($F$2," ",TEXT('Плановые отключения'!SUO993,"ДД.ММ.ГГГГ")," ","с"," ",'Плановые отключения'!SUP993," ","до"," ",'Плановые отключения'!SUR993," ","(",'Плановые отключения'!SUN993,")")</f>
      </nc>
      <ndxf>
        <alignment vertical="top" readingOrder="0"/>
        <border outline="0">
          <left style="thin">
            <color indexed="64"/>
          </left>
          <right style="thin">
            <color indexed="64"/>
          </right>
          <top style="thin">
            <color indexed="64"/>
          </top>
          <bottom style="thin">
            <color indexed="64"/>
          </bottom>
        </border>
      </ndxf>
    </rcc>
    <rcc rId="0" sId="1" dxf="1">
      <nc r="SUN3891">
        <f>CONCATENATE($F$2," ",TEXT('Плановые отключения'!SUP993,"ДД.ММ.ГГГГ")," ","с"," ",'Плановые отключения'!SUQ993," ","до"," ",'Плановые отключения'!SUS993," ","(",'Плановые отключения'!SUO993,")")</f>
      </nc>
      <ndxf>
        <alignment vertical="top" readingOrder="0"/>
        <border outline="0">
          <left style="thin">
            <color indexed="64"/>
          </left>
          <right style="thin">
            <color indexed="64"/>
          </right>
          <top style="thin">
            <color indexed="64"/>
          </top>
          <bottom style="thin">
            <color indexed="64"/>
          </bottom>
        </border>
      </ndxf>
    </rcc>
    <rcc rId="0" sId="1" dxf="1">
      <nc r="SUO3891">
        <f>CONCATENATE($F$2," ",TEXT('Плановые отключения'!SUQ993,"ДД.ММ.ГГГГ")," ","с"," ",'Плановые отключения'!SUR993," ","до"," ",'Плановые отключения'!SUT993," ","(",'Плановые отключения'!SUP993,")")</f>
      </nc>
      <ndxf>
        <alignment vertical="top" readingOrder="0"/>
        <border outline="0">
          <left style="thin">
            <color indexed="64"/>
          </left>
          <right style="thin">
            <color indexed="64"/>
          </right>
          <top style="thin">
            <color indexed="64"/>
          </top>
          <bottom style="thin">
            <color indexed="64"/>
          </bottom>
        </border>
      </ndxf>
    </rcc>
    <rcc rId="0" sId="1" dxf="1">
      <nc r="SUP3891">
        <f>CONCATENATE($F$2," ",TEXT('Плановые отключения'!SUR993,"ДД.ММ.ГГГГ")," ","с"," ",'Плановые отключения'!SUS993," ","до"," ",'Плановые отключения'!SUU993," ","(",'Плановые отключения'!SUQ993,")")</f>
      </nc>
      <ndxf>
        <alignment vertical="top" readingOrder="0"/>
        <border outline="0">
          <left style="thin">
            <color indexed="64"/>
          </left>
          <right style="thin">
            <color indexed="64"/>
          </right>
          <top style="thin">
            <color indexed="64"/>
          </top>
          <bottom style="thin">
            <color indexed="64"/>
          </bottom>
        </border>
      </ndxf>
    </rcc>
    <rcc rId="0" sId="1" dxf="1">
      <nc r="SUQ3891">
        <f>CONCATENATE($F$2," ",TEXT('Плановые отключения'!SUS993,"ДД.ММ.ГГГГ")," ","с"," ",'Плановые отключения'!SUT993," ","до"," ",'Плановые отключения'!SUV993," ","(",'Плановые отключения'!SUR993,")")</f>
      </nc>
      <ndxf>
        <alignment vertical="top" readingOrder="0"/>
        <border outline="0">
          <left style="thin">
            <color indexed="64"/>
          </left>
          <right style="thin">
            <color indexed="64"/>
          </right>
          <top style="thin">
            <color indexed="64"/>
          </top>
          <bottom style="thin">
            <color indexed="64"/>
          </bottom>
        </border>
      </ndxf>
    </rcc>
    <rcc rId="0" sId="1" dxf="1">
      <nc r="SUR3891">
        <f>CONCATENATE($F$2," ",TEXT('Плановые отключения'!SUT993,"ДД.ММ.ГГГГ")," ","с"," ",'Плановые отключения'!SUU993," ","до"," ",'Плановые отключения'!SUW993," ","(",'Плановые отключения'!SUS993,")")</f>
      </nc>
      <ndxf>
        <alignment vertical="top" readingOrder="0"/>
        <border outline="0">
          <left style="thin">
            <color indexed="64"/>
          </left>
          <right style="thin">
            <color indexed="64"/>
          </right>
          <top style="thin">
            <color indexed="64"/>
          </top>
          <bottom style="thin">
            <color indexed="64"/>
          </bottom>
        </border>
      </ndxf>
    </rcc>
    <rcc rId="0" sId="1" dxf="1">
      <nc r="SUS3891">
        <f>CONCATENATE($F$2," ",TEXT('Плановые отключения'!SUU993,"ДД.ММ.ГГГГ")," ","с"," ",'Плановые отключения'!SUV993," ","до"," ",'Плановые отключения'!SUX993," ","(",'Плановые отключения'!SUT993,")")</f>
      </nc>
      <ndxf>
        <alignment vertical="top" readingOrder="0"/>
        <border outline="0">
          <left style="thin">
            <color indexed="64"/>
          </left>
          <right style="thin">
            <color indexed="64"/>
          </right>
          <top style="thin">
            <color indexed="64"/>
          </top>
          <bottom style="thin">
            <color indexed="64"/>
          </bottom>
        </border>
      </ndxf>
    </rcc>
    <rcc rId="0" sId="1" dxf="1">
      <nc r="SUT3891">
        <f>CONCATENATE($F$2," ",TEXT('Плановые отключения'!SUV993,"ДД.ММ.ГГГГ")," ","с"," ",'Плановые отключения'!SUW993," ","до"," ",'Плановые отключения'!SUY993," ","(",'Плановые отключения'!SUU993,")")</f>
      </nc>
      <ndxf>
        <alignment vertical="top" readingOrder="0"/>
        <border outline="0">
          <left style="thin">
            <color indexed="64"/>
          </left>
          <right style="thin">
            <color indexed="64"/>
          </right>
          <top style="thin">
            <color indexed="64"/>
          </top>
          <bottom style="thin">
            <color indexed="64"/>
          </bottom>
        </border>
      </ndxf>
    </rcc>
    <rcc rId="0" sId="1" dxf="1">
      <nc r="SUU3891">
        <f>CONCATENATE($F$2," ",TEXT('Плановые отключения'!SUW993,"ДД.ММ.ГГГГ")," ","с"," ",'Плановые отключения'!SUX993," ","до"," ",'Плановые отключения'!SUZ993," ","(",'Плановые отключения'!SUV993,")")</f>
      </nc>
      <ndxf>
        <alignment vertical="top" readingOrder="0"/>
        <border outline="0">
          <left style="thin">
            <color indexed="64"/>
          </left>
          <right style="thin">
            <color indexed="64"/>
          </right>
          <top style="thin">
            <color indexed="64"/>
          </top>
          <bottom style="thin">
            <color indexed="64"/>
          </bottom>
        </border>
      </ndxf>
    </rcc>
    <rcc rId="0" sId="1" dxf="1">
      <nc r="SUV3891">
        <f>CONCATENATE($F$2," ",TEXT('Плановые отключения'!SUX993,"ДД.ММ.ГГГГ")," ","с"," ",'Плановые отключения'!SUY993," ","до"," ",'Плановые отключения'!SVA993," ","(",'Плановые отключения'!SUW993,")")</f>
      </nc>
      <ndxf>
        <alignment vertical="top" readingOrder="0"/>
        <border outline="0">
          <left style="thin">
            <color indexed="64"/>
          </left>
          <right style="thin">
            <color indexed="64"/>
          </right>
          <top style="thin">
            <color indexed="64"/>
          </top>
          <bottom style="thin">
            <color indexed="64"/>
          </bottom>
        </border>
      </ndxf>
    </rcc>
    <rcc rId="0" sId="1" dxf="1">
      <nc r="SUW3891">
        <f>CONCATENATE($F$2," ",TEXT('Плановые отключения'!SUY993,"ДД.ММ.ГГГГ")," ","с"," ",'Плановые отключения'!SUZ993," ","до"," ",'Плановые отключения'!SVB993," ","(",'Плановые отключения'!SUX993,")")</f>
      </nc>
      <ndxf>
        <alignment vertical="top" readingOrder="0"/>
        <border outline="0">
          <left style="thin">
            <color indexed="64"/>
          </left>
          <right style="thin">
            <color indexed="64"/>
          </right>
          <top style="thin">
            <color indexed="64"/>
          </top>
          <bottom style="thin">
            <color indexed="64"/>
          </bottom>
        </border>
      </ndxf>
    </rcc>
    <rcc rId="0" sId="1" dxf="1">
      <nc r="SUX3891">
        <f>CONCATENATE($F$2," ",TEXT('Плановые отключения'!SUZ993,"ДД.ММ.ГГГГ")," ","с"," ",'Плановые отключения'!SVA993," ","до"," ",'Плановые отключения'!SVC993," ","(",'Плановые отключения'!SUY993,")")</f>
      </nc>
      <ndxf>
        <alignment vertical="top" readingOrder="0"/>
        <border outline="0">
          <left style="thin">
            <color indexed="64"/>
          </left>
          <right style="thin">
            <color indexed="64"/>
          </right>
          <top style="thin">
            <color indexed="64"/>
          </top>
          <bottom style="thin">
            <color indexed="64"/>
          </bottom>
        </border>
      </ndxf>
    </rcc>
    <rcc rId="0" sId="1" dxf="1">
      <nc r="SUY3891">
        <f>CONCATENATE($F$2," ",TEXT('Плановые отключения'!SVA993,"ДД.ММ.ГГГГ")," ","с"," ",'Плановые отключения'!SVB993," ","до"," ",'Плановые отключения'!SVD993," ","(",'Плановые отключения'!SUZ993,")")</f>
      </nc>
      <ndxf>
        <alignment vertical="top" readingOrder="0"/>
        <border outline="0">
          <left style="thin">
            <color indexed="64"/>
          </left>
          <right style="thin">
            <color indexed="64"/>
          </right>
          <top style="thin">
            <color indexed="64"/>
          </top>
          <bottom style="thin">
            <color indexed="64"/>
          </bottom>
        </border>
      </ndxf>
    </rcc>
    <rcc rId="0" sId="1" dxf="1">
      <nc r="SUZ3891">
        <f>CONCATENATE($F$2," ",TEXT('Плановые отключения'!SVB993,"ДД.ММ.ГГГГ")," ","с"," ",'Плановые отключения'!SVC993," ","до"," ",'Плановые отключения'!SVE993," ","(",'Плановые отключения'!SVA993,")")</f>
      </nc>
      <ndxf>
        <alignment vertical="top" readingOrder="0"/>
        <border outline="0">
          <left style="thin">
            <color indexed="64"/>
          </left>
          <right style="thin">
            <color indexed="64"/>
          </right>
          <top style="thin">
            <color indexed="64"/>
          </top>
          <bottom style="thin">
            <color indexed="64"/>
          </bottom>
        </border>
      </ndxf>
    </rcc>
    <rcc rId="0" sId="1" dxf="1">
      <nc r="SVA3891">
        <f>CONCATENATE($F$2," ",TEXT('Плановые отключения'!SVC993,"ДД.ММ.ГГГГ")," ","с"," ",'Плановые отключения'!SVD993," ","до"," ",'Плановые отключения'!SVF993," ","(",'Плановые отключения'!SVB993,")")</f>
      </nc>
      <ndxf>
        <alignment vertical="top" readingOrder="0"/>
        <border outline="0">
          <left style="thin">
            <color indexed="64"/>
          </left>
          <right style="thin">
            <color indexed="64"/>
          </right>
          <top style="thin">
            <color indexed="64"/>
          </top>
          <bottom style="thin">
            <color indexed="64"/>
          </bottom>
        </border>
      </ndxf>
    </rcc>
    <rcc rId="0" sId="1" dxf="1">
      <nc r="SVB3891">
        <f>CONCATENATE($F$2," ",TEXT('Плановые отключения'!SVD993,"ДД.ММ.ГГГГ")," ","с"," ",'Плановые отключения'!SVE993," ","до"," ",'Плановые отключения'!SVG993," ","(",'Плановые отключения'!SVC993,")")</f>
      </nc>
      <ndxf>
        <alignment vertical="top" readingOrder="0"/>
        <border outline="0">
          <left style="thin">
            <color indexed="64"/>
          </left>
          <right style="thin">
            <color indexed="64"/>
          </right>
          <top style="thin">
            <color indexed="64"/>
          </top>
          <bottom style="thin">
            <color indexed="64"/>
          </bottom>
        </border>
      </ndxf>
    </rcc>
    <rcc rId="0" sId="1" dxf="1">
      <nc r="SVC3891">
        <f>CONCATENATE($F$2," ",TEXT('Плановые отключения'!SVE993,"ДД.ММ.ГГГГ")," ","с"," ",'Плановые отключения'!SVF993," ","до"," ",'Плановые отключения'!SVH993," ","(",'Плановые отключения'!SVD993,")")</f>
      </nc>
      <ndxf>
        <alignment vertical="top" readingOrder="0"/>
        <border outline="0">
          <left style="thin">
            <color indexed="64"/>
          </left>
          <right style="thin">
            <color indexed="64"/>
          </right>
          <top style="thin">
            <color indexed="64"/>
          </top>
          <bottom style="thin">
            <color indexed="64"/>
          </bottom>
        </border>
      </ndxf>
    </rcc>
    <rcc rId="0" sId="1" dxf="1">
      <nc r="SVD3891">
        <f>CONCATENATE($F$2," ",TEXT('Плановые отключения'!SVF993,"ДД.ММ.ГГГГ")," ","с"," ",'Плановые отключения'!SVG993," ","до"," ",'Плановые отключения'!SVI993," ","(",'Плановые отключения'!SVE993,")")</f>
      </nc>
      <ndxf>
        <alignment vertical="top" readingOrder="0"/>
        <border outline="0">
          <left style="thin">
            <color indexed="64"/>
          </left>
          <right style="thin">
            <color indexed="64"/>
          </right>
          <top style="thin">
            <color indexed="64"/>
          </top>
          <bottom style="thin">
            <color indexed="64"/>
          </bottom>
        </border>
      </ndxf>
    </rcc>
    <rcc rId="0" sId="1" dxf="1">
      <nc r="SVE3891">
        <f>CONCATENATE($F$2," ",TEXT('Плановые отключения'!SVG993,"ДД.ММ.ГГГГ")," ","с"," ",'Плановые отключения'!SVH993," ","до"," ",'Плановые отключения'!SVJ993," ","(",'Плановые отключения'!SVF993,")")</f>
      </nc>
      <ndxf>
        <alignment vertical="top" readingOrder="0"/>
        <border outline="0">
          <left style="thin">
            <color indexed="64"/>
          </left>
          <right style="thin">
            <color indexed="64"/>
          </right>
          <top style="thin">
            <color indexed="64"/>
          </top>
          <bottom style="thin">
            <color indexed="64"/>
          </bottom>
        </border>
      </ndxf>
    </rcc>
    <rcc rId="0" sId="1" dxf="1">
      <nc r="SVF3891">
        <f>CONCATENATE($F$2," ",TEXT('Плановые отключения'!SVH993,"ДД.ММ.ГГГГ")," ","с"," ",'Плановые отключения'!SVI993," ","до"," ",'Плановые отключения'!SVK993," ","(",'Плановые отключения'!SVG993,")")</f>
      </nc>
      <ndxf>
        <alignment vertical="top" readingOrder="0"/>
        <border outline="0">
          <left style="thin">
            <color indexed="64"/>
          </left>
          <right style="thin">
            <color indexed="64"/>
          </right>
          <top style="thin">
            <color indexed="64"/>
          </top>
          <bottom style="thin">
            <color indexed="64"/>
          </bottom>
        </border>
      </ndxf>
    </rcc>
    <rcc rId="0" sId="1" dxf="1">
      <nc r="SVG3891">
        <f>CONCATENATE($F$2," ",TEXT('Плановые отключения'!SVI993,"ДД.ММ.ГГГГ")," ","с"," ",'Плановые отключения'!SVJ993," ","до"," ",'Плановые отключения'!SVL993," ","(",'Плановые отключения'!SVH993,")")</f>
      </nc>
      <ndxf>
        <alignment vertical="top" readingOrder="0"/>
        <border outline="0">
          <left style="thin">
            <color indexed="64"/>
          </left>
          <right style="thin">
            <color indexed="64"/>
          </right>
          <top style="thin">
            <color indexed="64"/>
          </top>
          <bottom style="thin">
            <color indexed="64"/>
          </bottom>
        </border>
      </ndxf>
    </rcc>
    <rcc rId="0" sId="1" dxf="1">
      <nc r="SVH3891">
        <f>CONCATENATE($F$2," ",TEXT('Плановые отключения'!SVJ993,"ДД.ММ.ГГГГ")," ","с"," ",'Плановые отключения'!SVK993," ","до"," ",'Плановые отключения'!SVM993," ","(",'Плановые отключения'!SVI993,")")</f>
      </nc>
      <ndxf>
        <alignment vertical="top" readingOrder="0"/>
        <border outline="0">
          <left style="thin">
            <color indexed="64"/>
          </left>
          <right style="thin">
            <color indexed="64"/>
          </right>
          <top style="thin">
            <color indexed="64"/>
          </top>
          <bottom style="thin">
            <color indexed="64"/>
          </bottom>
        </border>
      </ndxf>
    </rcc>
    <rcc rId="0" sId="1" dxf="1">
      <nc r="SVI3891">
        <f>CONCATENATE($F$2," ",TEXT('Плановые отключения'!SVK993,"ДД.ММ.ГГГГ")," ","с"," ",'Плановые отключения'!SVL993," ","до"," ",'Плановые отключения'!SVN993," ","(",'Плановые отключения'!SVJ993,")")</f>
      </nc>
      <ndxf>
        <alignment vertical="top" readingOrder="0"/>
        <border outline="0">
          <left style="thin">
            <color indexed="64"/>
          </left>
          <right style="thin">
            <color indexed="64"/>
          </right>
          <top style="thin">
            <color indexed="64"/>
          </top>
          <bottom style="thin">
            <color indexed="64"/>
          </bottom>
        </border>
      </ndxf>
    </rcc>
    <rcc rId="0" sId="1" dxf="1">
      <nc r="SVJ3891">
        <f>CONCATENATE($F$2," ",TEXT('Плановые отключения'!SVL993,"ДД.ММ.ГГГГ")," ","с"," ",'Плановые отключения'!SVM993," ","до"," ",'Плановые отключения'!SVO993," ","(",'Плановые отключения'!SVK993,")")</f>
      </nc>
      <ndxf>
        <alignment vertical="top" readingOrder="0"/>
        <border outline="0">
          <left style="thin">
            <color indexed="64"/>
          </left>
          <right style="thin">
            <color indexed="64"/>
          </right>
          <top style="thin">
            <color indexed="64"/>
          </top>
          <bottom style="thin">
            <color indexed="64"/>
          </bottom>
        </border>
      </ndxf>
    </rcc>
    <rcc rId="0" sId="1" dxf="1">
      <nc r="SVK3891">
        <f>CONCATENATE($F$2," ",TEXT('Плановые отключения'!SVM993,"ДД.ММ.ГГГГ")," ","с"," ",'Плановые отключения'!SVN993," ","до"," ",'Плановые отключения'!SVP993," ","(",'Плановые отключения'!SVL993,")")</f>
      </nc>
      <ndxf>
        <alignment vertical="top" readingOrder="0"/>
        <border outline="0">
          <left style="thin">
            <color indexed="64"/>
          </left>
          <right style="thin">
            <color indexed="64"/>
          </right>
          <top style="thin">
            <color indexed="64"/>
          </top>
          <bottom style="thin">
            <color indexed="64"/>
          </bottom>
        </border>
      </ndxf>
    </rcc>
    <rcc rId="0" sId="1" dxf="1">
      <nc r="SVL3891">
        <f>CONCATENATE($F$2," ",TEXT('Плановые отключения'!SVN993,"ДД.ММ.ГГГГ")," ","с"," ",'Плановые отключения'!SVO993," ","до"," ",'Плановые отключения'!SVQ993," ","(",'Плановые отключения'!SVM993,")")</f>
      </nc>
      <ndxf>
        <alignment vertical="top" readingOrder="0"/>
        <border outline="0">
          <left style="thin">
            <color indexed="64"/>
          </left>
          <right style="thin">
            <color indexed="64"/>
          </right>
          <top style="thin">
            <color indexed="64"/>
          </top>
          <bottom style="thin">
            <color indexed="64"/>
          </bottom>
        </border>
      </ndxf>
    </rcc>
    <rcc rId="0" sId="1" dxf="1">
      <nc r="SVM3891">
        <f>CONCATENATE($F$2," ",TEXT('Плановые отключения'!SVO993,"ДД.ММ.ГГГГ")," ","с"," ",'Плановые отключения'!SVP993," ","до"," ",'Плановые отключения'!SVR993," ","(",'Плановые отключения'!SVN993,")")</f>
      </nc>
      <ndxf>
        <alignment vertical="top" readingOrder="0"/>
        <border outline="0">
          <left style="thin">
            <color indexed="64"/>
          </left>
          <right style="thin">
            <color indexed="64"/>
          </right>
          <top style="thin">
            <color indexed="64"/>
          </top>
          <bottom style="thin">
            <color indexed="64"/>
          </bottom>
        </border>
      </ndxf>
    </rcc>
    <rcc rId="0" sId="1" dxf="1">
      <nc r="SVN3891">
        <f>CONCATENATE($F$2," ",TEXT('Плановые отключения'!SVP993,"ДД.ММ.ГГГГ")," ","с"," ",'Плановые отключения'!SVQ993," ","до"," ",'Плановые отключения'!SVS993," ","(",'Плановые отключения'!SVO993,")")</f>
      </nc>
      <ndxf>
        <alignment vertical="top" readingOrder="0"/>
        <border outline="0">
          <left style="thin">
            <color indexed="64"/>
          </left>
          <right style="thin">
            <color indexed="64"/>
          </right>
          <top style="thin">
            <color indexed="64"/>
          </top>
          <bottom style="thin">
            <color indexed="64"/>
          </bottom>
        </border>
      </ndxf>
    </rcc>
    <rcc rId="0" sId="1" dxf="1">
      <nc r="SVO3891">
        <f>CONCATENATE($F$2," ",TEXT('Плановые отключения'!SVQ993,"ДД.ММ.ГГГГ")," ","с"," ",'Плановые отключения'!SVR993," ","до"," ",'Плановые отключения'!SVT993," ","(",'Плановые отключения'!SVP993,")")</f>
      </nc>
      <ndxf>
        <alignment vertical="top" readingOrder="0"/>
        <border outline="0">
          <left style="thin">
            <color indexed="64"/>
          </left>
          <right style="thin">
            <color indexed="64"/>
          </right>
          <top style="thin">
            <color indexed="64"/>
          </top>
          <bottom style="thin">
            <color indexed="64"/>
          </bottom>
        </border>
      </ndxf>
    </rcc>
    <rcc rId="0" sId="1" dxf="1">
      <nc r="SVP3891">
        <f>CONCATENATE($F$2," ",TEXT('Плановые отключения'!SVR993,"ДД.ММ.ГГГГ")," ","с"," ",'Плановые отключения'!SVS993," ","до"," ",'Плановые отключения'!SVU993," ","(",'Плановые отключения'!SVQ993,")")</f>
      </nc>
      <ndxf>
        <alignment vertical="top" readingOrder="0"/>
        <border outline="0">
          <left style="thin">
            <color indexed="64"/>
          </left>
          <right style="thin">
            <color indexed="64"/>
          </right>
          <top style="thin">
            <color indexed="64"/>
          </top>
          <bottom style="thin">
            <color indexed="64"/>
          </bottom>
        </border>
      </ndxf>
    </rcc>
    <rcc rId="0" sId="1" dxf="1">
      <nc r="SVQ3891">
        <f>CONCATENATE($F$2," ",TEXT('Плановые отключения'!SVS993,"ДД.ММ.ГГГГ")," ","с"," ",'Плановые отключения'!SVT993," ","до"," ",'Плановые отключения'!SVV993," ","(",'Плановые отключения'!SVR993,")")</f>
      </nc>
      <ndxf>
        <alignment vertical="top" readingOrder="0"/>
        <border outline="0">
          <left style="thin">
            <color indexed="64"/>
          </left>
          <right style="thin">
            <color indexed="64"/>
          </right>
          <top style="thin">
            <color indexed="64"/>
          </top>
          <bottom style="thin">
            <color indexed="64"/>
          </bottom>
        </border>
      </ndxf>
    </rcc>
    <rcc rId="0" sId="1" dxf="1">
      <nc r="SVR3891">
        <f>CONCATENATE($F$2," ",TEXT('Плановые отключения'!SVT993,"ДД.ММ.ГГГГ")," ","с"," ",'Плановые отключения'!SVU993," ","до"," ",'Плановые отключения'!SVW993," ","(",'Плановые отключения'!SVS993,")")</f>
      </nc>
      <ndxf>
        <alignment vertical="top" readingOrder="0"/>
        <border outline="0">
          <left style="thin">
            <color indexed="64"/>
          </left>
          <right style="thin">
            <color indexed="64"/>
          </right>
          <top style="thin">
            <color indexed="64"/>
          </top>
          <bottom style="thin">
            <color indexed="64"/>
          </bottom>
        </border>
      </ndxf>
    </rcc>
    <rcc rId="0" sId="1" dxf="1">
      <nc r="SVS3891">
        <f>CONCATENATE($F$2," ",TEXT('Плановые отключения'!SVU993,"ДД.ММ.ГГГГ")," ","с"," ",'Плановые отключения'!SVV993," ","до"," ",'Плановые отключения'!SVX993," ","(",'Плановые отключения'!SVT993,")")</f>
      </nc>
      <ndxf>
        <alignment vertical="top" readingOrder="0"/>
        <border outline="0">
          <left style="thin">
            <color indexed="64"/>
          </left>
          <right style="thin">
            <color indexed="64"/>
          </right>
          <top style="thin">
            <color indexed="64"/>
          </top>
          <bottom style="thin">
            <color indexed="64"/>
          </bottom>
        </border>
      </ndxf>
    </rcc>
    <rcc rId="0" sId="1" dxf="1">
      <nc r="SVT3891">
        <f>CONCATENATE($F$2," ",TEXT('Плановые отключения'!SVV993,"ДД.ММ.ГГГГ")," ","с"," ",'Плановые отключения'!SVW993," ","до"," ",'Плановые отключения'!SVY993," ","(",'Плановые отключения'!SVU993,")")</f>
      </nc>
      <ndxf>
        <alignment vertical="top" readingOrder="0"/>
        <border outline="0">
          <left style="thin">
            <color indexed="64"/>
          </left>
          <right style="thin">
            <color indexed="64"/>
          </right>
          <top style="thin">
            <color indexed="64"/>
          </top>
          <bottom style="thin">
            <color indexed="64"/>
          </bottom>
        </border>
      </ndxf>
    </rcc>
    <rcc rId="0" sId="1" dxf="1">
      <nc r="SVU3891">
        <f>CONCATENATE($F$2," ",TEXT('Плановые отключения'!SVW993,"ДД.ММ.ГГГГ")," ","с"," ",'Плановые отключения'!SVX993," ","до"," ",'Плановые отключения'!SVZ993," ","(",'Плановые отключения'!SVV993,")")</f>
      </nc>
      <ndxf>
        <alignment vertical="top" readingOrder="0"/>
        <border outline="0">
          <left style="thin">
            <color indexed="64"/>
          </left>
          <right style="thin">
            <color indexed="64"/>
          </right>
          <top style="thin">
            <color indexed="64"/>
          </top>
          <bottom style="thin">
            <color indexed="64"/>
          </bottom>
        </border>
      </ndxf>
    </rcc>
    <rcc rId="0" sId="1" dxf="1">
      <nc r="SVV3891">
        <f>CONCATENATE($F$2," ",TEXT('Плановые отключения'!SVX993,"ДД.ММ.ГГГГ")," ","с"," ",'Плановые отключения'!SVY993," ","до"," ",'Плановые отключения'!SWA993," ","(",'Плановые отключения'!SVW993,")")</f>
      </nc>
      <ndxf>
        <alignment vertical="top" readingOrder="0"/>
        <border outline="0">
          <left style="thin">
            <color indexed="64"/>
          </left>
          <right style="thin">
            <color indexed="64"/>
          </right>
          <top style="thin">
            <color indexed="64"/>
          </top>
          <bottom style="thin">
            <color indexed="64"/>
          </bottom>
        </border>
      </ndxf>
    </rcc>
    <rcc rId="0" sId="1" dxf="1">
      <nc r="SVW3891">
        <f>CONCATENATE($F$2," ",TEXT('Плановые отключения'!SVY993,"ДД.ММ.ГГГГ")," ","с"," ",'Плановые отключения'!SVZ993," ","до"," ",'Плановые отключения'!SWB993," ","(",'Плановые отключения'!SVX993,")")</f>
      </nc>
      <ndxf>
        <alignment vertical="top" readingOrder="0"/>
        <border outline="0">
          <left style="thin">
            <color indexed="64"/>
          </left>
          <right style="thin">
            <color indexed="64"/>
          </right>
          <top style="thin">
            <color indexed="64"/>
          </top>
          <bottom style="thin">
            <color indexed="64"/>
          </bottom>
        </border>
      </ndxf>
    </rcc>
    <rcc rId="0" sId="1" dxf="1">
      <nc r="SVX3891">
        <f>CONCATENATE($F$2," ",TEXT('Плановые отключения'!SVZ993,"ДД.ММ.ГГГГ")," ","с"," ",'Плановые отключения'!SWA993," ","до"," ",'Плановые отключения'!SWC993," ","(",'Плановые отключения'!SVY993,")")</f>
      </nc>
      <ndxf>
        <alignment vertical="top" readingOrder="0"/>
        <border outline="0">
          <left style="thin">
            <color indexed="64"/>
          </left>
          <right style="thin">
            <color indexed="64"/>
          </right>
          <top style="thin">
            <color indexed="64"/>
          </top>
          <bottom style="thin">
            <color indexed="64"/>
          </bottom>
        </border>
      </ndxf>
    </rcc>
    <rcc rId="0" sId="1" dxf="1">
      <nc r="SVY3891">
        <f>CONCATENATE($F$2," ",TEXT('Плановые отключения'!SWA993,"ДД.ММ.ГГГГ")," ","с"," ",'Плановые отключения'!SWB993," ","до"," ",'Плановые отключения'!SWD993," ","(",'Плановые отключения'!SVZ993,")")</f>
      </nc>
      <ndxf>
        <alignment vertical="top" readingOrder="0"/>
        <border outline="0">
          <left style="thin">
            <color indexed="64"/>
          </left>
          <right style="thin">
            <color indexed="64"/>
          </right>
          <top style="thin">
            <color indexed="64"/>
          </top>
          <bottom style="thin">
            <color indexed="64"/>
          </bottom>
        </border>
      </ndxf>
    </rcc>
    <rcc rId="0" sId="1" dxf="1">
      <nc r="SVZ3891">
        <f>CONCATENATE($F$2," ",TEXT('Плановые отключения'!SWB993,"ДД.ММ.ГГГГ")," ","с"," ",'Плановые отключения'!SWC993," ","до"," ",'Плановые отключения'!SWE993," ","(",'Плановые отключения'!SWA993,")")</f>
      </nc>
      <ndxf>
        <alignment vertical="top" readingOrder="0"/>
        <border outline="0">
          <left style="thin">
            <color indexed="64"/>
          </left>
          <right style="thin">
            <color indexed="64"/>
          </right>
          <top style="thin">
            <color indexed="64"/>
          </top>
          <bottom style="thin">
            <color indexed="64"/>
          </bottom>
        </border>
      </ndxf>
    </rcc>
    <rcc rId="0" sId="1" dxf="1">
      <nc r="SWA3891">
        <f>CONCATENATE($F$2," ",TEXT('Плановые отключения'!SWC993,"ДД.ММ.ГГГГ")," ","с"," ",'Плановые отключения'!SWD993," ","до"," ",'Плановые отключения'!SWF993," ","(",'Плановые отключения'!SWB993,")")</f>
      </nc>
      <ndxf>
        <alignment vertical="top" readingOrder="0"/>
        <border outline="0">
          <left style="thin">
            <color indexed="64"/>
          </left>
          <right style="thin">
            <color indexed="64"/>
          </right>
          <top style="thin">
            <color indexed="64"/>
          </top>
          <bottom style="thin">
            <color indexed="64"/>
          </bottom>
        </border>
      </ndxf>
    </rcc>
    <rcc rId="0" sId="1" dxf="1">
      <nc r="SWB3891">
        <f>CONCATENATE($F$2," ",TEXT('Плановые отключения'!SWD993,"ДД.ММ.ГГГГ")," ","с"," ",'Плановые отключения'!SWE993," ","до"," ",'Плановые отключения'!SWG993," ","(",'Плановые отключения'!SWC993,")")</f>
      </nc>
      <ndxf>
        <alignment vertical="top" readingOrder="0"/>
        <border outline="0">
          <left style="thin">
            <color indexed="64"/>
          </left>
          <right style="thin">
            <color indexed="64"/>
          </right>
          <top style="thin">
            <color indexed="64"/>
          </top>
          <bottom style="thin">
            <color indexed="64"/>
          </bottom>
        </border>
      </ndxf>
    </rcc>
    <rcc rId="0" sId="1" dxf="1">
      <nc r="SWC3891">
        <f>CONCATENATE($F$2," ",TEXT('Плановые отключения'!SWE993,"ДД.ММ.ГГГГ")," ","с"," ",'Плановые отключения'!SWF993," ","до"," ",'Плановые отключения'!SWH993," ","(",'Плановые отключения'!SWD993,")")</f>
      </nc>
      <ndxf>
        <alignment vertical="top" readingOrder="0"/>
        <border outline="0">
          <left style="thin">
            <color indexed="64"/>
          </left>
          <right style="thin">
            <color indexed="64"/>
          </right>
          <top style="thin">
            <color indexed="64"/>
          </top>
          <bottom style="thin">
            <color indexed="64"/>
          </bottom>
        </border>
      </ndxf>
    </rcc>
    <rcc rId="0" sId="1" dxf="1">
      <nc r="SWD3891">
        <f>CONCATENATE($F$2," ",TEXT('Плановые отключения'!SWF993,"ДД.ММ.ГГГГ")," ","с"," ",'Плановые отключения'!SWG993," ","до"," ",'Плановые отключения'!SWI993," ","(",'Плановые отключения'!SWE993,")")</f>
      </nc>
      <ndxf>
        <alignment vertical="top" readingOrder="0"/>
        <border outline="0">
          <left style="thin">
            <color indexed="64"/>
          </left>
          <right style="thin">
            <color indexed="64"/>
          </right>
          <top style="thin">
            <color indexed="64"/>
          </top>
          <bottom style="thin">
            <color indexed="64"/>
          </bottom>
        </border>
      </ndxf>
    </rcc>
    <rcc rId="0" sId="1" dxf="1">
      <nc r="SWE3891">
        <f>CONCATENATE($F$2," ",TEXT('Плановые отключения'!SWG993,"ДД.ММ.ГГГГ")," ","с"," ",'Плановые отключения'!SWH993," ","до"," ",'Плановые отключения'!SWJ993," ","(",'Плановые отключения'!SWF993,")")</f>
      </nc>
      <ndxf>
        <alignment vertical="top" readingOrder="0"/>
        <border outline="0">
          <left style="thin">
            <color indexed="64"/>
          </left>
          <right style="thin">
            <color indexed="64"/>
          </right>
          <top style="thin">
            <color indexed="64"/>
          </top>
          <bottom style="thin">
            <color indexed="64"/>
          </bottom>
        </border>
      </ndxf>
    </rcc>
    <rcc rId="0" sId="1" dxf="1">
      <nc r="SWF3891">
        <f>CONCATENATE($F$2," ",TEXT('Плановые отключения'!SWH993,"ДД.ММ.ГГГГ")," ","с"," ",'Плановые отключения'!SWI993," ","до"," ",'Плановые отключения'!SWK993," ","(",'Плановые отключения'!SWG993,")")</f>
      </nc>
      <ndxf>
        <alignment vertical="top" readingOrder="0"/>
        <border outline="0">
          <left style="thin">
            <color indexed="64"/>
          </left>
          <right style="thin">
            <color indexed="64"/>
          </right>
          <top style="thin">
            <color indexed="64"/>
          </top>
          <bottom style="thin">
            <color indexed="64"/>
          </bottom>
        </border>
      </ndxf>
    </rcc>
    <rcc rId="0" sId="1" dxf="1">
      <nc r="SWG3891">
        <f>CONCATENATE($F$2," ",TEXT('Плановые отключения'!SWI993,"ДД.ММ.ГГГГ")," ","с"," ",'Плановые отключения'!SWJ993," ","до"," ",'Плановые отключения'!SWL993," ","(",'Плановые отключения'!SWH993,")")</f>
      </nc>
      <ndxf>
        <alignment vertical="top" readingOrder="0"/>
        <border outline="0">
          <left style="thin">
            <color indexed="64"/>
          </left>
          <right style="thin">
            <color indexed="64"/>
          </right>
          <top style="thin">
            <color indexed="64"/>
          </top>
          <bottom style="thin">
            <color indexed="64"/>
          </bottom>
        </border>
      </ndxf>
    </rcc>
    <rcc rId="0" sId="1" dxf="1">
      <nc r="SWH3891">
        <f>CONCATENATE($F$2," ",TEXT('Плановые отключения'!SWJ993,"ДД.ММ.ГГГГ")," ","с"," ",'Плановые отключения'!SWK993," ","до"," ",'Плановые отключения'!SWM993," ","(",'Плановые отключения'!SWI993,")")</f>
      </nc>
      <ndxf>
        <alignment vertical="top" readingOrder="0"/>
        <border outline="0">
          <left style="thin">
            <color indexed="64"/>
          </left>
          <right style="thin">
            <color indexed="64"/>
          </right>
          <top style="thin">
            <color indexed="64"/>
          </top>
          <bottom style="thin">
            <color indexed="64"/>
          </bottom>
        </border>
      </ndxf>
    </rcc>
    <rcc rId="0" sId="1" dxf="1">
      <nc r="SWI3891">
        <f>CONCATENATE($F$2," ",TEXT('Плановые отключения'!SWK993,"ДД.ММ.ГГГГ")," ","с"," ",'Плановые отключения'!SWL993," ","до"," ",'Плановые отключения'!SWN993," ","(",'Плановые отключения'!SWJ993,")")</f>
      </nc>
      <ndxf>
        <alignment vertical="top" readingOrder="0"/>
        <border outline="0">
          <left style="thin">
            <color indexed="64"/>
          </left>
          <right style="thin">
            <color indexed="64"/>
          </right>
          <top style="thin">
            <color indexed="64"/>
          </top>
          <bottom style="thin">
            <color indexed="64"/>
          </bottom>
        </border>
      </ndxf>
    </rcc>
    <rcc rId="0" sId="1" dxf="1">
      <nc r="SWJ3891">
        <f>CONCATENATE($F$2," ",TEXT('Плановые отключения'!SWL993,"ДД.ММ.ГГГГ")," ","с"," ",'Плановые отключения'!SWM993," ","до"," ",'Плановые отключения'!SWO993," ","(",'Плановые отключения'!SWK993,")")</f>
      </nc>
      <ndxf>
        <alignment vertical="top" readingOrder="0"/>
        <border outline="0">
          <left style="thin">
            <color indexed="64"/>
          </left>
          <right style="thin">
            <color indexed="64"/>
          </right>
          <top style="thin">
            <color indexed="64"/>
          </top>
          <bottom style="thin">
            <color indexed="64"/>
          </bottom>
        </border>
      </ndxf>
    </rcc>
    <rcc rId="0" sId="1" dxf="1">
      <nc r="SWK3891">
        <f>CONCATENATE($F$2," ",TEXT('Плановые отключения'!SWM993,"ДД.ММ.ГГГГ")," ","с"," ",'Плановые отключения'!SWN993," ","до"," ",'Плановые отключения'!SWP993," ","(",'Плановые отключения'!SWL993,")")</f>
      </nc>
      <ndxf>
        <alignment vertical="top" readingOrder="0"/>
        <border outline="0">
          <left style="thin">
            <color indexed="64"/>
          </left>
          <right style="thin">
            <color indexed="64"/>
          </right>
          <top style="thin">
            <color indexed="64"/>
          </top>
          <bottom style="thin">
            <color indexed="64"/>
          </bottom>
        </border>
      </ndxf>
    </rcc>
    <rcc rId="0" sId="1" dxf="1">
      <nc r="SWL3891">
        <f>CONCATENATE($F$2," ",TEXT('Плановые отключения'!SWN993,"ДД.ММ.ГГГГ")," ","с"," ",'Плановые отключения'!SWO993," ","до"," ",'Плановые отключения'!SWQ993," ","(",'Плановые отключения'!SWM993,")")</f>
      </nc>
      <ndxf>
        <alignment vertical="top" readingOrder="0"/>
        <border outline="0">
          <left style="thin">
            <color indexed="64"/>
          </left>
          <right style="thin">
            <color indexed="64"/>
          </right>
          <top style="thin">
            <color indexed="64"/>
          </top>
          <bottom style="thin">
            <color indexed="64"/>
          </bottom>
        </border>
      </ndxf>
    </rcc>
    <rcc rId="0" sId="1" dxf="1">
      <nc r="SWM3891">
        <f>CONCATENATE($F$2," ",TEXT('Плановые отключения'!SWO993,"ДД.ММ.ГГГГ")," ","с"," ",'Плановые отключения'!SWP993," ","до"," ",'Плановые отключения'!SWR993," ","(",'Плановые отключения'!SWN993,")")</f>
      </nc>
      <ndxf>
        <alignment vertical="top" readingOrder="0"/>
        <border outline="0">
          <left style="thin">
            <color indexed="64"/>
          </left>
          <right style="thin">
            <color indexed="64"/>
          </right>
          <top style="thin">
            <color indexed="64"/>
          </top>
          <bottom style="thin">
            <color indexed="64"/>
          </bottom>
        </border>
      </ndxf>
    </rcc>
    <rcc rId="0" sId="1" dxf="1">
      <nc r="SWN3891">
        <f>CONCATENATE($F$2," ",TEXT('Плановые отключения'!SWP993,"ДД.ММ.ГГГГ")," ","с"," ",'Плановые отключения'!SWQ993," ","до"," ",'Плановые отключения'!SWS993," ","(",'Плановые отключения'!SWO993,")")</f>
      </nc>
      <ndxf>
        <alignment vertical="top" readingOrder="0"/>
        <border outline="0">
          <left style="thin">
            <color indexed="64"/>
          </left>
          <right style="thin">
            <color indexed="64"/>
          </right>
          <top style="thin">
            <color indexed="64"/>
          </top>
          <bottom style="thin">
            <color indexed="64"/>
          </bottom>
        </border>
      </ndxf>
    </rcc>
    <rcc rId="0" sId="1" dxf="1">
      <nc r="SWO3891">
        <f>CONCATENATE($F$2," ",TEXT('Плановые отключения'!SWQ993,"ДД.ММ.ГГГГ")," ","с"," ",'Плановые отключения'!SWR993," ","до"," ",'Плановые отключения'!SWT993," ","(",'Плановые отключения'!SWP993,")")</f>
      </nc>
      <ndxf>
        <alignment vertical="top" readingOrder="0"/>
        <border outline="0">
          <left style="thin">
            <color indexed="64"/>
          </left>
          <right style="thin">
            <color indexed="64"/>
          </right>
          <top style="thin">
            <color indexed="64"/>
          </top>
          <bottom style="thin">
            <color indexed="64"/>
          </bottom>
        </border>
      </ndxf>
    </rcc>
    <rcc rId="0" sId="1" dxf="1">
      <nc r="SWP3891">
        <f>CONCATENATE($F$2," ",TEXT('Плановые отключения'!SWR993,"ДД.ММ.ГГГГ")," ","с"," ",'Плановые отключения'!SWS993," ","до"," ",'Плановые отключения'!SWU993," ","(",'Плановые отключения'!SWQ993,")")</f>
      </nc>
      <ndxf>
        <alignment vertical="top" readingOrder="0"/>
        <border outline="0">
          <left style="thin">
            <color indexed="64"/>
          </left>
          <right style="thin">
            <color indexed="64"/>
          </right>
          <top style="thin">
            <color indexed="64"/>
          </top>
          <bottom style="thin">
            <color indexed="64"/>
          </bottom>
        </border>
      </ndxf>
    </rcc>
    <rcc rId="0" sId="1" dxf="1">
      <nc r="SWQ3891">
        <f>CONCATENATE($F$2," ",TEXT('Плановые отключения'!SWS993,"ДД.ММ.ГГГГ")," ","с"," ",'Плановые отключения'!SWT993," ","до"," ",'Плановые отключения'!SWV993," ","(",'Плановые отключения'!SWR993,")")</f>
      </nc>
      <ndxf>
        <alignment vertical="top" readingOrder="0"/>
        <border outline="0">
          <left style="thin">
            <color indexed="64"/>
          </left>
          <right style="thin">
            <color indexed="64"/>
          </right>
          <top style="thin">
            <color indexed="64"/>
          </top>
          <bottom style="thin">
            <color indexed="64"/>
          </bottom>
        </border>
      </ndxf>
    </rcc>
    <rcc rId="0" sId="1" dxf="1">
      <nc r="SWR3891">
        <f>CONCATENATE($F$2," ",TEXT('Плановые отключения'!SWT993,"ДД.ММ.ГГГГ")," ","с"," ",'Плановые отключения'!SWU993," ","до"," ",'Плановые отключения'!SWW993," ","(",'Плановые отключения'!SWS993,")")</f>
      </nc>
      <ndxf>
        <alignment vertical="top" readingOrder="0"/>
        <border outline="0">
          <left style="thin">
            <color indexed="64"/>
          </left>
          <right style="thin">
            <color indexed="64"/>
          </right>
          <top style="thin">
            <color indexed="64"/>
          </top>
          <bottom style="thin">
            <color indexed="64"/>
          </bottom>
        </border>
      </ndxf>
    </rcc>
    <rcc rId="0" sId="1" dxf="1">
      <nc r="SWS3891">
        <f>CONCATENATE($F$2," ",TEXT('Плановые отключения'!SWU993,"ДД.ММ.ГГГГ")," ","с"," ",'Плановые отключения'!SWV993," ","до"," ",'Плановые отключения'!SWX993," ","(",'Плановые отключения'!SWT993,")")</f>
      </nc>
      <ndxf>
        <alignment vertical="top" readingOrder="0"/>
        <border outline="0">
          <left style="thin">
            <color indexed="64"/>
          </left>
          <right style="thin">
            <color indexed="64"/>
          </right>
          <top style="thin">
            <color indexed="64"/>
          </top>
          <bottom style="thin">
            <color indexed="64"/>
          </bottom>
        </border>
      </ndxf>
    </rcc>
    <rcc rId="0" sId="1" dxf="1">
      <nc r="SWT3891">
        <f>CONCATENATE($F$2," ",TEXT('Плановые отключения'!SWV993,"ДД.ММ.ГГГГ")," ","с"," ",'Плановые отключения'!SWW993," ","до"," ",'Плановые отключения'!SWY993," ","(",'Плановые отключения'!SWU993,")")</f>
      </nc>
      <ndxf>
        <alignment vertical="top" readingOrder="0"/>
        <border outline="0">
          <left style="thin">
            <color indexed="64"/>
          </left>
          <right style="thin">
            <color indexed="64"/>
          </right>
          <top style="thin">
            <color indexed="64"/>
          </top>
          <bottom style="thin">
            <color indexed="64"/>
          </bottom>
        </border>
      </ndxf>
    </rcc>
    <rcc rId="0" sId="1" dxf="1">
      <nc r="SWU3891">
        <f>CONCATENATE($F$2," ",TEXT('Плановые отключения'!SWW993,"ДД.ММ.ГГГГ")," ","с"," ",'Плановые отключения'!SWX993," ","до"," ",'Плановые отключения'!SWZ993," ","(",'Плановые отключения'!SWV993,")")</f>
      </nc>
      <ndxf>
        <alignment vertical="top" readingOrder="0"/>
        <border outline="0">
          <left style="thin">
            <color indexed="64"/>
          </left>
          <right style="thin">
            <color indexed="64"/>
          </right>
          <top style="thin">
            <color indexed="64"/>
          </top>
          <bottom style="thin">
            <color indexed="64"/>
          </bottom>
        </border>
      </ndxf>
    </rcc>
    <rcc rId="0" sId="1" dxf="1">
      <nc r="SWV3891">
        <f>CONCATENATE($F$2," ",TEXT('Плановые отключения'!SWX993,"ДД.ММ.ГГГГ")," ","с"," ",'Плановые отключения'!SWY993," ","до"," ",'Плановые отключения'!SXA993," ","(",'Плановые отключения'!SWW993,")")</f>
      </nc>
      <ndxf>
        <alignment vertical="top" readingOrder="0"/>
        <border outline="0">
          <left style="thin">
            <color indexed="64"/>
          </left>
          <right style="thin">
            <color indexed="64"/>
          </right>
          <top style="thin">
            <color indexed="64"/>
          </top>
          <bottom style="thin">
            <color indexed="64"/>
          </bottom>
        </border>
      </ndxf>
    </rcc>
    <rcc rId="0" sId="1" dxf="1">
      <nc r="SWW3891">
        <f>CONCATENATE($F$2," ",TEXT('Плановые отключения'!SWY993,"ДД.ММ.ГГГГ")," ","с"," ",'Плановые отключения'!SWZ993," ","до"," ",'Плановые отключения'!SXB993," ","(",'Плановые отключения'!SWX993,")")</f>
      </nc>
      <ndxf>
        <alignment vertical="top" readingOrder="0"/>
        <border outline="0">
          <left style="thin">
            <color indexed="64"/>
          </left>
          <right style="thin">
            <color indexed="64"/>
          </right>
          <top style="thin">
            <color indexed="64"/>
          </top>
          <bottom style="thin">
            <color indexed="64"/>
          </bottom>
        </border>
      </ndxf>
    </rcc>
    <rcc rId="0" sId="1" dxf="1">
      <nc r="SWX3891">
        <f>CONCATENATE($F$2," ",TEXT('Плановые отключения'!SWZ993,"ДД.ММ.ГГГГ")," ","с"," ",'Плановые отключения'!SXA993," ","до"," ",'Плановые отключения'!SXC993," ","(",'Плановые отключения'!SWY993,")")</f>
      </nc>
      <ndxf>
        <alignment vertical="top" readingOrder="0"/>
        <border outline="0">
          <left style="thin">
            <color indexed="64"/>
          </left>
          <right style="thin">
            <color indexed="64"/>
          </right>
          <top style="thin">
            <color indexed="64"/>
          </top>
          <bottom style="thin">
            <color indexed="64"/>
          </bottom>
        </border>
      </ndxf>
    </rcc>
    <rcc rId="0" sId="1" dxf="1">
      <nc r="SWY3891">
        <f>CONCATENATE($F$2," ",TEXT('Плановые отключения'!SXA993,"ДД.ММ.ГГГГ")," ","с"," ",'Плановые отключения'!SXB993," ","до"," ",'Плановые отключения'!SXD993," ","(",'Плановые отключения'!SWZ993,")")</f>
      </nc>
      <ndxf>
        <alignment vertical="top" readingOrder="0"/>
        <border outline="0">
          <left style="thin">
            <color indexed="64"/>
          </left>
          <right style="thin">
            <color indexed="64"/>
          </right>
          <top style="thin">
            <color indexed="64"/>
          </top>
          <bottom style="thin">
            <color indexed="64"/>
          </bottom>
        </border>
      </ndxf>
    </rcc>
    <rcc rId="0" sId="1" dxf="1">
      <nc r="SWZ3891">
        <f>CONCATENATE($F$2," ",TEXT('Плановые отключения'!SXB993,"ДД.ММ.ГГГГ")," ","с"," ",'Плановые отключения'!SXC993," ","до"," ",'Плановые отключения'!SXE993," ","(",'Плановые отключения'!SXA993,")")</f>
      </nc>
      <ndxf>
        <alignment vertical="top" readingOrder="0"/>
        <border outline="0">
          <left style="thin">
            <color indexed="64"/>
          </left>
          <right style="thin">
            <color indexed="64"/>
          </right>
          <top style="thin">
            <color indexed="64"/>
          </top>
          <bottom style="thin">
            <color indexed="64"/>
          </bottom>
        </border>
      </ndxf>
    </rcc>
    <rcc rId="0" sId="1" dxf="1">
      <nc r="SXA3891">
        <f>CONCATENATE($F$2," ",TEXT('Плановые отключения'!SXC993,"ДД.ММ.ГГГГ")," ","с"," ",'Плановые отключения'!SXD993," ","до"," ",'Плановые отключения'!SXF993," ","(",'Плановые отключения'!SXB993,")")</f>
      </nc>
      <ndxf>
        <alignment vertical="top" readingOrder="0"/>
        <border outline="0">
          <left style="thin">
            <color indexed="64"/>
          </left>
          <right style="thin">
            <color indexed="64"/>
          </right>
          <top style="thin">
            <color indexed="64"/>
          </top>
          <bottom style="thin">
            <color indexed="64"/>
          </bottom>
        </border>
      </ndxf>
    </rcc>
    <rcc rId="0" sId="1" dxf="1">
      <nc r="SXB3891">
        <f>CONCATENATE($F$2," ",TEXT('Плановые отключения'!SXD993,"ДД.ММ.ГГГГ")," ","с"," ",'Плановые отключения'!SXE993," ","до"," ",'Плановые отключения'!SXG993," ","(",'Плановые отключения'!SXC993,")")</f>
      </nc>
      <ndxf>
        <alignment vertical="top" readingOrder="0"/>
        <border outline="0">
          <left style="thin">
            <color indexed="64"/>
          </left>
          <right style="thin">
            <color indexed="64"/>
          </right>
          <top style="thin">
            <color indexed="64"/>
          </top>
          <bottom style="thin">
            <color indexed="64"/>
          </bottom>
        </border>
      </ndxf>
    </rcc>
    <rcc rId="0" sId="1" dxf="1">
      <nc r="SXC3891">
        <f>CONCATENATE($F$2," ",TEXT('Плановые отключения'!SXE993,"ДД.ММ.ГГГГ")," ","с"," ",'Плановые отключения'!SXF993," ","до"," ",'Плановые отключения'!SXH993," ","(",'Плановые отключения'!SXD993,")")</f>
      </nc>
      <ndxf>
        <alignment vertical="top" readingOrder="0"/>
        <border outline="0">
          <left style="thin">
            <color indexed="64"/>
          </left>
          <right style="thin">
            <color indexed="64"/>
          </right>
          <top style="thin">
            <color indexed="64"/>
          </top>
          <bottom style="thin">
            <color indexed="64"/>
          </bottom>
        </border>
      </ndxf>
    </rcc>
    <rcc rId="0" sId="1" dxf="1">
      <nc r="SXD3891">
        <f>CONCATENATE($F$2," ",TEXT('Плановые отключения'!SXF993,"ДД.ММ.ГГГГ")," ","с"," ",'Плановые отключения'!SXG993," ","до"," ",'Плановые отключения'!SXI993," ","(",'Плановые отключения'!SXE993,")")</f>
      </nc>
      <ndxf>
        <alignment vertical="top" readingOrder="0"/>
        <border outline="0">
          <left style="thin">
            <color indexed="64"/>
          </left>
          <right style="thin">
            <color indexed="64"/>
          </right>
          <top style="thin">
            <color indexed="64"/>
          </top>
          <bottom style="thin">
            <color indexed="64"/>
          </bottom>
        </border>
      </ndxf>
    </rcc>
    <rcc rId="0" sId="1" dxf="1">
      <nc r="SXE3891">
        <f>CONCATENATE($F$2," ",TEXT('Плановые отключения'!SXG993,"ДД.ММ.ГГГГ")," ","с"," ",'Плановые отключения'!SXH993," ","до"," ",'Плановые отключения'!SXJ993," ","(",'Плановые отключения'!SXF993,")")</f>
      </nc>
      <ndxf>
        <alignment vertical="top" readingOrder="0"/>
        <border outline="0">
          <left style="thin">
            <color indexed="64"/>
          </left>
          <right style="thin">
            <color indexed="64"/>
          </right>
          <top style="thin">
            <color indexed="64"/>
          </top>
          <bottom style="thin">
            <color indexed="64"/>
          </bottom>
        </border>
      </ndxf>
    </rcc>
    <rcc rId="0" sId="1" dxf="1">
      <nc r="SXF3891">
        <f>CONCATENATE($F$2," ",TEXT('Плановые отключения'!SXH993,"ДД.ММ.ГГГГ")," ","с"," ",'Плановые отключения'!SXI993," ","до"," ",'Плановые отключения'!SXK993," ","(",'Плановые отключения'!SXG993,")")</f>
      </nc>
      <ndxf>
        <alignment vertical="top" readingOrder="0"/>
        <border outline="0">
          <left style="thin">
            <color indexed="64"/>
          </left>
          <right style="thin">
            <color indexed="64"/>
          </right>
          <top style="thin">
            <color indexed="64"/>
          </top>
          <bottom style="thin">
            <color indexed="64"/>
          </bottom>
        </border>
      </ndxf>
    </rcc>
    <rcc rId="0" sId="1" dxf="1">
      <nc r="SXG3891">
        <f>CONCATENATE($F$2," ",TEXT('Плановые отключения'!SXI993,"ДД.ММ.ГГГГ")," ","с"," ",'Плановые отключения'!SXJ993," ","до"," ",'Плановые отключения'!SXL993," ","(",'Плановые отключения'!SXH993,")")</f>
      </nc>
      <ndxf>
        <alignment vertical="top" readingOrder="0"/>
        <border outline="0">
          <left style="thin">
            <color indexed="64"/>
          </left>
          <right style="thin">
            <color indexed="64"/>
          </right>
          <top style="thin">
            <color indexed="64"/>
          </top>
          <bottom style="thin">
            <color indexed="64"/>
          </bottom>
        </border>
      </ndxf>
    </rcc>
    <rcc rId="0" sId="1" dxf="1">
      <nc r="SXH3891">
        <f>CONCATENATE($F$2," ",TEXT('Плановые отключения'!SXJ993,"ДД.ММ.ГГГГ")," ","с"," ",'Плановые отключения'!SXK993," ","до"," ",'Плановые отключения'!SXM993," ","(",'Плановые отключения'!SXI993,")")</f>
      </nc>
      <ndxf>
        <alignment vertical="top" readingOrder="0"/>
        <border outline="0">
          <left style="thin">
            <color indexed="64"/>
          </left>
          <right style="thin">
            <color indexed="64"/>
          </right>
          <top style="thin">
            <color indexed="64"/>
          </top>
          <bottom style="thin">
            <color indexed="64"/>
          </bottom>
        </border>
      </ndxf>
    </rcc>
    <rcc rId="0" sId="1" dxf="1">
      <nc r="SXI3891">
        <f>CONCATENATE($F$2," ",TEXT('Плановые отключения'!SXK993,"ДД.ММ.ГГГГ")," ","с"," ",'Плановые отключения'!SXL993," ","до"," ",'Плановые отключения'!SXN993," ","(",'Плановые отключения'!SXJ993,")")</f>
      </nc>
      <ndxf>
        <alignment vertical="top" readingOrder="0"/>
        <border outline="0">
          <left style="thin">
            <color indexed="64"/>
          </left>
          <right style="thin">
            <color indexed="64"/>
          </right>
          <top style="thin">
            <color indexed="64"/>
          </top>
          <bottom style="thin">
            <color indexed="64"/>
          </bottom>
        </border>
      </ndxf>
    </rcc>
    <rcc rId="0" sId="1" dxf="1">
      <nc r="SXJ3891">
        <f>CONCATENATE($F$2," ",TEXT('Плановые отключения'!SXL993,"ДД.ММ.ГГГГ")," ","с"," ",'Плановые отключения'!SXM993," ","до"," ",'Плановые отключения'!SXO993," ","(",'Плановые отключения'!SXK993,")")</f>
      </nc>
      <ndxf>
        <alignment vertical="top" readingOrder="0"/>
        <border outline="0">
          <left style="thin">
            <color indexed="64"/>
          </left>
          <right style="thin">
            <color indexed="64"/>
          </right>
          <top style="thin">
            <color indexed="64"/>
          </top>
          <bottom style="thin">
            <color indexed="64"/>
          </bottom>
        </border>
      </ndxf>
    </rcc>
    <rcc rId="0" sId="1" dxf="1">
      <nc r="SXK3891">
        <f>CONCATENATE($F$2," ",TEXT('Плановые отключения'!SXM993,"ДД.ММ.ГГГГ")," ","с"," ",'Плановые отключения'!SXN993," ","до"," ",'Плановые отключения'!SXP993," ","(",'Плановые отключения'!SXL993,")")</f>
      </nc>
      <ndxf>
        <alignment vertical="top" readingOrder="0"/>
        <border outline="0">
          <left style="thin">
            <color indexed="64"/>
          </left>
          <right style="thin">
            <color indexed="64"/>
          </right>
          <top style="thin">
            <color indexed="64"/>
          </top>
          <bottom style="thin">
            <color indexed="64"/>
          </bottom>
        </border>
      </ndxf>
    </rcc>
    <rcc rId="0" sId="1" dxf="1">
      <nc r="SXL3891">
        <f>CONCATENATE($F$2," ",TEXT('Плановые отключения'!SXN993,"ДД.ММ.ГГГГ")," ","с"," ",'Плановые отключения'!SXO993," ","до"," ",'Плановые отключения'!SXQ993," ","(",'Плановые отключения'!SXM993,")")</f>
      </nc>
      <ndxf>
        <alignment vertical="top" readingOrder="0"/>
        <border outline="0">
          <left style="thin">
            <color indexed="64"/>
          </left>
          <right style="thin">
            <color indexed="64"/>
          </right>
          <top style="thin">
            <color indexed="64"/>
          </top>
          <bottom style="thin">
            <color indexed="64"/>
          </bottom>
        </border>
      </ndxf>
    </rcc>
    <rcc rId="0" sId="1" dxf="1">
      <nc r="SXM3891">
        <f>CONCATENATE($F$2," ",TEXT('Плановые отключения'!SXO993,"ДД.ММ.ГГГГ")," ","с"," ",'Плановые отключения'!SXP993," ","до"," ",'Плановые отключения'!SXR993," ","(",'Плановые отключения'!SXN993,")")</f>
      </nc>
      <ndxf>
        <alignment vertical="top" readingOrder="0"/>
        <border outline="0">
          <left style="thin">
            <color indexed="64"/>
          </left>
          <right style="thin">
            <color indexed="64"/>
          </right>
          <top style="thin">
            <color indexed="64"/>
          </top>
          <bottom style="thin">
            <color indexed="64"/>
          </bottom>
        </border>
      </ndxf>
    </rcc>
    <rcc rId="0" sId="1" dxf="1">
      <nc r="SXN3891">
        <f>CONCATENATE($F$2," ",TEXT('Плановые отключения'!SXP993,"ДД.ММ.ГГГГ")," ","с"," ",'Плановые отключения'!SXQ993," ","до"," ",'Плановые отключения'!SXS993," ","(",'Плановые отключения'!SXO993,")")</f>
      </nc>
      <ndxf>
        <alignment vertical="top" readingOrder="0"/>
        <border outline="0">
          <left style="thin">
            <color indexed="64"/>
          </left>
          <right style="thin">
            <color indexed="64"/>
          </right>
          <top style="thin">
            <color indexed="64"/>
          </top>
          <bottom style="thin">
            <color indexed="64"/>
          </bottom>
        </border>
      </ndxf>
    </rcc>
    <rcc rId="0" sId="1" dxf="1">
      <nc r="SXO3891">
        <f>CONCATENATE($F$2," ",TEXT('Плановые отключения'!SXQ993,"ДД.ММ.ГГГГ")," ","с"," ",'Плановые отключения'!SXR993," ","до"," ",'Плановые отключения'!SXT993," ","(",'Плановые отключения'!SXP993,")")</f>
      </nc>
      <ndxf>
        <alignment vertical="top" readingOrder="0"/>
        <border outline="0">
          <left style="thin">
            <color indexed="64"/>
          </left>
          <right style="thin">
            <color indexed="64"/>
          </right>
          <top style="thin">
            <color indexed="64"/>
          </top>
          <bottom style="thin">
            <color indexed="64"/>
          </bottom>
        </border>
      </ndxf>
    </rcc>
    <rcc rId="0" sId="1" dxf="1">
      <nc r="SXP3891">
        <f>CONCATENATE($F$2," ",TEXT('Плановые отключения'!SXR993,"ДД.ММ.ГГГГ")," ","с"," ",'Плановые отключения'!SXS993," ","до"," ",'Плановые отключения'!SXU993," ","(",'Плановые отключения'!SXQ993,")")</f>
      </nc>
      <ndxf>
        <alignment vertical="top" readingOrder="0"/>
        <border outline="0">
          <left style="thin">
            <color indexed="64"/>
          </left>
          <right style="thin">
            <color indexed="64"/>
          </right>
          <top style="thin">
            <color indexed="64"/>
          </top>
          <bottom style="thin">
            <color indexed="64"/>
          </bottom>
        </border>
      </ndxf>
    </rcc>
    <rcc rId="0" sId="1" dxf="1">
      <nc r="SXQ3891">
        <f>CONCATENATE($F$2," ",TEXT('Плановые отключения'!SXS993,"ДД.ММ.ГГГГ")," ","с"," ",'Плановые отключения'!SXT993," ","до"," ",'Плановые отключения'!SXV993," ","(",'Плановые отключения'!SXR993,")")</f>
      </nc>
      <ndxf>
        <alignment vertical="top" readingOrder="0"/>
        <border outline="0">
          <left style="thin">
            <color indexed="64"/>
          </left>
          <right style="thin">
            <color indexed="64"/>
          </right>
          <top style="thin">
            <color indexed="64"/>
          </top>
          <bottom style="thin">
            <color indexed="64"/>
          </bottom>
        </border>
      </ndxf>
    </rcc>
    <rcc rId="0" sId="1" dxf="1">
      <nc r="SXR3891">
        <f>CONCATENATE($F$2," ",TEXT('Плановые отключения'!SXT993,"ДД.ММ.ГГГГ")," ","с"," ",'Плановые отключения'!SXU993," ","до"," ",'Плановые отключения'!SXW993," ","(",'Плановые отключения'!SXS993,")")</f>
      </nc>
      <ndxf>
        <alignment vertical="top" readingOrder="0"/>
        <border outline="0">
          <left style="thin">
            <color indexed="64"/>
          </left>
          <right style="thin">
            <color indexed="64"/>
          </right>
          <top style="thin">
            <color indexed="64"/>
          </top>
          <bottom style="thin">
            <color indexed="64"/>
          </bottom>
        </border>
      </ndxf>
    </rcc>
    <rcc rId="0" sId="1" dxf="1">
      <nc r="SXS3891">
        <f>CONCATENATE($F$2," ",TEXT('Плановые отключения'!SXU993,"ДД.ММ.ГГГГ")," ","с"," ",'Плановые отключения'!SXV993," ","до"," ",'Плановые отключения'!SXX993," ","(",'Плановые отключения'!SXT993,")")</f>
      </nc>
      <ndxf>
        <alignment vertical="top" readingOrder="0"/>
        <border outline="0">
          <left style="thin">
            <color indexed="64"/>
          </left>
          <right style="thin">
            <color indexed="64"/>
          </right>
          <top style="thin">
            <color indexed="64"/>
          </top>
          <bottom style="thin">
            <color indexed="64"/>
          </bottom>
        </border>
      </ndxf>
    </rcc>
    <rcc rId="0" sId="1" dxf="1">
      <nc r="SXT3891">
        <f>CONCATENATE($F$2," ",TEXT('Плановые отключения'!SXV993,"ДД.ММ.ГГГГ")," ","с"," ",'Плановые отключения'!SXW993," ","до"," ",'Плановые отключения'!SXY993," ","(",'Плановые отключения'!SXU993,")")</f>
      </nc>
      <ndxf>
        <alignment vertical="top" readingOrder="0"/>
        <border outline="0">
          <left style="thin">
            <color indexed="64"/>
          </left>
          <right style="thin">
            <color indexed="64"/>
          </right>
          <top style="thin">
            <color indexed="64"/>
          </top>
          <bottom style="thin">
            <color indexed="64"/>
          </bottom>
        </border>
      </ndxf>
    </rcc>
    <rcc rId="0" sId="1" dxf="1">
      <nc r="SXU3891">
        <f>CONCATENATE($F$2," ",TEXT('Плановые отключения'!SXW993,"ДД.ММ.ГГГГ")," ","с"," ",'Плановые отключения'!SXX993," ","до"," ",'Плановые отключения'!SXZ993," ","(",'Плановые отключения'!SXV993,")")</f>
      </nc>
      <ndxf>
        <alignment vertical="top" readingOrder="0"/>
        <border outline="0">
          <left style="thin">
            <color indexed="64"/>
          </left>
          <right style="thin">
            <color indexed="64"/>
          </right>
          <top style="thin">
            <color indexed="64"/>
          </top>
          <bottom style="thin">
            <color indexed="64"/>
          </bottom>
        </border>
      </ndxf>
    </rcc>
    <rcc rId="0" sId="1" dxf="1">
      <nc r="SXV3891">
        <f>CONCATENATE($F$2," ",TEXT('Плановые отключения'!SXX993,"ДД.ММ.ГГГГ")," ","с"," ",'Плановые отключения'!SXY993," ","до"," ",'Плановые отключения'!SYA993," ","(",'Плановые отключения'!SXW993,")")</f>
      </nc>
      <ndxf>
        <alignment vertical="top" readingOrder="0"/>
        <border outline="0">
          <left style="thin">
            <color indexed="64"/>
          </left>
          <right style="thin">
            <color indexed="64"/>
          </right>
          <top style="thin">
            <color indexed="64"/>
          </top>
          <bottom style="thin">
            <color indexed="64"/>
          </bottom>
        </border>
      </ndxf>
    </rcc>
    <rcc rId="0" sId="1" dxf="1">
      <nc r="SXW3891">
        <f>CONCATENATE($F$2," ",TEXT('Плановые отключения'!SXY993,"ДД.ММ.ГГГГ")," ","с"," ",'Плановые отключения'!SXZ993," ","до"," ",'Плановые отключения'!SYB993," ","(",'Плановые отключения'!SXX993,")")</f>
      </nc>
      <ndxf>
        <alignment vertical="top" readingOrder="0"/>
        <border outline="0">
          <left style="thin">
            <color indexed="64"/>
          </left>
          <right style="thin">
            <color indexed="64"/>
          </right>
          <top style="thin">
            <color indexed="64"/>
          </top>
          <bottom style="thin">
            <color indexed="64"/>
          </bottom>
        </border>
      </ndxf>
    </rcc>
    <rcc rId="0" sId="1" dxf="1">
      <nc r="SXX3891">
        <f>CONCATENATE($F$2," ",TEXT('Плановые отключения'!SXZ993,"ДД.ММ.ГГГГ")," ","с"," ",'Плановые отключения'!SYA993," ","до"," ",'Плановые отключения'!SYC993," ","(",'Плановые отключения'!SXY993,")")</f>
      </nc>
      <ndxf>
        <alignment vertical="top" readingOrder="0"/>
        <border outline="0">
          <left style="thin">
            <color indexed="64"/>
          </left>
          <right style="thin">
            <color indexed="64"/>
          </right>
          <top style="thin">
            <color indexed="64"/>
          </top>
          <bottom style="thin">
            <color indexed="64"/>
          </bottom>
        </border>
      </ndxf>
    </rcc>
    <rcc rId="0" sId="1" dxf="1">
      <nc r="SXY3891">
        <f>CONCATENATE($F$2," ",TEXT('Плановые отключения'!SYA993,"ДД.ММ.ГГГГ")," ","с"," ",'Плановые отключения'!SYB993," ","до"," ",'Плановые отключения'!SYD993," ","(",'Плановые отключения'!SXZ993,")")</f>
      </nc>
      <ndxf>
        <alignment vertical="top" readingOrder="0"/>
        <border outline="0">
          <left style="thin">
            <color indexed="64"/>
          </left>
          <right style="thin">
            <color indexed="64"/>
          </right>
          <top style="thin">
            <color indexed="64"/>
          </top>
          <bottom style="thin">
            <color indexed="64"/>
          </bottom>
        </border>
      </ndxf>
    </rcc>
    <rcc rId="0" sId="1" dxf="1">
      <nc r="SXZ3891">
        <f>CONCATENATE($F$2," ",TEXT('Плановые отключения'!SYB993,"ДД.ММ.ГГГГ")," ","с"," ",'Плановые отключения'!SYC993," ","до"," ",'Плановые отключения'!SYE993," ","(",'Плановые отключения'!SYA993,")")</f>
      </nc>
      <ndxf>
        <alignment vertical="top" readingOrder="0"/>
        <border outline="0">
          <left style="thin">
            <color indexed="64"/>
          </left>
          <right style="thin">
            <color indexed="64"/>
          </right>
          <top style="thin">
            <color indexed="64"/>
          </top>
          <bottom style="thin">
            <color indexed="64"/>
          </bottom>
        </border>
      </ndxf>
    </rcc>
    <rcc rId="0" sId="1" dxf="1">
      <nc r="SYA3891">
        <f>CONCATENATE($F$2," ",TEXT('Плановые отключения'!SYC993,"ДД.ММ.ГГГГ")," ","с"," ",'Плановые отключения'!SYD993," ","до"," ",'Плановые отключения'!SYF993," ","(",'Плановые отключения'!SYB993,")")</f>
      </nc>
      <ndxf>
        <alignment vertical="top" readingOrder="0"/>
        <border outline="0">
          <left style="thin">
            <color indexed="64"/>
          </left>
          <right style="thin">
            <color indexed="64"/>
          </right>
          <top style="thin">
            <color indexed="64"/>
          </top>
          <bottom style="thin">
            <color indexed="64"/>
          </bottom>
        </border>
      </ndxf>
    </rcc>
    <rcc rId="0" sId="1" dxf="1">
      <nc r="SYB3891">
        <f>CONCATENATE($F$2," ",TEXT('Плановые отключения'!SYD993,"ДД.ММ.ГГГГ")," ","с"," ",'Плановые отключения'!SYE993," ","до"," ",'Плановые отключения'!SYG993," ","(",'Плановые отключения'!SYC993,")")</f>
      </nc>
      <ndxf>
        <alignment vertical="top" readingOrder="0"/>
        <border outline="0">
          <left style="thin">
            <color indexed="64"/>
          </left>
          <right style="thin">
            <color indexed="64"/>
          </right>
          <top style="thin">
            <color indexed="64"/>
          </top>
          <bottom style="thin">
            <color indexed="64"/>
          </bottom>
        </border>
      </ndxf>
    </rcc>
    <rcc rId="0" sId="1" dxf="1">
      <nc r="SYC3891">
        <f>CONCATENATE($F$2," ",TEXT('Плановые отключения'!SYE993,"ДД.ММ.ГГГГ")," ","с"," ",'Плановые отключения'!SYF993," ","до"," ",'Плановые отключения'!SYH993," ","(",'Плановые отключения'!SYD993,")")</f>
      </nc>
      <ndxf>
        <alignment vertical="top" readingOrder="0"/>
        <border outline="0">
          <left style="thin">
            <color indexed="64"/>
          </left>
          <right style="thin">
            <color indexed="64"/>
          </right>
          <top style="thin">
            <color indexed="64"/>
          </top>
          <bottom style="thin">
            <color indexed="64"/>
          </bottom>
        </border>
      </ndxf>
    </rcc>
    <rcc rId="0" sId="1" dxf="1">
      <nc r="SYD3891">
        <f>CONCATENATE($F$2," ",TEXT('Плановые отключения'!SYF993,"ДД.ММ.ГГГГ")," ","с"," ",'Плановые отключения'!SYG993," ","до"," ",'Плановые отключения'!SYI993," ","(",'Плановые отключения'!SYE993,")")</f>
      </nc>
      <ndxf>
        <alignment vertical="top" readingOrder="0"/>
        <border outline="0">
          <left style="thin">
            <color indexed="64"/>
          </left>
          <right style="thin">
            <color indexed="64"/>
          </right>
          <top style="thin">
            <color indexed="64"/>
          </top>
          <bottom style="thin">
            <color indexed="64"/>
          </bottom>
        </border>
      </ndxf>
    </rcc>
    <rcc rId="0" sId="1" dxf="1">
      <nc r="SYE3891">
        <f>CONCATENATE($F$2," ",TEXT('Плановые отключения'!SYG993,"ДД.ММ.ГГГГ")," ","с"," ",'Плановые отключения'!SYH993," ","до"," ",'Плановые отключения'!SYJ993," ","(",'Плановые отключения'!SYF993,")")</f>
      </nc>
      <ndxf>
        <alignment vertical="top" readingOrder="0"/>
        <border outline="0">
          <left style="thin">
            <color indexed="64"/>
          </left>
          <right style="thin">
            <color indexed="64"/>
          </right>
          <top style="thin">
            <color indexed="64"/>
          </top>
          <bottom style="thin">
            <color indexed="64"/>
          </bottom>
        </border>
      </ndxf>
    </rcc>
    <rcc rId="0" sId="1" dxf="1">
      <nc r="SYF3891">
        <f>CONCATENATE($F$2," ",TEXT('Плановые отключения'!SYH993,"ДД.ММ.ГГГГ")," ","с"," ",'Плановые отключения'!SYI993," ","до"," ",'Плановые отключения'!SYK993," ","(",'Плановые отключения'!SYG993,")")</f>
      </nc>
      <ndxf>
        <alignment vertical="top" readingOrder="0"/>
        <border outline="0">
          <left style="thin">
            <color indexed="64"/>
          </left>
          <right style="thin">
            <color indexed="64"/>
          </right>
          <top style="thin">
            <color indexed="64"/>
          </top>
          <bottom style="thin">
            <color indexed="64"/>
          </bottom>
        </border>
      </ndxf>
    </rcc>
    <rcc rId="0" sId="1" dxf="1">
      <nc r="SYG3891">
        <f>CONCATENATE($F$2," ",TEXT('Плановые отключения'!SYI993,"ДД.ММ.ГГГГ")," ","с"," ",'Плановые отключения'!SYJ993," ","до"," ",'Плановые отключения'!SYL993," ","(",'Плановые отключения'!SYH993,")")</f>
      </nc>
      <ndxf>
        <alignment vertical="top" readingOrder="0"/>
        <border outline="0">
          <left style="thin">
            <color indexed="64"/>
          </left>
          <right style="thin">
            <color indexed="64"/>
          </right>
          <top style="thin">
            <color indexed="64"/>
          </top>
          <bottom style="thin">
            <color indexed="64"/>
          </bottom>
        </border>
      </ndxf>
    </rcc>
    <rcc rId="0" sId="1" dxf="1">
      <nc r="SYH3891">
        <f>CONCATENATE($F$2," ",TEXT('Плановые отключения'!SYJ993,"ДД.ММ.ГГГГ")," ","с"," ",'Плановые отключения'!SYK993," ","до"," ",'Плановые отключения'!SYM993," ","(",'Плановые отключения'!SYI993,")")</f>
      </nc>
      <ndxf>
        <alignment vertical="top" readingOrder="0"/>
        <border outline="0">
          <left style="thin">
            <color indexed="64"/>
          </left>
          <right style="thin">
            <color indexed="64"/>
          </right>
          <top style="thin">
            <color indexed="64"/>
          </top>
          <bottom style="thin">
            <color indexed="64"/>
          </bottom>
        </border>
      </ndxf>
    </rcc>
    <rcc rId="0" sId="1" dxf="1">
      <nc r="SYI3891">
        <f>CONCATENATE($F$2," ",TEXT('Плановые отключения'!SYK993,"ДД.ММ.ГГГГ")," ","с"," ",'Плановые отключения'!SYL993," ","до"," ",'Плановые отключения'!SYN993," ","(",'Плановые отключения'!SYJ993,")")</f>
      </nc>
      <ndxf>
        <alignment vertical="top" readingOrder="0"/>
        <border outline="0">
          <left style="thin">
            <color indexed="64"/>
          </left>
          <right style="thin">
            <color indexed="64"/>
          </right>
          <top style="thin">
            <color indexed="64"/>
          </top>
          <bottom style="thin">
            <color indexed="64"/>
          </bottom>
        </border>
      </ndxf>
    </rcc>
    <rcc rId="0" sId="1" dxf="1">
      <nc r="SYJ3891">
        <f>CONCATENATE($F$2," ",TEXT('Плановые отключения'!SYL993,"ДД.ММ.ГГГГ")," ","с"," ",'Плановые отключения'!SYM993," ","до"," ",'Плановые отключения'!SYO993," ","(",'Плановые отключения'!SYK993,")")</f>
      </nc>
      <ndxf>
        <alignment vertical="top" readingOrder="0"/>
        <border outline="0">
          <left style="thin">
            <color indexed="64"/>
          </left>
          <right style="thin">
            <color indexed="64"/>
          </right>
          <top style="thin">
            <color indexed="64"/>
          </top>
          <bottom style="thin">
            <color indexed="64"/>
          </bottom>
        </border>
      </ndxf>
    </rcc>
    <rcc rId="0" sId="1" dxf="1">
      <nc r="SYK3891">
        <f>CONCATENATE($F$2," ",TEXT('Плановые отключения'!SYM993,"ДД.ММ.ГГГГ")," ","с"," ",'Плановые отключения'!SYN993," ","до"," ",'Плановые отключения'!SYP993," ","(",'Плановые отключения'!SYL993,")")</f>
      </nc>
      <ndxf>
        <alignment vertical="top" readingOrder="0"/>
        <border outline="0">
          <left style="thin">
            <color indexed="64"/>
          </left>
          <right style="thin">
            <color indexed="64"/>
          </right>
          <top style="thin">
            <color indexed="64"/>
          </top>
          <bottom style="thin">
            <color indexed="64"/>
          </bottom>
        </border>
      </ndxf>
    </rcc>
    <rcc rId="0" sId="1" dxf="1">
      <nc r="SYL3891">
        <f>CONCATENATE($F$2," ",TEXT('Плановые отключения'!SYN993,"ДД.ММ.ГГГГ")," ","с"," ",'Плановые отключения'!SYO993," ","до"," ",'Плановые отключения'!SYQ993," ","(",'Плановые отключения'!SYM993,")")</f>
      </nc>
      <ndxf>
        <alignment vertical="top" readingOrder="0"/>
        <border outline="0">
          <left style="thin">
            <color indexed="64"/>
          </left>
          <right style="thin">
            <color indexed="64"/>
          </right>
          <top style="thin">
            <color indexed="64"/>
          </top>
          <bottom style="thin">
            <color indexed="64"/>
          </bottom>
        </border>
      </ndxf>
    </rcc>
    <rcc rId="0" sId="1" dxf="1">
      <nc r="SYM3891">
        <f>CONCATENATE($F$2," ",TEXT('Плановые отключения'!SYO993,"ДД.ММ.ГГГГ")," ","с"," ",'Плановые отключения'!SYP993," ","до"," ",'Плановые отключения'!SYR993," ","(",'Плановые отключения'!SYN993,")")</f>
      </nc>
      <ndxf>
        <alignment vertical="top" readingOrder="0"/>
        <border outline="0">
          <left style="thin">
            <color indexed="64"/>
          </left>
          <right style="thin">
            <color indexed="64"/>
          </right>
          <top style="thin">
            <color indexed="64"/>
          </top>
          <bottom style="thin">
            <color indexed="64"/>
          </bottom>
        </border>
      </ndxf>
    </rcc>
    <rcc rId="0" sId="1" dxf="1">
      <nc r="SYN3891">
        <f>CONCATENATE($F$2," ",TEXT('Плановые отключения'!SYP993,"ДД.ММ.ГГГГ")," ","с"," ",'Плановые отключения'!SYQ993," ","до"," ",'Плановые отключения'!SYS993," ","(",'Плановые отключения'!SYO993,")")</f>
      </nc>
      <ndxf>
        <alignment vertical="top" readingOrder="0"/>
        <border outline="0">
          <left style="thin">
            <color indexed="64"/>
          </left>
          <right style="thin">
            <color indexed="64"/>
          </right>
          <top style="thin">
            <color indexed="64"/>
          </top>
          <bottom style="thin">
            <color indexed="64"/>
          </bottom>
        </border>
      </ndxf>
    </rcc>
    <rcc rId="0" sId="1" dxf="1">
      <nc r="SYO3891">
        <f>CONCATENATE($F$2," ",TEXT('Плановые отключения'!SYQ993,"ДД.ММ.ГГГГ")," ","с"," ",'Плановые отключения'!SYR993," ","до"," ",'Плановые отключения'!SYT993," ","(",'Плановые отключения'!SYP993,")")</f>
      </nc>
      <ndxf>
        <alignment vertical="top" readingOrder="0"/>
        <border outline="0">
          <left style="thin">
            <color indexed="64"/>
          </left>
          <right style="thin">
            <color indexed="64"/>
          </right>
          <top style="thin">
            <color indexed="64"/>
          </top>
          <bottom style="thin">
            <color indexed="64"/>
          </bottom>
        </border>
      </ndxf>
    </rcc>
    <rcc rId="0" sId="1" dxf="1">
      <nc r="SYP3891">
        <f>CONCATENATE($F$2," ",TEXT('Плановые отключения'!SYR993,"ДД.ММ.ГГГГ")," ","с"," ",'Плановые отключения'!SYS993," ","до"," ",'Плановые отключения'!SYU993," ","(",'Плановые отключения'!SYQ993,")")</f>
      </nc>
      <ndxf>
        <alignment vertical="top" readingOrder="0"/>
        <border outline="0">
          <left style="thin">
            <color indexed="64"/>
          </left>
          <right style="thin">
            <color indexed="64"/>
          </right>
          <top style="thin">
            <color indexed="64"/>
          </top>
          <bottom style="thin">
            <color indexed="64"/>
          </bottom>
        </border>
      </ndxf>
    </rcc>
    <rcc rId="0" sId="1" dxf="1">
      <nc r="SYQ3891">
        <f>CONCATENATE($F$2," ",TEXT('Плановые отключения'!SYS993,"ДД.ММ.ГГГГ")," ","с"," ",'Плановые отключения'!SYT993," ","до"," ",'Плановые отключения'!SYV993," ","(",'Плановые отключения'!SYR993,")")</f>
      </nc>
      <ndxf>
        <alignment vertical="top" readingOrder="0"/>
        <border outline="0">
          <left style="thin">
            <color indexed="64"/>
          </left>
          <right style="thin">
            <color indexed="64"/>
          </right>
          <top style="thin">
            <color indexed="64"/>
          </top>
          <bottom style="thin">
            <color indexed="64"/>
          </bottom>
        </border>
      </ndxf>
    </rcc>
    <rcc rId="0" sId="1" dxf="1">
      <nc r="SYR3891">
        <f>CONCATENATE($F$2," ",TEXT('Плановые отключения'!SYT993,"ДД.ММ.ГГГГ")," ","с"," ",'Плановые отключения'!SYU993," ","до"," ",'Плановые отключения'!SYW993," ","(",'Плановые отключения'!SYS993,")")</f>
      </nc>
      <ndxf>
        <alignment vertical="top" readingOrder="0"/>
        <border outline="0">
          <left style="thin">
            <color indexed="64"/>
          </left>
          <right style="thin">
            <color indexed="64"/>
          </right>
          <top style="thin">
            <color indexed="64"/>
          </top>
          <bottom style="thin">
            <color indexed="64"/>
          </bottom>
        </border>
      </ndxf>
    </rcc>
    <rcc rId="0" sId="1" dxf="1">
      <nc r="SYS3891">
        <f>CONCATENATE($F$2," ",TEXT('Плановые отключения'!SYU993,"ДД.ММ.ГГГГ")," ","с"," ",'Плановые отключения'!SYV993," ","до"," ",'Плановые отключения'!SYX993," ","(",'Плановые отключения'!SYT993,")")</f>
      </nc>
      <ndxf>
        <alignment vertical="top" readingOrder="0"/>
        <border outline="0">
          <left style="thin">
            <color indexed="64"/>
          </left>
          <right style="thin">
            <color indexed="64"/>
          </right>
          <top style="thin">
            <color indexed="64"/>
          </top>
          <bottom style="thin">
            <color indexed="64"/>
          </bottom>
        </border>
      </ndxf>
    </rcc>
    <rcc rId="0" sId="1" dxf="1">
      <nc r="SYT3891">
        <f>CONCATENATE($F$2," ",TEXT('Плановые отключения'!SYV993,"ДД.ММ.ГГГГ")," ","с"," ",'Плановые отключения'!SYW993," ","до"," ",'Плановые отключения'!SYY993," ","(",'Плановые отключения'!SYU993,")")</f>
      </nc>
      <ndxf>
        <alignment vertical="top" readingOrder="0"/>
        <border outline="0">
          <left style="thin">
            <color indexed="64"/>
          </left>
          <right style="thin">
            <color indexed="64"/>
          </right>
          <top style="thin">
            <color indexed="64"/>
          </top>
          <bottom style="thin">
            <color indexed="64"/>
          </bottom>
        </border>
      </ndxf>
    </rcc>
    <rcc rId="0" sId="1" dxf="1">
      <nc r="SYU3891">
        <f>CONCATENATE($F$2," ",TEXT('Плановые отключения'!SYW993,"ДД.ММ.ГГГГ")," ","с"," ",'Плановые отключения'!SYX993," ","до"," ",'Плановые отключения'!SYZ993," ","(",'Плановые отключения'!SYV993,")")</f>
      </nc>
      <ndxf>
        <alignment vertical="top" readingOrder="0"/>
        <border outline="0">
          <left style="thin">
            <color indexed="64"/>
          </left>
          <right style="thin">
            <color indexed="64"/>
          </right>
          <top style="thin">
            <color indexed="64"/>
          </top>
          <bottom style="thin">
            <color indexed="64"/>
          </bottom>
        </border>
      </ndxf>
    </rcc>
    <rcc rId="0" sId="1" dxf="1">
      <nc r="SYV3891">
        <f>CONCATENATE($F$2," ",TEXT('Плановые отключения'!SYX993,"ДД.ММ.ГГГГ")," ","с"," ",'Плановые отключения'!SYY993," ","до"," ",'Плановые отключения'!SZA993," ","(",'Плановые отключения'!SYW993,")")</f>
      </nc>
      <ndxf>
        <alignment vertical="top" readingOrder="0"/>
        <border outline="0">
          <left style="thin">
            <color indexed="64"/>
          </left>
          <right style="thin">
            <color indexed="64"/>
          </right>
          <top style="thin">
            <color indexed="64"/>
          </top>
          <bottom style="thin">
            <color indexed="64"/>
          </bottom>
        </border>
      </ndxf>
    </rcc>
    <rcc rId="0" sId="1" dxf="1">
      <nc r="SYW3891">
        <f>CONCATENATE($F$2," ",TEXT('Плановые отключения'!SYY993,"ДД.ММ.ГГГГ")," ","с"," ",'Плановые отключения'!SYZ993," ","до"," ",'Плановые отключения'!SZB993," ","(",'Плановые отключения'!SYX993,")")</f>
      </nc>
      <ndxf>
        <alignment vertical="top" readingOrder="0"/>
        <border outline="0">
          <left style="thin">
            <color indexed="64"/>
          </left>
          <right style="thin">
            <color indexed="64"/>
          </right>
          <top style="thin">
            <color indexed="64"/>
          </top>
          <bottom style="thin">
            <color indexed="64"/>
          </bottom>
        </border>
      </ndxf>
    </rcc>
    <rcc rId="0" sId="1" dxf="1">
      <nc r="SYX3891">
        <f>CONCATENATE($F$2," ",TEXT('Плановые отключения'!SYZ993,"ДД.ММ.ГГГГ")," ","с"," ",'Плановые отключения'!SZA993," ","до"," ",'Плановые отключения'!SZC993," ","(",'Плановые отключения'!SYY993,")")</f>
      </nc>
      <ndxf>
        <alignment vertical="top" readingOrder="0"/>
        <border outline="0">
          <left style="thin">
            <color indexed="64"/>
          </left>
          <right style="thin">
            <color indexed="64"/>
          </right>
          <top style="thin">
            <color indexed="64"/>
          </top>
          <bottom style="thin">
            <color indexed="64"/>
          </bottom>
        </border>
      </ndxf>
    </rcc>
    <rcc rId="0" sId="1" dxf="1">
      <nc r="SYY3891">
        <f>CONCATENATE($F$2," ",TEXT('Плановые отключения'!SZA993,"ДД.ММ.ГГГГ")," ","с"," ",'Плановые отключения'!SZB993," ","до"," ",'Плановые отключения'!SZD993," ","(",'Плановые отключения'!SYZ993,")")</f>
      </nc>
      <ndxf>
        <alignment vertical="top" readingOrder="0"/>
        <border outline="0">
          <left style="thin">
            <color indexed="64"/>
          </left>
          <right style="thin">
            <color indexed="64"/>
          </right>
          <top style="thin">
            <color indexed="64"/>
          </top>
          <bottom style="thin">
            <color indexed="64"/>
          </bottom>
        </border>
      </ndxf>
    </rcc>
    <rcc rId="0" sId="1" dxf="1">
      <nc r="SYZ3891">
        <f>CONCATENATE($F$2," ",TEXT('Плановые отключения'!SZB993,"ДД.ММ.ГГГГ")," ","с"," ",'Плановые отключения'!SZC993," ","до"," ",'Плановые отключения'!SZE993," ","(",'Плановые отключения'!SZA993,")")</f>
      </nc>
      <ndxf>
        <alignment vertical="top" readingOrder="0"/>
        <border outline="0">
          <left style="thin">
            <color indexed="64"/>
          </left>
          <right style="thin">
            <color indexed="64"/>
          </right>
          <top style="thin">
            <color indexed="64"/>
          </top>
          <bottom style="thin">
            <color indexed="64"/>
          </bottom>
        </border>
      </ndxf>
    </rcc>
    <rcc rId="0" sId="1" dxf="1">
      <nc r="SZA3891">
        <f>CONCATENATE($F$2," ",TEXT('Плановые отключения'!SZC993,"ДД.ММ.ГГГГ")," ","с"," ",'Плановые отключения'!SZD993," ","до"," ",'Плановые отключения'!SZF993," ","(",'Плановые отключения'!SZB993,")")</f>
      </nc>
      <ndxf>
        <alignment vertical="top" readingOrder="0"/>
        <border outline="0">
          <left style="thin">
            <color indexed="64"/>
          </left>
          <right style="thin">
            <color indexed="64"/>
          </right>
          <top style="thin">
            <color indexed="64"/>
          </top>
          <bottom style="thin">
            <color indexed="64"/>
          </bottom>
        </border>
      </ndxf>
    </rcc>
    <rcc rId="0" sId="1" dxf="1">
      <nc r="SZB3891">
        <f>CONCATENATE($F$2," ",TEXT('Плановые отключения'!SZD993,"ДД.ММ.ГГГГ")," ","с"," ",'Плановые отключения'!SZE993," ","до"," ",'Плановые отключения'!SZG993," ","(",'Плановые отключения'!SZC993,")")</f>
      </nc>
      <ndxf>
        <alignment vertical="top" readingOrder="0"/>
        <border outline="0">
          <left style="thin">
            <color indexed="64"/>
          </left>
          <right style="thin">
            <color indexed="64"/>
          </right>
          <top style="thin">
            <color indexed="64"/>
          </top>
          <bottom style="thin">
            <color indexed="64"/>
          </bottom>
        </border>
      </ndxf>
    </rcc>
    <rcc rId="0" sId="1" dxf="1">
      <nc r="SZC3891">
        <f>CONCATENATE($F$2," ",TEXT('Плановые отключения'!SZE993,"ДД.ММ.ГГГГ")," ","с"," ",'Плановые отключения'!SZF993," ","до"," ",'Плановые отключения'!SZH993," ","(",'Плановые отключения'!SZD993,")")</f>
      </nc>
      <ndxf>
        <alignment vertical="top" readingOrder="0"/>
        <border outline="0">
          <left style="thin">
            <color indexed="64"/>
          </left>
          <right style="thin">
            <color indexed="64"/>
          </right>
          <top style="thin">
            <color indexed="64"/>
          </top>
          <bottom style="thin">
            <color indexed="64"/>
          </bottom>
        </border>
      </ndxf>
    </rcc>
    <rcc rId="0" sId="1" dxf="1">
      <nc r="SZD3891">
        <f>CONCATENATE($F$2," ",TEXT('Плановые отключения'!SZF993,"ДД.ММ.ГГГГ")," ","с"," ",'Плановые отключения'!SZG993," ","до"," ",'Плановые отключения'!SZI993," ","(",'Плановые отключения'!SZE993,")")</f>
      </nc>
      <ndxf>
        <alignment vertical="top" readingOrder="0"/>
        <border outline="0">
          <left style="thin">
            <color indexed="64"/>
          </left>
          <right style="thin">
            <color indexed="64"/>
          </right>
          <top style="thin">
            <color indexed="64"/>
          </top>
          <bottom style="thin">
            <color indexed="64"/>
          </bottom>
        </border>
      </ndxf>
    </rcc>
    <rcc rId="0" sId="1" dxf="1">
      <nc r="SZE3891">
        <f>CONCATENATE($F$2," ",TEXT('Плановые отключения'!SZG993,"ДД.ММ.ГГГГ")," ","с"," ",'Плановые отключения'!SZH993," ","до"," ",'Плановые отключения'!SZJ993," ","(",'Плановые отключения'!SZF993,")")</f>
      </nc>
      <ndxf>
        <alignment vertical="top" readingOrder="0"/>
        <border outline="0">
          <left style="thin">
            <color indexed="64"/>
          </left>
          <right style="thin">
            <color indexed="64"/>
          </right>
          <top style="thin">
            <color indexed="64"/>
          </top>
          <bottom style="thin">
            <color indexed="64"/>
          </bottom>
        </border>
      </ndxf>
    </rcc>
    <rcc rId="0" sId="1" dxf="1">
      <nc r="SZF3891">
        <f>CONCATENATE($F$2," ",TEXT('Плановые отключения'!SZH993,"ДД.ММ.ГГГГ")," ","с"," ",'Плановые отключения'!SZI993," ","до"," ",'Плановые отключения'!SZK993," ","(",'Плановые отключения'!SZG993,")")</f>
      </nc>
      <ndxf>
        <alignment vertical="top" readingOrder="0"/>
        <border outline="0">
          <left style="thin">
            <color indexed="64"/>
          </left>
          <right style="thin">
            <color indexed="64"/>
          </right>
          <top style="thin">
            <color indexed="64"/>
          </top>
          <bottom style="thin">
            <color indexed="64"/>
          </bottom>
        </border>
      </ndxf>
    </rcc>
    <rcc rId="0" sId="1" dxf="1">
      <nc r="SZG3891">
        <f>CONCATENATE($F$2," ",TEXT('Плановые отключения'!SZI993,"ДД.ММ.ГГГГ")," ","с"," ",'Плановые отключения'!SZJ993," ","до"," ",'Плановые отключения'!SZL993," ","(",'Плановые отключения'!SZH993,")")</f>
      </nc>
      <ndxf>
        <alignment vertical="top" readingOrder="0"/>
        <border outline="0">
          <left style="thin">
            <color indexed="64"/>
          </left>
          <right style="thin">
            <color indexed="64"/>
          </right>
          <top style="thin">
            <color indexed="64"/>
          </top>
          <bottom style="thin">
            <color indexed="64"/>
          </bottom>
        </border>
      </ndxf>
    </rcc>
    <rcc rId="0" sId="1" dxf="1">
      <nc r="SZH3891">
        <f>CONCATENATE($F$2," ",TEXT('Плановые отключения'!SZJ993,"ДД.ММ.ГГГГ")," ","с"," ",'Плановые отключения'!SZK993," ","до"," ",'Плановые отключения'!SZM993," ","(",'Плановые отключения'!SZI993,")")</f>
      </nc>
      <ndxf>
        <alignment vertical="top" readingOrder="0"/>
        <border outline="0">
          <left style="thin">
            <color indexed="64"/>
          </left>
          <right style="thin">
            <color indexed="64"/>
          </right>
          <top style="thin">
            <color indexed="64"/>
          </top>
          <bottom style="thin">
            <color indexed="64"/>
          </bottom>
        </border>
      </ndxf>
    </rcc>
    <rcc rId="0" sId="1" dxf="1">
      <nc r="SZI3891">
        <f>CONCATENATE($F$2," ",TEXT('Плановые отключения'!SZK993,"ДД.ММ.ГГГГ")," ","с"," ",'Плановые отключения'!SZL993," ","до"," ",'Плановые отключения'!SZN993," ","(",'Плановые отключения'!SZJ993,")")</f>
      </nc>
      <ndxf>
        <alignment vertical="top" readingOrder="0"/>
        <border outline="0">
          <left style="thin">
            <color indexed="64"/>
          </left>
          <right style="thin">
            <color indexed="64"/>
          </right>
          <top style="thin">
            <color indexed="64"/>
          </top>
          <bottom style="thin">
            <color indexed="64"/>
          </bottom>
        </border>
      </ndxf>
    </rcc>
    <rcc rId="0" sId="1" dxf="1">
      <nc r="SZJ3891">
        <f>CONCATENATE($F$2," ",TEXT('Плановые отключения'!SZL993,"ДД.ММ.ГГГГ")," ","с"," ",'Плановые отключения'!SZM993," ","до"," ",'Плановые отключения'!SZO993," ","(",'Плановые отключения'!SZK993,")")</f>
      </nc>
      <ndxf>
        <alignment vertical="top" readingOrder="0"/>
        <border outline="0">
          <left style="thin">
            <color indexed="64"/>
          </left>
          <right style="thin">
            <color indexed="64"/>
          </right>
          <top style="thin">
            <color indexed="64"/>
          </top>
          <bottom style="thin">
            <color indexed="64"/>
          </bottom>
        </border>
      </ndxf>
    </rcc>
    <rcc rId="0" sId="1" dxf="1">
      <nc r="SZK3891">
        <f>CONCATENATE($F$2," ",TEXT('Плановые отключения'!SZM993,"ДД.ММ.ГГГГ")," ","с"," ",'Плановые отключения'!SZN993," ","до"," ",'Плановые отключения'!SZP993," ","(",'Плановые отключения'!SZL993,")")</f>
      </nc>
      <ndxf>
        <alignment vertical="top" readingOrder="0"/>
        <border outline="0">
          <left style="thin">
            <color indexed="64"/>
          </left>
          <right style="thin">
            <color indexed="64"/>
          </right>
          <top style="thin">
            <color indexed="64"/>
          </top>
          <bottom style="thin">
            <color indexed="64"/>
          </bottom>
        </border>
      </ndxf>
    </rcc>
    <rcc rId="0" sId="1" dxf="1">
      <nc r="SZL3891">
        <f>CONCATENATE($F$2," ",TEXT('Плановые отключения'!SZN993,"ДД.ММ.ГГГГ")," ","с"," ",'Плановые отключения'!SZO993," ","до"," ",'Плановые отключения'!SZQ993," ","(",'Плановые отключения'!SZM993,")")</f>
      </nc>
      <ndxf>
        <alignment vertical="top" readingOrder="0"/>
        <border outline="0">
          <left style="thin">
            <color indexed="64"/>
          </left>
          <right style="thin">
            <color indexed="64"/>
          </right>
          <top style="thin">
            <color indexed="64"/>
          </top>
          <bottom style="thin">
            <color indexed="64"/>
          </bottom>
        </border>
      </ndxf>
    </rcc>
    <rcc rId="0" sId="1" dxf="1">
      <nc r="SZM3891">
        <f>CONCATENATE($F$2," ",TEXT('Плановые отключения'!SZO993,"ДД.ММ.ГГГГ")," ","с"," ",'Плановые отключения'!SZP993," ","до"," ",'Плановые отключения'!SZR993," ","(",'Плановые отключения'!SZN993,")")</f>
      </nc>
      <ndxf>
        <alignment vertical="top" readingOrder="0"/>
        <border outline="0">
          <left style="thin">
            <color indexed="64"/>
          </left>
          <right style="thin">
            <color indexed="64"/>
          </right>
          <top style="thin">
            <color indexed="64"/>
          </top>
          <bottom style="thin">
            <color indexed="64"/>
          </bottom>
        </border>
      </ndxf>
    </rcc>
    <rcc rId="0" sId="1" dxf="1">
      <nc r="SZN3891">
        <f>CONCATENATE($F$2," ",TEXT('Плановые отключения'!SZP993,"ДД.ММ.ГГГГ")," ","с"," ",'Плановые отключения'!SZQ993," ","до"," ",'Плановые отключения'!SZS993," ","(",'Плановые отключения'!SZO993,")")</f>
      </nc>
      <ndxf>
        <alignment vertical="top" readingOrder="0"/>
        <border outline="0">
          <left style="thin">
            <color indexed="64"/>
          </left>
          <right style="thin">
            <color indexed="64"/>
          </right>
          <top style="thin">
            <color indexed="64"/>
          </top>
          <bottom style="thin">
            <color indexed="64"/>
          </bottom>
        </border>
      </ndxf>
    </rcc>
    <rcc rId="0" sId="1" dxf="1">
      <nc r="SZO3891">
        <f>CONCATENATE($F$2," ",TEXT('Плановые отключения'!SZQ993,"ДД.ММ.ГГГГ")," ","с"," ",'Плановые отключения'!SZR993," ","до"," ",'Плановые отключения'!SZT993," ","(",'Плановые отключения'!SZP993,")")</f>
      </nc>
      <ndxf>
        <alignment vertical="top" readingOrder="0"/>
        <border outline="0">
          <left style="thin">
            <color indexed="64"/>
          </left>
          <right style="thin">
            <color indexed="64"/>
          </right>
          <top style="thin">
            <color indexed="64"/>
          </top>
          <bottom style="thin">
            <color indexed="64"/>
          </bottom>
        </border>
      </ndxf>
    </rcc>
    <rcc rId="0" sId="1" dxf="1">
      <nc r="SZP3891">
        <f>CONCATENATE($F$2," ",TEXT('Плановые отключения'!SZR993,"ДД.ММ.ГГГГ")," ","с"," ",'Плановые отключения'!SZS993," ","до"," ",'Плановые отключения'!SZU993," ","(",'Плановые отключения'!SZQ993,")")</f>
      </nc>
      <ndxf>
        <alignment vertical="top" readingOrder="0"/>
        <border outline="0">
          <left style="thin">
            <color indexed="64"/>
          </left>
          <right style="thin">
            <color indexed="64"/>
          </right>
          <top style="thin">
            <color indexed="64"/>
          </top>
          <bottom style="thin">
            <color indexed="64"/>
          </bottom>
        </border>
      </ndxf>
    </rcc>
    <rcc rId="0" sId="1" dxf="1">
      <nc r="SZQ3891">
        <f>CONCATENATE($F$2," ",TEXT('Плановые отключения'!SZS993,"ДД.ММ.ГГГГ")," ","с"," ",'Плановые отключения'!SZT993," ","до"," ",'Плановые отключения'!SZV993," ","(",'Плановые отключения'!SZR993,")")</f>
      </nc>
      <ndxf>
        <alignment vertical="top" readingOrder="0"/>
        <border outline="0">
          <left style="thin">
            <color indexed="64"/>
          </left>
          <right style="thin">
            <color indexed="64"/>
          </right>
          <top style="thin">
            <color indexed="64"/>
          </top>
          <bottom style="thin">
            <color indexed="64"/>
          </bottom>
        </border>
      </ndxf>
    </rcc>
    <rcc rId="0" sId="1" dxf="1">
      <nc r="SZR3891">
        <f>CONCATENATE($F$2," ",TEXT('Плановые отключения'!SZT993,"ДД.ММ.ГГГГ")," ","с"," ",'Плановые отключения'!SZU993," ","до"," ",'Плановые отключения'!SZW993," ","(",'Плановые отключения'!SZS993,")")</f>
      </nc>
      <ndxf>
        <alignment vertical="top" readingOrder="0"/>
        <border outline="0">
          <left style="thin">
            <color indexed="64"/>
          </left>
          <right style="thin">
            <color indexed="64"/>
          </right>
          <top style="thin">
            <color indexed="64"/>
          </top>
          <bottom style="thin">
            <color indexed="64"/>
          </bottom>
        </border>
      </ndxf>
    </rcc>
    <rcc rId="0" sId="1" dxf="1">
      <nc r="SZS3891">
        <f>CONCATENATE($F$2," ",TEXT('Плановые отключения'!SZU993,"ДД.ММ.ГГГГ")," ","с"," ",'Плановые отключения'!SZV993," ","до"," ",'Плановые отключения'!SZX993," ","(",'Плановые отключения'!SZT993,")")</f>
      </nc>
      <ndxf>
        <alignment vertical="top" readingOrder="0"/>
        <border outline="0">
          <left style="thin">
            <color indexed="64"/>
          </left>
          <right style="thin">
            <color indexed="64"/>
          </right>
          <top style="thin">
            <color indexed="64"/>
          </top>
          <bottom style="thin">
            <color indexed="64"/>
          </bottom>
        </border>
      </ndxf>
    </rcc>
    <rcc rId="0" sId="1" dxf="1">
      <nc r="SZT3891">
        <f>CONCATENATE($F$2," ",TEXT('Плановые отключения'!SZV993,"ДД.ММ.ГГГГ")," ","с"," ",'Плановые отключения'!SZW993," ","до"," ",'Плановые отключения'!SZY993," ","(",'Плановые отключения'!SZU993,")")</f>
      </nc>
      <ndxf>
        <alignment vertical="top" readingOrder="0"/>
        <border outline="0">
          <left style="thin">
            <color indexed="64"/>
          </left>
          <right style="thin">
            <color indexed="64"/>
          </right>
          <top style="thin">
            <color indexed="64"/>
          </top>
          <bottom style="thin">
            <color indexed="64"/>
          </bottom>
        </border>
      </ndxf>
    </rcc>
    <rcc rId="0" sId="1" dxf="1">
      <nc r="SZU3891">
        <f>CONCATENATE($F$2," ",TEXT('Плановые отключения'!SZW993,"ДД.ММ.ГГГГ")," ","с"," ",'Плановые отключения'!SZX993," ","до"," ",'Плановые отключения'!SZZ993," ","(",'Плановые отключения'!SZV993,")")</f>
      </nc>
      <ndxf>
        <alignment vertical="top" readingOrder="0"/>
        <border outline="0">
          <left style="thin">
            <color indexed="64"/>
          </left>
          <right style="thin">
            <color indexed="64"/>
          </right>
          <top style="thin">
            <color indexed="64"/>
          </top>
          <bottom style="thin">
            <color indexed="64"/>
          </bottom>
        </border>
      </ndxf>
    </rcc>
    <rcc rId="0" sId="1" dxf="1">
      <nc r="SZV3891">
        <f>CONCATENATE($F$2," ",TEXT('Плановые отключения'!SZX993,"ДД.ММ.ГГГГ")," ","с"," ",'Плановые отключения'!SZY993," ","до"," ",'Плановые отключения'!TAA993," ","(",'Плановые отключения'!SZW993,")")</f>
      </nc>
      <ndxf>
        <alignment vertical="top" readingOrder="0"/>
        <border outline="0">
          <left style="thin">
            <color indexed="64"/>
          </left>
          <right style="thin">
            <color indexed="64"/>
          </right>
          <top style="thin">
            <color indexed="64"/>
          </top>
          <bottom style="thin">
            <color indexed="64"/>
          </bottom>
        </border>
      </ndxf>
    </rcc>
    <rcc rId="0" sId="1" dxf="1">
      <nc r="SZW3891">
        <f>CONCATENATE($F$2," ",TEXT('Плановые отключения'!SZY993,"ДД.ММ.ГГГГ")," ","с"," ",'Плановые отключения'!SZZ993," ","до"," ",'Плановые отключения'!TAB993," ","(",'Плановые отключения'!SZX993,")")</f>
      </nc>
      <ndxf>
        <alignment vertical="top" readingOrder="0"/>
        <border outline="0">
          <left style="thin">
            <color indexed="64"/>
          </left>
          <right style="thin">
            <color indexed="64"/>
          </right>
          <top style="thin">
            <color indexed="64"/>
          </top>
          <bottom style="thin">
            <color indexed="64"/>
          </bottom>
        </border>
      </ndxf>
    </rcc>
    <rcc rId="0" sId="1" dxf="1">
      <nc r="SZX3891">
        <f>CONCATENATE($F$2," ",TEXT('Плановые отключения'!SZZ993,"ДД.ММ.ГГГГ")," ","с"," ",'Плановые отключения'!TAA993," ","до"," ",'Плановые отключения'!TAC993," ","(",'Плановые отключения'!SZY993,")")</f>
      </nc>
      <ndxf>
        <alignment vertical="top" readingOrder="0"/>
        <border outline="0">
          <left style="thin">
            <color indexed="64"/>
          </left>
          <right style="thin">
            <color indexed="64"/>
          </right>
          <top style="thin">
            <color indexed="64"/>
          </top>
          <bottom style="thin">
            <color indexed="64"/>
          </bottom>
        </border>
      </ndxf>
    </rcc>
    <rcc rId="0" sId="1" dxf="1">
      <nc r="SZY3891">
        <f>CONCATENATE($F$2," ",TEXT('Плановые отключения'!TAA993,"ДД.ММ.ГГГГ")," ","с"," ",'Плановые отключения'!TAB993," ","до"," ",'Плановые отключения'!TAD993," ","(",'Плановые отключения'!SZZ993,")")</f>
      </nc>
      <ndxf>
        <alignment vertical="top" readingOrder="0"/>
        <border outline="0">
          <left style="thin">
            <color indexed="64"/>
          </left>
          <right style="thin">
            <color indexed="64"/>
          </right>
          <top style="thin">
            <color indexed="64"/>
          </top>
          <bottom style="thin">
            <color indexed="64"/>
          </bottom>
        </border>
      </ndxf>
    </rcc>
    <rcc rId="0" sId="1" dxf="1">
      <nc r="SZZ3891">
        <f>CONCATENATE($F$2," ",TEXT('Плановые отключения'!TAB993,"ДД.ММ.ГГГГ")," ","с"," ",'Плановые отключения'!TAC993," ","до"," ",'Плановые отключения'!TAE993," ","(",'Плановые отключения'!TAA993,")")</f>
      </nc>
      <ndxf>
        <alignment vertical="top" readingOrder="0"/>
        <border outline="0">
          <left style="thin">
            <color indexed="64"/>
          </left>
          <right style="thin">
            <color indexed="64"/>
          </right>
          <top style="thin">
            <color indexed="64"/>
          </top>
          <bottom style="thin">
            <color indexed="64"/>
          </bottom>
        </border>
      </ndxf>
    </rcc>
    <rcc rId="0" sId="1" dxf="1">
      <nc r="TAA3891">
        <f>CONCATENATE($F$2," ",TEXT('Плановые отключения'!TAC993,"ДД.ММ.ГГГГ")," ","с"," ",'Плановые отключения'!TAD993," ","до"," ",'Плановые отключения'!TAF993," ","(",'Плановые отключения'!TAB993,")")</f>
      </nc>
      <ndxf>
        <alignment vertical="top" readingOrder="0"/>
        <border outline="0">
          <left style="thin">
            <color indexed="64"/>
          </left>
          <right style="thin">
            <color indexed="64"/>
          </right>
          <top style="thin">
            <color indexed="64"/>
          </top>
          <bottom style="thin">
            <color indexed="64"/>
          </bottom>
        </border>
      </ndxf>
    </rcc>
    <rcc rId="0" sId="1" dxf="1">
      <nc r="TAB3891">
        <f>CONCATENATE($F$2," ",TEXT('Плановые отключения'!TAD993,"ДД.ММ.ГГГГ")," ","с"," ",'Плановые отключения'!TAE993," ","до"," ",'Плановые отключения'!TAG993," ","(",'Плановые отключения'!TAC993,")")</f>
      </nc>
      <ndxf>
        <alignment vertical="top" readingOrder="0"/>
        <border outline="0">
          <left style="thin">
            <color indexed="64"/>
          </left>
          <right style="thin">
            <color indexed="64"/>
          </right>
          <top style="thin">
            <color indexed="64"/>
          </top>
          <bottom style="thin">
            <color indexed="64"/>
          </bottom>
        </border>
      </ndxf>
    </rcc>
    <rcc rId="0" sId="1" dxf="1">
      <nc r="TAC3891">
        <f>CONCATENATE($F$2," ",TEXT('Плановые отключения'!TAE993,"ДД.ММ.ГГГГ")," ","с"," ",'Плановые отключения'!TAF993," ","до"," ",'Плановые отключения'!TAH993," ","(",'Плановые отключения'!TAD993,")")</f>
      </nc>
      <ndxf>
        <alignment vertical="top" readingOrder="0"/>
        <border outline="0">
          <left style="thin">
            <color indexed="64"/>
          </left>
          <right style="thin">
            <color indexed="64"/>
          </right>
          <top style="thin">
            <color indexed="64"/>
          </top>
          <bottom style="thin">
            <color indexed="64"/>
          </bottom>
        </border>
      </ndxf>
    </rcc>
    <rcc rId="0" sId="1" dxf="1">
      <nc r="TAD3891">
        <f>CONCATENATE($F$2," ",TEXT('Плановые отключения'!TAF993,"ДД.ММ.ГГГГ")," ","с"," ",'Плановые отключения'!TAG993," ","до"," ",'Плановые отключения'!TAI993," ","(",'Плановые отключения'!TAE993,")")</f>
      </nc>
      <ndxf>
        <alignment vertical="top" readingOrder="0"/>
        <border outline="0">
          <left style="thin">
            <color indexed="64"/>
          </left>
          <right style="thin">
            <color indexed="64"/>
          </right>
          <top style="thin">
            <color indexed="64"/>
          </top>
          <bottom style="thin">
            <color indexed="64"/>
          </bottom>
        </border>
      </ndxf>
    </rcc>
    <rcc rId="0" sId="1" dxf="1">
      <nc r="TAE3891">
        <f>CONCATENATE($F$2," ",TEXT('Плановые отключения'!TAG993,"ДД.ММ.ГГГГ")," ","с"," ",'Плановые отключения'!TAH993," ","до"," ",'Плановые отключения'!TAJ993," ","(",'Плановые отключения'!TAF993,")")</f>
      </nc>
      <ndxf>
        <alignment vertical="top" readingOrder="0"/>
        <border outline="0">
          <left style="thin">
            <color indexed="64"/>
          </left>
          <right style="thin">
            <color indexed="64"/>
          </right>
          <top style="thin">
            <color indexed="64"/>
          </top>
          <bottom style="thin">
            <color indexed="64"/>
          </bottom>
        </border>
      </ndxf>
    </rcc>
    <rcc rId="0" sId="1" dxf="1">
      <nc r="TAF3891">
        <f>CONCATENATE($F$2," ",TEXT('Плановые отключения'!TAH993,"ДД.ММ.ГГГГ")," ","с"," ",'Плановые отключения'!TAI993," ","до"," ",'Плановые отключения'!TAK993," ","(",'Плановые отключения'!TAG993,")")</f>
      </nc>
      <ndxf>
        <alignment vertical="top" readingOrder="0"/>
        <border outline="0">
          <left style="thin">
            <color indexed="64"/>
          </left>
          <right style="thin">
            <color indexed="64"/>
          </right>
          <top style="thin">
            <color indexed="64"/>
          </top>
          <bottom style="thin">
            <color indexed="64"/>
          </bottom>
        </border>
      </ndxf>
    </rcc>
    <rcc rId="0" sId="1" dxf="1">
      <nc r="TAG3891">
        <f>CONCATENATE($F$2," ",TEXT('Плановые отключения'!TAI993,"ДД.ММ.ГГГГ")," ","с"," ",'Плановые отключения'!TAJ993," ","до"," ",'Плановые отключения'!TAL993," ","(",'Плановые отключения'!TAH993,")")</f>
      </nc>
      <ndxf>
        <alignment vertical="top" readingOrder="0"/>
        <border outline="0">
          <left style="thin">
            <color indexed="64"/>
          </left>
          <right style="thin">
            <color indexed="64"/>
          </right>
          <top style="thin">
            <color indexed="64"/>
          </top>
          <bottom style="thin">
            <color indexed="64"/>
          </bottom>
        </border>
      </ndxf>
    </rcc>
    <rcc rId="0" sId="1" dxf="1">
      <nc r="TAH3891">
        <f>CONCATENATE($F$2," ",TEXT('Плановые отключения'!TAJ993,"ДД.ММ.ГГГГ")," ","с"," ",'Плановые отключения'!TAK993," ","до"," ",'Плановые отключения'!TAM993," ","(",'Плановые отключения'!TAI993,")")</f>
      </nc>
      <ndxf>
        <alignment vertical="top" readingOrder="0"/>
        <border outline="0">
          <left style="thin">
            <color indexed="64"/>
          </left>
          <right style="thin">
            <color indexed="64"/>
          </right>
          <top style="thin">
            <color indexed="64"/>
          </top>
          <bottom style="thin">
            <color indexed="64"/>
          </bottom>
        </border>
      </ndxf>
    </rcc>
    <rcc rId="0" sId="1" dxf="1">
      <nc r="TAI3891">
        <f>CONCATENATE($F$2," ",TEXT('Плановые отключения'!TAK993,"ДД.ММ.ГГГГ")," ","с"," ",'Плановые отключения'!TAL993," ","до"," ",'Плановые отключения'!TAN993," ","(",'Плановые отключения'!TAJ993,")")</f>
      </nc>
      <ndxf>
        <alignment vertical="top" readingOrder="0"/>
        <border outline="0">
          <left style="thin">
            <color indexed="64"/>
          </left>
          <right style="thin">
            <color indexed="64"/>
          </right>
          <top style="thin">
            <color indexed="64"/>
          </top>
          <bottom style="thin">
            <color indexed="64"/>
          </bottom>
        </border>
      </ndxf>
    </rcc>
    <rcc rId="0" sId="1" dxf="1">
      <nc r="TAJ3891">
        <f>CONCATENATE($F$2," ",TEXT('Плановые отключения'!TAL993,"ДД.ММ.ГГГГ")," ","с"," ",'Плановые отключения'!TAM993," ","до"," ",'Плановые отключения'!TAO993," ","(",'Плановые отключения'!TAK993,")")</f>
      </nc>
      <ndxf>
        <alignment vertical="top" readingOrder="0"/>
        <border outline="0">
          <left style="thin">
            <color indexed="64"/>
          </left>
          <right style="thin">
            <color indexed="64"/>
          </right>
          <top style="thin">
            <color indexed="64"/>
          </top>
          <bottom style="thin">
            <color indexed="64"/>
          </bottom>
        </border>
      </ndxf>
    </rcc>
    <rcc rId="0" sId="1" dxf="1">
      <nc r="TAK3891">
        <f>CONCATENATE($F$2," ",TEXT('Плановые отключения'!TAM993,"ДД.ММ.ГГГГ")," ","с"," ",'Плановые отключения'!TAN993," ","до"," ",'Плановые отключения'!TAP993," ","(",'Плановые отключения'!TAL993,")")</f>
      </nc>
      <ndxf>
        <alignment vertical="top" readingOrder="0"/>
        <border outline="0">
          <left style="thin">
            <color indexed="64"/>
          </left>
          <right style="thin">
            <color indexed="64"/>
          </right>
          <top style="thin">
            <color indexed="64"/>
          </top>
          <bottom style="thin">
            <color indexed="64"/>
          </bottom>
        </border>
      </ndxf>
    </rcc>
    <rcc rId="0" sId="1" dxf="1">
      <nc r="TAL3891">
        <f>CONCATENATE($F$2," ",TEXT('Плановые отключения'!TAN993,"ДД.ММ.ГГГГ")," ","с"," ",'Плановые отключения'!TAO993," ","до"," ",'Плановые отключения'!TAQ993," ","(",'Плановые отключения'!TAM993,")")</f>
      </nc>
      <ndxf>
        <alignment vertical="top" readingOrder="0"/>
        <border outline="0">
          <left style="thin">
            <color indexed="64"/>
          </left>
          <right style="thin">
            <color indexed="64"/>
          </right>
          <top style="thin">
            <color indexed="64"/>
          </top>
          <bottom style="thin">
            <color indexed="64"/>
          </bottom>
        </border>
      </ndxf>
    </rcc>
    <rcc rId="0" sId="1" dxf="1">
      <nc r="TAM3891">
        <f>CONCATENATE($F$2," ",TEXT('Плановые отключения'!TAO993,"ДД.ММ.ГГГГ")," ","с"," ",'Плановые отключения'!TAP993," ","до"," ",'Плановые отключения'!TAR993," ","(",'Плановые отключения'!TAN993,")")</f>
      </nc>
      <ndxf>
        <alignment vertical="top" readingOrder="0"/>
        <border outline="0">
          <left style="thin">
            <color indexed="64"/>
          </left>
          <right style="thin">
            <color indexed="64"/>
          </right>
          <top style="thin">
            <color indexed="64"/>
          </top>
          <bottom style="thin">
            <color indexed="64"/>
          </bottom>
        </border>
      </ndxf>
    </rcc>
    <rcc rId="0" sId="1" dxf="1">
      <nc r="TAN3891">
        <f>CONCATENATE($F$2," ",TEXT('Плановые отключения'!TAP993,"ДД.ММ.ГГГГ")," ","с"," ",'Плановые отключения'!TAQ993," ","до"," ",'Плановые отключения'!TAS993," ","(",'Плановые отключения'!TAO993,")")</f>
      </nc>
      <ndxf>
        <alignment vertical="top" readingOrder="0"/>
        <border outline="0">
          <left style="thin">
            <color indexed="64"/>
          </left>
          <right style="thin">
            <color indexed="64"/>
          </right>
          <top style="thin">
            <color indexed="64"/>
          </top>
          <bottom style="thin">
            <color indexed="64"/>
          </bottom>
        </border>
      </ndxf>
    </rcc>
    <rcc rId="0" sId="1" dxf="1">
      <nc r="TAO3891">
        <f>CONCATENATE($F$2," ",TEXT('Плановые отключения'!TAQ993,"ДД.ММ.ГГГГ")," ","с"," ",'Плановые отключения'!TAR993," ","до"," ",'Плановые отключения'!TAT993," ","(",'Плановые отключения'!TAP993,")")</f>
      </nc>
      <ndxf>
        <alignment vertical="top" readingOrder="0"/>
        <border outline="0">
          <left style="thin">
            <color indexed="64"/>
          </left>
          <right style="thin">
            <color indexed="64"/>
          </right>
          <top style="thin">
            <color indexed="64"/>
          </top>
          <bottom style="thin">
            <color indexed="64"/>
          </bottom>
        </border>
      </ndxf>
    </rcc>
    <rcc rId="0" sId="1" dxf="1">
      <nc r="TAP3891">
        <f>CONCATENATE($F$2," ",TEXT('Плановые отключения'!TAR993,"ДД.ММ.ГГГГ")," ","с"," ",'Плановые отключения'!TAS993," ","до"," ",'Плановые отключения'!TAU993," ","(",'Плановые отключения'!TAQ993,")")</f>
      </nc>
      <ndxf>
        <alignment vertical="top" readingOrder="0"/>
        <border outline="0">
          <left style="thin">
            <color indexed="64"/>
          </left>
          <right style="thin">
            <color indexed="64"/>
          </right>
          <top style="thin">
            <color indexed="64"/>
          </top>
          <bottom style="thin">
            <color indexed="64"/>
          </bottom>
        </border>
      </ndxf>
    </rcc>
    <rcc rId="0" sId="1" dxf="1">
      <nc r="TAQ3891">
        <f>CONCATENATE($F$2," ",TEXT('Плановые отключения'!TAS993,"ДД.ММ.ГГГГ")," ","с"," ",'Плановые отключения'!TAT993," ","до"," ",'Плановые отключения'!TAV993," ","(",'Плановые отключения'!TAR993,")")</f>
      </nc>
      <ndxf>
        <alignment vertical="top" readingOrder="0"/>
        <border outline="0">
          <left style="thin">
            <color indexed="64"/>
          </left>
          <right style="thin">
            <color indexed="64"/>
          </right>
          <top style="thin">
            <color indexed="64"/>
          </top>
          <bottom style="thin">
            <color indexed="64"/>
          </bottom>
        </border>
      </ndxf>
    </rcc>
    <rcc rId="0" sId="1" dxf="1">
      <nc r="TAR3891">
        <f>CONCATENATE($F$2," ",TEXT('Плановые отключения'!TAT993,"ДД.ММ.ГГГГ")," ","с"," ",'Плановые отключения'!TAU993," ","до"," ",'Плановые отключения'!TAW993," ","(",'Плановые отключения'!TAS993,")")</f>
      </nc>
      <ndxf>
        <alignment vertical="top" readingOrder="0"/>
        <border outline="0">
          <left style="thin">
            <color indexed="64"/>
          </left>
          <right style="thin">
            <color indexed="64"/>
          </right>
          <top style="thin">
            <color indexed="64"/>
          </top>
          <bottom style="thin">
            <color indexed="64"/>
          </bottom>
        </border>
      </ndxf>
    </rcc>
    <rcc rId="0" sId="1" dxf="1">
      <nc r="TAS3891">
        <f>CONCATENATE($F$2," ",TEXT('Плановые отключения'!TAU993,"ДД.ММ.ГГГГ")," ","с"," ",'Плановые отключения'!TAV993," ","до"," ",'Плановые отключения'!TAX993," ","(",'Плановые отключения'!TAT993,")")</f>
      </nc>
      <ndxf>
        <alignment vertical="top" readingOrder="0"/>
        <border outline="0">
          <left style="thin">
            <color indexed="64"/>
          </left>
          <right style="thin">
            <color indexed="64"/>
          </right>
          <top style="thin">
            <color indexed="64"/>
          </top>
          <bottom style="thin">
            <color indexed="64"/>
          </bottom>
        </border>
      </ndxf>
    </rcc>
    <rcc rId="0" sId="1" dxf="1">
      <nc r="TAT3891">
        <f>CONCATENATE($F$2," ",TEXT('Плановые отключения'!TAV993,"ДД.ММ.ГГГГ")," ","с"," ",'Плановые отключения'!TAW993," ","до"," ",'Плановые отключения'!TAY993," ","(",'Плановые отключения'!TAU993,")")</f>
      </nc>
      <ndxf>
        <alignment vertical="top" readingOrder="0"/>
        <border outline="0">
          <left style="thin">
            <color indexed="64"/>
          </left>
          <right style="thin">
            <color indexed="64"/>
          </right>
          <top style="thin">
            <color indexed="64"/>
          </top>
          <bottom style="thin">
            <color indexed="64"/>
          </bottom>
        </border>
      </ndxf>
    </rcc>
    <rcc rId="0" sId="1" dxf="1">
      <nc r="TAU3891">
        <f>CONCATENATE($F$2," ",TEXT('Плановые отключения'!TAW993,"ДД.ММ.ГГГГ")," ","с"," ",'Плановые отключения'!TAX993," ","до"," ",'Плановые отключения'!TAZ993," ","(",'Плановые отключения'!TAV993,")")</f>
      </nc>
      <ndxf>
        <alignment vertical="top" readingOrder="0"/>
        <border outline="0">
          <left style="thin">
            <color indexed="64"/>
          </left>
          <right style="thin">
            <color indexed="64"/>
          </right>
          <top style="thin">
            <color indexed="64"/>
          </top>
          <bottom style="thin">
            <color indexed="64"/>
          </bottom>
        </border>
      </ndxf>
    </rcc>
    <rcc rId="0" sId="1" dxf="1">
      <nc r="TAV3891">
        <f>CONCATENATE($F$2," ",TEXT('Плановые отключения'!TAX993,"ДД.ММ.ГГГГ")," ","с"," ",'Плановые отключения'!TAY993," ","до"," ",'Плановые отключения'!TBA993," ","(",'Плановые отключения'!TAW993,")")</f>
      </nc>
      <ndxf>
        <alignment vertical="top" readingOrder="0"/>
        <border outline="0">
          <left style="thin">
            <color indexed="64"/>
          </left>
          <right style="thin">
            <color indexed="64"/>
          </right>
          <top style="thin">
            <color indexed="64"/>
          </top>
          <bottom style="thin">
            <color indexed="64"/>
          </bottom>
        </border>
      </ndxf>
    </rcc>
    <rcc rId="0" sId="1" dxf="1">
      <nc r="TAW3891">
        <f>CONCATENATE($F$2," ",TEXT('Плановые отключения'!TAY993,"ДД.ММ.ГГГГ")," ","с"," ",'Плановые отключения'!TAZ993," ","до"," ",'Плановые отключения'!TBB993," ","(",'Плановые отключения'!TAX993,")")</f>
      </nc>
      <ndxf>
        <alignment vertical="top" readingOrder="0"/>
        <border outline="0">
          <left style="thin">
            <color indexed="64"/>
          </left>
          <right style="thin">
            <color indexed="64"/>
          </right>
          <top style="thin">
            <color indexed="64"/>
          </top>
          <bottom style="thin">
            <color indexed="64"/>
          </bottom>
        </border>
      </ndxf>
    </rcc>
    <rcc rId="0" sId="1" dxf="1">
      <nc r="TAX3891">
        <f>CONCATENATE($F$2," ",TEXT('Плановые отключения'!TAZ993,"ДД.ММ.ГГГГ")," ","с"," ",'Плановые отключения'!TBA993," ","до"," ",'Плановые отключения'!TBC993," ","(",'Плановые отключения'!TAY993,")")</f>
      </nc>
      <ndxf>
        <alignment vertical="top" readingOrder="0"/>
        <border outline="0">
          <left style="thin">
            <color indexed="64"/>
          </left>
          <right style="thin">
            <color indexed="64"/>
          </right>
          <top style="thin">
            <color indexed="64"/>
          </top>
          <bottom style="thin">
            <color indexed="64"/>
          </bottom>
        </border>
      </ndxf>
    </rcc>
    <rcc rId="0" sId="1" dxf="1">
      <nc r="TAY3891">
        <f>CONCATENATE($F$2," ",TEXT('Плановые отключения'!TBA993,"ДД.ММ.ГГГГ")," ","с"," ",'Плановые отключения'!TBB993," ","до"," ",'Плановые отключения'!TBD993," ","(",'Плановые отключения'!TAZ993,")")</f>
      </nc>
      <ndxf>
        <alignment vertical="top" readingOrder="0"/>
        <border outline="0">
          <left style="thin">
            <color indexed="64"/>
          </left>
          <right style="thin">
            <color indexed="64"/>
          </right>
          <top style="thin">
            <color indexed="64"/>
          </top>
          <bottom style="thin">
            <color indexed="64"/>
          </bottom>
        </border>
      </ndxf>
    </rcc>
    <rcc rId="0" sId="1" dxf="1">
      <nc r="TAZ3891">
        <f>CONCATENATE($F$2," ",TEXT('Плановые отключения'!TBB993,"ДД.ММ.ГГГГ")," ","с"," ",'Плановые отключения'!TBC993," ","до"," ",'Плановые отключения'!TBE993," ","(",'Плановые отключения'!TBA993,")")</f>
      </nc>
      <ndxf>
        <alignment vertical="top" readingOrder="0"/>
        <border outline="0">
          <left style="thin">
            <color indexed="64"/>
          </left>
          <right style="thin">
            <color indexed="64"/>
          </right>
          <top style="thin">
            <color indexed="64"/>
          </top>
          <bottom style="thin">
            <color indexed="64"/>
          </bottom>
        </border>
      </ndxf>
    </rcc>
    <rcc rId="0" sId="1" dxf="1">
      <nc r="TBA3891">
        <f>CONCATENATE($F$2," ",TEXT('Плановые отключения'!TBC993,"ДД.ММ.ГГГГ")," ","с"," ",'Плановые отключения'!TBD993," ","до"," ",'Плановые отключения'!TBF993," ","(",'Плановые отключения'!TBB993,")")</f>
      </nc>
      <ndxf>
        <alignment vertical="top" readingOrder="0"/>
        <border outline="0">
          <left style="thin">
            <color indexed="64"/>
          </left>
          <right style="thin">
            <color indexed="64"/>
          </right>
          <top style="thin">
            <color indexed="64"/>
          </top>
          <bottom style="thin">
            <color indexed="64"/>
          </bottom>
        </border>
      </ndxf>
    </rcc>
    <rcc rId="0" sId="1" dxf="1">
      <nc r="TBB3891">
        <f>CONCATENATE($F$2," ",TEXT('Плановые отключения'!TBD993,"ДД.ММ.ГГГГ")," ","с"," ",'Плановые отключения'!TBE993," ","до"," ",'Плановые отключения'!TBG993," ","(",'Плановые отключения'!TBC993,")")</f>
      </nc>
      <ndxf>
        <alignment vertical="top" readingOrder="0"/>
        <border outline="0">
          <left style="thin">
            <color indexed="64"/>
          </left>
          <right style="thin">
            <color indexed="64"/>
          </right>
          <top style="thin">
            <color indexed="64"/>
          </top>
          <bottom style="thin">
            <color indexed="64"/>
          </bottom>
        </border>
      </ndxf>
    </rcc>
    <rcc rId="0" sId="1" dxf="1">
      <nc r="TBC3891">
        <f>CONCATENATE($F$2," ",TEXT('Плановые отключения'!TBE993,"ДД.ММ.ГГГГ")," ","с"," ",'Плановые отключения'!TBF993," ","до"," ",'Плановые отключения'!TBH993," ","(",'Плановые отключения'!TBD993,")")</f>
      </nc>
      <ndxf>
        <alignment vertical="top" readingOrder="0"/>
        <border outline="0">
          <left style="thin">
            <color indexed="64"/>
          </left>
          <right style="thin">
            <color indexed="64"/>
          </right>
          <top style="thin">
            <color indexed="64"/>
          </top>
          <bottom style="thin">
            <color indexed="64"/>
          </bottom>
        </border>
      </ndxf>
    </rcc>
    <rcc rId="0" sId="1" dxf="1">
      <nc r="TBD3891">
        <f>CONCATENATE($F$2," ",TEXT('Плановые отключения'!TBF993,"ДД.ММ.ГГГГ")," ","с"," ",'Плановые отключения'!TBG993," ","до"," ",'Плановые отключения'!TBI993," ","(",'Плановые отключения'!TBE993,")")</f>
      </nc>
      <ndxf>
        <alignment vertical="top" readingOrder="0"/>
        <border outline="0">
          <left style="thin">
            <color indexed="64"/>
          </left>
          <right style="thin">
            <color indexed="64"/>
          </right>
          <top style="thin">
            <color indexed="64"/>
          </top>
          <bottom style="thin">
            <color indexed="64"/>
          </bottom>
        </border>
      </ndxf>
    </rcc>
    <rcc rId="0" sId="1" dxf="1">
      <nc r="TBE3891">
        <f>CONCATENATE($F$2," ",TEXT('Плановые отключения'!TBG993,"ДД.ММ.ГГГГ")," ","с"," ",'Плановые отключения'!TBH993," ","до"," ",'Плановые отключения'!TBJ993," ","(",'Плановые отключения'!TBF993,")")</f>
      </nc>
      <ndxf>
        <alignment vertical="top" readingOrder="0"/>
        <border outline="0">
          <left style="thin">
            <color indexed="64"/>
          </left>
          <right style="thin">
            <color indexed="64"/>
          </right>
          <top style="thin">
            <color indexed="64"/>
          </top>
          <bottom style="thin">
            <color indexed="64"/>
          </bottom>
        </border>
      </ndxf>
    </rcc>
    <rcc rId="0" sId="1" dxf="1">
      <nc r="TBF3891">
        <f>CONCATENATE($F$2," ",TEXT('Плановые отключения'!TBH993,"ДД.ММ.ГГГГ")," ","с"," ",'Плановые отключения'!TBI993," ","до"," ",'Плановые отключения'!TBK993," ","(",'Плановые отключения'!TBG993,")")</f>
      </nc>
      <ndxf>
        <alignment vertical="top" readingOrder="0"/>
        <border outline="0">
          <left style="thin">
            <color indexed="64"/>
          </left>
          <right style="thin">
            <color indexed="64"/>
          </right>
          <top style="thin">
            <color indexed="64"/>
          </top>
          <bottom style="thin">
            <color indexed="64"/>
          </bottom>
        </border>
      </ndxf>
    </rcc>
    <rcc rId="0" sId="1" dxf="1">
      <nc r="TBG3891">
        <f>CONCATENATE($F$2," ",TEXT('Плановые отключения'!TBI993,"ДД.ММ.ГГГГ")," ","с"," ",'Плановые отключения'!TBJ993," ","до"," ",'Плановые отключения'!TBL993," ","(",'Плановые отключения'!TBH993,")")</f>
      </nc>
      <ndxf>
        <alignment vertical="top" readingOrder="0"/>
        <border outline="0">
          <left style="thin">
            <color indexed="64"/>
          </left>
          <right style="thin">
            <color indexed="64"/>
          </right>
          <top style="thin">
            <color indexed="64"/>
          </top>
          <bottom style="thin">
            <color indexed="64"/>
          </bottom>
        </border>
      </ndxf>
    </rcc>
    <rcc rId="0" sId="1" dxf="1">
      <nc r="TBH3891">
        <f>CONCATENATE($F$2," ",TEXT('Плановые отключения'!TBJ993,"ДД.ММ.ГГГГ")," ","с"," ",'Плановые отключения'!TBK993," ","до"," ",'Плановые отключения'!TBM993," ","(",'Плановые отключения'!TBI993,")")</f>
      </nc>
      <ndxf>
        <alignment vertical="top" readingOrder="0"/>
        <border outline="0">
          <left style="thin">
            <color indexed="64"/>
          </left>
          <right style="thin">
            <color indexed="64"/>
          </right>
          <top style="thin">
            <color indexed="64"/>
          </top>
          <bottom style="thin">
            <color indexed="64"/>
          </bottom>
        </border>
      </ndxf>
    </rcc>
    <rcc rId="0" sId="1" dxf="1">
      <nc r="TBI3891">
        <f>CONCATENATE($F$2," ",TEXT('Плановые отключения'!TBK993,"ДД.ММ.ГГГГ")," ","с"," ",'Плановые отключения'!TBL993," ","до"," ",'Плановые отключения'!TBN993," ","(",'Плановые отключения'!TBJ993,")")</f>
      </nc>
      <ndxf>
        <alignment vertical="top" readingOrder="0"/>
        <border outline="0">
          <left style="thin">
            <color indexed="64"/>
          </left>
          <right style="thin">
            <color indexed="64"/>
          </right>
          <top style="thin">
            <color indexed="64"/>
          </top>
          <bottom style="thin">
            <color indexed="64"/>
          </bottom>
        </border>
      </ndxf>
    </rcc>
    <rcc rId="0" sId="1" dxf="1">
      <nc r="TBJ3891">
        <f>CONCATENATE($F$2," ",TEXT('Плановые отключения'!TBL993,"ДД.ММ.ГГГГ")," ","с"," ",'Плановые отключения'!TBM993," ","до"," ",'Плановые отключения'!TBO993," ","(",'Плановые отключения'!TBK993,")")</f>
      </nc>
      <ndxf>
        <alignment vertical="top" readingOrder="0"/>
        <border outline="0">
          <left style="thin">
            <color indexed="64"/>
          </left>
          <right style="thin">
            <color indexed="64"/>
          </right>
          <top style="thin">
            <color indexed="64"/>
          </top>
          <bottom style="thin">
            <color indexed="64"/>
          </bottom>
        </border>
      </ndxf>
    </rcc>
    <rcc rId="0" sId="1" dxf="1">
      <nc r="TBK3891">
        <f>CONCATENATE($F$2," ",TEXT('Плановые отключения'!TBM993,"ДД.ММ.ГГГГ")," ","с"," ",'Плановые отключения'!TBN993," ","до"," ",'Плановые отключения'!TBP993," ","(",'Плановые отключения'!TBL993,")")</f>
      </nc>
      <ndxf>
        <alignment vertical="top" readingOrder="0"/>
        <border outline="0">
          <left style="thin">
            <color indexed="64"/>
          </left>
          <right style="thin">
            <color indexed="64"/>
          </right>
          <top style="thin">
            <color indexed="64"/>
          </top>
          <bottom style="thin">
            <color indexed="64"/>
          </bottom>
        </border>
      </ndxf>
    </rcc>
    <rcc rId="0" sId="1" dxf="1">
      <nc r="TBL3891">
        <f>CONCATENATE($F$2," ",TEXT('Плановые отключения'!TBN993,"ДД.ММ.ГГГГ")," ","с"," ",'Плановые отключения'!TBO993," ","до"," ",'Плановые отключения'!TBQ993," ","(",'Плановые отключения'!TBM993,")")</f>
      </nc>
      <ndxf>
        <alignment vertical="top" readingOrder="0"/>
        <border outline="0">
          <left style="thin">
            <color indexed="64"/>
          </left>
          <right style="thin">
            <color indexed="64"/>
          </right>
          <top style="thin">
            <color indexed="64"/>
          </top>
          <bottom style="thin">
            <color indexed="64"/>
          </bottom>
        </border>
      </ndxf>
    </rcc>
    <rcc rId="0" sId="1" dxf="1">
      <nc r="TBM3891">
        <f>CONCATENATE($F$2," ",TEXT('Плановые отключения'!TBO993,"ДД.ММ.ГГГГ")," ","с"," ",'Плановые отключения'!TBP993," ","до"," ",'Плановые отключения'!TBR993," ","(",'Плановые отключения'!TBN993,")")</f>
      </nc>
      <ndxf>
        <alignment vertical="top" readingOrder="0"/>
        <border outline="0">
          <left style="thin">
            <color indexed="64"/>
          </left>
          <right style="thin">
            <color indexed="64"/>
          </right>
          <top style="thin">
            <color indexed="64"/>
          </top>
          <bottom style="thin">
            <color indexed="64"/>
          </bottom>
        </border>
      </ndxf>
    </rcc>
    <rcc rId="0" sId="1" dxf="1">
      <nc r="TBN3891">
        <f>CONCATENATE($F$2," ",TEXT('Плановые отключения'!TBP993,"ДД.ММ.ГГГГ")," ","с"," ",'Плановые отключения'!TBQ993," ","до"," ",'Плановые отключения'!TBS993," ","(",'Плановые отключения'!TBO993,")")</f>
      </nc>
      <ndxf>
        <alignment vertical="top" readingOrder="0"/>
        <border outline="0">
          <left style="thin">
            <color indexed="64"/>
          </left>
          <right style="thin">
            <color indexed="64"/>
          </right>
          <top style="thin">
            <color indexed="64"/>
          </top>
          <bottom style="thin">
            <color indexed="64"/>
          </bottom>
        </border>
      </ndxf>
    </rcc>
    <rcc rId="0" sId="1" dxf="1">
      <nc r="TBO3891">
        <f>CONCATENATE($F$2," ",TEXT('Плановые отключения'!TBQ993,"ДД.ММ.ГГГГ")," ","с"," ",'Плановые отключения'!TBR993," ","до"," ",'Плановые отключения'!TBT993," ","(",'Плановые отключения'!TBP993,")")</f>
      </nc>
      <ndxf>
        <alignment vertical="top" readingOrder="0"/>
        <border outline="0">
          <left style="thin">
            <color indexed="64"/>
          </left>
          <right style="thin">
            <color indexed="64"/>
          </right>
          <top style="thin">
            <color indexed="64"/>
          </top>
          <bottom style="thin">
            <color indexed="64"/>
          </bottom>
        </border>
      </ndxf>
    </rcc>
    <rcc rId="0" sId="1" dxf="1">
      <nc r="TBP3891">
        <f>CONCATENATE($F$2," ",TEXT('Плановые отключения'!TBR993,"ДД.ММ.ГГГГ")," ","с"," ",'Плановые отключения'!TBS993," ","до"," ",'Плановые отключения'!TBU993," ","(",'Плановые отключения'!TBQ993,")")</f>
      </nc>
      <ndxf>
        <alignment vertical="top" readingOrder="0"/>
        <border outline="0">
          <left style="thin">
            <color indexed="64"/>
          </left>
          <right style="thin">
            <color indexed="64"/>
          </right>
          <top style="thin">
            <color indexed="64"/>
          </top>
          <bottom style="thin">
            <color indexed="64"/>
          </bottom>
        </border>
      </ndxf>
    </rcc>
    <rcc rId="0" sId="1" dxf="1">
      <nc r="TBQ3891">
        <f>CONCATENATE($F$2," ",TEXT('Плановые отключения'!TBS993,"ДД.ММ.ГГГГ")," ","с"," ",'Плановые отключения'!TBT993," ","до"," ",'Плановые отключения'!TBV993," ","(",'Плановые отключения'!TBR993,")")</f>
      </nc>
      <ndxf>
        <alignment vertical="top" readingOrder="0"/>
        <border outline="0">
          <left style="thin">
            <color indexed="64"/>
          </left>
          <right style="thin">
            <color indexed="64"/>
          </right>
          <top style="thin">
            <color indexed="64"/>
          </top>
          <bottom style="thin">
            <color indexed="64"/>
          </bottom>
        </border>
      </ndxf>
    </rcc>
    <rcc rId="0" sId="1" dxf="1">
      <nc r="TBR3891">
        <f>CONCATENATE($F$2," ",TEXT('Плановые отключения'!TBT993,"ДД.ММ.ГГГГ")," ","с"," ",'Плановые отключения'!TBU993," ","до"," ",'Плановые отключения'!TBW993," ","(",'Плановые отключения'!TBS993,")")</f>
      </nc>
      <ndxf>
        <alignment vertical="top" readingOrder="0"/>
        <border outline="0">
          <left style="thin">
            <color indexed="64"/>
          </left>
          <right style="thin">
            <color indexed="64"/>
          </right>
          <top style="thin">
            <color indexed="64"/>
          </top>
          <bottom style="thin">
            <color indexed="64"/>
          </bottom>
        </border>
      </ndxf>
    </rcc>
    <rcc rId="0" sId="1" dxf="1">
      <nc r="TBS3891">
        <f>CONCATENATE($F$2," ",TEXT('Плановые отключения'!TBU993,"ДД.ММ.ГГГГ")," ","с"," ",'Плановые отключения'!TBV993," ","до"," ",'Плановые отключения'!TBX993," ","(",'Плановые отключения'!TBT993,")")</f>
      </nc>
      <ndxf>
        <alignment vertical="top" readingOrder="0"/>
        <border outline="0">
          <left style="thin">
            <color indexed="64"/>
          </left>
          <right style="thin">
            <color indexed="64"/>
          </right>
          <top style="thin">
            <color indexed="64"/>
          </top>
          <bottom style="thin">
            <color indexed="64"/>
          </bottom>
        </border>
      </ndxf>
    </rcc>
    <rcc rId="0" sId="1" dxf="1">
      <nc r="TBT3891">
        <f>CONCATENATE($F$2," ",TEXT('Плановые отключения'!TBV993,"ДД.ММ.ГГГГ")," ","с"," ",'Плановые отключения'!TBW993," ","до"," ",'Плановые отключения'!TBY993," ","(",'Плановые отключения'!TBU993,")")</f>
      </nc>
      <ndxf>
        <alignment vertical="top" readingOrder="0"/>
        <border outline="0">
          <left style="thin">
            <color indexed="64"/>
          </left>
          <right style="thin">
            <color indexed="64"/>
          </right>
          <top style="thin">
            <color indexed="64"/>
          </top>
          <bottom style="thin">
            <color indexed="64"/>
          </bottom>
        </border>
      </ndxf>
    </rcc>
    <rcc rId="0" sId="1" dxf="1">
      <nc r="TBU3891">
        <f>CONCATENATE($F$2," ",TEXT('Плановые отключения'!TBW993,"ДД.ММ.ГГГГ")," ","с"," ",'Плановые отключения'!TBX993," ","до"," ",'Плановые отключения'!TBZ993," ","(",'Плановые отключения'!TBV993,")")</f>
      </nc>
      <ndxf>
        <alignment vertical="top" readingOrder="0"/>
        <border outline="0">
          <left style="thin">
            <color indexed="64"/>
          </left>
          <right style="thin">
            <color indexed="64"/>
          </right>
          <top style="thin">
            <color indexed="64"/>
          </top>
          <bottom style="thin">
            <color indexed="64"/>
          </bottom>
        </border>
      </ndxf>
    </rcc>
    <rcc rId="0" sId="1" dxf="1">
      <nc r="TBV3891">
        <f>CONCATENATE($F$2," ",TEXT('Плановые отключения'!TBX993,"ДД.ММ.ГГГГ")," ","с"," ",'Плановые отключения'!TBY993," ","до"," ",'Плановые отключения'!TCA993," ","(",'Плановые отключения'!TBW993,")")</f>
      </nc>
      <ndxf>
        <alignment vertical="top" readingOrder="0"/>
        <border outline="0">
          <left style="thin">
            <color indexed="64"/>
          </left>
          <right style="thin">
            <color indexed="64"/>
          </right>
          <top style="thin">
            <color indexed="64"/>
          </top>
          <bottom style="thin">
            <color indexed="64"/>
          </bottom>
        </border>
      </ndxf>
    </rcc>
    <rcc rId="0" sId="1" dxf="1">
      <nc r="TBW3891">
        <f>CONCATENATE($F$2," ",TEXT('Плановые отключения'!TBY993,"ДД.ММ.ГГГГ")," ","с"," ",'Плановые отключения'!TBZ993," ","до"," ",'Плановые отключения'!TCB993," ","(",'Плановые отключения'!TBX993,")")</f>
      </nc>
      <ndxf>
        <alignment vertical="top" readingOrder="0"/>
        <border outline="0">
          <left style="thin">
            <color indexed="64"/>
          </left>
          <right style="thin">
            <color indexed="64"/>
          </right>
          <top style="thin">
            <color indexed="64"/>
          </top>
          <bottom style="thin">
            <color indexed="64"/>
          </bottom>
        </border>
      </ndxf>
    </rcc>
    <rcc rId="0" sId="1" dxf="1">
      <nc r="TBX3891">
        <f>CONCATENATE($F$2," ",TEXT('Плановые отключения'!TBZ993,"ДД.ММ.ГГГГ")," ","с"," ",'Плановые отключения'!TCA993," ","до"," ",'Плановые отключения'!TCC993," ","(",'Плановые отключения'!TBY993,")")</f>
      </nc>
      <ndxf>
        <alignment vertical="top" readingOrder="0"/>
        <border outline="0">
          <left style="thin">
            <color indexed="64"/>
          </left>
          <right style="thin">
            <color indexed="64"/>
          </right>
          <top style="thin">
            <color indexed="64"/>
          </top>
          <bottom style="thin">
            <color indexed="64"/>
          </bottom>
        </border>
      </ndxf>
    </rcc>
    <rcc rId="0" sId="1" dxf="1">
      <nc r="TBY3891">
        <f>CONCATENATE($F$2," ",TEXT('Плановые отключения'!TCA993,"ДД.ММ.ГГГГ")," ","с"," ",'Плановые отключения'!TCB993," ","до"," ",'Плановые отключения'!TCD993," ","(",'Плановые отключения'!TBZ993,")")</f>
      </nc>
      <ndxf>
        <alignment vertical="top" readingOrder="0"/>
        <border outline="0">
          <left style="thin">
            <color indexed="64"/>
          </left>
          <right style="thin">
            <color indexed="64"/>
          </right>
          <top style="thin">
            <color indexed="64"/>
          </top>
          <bottom style="thin">
            <color indexed="64"/>
          </bottom>
        </border>
      </ndxf>
    </rcc>
    <rcc rId="0" sId="1" dxf="1">
      <nc r="TBZ3891">
        <f>CONCATENATE($F$2," ",TEXT('Плановые отключения'!TCB993,"ДД.ММ.ГГГГ")," ","с"," ",'Плановые отключения'!TCC993," ","до"," ",'Плановые отключения'!TCE993," ","(",'Плановые отключения'!TCA993,")")</f>
      </nc>
      <ndxf>
        <alignment vertical="top" readingOrder="0"/>
        <border outline="0">
          <left style="thin">
            <color indexed="64"/>
          </left>
          <right style="thin">
            <color indexed="64"/>
          </right>
          <top style="thin">
            <color indexed="64"/>
          </top>
          <bottom style="thin">
            <color indexed="64"/>
          </bottom>
        </border>
      </ndxf>
    </rcc>
    <rcc rId="0" sId="1" dxf="1">
      <nc r="TCA3891">
        <f>CONCATENATE($F$2," ",TEXT('Плановые отключения'!TCC993,"ДД.ММ.ГГГГ")," ","с"," ",'Плановые отключения'!TCD993," ","до"," ",'Плановые отключения'!TCF993," ","(",'Плановые отключения'!TCB993,")")</f>
      </nc>
      <ndxf>
        <alignment vertical="top" readingOrder="0"/>
        <border outline="0">
          <left style="thin">
            <color indexed="64"/>
          </left>
          <right style="thin">
            <color indexed="64"/>
          </right>
          <top style="thin">
            <color indexed="64"/>
          </top>
          <bottom style="thin">
            <color indexed="64"/>
          </bottom>
        </border>
      </ndxf>
    </rcc>
    <rcc rId="0" sId="1" dxf="1">
      <nc r="TCB3891">
        <f>CONCATENATE($F$2," ",TEXT('Плановые отключения'!TCD993,"ДД.ММ.ГГГГ")," ","с"," ",'Плановые отключения'!TCE993," ","до"," ",'Плановые отключения'!TCG993," ","(",'Плановые отключения'!TCC993,")")</f>
      </nc>
      <ndxf>
        <alignment vertical="top" readingOrder="0"/>
        <border outline="0">
          <left style="thin">
            <color indexed="64"/>
          </left>
          <right style="thin">
            <color indexed="64"/>
          </right>
          <top style="thin">
            <color indexed="64"/>
          </top>
          <bottom style="thin">
            <color indexed="64"/>
          </bottom>
        </border>
      </ndxf>
    </rcc>
    <rcc rId="0" sId="1" dxf="1">
      <nc r="TCC3891">
        <f>CONCATENATE($F$2," ",TEXT('Плановые отключения'!TCE993,"ДД.ММ.ГГГГ")," ","с"," ",'Плановые отключения'!TCF993," ","до"," ",'Плановые отключения'!TCH993," ","(",'Плановые отключения'!TCD993,")")</f>
      </nc>
      <ndxf>
        <alignment vertical="top" readingOrder="0"/>
        <border outline="0">
          <left style="thin">
            <color indexed="64"/>
          </left>
          <right style="thin">
            <color indexed="64"/>
          </right>
          <top style="thin">
            <color indexed="64"/>
          </top>
          <bottom style="thin">
            <color indexed="64"/>
          </bottom>
        </border>
      </ndxf>
    </rcc>
    <rcc rId="0" sId="1" dxf="1">
      <nc r="TCD3891">
        <f>CONCATENATE($F$2," ",TEXT('Плановые отключения'!TCF993,"ДД.ММ.ГГГГ")," ","с"," ",'Плановые отключения'!TCG993," ","до"," ",'Плановые отключения'!TCI993," ","(",'Плановые отключения'!TCE993,")")</f>
      </nc>
      <ndxf>
        <alignment vertical="top" readingOrder="0"/>
        <border outline="0">
          <left style="thin">
            <color indexed="64"/>
          </left>
          <right style="thin">
            <color indexed="64"/>
          </right>
          <top style="thin">
            <color indexed="64"/>
          </top>
          <bottom style="thin">
            <color indexed="64"/>
          </bottom>
        </border>
      </ndxf>
    </rcc>
    <rcc rId="0" sId="1" dxf="1">
      <nc r="TCE3891">
        <f>CONCATENATE($F$2," ",TEXT('Плановые отключения'!TCG993,"ДД.ММ.ГГГГ")," ","с"," ",'Плановые отключения'!TCH993," ","до"," ",'Плановые отключения'!TCJ993," ","(",'Плановые отключения'!TCF993,")")</f>
      </nc>
      <ndxf>
        <alignment vertical="top" readingOrder="0"/>
        <border outline="0">
          <left style="thin">
            <color indexed="64"/>
          </left>
          <right style="thin">
            <color indexed="64"/>
          </right>
          <top style="thin">
            <color indexed="64"/>
          </top>
          <bottom style="thin">
            <color indexed="64"/>
          </bottom>
        </border>
      </ndxf>
    </rcc>
    <rcc rId="0" sId="1" dxf="1">
      <nc r="TCF3891">
        <f>CONCATENATE($F$2," ",TEXT('Плановые отключения'!TCH993,"ДД.ММ.ГГГГ")," ","с"," ",'Плановые отключения'!TCI993," ","до"," ",'Плановые отключения'!TCK993," ","(",'Плановые отключения'!TCG993,")")</f>
      </nc>
      <ndxf>
        <alignment vertical="top" readingOrder="0"/>
        <border outline="0">
          <left style="thin">
            <color indexed="64"/>
          </left>
          <right style="thin">
            <color indexed="64"/>
          </right>
          <top style="thin">
            <color indexed="64"/>
          </top>
          <bottom style="thin">
            <color indexed="64"/>
          </bottom>
        </border>
      </ndxf>
    </rcc>
    <rcc rId="0" sId="1" dxf="1">
      <nc r="TCG3891">
        <f>CONCATENATE($F$2," ",TEXT('Плановые отключения'!TCI993,"ДД.ММ.ГГГГ")," ","с"," ",'Плановые отключения'!TCJ993," ","до"," ",'Плановые отключения'!TCL993," ","(",'Плановые отключения'!TCH993,")")</f>
      </nc>
      <ndxf>
        <alignment vertical="top" readingOrder="0"/>
        <border outline="0">
          <left style="thin">
            <color indexed="64"/>
          </left>
          <right style="thin">
            <color indexed="64"/>
          </right>
          <top style="thin">
            <color indexed="64"/>
          </top>
          <bottom style="thin">
            <color indexed="64"/>
          </bottom>
        </border>
      </ndxf>
    </rcc>
    <rcc rId="0" sId="1" dxf="1">
      <nc r="TCH3891">
        <f>CONCATENATE($F$2," ",TEXT('Плановые отключения'!TCJ993,"ДД.ММ.ГГГГ")," ","с"," ",'Плановые отключения'!TCK993," ","до"," ",'Плановые отключения'!TCM993," ","(",'Плановые отключения'!TCI993,")")</f>
      </nc>
      <ndxf>
        <alignment vertical="top" readingOrder="0"/>
        <border outline="0">
          <left style="thin">
            <color indexed="64"/>
          </left>
          <right style="thin">
            <color indexed="64"/>
          </right>
          <top style="thin">
            <color indexed="64"/>
          </top>
          <bottom style="thin">
            <color indexed="64"/>
          </bottom>
        </border>
      </ndxf>
    </rcc>
    <rcc rId="0" sId="1" dxf="1">
      <nc r="TCI3891">
        <f>CONCATENATE($F$2," ",TEXT('Плановые отключения'!TCK993,"ДД.ММ.ГГГГ")," ","с"," ",'Плановые отключения'!TCL993," ","до"," ",'Плановые отключения'!TCN993," ","(",'Плановые отключения'!TCJ993,")")</f>
      </nc>
      <ndxf>
        <alignment vertical="top" readingOrder="0"/>
        <border outline="0">
          <left style="thin">
            <color indexed="64"/>
          </left>
          <right style="thin">
            <color indexed="64"/>
          </right>
          <top style="thin">
            <color indexed="64"/>
          </top>
          <bottom style="thin">
            <color indexed="64"/>
          </bottom>
        </border>
      </ndxf>
    </rcc>
    <rcc rId="0" sId="1" dxf="1">
      <nc r="TCJ3891">
        <f>CONCATENATE($F$2," ",TEXT('Плановые отключения'!TCL993,"ДД.ММ.ГГГГ")," ","с"," ",'Плановые отключения'!TCM993," ","до"," ",'Плановые отключения'!TCO993," ","(",'Плановые отключения'!TCK993,")")</f>
      </nc>
      <ndxf>
        <alignment vertical="top" readingOrder="0"/>
        <border outline="0">
          <left style="thin">
            <color indexed="64"/>
          </left>
          <right style="thin">
            <color indexed="64"/>
          </right>
          <top style="thin">
            <color indexed="64"/>
          </top>
          <bottom style="thin">
            <color indexed="64"/>
          </bottom>
        </border>
      </ndxf>
    </rcc>
    <rcc rId="0" sId="1" dxf="1">
      <nc r="TCK3891">
        <f>CONCATENATE($F$2," ",TEXT('Плановые отключения'!TCM993,"ДД.ММ.ГГГГ")," ","с"," ",'Плановые отключения'!TCN993," ","до"," ",'Плановые отключения'!TCP993," ","(",'Плановые отключения'!TCL993,")")</f>
      </nc>
      <ndxf>
        <alignment vertical="top" readingOrder="0"/>
        <border outline="0">
          <left style="thin">
            <color indexed="64"/>
          </left>
          <right style="thin">
            <color indexed="64"/>
          </right>
          <top style="thin">
            <color indexed="64"/>
          </top>
          <bottom style="thin">
            <color indexed="64"/>
          </bottom>
        </border>
      </ndxf>
    </rcc>
    <rcc rId="0" sId="1" dxf="1">
      <nc r="TCL3891">
        <f>CONCATENATE($F$2," ",TEXT('Плановые отключения'!TCN993,"ДД.ММ.ГГГГ")," ","с"," ",'Плановые отключения'!TCO993," ","до"," ",'Плановые отключения'!TCQ993," ","(",'Плановые отключения'!TCM993,")")</f>
      </nc>
      <ndxf>
        <alignment vertical="top" readingOrder="0"/>
        <border outline="0">
          <left style="thin">
            <color indexed="64"/>
          </left>
          <right style="thin">
            <color indexed="64"/>
          </right>
          <top style="thin">
            <color indexed="64"/>
          </top>
          <bottom style="thin">
            <color indexed="64"/>
          </bottom>
        </border>
      </ndxf>
    </rcc>
    <rcc rId="0" sId="1" dxf="1">
      <nc r="TCM3891">
        <f>CONCATENATE($F$2," ",TEXT('Плановые отключения'!TCO993,"ДД.ММ.ГГГГ")," ","с"," ",'Плановые отключения'!TCP993," ","до"," ",'Плановые отключения'!TCR993," ","(",'Плановые отключения'!TCN993,")")</f>
      </nc>
      <ndxf>
        <alignment vertical="top" readingOrder="0"/>
        <border outline="0">
          <left style="thin">
            <color indexed="64"/>
          </left>
          <right style="thin">
            <color indexed="64"/>
          </right>
          <top style="thin">
            <color indexed="64"/>
          </top>
          <bottom style="thin">
            <color indexed="64"/>
          </bottom>
        </border>
      </ndxf>
    </rcc>
    <rcc rId="0" sId="1" dxf="1">
      <nc r="TCN3891">
        <f>CONCATENATE($F$2," ",TEXT('Плановые отключения'!TCP993,"ДД.ММ.ГГГГ")," ","с"," ",'Плановые отключения'!TCQ993," ","до"," ",'Плановые отключения'!TCS993," ","(",'Плановые отключения'!TCO993,")")</f>
      </nc>
      <ndxf>
        <alignment vertical="top" readingOrder="0"/>
        <border outline="0">
          <left style="thin">
            <color indexed="64"/>
          </left>
          <right style="thin">
            <color indexed="64"/>
          </right>
          <top style="thin">
            <color indexed="64"/>
          </top>
          <bottom style="thin">
            <color indexed="64"/>
          </bottom>
        </border>
      </ndxf>
    </rcc>
    <rcc rId="0" sId="1" dxf="1">
      <nc r="TCO3891">
        <f>CONCATENATE($F$2," ",TEXT('Плановые отключения'!TCQ993,"ДД.ММ.ГГГГ")," ","с"," ",'Плановые отключения'!TCR993," ","до"," ",'Плановые отключения'!TCT993," ","(",'Плановые отключения'!TCP993,")")</f>
      </nc>
      <ndxf>
        <alignment vertical="top" readingOrder="0"/>
        <border outline="0">
          <left style="thin">
            <color indexed="64"/>
          </left>
          <right style="thin">
            <color indexed="64"/>
          </right>
          <top style="thin">
            <color indexed="64"/>
          </top>
          <bottom style="thin">
            <color indexed="64"/>
          </bottom>
        </border>
      </ndxf>
    </rcc>
    <rcc rId="0" sId="1" dxf="1">
      <nc r="TCP3891">
        <f>CONCATENATE($F$2," ",TEXT('Плановые отключения'!TCR993,"ДД.ММ.ГГГГ")," ","с"," ",'Плановые отключения'!TCS993," ","до"," ",'Плановые отключения'!TCU993," ","(",'Плановые отключения'!TCQ993,")")</f>
      </nc>
      <ndxf>
        <alignment vertical="top" readingOrder="0"/>
        <border outline="0">
          <left style="thin">
            <color indexed="64"/>
          </left>
          <right style="thin">
            <color indexed="64"/>
          </right>
          <top style="thin">
            <color indexed="64"/>
          </top>
          <bottom style="thin">
            <color indexed="64"/>
          </bottom>
        </border>
      </ndxf>
    </rcc>
    <rcc rId="0" sId="1" dxf="1">
      <nc r="TCQ3891">
        <f>CONCATENATE($F$2," ",TEXT('Плановые отключения'!TCS993,"ДД.ММ.ГГГГ")," ","с"," ",'Плановые отключения'!TCT993," ","до"," ",'Плановые отключения'!TCV993," ","(",'Плановые отключения'!TCR993,")")</f>
      </nc>
      <ndxf>
        <alignment vertical="top" readingOrder="0"/>
        <border outline="0">
          <left style="thin">
            <color indexed="64"/>
          </left>
          <right style="thin">
            <color indexed="64"/>
          </right>
          <top style="thin">
            <color indexed="64"/>
          </top>
          <bottom style="thin">
            <color indexed="64"/>
          </bottom>
        </border>
      </ndxf>
    </rcc>
    <rcc rId="0" sId="1" dxf="1">
      <nc r="TCR3891">
        <f>CONCATENATE($F$2," ",TEXT('Плановые отключения'!TCT993,"ДД.ММ.ГГГГ")," ","с"," ",'Плановые отключения'!TCU993," ","до"," ",'Плановые отключения'!TCW993," ","(",'Плановые отключения'!TCS993,")")</f>
      </nc>
      <ndxf>
        <alignment vertical="top" readingOrder="0"/>
        <border outline="0">
          <left style="thin">
            <color indexed="64"/>
          </left>
          <right style="thin">
            <color indexed="64"/>
          </right>
          <top style="thin">
            <color indexed="64"/>
          </top>
          <bottom style="thin">
            <color indexed="64"/>
          </bottom>
        </border>
      </ndxf>
    </rcc>
    <rcc rId="0" sId="1" dxf="1">
      <nc r="TCS3891">
        <f>CONCATENATE($F$2," ",TEXT('Плановые отключения'!TCU993,"ДД.ММ.ГГГГ")," ","с"," ",'Плановые отключения'!TCV993," ","до"," ",'Плановые отключения'!TCX993," ","(",'Плановые отключения'!TCT993,")")</f>
      </nc>
      <ndxf>
        <alignment vertical="top" readingOrder="0"/>
        <border outline="0">
          <left style="thin">
            <color indexed="64"/>
          </left>
          <right style="thin">
            <color indexed="64"/>
          </right>
          <top style="thin">
            <color indexed="64"/>
          </top>
          <bottom style="thin">
            <color indexed="64"/>
          </bottom>
        </border>
      </ndxf>
    </rcc>
    <rcc rId="0" sId="1" dxf="1">
      <nc r="TCT3891">
        <f>CONCATENATE($F$2," ",TEXT('Плановые отключения'!TCV993,"ДД.ММ.ГГГГ")," ","с"," ",'Плановые отключения'!TCW993," ","до"," ",'Плановые отключения'!TCY993," ","(",'Плановые отключения'!TCU993,")")</f>
      </nc>
      <ndxf>
        <alignment vertical="top" readingOrder="0"/>
        <border outline="0">
          <left style="thin">
            <color indexed="64"/>
          </left>
          <right style="thin">
            <color indexed="64"/>
          </right>
          <top style="thin">
            <color indexed="64"/>
          </top>
          <bottom style="thin">
            <color indexed="64"/>
          </bottom>
        </border>
      </ndxf>
    </rcc>
    <rcc rId="0" sId="1" dxf="1">
      <nc r="TCU3891">
        <f>CONCATENATE($F$2," ",TEXT('Плановые отключения'!TCW993,"ДД.ММ.ГГГГ")," ","с"," ",'Плановые отключения'!TCX993," ","до"," ",'Плановые отключения'!TCZ993," ","(",'Плановые отключения'!TCV993,")")</f>
      </nc>
      <ndxf>
        <alignment vertical="top" readingOrder="0"/>
        <border outline="0">
          <left style="thin">
            <color indexed="64"/>
          </left>
          <right style="thin">
            <color indexed="64"/>
          </right>
          <top style="thin">
            <color indexed="64"/>
          </top>
          <bottom style="thin">
            <color indexed="64"/>
          </bottom>
        </border>
      </ndxf>
    </rcc>
    <rcc rId="0" sId="1" dxf="1">
      <nc r="TCV3891">
        <f>CONCATENATE($F$2," ",TEXT('Плановые отключения'!TCX993,"ДД.ММ.ГГГГ")," ","с"," ",'Плановые отключения'!TCY993," ","до"," ",'Плановые отключения'!TDA993," ","(",'Плановые отключения'!TCW993,")")</f>
      </nc>
      <ndxf>
        <alignment vertical="top" readingOrder="0"/>
        <border outline="0">
          <left style="thin">
            <color indexed="64"/>
          </left>
          <right style="thin">
            <color indexed="64"/>
          </right>
          <top style="thin">
            <color indexed="64"/>
          </top>
          <bottom style="thin">
            <color indexed="64"/>
          </bottom>
        </border>
      </ndxf>
    </rcc>
    <rcc rId="0" sId="1" dxf="1">
      <nc r="TCW3891">
        <f>CONCATENATE($F$2," ",TEXT('Плановые отключения'!TCY993,"ДД.ММ.ГГГГ")," ","с"," ",'Плановые отключения'!TCZ993," ","до"," ",'Плановые отключения'!TDB993," ","(",'Плановые отключения'!TCX993,")")</f>
      </nc>
      <ndxf>
        <alignment vertical="top" readingOrder="0"/>
        <border outline="0">
          <left style="thin">
            <color indexed="64"/>
          </left>
          <right style="thin">
            <color indexed="64"/>
          </right>
          <top style="thin">
            <color indexed="64"/>
          </top>
          <bottom style="thin">
            <color indexed="64"/>
          </bottom>
        </border>
      </ndxf>
    </rcc>
    <rcc rId="0" sId="1" dxf="1">
      <nc r="TCX3891">
        <f>CONCATENATE($F$2," ",TEXT('Плановые отключения'!TCZ993,"ДД.ММ.ГГГГ")," ","с"," ",'Плановые отключения'!TDA993," ","до"," ",'Плановые отключения'!TDC993," ","(",'Плановые отключения'!TCY993,")")</f>
      </nc>
      <ndxf>
        <alignment vertical="top" readingOrder="0"/>
        <border outline="0">
          <left style="thin">
            <color indexed="64"/>
          </left>
          <right style="thin">
            <color indexed="64"/>
          </right>
          <top style="thin">
            <color indexed="64"/>
          </top>
          <bottom style="thin">
            <color indexed="64"/>
          </bottom>
        </border>
      </ndxf>
    </rcc>
    <rcc rId="0" sId="1" dxf="1">
      <nc r="TCY3891">
        <f>CONCATENATE($F$2," ",TEXT('Плановые отключения'!TDA993,"ДД.ММ.ГГГГ")," ","с"," ",'Плановые отключения'!TDB993," ","до"," ",'Плановые отключения'!TDD993," ","(",'Плановые отключения'!TCZ993,")")</f>
      </nc>
      <ndxf>
        <alignment vertical="top" readingOrder="0"/>
        <border outline="0">
          <left style="thin">
            <color indexed="64"/>
          </left>
          <right style="thin">
            <color indexed="64"/>
          </right>
          <top style="thin">
            <color indexed="64"/>
          </top>
          <bottom style="thin">
            <color indexed="64"/>
          </bottom>
        </border>
      </ndxf>
    </rcc>
    <rcc rId="0" sId="1" dxf="1">
      <nc r="TCZ3891">
        <f>CONCATENATE($F$2," ",TEXT('Плановые отключения'!TDB993,"ДД.ММ.ГГГГ")," ","с"," ",'Плановые отключения'!TDC993," ","до"," ",'Плановые отключения'!TDE993," ","(",'Плановые отключения'!TDA993,")")</f>
      </nc>
      <ndxf>
        <alignment vertical="top" readingOrder="0"/>
        <border outline="0">
          <left style="thin">
            <color indexed="64"/>
          </left>
          <right style="thin">
            <color indexed="64"/>
          </right>
          <top style="thin">
            <color indexed="64"/>
          </top>
          <bottom style="thin">
            <color indexed="64"/>
          </bottom>
        </border>
      </ndxf>
    </rcc>
    <rcc rId="0" sId="1" dxf="1">
      <nc r="TDA3891">
        <f>CONCATENATE($F$2," ",TEXT('Плановые отключения'!TDC993,"ДД.ММ.ГГГГ")," ","с"," ",'Плановые отключения'!TDD993," ","до"," ",'Плановые отключения'!TDF993," ","(",'Плановые отключения'!TDB993,")")</f>
      </nc>
      <ndxf>
        <alignment vertical="top" readingOrder="0"/>
        <border outline="0">
          <left style="thin">
            <color indexed="64"/>
          </left>
          <right style="thin">
            <color indexed="64"/>
          </right>
          <top style="thin">
            <color indexed="64"/>
          </top>
          <bottom style="thin">
            <color indexed="64"/>
          </bottom>
        </border>
      </ndxf>
    </rcc>
    <rcc rId="0" sId="1" dxf="1">
      <nc r="TDB3891">
        <f>CONCATENATE($F$2," ",TEXT('Плановые отключения'!TDD993,"ДД.ММ.ГГГГ")," ","с"," ",'Плановые отключения'!TDE993," ","до"," ",'Плановые отключения'!TDG993," ","(",'Плановые отключения'!TDC993,")")</f>
      </nc>
      <ndxf>
        <alignment vertical="top" readingOrder="0"/>
        <border outline="0">
          <left style="thin">
            <color indexed="64"/>
          </left>
          <right style="thin">
            <color indexed="64"/>
          </right>
          <top style="thin">
            <color indexed="64"/>
          </top>
          <bottom style="thin">
            <color indexed="64"/>
          </bottom>
        </border>
      </ndxf>
    </rcc>
    <rcc rId="0" sId="1" dxf="1">
      <nc r="TDC3891">
        <f>CONCATENATE($F$2," ",TEXT('Плановые отключения'!TDE993,"ДД.ММ.ГГГГ")," ","с"," ",'Плановые отключения'!TDF993," ","до"," ",'Плановые отключения'!TDH993," ","(",'Плановые отключения'!TDD993,")")</f>
      </nc>
      <ndxf>
        <alignment vertical="top" readingOrder="0"/>
        <border outline="0">
          <left style="thin">
            <color indexed="64"/>
          </left>
          <right style="thin">
            <color indexed="64"/>
          </right>
          <top style="thin">
            <color indexed="64"/>
          </top>
          <bottom style="thin">
            <color indexed="64"/>
          </bottom>
        </border>
      </ndxf>
    </rcc>
    <rcc rId="0" sId="1" dxf="1">
      <nc r="TDD3891">
        <f>CONCATENATE($F$2," ",TEXT('Плановые отключения'!TDF993,"ДД.ММ.ГГГГ")," ","с"," ",'Плановые отключения'!TDG993," ","до"," ",'Плановые отключения'!TDI993," ","(",'Плановые отключения'!TDE993,")")</f>
      </nc>
      <ndxf>
        <alignment vertical="top" readingOrder="0"/>
        <border outline="0">
          <left style="thin">
            <color indexed="64"/>
          </left>
          <right style="thin">
            <color indexed="64"/>
          </right>
          <top style="thin">
            <color indexed="64"/>
          </top>
          <bottom style="thin">
            <color indexed="64"/>
          </bottom>
        </border>
      </ndxf>
    </rcc>
    <rcc rId="0" sId="1" dxf="1">
      <nc r="TDE3891">
        <f>CONCATENATE($F$2," ",TEXT('Плановые отключения'!TDG993,"ДД.ММ.ГГГГ")," ","с"," ",'Плановые отключения'!TDH993," ","до"," ",'Плановые отключения'!TDJ993," ","(",'Плановые отключения'!TDF993,")")</f>
      </nc>
      <ndxf>
        <alignment vertical="top" readingOrder="0"/>
        <border outline="0">
          <left style="thin">
            <color indexed="64"/>
          </left>
          <right style="thin">
            <color indexed="64"/>
          </right>
          <top style="thin">
            <color indexed="64"/>
          </top>
          <bottom style="thin">
            <color indexed="64"/>
          </bottom>
        </border>
      </ndxf>
    </rcc>
    <rcc rId="0" sId="1" dxf="1">
      <nc r="TDF3891">
        <f>CONCATENATE($F$2," ",TEXT('Плановые отключения'!TDH993,"ДД.ММ.ГГГГ")," ","с"," ",'Плановые отключения'!TDI993," ","до"," ",'Плановые отключения'!TDK993," ","(",'Плановые отключения'!TDG993,")")</f>
      </nc>
      <ndxf>
        <alignment vertical="top" readingOrder="0"/>
        <border outline="0">
          <left style="thin">
            <color indexed="64"/>
          </left>
          <right style="thin">
            <color indexed="64"/>
          </right>
          <top style="thin">
            <color indexed="64"/>
          </top>
          <bottom style="thin">
            <color indexed="64"/>
          </bottom>
        </border>
      </ndxf>
    </rcc>
    <rcc rId="0" sId="1" dxf="1">
      <nc r="TDG3891">
        <f>CONCATENATE($F$2," ",TEXT('Плановые отключения'!TDI993,"ДД.ММ.ГГГГ")," ","с"," ",'Плановые отключения'!TDJ993," ","до"," ",'Плановые отключения'!TDL993," ","(",'Плановые отключения'!TDH993,")")</f>
      </nc>
      <ndxf>
        <alignment vertical="top" readingOrder="0"/>
        <border outline="0">
          <left style="thin">
            <color indexed="64"/>
          </left>
          <right style="thin">
            <color indexed="64"/>
          </right>
          <top style="thin">
            <color indexed="64"/>
          </top>
          <bottom style="thin">
            <color indexed="64"/>
          </bottom>
        </border>
      </ndxf>
    </rcc>
    <rcc rId="0" sId="1" dxf="1">
      <nc r="TDH3891">
        <f>CONCATENATE($F$2," ",TEXT('Плановые отключения'!TDJ993,"ДД.ММ.ГГГГ")," ","с"," ",'Плановые отключения'!TDK993," ","до"," ",'Плановые отключения'!TDM993," ","(",'Плановые отключения'!TDI993,")")</f>
      </nc>
      <ndxf>
        <alignment vertical="top" readingOrder="0"/>
        <border outline="0">
          <left style="thin">
            <color indexed="64"/>
          </left>
          <right style="thin">
            <color indexed="64"/>
          </right>
          <top style="thin">
            <color indexed="64"/>
          </top>
          <bottom style="thin">
            <color indexed="64"/>
          </bottom>
        </border>
      </ndxf>
    </rcc>
    <rcc rId="0" sId="1" dxf="1">
      <nc r="TDI3891">
        <f>CONCATENATE($F$2," ",TEXT('Плановые отключения'!TDK993,"ДД.ММ.ГГГГ")," ","с"," ",'Плановые отключения'!TDL993," ","до"," ",'Плановые отключения'!TDN993," ","(",'Плановые отключения'!TDJ993,")")</f>
      </nc>
      <ndxf>
        <alignment vertical="top" readingOrder="0"/>
        <border outline="0">
          <left style="thin">
            <color indexed="64"/>
          </left>
          <right style="thin">
            <color indexed="64"/>
          </right>
          <top style="thin">
            <color indexed="64"/>
          </top>
          <bottom style="thin">
            <color indexed="64"/>
          </bottom>
        </border>
      </ndxf>
    </rcc>
    <rcc rId="0" sId="1" dxf="1">
      <nc r="TDJ3891">
        <f>CONCATENATE($F$2," ",TEXT('Плановые отключения'!TDL993,"ДД.ММ.ГГГГ")," ","с"," ",'Плановые отключения'!TDM993," ","до"," ",'Плановые отключения'!TDO993," ","(",'Плановые отключения'!TDK993,")")</f>
      </nc>
      <ndxf>
        <alignment vertical="top" readingOrder="0"/>
        <border outline="0">
          <left style="thin">
            <color indexed="64"/>
          </left>
          <right style="thin">
            <color indexed="64"/>
          </right>
          <top style="thin">
            <color indexed="64"/>
          </top>
          <bottom style="thin">
            <color indexed="64"/>
          </bottom>
        </border>
      </ndxf>
    </rcc>
    <rcc rId="0" sId="1" dxf="1">
      <nc r="TDK3891">
        <f>CONCATENATE($F$2," ",TEXT('Плановые отключения'!TDM993,"ДД.ММ.ГГГГ")," ","с"," ",'Плановые отключения'!TDN993," ","до"," ",'Плановые отключения'!TDP993," ","(",'Плановые отключения'!TDL993,")")</f>
      </nc>
      <ndxf>
        <alignment vertical="top" readingOrder="0"/>
        <border outline="0">
          <left style="thin">
            <color indexed="64"/>
          </left>
          <right style="thin">
            <color indexed="64"/>
          </right>
          <top style="thin">
            <color indexed="64"/>
          </top>
          <bottom style="thin">
            <color indexed="64"/>
          </bottom>
        </border>
      </ndxf>
    </rcc>
    <rcc rId="0" sId="1" dxf="1">
      <nc r="TDL3891">
        <f>CONCATENATE($F$2," ",TEXT('Плановые отключения'!TDN993,"ДД.ММ.ГГГГ")," ","с"," ",'Плановые отключения'!TDO993," ","до"," ",'Плановые отключения'!TDQ993," ","(",'Плановые отключения'!TDM993,")")</f>
      </nc>
      <ndxf>
        <alignment vertical="top" readingOrder="0"/>
        <border outline="0">
          <left style="thin">
            <color indexed="64"/>
          </left>
          <right style="thin">
            <color indexed="64"/>
          </right>
          <top style="thin">
            <color indexed="64"/>
          </top>
          <bottom style="thin">
            <color indexed="64"/>
          </bottom>
        </border>
      </ndxf>
    </rcc>
    <rcc rId="0" sId="1" dxf="1">
      <nc r="TDM3891">
        <f>CONCATENATE($F$2," ",TEXT('Плановые отключения'!TDO993,"ДД.ММ.ГГГГ")," ","с"," ",'Плановые отключения'!TDP993," ","до"," ",'Плановые отключения'!TDR993," ","(",'Плановые отключения'!TDN993,")")</f>
      </nc>
      <ndxf>
        <alignment vertical="top" readingOrder="0"/>
        <border outline="0">
          <left style="thin">
            <color indexed="64"/>
          </left>
          <right style="thin">
            <color indexed="64"/>
          </right>
          <top style="thin">
            <color indexed="64"/>
          </top>
          <bottom style="thin">
            <color indexed="64"/>
          </bottom>
        </border>
      </ndxf>
    </rcc>
    <rcc rId="0" sId="1" dxf="1">
      <nc r="TDN3891">
        <f>CONCATENATE($F$2," ",TEXT('Плановые отключения'!TDP993,"ДД.ММ.ГГГГ")," ","с"," ",'Плановые отключения'!TDQ993," ","до"," ",'Плановые отключения'!TDS993," ","(",'Плановые отключения'!TDO993,")")</f>
      </nc>
      <ndxf>
        <alignment vertical="top" readingOrder="0"/>
        <border outline="0">
          <left style="thin">
            <color indexed="64"/>
          </left>
          <right style="thin">
            <color indexed="64"/>
          </right>
          <top style="thin">
            <color indexed="64"/>
          </top>
          <bottom style="thin">
            <color indexed="64"/>
          </bottom>
        </border>
      </ndxf>
    </rcc>
    <rcc rId="0" sId="1" dxf="1">
      <nc r="TDO3891">
        <f>CONCATENATE($F$2," ",TEXT('Плановые отключения'!TDQ993,"ДД.ММ.ГГГГ")," ","с"," ",'Плановые отключения'!TDR993," ","до"," ",'Плановые отключения'!TDT993," ","(",'Плановые отключения'!TDP993,")")</f>
      </nc>
      <ndxf>
        <alignment vertical="top" readingOrder="0"/>
        <border outline="0">
          <left style="thin">
            <color indexed="64"/>
          </left>
          <right style="thin">
            <color indexed="64"/>
          </right>
          <top style="thin">
            <color indexed="64"/>
          </top>
          <bottom style="thin">
            <color indexed="64"/>
          </bottom>
        </border>
      </ndxf>
    </rcc>
    <rcc rId="0" sId="1" dxf="1">
      <nc r="TDP3891">
        <f>CONCATENATE($F$2," ",TEXT('Плановые отключения'!TDR993,"ДД.ММ.ГГГГ")," ","с"," ",'Плановые отключения'!TDS993," ","до"," ",'Плановые отключения'!TDU993," ","(",'Плановые отключения'!TDQ993,")")</f>
      </nc>
      <ndxf>
        <alignment vertical="top" readingOrder="0"/>
        <border outline="0">
          <left style="thin">
            <color indexed="64"/>
          </left>
          <right style="thin">
            <color indexed="64"/>
          </right>
          <top style="thin">
            <color indexed="64"/>
          </top>
          <bottom style="thin">
            <color indexed="64"/>
          </bottom>
        </border>
      </ndxf>
    </rcc>
    <rcc rId="0" sId="1" dxf="1">
      <nc r="TDQ3891">
        <f>CONCATENATE($F$2," ",TEXT('Плановые отключения'!TDS993,"ДД.ММ.ГГГГ")," ","с"," ",'Плановые отключения'!TDT993," ","до"," ",'Плановые отключения'!TDV993," ","(",'Плановые отключения'!TDR993,")")</f>
      </nc>
      <ndxf>
        <alignment vertical="top" readingOrder="0"/>
        <border outline="0">
          <left style="thin">
            <color indexed="64"/>
          </left>
          <right style="thin">
            <color indexed="64"/>
          </right>
          <top style="thin">
            <color indexed="64"/>
          </top>
          <bottom style="thin">
            <color indexed="64"/>
          </bottom>
        </border>
      </ndxf>
    </rcc>
    <rcc rId="0" sId="1" dxf="1">
      <nc r="TDR3891">
        <f>CONCATENATE($F$2," ",TEXT('Плановые отключения'!TDT993,"ДД.ММ.ГГГГ")," ","с"," ",'Плановые отключения'!TDU993," ","до"," ",'Плановые отключения'!TDW993," ","(",'Плановые отключения'!TDS993,")")</f>
      </nc>
      <ndxf>
        <alignment vertical="top" readingOrder="0"/>
        <border outline="0">
          <left style="thin">
            <color indexed="64"/>
          </left>
          <right style="thin">
            <color indexed="64"/>
          </right>
          <top style="thin">
            <color indexed="64"/>
          </top>
          <bottom style="thin">
            <color indexed="64"/>
          </bottom>
        </border>
      </ndxf>
    </rcc>
    <rcc rId="0" sId="1" dxf="1">
      <nc r="TDS3891">
        <f>CONCATENATE($F$2," ",TEXT('Плановые отключения'!TDU993,"ДД.ММ.ГГГГ")," ","с"," ",'Плановые отключения'!TDV993," ","до"," ",'Плановые отключения'!TDX993," ","(",'Плановые отключения'!TDT993,")")</f>
      </nc>
      <ndxf>
        <alignment vertical="top" readingOrder="0"/>
        <border outline="0">
          <left style="thin">
            <color indexed="64"/>
          </left>
          <right style="thin">
            <color indexed="64"/>
          </right>
          <top style="thin">
            <color indexed="64"/>
          </top>
          <bottom style="thin">
            <color indexed="64"/>
          </bottom>
        </border>
      </ndxf>
    </rcc>
    <rcc rId="0" sId="1" dxf="1">
      <nc r="TDT3891">
        <f>CONCATENATE($F$2," ",TEXT('Плановые отключения'!TDV993,"ДД.ММ.ГГГГ")," ","с"," ",'Плановые отключения'!TDW993," ","до"," ",'Плановые отключения'!TDY993," ","(",'Плановые отключения'!TDU993,")")</f>
      </nc>
      <ndxf>
        <alignment vertical="top" readingOrder="0"/>
        <border outline="0">
          <left style="thin">
            <color indexed="64"/>
          </left>
          <right style="thin">
            <color indexed="64"/>
          </right>
          <top style="thin">
            <color indexed="64"/>
          </top>
          <bottom style="thin">
            <color indexed="64"/>
          </bottom>
        </border>
      </ndxf>
    </rcc>
    <rcc rId="0" sId="1" dxf="1">
      <nc r="TDU3891">
        <f>CONCATENATE($F$2," ",TEXT('Плановые отключения'!TDW993,"ДД.ММ.ГГГГ")," ","с"," ",'Плановые отключения'!TDX993," ","до"," ",'Плановые отключения'!TDZ993," ","(",'Плановые отключения'!TDV993,")")</f>
      </nc>
      <ndxf>
        <alignment vertical="top" readingOrder="0"/>
        <border outline="0">
          <left style="thin">
            <color indexed="64"/>
          </left>
          <right style="thin">
            <color indexed="64"/>
          </right>
          <top style="thin">
            <color indexed="64"/>
          </top>
          <bottom style="thin">
            <color indexed="64"/>
          </bottom>
        </border>
      </ndxf>
    </rcc>
    <rcc rId="0" sId="1" dxf="1">
      <nc r="TDV3891">
        <f>CONCATENATE($F$2," ",TEXT('Плановые отключения'!TDX993,"ДД.ММ.ГГГГ")," ","с"," ",'Плановые отключения'!TDY993," ","до"," ",'Плановые отключения'!TEA993," ","(",'Плановые отключения'!TDW993,")")</f>
      </nc>
      <ndxf>
        <alignment vertical="top" readingOrder="0"/>
        <border outline="0">
          <left style="thin">
            <color indexed="64"/>
          </left>
          <right style="thin">
            <color indexed="64"/>
          </right>
          <top style="thin">
            <color indexed="64"/>
          </top>
          <bottom style="thin">
            <color indexed="64"/>
          </bottom>
        </border>
      </ndxf>
    </rcc>
    <rcc rId="0" sId="1" dxf="1">
      <nc r="TDW3891">
        <f>CONCATENATE($F$2," ",TEXT('Плановые отключения'!TDY993,"ДД.ММ.ГГГГ")," ","с"," ",'Плановые отключения'!TDZ993," ","до"," ",'Плановые отключения'!TEB993," ","(",'Плановые отключения'!TDX993,")")</f>
      </nc>
      <ndxf>
        <alignment vertical="top" readingOrder="0"/>
        <border outline="0">
          <left style="thin">
            <color indexed="64"/>
          </left>
          <right style="thin">
            <color indexed="64"/>
          </right>
          <top style="thin">
            <color indexed="64"/>
          </top>
          <bottom style="thin">
            <color indexed="64"/>
          </bottom>
        </border>
      </ndxf>
    </rcc>
    <rcc rId="0" sId="1" dxf="1">
      <nc r="TDX3891">
        <f>CONCATENATE($F$2," ",TEXT('Плановые отключения'!TDZ993,"ДД.ММ.ГГГГ")," ","с"," ",'Плановые отключения'!TEA993," ","до"," ",'Плановые отключения'!TEC993," ","(",'Плановые отключения'!TDY993,")")</f>
      </nc>
      <ndxf>
        <alignment vertical="top" readingOrder="0"/>
        <border outline="0">
          <left style="thin">
            <color indexed="64"/>
          </left>
          <right style="thin">
            <color indexed="64"/>
          </right>
          <top style="thin">
            <color indexed="64"/>
          </top>
          <bottom style="thin">
            <color indexed="64"/>
          </bottom>
        </border>
      </ndxf>
    </rcc>
    <rcc rId="0" sId="1" dxf="1">
      <nc r="TDY3891">
        <f>CONCATENATE($F$2," ",TEXT('Плановые отключения'!TEA993,"ДД.ММ.ГГГГ")," ","с"," ",'Плановые отключения'!TEB993," ","до"," ",'Плановые отключения'!TED993," ","(",'Плановые отключения'!TDZ993,")")</f>
      </nc>
      <ndxf>
        <alignment vertical="top" readingOrder="0"/>
        <border outline="0">
          <left style="thin">
            <color indexed="64"/>
          </left>
          <right style="thin">
            <color indexed="64"/>
          </right>
          <top style="thin">
            <color indexed="64"/>
          </top>
          <bottom style="thin">
            <color indexed="64"/>
          </bottom>
        </border>
      </ndxf>
    </rcc>
    <rcc rId="0" sId="1" dxf="1">
      <nc r="TDZ3891">
        <f>CONCATENATE($F$2," ",TEXT('Плановые отключения'!TEB993,"ДД.ММ.ГГГГ")," ","с"," ",'Плановые отключения'!TEC993," ","до"," ",'Плановые отключения'!TEE993," ","(",'Плановые отключения'!TEA993,")")</f>
      </nc>
      <ndxf>
        <alignment vertical="top" readingOrder="0"/>
        <border outline="0">
          <left style="thin">
            <color indexed="64"/>
          </left>
          <right style="thin">
            <color indexed="64"/>
          </right>
          <top style="thin">
            <color indexed="64"/>
          </top>
          <bottom style="thin">
            <color indexed="64"/>
          </bottom>
        </border>
      </ndxf>
    </rcc>
    <rcc rId="0" sId="1" dxf="1">
      <nc r="TEA3891">
        <f>CONCATENATE($F$2," ",TEXT('Плановые отключения'!TEC993,"ДД.ММ.ГГГГ")," ","с"," ",'Плановые отключения'!TED993," ","до"," ",'Плановые отключения'!TEF993," ","(",'Плановые отключения'!TEB993,")")</f>
      </nc>
      <ndxf>
        <alignment vertical="top" readingOrder="0"/>
        <border outline="0">
          <left style="thin">
            <color indexed="64"/>
          </left>
          <right style="thin">
            <color indexed="64"/>
          </right>
          <top style="thin">
            <color indexed="64"/>
          </top>
          <bottom style="thin">
            <color indexed="64"/>
          </bottom>
        </border>
      </ndxf>
    </rcc>
    <rcc rId="0" sId="1" dxf="1">
      <nc r="TEB3891">
        <f>CONCATENATE($F$2," ",TEXT('Плановые отключения'!TED993,"ДД.ММ.ГГГГ")," ","с"," ",'Плановые отключения'!TEE993," ","до"," ",'Плановые отключения'!TEG993," ","(",'Плановые отключения'!TEC993,")")</f>
      </nc>
      <ndxf>
        <alignment vertical="top" readingOrder="0"/>
        <border outline="0">
          <left style="thin">
            <color indexed="64"/>
          </left>
          <right style="thin">
            <color indexed="64"/>
          </right>
          <top style="thin">
            <color indexed="64"/>
          </top>
          <bottom style="thin">
            <color indexed="64"/>
          </bottom>
        </border>
      </ndxf>
    </rcc>
    <rcc rId="0" sId="1" dxf="1">
      <nc r="TEC3891">
        <f>CONCATENATE($F$2," ",TEXT('Плановые отключения'!TEE993,"ДД.ММ.ГГГГ")," ","с"," ",'Плановые отключения'!TEF993," ","до"," ",'Плановые отключения'!TEH993," ","(",'Плановые отключения'!TED993,")")</f>
      </nc>
      <ndxf>
        <alignment vertical="top" readingOrder="0"/>
        <border outline="0">
          <left style="thin">
            <color indexed="64"/>
          </left>
          <right style="thin">
            <color indexed="64"/>
          </right>
          <top style="thin">
            <color indexed="64"/>
          </top>
          <bottom style="thin">
            <color indexed="64"/>
          </bottom>
        </border>
      </ndxf>
    </rcc>
    <rcc rId="0" sId="1" dxf="1">
      <nc r="TED3891">
        <f>CONCATENATE($F$2," ",TEXT('Плановые отключения'!TEF993,"ДД.ММ.ГГГГ")," ","с"," ",'Плановые отключения'!TEG993," ","до"," ",'Плановые отключения'!TEI993," ","(",'Плановые отключения'!TEE993,")")</f>
      </nc>
      <ndxf>
        <alignment vertical="top" readingOrder="0"/>
        <border outline="0">
          <left style="thin">
            <color indexed="64"/>
          </left>
          <right style="thin">
            <color indexed="64"/>
          </right>
          <top style="thin">
            <color indexed="64"/>
          </top>
          <bottom style="thin">
            <color indexed="64"/>
          </bottom>
        </border>
      </ndxf>
    </rcc>
    <rcc rId="0" sId="1" dxf="1">
      <nc r="TEE3891">
        <f>CONCATENATE($F$2," ",TEXT('Плановые отключения'!TEG993,"ДД.ММ.ГГГГ")," ","с"," ",'Плановые отключения'!TEH993," ","до"," ",'Плановые отключения'!TEJ993," ","(",'Плановые отключения'!TEF993,")")</f>
      </nc>
      <ndxf>
        <alignment vertical="top" readingOrder="0"/>
        <border outline="0">
          <left style="thin">
            <color indexed="64"/>
          </left>
          <right style="thin">
            <color indexed="64"/>
          </right>
          <top style="thin">
            <color indexed="64"/>
          </top>
          <bottom style="thin">
            <color indexed="64"/>
          </bottom>
        </border>
      </ndxf>
    </rcc>
    <rcc rId="0" sId="1" dxf="1">
      <nc r="TEF3891">
        <f>CONCATENATE($F$2," ",TEXT('Плановые отключения'!TEH993,"ДД.ММ.ГГГГ")," ","с"," ",'Плановые отключения'!TEI993," ","до"," ",'Плановые отключения'!TEK993," ","(",'Плановые отключения'!TEG993,")")</f>
      </nc>
      <ndxf>
        <alignment vertical="top" readingOrder="0"/>
        <border outline="0">
          <left style="thin">
            <color indexed="64"/>
          </left>
          <right style="thin">
            <color indexed="64"/>
          </right>
          <top style="thin">
            <color indexed="64"/>
          </top>
          <bottom style="thin">
            <color indexed="64"/>
          </bottom>
        </border>
      </ndxf>
    </rcc>
    <rcc rId="0" sId="1" dxf="1">
      <nc r="TEG3891">
        <f>CONCATENATE($F$2," ",TEXT('Плановые отключения'!TEI993,"ДД.ММ.ГГГГ")," ","с"," ",'Плановые отключения'!TEJ993," ","до"," ",'Плановые отключения'!TEL993," ","(",'Плановые отключения'!TEH993,")")</f>
      </nc>
      <ndxf>
        <alignment vertical="top" readingOrder="0"/>
        <border outline="0">
          <left style="thin">
            <color indexed="64"/>
          </left>
          <right style="thin">
            <color indexed="64"/>
          </right>
          <top style="thin">
            <color indexed="64"/>
          </top>
          <bottom style="thin">
            <color indexed="64"/>
          </bottom>
        </border>
      </ndxf>
    </rcc>
    <rcc rId="0" sId="1" dxf="1">
      <nc r="TEH3891">
        <f>CONCATENATE($F$2," ",TEXT('Плановые отключения'!TEJ993,"ДД.ММ.ГГГГ")," ","с"," ",'Плановые отключения'!TEK993," ","до"," ",'Плановые отключения'!TEM993," ","(",'Плановые отключения'!TEI993,")")</f>
      </nc>
      <ndxf>
        <alignment vertical="top" readingOrder="0"/>
        <border outline="0">
          <left style="thin">
            <color indexed="64"/>
          </left>
          <right style="thin">
            <color indexed="64"/>
          </right>
          <top style="thin">
            <color indexed="64"/>
          </top>
          <bottom style="thin">
            <color indexed="64"/>
          </bottom>
        </border>
      </ndxf>
    </rcc>
    <rcc rId="0" sId="1" dxf="1">
      <nc r="TEI3891">
        <f>CONCATENATE($F$2," ",TEXT('Плановые отключения'!TEK993,"ДД.ММ.ГГГГ")," ","с"," ",'Плановые отключения'!TEL993," ","до"," ",'Плановые отключения'!TEN993," ","(",'Плановые отключения'!TEJ993,")")</f>
      </nc>
      <ndxf>
        <alignment vertical="top" readingOrder="0"/>
        <border outline="0">
          <left style="thin">
            <color indexed="64"/>
          </left>
          <right style="thin">
            <color indexed="64"/>
          </right>
          <top style="thin">
            <color indexed="64"/>
          </top>
          <bottom style="thin">
            <color indexed="64"/>
          </bottom>
        </border>
      </ndxf>
    </rcc>
    <rcc rId="0" sId="1" dxf="1">
      <nc r="TEJ3891">
        <f>CONCATENATE($F$2," ",TEXT('Плановые отключения'!TEL993,"ДД.ММ.ГГГГ")," ","с"," ",'Плановые отключения'!TEM993," ","до"," ",'Плановые отключения'!TEO993," ","(",'Плановые отключения'!TEK993,")")</f>
      </nc>
      <ndxf>
        <alignment vertical="top" readingOrder="0"/>
        <border outline="0">
          <left style="thin">
            <color indexed="64"/>
          </left>
          <right style="thin">
            <color indexed="64"/>
          </right>
          <top style="thin">
            <color indexed="64"/>
          </top>
          <bottom style="thin">
            <color indexed="64"/>
          </bottom>
        </border>
      </ndxf>
    </rcc>
    <rcc rId="0" sId="1" dxf="1">
      <nc r="TEK3891">
        <f>CONCATENATE($F$2," ",TEXT('Плановые отключения'!TEM993,"ДД.ММ.ГГГГ")," ","с"," ",'Плановые отключения'!TEN993," ","до"," ",'Плановые отключения'!TEP993," ","(",'Плановые отключения'!TEL993,")")</f>
      </nc>
      <ndxf>
        <alignment vertical="top" readingOrder="0"/>
        <border outline="0">
          <left style="thin">
            <color indexed="64"/>
          </left>
          <right style="thin">
            <color indexed="64"/>
          </right>
          <top style="thin">
            <color indexed="64"/>
          </top>
          <bottom style="thin">
            <color indexed="64"/>
          </bottom>
        </border>
      </ndxf>
    </rcc>
    <rcc rId="0" sId="1" dxf="1">
      <nc r="TEL3891">
        <f>CONCATENATE($F$2," ",TEXT('Плановые отключения'!TEN993,"ДД.ММ.ГГГГ")," ","с"," ",'Плановые отключения'!TEO993," ","до"," ",'Плановые отключения'!TEQ993," ","(",'Плановые отключения'!TEM993,")")</f>
      </nc>
      <ndxf>
        <alignment vertical="top" readingOrder="0"/>
        <border outline="0">
          <left style="thin">
            <color indexed="64"/>
          </left>
          <right style="thin">
            <color indexed="64"/>
          </right>
          <top style="thin">
            <color indexed="64"/>
          </top>
          <bottom style="thin">
            <color indexed="64"/>
          </bottom>
        </border>
      </ndxf>
    </rcc>
    <rcc rId="0" sId="1" dxf="1">
      <nc r="TEM3891">
        <f>CONCATENATE($F$2," ",TEXT('Плановые отключения'!TEO993,"ДД.ММ.ГГГГ")," ","с"," ",'Плановые отключения'!TEP993," ","до"," ",'Плановые отключения'!TER993," ","(",'Плановые отключения'!TEN993,")")</f>
      </nc>
      <ndxf>
        <alignment vertical="top" readingOrder="0"/>
        <border outline="0">
          <left style="thin">
            <color indexed="64"/>
          </left>
          <right style="thin">
            <color indexed="64"/>
          </right>
          <top style="thin">
            <color indexed="64"/>
          </top>
          <bottom style="thin">
            <color indexed="64"/>
          </bottom>
        </border>
      </ndxf>
    </rcc>
    <rcc rId="0" sId="1" dxf="1">
      <nc r="TEN3891">
        <f>CONCATENATE($F$2," ",TEXT('Плановые отключения'!TEP993,"ДД.ММ.ГГГГ")," ","с"," ",'Плановые отключения'!TEQ993," ","до"," ",'Плановые отключения'!TES993," ","(",'Плановые отключения'!TEO993,")")</f>
      </nc>
      <ndxf>
        <alignment vertical="top" readingOrder="0"/>
        <border outline="0">
          <left style="thin">
            <color indexed="64"/>
          </left>
          <right style="thin">
            <color indexed="64"/>
          </right>
          <top style="thin">
            <color indexed="64"/>
          </top>
          <bottom style="thin">
            <color indexed="64"/>
          </bottom>
        </border>
      </ndxf>
    </rcc>
    <rcc rId="0" sId="1" dxf="1">
      <nc r="TEO3891">
        <f>CONCATENATE($F$2," ",TEXT('Плановые отключения'!TEQ993,"ДД.ММ.ГГГГ")," ","с"," ",'Плановые отключения'!TER993," ","до"," ",'Плановые отключения'!TET993," ","(",'Плановые отключения'!TEP993,")")</f>
      </nc>
      <ndxf>
        <alignment vertical="top" readingOrder="0"/>
        <border outline="0">
          <left style="thin">
            <color indexed="64"/>
          </left>
          <right style="thin">
            <color indexed="64"/>
          </right>
          <top style="thin">
            <color indexed="64"/>
          </top>
          <bottom style="thin">
            <color indexed="64"/>
          </bottom>
        </border>
      </ndxf>
    </rcc>
    <rcc rId="0" sId="1" dxf="1">
      <nc r="TEP3891">
        <f>CONCATENATE($F$2," ",TEXT('Плановые отключения'!TER993,"ДД.ММ.ГГГГ")," ","с"," ",'Плановые отключения'!TES993," ","до"," ",'Плановые отключения'!TEU993," ","(",'Плановые отключения'!TEQ993,")")</f>
      </nc>
      <ndxf>
        <alignment vertical="top" readingOrder="0"/>
        <border outline="0">
          <left style="thin">
            <color indexed="64"/>
          </left>
          <right style="thin">
            <color indexed="64"/>
          </right>
          <top style="thin">
            <color indexed="64"/>
          </top>
          <bottom style="thin">
            <color indexed="64"/>
          </bottom>
        </border>
      </ndxf>
    </rcc>
    <rcc rId="0" sId="1" dxf="1">
      <nc r="TEQ3891">
        <f>CONCATENATE($F$2," ",TEXT('Плановые отключения'!TES993,"ДД.ММ.ГГГГ")," ","с"," ",'Плановые отключения'!TET993," ","до"," ",'Плановые отключения'!TEV993," ","(",'Плановые отключения'!TER993,")")</f>
      </nc>
      <ndxf>
        <alignment vertical="top" readingOrder="0"/>
        <border outline="0">
          <left style="thin">
            <color indexed="64"/>
          </left>
          <right style="thin">
            <color indexed="64"/>
          </right>
          <top style="thin">
            <color indexed="64"/>
          </top>
          <bottom style="thin">
            <color indexed="64"/>
          </bottom>
        </border>
      </ndxf>
    </rcc>
    <rcc rId="0" sId="1" dxf="1">
      <nc r="TER3891">
        <f>CONCATENATE($F$2," ",TEXT('Плановые отключения'!TET993,"ДД.ММ.ГГГГ")," ","с"," ",'Плановые отключения'!TEU993," ","до"," ",'Плановые отключения'!TEW993," ","(",'Плановые отключения'!TES993,")")</f>
      </nc>
      <ndxf>
        <alignment vertical="top" readingOrder="0"/>
        <border outline="0">
          <left style="thin">
            <color indexed="64"/>
          </left>
          <right style="thin">
            <color indexed="64"/>
          </right>
          <top style="thin">
            <color indexed="64"/>
          </top>
          <bottom style="thin">
            <color indexed="64"/>
          </bottom>
        </border>
      </ndxf>
    </rcc>
    <rcc rId="0" sId="1" dxf="1">
      <nc r="TES3891">
        <f>CONCATENATE($F$2," ",TEXT('Плановые отключения'!TEU993,"ДД.ММ.ГГГГ")," ","с"," ",'Плановые отключения'!TEV993," ","до"," ",'Плановые отключения'!TEX993," ","(",'Плановые отключения'!TET993,")")</f>
      </nc>
      <ndxf>
        <alignment vertical="top" readingOrder="0"/>
        <border outline="0">
          <left style="thin">
            <color indexed="64"/>
          </left>
          <right style="thin">
            <color indexed="64"/>
          </right>
          <top style="thin">
            <color indexed="64"/>
          </top>
          <bottom style="thin">
            <color indexed="64"/>
          </bottom>
        </border>
      </ndxf>
    </rcc>
    <rcc rId="0" sId="1" dxf="1">
      <nc r="TET3891">
        <f>CONCATENATE($F$2," ",TEXT('Плановые отключения'!TEV993,"ДД.ММ.ГГГГ")," ","с"," ",'Плановые отключения'!TEW993," ","до"," ",'Плановые отключения'!TEY993," ","(",'Плановые отключения'!TEU993,")")</f>
      </nc>
      <ndxf>
        <alignment vertical="top" readingOrder="0"/>
        <border outline="0">
          <left style="thin">
            <color indexed="64"/>
          </left>
          <right style="thin">
            <color indexed="64"/>
          </right>
          <top style="thin">
            <color indexed="64"/>
          </top>
          <bottom style="thin">
            <color indexed="64"/>
          </bottom>
        </border>
      </ndxf>
    </rcc>
    <rcc rId="0" sId="1" dxf="1">
      <nc r="TEU3891">
        <f>CONCATENATE($F$2," ",TEXT('Плановые отключения'!TEW993,"ДД.ММ.ГГГГ")," ","с"," ",'Плановые отключения'!TEX993," ","до"," ",'Плановые отключения'!TEZ993," ","(",'Плановые отключения'!TEV993,")")</f>
      </nc>
      <ndxf>
        <alignment vertical="top" readingOrder="0"/>
        <border outline="0">
          <left style="thin">
            <color indexed="64"/>
          </left>
          <right style="thin">
            <color indexed="64"/>
          </right>
          <top style="thin">
            <color indexed="64"/>
          </top>
          <bottom style="thin">
            <color indexed="64"/>
          </bottom>
        </border>
      </ndxf>
    </rcc>
    <rcc rId="0" sId="1" dxf="1">
      <nc r="TEV3891">
        <f>CONCATENATE($F$2," ",TEXT('Плановые отключения'!TEX993,"ДД.ММ.ГГГГ")," ","с"," ",'Плановые отключения'!TEY993," ","до"," ",'Плановые отключения'!TFA993," ","(",'Плановые отключения'!TEW993,")")</f>
      </nc>
      <ndxf>
        <alignment vertical="top" readingOrder="0"/>
        <border outline="0">
          <left style="thin">
            <color indexed="64"/>
          </left>
          <right style="thin">
            <color indexed="64"/>
          </right>
          <top style="thin">
            <color indexed="64"/>
          </top>
          <bottom style="thin">
            <color indexed="64"/>
          </bottom>
        </border>
      </ndxf>
    </rcc>
    <rcc rId="0" sId="1" dxf="1">
      <nc r="TEW3891">
        <f>CONCATENATE($F$2," ",TEXT('Плановые отключения'!TEY993,"ДД.ММ.ГГГГ")," ","с"," ",'Плановые отключения'!TEZ993," ","до"," ",'Плановые отключения'!TFB993," ","(",'Плановые отключения'!TEX993,")")</f>
      </nc>
      <ndxf>
        <alignment vertical="top" readingOrder="0"/>
        <border outline="0">
          <left style="thin">
            <color indexed="64"/>
          </left>
          <right style="thin">
            <color indexed="64"/>
          </right>
          <top style="thin">
            <color indexed="64"/>
          </top>
          <bottom style="thin">
            <color indexed="64"/>
          </bottom>
        </border>
      </ndxf>
    </rcc>
    <rcc rId="0" sId="1" dxf="1">
      <nc r="TEX3891">
        <f>CONCATENATE($F$2," ",TEXT('Плановые отключения'!TEZ993,"ДД.ММ.ГГГГ")," ","с"," ",'Плановые отключения'!TFA993," ","до"," ",'Плановые отключения'!TFC993," ","(",'Плановые отключения'!TEY993,")")</f>
      </nc>
      <ndxf>
        <alignment vertical="top" readingOrder="0"/>
        <border outline="0">
          <left style="thin">
            <color indexed="64"/>
          </left>
          <right style="thin">
            <color indexed="64"/>
          </right>
          <top style="thin">
            <color indexed="64"/>
          </top>
          <bottom style="thin">
            <color indexed="64"/>
          </bottom>
        </border>
      </ndxf>
    </rcc>
    <rcc rId="0" sId="1" dxf="1">
      <nc r="TEY3891">
        <f>CONCATENATE($F$2," ",TEXT('Плановые отключения'!TFA993,"ДД.ММ.ГГГГ")," ","с"," ",'Плановые отключения'!TFB993," ","до"," ",'Плановые отключения'!TFD993," ","(",'Плановые отключения'!TEZ993,")")</f>
      </nc>
      <ndxf>
        <alignment vertical="top" readingOrder="0"/>
        <border outline="0">
          <left style="thin">
            <color indexed="64"/>
          </left>
          <right style="thin">
            <color indexed="64"/>
          </right>
          <top style="thin">
            <color indexed="64"/>
          </top>
          <bottom style="thin">
            <color indexed="64"/>
          </bottom>
        </border>
      </ndxf>
    </rcc>
    <rcc rId="0" sId="1" dxf="1">
      <nc r="TEZ3891">
        <f>CONCATENATE($F$2," ",TEXT('Плановые отключения'!TFB993,"ДД.ММ.ГГГГ")," ","с"," ",'Плановые отключения'!TFC993," ","до"," ",'Плановые отключения'!TFE993," ","(",'Плановые отключения'!TFA993,")")</f>
      </nc>
      <ndxf>
        <alignment vertical="top" readingOrder="0"/>
        <border outline="0">
          <left style="thin">
            <color indexed="64"/>
          </left>
          <right style="thin">
            <color indexed="64"/>
          </right>
          <top style="thin">
            <color indexed="64"/>
          </top>
          <bottom style="thin">
            <color indexed="64"/>
          </bottom>
        </border>
      </ndxf>
    </rcc>
    <rcc rId="0" sId="1" dxf="1">
      <nc r="TFA3891">
        <f>CONCATENATE($F$2," ",TEXT('Плановые отключения'!TFC993,"ДД.ММ.ГГГГ")," ","с"," ",'Плановые отключения'!TFD993," ","до"," ",'Плановые отключения'!TFF993," ","(",'Плановые отключения'!TFB993,")")</f>
      </nc>
      <ndxf>
        <alignment vertical="top" readingOrder="0"/>
        <border outline="0">
          <left style="thin">
            <color indexed="64"/>
          </left>
          <right style="thin">
            <color indexed="64"/>
          </right>
          <top style="thin">
            <color indexed="64"/>
          </top>
          <bottom style="thin">
            <color indexed="64"/>
          </bottom>
        </border>
      </ndxf>
    </rcc>
    <rcc rId="0" sId="1" dxf="1">
      <nc r="TFB3891">
        <f>CONCATENATE($F$2," ",TEXT('Плановые отключения'!TFD993,"ДД.ММ.ГГГГ")," ","с"," ",'Плановые отключения'!TFE993," ","до"," ",'Плановые отключения'!TFG993," ","(",'Плановые отключения'!TFC993,")")</f>
      </nc>
      <ndxf>
        <alignment vertical="top" readingOrder="0"/>
        <border outline="0">
          <left style="thin">
            <color indexed="64"/>
          </left>
          <right style="thin">
            <color indexed="64"/>
          </right>
          <top style="thin">
            <color indexed="64"/>
          </top>
          <bottom style="thin">
            <color indexed="64"/>
          </bottom>
        </border>
      </ndxf>
    </rcc>
    <rcc rId="0" sId="1" dxf="1">
      <nc r="TFC3891">
        <f>CONCATENATE($F$2," ",TEXT('Плановые отключения'!TFE993,"ДД.ММ.ГГГГ")," ","с"," ",'Плановые отключения'!TFF993," ","до"," ",'Плановые отключения'!TFH993," ","(",'Плановые отключения'!TFD993,")")</f>
      </nc>
      <ndxf>
        <alignment vertical="top" readingOrder="0"/>
        <border outline="0">
          <left style="thin">
            <color indexed="64"/>
          </left>
          <right style="thin">
            <color indexed="64"/>
          </right>
          <top style="thin">
            <color indexed="64"/>
          </top>
          <bottom style="thin">
            <color indexed="64"/>
          </bottom>
        </border>
      </ndxf>
    </rcc>
    <rcc rId="0" sId="1" dxf="1">
      <nc r="TFD3891">
        <f>CONCATENATE($F$2," ",TEXT('Плановые отключения'!TFF993,"ДД.ММ.ГГГГ")," ","с"," ",'Плановые отключения'!TFG993," ","до"," ",'Плановые отключения'!TFI993," ","(",'Плановые отключения'!TFE993,")")</f>
      </nc>
      <ndxf>
        <alignment vertical="top" readingOrder="0"/>
        <border outline="0">
          <left style="thin">
            <color indexed="64"/>
          </left>
          <right style="thin">
            <color indexed="64"/>
          </right>
          <top style="thin">
            <color indexed="64"/>
          </top>
          <bottom style="thin">
            <color indexed="64"/>
          </bottom>
        </border>
      </ndxf>
    </rcc>
    <rcc rId="0" sId="1" dxf="1">
      <nc r="TFE3891">
        <f>CONCATENATE($F$2," ",TEXT('Плановые отключения'!TFG993,"ДД.ММ.ГГГГ")," ","с"," ",'Плановые отключения'!TFH993," ","до"," ",'Плановые отключения'!TFJ993," ","(",'Плановые отключения'!TFF993,")")</f>
      </nc>
      <ndxf>
        <alignment vertical="top" readingOrder="0"/>
        <border outline="0">
          <left style="thin">
            <color indexed="64"/>
          </left>
          <right style="thin">
            <color indexed="64"/>
          </right>
          <top style="thin">
            <color indexed="64"/>
          </top>
          <bottom style="thin">
            <color indexed="64"/>
          </bottom>
        </border>
      </ndxf>
    </rcc>
    <rcc rId="0" sId="1" dxf="1">
      <nc r="TFF3891">
        <f>CONCATENATE($F$2," ",TEXT('Плановые отключения'!TFH993,"ДД.ММ.ГГГГ")," ","с"," ",'Плановые отключения'!TFI993," ","до"," ",'Плановые отключения'!TFK993," ","(",'Плановые отключения'!TFG993,")")</f>
      </nc>
      <ndxf>
        <alignment vertical="top" readingOrder="0"/>
        <border outline="0">
          <left style="thin">
            <color indexed="64"/>
          </left>
          <right style="thin">
            <color indexed="64"/>
          </right>
          <top style="thin">
            <color indexed="64"/>
          </top>
          <bottom style="thin">
            <color indexed="64"/>
          </bottom>
        </border>
      </ndxf>
    </rcc>
    <rcc rId="0" sId="1" dxf="1">
      <nc r="TFG3891">
        <f>CONCATENATE($F$2," ",TEXT('Плановые отключения'!TFI993,"ДД.ММ.ГГГГ")," ","с"," ",'Плановые отключения'!TFJ993," ","до"," ",'Плановые отключения'!TFL993," ","(",'Плановые отключения'!TFH993,")")</f>
      </nc>
      <ndxf>
        <alignment vertical="top" readingOrder="0"/>
        <border outline="0">
          <left style="thin">
            <color indexed="64"/>
          </left>
          <right style="thin">
            <color indexed="64"/>
          </right>
          <top style="thin">
            <color indexed="64"/>
          </top>
          <bottom style="thin">
            <color indexed="64"/>
          </bottom>
        </border>
      </ndxf>
    </rcc>
    <rcc rId="0" sId="1" dxf="1">
      <nc r="TFH3891">
        <f>CONCATENATE($F$2," ",TEXT('Плановые отключения'!TFJ993,"ДД.ММ.ГГГГ")," ","с"," ",'Плановые отключения'!TFK993," ","до"," ",'Плановые отключения'!TFM993," ","(",'Плановые отключения'!TFI993,")")</f>
      </nc>
      <ndxf>
        <alignment vertical="top" readingOrder="0"/>
        <border outline="0">
          <left style="thin">
            <color indexed="64"/>
          </left>
          <right style="thin">
            <color indexed="64"/>
          </right>
          <top style="thin">
            <color indexed="64"/>
          </top>
          <bottom style="thin">
            <color indexed="64"/>
          </bottom>
        </border>
      </ndxf>
    </rcc>
    <rcc rId="0" sId="1" dxf="1">
      <nc r="TFI3891">
        <f>CONCATENATE($F$2," ",TEXT('Плановые отключения'!TFK993,"ДД.ММ.ГГГГ")," ","с"," ",'Плановые отключения'!TFL993," ","до"," ",'Плановые отключения'!TFN993," ","(",'Плановые отключения'!TFJ993,")")</f>
      </nc>
      <ndxf>
        <alignment vertical="top" readingOrder="0"/>
        <border outline="0">
          <left style="thin">
            <color indexed="64"/>
          </left>
          <right style="thin">
            <color indexed="64"/>
          </right>
          <top style="thin">
            <color indexed="64"/>
          </top>
          <bottom style="thin">
            <color indexed="64"/>
          </bottom>
        </border>
      </ndxf>
    </rcc>
    <rcc rId="0" sId="1" dxf="1">
      <nc r="TFJ3891">
        <f>CONCATENATE($F$2," ",TEXT('Плановые отключения'!TFL993,"ДД.ММ.ГГГГ")," ","с"," ",'Плановые отключения'!TFM993," ","до"," ",'Плановые отключения'!TFO993," ","(",'Плановые отключения'!TFK993,")")</f>
      </nc>
      <ndxf>
        <alignment vertical="top" readingOrder="0"/>
        <border outline="0">
          <left style="thin">
            <color indexed="64"/>
          </left>
          <right style="thin">
            <color indexed="64"/>
          </right>
          <top style="thin">
            <color indexed="64"/>
          </top>
          <bottom style="thin">
            <color indexed="64"/>
          </bottom>
        </border>
      </ndxf>
    </rcc>
    <rcc rId="0" sId="1" dxf="1">
      <nc r="TFK3891">
        <f>CONCATENATE($F$2," ",TEXT('Плановые отключения'!TFM993,"ДД.ММ.ГГГГ")," ","с"," ",'Плановые отключения'!TFN993," ","до"," ",'Плановые отключения'!TFP993," ","(",'Плановые отключения'!TFL993,")")</f>
      </nc>
      <ndxf>
        <alignment vertical="top" readingOrder="0"/>
        <border outline="0">
          <left style="thin">
            <color indexed="64"/>
          </left>
          <right style="thin">
            <color indexed="64"/>
          </right>
          <top style="thin">
            <color indexed="64"/>
          </top>
          <bottom style="thin">
            <color indexed="64"/>
          </bottom>
        </border>
      </ndxf>
    </rcc>
    <rcc rId="0" sId="1" dxf="1">
      <nc r="TFL3891">
        <f>CONCATENATE($F$2," ",TEXT('Плановые отключения'!TFN993,"ДД.ММ.ГГГГ")," ","с"," ",'Плановые отключения'!TFO993," ","до"," ",'Плановые отключения'!TFQ993," ","(",'Плановые отключения'!TFM993,")")</f>
      </nc>
      <ndxf>
        <alignment vertical="top" readingOrder="0"/>
        <border outline="0">
          <left style="thin">
            <color indexed="64"/>
          </left>
          <right style="thin">
            <color indexed="64"/>
          </right>
          <top style="thin">
            <color indexed="64"/>
          </top>
          <bottom style="thin">
            <color indexed="64"/>
          </bottom>
        </border>
      </ndxf>
    </rcc>
    <rcc rId="0" sId="1" dxf="1">
      <nc r="TFM3891">
        <f>CONCATENATE($F$2," ",TEXT('Плановые отключения'!TFO993,"ДД.ММ.ГГГГ")," ","с"," ",'Плановые отключения'!TFP993," ","до"," ",'Плановые отключения'!TFR993," ","(",'Плановые отключения'!TFN993,")")</f>
      </nc>
      <ndxf>
        <alignment vertical="top" readingOrder="0"/>
        <border outline="0">
          <left style="thin">
            <color indexed="64"/>
          </left>
          <right style="thin">
            <color indexed="64"/>
          </right>
          <top style="thin">
            <color indexed="64"/>
          </top>
          <bottom style="thin">
            <color indexed="64"/>
          </bottom>
        </border>
      </ndxf>
    </rcc>
    <rcc rId="0" sId="1" dxf="1">
      <nc r="TFN3891">
        <f>CONCATENATE($F$2," ",TEXT('Плановые отключения'!TFP993,"ДД.ММ.ГГГГ")," ","с"," ",'Плановые отключения'!TFQ993," ","до"," ",'Плановые отключения'!TFS993," ","(",'Плановые отключения'!TFO993,")")</f>
      </nc>
      <ndxf>
        <alignment vertical="top" readingOrder="0"/>
        <border outline="0">
          <left style="thin">
            <color indexed="64"/>
          </left>
          <right style="thin">
            <color indexed="64"/>
          </right>
          <top style="thin">
            <color indexed="64"/>
          </top>
          <bottom style="thin">
            <color indexed="64"/>
          </bottom>
        </border>
      </ndxf>
    </rcc>
    <rcc rId="0" sId="1" dxf="1">
      <nc r="TFO3891">
        <f>CONCATENATE($F$2," ",TEXT('Плановые отключения'!TFQ993,"ДД.ММ.ГГГГ")," ","с"," ",'Плановые отключения'!TFR993," ","до"," ",'Плановые отключения'!TFT993," ","(",'Плановые отключения'!TFP993,")")</f>
      </nc>
      <ndxf>
        <alignment vertical="top" readingOrder="0"/>
        <border outline="0">
          <left style="thin">
            <color indexed="64"/>
          </left>
          <right style="thin">
            <color indexed="64"/>
          </right>
          <top style="thin">
            <color indexed="64"/>
          </top>
          <bottom style="thin">
            <color indexed="64"/>
          </bottom>
        </border>
      </ndxf>
    </rcc>
    <rcc rId="0" sId="1" dxf="1">
      <nc r="TFP3891">
        <f>CONCATENATE($F$2," ",TEXT('Плановые отключения'!TFR993,"ДД.ММ.ГГГГ")," ","с"," ",'Плановые отключения'!TFS993," ","до"," ",'Плановые отключения'!TFU993," ","(",'Плановые отключения'!TFQ993,")")</f>
      </nc>
      <ndxf>
        <alignment vertical="top" readingOrder="0"/>
        <border outline="0">
          <left style="thin">
            <color indexed="64"/>
          </left>
          <right style="thin">
            <color indexed="64"/>
          </right>
          <top style="thin">
            <color indexed="64"/>
          </top>
          <bottom style="thin">
            <color indexed="64"/>
          </bottom>
        </border>
      </ndxf>
    </rcc>
    <rcc rId="0" sId="1" dxf="1">
      <nc r="TFQ3891">
        <f>CONCATENATE($F$2," ",TEXT('Плановые отключения'!TFS993,"ДД.ММ.ГГГГ")," ","с"," ",'Плановые отключения'!TFT993," ","до"," ",'Плановые отключения'!TFV993," ","(",'Плановые отключения'!TFR993,")")</f>
      </nc>
      <ndxf>
        <alignment vertical="top" readingOrder="0"/>
        <border outline="0">
          <left style="thin">
            <color indexed="64"/>
          </left>
          <right style="thin">
            <color indexed="64"/>
          </right>
          <top style="thin">
            <color indexed="64"/>
          </top>
          <bottom style="thin">
            <color indexed="64"/>
          </bottom>
        </border>
      </ndxf>
    </rcc>
    <rcc rId="0" sId="1" dxf="1">
      <nc r="TFR3891">
        <f>CONCATENATE($F$2," ",TEXT('Плановые отключения'!TFT993,"ДД.ММ.ГГГГ")," ","с"," ",'Плановые отключения'!TFU993," ","до"," ",'Плановые отключения'!TFW993," ","(",'Плановые отключения'!TFS993,")")</f>
      </nc>
      <ndxf>
        <alignment vertical="top" readingOrder="0"/>
        <border outline="0">
          <left style="thin">
            <color indexed="64"/>
          </left>
          <right style="thin">
            <color indexed="64"/>
          </right>
          <top style="thin">
            <color indexed="64"/>
          </top>
          <bottom style="thin">
            <color indexed="64"/>
          </bottom>
        </border>
      </ndxf>
    </rcc>
    <rcc rId="0" sId="1" dxf="1">
      <nc r="TFS3891">
        <f>CONCATENATE($F$2," ",TEXT('Плановые отключения'!TFU993,"ДД.ММ.ГГГГ")," ","с"," ",'Плановые отключения'!TFV993," ","до"," ",'Плановые отключения'!TFX993," ","(",'Плановые отключения'!TFT993,")")</f>
      </nc>
      <ndxf>
        <alignment vertical="top" readingOrder="0"/>
        <border outline="0">
          <left style="thin">
            <color indexed="64"/>
          </left>
          <right style="thin">
            <color indexed="64"/>
          </right>
          <top style="thin">
            <color indexed="64"/>
          </top>
          <bottom style="thin">
            <color indexed="64"/>
          </bottom>
        </border>
      </ndxf>
    </rcc>
    <rcc rId="0" sId="1" dxf="1">
      <nc r="TFT3891">
        <f>CONCATENATE($F$2," ",TEXT('Плановые отключения'!TFV993,"ДД.ММ.ГГГГ")," ","с"," ",'Плановые отключения'!TFW993," ","до"," ",'Плановые отключения'!TFY993," ","(",'Плановые отключения'!TFU993,")")</f>
      </nc>
      <ndxf>
        <alignment vertical="top" readingOrder="0"/>
        <border outline="0">
          <left style="thin">
            <color indexed="64"/>
          </left>
          <right style="thin">
            <color indexed="64"/>
          </right>
          <top style="thin">
            <color indexed="64"/>
          </top>
          <bottom style="thin">
            <color indexed="64"/>
          </bottom>
        </border>
      </ndxf>
    </rcc>
    <rcc rId="0" sId="1" dxf="1">
      <nc r="TFU3891">
        <f>CONCATENATE($F$2," ",TEXT('Плановые отключения'!TFW993,"ДД.ММ.ГГГГ")," ","с"," ",'Плановые отключения'!TFX993," ","до"," ",'Плановые отключения'!TFZ993," ","(",'Плановые отключения'!TFV993,")")</f>
      </nc>
      <ndxf>
        <alignment vertical="top" readingOrder="0"/>
        <border outline="0">
          <left style="thin">
            <color indexed="64"/>
          </left>
          <right style="thin">
            <color indexed="64"/>
          </right>
          <top style="thin">
            <color indexed="64"/>
          </top>
          <bottom style="thin">
            <color indexed="64"/>
          </bottom>
        </border>
      </ndxf>
    </rcc>
    <rcc rId="0" sId="1" dxf="1">
      <nc r="TFV3891">
        <f>CONCATENATE($F$2," ",TEXT('Плановые отключения'!TFX993,"ДД.ММ.ГГГГ")," ","с"," ",'Плановые отключения'!TFY993," ","до"," ",'Плановые отключения'!TGA993," ","(",'Плановые отключения'!TFW993,")")</f>
      </nc>
      <ndxf>
        <alignment vertical="top" readingOrder="0"/>
        <border outline="0">
          <left style="thin">
            <color indexed="64"/>
          </left>
          <right style="thin">
            <color indexed="64"/>
          </right>
          <top style="thin">
            <color indexed="64"/>
          </top>
          <bottom style="thin">
            <color indexed="64"/>
          </bottom>
        </border>
      </ndxf>
    </rcc>
    <rcc rId="0" sId="1" dxf="1">
      <nc r="TFW3891">
        <f>CONCATENATE($F$2," ",TEXT('Плановые отключения'!TFY993,"ДД.ММ.ГГГГ")," ","с"," ",'Плановые отключения'!TFZ993," ","до"," ",'Плановые отключения'!TGB993," ","(",'Плановые отключения'!TFX993,")")</f>
      </nc>
      <ndxf>
        <alignment vertical="top" readingOrder="0"/>
        <border outline="0">
          <left style="thin">
            <color indexed="64"/>
          </left>
          <right style="thin">
            <color indexed="64"/>
          </right>
          <top style="thin">
            <color indexed="64"/>
          </top>
          <bottom style="thin">
            <color indexed="64"/>
          </bottom>
        </border>
      </ndxf>
    </rcc>
    <rcc rId="0" sId="1" dxf="1">
      <nc r="TFX3891">
        <f>CONCATENATE($F$2," ",TEXT('Плановые отключения'!TFZ993,"ДД.ММ.ГГГГ")," ","с"," ",'Плановые отключения'!TGA993," ","до"," ",'Плановые отключения'!TGC993," ","(",'Плановые отключения'!TFY993,")")</f>
      </nc>
      <ndxf>
        <alignment vertical="top" readingOrder="0"/>
        <border outline="0">
          <left style="thin">
            <color indexed="64"/>
          </left>
          <right style="thin">
            <color indexed="64"/>
          </right>
          <top style="thin">
            <color indexed="64"/>
          </top>
          <bottom style="thin">
            <color indexed="64"/>
          </bottom>
        </border>
      </ndxf>
    </rcc>
    <rcc rId="0" sId="1" dxf="1">
      <nc r="TFY3891">
        <f>CONCATENATE($F$2," ",TEXT('Плановые отключения'!TGA993,"ДД.ММ.ГГГГ")," ","с"," ",'Плановые отключения'!TGB993," ","до"," ",'Плановые отключения'!TGD993," ","(",'Плановые отключения'!TFZ993,")")</f>
      </nc>
      <ndxf>
        <alignment vertical="top" readingOrder="0"/>
        <border outline="0">
          <left style="thin">
            <color indexed="64"/>
          </left>
          <right style="thin">
            <color indexed="64"/>
          </right>
          <top style="thin">
            <color indexed="64"/>
          </top>
          <bottom style="thin">
            <color indexed="64"/>
          </bottom>
        </border>
      </ndxf>
    </rcc>
    <rcc rId="0" sId="1" dxf="1">
      <nc r="TFZ3891">
        <f>CONCATENATE($F$2," ",TEXT('Плановые отключения'!TGB993,"ДД.ММ.ГГГГ")," ","с"," ",'Плановые отключения'!TGC993," ","до"," ",'Плановые отключения'!TGE993," ","(",'Плановые отключения'!TGA993,")")</f>
      </nc>
      <ndxf>
        <alignment vertical="top" readingOrder="0"/>
        <border outline="0">
          <left style="thin">
            <color indexed="64"/>
          </left>
          <right style="thin">
            <color indexed="64"/>
          </right>
          <top style="thin">
            <color indexed="64"/>
          </top>
          <bottom style="thin">
            <color indexed="64"/>
          </bottom>
        </border>
      </ndxf>
    </rcc>
    <rcc rId="0" sId="1" dxf="1">
      <nc r="TGA3891">
        <f>CONCATENATE($F$2," ",TEXT('Плановые отключения'!TGC993,"ДД.ММ.ГГГГ")," ","с"," ",'Плановые отключения'!TGD993," ","до"," ",'Плановые отключения'!TGF993," ","(",'Плановые отключения'!TGB993,")")</f>
      </nc>
      <ndxf>
        <alignment vertical="top" readingOrder="0"/>
        <border outline="0">
          <left style="thin">
            <color indexed="64"/>
          </left>
          <right style="thin">
            <color indexed="64"/>
          </right>
          <top style="thin">
            <color indexed="64"/>
          </top>
          <bottom style="thin">
            <color indexed="64"/>
          </bottom>
        </border>
      </ndxf>
    </rcc>
    <rcc rId="0" sId="1" dxf="1">
      <nc r="TGB3891">
        <f>CONCATENATE($F$2," ",TEXT('Плановые отключения'!TGD993,"ДД.ММ.ГГГГ")," ","с"," ",'Плановые отключения'!TGE993," ","до"," ",'Плановые отключения'!TGG993," ","(",'Плановые отключения'!TGC993,")")</f>
      </nc>
      <ndxf>
        <alignment vertical="top" readingOrder="0"/>
        <border outline="0">
          <left style="thin">
            <color indexed="64"/>
          </left>
          <right style="thin">
            <color indexed="64"/>
          </right>
          <top style="thin">
            <color indexed="64"/>
          </top>
          <bottom style="thin">
            <color indexed="64"/>
          </bottom>
        </border>
      </ndxf>
    </rcc>
    <rcc rId="0" sId="1" dxf="1">
      <nc r="TGC3891">
        <f>CONCATENATE($F$2," ",TEXT('Плановые отключения'!TGE993,"ДД.ММ.ГГГГ")," ","с"," ",'Плановые отключения'!TGF993," ","до"," ",'Плановые отключения'!TGH993," ","(",'Плановые отключения'!TGD993,")")</f>
      </nc>
      <ndxf>
        <alignment vertical="top" readingOrder="0"/>
        <border outline="0">
          <left style="thin">
            <color indexed="64"/>
          </left>
          <right style="thin">
            <color indexed="64"/>
          </right>
          <top style="thin">
            <color indexed="64"/>
          </top>
          <bottom style="thin">
            <color indexed="64"/>
          </bottom>
        </border>
      </ndxf>
    </rcc>
    <rcc rId="0" sId="1" dxf="1">
      <nc r="TGD3891">
        <f>CONCATENATE($F$2," ",TEXT('Плановые отключения'!TGF993,"ДД.ММ.ГГГГ")," ","с"," ",'Плановые отключения'!TGG993," ","до"," ",'Плановые отключения'!TGI993," ","(",'Плановые отключения'!TGE993,")")</f>
      </nc>
      <ndxf>
        <alignment vertical="top" readingOrder="0"/>
        <border outline="0">
          <left style="thin">
            <color indexed="64"/>
          </left>
          <right style="thin">
            <color indexed="64"/>
          </right>
          <top style="thin">
            <color indexed="64"/>
          </top>
          <bottom style="thin">
            <color indexed="64"/>
          </bottom>
        </border>
      </ndxf>
    </rcc>
    <rcc rId="0" sId="1" dxf="1">
      <nc r="TGE3891">
        <f>CONCATENATE($F$2," ",TEXT('Плановые отключения'!TGG993,"ДД.ММ.ГГГГ")," ","с"," ",'Плановые отключения'!TGH993," ","до"," ",'Плановые отключения'!TGJ993," ","(",'Плановые отключения'!TGF993,")")</f>
      </nc>
      <ndxf>
        <alignment vertical="top" readingOrder="0"/>
        <border outline="0">
          <left style="thin">
            <color indexed="64"/>
          </left>
          <right style="thin">
            <color indexed="64"/>
          </right>
          <top style="thin">
            <color indexed="64"/>
          </top>
          <bottom style="thin">
            <color indexed="64"/>
          </bottom>
        </border>
      </ndxf>
    </rcc>
    <rcc rId="0" sId="1" dxf="1">
      <nc r="TGF3891">
        <f>CONCATENATE($F$2," ",TEXT('Плановые отключения'!TGH993,"ДД.ММ.ГГГГ")," ","с"," ",'Плановые отключения'!TGI993," ","до"," ",'Плановые отключения'!TGK993," ","(",'Плановые отключения'!TGG993,")")</f>
      </nc>
      <ndxf>
        <alignment vertical="top" readingOrder="0"/>
        <border outline="0">
          <left style="thin">
            <color indexed="64"/>
          </left>
          <right style="thin">
            <color indexed="64"/>
          </right>
          <top style="thin">
            <color indexed="64"/>
          </top>
          <bottom style="thin">
            <color indexed="64"/>
          </bottom>
        </border>
      </ndxf>
    </rcc>
    <rcc rId="0" sId="1" dxf="1">
      <nc r="TGG3891">
        <f>CONCATENATE($F$2," ",TEXT('Плановые отключения'!TGI993,"ДД.ММ.ГГГГ")," ","с"," ",'Плановые отключения'!TGJ993," ","до"," ",'Плановые отключения'!TGL993," ","(",'Плановые отключения'!TGH993,")")</f>
      </nc>
      <ndxf>
        <alignment vertical="top" readingOrder="0"/>
        <border outline="0">
          <left style="thin">
            <color indexed="64"/>
          </left>
          <right style="thin">
            <color indexed="64"/>
          </right>
          <top style="thin">
            <color indexed="64"/>
          </top>
          <bottom style="thin">
            <color indexed="64"/>
          </bottom>
        </border>
      </ndxf>
    </rcc>
    <rcc rId="0" sId="1" dxf="1">
      <nc r="TGH3891">
        <f>CONCATENATE($F$2," ",TEXT('Плановые отключения'!TGJ993,"ДД.ММ.ГГГГ")," ","с"," ",'Плановые отключения'!TGK993," ","до"," ",'Плановые отключения'!TGM993," ","(",'Плановые отключения'!TGI993,")")</f>
      </nc>
      <ndxf>
        <alignment vertical="top" readingOrder="0"/>
        <border outline="0">
          <left style="thin">
            <color indexed="64"/>
          </left>
          <right style="thin">
            <color indexed="64"/>
          </right>
          <top style="thin">
            <color indexed="64"/>
          </top>
          <bottom style="thin">
            <color indexed="64"/>
          </bottom>
        </border>
      </ndxf>
    </rcc>
    <rcc rId="0" sId="1" dxf="1">
      <nc r="TGI3891">
        <f>CONCATENATE($F$2," ",TEXT('Плановые отключения'!TGK993,"ДД.ММ.ГГГГ")," ","с"," ",'Плановые отключения'!TGL993," ","до"," ",'Плановые отключения'!TGN993," ","(",'Плановые отключения'!TGJ993,")")</f>
      </nc>
      <ndxf>
        <alignment vertical="top" readingOrder="0"/>
        <border outline="0">
          <left style="thin">
            <color indexed="64"/>
          </left>
          <right style="thin">
            <color indexed="64"/>
          </right>
          <top style="thin">
            <color indexed="64"/>
          </top>
          <bottom style="thin">
            <color indexed="64"/>
          </bottom>
        </border>
      </ndxf>
    </rcc>
    <rcc rId="0" sId="1" dxf="1">
      <nc r="TGJ3891">
        <f>CONCATENATE($F$2," ",TEXT('Плановые отключения'!TGL993,"ДД.ММ.ГГГГ")," ","с"," ",'Плановые отключения'!TGM993," ","до"," ",'Плановые отключения'!TGO993," ","(",'Плановые отключения'!TGK993,")")</f>
      </nc>
      <ndxf>
        <alignment vertical="top" readingOrder="0"/>
        <border outline="0">
          <left style="thin">
            <color indexed="64"/>
          </left>
          <right style="thin">
            <color indexed="64"/>
          </right>
          <top style="thin">
            <color indexed="64"/>
          </top>
          <bottom style="thin">
            <color indexed="64"/>
          </bottom>
        </border>
      </ndxf>
    </rcc>
    <rcc rId="0" sId="1" dxf="1">
      <nc r="TGK3891">
        <f>CONCATENATE($F$2," ",TEXT('Плановые отключения'!TGM993,"ДД.ММ.ГГГГ")," ","с"," ",'Плановые отключения'!TGN993," ","до"," ",'Плановые отключения'!TGP993," ","(",'Плановые отключения'!TGL993,")")</f>
      </nc>
      <ndxf>
        <alignment vertical="top" readingOrder="0"/>
        <border outline="0">
          <left style="thin">
            <color indexed="64"/>
          </left>
          <right style="thin">
            <color indexed="64"/>
          </right>
          <top style="thin">
            <color indexed="64"/>
          </top>
          <bottom style="thin">
            <color indexed="64"/>
          </bottom>
        </border>
      </ndxf>
    </rcc>
    <rcc rId="0" sId="1" dxf="1">
      <nc r="TGL3891">
        <f>CONCATENATE($F$2," ",TEXT('Плановые отключения'!TGN993,"ДД.ММ.ГГГГ")," ","с"," ",'Плановые отключения'!TGO993," ","до"," ",'Плановые отключения'!TGQ993," ","(",'Плановые отключения'!TGM993,")")</f>
      </nc>
      <ndxf>
        <alignment vertical="top" readingOrder="0"/>
        <border outline="0">
          <left style="thin">
            <color indexed="64"/>
          </left>
          <right style="thin">
            <color indexed="64"/>
          </right>
          <top style="thin">
            <color indexed="64"/>
          </top>
          <bottom style="thin">
            <color indexed="64"/>
          </bottom>
        </border>
      </ndxf>
    </rcc>
    <rcc rId="0" sId="1" dxf="1">
      <nc r="TGM3891">
        <f>CONCATENATE($F$2," ",TEXT('Плановые отключения'!TGO993,"ДД.ММ.ГГГГ")," ","с"," ",'Плановые отключения'!TGP993," ","до"," ",'Плановые отключения'!TGR993," ","(",'Плановые отключения'!TGN993,")")</f>
      </nc>
      <ndxf>
        <alignment vertical="top" readingOrder="0"/>
        <border outline="0">
          <left style="thin">
            <color indexed="64"/>
          </left>
          <right style="thin">
            <color indexed="64"/>
          </right>
          <top style="thin">
            <color indexed="64"/>
          </top>
          <bottom style="thin">
            <color indexed="64"/>
          </bottom>
        </border>
      </ndxf>
    </rcc>
    <rcc rId="0" sId="1" dxf="1">
      <nc r="TGN3891">
        <f>CONCATENATE($F$2," ",TEXT('Плановые отключения'!TGP993,"ДД.ММ.ГГГГ")," ","с"," ",'Плановые отключения'!TGQ993," ","до"," ",'Плановые отключения'!TGS993," ","(",'Плановые отключения'!TGO993,")")</f>
      </nc>
      <ndxf>
        <alignment vertical="top" readingOrder="0"/>
        <border outline="0">
          <left style="thin">
            <color indexed="64"/>
          </left>
          <right style="thin">
            <color indexed="64"/>
          </right>
          <top style="thin">
            <color indexed="64"/>
          </top>
          <bottom style="thin">
            <color indexed="64"/>
          </bottom>
        </border>
      </ndxf>
    </rcc>
    <rcc rId="0" sId="1" dxf="1">
      <nc r="TGO3891">
        <f>CONCATENATE($F$2," ",TEXT('Плановые отключения'!TGQ993,"ДД.ММ.ГГГГ")," ","с"," ",'Плановые отключения'!TGR993," ","до"," ",'Плановые отключения'!TGT993," ","(",'Плановые отключения'!TGP993,")")</f>
      </nc>
      <ndxf>
        <alignment vertical="top" readingOrder="0"/>
        <border outline="0">
          <left style="thin">
            <color indexed="64"/>
          </left>
          <right style="thin">
            <color indexed="64"/>
          </right>
          <top style="thin">
            <color indexed="64"/>
          </top>
          <bottom style="thin">
            <color indexed="64"/>
          </bottom>
        </border>
      </ndxf>
    </rcc>
    <rcc rId="0" sId="1" dxf="1">
      <nc r="TGP3891">
        <f>CONCATENATE($F$2," ",TEXT('Плановые отключения'!TGR993,"ДД.ММ.ГГГГ")," ","с"," ",'Плановые отключения'!TGS993," ","до"," ",'Плановые отключения'!TGU993," ","(",'Плановые отключения'!TGQ993,")")</f>
      </nc>
      <ndxf>
        <alignment vertical="top" readingOrder="0"/>
        <border outline="0">
          <left style="thin">
            <color indexed="64"/>
          </left>
          <right style="thin">
            <color indexed="64"/>
          </right>
          <top style="thin">
            <color indexed="64"/>
          </top>
          <bottom style="thin">
            <color indexed="64"/>
          </bottom>
        </border>
      </ndxf>
    </rcc>
    <rcc rId="0" sId="1" dxf="1">
      <nc r="TGQ3891">
        <f>CONCATENATE($F$2," ",TEXT('Плановые отключения'!TGS993,"ДД.ММ.ГГГГ")," ","с"," ",'Плановые отключения'!TGT993," ","до"," ",'Плановые отключения'!TGV993," ","(",'Плановые отключения'!TGR993,")")</f>
      </nc>
      <ndxf>
        <alignment vertical="top" readingOrder="0"/>
        <border outline="0">
          <left style="thin">
            <color indexed="64"/>
          </left>
          <right style="thin">
            <color indexed="64"/>
          </right>
          <top style="thin">
            <color indexed="64"/>
          </top>
          <bottom style="thin">
            <color indexed="64"/>
          </bottom>
        </border>
      </ndxf>
    </rcc>
    <rcc rId="0" sId="1" dxf="1">
      <nc r="TGR3891">
        <f>CONCATENATE($F$2," ",TEXT('Плановые отключения'!TGT993,"ДД.ММ.ГГГГ")," ","с"," ",'Плановые отключения'!TGU993," ","до"," ",'Плановые отключения'!TGW993," ","(",'Плановые отключения'!TGS993,")")</f>
      </nc>
      <ndxf>
        <alignment vertical="top" readingOrder="0"/>
        <border outline="0">
          <left style="thin">
            <color indexed="64"/>
          </left>
          <right style="thin">
            <color indexed="64"/>
          </right>
          <top style="thin">
            <color indexed="64"/>
          </top>
          <bottom style="thin">
            <color indexed="64"/>
          </bottom>
        </border>
      </ndxf>
    </rcc>
    <rcc rId="0" sId="1" dxf="1">
      <nc r="TGS3891">
        <f>CONCATENATE($F$2," ",TEXT('Плановые отключения'!TGU993,"ДД.ММ.ГГГГ")," ","с"," ",'Плановые отключения'!TGV993," ","до"," ",'Плановые отключения'!TGX993," ","(",'Плановые отключения'!TGT993,")")</f>
      </nc>
      <ndxf>
        <alignment vertical="top" readingOrder="0"/>
        <border outline="0">
          <left style="thin">
            <color indexed="64"/>
          </left>
          <right style="thin">
            <color indexed="64"/>
          </right>
          <top style="thin">
            <color indexed="64"/>
          </top>
          <bottom style="thin">
            <color indexed="64"/>
          </bottom>
        </border>
      </ndxf>
    </rcc>
    <rcc rId="0" sId="1" dxf="1">
      <nc r="TGT3891">
        <f>CONCATENATE($F$2," ",TEXT('Плановые отключения'!TGV993,"ДД.ММ.ГГГГ")," ","с"," ",'Плановые отключения'!TGW993," ","до"," ",'Плановые отключения'!TGY993," ","(",'Плановые отключения'!TGU993,")")</f>
      </nc>
      <ndxf>
        <alignment vertical="top" readingOrder="0"/>
        <border outline="0">
          <left style="thin">
            <color indexed="64"/>
          </left>
          <right style="thin">
            <color indexed="64"/>
          </right>
          <top style="thin">
            <color indexed="64"/>
          </top>
          <bottom style="thin">
            <color indexed="64"/>
          </bottom>
        </border>
      </ndxf>
    </rcc>
    <rcc rId="0" sId="1" dxf="1">
      <nc r="TGU3891">
        <f>CONCATENATE($F$2," ",TEXT('Плановые отключения'!TGW993,"ДД.ММ.ГГГГ")," ","с"," ",'Плановые отключения'!TGX993," ","до"," ",'Плановые отключения'!TGZ993," ","(",'Плановые отключения'!TGV993,")")</f>
      </nc>
      <ndxf>
        <alignment vertical="top" readingOrder="0"/>
        <border outline="0">
          <left style="thin">
            <color indexed="64"/>
          </left>
          <right style="thin">
            <color indexed="64"/>
          </right>
          <top style="thin">
            <color indexed="64"/>
          </top>
          <bottom style="thin">
            <color indexed="64"/>
          </bottom>
        </border>
      </ndxf>
    </rcc>
    <rcc rId="0" sId="1" dxf="1">
      <nc r="TGV3891">
        <f>CONCATENATE($F$2," ",TEXT('Плановые отключения'!TGX993,"ДД.ММ.ГГГГ")," ","с"," ",'Плановые отключения'!TGY993," ","до"," ",'Плановые отключения'!THA993," ","(",'Плановые отключения'!TGW993,")")</f>
      </nc>
      <ndxf>
        <alignment vertical="top" readingOrder="0"/>
        <border outline="0">
          <left style="thin">
            <color indexed="64"/>
          </left>
          <right style="thin">
            <color indexed="64"/>
          </right>
          <top style="thin">
            <color indexed="64"/>
          </top>
          <bottom style="thin">
            <color indexed="64"/>
          </bottom>
        </border>
      </ndxf>
    </rcc>
    <rcc rId="0" sId="1" dxf="1">
      <nc r="TGW3891">
        <f>CONCATENATE($F$2," ",TEXT('Плановые отключения'!TGY993,"ДД.ММ.ГГГГ")," ","с"," ",'Плановые отключения'!TGZ993," ","до"," ",'Плановые отключения'!THB993," ","(",'Плановые отключения'!TGX993,")")</f>
      </nc>
      <ndxf>
        <alignment vertical="top" readingOrder="0"/>
        <border outline="0">
          <left style="thin">
            <color indexed="64"/>
          </left>
          <right style="thin">
            <color indexed="64"/>
          </right>
          <top style="thin">
            <color indexed="64"/>
          </top>
          <bottom style="thin">
            <color indexed="64"/>
          </bottom>
        </border>
      </ndxf>
    </rcc>
    <rcc rId="0" sId="1" dxf="1">
      <nc r="TGX3891">
        <f>CONCATENATE($F$2," ",TEXT('Плановые отключения'!TGZ993,"ДД.ММ.ГГГГ")," ","с"," ",'Плановые отключения'!THA993," ","до"," ",'Плановые отключения'!THC993," ","(",'Плановые отключения'!TGY993,")")</f>
      </nc>
      <ndxf>
        <alignment vertical="top" readingOrder="0"/>
        <border outline="0">
          <left style="thin">
            <color indexed="64"/>
          </left>
          <right style="thin">
            <color indexed="64"/>
          </right>
          <top style="thin">
            <color indexed="64"/>
          </top>
          <bottom style="thin">
            <color indexed="64"/>
          </bottom>
        </border>
      </ndxf>
    </rcc>
    <rcc rId="0" sId="1" dxf="1">
      <nc r="TGY3891">
        <f>CONCATENATE($F$2," ",TEXT('Плановые отключения'!THA993,"ДД.ММ.ГГГГ")," ","с"," ",'Плановые отключения'!THB993," ","до"," ",'Плановые отключения'!THD993," ","(",'Плановые отключения'!TGZ993,")")</f>
      </nc>
      <ndxf>
        <alignment vertical="top" readingOrder="0"/>
        <border outline="0">
          <left style="thin">
            <color indexed="64"/>
          </left>
          <right style="thin">
            <color indexed="64"/>
          </right>
          <top style="thin">
            <color indexed="64"/>
          </top>
          <bottom style="thin">
            <color indexed="64"/>
          </bottom>
        </border>
      </ndxf>
    </rcc>
    <rcc rId="0" sId="1" dxf="1">
      <nc r="TGZ3891">
        <f>CONCATENATE($F$2," ",TEXT('Плановые отключения'!THB993,"ДД.ММ.ГГГГ")," ","с"," ",'Плановые отключения'!THC993," ","до"," ",'Плановые отключения'!THE993," ","(",'Плановые отключения'!THA993,")")</f>
      </nc>
      <ndxf>
        <alignment vertical="top" readingOrder="0"/>
        <border outline="0">
          <left style="thin">
            <color indexed="64"/>
          </left>
          <right style="thin">
            <color indexed="64"/>
          </right>
          <top style="thin">
            <color indexed="64"/>
          </top>
          <bottom style="thin">
            <color indexed="64"/>
          </bottom>
        </border>
      </ndxf>
    </rcc>
    <rcc rId="0" sId="1" dxf="1">
      <nc r="THA3891">
        <f>CONCATENATE($F$2," ",TEXT('Плановые отключения'!THC993,"ДД.ММ.ГГГГ")," ","с"," ",'Плановые отключения'!THD993," ","до"," ",'Плановые отключения'!THF993," ","(",'Плановые отключения'!THB993,")")</f>
      </nc>
      <ndxf>
        <alignment vertical="top" readingOrder="0"/>
        <border outline="0">
          <left style="thin">
            <color indexed="64"/>
          </left>
          <right style="thin">
            <color indexed="64"/>
          </right>
          <top style="thin">
            <color indexed="64"/>
          </top>
          <bottom style="thin">
            <color indexed="64"/>
          </bottom>
        </border>
      </ndxf>
    </rcc>
    <rcc rId="0" sId="1" dxf="1">
      <nc r="THB3891">
        <f>CONCATENATE($F$2," ",TEXT('Плановые отключения'!THD993,"ДД.ММ.ГГГГ")," ","с"," ",'Плановые отключения'!THE993," ","до"," ",'Плановые отключения'!THG993," ","(",'Плановые отключения'!THC993,")")</f>
      </nc>
      <ndxf>
        <alignment vertical="top" readingOrder="0"/>
        <border outline="0">
          <left style="thin">
            <color indexed="64"/>
          </left>
          <right style="thin">
            <color indexed="64"/>
          </right>
          <top style="thin">
            <color indexed="64"/>
          </top>
          <bottom style="thin">
            <color indexed="64"/>
          </bottom>
        </border>
      </ndxf>
    </rcc>
    <rcc rId="0" sId="1" dxf="1">
      <nc r="THC3891">
        <f>CONCATENATE($F$2," ",TEXT('Плановые отключения'!THE993,"ДД.ММ.ГГГГ")," ","с"," ",'Плановые отключения'!THF993," ","до"," ",'Плановые отключения'!THH993," ","(",'Плановые отключения'!THD993,")")</f>
      </nc>
      <ndxf>
        <alignment vertical="top" readingOrder="0"/>
        <border outline="0">
          <left style="thin">
            <color indexed="64"/>
          </left>
          <right style="thin">
            <color indexed="64"/>
          </right>
          <top style="thin">
            <color indexed="64"/>
          </top>
          <bottom style="thin">
            <color indexed="64"/>
          </bottom>
        </border>
      </ndxf>
    </rcc>
    <rcc rId="0" sId="1" dxf="1">
      <nc r="THD3891">
        <f>CONCATENATE($F$2," ",TEXT('Плановые отключения'!THF993,"ДД.ММ.ГГГГ")," ","с"," ",'Плановые отключения'!THG993," ","до"," ",'Плановые отключения'!THI993," ","(",'Плановые отключения'!THE993,")")</f>
      </nc>
      <ndxf>
        <alignment vertical="top" readingOrder="0"/>
        <border outline="0">
          <left style="thin">
            <color indexed="64"/>
          </left>
          <right style="thin">
            <color indexed="64"/>
          </right>
          <top style="thin">
            <color indexed="64"/>
          </top>
          <bottom style="thin">
            <color indexed="64"/>
          </bottom>
        </border>
      </ndxf>
    </rcc>
    <rcc rId="0" sId="1" dxf="1">
      <nc r="THE3891">
        <f>CONCATENATE($F$2," ",TEXT('Плановые отключения'!THG993,"ДД.ММ.ГГГГ")," ","с"," ",'Плановые отключения'!THH993," ","до"," ",'Плановые отключения'!THJ993," ","(",'Плановые отключения'!THF993,")")</f>
      </nc>
      <ndxf>
        <alignment vertical="top" readingOrder="0"/>
        <border outline="0">
          <left style="thin">
            <color indexed="64"/>
          </left>
          <right style="thin">
            <color indexed="64"/>
          </right>
          <top style="thin">
            <color indexed="64"/>
          </top>
          <bottom style="thin">
            <color indexed="64"/>
          </bottom>
        </border>
      </ndxf>
    </rcc>
    <rcc rId="0" sId="1" dxf="1">
      <nc r="THF3891">
        <f>CONCATENATE($F$2," ",TEXT('Плановые отключения'!THH993,"ДД.ММ.ГГГГ")," ","с"," ",'Плановые отключения'!THI993," ","до"," ",'Плановые отключения'!THK993," ","(",'Плановые отключения'!THG993,")")</f>
      </nc>
      <ndxf>
        <alignment vertical="top" readingOrder="0"/>
        <border outline="0">
          <left style="thin">
            <color indexed="64"/>
          </left>
          <right style="thin">
            <color indexed="64"/>
          </right>
          <top style="thin">
            <color indexed="64"/>
          </top>
          <bottom style="thin">
            <color indexed="64"/>
          </bottom>
        </border>
      </ndxf>
    </rcc>
    <rcc rId="0" sId="1" dxf="1">
      <nc r="THG3891">
        <f>CONCATENATE($F$2," ",TEXT('Плановые отключения'!THI993,"ДД.ММ.ГГГГ")," ","с"," ",'Плановые отключения'!THJ993," ","до"," ",'Плановые отключения'!THL993," ","(",'Плановые отключения'!THH993,")")</f>
      </nc>
      <ndxf>
        <alignment vertical="top" readingOrder="0"/>
        <border outline="0">
          <left style="thin">
            <color indexed="64"/>
          </left>
          <right style="thin">
            <color indexed="64"/>
          </right>
          <top style="thin">
            <color indexed="64"/>
          </top>
          <bottom style="thin">
            <color indexed="64"/>
          </bottom>
        </border>
      </ndxf>
    </rcc>
    <rcc rId="0" sId="1" dxf="1">
      <nc r="THH3891">
        <f>CONCATENATE($F$2," ",TEXT('Плановые отключения'!THJ993,"ДД.ММ.ГГГГ")," ","с"," ",'Плановые отключения'!THK993," ","до"," ",'Плановые отключения'!THM993," ","(",'Плановые отключения'!THI993,")")</f>
      </nc>
      <ndxf>
        <alignment vertical="top" readingOrder="0"/>
        <border outline="0">
          <left style="thin">
            <color indexed="64"/>
          </left>
          <right style="thin">
            <color indexed="64"/>
          </right>
          <top style="thin">
            <color indexed="64"/>
          </top>
          <bottom style="thin">
            <color indexed="64"/>
          </bottom>
        </border>
      </ndxf>
    </rcc>
    <rcc rId="0" sId="1" dxf="1">
      <nc r="THI3891">
        <f>CONCATENATE($F$2," ",TEXT('Плановые отключения'!THK993,"ДД.ММ.ГГГГ")," ","с"," ",'Плановые отключения'!THL993," ","до"," ",'Плановые отключения'!THN993," ","(",'Плановые отключения'!THJ993,")")</f>
      </nc>
      <ndxf>
        <alignment vertical="top" readingOrder="0"/>
        <border outline="0">
          <left style="thin">
            <color indexed="64"/>
          </left>
          <right style="thin">
            <color indexed="64"/>
          </right>
          <top style="thin">
            <color indexed="64"/>
          </top>
          <bottom style="thin">
            <color indexed="64"/>
          </bottom>
        </border>
      </ndxf>
    </rcc>
    <rcc rId="0" sId="1" dxf="1">
      <nc r="THJ3891">
        <f>CONCATENATE($F$2," ",TEXT('Плановые отключения'!THL993,"ДД.ММ.ГГГГ")," ","с"," ",'Плановые отключения'!THM993," ","до"," ",'Плановые отключения'!THO993," ","(",'Плановые отключения'!THK993,")")</f>
      </nc>
      <ndxf>
        <alignment vertical="top" readingOrder="0"/>
        <border outline="0">
          <left style="thin">
            <color indexed="64"/>
          </left>
          <right style="thin">
            <color indexed="64"/>
          </right>
          <top style="thin">
            <color indexed="64"/>
          </top>
          <bottom style="thin">
            <color indexed="64"/>
          </bottom>
        </border>
      </ndxf>
    </rcc>
    <rcc rId="0" sId="1" dxf="1">
      <nc r="THK3891">
        <f>CONCATENATE($F$2," ",TEXT('Плановые отключения'!THM993,"ДД.ММ.ГГГГ")," ","с"," ",'Плановые отключения'!THN993," ","до"," ",'Плановые отключения'!THP993," ","(",'Плановые отключения'!THL993,")")</f>
      </nc>
      <ndxf>
        <alignment vertical="top" readingOrder="0"/>
        <border outline="0">
          <left style="thin">
            <color indexed="64"/>
          </left>
          <right style="thin">
            <color indexed="64"/>
          </right>
          <top style="thin">
            <color indexed="64"/>
          </top>
          <bottom style="thin">
            <color indexed="64"/>
          </bottom>
        </border>
      </ndxf>
    </rcc>
    <rcc rId="0" sId="1" dxf="1">
      <nc r="THL3891">
        <f>CONCATENATE($F$2," ",TEXT('Плановые отключения'!THN993,"ДД.ММ.ГГГГ")," ","с"," ",'Плановые отключения'!THO993," ","до"," ",'Плановые отключения'!THQ993," ","(",'Плановые отключения'!THM993,")")</f>
      </nc>
      <ndxf>
        <alignment vertical="top" readingOrder="0"/>
        <border outline="0">
          <left style="thin">
            <color indexed="64"/>
          </left>
          <right style="thin">
            <color indexed="64"/>
          </right>
          <top style="thin">
            <color indexed="64"/>
          </top>
          <bottom style="thin">
            <color indexed="64"/>
          </bottom>
        </border>
      </ndxf>
    </rcc>
    <rcc rId="0" sId="1" dxf="1">
      <nc r="THM3891">
        <f>CONCATENATE($F$2," ",TEXT('Плановые отключения'!THO993,"ДД.ММ.ГГГГ")," ","с"," ",'Плановые отключения'!THP993," ","до"," ",'Плановые отключения'!THR993," ","(",'Плановые отключения'!THN993,")")</f>
      </nc>
      <ndxf>
        <alignment vertical="top" readingOrder="0"/>
        <border outline="0">
          <left style="thin">
            <color indexed="64"/>
          </left>
          <right style="thin">
            <color indexed="64"/>
          </right>
          <top style="thin">
            <color indexed="64"/>
          </top>
          <bottom style="thin">
            <color indexed="64"/>
          </bottom>
        </border>
      </ndxf>
    </rcc>
    <rcc rId="0" sId="1" dxf="1">
      <nc r="THN3891">
        <f>CONCATENATE($F$2," ",TEXT('Плановые отключения'!THP993,"ДД.ММ.ГГГГ")," ","с"," ",'Плановые отключения'!THQ993," ","до"," ",'Плановые отключения'!THS993," ","(",'Плановые отключения'!THO993,")")</f>
      </nc>
      <ndxf>
        <alignment vertical="top" readingOrder="0"/>
        <border outline="0">
          <left style="thin">
            <color indexed="64"/>
          </left>
          <right style="thin">
            <color indexed="64"/>
          </right>
          <top style="thin">
            <color indexed="64"/>
          </top>
          <bottom style="thin">
            <color indexed="64"/>
          </bottom>
        </border>
      </ndxf>
    </rcc>
    <rcc rId="0" sId="1" dxf="1">
      <nc r="THO3891">
        <f>CONCATENATE($F$2," ",TEXT('Плановые отключения'!THQ993,"ДД.ММ.ГГГГ")," ","с"," ",'Плановые отключения'!THR993," ","до"," ",'Плановые отключения'!THT993," ","(",'Плановые отключения'!THP993,")")</f>
      </nc>
      <ndxf>
        <alignment vertical="top" readingOrder="0"/>
        <border outline="0">
          <left style="thin">
            <color indexed="64"/>
          </left>
          <right style="thin">
            <color indexed="64"/>
          </right>
          <top style="thin">
            <color indexed="64"/>
          </top>
          <bottom style="thin">
            <color indexed="64"/>
          </bottom>
        </border>
      </ndxf>
    </rcc>
    <rcc rId="0" sId="1" dxf="1">
      <nc r="THP3891">
        <f>CONCATENATE($F$2," ",TEXT('Плановые отключения'!THR993,"ДД.ММ.ГГГГ")," ","с"," ",'Плановые отключения'!THS993," ","до"," ",'Плановые отключения'!THU993," ","(",'Плановые отключения'!THQ993,")")</f>
      </nc>
      <ndxf>
        <alignment vertical="top" readingOrder="0"/>
        <border outline="0">
          <left style="thin">
            <color indexed="64"/>
          </left>
          <right style="thin">
            <color indexed="64"/>
          </right>
          <top style="thin">
            <color indexed="64"/>
          </top>
          <bottom style="thin">
            <color indexed="64"/>
          </bottom>
        </border>
      </ndxf>
    </rcc>
    <rcc rId="0" sId="1" dxf="1">
      <nc r="THQ3891">
        <f>CONCATENATE($F$2," ",TEXT('Плановые отключения'!THS993,"ДД.ММ.ГГГГ")," ","с"," ",'Плановые отключения'!THT993," ","до"," ",'Плановые отключения'!THV993," ","(",'Плановые отключения'!THR993,")")</f>
      </nc>
      <ndxf>
        <alignment vertical="top" readingOrder="0"/>
        <border outline="0">
          <left style="thin">
            <color indexed="64"/>
          </left>
          <right style="thin">
            <color indexed="64"/>
          </right>
          <top style="thin">
            <color indexed="64"/>
          </top>
          <bottom style="thin">
            <color indexed="64"/>
          </bottom>
        </border>
      </ndxf>
    </rcc>
    <rcc rId="0" sId="1" dxf="1">
      <nc r="THR3891">
        <f>CONCATENATE($F$2," ",TEXT('Плановые отключения'!THT993,"ДД.ММ.ГГГГ")," ","с"," ",'Плановые отключения'!THU993," ","до"," ",'Плановые отключения'!THW993," ","(",'Плановые отключения'!THS993,")")</f>
      </nc>
      <ndxf>
        <alignment vertical="top" readingOrder="0"/>
        <border outline="0">
          <left style="thin">
            <color indexed="64"/>
          </left>
          <right style="thin">
            <color indexed="64"/>
          </right>
          <top style="thin">
            <color indexed="64"/>
          </top>
          <bottom style="thin">
            <color indexed="64"/>
          </bottom>
        </border>
      </ndxf>
    </rcc>
    <rcc rId="0" sId="1" dxf="1">
      <nc r="THS3891">
        <f>CONCATENATE($F$2," ",TEXT('Плановые отключения'!THU993,"ДД.ММ.ГГГГ")," ","с"," ",'Плановые отключения'!THV993," ","до"," ",'Плановые отключения'!THX993," ","(",'Плановые отключения'!THT993,")")</f>
      </nc>
      <ndxf>
        <alignment vertical="top" readingOrder="0"/>
        <border outline="0">
          <left style="thin">
            <color indexed="64"/>
          </left>
          <right style="thin">
            <color indexed="64"/>
          </right>
          <top style="thin">
            <color indexed="64"/>
          </top>
          <bottom style="thin">
            <color indexed="64"/>
          </bottom>
        </border>
      </ndxf>
    </rcc>
    <rcc rId="0" sId="1" dxf="1">
      <nc r="THT3891">
        <f>CONCATENATE($F$2," ",TEXT('Плановые отключения'!THV993,"ДД.ММ.ГГГГ")," ","с"," ",'Плановые отключения'!THW993," ","до"," ",'Плановые отключения'!THY993," ","(",'Плановые отключения'!THU993,")")</f>
      </nc>
      <ndxf>
        <alignment vertical="top" readingOrder="0"/>
        <border outline="0">
          <left style="thin">
            <color indexed="64"/>
          </left>
          <right style="thin">
            <color indexed="64"/>
          </right>
          <top style="thin">
            <color indexed="64"/>
          </top>
          <bottom style="thin">
            <color indexed="64"/>
          </bottom>
        </border>
      </ndxf>
    </rcc>
    <rcc rId="0" sId="1" dxf="1">
      <nc r="THU3891">
        <f>CONCATENATE($F$2," ",TEXT('Плановые отключения'!THW993,"ДД.ММ.ГГГГ")," ","с"," ",'Плановые отключения'!THX993," ","до"," ",'Плановые отключения'!THZ993," ","(",'Плановые отключения'!THV993,")")</f>
      </nc>
      <ndxf>
        <alignment vertical="top" readingOrder="0"/>
        <border outline="0">
          <left style="thin">
            <color indexed="64"/>
          </left>
          <right style="thin">
            <color indexed="64"/>
          </right>
          <top style="thin">
            <color indexed="64"/>
          </top>
          <bottom style="thin">
            <color indexed="64"/>
          </bottom>
        </border>
      </ndxf>
    </rcc>
    <rcc rId="0" sId="1" dxf="1">
      <nc r="THV3891">
        <f>CONCATENATE($F$2," ",TEXT('Плановые отключения'!THX993,"ДД.ММ.ГГГГ")," ","с"," ",'Плановые отключения'!THY993," ","до"," ",'Плановые отключения'!TIA993," ","(",'Плановые отключения'!THW993,")")</f>
      </nc>
      <ndxf>
        <alignment vertical="top" readingOrder="0"/>
        <border outline="0">
          <left style="thin">
            <color indexed="64"/>
          </left>
          <right style="thin">
            <color indexed="64"/>
          </right>
          <top style="thin">
            <color indexed="64"/>
          </top>
          <bottom style="thin">
            <color indexed="64"/>
          </bottom>
        </border>
      </ndxf>
    </rcc>
    <rcc rId="0" sId="1" dxf="1">
      <nc r="THW3891">
        <f>CONCATENATE($F$2," ",TEXT('Плановые отключения'!THY993,"ДД.ММ.ГГГГ")," ","с"," ",'Плановые отключения'!THZ993," ","до"," ",'Плановые отключения'!TIB993," ","(",'Плановые отключения'!THX993,")")</f>
      </nc>
      <ndxf>
        <alignment vertical="top" readingOrder="0"/>
        <border outline="0">
          <left style="thin">
            <color indexed="64"/>
          </left>
          <right style="thin">
            <color indexed="64"/>
          </right>
          <top style="thin">
            <color indexed="64"/>
          </top>
          <bottom style="thin">
            <color indexed="64"/>
          </bottom>
        </border>
      </ndxf>
    </rcc>
    <rcc rId="0" sId="1" dxf="1">
      <nc r="THX3891">
        <f>CONCATENATE($F$2," ",TEXT('Плановые отключения'!THZ993,"ДД.ММ.ГГГГ")," ","с"," ",'Плановые отключения'!TIA993," ","до"," ",'Плановые отключения'!TIC993," ","(",'Плановые отключения'!THY993,")")</f>
      </nc>
      <ndxf>
        <alignment vertical="top" readingOrder="0"/>
        <border outline="0">
          <left style="thin">
            <color indexed="64"/>
          </left>
          <right style="thin">
            <color indexed="64"/>
          </right>
          <top style="thin">
            <color indexed="64"/>
          </top>
          <bottom style="thin">
            <color indexed="64"/>
          </bottom>
        </border>
      </ndxf>
    </rcc>
    <rcc rId="0" sId="1" dxf="1">
      <nc r="THY3891">
        <f>CONCATENATE($F$2," ",TEXT('Плановые отключения'!TIA993,"ДД.ММ.ГГГГ")," ","с"," ",'Плановые отключения'!TIB993," ","до"," ",'Плановые отключения'!TID993," ","(",'Плановые отключения'!THZ993,")")</f>
      </nc>
      <ndxf>
        <alignment vertical="top" readingOrder="0"/>
        <border outline="0">
          <left style="thin">
            <color indexed="64"/>
          </left>
          <right style="thin">
            <color indexed="64"/>
          </right>
          <top style="thin">
            <color indexed="64"/>
          </top>
          <bottom style="thin">
            <color indexed="64"/>
          </bottom>
        </border>
      </ndxf>
    </rcc>
    <rcc rId="0" sId="1" dxf="1">
      <nc r="THZ3891">
        <f>CONCATENATE($F$2," ",TEXT('Плановые отключения'!TIB993,"ДД.ММ.ГГГГ")," ","с"," ",'Плановые отключения'!TIC993," ","до"," ",'Плановые отключения'!TIE993," ","(",'Плановые отключения'!TIA993,")")</f>
      </nc>
      <ndxf>
        <alignment vertical="top" readingOrder="0"/>
        <border outline="0">
          <left style="thin">
            <color indexed="64"/>
          </left>
          <right style="thin">
            <color indexed="64"/>
          </right>
          <top style="thin">
            <color indexed="64"/>
          </top>
          <bottom style="thin">
            <color indexed="64"/>
          </bottom>
        </border>
      </ndxf>
    </rcc>
    <rcc rId="0" sId="1" dxf="1">
      <nc r="TIA3891">
        <f>CONCATENATE($F$2," ",TEXT('Плановые отключения'!TIC993,"ДД.ММ.ГГГГ")," ","с"," ",'Плановые отключения'!TID993," ","до"," ",'Плановые отключения'!TIF993," ","(",'Плановые отключения'!TIB993,")")</f>
      </nc>
      <ndxf>
        <alignment vertical="top" readingOrder="0"/>
        <border outline="0">
          <left style="thin">
            <color indexed="64"/>
          </left>
          <right style="thin">
            <color indexed="64"/>
          </right>
          <top style="thin">
            <color indexed="64"/>
          </top>
          <bottom style="thin">
            <color indexed="64"/>
          </bottom>
        </border>
      </ndxf>
    </rcc>
    <rcc rId="0" sId="1" dxf="1">
      <nc r="TIB3891">
        <f>CONCATENATE($F$2," ",TEXT('Плановые отключения'!TID993,"ДД.ММ.ГГГГ")," ","с"," ",'Плановые отключения'!TIE993," ","до"," ",'Плановые отключения'!TIG993," ","(",'Плановые отключения'!TIC993,")")</f>
      </nc>
      <ndxf>
        <alignment vertical="top" readingOrder="0"/>
        <border outline="0">
          <left style="thin">
            <color indexed="64"/>
          </left>
          <right style="thin">
            <color indexed="64"/>
          </right>
          <top style="thin">
            <color indexed="64"/>
          </top>
          <bottom style="thin">
            <color indexed="64"/>
          </bottom>
        </border>
      </ndxf>
    </rcc>
    <rcc rId="0" sId="1" dxf="1">
      <nc r="TIC3891">
        <f>CONCATENATE($F$2," ",TEXT('Плановые отключения'!TIE993,"ДД.ММ.ГГГГ")," ","с"," ",'Плановые отключения'!TIF993," ","до"," ",'Плановые отключения'!TIH993," ","(",'Плановые отключения'!TID993,")")</f>
      </nc>
      <ndxf>
        <alignment vertical="top" readingOrder="0"/>
        <border outline="0">
          <left style="thin">
            <color indexed="64"/>
          </left>
          <right style="thin">
            <color indexed="64"/>
          </right>
          <top style="thin">
            <color indexed="64"/>
          </top>
          <bottom style="thin">
            <color indexed="64"/>
          </bottom>
        </border>
      </ndxf>
    </rcc>
    <rcc rId="0" sId="1" dxf="1">
      <nc r="TID3891">
        <f>CONCATENATE($F$2," ",TEXT('Плановые отключения'!TIF993,"ДД.ММ.ГГГГ")," ","с"," ",'Плановые отключения'!TIG993," ","до"," ",'Плановые отключения'!TII993," ","(",'Плановые отключения'!TIE993,")")</f>
      </nc>
      <ndxf>
        <alignment vertical="top" readingOrder="0"/>
        <border outline="0">
          <left style="thin">
            <color indexed="64"/>
          </left>
          <right style="thin">
            <color indexed="64"/>
          </right>
          <top style="thin">
            <color indexed="64"/>
          </top>
          <bottom style="thin">
            <color indexed="64"/>
          </bottom>
        </border>
      </ndxf>
    </rcc>
    <rcc rId="0" sId="1" dxf="1">
      <nc r="TIE3891">
        <f>CONCATENATE($F$2," ",TEXT('Плановые отключения'!TIG993,"ДД.ММ.ГГГГ")," ","с"," ",'Плановые отключения'!TIH993," ","до"," ",'Плановые отключения'!TIJ993," ","(",'Плановые отключения'!TIF993,")")</f>
      </nc>
      <ndxf>
        <alignment vertical="top" readingOrder="0"/>
        <border outline="0">
          <left style="thin">
            <color indexed="64"/>
          </left>
          <right style="thin">
            <color indexed="64"/>
          </right>
          <top style="thin">
            <color indexed="64"/>
          </top>
          <bottom style="thin">
            <color indexed="64"/>
          </bottom>
        </border>
      </ndxf>
    </rcc>
    <rcc rId="0" sId="1" dxf="1">
      <nc r="TIF3891">
        <f>CONCATENATE($F$2," ",TEXT('Плановые отключения'!TIH993,"ДД.ММ.ГГГГ")," ","с"," ",'Плановые отключения'!TII993," ","до"," ",'Плановые отключения'!TIK993," ","(",'Плановые отключения'!TIG993,")")</f>
      </nc>
      <ndxf>
        <alignment vertical="top" readingOrder="0"/>
        <border outline="0">
          <left style="thin">
            <color indexed="64"/>
          </left>
          <right style="thin">
            <color indexed="64"/>
          </right>
          <top style="thin">
            <color indexed="64"/>
          </top>
          <bottom style="thin">
            <color indexed="64"/>
          </bottom>
        </border>
      </ndxf>
    </rcc>
    <rcc rId="0" sId="1" dxf="1">
      <nc r="TIG3891">
        <f>CONCATENATE($F$2," ",TEXT('Плановые отключения'!TII993,"ДД.ММ.ГГГГ")," ","с"," ",'Плановые отключения'!TIJ993," ","до"," ",'Плановые отключения'!TIL993," ","(",'Плановые отключения'!TIH993,")")</f>
      </nc>
      <ndxf>
        <alignment vertical="top" readingOrder="0"/>
        <border outline="0">
          <left style="thin">
            <color indexed="64"/>
          </left>
          <right style="thin">
            <color indexed="64"/>
          </right>
          <top style="thin">
            <color indexed="64"/>
          </top>
          <bottom style="thin">
            <color indexed="64"/>
          </bottom>
        </border>
      </ndxf>
    </rcc>
    <rcc rId="0" sId="1" dxf="1">
      <nc r="TIH3891">
        <f>CONCATENATE($F$2," ",TEXT('Плановые отключения'!TIJ993,"ДД.ММ.ГГГГ")," ","с"," ",'Плановые отключения'!TIK993," ","до"," ",'Плановые отключения'!TIM993," ","(",'Плановые отключения'!TII993,")")</f>
      </nc>
      <ndxf>
        <alignment vertical="top" readingOrder="0"/>
        <border outline="0">
          <left style="thin">
            <color indexed="64"/>
          </left>
          <right style="thin">
            <color indexed="64"/>
          </right>
          <top style="thin">
            <color indexed="64"/>
          </top>
          <bottom style="thin">
            <color indexed="64"/>
          </bottom>
        </border>
      </ndxf>
    </rcc>
    <rcc rId="0" sId="1" dxf="1">
      <nc r="TII3891">
        <f>CONCATENATE($F$2," ",TEXT('Плановые отключения'!TIK993,"ДД.ММ.ГГГГ")," ","с"," ",'Плановые отключения'!TIL993," ","до"," ",'Плановые отключения'!TIN993," ","(",'Плановые отключения'!TIJ993,")")</f>
      </nc>
      <ndxf>
        <alignment vertical="top" readingOrder="0"/>
        <border outline="0">
          <left style="thin">
            <color indexed="64"/>
          </left>
          <right style="thin">
            <color indexed="64"/>
          </right>
          <top style="thin">
            <color indexed="64"/>
          </top>
          <bottom style="thin">
            <color indexed="64"/>
          </bottom>
        </border>
      </ndxf>
    </rcc>
    <rcc rId="0" sId="1" dxf="1">
      <nc r="TIJ3891">
        <f>CONCATENATE($F$2," ",TEXT('Плановые отключения'!TIL993,"ДД.ММ.ГГГГ")," ","с"," ",'Плановые отключения'!TIM993," ","до"," ",'Плановые отключения'!TIO993," ","(",'Плановые отключения'!TIK993,")")</f>
      </nc>
      <ndxf>
        <alignment vertical="top" readingOrder="0"/>
        <border outline="0">
          <left style="thin">
            <color indexed="64"/>
          </left>
          <right style="thin">
            <color indexed="64"/>
          </right>
          <top style="thin">
            <color indexed="64"/>
          </top>
          <bottom style="thin">
            <color indexed="64"/>
          </bottom>
        </border>
      </ndxf>
    </rcc>
    <rcc rId="0" sId="1" dxf="1">
      <nc r="TIK3891">
        <f>CONCATENATE($F$2," ",TEXT('Плановые отключения'!TIM993,"ДД.ММ.ГГГГ")," ","с"," ",'Плановые отключения'!TIN993," ","до"," ",'Плановые отключения'!TIP993," ","(",'Плановые отключения'!TIL993,")")</f>
      </nc>
      <ndxf>
        <alignment vertical="top" readingOrder="0"/>
        <border outline="0">
          <left style="thin">
            <color indexed="64"/>
          </left>
          <right style="thin">
            <color indexed="64"/>
          </right>
          <top style="thin">
            <color indexed="64"/>
          </top>
          <bottom style="thin">
            <color indexed="64"/>
          </bottom>
        </border>
      </ndxf>
    </rcc>
    <rcc rId="0" sId="1" dxf="1">
      <nc r="TIL3891">
        <f>CONCATENATE($F$2," ",TEXT('Плановые отключения'!TIN993,"ДД.ММ.ГГГГ")," ","с"," ",'Плановые отключения'!TIO993," ","до"," ",'Плановые отключения'!TIQ993," ","(",'Плановые отключения'!TIM993,")")</f>
      </nc>
      <ndxf>
        <alignment vertical="top" readingOrder="0"/>
        <border outline="0">
          <left style="thin">
            <color indexed="64"/>
          </left>
          <right style="thin">
            <color indexed="64"/>
          </right>
          <top style="thin">
            <color indexed="64"/>
          </top>
          <bottom style="thin">
            <color indexed="64"/>
          </bottom>
        </border>
      </ndxf>
    </rcc>
    <rcc rId="0" sId="1" dxf="1">
      <nc r="TIM3891">
        <f>CONCATENATE($F$2," ",TEXT('Плановые отключения'!TIO993,"ДД.ММ.ГГГГ")," ","с"," ",'Плановые отключения'!TIP993," ","до"," ",'Плановые отключения'!TIR993," ","(",'Плановые отключения'!TIN993,")")</f>
      </nc>
      <ndxf>
        <alignment vertical="top" readingOrder="0"/>
        <border outline="0">
          <left style="thin">
            <color indexed="64"/>
          </left>
          <right style="thin">
            <color indexed="64"/>
          </right>
          <top style="thin">
            <color indexed="64"/>
          </top>
          <bottom style="thin">
            <color indexed="64"/>
          </bottom>
        </border>
      </ndxf>
    </rcc>
    <rcc rId="0" sId="1" dxf="1">
      <nc r="TIN3891">
        <f>CONCATENATE($F$2," ",TEXT('Плановые отключения'!TIP993,"ДД.ММ.ГГГГ")," ","с"," ",'Плановые отключения'!TIQ993," ","до"," ",'Плановые отключения'!TIS993," ","(",'Плановые отключения'!TIO993,")")</f>
      </nc>
      <ndxf>
        <alignment vertical="top" readingOrder="0"/>
        <border outline="0">
          <left style="thin">
            <color indexed="64"/>
          </left>
          <right style="thin">
            <color indexed="64"/>
          </right>
          <top style="thin">
            <color indexed="64"/>
          </top>
          <bottom style="thin">
            <color indexed="64"/>
          </bottom>
        </border>
      </ndxf>
    </rcc>
    <rcc rId="0" sId="1" dxf="1">
      <nc r="TIO3891">
        <f>CONCATENATE($F$2," ",TEXT('Плановые отключения'!TIQ993,"ДД.ММ.ГГГГ")," ","с"," ",'Плановые отключения'!TIR993," ","до"," ",'Плановые отключения'!TIT993," ","(",'Плановые отключения'!TIP993,")")</f>
      </nc>
      <ndxf>
        <alignment vertical="top" readingOrder="0"/>
        <border outline="0">
          <left style="thin">
            <color indexed="64"/>
          </left>
          <right style="thin">
            <color indexed="64"/>
          </right>
          <top style="thin">
            <color indexed="64"/>
          </top>
          <bottom style="thin">
            <color indexed="64"/>
          </bottom>
        </border>
      </ndxf>
    </rcc>
    <rcc rId="0" sId="1" dxf="1">
      <nc r="TIP3891">
        <f>CONCATENATE($F$2," ",TEXT('Плановые отключения'!TIR993,"ДД.ММ.ГГГГ")," ","с"," ",'Плановые отключения'!TIS993," ","до"," ",'Плановые отключения'!TIU993," ","(",'Плановые отключения'!TIQ993,")")</f>
      </nc>
      <ndxf>
        <alignment vertical="top" readingOrder="0"/>
        <border outline="0">
          <left style="thin">
            <color indexed="64"/>
          </left>
          <right style="thin">
            <color indexed="64"/>
          </right>
          <top style="thin">
            <color indexed="64"/>
          </top>
          <bottom style="thin">
            <color indexed="64"/>
          </bottom>
        </border>
      </ndxf>
    </rcc>
    <rcc rId="0" sId="1" dxf="1">
      <nc r="TIQ3891">
        <f>CONCATENATE($F$2," ",TEXT('Плановые отключения'!TIS993,"ДД.ММ.ГГГГ")," ","с"," ",'Плановые отключения'!TIT993," ","до"," ",'Плановые отключения'!TIV993," ","(",'Плановые отключения'!TIR993,")")</f>
      </nc>
      <ndxf>
        <alignment vertical="top" readingOrder="0"/>
        <border outline="0">
          <left style="thin">
            <color indexed="64"/>
          </left>
          <right style="thin">
            <color indexed="64"/>
          </right>
          <top style="thin">
            <color indexed="64"/>
          </top>
          <bottom style="thin">
            <color indexed="64"/>
          </bottom>
        </border>
      </ndxf>
    </rcc>
    <rcc rId="0" sId="1" dxf="1">
      <nc r="TIR3891">
        <f>CONCATENATE($F$2," ",TEXT('Плановые отключения'!TIT993,"ДД.ММ.ГГГГ")," ","с"," ",'Плановые отключения'!TIU993," ","до"," ",'Плановые отключения'!TIW993," ","(",'Плановые отключения'!TIS993,")")</f>
      </nc>
      <ndxf>
        <alignment vertical="top" readingOrder="0"/>
        <border outline="0">
          <left style="thin">
            <color indexed="64"/>
          </left>
          <right style="thin">
            <color indexed="64"/>
          </right>
          <top style="thin">
            <color indexed="64"/>
          </top>
          <bottom style="thin">
            <color indexed="64"/>
          </bottom>
        </border>
      </ndxf>
    </rcc>
    <rcc rId="0" sId="1" dxf="1">
      <nc r="TIS3891">
        <f>CONCATENATE($F$2," ",TEXT('Плановые отключения'!TIU993,"ДД.ММ.ГГГГ")," ","с"," ",'Плановые отключения'!TIV993," ","до"," ",'Плановые отключения'!TIX993," ","(",'Плановые отключения'!TIT993,")")</f>
      </nc>
      <ndxf>
        <alignment vertical="top" readingOrder="0"/>
        <border outline="0">
          <left style="thin">
            <color indexed="64"/>
          </left>
          <right style="thin">
            <color indexed="64"/>
          </right>
          <top style="thin">
            <color indexed="64"/>
          </top>
          <bottom style="thin">
            <color indexed="64"/>
          </bottom>
        </border>
      </ndxf>
    </rcc>
    <rcc rId="0" sId="1" dxf="1">
      <nc r="TIT3891">
        <f>CONCATENATE($F$2," ",TEXT('Плановые отключения'!TIV993,"ДД.ММ.ГГГГ")," ","с"," ",'Плановые отключения'!TIW993," ","до"," ",'Плановые отключения'!TIY993," ","(",'Плановые отключения'!TIU993,")")</f>
      </nc>
      <ndxf>
        <alignment vertical="top" readingOrder="0"/>
        <border outline="0">
          <left style="thin">
            <color indexed="64"/>
          </left>
          <right style="thin">
            <color indexed="64"/>
          </right>
          <top style="thin">
            <color indexed="64"/>
          </top>
          <bottom style="thin">
            <color indexed="64"/>
          </bottom>
        </border>
      </ndxf>
    </rcc>
    <rcc rId="0" sId="1" dxf="1">
      <nc r="TIU3891">
        <f>CONCATENATE($F$2," ",TEXT('Плановые отключения'!TIW993,"ДД.ММ.ГГГГ")," ","с"," ",'Плановые отключения'!TIX993," ","до"," ",'Плановые отключения'!TIZ993," ","(",'Плановые отключения'!TIV993,")")</f>
      </nc>
      <ndxf>
        <alignment vertical="top" readingOrder="0"/>
        <border outline="0">
          <left style="thin">
            <color indexed="64"/>
          </left>
          <right style="thin">
            <color indexed="64"/>
          </right>
          <top style="thin">
            <color indexed="64"/>
          </top>
          <bottom style="thin">
            <color indexed="64"/>
          </bottom>
        </border>
      </ndxf>
    </rcc>
    <rcc rId="0" sId="1" dxf="1">
      <nc r="TIV3891">
        <f>CONCATENATE($F$2," ",TEXT('Плановые отключения'!TIX993,"ДД.ММ.ГГГГ")," ","с"," ",'Плановые отключения'!TIY993," ","до"," ",'Плановые отключения'!TJA993," ","(",'Плановые отключения'!TIW993,")")</f>
      </nc>
      <ndxf>
        <alignment vertical="top" readingOrder="0"/>
        <border outline="0">
          <left style="thin">
            <color indexed="64"/>
          </left>
          <right style="thin">
            <color indexed="64"/>
          </right>
          <top style="thin">
            <color indexed="64"/>
          </top>
          <bottom style="thin">
            <color indexed="64"/>
          </bottom>
        </border>
      </ndxf>
    </rcc>
    <rcc rId="0" sId="1" dxf="1">
      <nc r="TIW3891">
        <f>CONCATENATE($F$2," ",TEXT('Плановые отключения'!TIY993,"ДД.ММ.ГГГГ")," ","с"," ",'Плановые отключения'!TIZ993," ","до"," ",'Плановые отключения'!TJB993," ","(",'Плановые отключения'!TIX993,")")</f>
      </nc>
      <ndxf>
        <alignment vertical="top" readingOrder="0"/>
        <border outline="0">
          <left style="thin">
            <color indexed="64"/>
          </left>
          <right style="thin">
            <color indexed="64"/>
          </right>
          <top style="thin">
            <color indexed="64"/>
          </top>
          <bottom style="thin">
            <color indexed="64"/>
          </bottom>
        </border>
      </ndxf>
    </rcc>
    <rcc rId="0" sId="1" dxf="1">
      <nc r="TIX3891">
        <f>CONCATENATE($F$2," ",TEXT('Плановые отключения'!TIZ993,"ДД.ММ.ГГГГ")," ","с"," ",'Плановые отключения'!TJA993," ","до"," ",'Плановые отключения'!TJC993," ","(",'Плановые отключения'!TIY993,")")</f>
      </nc>
      <ndxf>
        <alignment vertical="top" readingOrder="0"/>
        <border outline="0">
          <left style="thin">
            <color indexed="64"/>
          </left>
          <right style="thin">
            <color indexed="64"/>
          </right>
          <top style="thin">
            <color indexed="64"/>
          </top>
          <bottom style="thin">
            <color indexed="64"/>
          </bottom>
        </border>
      </ndxf>
    </rcc>
    <rcc rId="0" sId="1" dxf="1">
      <nc r="TIY3891">
        <f>CONCATENATE($F$2," ",TEXT('Плановые отключения'!TJA993,"ДД.ММ.ГГГГ")," ","с"," ",'Плановые отключения'!TJB993," ","до"," ",'Плановые отключения'!TJD993," ","(",'Плановые отключения'!TIZ993,")")</f>
      </nc>
      <ndxf>
        <alignment vertical="top" readingOrder="0"/>
        <border outline="0">
          <left style="thin">
            <color indexed="64"/>
          </left>
          <right style="thin">
            <color indexed="64"/>
          </right>
          <top style="thin">
            <color indexed="64"/>
          </top>
          <bottom style="thin">
            <color indexed="64"/>
          </bottom>
        </border>
      </ndxf>
    </rcc>
    <rcc rId="0" sId="1" dxf="1">
      <nc r="TIZ3891">
        <f>CONCATENATE($F$2," ",TEXT('Плановые отключения'!TJB993,"ДД.ММ.ГГГГ")," ","с"," ",'Плановые отключения'!TJC993," ","до"," ",'Плановые отключения'!TJE993," ","(",'Плановые отключения'!TJA993,")")</f>
      </nc>
      <ndxf>
        <alignment vertical="top" readingOrder="0"/>
        <border outline="0">
          <left style="thin">
            <color indexed="64"/>
          </left>
          <right style="thin">
            <color indexed="64"/>
          </right>
          <top style="thin">
            <color indexed="64"/>
          </top>
          <bottom style="thin">
            <color indexed="64"/>
          </bottom>
        </border>
      </ndxf>
    </rcc>
    <rcc rId="0" sId="1" dxf="1">
      <nc r="TJA3891">
        <f>CONCATENATE($F$2," ",TEXT('Плановые отключения'!TJC993,"ДД.ММ.ГГГГ")," ","с"," ",'Плановые отключения'!TJD993," ","до"," ",'Плановые отключения'!TJF993," ","(",'Плановые отключения'!TJB993,")")</f>
      </nc>
      <ndxf>
        <alignment vertical="top" readingOrder="0"/>
        <border outline="0">
          <left style="thin">
            <color indexed="64"/>
          </left>
          <right style="thin">
            <color indexed="64"/>
          </right>
          <top style="thin">
            <color indexed="64"/>
          </top>
          <bottom style="thin">
            <color indexed="64"/>
          </bottom>
        </border>
      </ndxf>
    </rcc>
    <rcc rId="0" sId="1" dxf="1">
      <nc r="TJB3891">
        <f>CONCATENATE($F$2," ",TEXT('Плановые отключения'!TJD993,"ДД.ММ.ГГГГ")," ","с"," ",'Плановые отключения'!TJE993," ","до"," ",'Плановые отключения'!TJG993," ","(",'Плановые отключения'!TJC993,")")</f>
      </nc>
      <ndxf>
        <alignment vertical="top" readingOrder="0"/>
        <border outline="0">
          <left style="thin">
            <color indexed="64"/>
          </left>
          <right style="thin">
            <color indexed="64"/>
          </right>
          <top style="thin">
            <color indexed="64"/>
          </top>
          <bottom style="thin">
            <color indexed="64"/>
          </bottom>
        </border>
      </ndxf>
    </rcc>
    <rcc rId="0" sId="1" dxf="1">
      <nc r="TJC3891">
        <f>CONCATENATE($F$2," ",TEXT('Плановые отключения'!TJE993,"ДД.ММ.ГГГГ")," ","с"," ",'Плановые отключения'!TJF993," ","до"," ",'Плановые отключения'!TJH993," ","(",'Плановые отключения'!TJD993,")")</f>
      </nc>
      <ndxf>
        <alignment vertical="top" readingOrder="0"/>
        <border outline="0">
          <left style="thin">
            <color indexed="64"/>
          </left>
          <right style="thin">
            <color indexed="64"/>
          </right>
          <top style="thin">
            <color indexed="64"/>
          </top>
          <bottom style="thin">
            <color indexed="64"/>
          </bottom>
        </border>
      </ndxf>
    </rcc>
    <rcc rId="0" sId="1" dxf="1">
      <nc r="TJD3891">
        <f>CONCATENATE($F$2," ",TEXT('Плановые отключения'!TJF993,"ДД.ММ.ГГГГ")," ","с"," ",'Плановые отключения'!TJG993," ","до"," ",'Плановые отключения'!TJI993," ","(",'Плановые отключения'!TJE993,")")</f>
      </nc>
      <ndxf>
        <alignment vertical="top" readingOrder="0"/>
        <border outline="0">
          <left style="thin">
            <color indexed="64"/>
          </left>
          <right style="thin">
            <color indexed="64"/>
          </right>
          <top style="thin">
            <color indexed="64"/>
          </top>
          <bottom style="thin">
            <color indexed="64"/>
          </bottom>
        </border>
      </ndxf>
    </rcc>
    <rcc rId="0" sId="1" dxf="1">
      <nc r="TJE3891">
        <f>CONCATENATE($F$2," ",TEXT('Плановые отключения'!TJG993,"ДД.ММ.ГГГГ")," ","с"," ",'Плановые отключения'!TJH993," ","до"," ",'Плановые отключения'!TJJ993," ","(",'Плановые отключения'!TJF993,")")</f>
      </nc>
      <ndxf>
        <alignment vertical="top" readingOrder="0"/>
        <border outline="0">
          <left style="thin">
            <color indexed="64"/>
          </left>
          <right style="thin">
            <color indexed="64"/>
          </right>
          <top style="thin">
            <color indexed="64"/>
          </top>
          <bottom style="thin">
            <color indexed="64"/>
          </bottom>
        </border>
      </ndxf>
    </rcc>
    <rcc rId="0" sId="1" dxf="1">
      <nc r="TJF3891">
        <f>CONCATENATE($F$2," ",TEXT('Плановые отключения'!TJH993,"ДД.ММ.ГГГГ")," ","с"," ",'Плановые отключения'!TJI993," ","до"," ",'Плановые отключения'!TJK993," ","(",'Плановые отключения'!TJG993,")")</f>
      </nc>
      <ndxf>
        <alignment vertical="top" readingOrder="0"/>
        <border outline="0">
          <left style="thin">
            <color indexed="64"/>
          </left>
          <right style="thin">
            <color indexed="64"/>
          </right>
          <top style="thin">
            <color indexed="64"/>
          </top>
          <bottom style="thin">
            <color indexed="64"/>
          </bottom>
        </border>
      </ndxf>
    </rcc>
    <rcc rId="0" sId="1" dxf="1">
      <nc r="TJG3891">
        <f>CONCATENATE($F$2," ",TEXT('Плановые отключения'!TJI993,"ДД.ММ.ГГГГ")," ","с"," ",'Плановые отключения'!TJJ993," ","до"," ",'Плановые отключения'!TJL993," ","(",'Плановые отключения'!TJH993,")")</f>
      </nc>
      <ndxf>
        <alignment vertical="top" readingOrder="0"/>
        <border outline="0">
          <left style="thin">
            <color indexed="64"/>
          </left>
          <right style="thin">
            <color indexed="64"/>
          </right>
          <top style="thin">
            <color indexed="64"/>
          </top>
          <bottom style="thin">
            <color indexed="64"/>
          </bottom>
        </border>
      </ndxf>
    </rcc>
    <rcc rId="0" sId="1" dxf="1">
      <nc r="TJH3891">
        <f>CONCATENATE($F$2," ",TEXT('Плановые отключения'!TJJ993,"ДД.ММ.ГГГГ")," ","с"," ",'Плановые отключения'!TJK993," ","до"," ",'Плановые отключения'!TJM993," ","(",'Плановые отключения'!TJI993,")")</f>
      </nc>
      <ndxf>
        <alignment vertical="top" readingOrder="0"/>
        <border outline="0">
          <left style="thin">
            <color indexed="64"/>
          </left>
          <right style="thin">
            <color indexed="64"/>
          </right>
          <top style="thin">
            <color indexed="64"/>
          </top>
          <bottom style="thin">
            <color indexed="64"/>
          </bottom>
        </border>
      </ndxf>
    </rcc>
    <rcc rId="0" sId="1" dxf="1">
      <nc r="TJI3891">
        <f>CONCATENATE($F$2," ",TEXT('Плановые отключения'!TJK993,"ДД.ММ.ГГГГ")," ","с"," ",'Плановые отключения'!TJL993," ","до"," ",'Плановые отключения'!TJN993," ","(",'Плановые отключения'!TJJ993,")")</f>
      </nc>
      <ndxf>
        <alignment vertical="top" readingOrder="0"/>
        <border outline="0">
          <left style="thin">
            <color indexed="64"/>
          </left>
          <right style="thin">
            <color indexed="64"/>
          </right>
          <top style="thin">
            <color indexed="64"/>
          </top>
          <bottom style="thin">
            <color indexed="64"/>
          </bottom>
        </border>
      </ndxf>
    </rcc>
    <rcc rId="0" sId="1" dxf="1">
      <nc r="TJJ3891">
        <f>CONCATENATE($F$2," ",TEXT('Плановые отключения'!TJL993,"ДД.ММ.ГГГГ")," ","с"," ",'Плановые отключения'!TJM993," ","до"," ",'Плановые отключения'!TJO993," ","(",'Плановые отключения'!TJK993,")")</f>
      </nc>
      <ndxf>
        <alignment vertical="top" readingOrder="0"/>
        <border outline="0">
          <left style="thin">
            <color indexed="64"/>
          </left>
          <right style="thin">
            <color indexed="64"/>
          </right>
          <top style="thin">
            <color indexed="64"/>
          </top>
          <bottom style="thin">
            <color indexed="64"/>
          </bottom>
        </border>
      </ndxf>
    </rcc>
    <rcc rId="0" sId="1" dxf="1">
      <nc r="TJK3891">
        <f>CONCATENATE($F$2," ",TEXT('Плановые отключения'!TJM993,"ДД.ММ.ГГГГ")," ","с"," ",'Плановые отключения'!TJN993," ","до"," ",'Плановые отключения'!TJP993," ","(",'Плановые отключения'!TJL993,")")</f>
      </nc>
      <ndxf>
        <alignment vertical="top" readingOrder="0"/>
        <border outline="0">
          <left style="thin">
            <color indexed="64"/>
          </left>
          <right style="thin">
            <color indexed="64"/>
          </right>
          <top style="thin">
            <color indexed="64"/>
          </top>
          <bottom style="thin">
            <color indexed="64"/>
          </bottom>
        </border>
      </ndxf>
    </rcc>
    <rcc rId="0" sId="1" dxf="1">
      <nc r="TJL3891">
        <f>CONCATENATE($F$2," ",TEXT('Плановые отключения'!TJN993,"ДД.ММ.ГГГГ")," ","с"," ",'Плановые отключения'!TJO993," ","до"," ",'Плановые отключения'!TJQ993," ","(",'Плановые отключения'!TJM993,")")</f>
      </nc>
      <ndxf>
        <alignment vertical="top" readingOrder="0"/>
        <border outline="0">
          <left style="thin">
            <color indexed="64"/>
          </left>
          <right style="thin">
            <color indexed="64"/>
          </right>
          <top style="thin">
            <color indexed="64"/>
          </top>
          <bottom style="thin">
            <color indexed="64"/>
          </bottom>
        </border>
      </ndxf>
    </rcc>
    <rcc rId="0" sId="1" dxf="1">
      <nc r="TJM3891">
        <f>CONCATENATE($F$2," ",TEXT('Плановые отключения'!TJO993,"ДД.ММ.ГГГГ")," ","с"," ",'Плановые отключения'!TJP993," ","до"," ",'Плановые отключения'!TJR993," ","(",'Плановые отключения'!TJN993,")")</f>
      </nc>
      <ndxf>
        <alignment vertical="top" readingOrder="0"/>
        <border outline="0">
          <left style="thin">
            <color indexed="64"/>
          </left>
          <right style="thin">
            <color indexed="64"/>
          </right>
          <top style="thin">
            <color indexed="64"/>
          </top>
          <bottom style="thin">
            <color indexed="64"/>
          </bottom>
        </border>
      </ndxf>
    </rcc>
    <rcc rId="0" sId="1" dxf="1">
      <nc r="TJN3891">
        <f>CONCATENATE($F$2," ",TEXT('Плановые отключения'!TJP993,"ДД.ММ.ГГГГ")," ","с"," ",'Плановые отключения'!TJQ993," ","до"," ",'Плановые отключения'!TJS993," ","(",'Плановые отключения'!TJO993,")")</f>
      </nc>
      <ndxf>
        <alignment vertical="top" readingOrder="0"/>
        <border outline="0">
          <left style="thin">
            <color indexed="64"/>
          </left>
          <right style="thin">
            <color indexed="64"/>
          </right>
          <top style="thin">
            <color indexed="64"/>
          </top>
          <bottom style="thin">
            <color indexed="64"/>
          </bottom>
        </border>
      </ndxf>
    </rcc>
    <rcc rId="0" sId="1" dxf="1">
      <nc r="TJO3891">
        <f>CONCATENATE($F$2," ",TEXT('Плановые отключения'!TJQ993,"ДД.ММ.ГГГГ")," ","с"," ",'Плановые отключения'!TJR993," ","до"," ",'Плановые отключения'!TJT993," ","(",'Плановые отключения'!TJP993,")")</f>
      </nc>
      <ndxf>
        <alignment vertical="top" readingOrder="0"/>
        <border outline="0">
          <left style="thin">
            <color indexed="64"/>
          </left>
          <right style="thin">
            <color indexed="64"/>
          </right>
          <top style="thin">
            <color indexed="64"/>
          </top>
          <bottom style="thin">
            <color indexed="64"/>
          </bottom>
        </border>
      </ndxf>
    </rcc>
    <rcc rId="0" sId="1" dxf="1">
      <nc r="TJP3891">
        <f>CONCATENATE($F$2," ",TEXT('Плановые отключения'!TJR993,"ДД.ММ.ГГГГ")," ","с"," ",'Плановые отключения'!TJS993," ","до"," ",'Плановые отключения'!TJU993," ","(",'Плановые отключения'!TJQ993,")")</f>
      </nc>
      <ndxf>
        <alignment vertical="top" readingOrder="0"/>
        <border outline="0">
          <left style="thin">
            <color indexed="64"/>
          </left>
          <right style="thin">
            <color indexed="64"/>
          </right>
          <top style="thin">
            <color indexed="64"/>
          </top>
          <bottom style="thin">
            <color indexed="64"/>
          </bottom>
        </border>
      </ndxf>
    </rcc>
    <rcc rId="0" sId="1" dxf="1">
      <nc r="TJQ3891">
        <f>CONCATENATE($F$2," ",TEXT('Плановые отключения'!TJS993,"ДД.ММ.ГГГГ")," ","с"," ",'Плановые отключения'!TJT993," ","до"," ",'Плановые отключения'!TJV993," ","(",'Плановые отключения'!TJR993,")")</f>
      </nc>
      <ndxf>
        <alignment vertical="top" readingOrder="0"/>
        <border outline="0">
          <left style="thin">
            <color indexed="64"/>
          </left>
          <right style="thin">
            <color indexed="64"/>
          </right>
          <top style="thin">
            <color indexed="64"/>
          </top>
          <bottom style="thin">
            <color indexed="64"/>
          </bottom>
        </border>
      </ndxf>
    </rcc>
    <rcc rId="0" sId="1" dxf="1">
      <nc r="TJR3891">
        <f>CONCATENATE($F$2," ",TEXT('Плановые отключения'!TJT993,"ДД.ММ.ГГГГ")," ","с"," ",'Плановые отключения'!TJU993," ","до"," ",'Плановые отключения'!TJW993," ","(",'Плановые отключения'!TJS993,")")</f>
      </nc>
      <ndxf>
        <alignment vertical="top" readingOrder="0"/>
        <border outline="0">
          <left style="thin">
            <color indexed="64"/>
          </left>
          <right style="thin">
            <color indexed="64"/>
          </right>
          <top style="thin">
            <color indexed="64"/>
          </top>
          <bottom style="thin">
            <color indexed="64"/>
          </bottom>
        </border>
      </ndxf>
    </rcc>
    <rcc rId="0" sId="1" dxf="1">
      <nc r="TJS3891">
        <f>CONCATENATE($F$2," ",TEXT('Плановые отключения'!TJU993,"ДД.ММ.ГГГГ")," ","с"," ",'Плановые отключения'!TJV993," ","до"," ",'Плановые отключения'!TJX993," ","(",'Плановые отключения'!TJT993,")")</f>
      </nc>
      <ndxf>
        <alignment vertical="top" readingOrder="0"/>
        <border outline="0">
          <left style="thin">
            <color indexed="64"/>
          </left>
          <right style="thin">
            <color indexed="64"/>
          </right>
          <top style="thin">
            <color indexed="64"/>
          </top>
          <bottom style="thin">
            <color indexed="64"/>
          </bottom>
        </border>
      </ndxf>
    </rcc>
    <rcc rId="0" sId="1" dxf="1">
      <nc r="TJT3891">
        <f>CONCATENATE($F$2," ",TEXT('Плановые отключения'!TJV993,"ДД.ММ.ГГГГ")," ","с"," ",'Плановые отключения'!TJW993," ","до"," ",'Плановые отключения'!TJY993," ","(",'Плановые отключения'!TJU993,")")</f>
      </nc>
      <ndxf>
        <alignment vertical="top" readingOrder="0"/>
        <border outline="0">
          <left style="thin">
            <color indexed="64"/>
          </left>
          <right style="thin">
            <color indexed="64"/>
          </right>
          <top style="thin">
            <color indexed="64"/>
          </top>
          <bottom style="thin">
            <color indexed="64"/>
          </bottom>
        </border>
      </ndxf>
    </rcc>
    <rcc rId="0" sId="1" dxf="1">
      <nc r="TJU3891">
        <f>CONCATENATE($F$2," ",TEXT('Плановые отключения'!TJW993,"ДД.ММ.ГГГГ")," ","с"," ",'Плановые отключения'!TJX993," ","до"," ",'Плановые отключения'!TJZ993," ","(",'Плановые отключения'!TJV993,")")</f>
      </nc>
      <ndxf>
        <alignment vertical="top" readingOrder="0"/>
        <border outline="0">
          <left style="thin">
            <color indexed="64"/>
          </left>
          <right style="thin">
            <color indexed="64"/>
          </right>
          <top style="thin">
            <color indexed="64"/>
          </top>
          <bottom style="thin">
            <color indexed="64"/>
          </bottom>
        </border>
      </ndxf>
    </rcc>
    <rcc rId="0" sId="1" dxf="1">
      <nc r="TJV3891">
        <f>CONCATENATE($F$2," ",TEXT('Плановые отключения'!TJX993,"ДД.ММ.ГГГГ")," ","с"," ",'Плановые отключения'!TJY993," ","до"," ",'Плановые отключения'!TKA993," ","(",'Плановые отключения'!TJW993,")")</f>
      </nc>
      <ndxf>
        <alignment vertical="top" readingOrder="0"/>
        <border outline="0">
          <left style="thin">
            <color indexed="64"/>
          </left>
          <right style="thin">
            <color indexed="64"/>
          </right>
          <top style="thin">
            <color indexed="64"/>
          </top>
          <bottom style="thin">
            <color indexed="64"/>
          </bottom>
        </border>
      </ndxf>
    </rcc>
    <rcc rId="0" sId="1" dxf="1">
      <nc r="TJW3891">
        <f>CONCATENATE($F$2," ",TEXT('Плановые отключения'!TJY993,"ДД.ММ.ГГГГ")," ","с"," ",'Плановые отключения'!TJZ993," ","до"," ",'Плановые отключения'!TKB993," ","(",'Плановые отключения'!TJX993,")")</f>
      </nc>
      <ndxf>
        <alignment vertical="top" readingOrder="0"/>
        <border outline="0">
          <left style="thin">
            <color indexed="64"/>
          </left>
          <right style="thin">
            <color indexed="64"/>
          </right>
          <top style="thin">
            <color indexed="64"/>
          </top>
          <bottom style="thin">
            <color indexed="64"/>
          </bottom>
        </border>
      </ndxf>
    </rcc>
    <rcc rId="0" sId="1" dxf="1">
      <nc r="TJX3891">
        <f>CONCATENATE($F$2," ",TEXT('Плановые отключения'!TJZ993,"ДД.ММ.ГГГГ")," ","с"," ",'Плановые отключения'!TKA993," ","до"," ",'Плановые отключения'!TKC993," ","(",'Плановые отключения'!TJY993,")")</f>
      </nc>
      <ndxf>
        <alignment vertical="top" readingOrder="0"/>
        <border outline="0">
          <left style="thin">
            <color indexed="64"/>
          </left>
          <right style="thin">
            <color indexed="64"/>
          </right>
          <top style="thin">
            <color indexed="64"/>
          </top>
          <bottom style="thin">
            <color indexed="64"/>
          </bottom>
        </border>
      </ndxf>
    </rcc>
    <rcc rId="0" sId="1" dxf="1">
      <nc r="TJY3891">
        <f>CONCATENATE($F$2," ",TEXT('Плановые отключения'!TKA993,"ДД.ММ.ГГГГ")," ","с"," ",'Плановые отключения'!TKB993," ","до"," ",'Плановые отключения'!TKD993," ","(",'Плановые отключения'!TJZ993,")")</f>
      </nc>
      <ndxf>
        <alignment vertical="top" readingOrder="0"/>
        <border outline="0">
          <left style="thin">
            <color indexed="64"/>
          </left>
          <right style="thin">
            <color indexed="64"/>
          </right>
          <top style="thin">
            <color indexed="64"/>
          </top>
          <bottom style="thin">
            <color indexed="64"/>
          </bottom>
        </border>
      </ndxf>
    </rcc>
    <rcc rId="0" sId="1" dxf="1">
      <nc r="TJZ3891">
        <f>CONCATENATE($F$2," ",TEXT('Плановые отключения'!TKB993,"ДД.ММ.ГГГГ")," ","с"," ",'Плановые отключения'!TKC993," ","до"," ",'Плановые отключения'!TKE993," ","(",'Плановые отключения'!TKA993,")")</f>
      </nc>
      <ndxf>
        <alignment vertical="top" readingOrder="0"/>
        <border outline="0">
          <left style="thin">
            <color indexed="64"/>
          </left>
          <right style="thin">
            <color indexed="64"/>
          </right>
          <top style="thin">
            <color indexed="64"/>
          </top>
          <bottom style="thin">
            <color indexed="64"/>
          </bottom>
        </border>
      </ndxf>
    </rcc>
    <rcc rId="0" sId="1" dxf="1">
      <nc r="TKA3891">
        <f>CONCATENATE($F$2," ",TEXT('Плановые отключения'!TKC993,"ДД.ММ.ГГГГ")," ","с"," ",'Плановые отключения'!TKD993," ","до"," ",'Плановые отключения'!TKF993," ","(",'Плановые отключения'!TKB993,")")</f>
      </nc>
      <ndxf>
        <alignment vertical="top" readingOrder="0"/>
        <border outline="0">
          <left style="thin">
            <color indexed="64"/>
          </left>
          <right style="thin">
            <color indexed="64"/>
          </right>
          <top style="thin">
            <color indexed="64"/>
          </top>
          <bottom style="thin">
            <color indexed="64"/>
          </bottom>
        </border>
      </ndxf>
    </rcc>
    <rcc rId="0" sId="1" dxf="1">
      <nc r="TKB3891">
        <f>CONCATENATE($F$2," ",TEXT('Плановые отключения'!TKD993,"ДД.ММ.ГГГГ")," ","с"," ",'Плановые отключения'!TKE993," ","до"," ",'Плановые отключения'!TKG993," ","(",'Плановые отключения'!TKC993,")")</f>
      </nc>
      <ndxf>
        <alignment vertical="top" readingOrder="0"/>
        <border outline="0">
          <left style="thin">
            <color indexed="64"/>
          </left>
          <right style="thin">
            <color indexed="64"/>
          </right>
          <top style="thin">
            <color indexed="64"/>
          </top>
          <bottom style="thin">
            <color indexed="64"/>
          </bottom>
        </border>
      </ndxf>
    </rcc>
    <rcc rId="0" sId="1" dxf="1">
      <nc r="TKC3891">
        <f>CONCATENATE($F$2," ",TEXT('Плановые отключения'!TKE993,"ДД.ММ.ГГГГ")," ","с"," ",'Плановые отключения'!TKF993," ","до"," ",'Плановые отключения'!TKH993," ","(",'Плановые отключения'!TKD993,")")</f>
      </nc>
      <ndxf>
        <alignment vertical="top" readingOrder="0"/>
        <border outline="0">
          <left style="thin">
            <color indexed="64"/>
          </left>
          <right style="thin">
            <color indexed="64"/>
          </right>
          <top style="thin">
            <color indexed="64"/>
          </top>
          <bottom style="thin">
            <color indexed="64"/>
          </bottom>
        </border>
      </ndxf>
    </rcc>
    <rcc rId="0" sId="1" dxf="1">
      <nc r="TKD3891">
        <f>CONCATENATE($F$2," ",TEXT('Плановые отключения'!TKF993,"ДД.ММ.ГГГГ")," ","с"," ",'Плановые отключения'!TKG993," ","до"," ",'Плановые отключения'!TKI993," ","(",'Плановые отключения'!TKE993,")")</f>
      </nc>
      <ndxf>
        <alignment vertical="top" readingOrder="0"/>
        <border outline="0">
          <left style="thin">
            <color indexed="64"/>
          </left>
          <right style="thin">
            <color indexed="64"/>
          </right>
          <top style="thin">
            <color indexed="64"/>
          </top>
          <bottom style="thin">
            <color indexed="64"/>
          </bottom>
        </border>
      </ndxf>
    </rcc>
    <rcc rId="0" sId="1" dxf="1">
      <nc r="TKE3891">
        <f>CONCATENATE($F$2," ",TEXT('Плановые отключения'!TKG993,"ДД.ММ.ГГГГ")," ","с"," ",'Плановые отключения'!TKH993," ","до"," ",'Плановые отключения'!TKJ993," ","(",'Плановые отключения'!TKF993,")")</f>
      </nc>
      <ndxf>
        <alignment vertical="top" readingOrder="0"/>
        <border outline="0">
          <left style="thin">
            <color indexed="64"/>
          </left>
          <right style="thin">
            <color indexed="64"/>
          </right>
          <top style="thin">
            <color indexed="64"/>
          </top>
          <bottom style="thin">
            <color indexed="64"/>
          </bottom>
        </border>
      </ndxf>
    </rcc>
    <rcc rId="0" sId="1" dxf="1">
      <nc r="TKF3891">
        <f>CONCATENATE($F$2," ",TEXT('Плановые отключения'!TKH993,"ДД.ММ.ГГГГ")," ","с"," ",'Плановые отключения'!TKI993," ","до"," ",'Плановые отключения'!TKK993," ","(",'Плановые отключения'!TKG993,")")</f>
      </nc>
      <ndxf>
        <alignment vertical="top" readingOrder="0"/>
        <border outline="0">
          <left style="thin">
            <color indexed="64"/>
          </left>
          <right style="thin">
            <color indexed="64"/>
          </right>
          <top style="thin">
            <color indexed="64"/>
          </top>
          <bottom style="thin">
            <color indexed="64"/>
          </bottom>
        </border>
      </ndxf>
    </rcc>
    <rcc rId="0" sId="1" dxf="1">
      <nc r="TKG3891">
        <f>CONCATENATE($F$2," ",TEXT('Плановые отключения'!TKI993,"ДД.ММ.ГГГГ")," ","с"," ",'Плановые отключения'!TKJ993," ","до"," ",'Плановые отключения'!TKL993," ","(",'Плановые отключения'!TKH993,")")</f>
      </nc>
      <ndxf>
        <alignment vertical="top" readingOrder="0"/>
        <border outline="0">
          <left style="thin">
            <color indexed="64"/>
          </left>
          <right style="thin">
            <color indexed="64"/>
          </right>
          <top style="thin">
            <color indexed="64"/>
          </top>
          <bottom style="thin">
            <color indexed="64"/>
          </bottom>
        </border>
      </ndxf>
    </rcc>
    <rcc rId="0" sId="1" dxf="1">
      <nc r="TKH3891">
        <f>CONCATENATE($F$2," ",TEXT('Плановые отключения'!TKJ993,"ДД.ММ.ГГГГ")," ","с"," ",'Плановые отключения'!TKK993," ","до"," ",'Плановые отключения'!TKM993," ","(",'Плановые отключения'!TKI993,")")</f>
      </nc>
      <ndxf>
        <alignment vertical="top" readingOrder="0"/>
        <border outline="0">
          <left style="thin">
            <color indexed="64"/>
          </left>
          <right style="thin">
            <color indexed="64"/>
          </right>
          <top style="thin">
            <color indexed="64"/>
          </top>
          <bottom style="thin">
            <color indexed="64"/>
          </bottom>
        </border>
      </ndxf>
    </rcc>
    <rcc rId="0" sId="1" dxf="1">
      <nc r="TKI3891">
        <f>CONCATENATE($F$2," ",TEXT('Плановые отключения'!TKK993,"ДД.ММ.ГГГГ")," ","с"," ",'Плановые отключения'!TKL993," ","до"," ",'Плановые отключения'!TKN993," ","(",'Плановые отключения'!TKJ993,")")</f>
      </nc>
      <ndxf>
        <alignment vertical="top" readingOrder="0"/>
        <border outline="0">
          <left style="thin">
            <color indexed="64"/>
          </left>
          <right style="thin">
            <color indexed="64"/>
          </right>
          <top style="thin">
            <color indexed="64"/>
          </top>
          <bottom style="thin">
            <color indexed="64"/>
          </bottom>
        </border>
      </ndxf>
    </rcc>
    <rcc rId="0" sId="1" dxf="1">
      <nc r="TKJ3891">
        <f>CONCATENATE($F$2," ",TEXT('Плановые отключения'!TKL993,"ДД.ММ.ГГГГ")," ","с"," ",'Плановые отключения'!TKM993," ","до"," ",'Плановые отключения'!TKO993," ","(",'Плановые отключения'!TKK993,")")</f>
      </nc>
      <ndxf>
        <alignment vertical="top" readingOrder="0"/>
        <border outline="0">
          <left style="thin">
            <color indexed="64"/>
          </left>
          <right style="thin">
            <color indexed="64"/>
          </right>
          <top style="thin">
            <color indexed="64"/>
          </top>
          <bottom style="thin">
            <color indexed="64"/>
          </bottom>
        </border>
      </ndxf>
    </rcc>
    <rcc rId="0" sId="1" dxf="1">
      <nc r="TKK3891">
        <f>CONCATENATE($F$2," ",TEXT('Плановые отключения'!TKM993,"ДД.ММ.ГГГГ")," ","с"," ",'Плановые отключения'!TKN993," ","до"," ",'Плановые отключения'!TKP993," ","(",'Плановые отключения'!TKL993,")")</f>
      </nc>
      <ndxf>
        <alignment vertical="top" readingOrder="0"/>
        <border outline="0">
          <left style="thin">
            <color indexed="64"/>
          </left>
          <right style="thin">
            <color indexed="64"/>
          </right>
          <top style="thin">
            <color indexed="64"/>
          </top>
          <bottom style="thin">
            <color indexed="64"/>
          </bottom>
        </border>
      </ndxf>
    </rcc>
    <rcc rId="0" sId="1" dxf="1">
      <nc r="TKL3891">
        <f>CONCATENATE($F$2," ",TEXT('Плановые отключения'!TKN993,"ДД.ММ.ГГГГ")," ","с"," ",'Плановые отключения'!TKO993," ","до"," ",'Плановые отключения'!TKQ993," ","(",'Плановые отключения'!TKM993,")")</f>
      </nc>
      <ndxf>
        <alignment vertical="top" readingOrder="0"/>
        <border outline="0">
          <left style="thin">
            <color indexed="64"/>
          </left>
          <right style="thin">
            <color indexed="64"/>
          </right>
          <top style="thin">
            <color indexed="64"/>
          </top>
          <bottom style="thin">
            <color indexed="64"/>
          </bottom>
        </border>
      </ndxf>
    </rcc>
    <rcc rId="0" sId="1" dxf="1">
      <nc r="TKM3891">
        <f>CONCATENATE($F$2," ",TEXT('Плановые отключения'!TKO993,"ДД.ММ.ГГГГ")," ","с"," ",'Плановые отключения'!TKP993," ","до"," ",'Плановые отключения'!TKR993," ","(",'Плановые отключения'!TKN993,")")</f>
      </nc>
      <ndxf>
        <alignment vertical="top" readingOrder="0"/>
        <border outline="0">
          <left style="thin">
            <color indexed="64"/>
          </left>
          <right style="thin">
            <color indexed="64"/>
          </right>
          <top style="thin">
            <color indexed="64"/>
          </top>
          <bottom style="thin">
            <color indexed="64"/>
          </bottom>
        </border>
      </ndxf>
    </rcc>
    <rcc rId="0" sId="1" dxf="1">
      <nc r="TKN3891">
        <f>CONCATENATE($F$2," ",TEXT('Плановые отключения'!TKP993,"ДД.ММ.ГГГГ")," ","с"," ",'Плановые отключения'!TKQ993," ","до"," ",'Плановые отключения'!TKS993," ","(",'Плановые отключения'!TKO993,")")</f>
      </nc>
      <ndxf>
        <alignment vertical="top" readingOrder="0"/>
        <border outline="0">
          <left style="thin">
            <color indexed="64"/>
          </left>
          <right style="thin">
            <color indexed="64"/>
          </right>
          <top style="thin">
            <color indexed="64"/>
          </top>
          <bottom style="thin">
            <color indexed="64"/>
          </bottom>
        </border>
      </ndxf>
    </rcc>
    <rcc rId="0" sId="1" dxf="1">
      <nc r="TKO3891">
        <f>CONCATENATE($F$2," ",TEXT('Плановые отключения'!TKQ993,"ДД.ММ.ГГГГ")," ","с"," ",'Плановые отключения'!TKR993," ","до"," ",'Плановые отключения'!TKT993," ","(",'Плановые отключения'!TKP993,")")</f>
      </nc>
      <ndxf>
        <alignment vertical="top" readingOrder="0"/>
        <border outline="0">
          <left style="thin">
            <color indexed="64"/>
          </left>
          <right style="thin">
            <color indexed="64"/>
          </right>
          <top style="thin">
            <color indexed="64"/>
          </top>
          <bottom style="thin">
            <color indexed="64"/>
          </bottom>
        </border>
      </ndxf>
    </rcc>
    <rcc rId="0" sId="1" dxf="1">
      <nc r="TKP3891">
        <f>CONCATENATE($F$2," ",TEXT('Плановые отключения'!TKR993,"ДД.ММ.ГГГГ")," ","с"," ",'Плановые отключения'!TKS993," ","до"," ",'Плановые отключения'!TKU993," ","(",'Плановые отключения'!TKQ993,")")</f>
      </nc>
      <ndxf>
        <alignment vertical="top" readingOrder="0"/>
        <border outline="0">
          <left style="thin">
            <color indexed="64"/>
          </left>
          <right style="thin">
            <color indexed="64"/>
          </right>
          <top style="thin">
            <color indexed="64"/>
          </top>
          <bottom style="thin">
            <color indexed="64"/>
          </bottom>
        </border>
      </ndxf>
    </rcc>
    <rcc rId="0" sId="1" dxf="1">
      <nc r="TKQ3891">
        <f>CONCATENATE($F$2," ",TEXT('Плановые отключения'!TKS993,"ДД.ММ.ГГГГ")," ","с"," ",'Плановые отключения'!TKT993," ","до"," ",'Плановые отключения'!TKV993," ","(",'Плановые отключения'!TKR993,")")</f>
      </nc>
      <ndxf>
        <alignment vertical="top" readingOrder="0"/>
        <border outline="0">
          <left style="thin">
            <color indexed="64"/>
          </left>
          <right style="thin">
            <color indexed="64"/>
          </right>
          <top style="thin">
            <color indexed="64"/>
          </top>
          <bottom style="thin">
            <color indexed="64"/>
          </bottom>
        </border>
      </ndxf>
    </rcc>
    <rcc rId="0" sId="1" dxf="1">
      <nc r="TKR3891">
        <f>CONCATENATE($F$2," ",TEXT('Плановые отключения'!TKT993,"ДД.ММ.ГГГГ")," ","с"," ",'Плановые отключения'!TKU993," ","до"," ",'Плановые отключения'!TKW993," ","(",'Плановые отключения'!TKS993,")")</f>
      </nc>
      <ndxf>
        <alignment vertical="top" readingOrder="0"/>
        <border outline="0">
          <left style="thin">
            <color indexed="64"/>
          </left>
          <right style="thin">
            <color indexed="64"/>
          </right>
          <top style="thin">
            <color indexed="64"/>
          </top>
          <bottom style="thin">
            <color indexed="64"/>
          </bottom>
        </border>
      </ndxf>
    </rcc>
    <rcc rId="0" sId="1" dxf="1">
      <nc r="TKS3891">
        <f>CONCATENATE($F$2," ",TEXT('Плановые отключения'!TKU993,"ДД.ММ.ГГГГ")," ","с"," ",'Плановые отключения'!TKV993," ","до"," ",'Плановые отключения'!TKX993," ","(",'Плановые отключения'!TKT993,")")</f>
      </nc>
      <ndxf>
        <alignment vertical="top" readingOrder="0"/>
        <border outline="0">
          <left style="thin">
            <color indexed="64"/>
          </left>
          <right style="thin">
            <color indexed="64"/>
          </right>
          <top style="thin">
            <color indexed="64"/>
          </top>
          <bottom style="thin">
            <color indexed="64"/>
          </bottom>
        </border>
      </ndxf>
    </rcc>
    <rcc rId="0" sId="1" dxf="1">
      <nc r="TKT3891">
        <f>CONCATENATE($F$2," ",TEXT('Плановые отключения'!TKV993,"ДД.ММ.ГГГГ")," ","с"," ",'Плановые отключения'!TKW993," ","до"," ",'Плановые отключения'!TKY993," ","(",'Плановые отключения'!TKU993,")")</f>
      </nc>
      <ndxf>
        <alignment vertical="top" readingOrder="0"/>
        <border outline="0">
          <left style="thin">
            <color indexed="64"/>
          </left>
          <right style="thin">
            <color indexed="64"/>
          </right>
          <top style="thin">
            <color indexed="64"/>
          </top>
          <bottom style="thin">
            <color indexed="64"/>
          </bottom>
        </border>
      </ndxf>
    </rcc>
    <rcc rId="0" sId="1" dxf="1">
      <nc r="TKU3891">
        <f>CONCATENATE($F$2," ",TEXT('Плановые отключения'!TKW993,"ДД.ММ.ГГГГ")," ","с"," ",'Плановые отключения'!TKX993," ","до"," ",'Плановые отключения'!TKZ993," ","(",'Плановые отключения'!TKV993,")")</f>
      </nc>
      <ndxf>
        <alignment vertical="top" readingOrder="0"/>
        <border outline="0">
          <left style="thin">
            <color indexed="64"/>
          </left>
          <right style="thin">
            <color indexed="64"/>
          </right>
          <top style="thin">
            <color indexed="64"/>
          </top>
          <bottom style="thin">
            <color indexed="64"/>
          </bottom>
        </border>
      </ndxf>
    </rcc>
    <rcc rId="0" sId="1" dxf="1">
      <nc r="TKV3891">
        <f>CONCATENATE($F$2," ",TEXT('Плановые отключения'!TKX993,"ДД.ММ.ГГГГ")," ","с"," ",'Плановые отключения'!TKY993," ","до"," ",'Плановые отключения'!TLA993," ","(",'Плановые отключения'!TKW993,")")</f>
      </nc>
      <ndxf>
        <alignment vertical="top" readingOrder="0"/>
        <border outline="0">
          <left style="thin">
            <color indexed="64"/>
          </left>
          <right style="thin">
            <color indexed="64"/>
          </right>
          <top style="thin">
            <color indexed="64"/>
          </top>
          <bottom style="thin">
            <color indexed="64"/>
          </bottom>
        </border>
      </ndxf>
    </rcc>
    <rcc rId="0" sId="1" dxf="1">
      <nc r="TKW3891">
        <f>CONCATENATE($F$2," ",TEXT('Плановые отключения'!TKY993,"ДД.ММ.ГГГГ")," ","с"," ",'Плановые отключения'!TKZ993," ","до"," ",'Плановые отключения'!TLB993," ","(",'Плановые отключения'!TKX993,")")</f>
      </nc>
      <ndxf>
        <alignment vertical="top" readingOrder="0"/>
        <border outline="0">
          <left style="thin">
            <color indexed="64"/>
          </left>
          <right style="thin">
            <color indexed="64"/>
          </right>
          <top style="thin">
            <color indexed="64"/>
          </top>
          <bottom style="thin">
            <color indexed="64"/>
          </bottom>
        </border>
      </ndxf>
    </rcc>
    <rcc rId="0" sId="1" dxf="1">
      <nc r="TKX3891">
        <f>CONCATENATE($F$2," ",TEXT('Плановые отключения'!TKZ993,"ДД.ММ.ГГГГ")," ","с"," ",'Плановые отключения'!TLA993," ","до"," ",'Плановые отключения'!TLC993," ","(",'Плановые отключения'!TKY993,")")</f>
      </nc>
      <ndxf>
        <alignment vertical="top" readingOrder="0"/>
        <border outline="0">
          <left style="thin">
            <color indexed="64"/>
          </left>
          <right style="thin">
            <color indexed="64"/>
          </right>
          <top style="thin">
            <color indexed="64"/>
          </top>
          <bottom style="thin">
            <color indexed="64"/>
          </bottom>
        </border>
      </ndxf>
    </rcc>
    <rcc rId="0" sId="1" dxf="1">
      <nc r="TKY3891">
        <f>CONCATENATE($F$2," ",TEXT('Плановые отключения'!TLA993,"ДД.ММ.ГГГГ")," ","с"," ",'Плановые отключения'!TLB993," ","до"," ",'Плановые отключения'!TLD993," ","(",'Плановые отключения'!TKZ993,")")</f>
      </nc>
      <ndxf>
        <alignment vertical="top" readingOrder="0"/>
        <border outline="0">
          <left style="thin">
            <color indexed="64"/>
          </left>
          <right style="thin">
            <color indexed="64"/>
          </right>
          <top style="thin">
            <color indexed="64"/>
          </top>
          <bottom style="thin">
            <color indexed="64"/>
          </bottom>
        </border>
      </ndxf>
    </rcc>
    <rcc rId="0" sId="1" dxf="1">
      <nc r="TKZ3891">
        <f>CONCATENATE($F$2," ",TEXT('Плановые отключения'!TLB993,"ДД.ММ.ГГГГ")," ","с"," ",'Плановые отключения'!TLC993," ","до"," ",'Плановые отключения'!TLE993," ","(",'Плановые отключения'!TLA993,")")</f>
      </nc>
      <ndxf>
        <alignment vertical="top" readingOrder="0"/>
        <border outline="0">
          <left style="thin">
            <color indexed="64"/>
          </left>
          <right style="thin">
            <color indexed="64"/>
          </right>
          <top style="thin">
            <color indexed="64"/>
          </top>
          <bottom style="thin">
            <color indexed="64"/>
          </bottom>
        </border>
      </ndxf>
    </rcc>
    <rcc rId="0" sId="1" dxf="1">
      <nc r="TLA3891">
        <f>CONCATENATE($F$2," ",TEXT('Плановые отключения'!TLC993,"ДД.ММ.ГГГГ")," ","с"," ",'Плановые отключения'!TLD993," ","до"," ",'Плановые отключения'!TLF993," ","(",'Плановые отключения'!TLB993,")")</f>
      </nc>
      <ndxf>
        <alignment vertical="top" readingOrder="0"/>
        <border outline="0">
          <left style="thin">
            <color indexed="64"/>
          </left>
          <right style="thin">
            <color indexed="64"/>
          </right>
          <top style="thin">
            <color indexed="64"/>
          </top>
          <bottom style="thin">
            <color indexed="64"/>
          </bottom>
        </border>
      </ndxf>
    </rcc>
    <rcc rId="0" sId="1" dxf="1">
      <nc r="TLB3891">
        <f>CONCATENATE($F$2," ",TEXT('Плановые отключения'!TLD993,"ДД.ММ.ГГГГ")," ","с"," ",'Плановые отключения'!TLE993," ","до"," ",'Плановые отключения'!TLG993," ","(",'Плановые отключения'!TLC993,")")</f>
      </nc>
      <ndxf>
        <alignment vertical="top" readingOrder="0"/>
        <border outline="0">
          <left style="thin">
            <color indexed="64"/>
          </left>
          <right style="thin">
            <color indexed="64"/>
          </right>
          <top style="thin">
            <color indexed="64"/>
          </top>
          <bottom style="thin">
            <color indexed="64"/>
          </bottom>
        </border>
      </ndxf>
    </rcc>
    <rcc rId="0" sId="1" dxf="1">
      <nc r="TLC3891">
        <f>CONCATENATE($F$2," ",TEXT('Плановые отключения'!TLE993,"ДД.ММ.ГГГГ")," ","с"," ",'Плановые отключения'!TLF993," ","до"," ",'Плановые отключения'!TLH993," ","(",'Плановые отключения'!TLD993,")")</f>
      </nc>
      <ndxf>
        <alignment vertical="top" readingOrder="0"/>
        <border outline="0">
          <left style="thin">
            <color indexed="64"/>
          </left>
          <right style="thin">
            <color indexed="64"/>
          </right>
          <top style="thin">
            <color indexed="64"/>
          </top>
          <bottom style="thin">
            <color indexed="64"/>
          </bottom>
        </border>
      </ndxf>
    </rcc>
    <rcc rId="0" sId="1" dxf="1">
      <nc r="TLD3891">
        <f>CONCATENATE($F$2," ",TEXT('Плановые отключения'!TLF993,"ДД.ММ.ГГГГ")," ","с"," ",'Плановые отключения'!TLG993," ","до"," ",'Плановые отключения'!TLI993," ","(",'Плановые отключения'!TLE993,")")</f>
      </nc>
      <ndxf>
        <alignment vertical="top" readingOrder="0"/>
        <border outline="0">
          <left style="thin">
            <color indexed="64"/>
          </left>
          <right style="thin">
            <color indexed="64"/>
          </right>
          <top style="thin">
            <color indexed="64"/>
          </top>
          <bottom style="thin">
            <color indexed="64"/>
          </bottom>
        </border>
      </ndxf>
    </rcc>
    <rcc rId="0" sId="1" dxf="1">
      <nc r="TLE3891">
        <f>CONCATENATE($F$2," ",TEXT('Плановые отключения'!TLG993,"ДД.ММ.ГГГГ")," ","с"," ",'Плановые отключения'!TLH993," ","до"," ",'Плановые отключения'!TLJ993," ","(",'Плановые отключения'!TLF993,")")</f>
      </nc>
      <ndxf>
        <alignment vertical="top" readingOrder="0"/>
        <border outline="0">
          <left style="thin">
            <color indexed="64"/>
          </left>
          <right style="thin">
            <color indexed="64"/>
          </right>
          <top style="thin">
            <color indexed="64"/>
          </top>
          <bottom style="thin">
            <color indexed="64"/>
          </bottom>
        </border>
      </ndxf>
    </rcc>
    <rcc rId="0" sId="1" dxf="1">
      <nc r="TLF3891">
        <f>CONCATENATE($F$2," ",TEXT('Плановые отключения'!TLH993,"ДД.ММ.ГГГГ")," ","с"," ",'Плановые отключения'!TLI993," ","до"," ",'Плановые отключения'!TLK993," ","(",'Плановые отключения'!TLG993,")")</f>
      </nc>
      <ndxf>
        <alignment vertical="top" readingOrder="0"/>
        <border outline="0">
          <left style="thin">
            <color indexed="64"/>
          </left>
          <right style="thin">
            <color indexed="64"/>
          </right>
          <top style="thin">
            <color indexed="64"/>
          </top>
          <bottom style="thin">
            <color indexed="64"/>
          </bottom>
        </border>
      </ndxf>
    </rcc>
    <rcc rId="0" sId="1" dxf="1">
      <nc r="TLG3891">
        <f>CONCATENATE($F$2," ",TEXT('Плановые отключения'!TLI993,"ДД.ММ.ГГГГ")," ","с"," ",'Плановые отключения'!TLJ993," ","до"," ",'Плановые отключения'!TLL993," ","(",'Плановые отключения'!TLH993,")")</f>
      </nc>
      <ndxf>
        <alignment vertical="top" readingOrder="0"/>
        <border outline="0">
          <left style="thin">
            <color indexed="64"/>
          </left>
          <right style="thin">
            <color indexed="64"/>
          </right>
          <top style="thin">
            <color indexed="64"/>
          </top>
          <bottom style="thin">
            <color indexed="64"/>
          </bottom>
        </border>
      </ndxf>
    </rcc>
    <rcc rId="0" sId="1" dxf="1">
      <nc r="TLH3891">
        <f>CONCATENATE($F$2," ",TEXT('Плановые отключения'!TLJ993,"ДД.ММ.ГГГГ")," ","с"," ",'Плановые отключения'!TLK993," ","до"," ",'Плановые отключения'!TLM993," ","(",'Плановые отключения'!TLI993,")")</f>
      </nc>
      <ndxf>
        <alignment vertical="top" readingOrder="0"/>
        <border outline="0">
          <left style="thin">
            <color indexed="64"/>
          </left>
          <right style="thin">
            <color indexed="64"/>
          </right>
          <top style="thin">
            <color indexed="64"/>
          </top>
          <bottom style="thin">
            <color indexed="64"/>
          </bottom>
        </border>
      </ndxf>
    </rcc>
    <rcc rId="0" sId="1" dxf="1">
      <nc r="TLI3891">
        <f>CONCATENATE($F$2," ",TEXT('Плановые отключения'!TLK993,"ДД.ММ.ГГГГ")," ","с"," ",'Плановые отключения'!TLL993," ","до"," ",'Плановые отключения'!TLN993," ","(",'Плановые отключения'!TLJ993,")")</f>
      </nc>
      <ndxf>
        <alignment vertical="top" readingOrder="0"/>
        <border outline="0">
          <left style="thin">
            <color indexed="64"/>
          </left>
          <right style="thin">
            <color indexed="64"/>
          </right>
          <top style="thin">
            <color indexed="64"/>
          </top>
          <bottom style="thin">
            <color indexed="64"/>
          </bottom>
        </border>
      </ndxf>
    </rcc>
    <rcc rId="0" sId="1" dxf="1">
      <nc r="TLJ3891">
        <f>CONCATENATE($F$2," ",TEXT('Плановые отключения'!TLL993,"ДД.ММ.ГГГГ")," ","с"," ",'Плановые отключения'!TLM993," ","до"," ",'Плановые отключения'!TLO993," ","(",'Плановые отключения'!TLK993,")")</f>
      </nc>
      <ndxf>
        <alignment vertical="top" readingOrder="0"/>
        <border outline="0">
          <left style="thin">
            <color indexed="64"/>
          </left>
          <right style="thin">
            <color indexed="64"/>
          </right>
          <top style="thin">
            <color indexed="64"/>
          </top>
          <bottom style="thin">
            <color indexed="64"/>
          </bottom>
        </border>
      </ndxf>
    </rcc>
    <rcc rId="0" sId="1" dxf="1">
      <nc r="TLK3891">
        <f>CONCATENATE($F$2," ",TEXT('Плановые отключения'!TLM993,"ДД.ММ.ГГГГ")," ","с"," ",'Плановые отключения'!TLN993," ","до"," ",'Плановые отключения'!TLP993," ","(",'Плановые отключения'!TLL993,")")</f>
      </nc>
      <ndxf>
        <alignment vertical="top" readingOrder="0"/>
        <border outline="0">
          <left style="thin">
            <color indexed="64"/>
          </left>
          <right style="thin">
            <color indexed="64"/>
          </right>
          <top style="thin">
            <color indexed="64"/>
          </top>
          <bottom style="thin">
            <color indexed="64"/>
          </bottom>
        </border>
      </ndxf>
    </rcc>
    <rcc rId="0" sId="1" dxf="1">
      <nc r="TLL3891">
        <f>CONCATENATE($F$2," ",TEXT('Плановые отключения'!TLN993,"ДД.ММ.ГГГГ")," ","с"," ",'Плановые отключения'!TLO993," ","до"," ",'Плановые отключения'!TLQ993," ","(",'Плановые отключения'!TLM993,")")</f>
      </nc>
      <ndxf>
        <alignment vertical="top" readingOrder="0"/>
        <border outline="0">
          <left style="thin">
            <color indexed="64"/>
          </left>
          <right style="thin">
            <color indexed="64"/>
          </right>
          <top style="thin">
            <color indexed="64"/>
          </top>
          <bottom style="thin">
            <color indexed="64"/>
          </bottom>
        </border>
      </ndxf>
    </rcc>
    <rcc rId="0" sId="1" dxf="1">
      <nc r="TLM3891">
        <f>CONCATENATE($F$2," ",TEXT('Плановые отключения'!TLO993,"ДД.ММ.ГГГГ")," ","с"," ",'Плановые отключения'!TLP993," ","до"," ",'Плановые отключения'!TLR993," ","(",'Плановые отключения'!TLN993,")")</f>
      </nc>
      <ndxf>
        <alignment vertical="top" readingOrder="0"/>
        <border outline="0">
          <left style="thin">
            <color indexed="64"/>
          </left>
          <right style="thin">
            <color indexed="64"/>
          </right>
          <top style="thin">
            <color indexed="64"/>
          </top>
          <bottom style="thin">
            <color indexed="64"/>
          </bottom>
        </border>
      </ndxf>
    </rcc>
    <rcc rId="0" sId="1" dxf="1">
      <nc r="TLN3891">
        <f>CONCATENATE($F$2," ",TEXT('Плановые отключения'!TLP993,"ДД.ММ.ГГГГ")," ","с"," ",'Плановые отключения'!TLQ993," ","до"," ",'Плановые отключения'!TLS993," ","(",'Плановые отключения'!TLO993,")")</f>
      </nc>
      <ndxf>
        <alignment vertical="top" readingOrder="0"/>
        <border outline="0">
          <left style="thin">
            <color indexed="64"/>
          </left>
          <right style="thin">
            <color indexed="64"/>
          </right>
          <top style="thin">
            <color indexed="64"/>
          </top>
          <bottom style="thin">
            <color indexed="64"/>
          </bottom>
        </border>
      </ndxf>
    </rcc>
    <rcc rId="0" sId="1" dxf="1">
      <nc r="TLO3891">
        <f>CONCATENATE($F$2," ",TEXT('Плановые отключения'!TLQ993,"ДД.ММ.ГГГГ")," ","с"," ",'Плановые отключения'!TLR993," ","до"," ",'Плановые отключения'!TLT993," ","(",'Плановые отключения'!TLP993,")")</f>
      </nc>
      <ndxf>
        <alignment vertical="top" readingOrder="0"/>
        <border outline="0">
          <left style="thin">
            <color indexed="64"/>
          </left>
          <right style="thin">
            <color indexed="64"/>
          </right>
          <top style="thin">
            <color indexed="64"/>
          </top>
          <bottom style="thin">
            <color indexed="64"/>
          </bottom>
        </border>
      </ndxf>
    </rcc>
    <rcc rId="0" sId="1" dxf="1">
      <nc r="TLP3891">
        <f>CONCATENATE($F$2," ",TEXT('Плановые отключения'!TLR993,"ДД.ММ.ГГГГ")," ","с"," ",'Плановые отключения'!TLS993," ","до"," ",'Плановые отключения'!TLU993," ","(",'Плановые отключения'!TLQ993,")")</f>
      </nc>
      <ndxf>
        <alignment vertical="top" readingOrder="0"/>
        <border outline="0">
          <left style="thin">
            <color indexed="64"/>
          </left>
          <right style="thin">
            <color indexed="64"/>
          </right>
          <top style="thin">
            <color indexed="64"/>
          </top>
          <bottom style="thin">
            <color indexed="64"/>
          </bottom>
        </border>
      </ndxf>
    </rcc>
    <rcc rId="0" sId="1" dxf="1">
      <nc r="TLQ3891">
        <f>CONCATENATE($F$2," ",TEXT('Плановые отключения'!TLS993,"ДД.ММ.ГГГГ")," ","с"," ",'Плановые отключения'!TLT993," ","до"," ",'Плановые отключения'!TLV993," ","(",'Плановые отключения'!TLR993,")")</f>
      </nc>
      <ndxf>
        <alignment vertical="top" readingOrder="0"/>
        <border outline="0">
          <left style="thin">
            <color indexed="64"/>
          </left>
          <right style="thin">
            <color indexed="64"/>
          </right>
          <top style="thin">
            <color indexed="64"/>
          </top>
          <bottom style="thin">
            <color indexed="64"/>
          </bottom>
        </border>
      </ndxf>
    </rcc>
    <rcc rId="0" sId="1" dxf="1">
      <nc r="TLR3891">
        <f>CONCATENATE($F$2," ",TEXT('Плановые отключения'!TLT993,"ДД.ММ.ГГГГ")," ","с"," ",'Плановые отключения'!TLU993," ","до"," ",'Плановые отключения'!TLW993," ","(",'Плановые отключения'!TLS993,")")</f>
      </nc>
      <ndxf>
        <alignment vertical="top" readingOrder="0"/>
        <border outline="0">
          <left style="thin">
            <color indexed="64"/>
          </left>
          <right style="thin">
            <color indexed="64"/>
          </right>
          <top style="thin">
            <color indexed="64"/>
          </top>
          <bottom style="thin">
            <color indexed="64"/>
          </bottom>
        </border>
      </ndxf>
    </rcc>
    <rcc rId="0" sId="1" dxf="1">
      <nc r="TLS3891">
        <f>CONCATENATE($F$2," ",TEXT('Плановые отключения'!TLU993,"ДД.ММ.ГГГГ")," ","с"," ",'Плановые отключения'!TLV993," ","до"," ",'Плановые отключения'!TLX993," ","(",'Плановые отключения'!TLT993,")")</f>
      </nc>
      <ndxf>
        <alignment vertical="top" readingOrder="0"/>
        <border outline="0">
          <left style="thin">
            <color indexed="64"/>
          </left>
          <right style="thin">
            <color indexed="64"/>
          </right>
          <top style="thin">
            <color indexed="64"/>
          </top>
          <bottom style="thin">
            <color indexed="64"/>
          </bottom>
        </border>
      </ndxf>
    </rcc>
    <rcc rId="0" sId="1" dxf="1">
      <nc r="TLT3891">
        <f>CONCATENATE($F$2," ",TEXT('Плановые отключения'!TLV993,"ДД.ММ.ГГГГ")," ","с"," ",'Плановые отключения'!TLW993," ","до"," ",'Плановые отключения'!TLY993," ","(",'Плановые отключения'!TLU993,")")</f>
      </nc>
      <ndxf>
        <alignment vertical="top" readingOrder="0"/>
        <border outline="0">
          <left style="thin">
            <color indexed="64"/>
          </left>
          <right style="thin">
            <color indexed="64"/>
          </right>
          <top style="thin">
            <color indexed="64"/>
          </top>
          <bottom style="thin">
            <color indexed="64"/>
          </bottom>
        </border>
      </ndxf>
    </rcc>
    <rcc rId="0" sId="1" dxf="1">
      <nc r="TLU3891">
        <f>CONCATENATE($F$2," ",TEXT('Плановые отключения'!TLW993,"ДД.ММ.ГГГГ")," ","с"," ",'Плановые отключения'!TLX993," ","до"," ",'Плановые отключения'!TLZ993," ","(",'Плановые отключения'!TLV993,")")</f>
      </nc>
      <ndxf>
        <alignment vertical="top" readingOrder="0"/>
        <border outline="0">
          <left style="thin">
            <color indexed="64"/>
          </left>
          <right style="thin">
            <color indexed="64"/>
          </right>
          <top style="thin">
            <color indexed="64"/>
          </top>
          <bottom style="thin">
            <color indexed="64"/>
          </bottom>
        </border>
      </ndxf>
    </rcc>
    <rcc rId="0" sId="1" dxf="1">
      <nc r="TLV3891">
        <f>CONCATENATE($F$2," ",TEXT('Плановые отключения'!TLX993,"ДД.ММ.ГГГГ")," ","с"," ",'Плановые отключения'!TLY993," ","до"," ",'Плановые отключения'!TMA993," ","(",'Плановые отключения'!TLW993,")")</f>
      </nc>
      <ndxf>
        <alignment vertical="top" readingOrder="0"/>
        <border outline="0">
          <left style="thin">
            <color indexed="64"/>
          </left>
          <right style="thin">
            <color indexed="64"/>
          </right>
          <top style="thin">
            <color indexed="64"/>
          </top>
          <bottom style="thin">
            <color indexed="64"/>
          </bottom>
        </border>
      </ndxf>
    </rcc>
    <rcc rId="0" sId="1" dxf="1">
      <nc r="TLW3891">
        <f>CONCATENATE($F$2," ",TEXT('Плановые отключения'!TLY993,"ДД.ММ.ГГГГ")," ","с"," ",'Плановые отключения'!TLZ993," ","до"," ",'Плановые отключения'!TMB993," ","(",'Плановые отключения'!TLX993,")")</f>
      </nc>
      <ndxf>
        <alignment vertical="top" readingOrder="0"/>
        <border outline="0">
          <left style="thin">
            <color indexed="64"/>
          </left>
          <right style="thin">
            <color indexed="64"/>
          </right>
          <top style="thin">
            <color indexed="64"/>
          </top>
          <bottom style="thin">
            <color indexed="64"/>
          </bottom>
        </border>
      </ndxf>
    </rcc>
    <rcc rId="0" sId="1" dxf="1">
      <nc r="TLX3891">
        <f>CONCATENATE($F$2," ",TEXT('Плановые отключения'!TLZ993,"ДД.ММ.ГГГГ")," ","с"," ",'Плановые отключения'!TMA993," ","до"," ",'Плановые отключения'!TMC993," ","(",'Плановые отключения'!TLY993,")")</f>
      </nc>
      <ndxf>
        <alignment vertical="top" readingOrder="0"/>
        <border outline="0">
          <left style="thin">
            <color indexed="64"/>
          </left>
          <right style="thin">
            <color indexed="64"/>
          </right>
          <top style="thin">
            <color indexed="64"/>
          </top>
          <bottom style="thin">
            <color indexed="64"/>
          </bottom>
        </border>
      </ndxf>
    </rcc>
    <rcc rId="0" sId="1" dxf="1">
      <nc r="TLY3891">
        <f>CONCATENATE($F$2," ",TEXT('Плановые отключения'!TMA993,"ДД.ММ.ГГГГ")," ","с"," ",'Плановые отключения'!TMB993," ","до"," ",'Плановые отключения'!TMD993," ","(",'Плановые отключения'!TLZ993,")")</f>
      </nc>
      <ndxf>
        <alignment vertical="top" readingOrder="0"/>
        <border outline="0">
          <left style="thin">
            <color indexed="64"/>
          </left>
          <right style="thin">
            <color indexed="64"/>
          </right>
          <top style="thin">
            <color indexed="64"/>
          </top>
          <bottom style="thin">
            <color indexed="64"/>
          </bottom>
        </border>
      </ndxf>
    </rcc>
    <rcc rId="0" sId="1" dxf="1">
      <nc r="TLZ3891">
        <f>CONCATENATE($F$2," ",TEXT('Плановые отключения'!TMB993,"ДД.ММ.ГГГГ")," ","с"," ",'Плановые отключения'!TMC993," ","до"," ",'Плановые отключения'!TME993," ","(",'Плановые отключения'!TMA993,")")</f>
      </nc>
      <ndxf>
        <alignment vertical="top" readingOrder="0"/>
        <border outline="0">
          <left style="thin">
            <color indexed="64"/>
          </left>
          <right style="thin">
            <color indexed="64"/>
          </right>
          <top style="thin">
            <color indexed="64"/>
          </top>
          <bottom style="thin">
            <color indexed="64"/>
          </bottom>
        </border>
      </ndxf>
    </rcc>
    <rcc rId="0" sId="1" dxf="1">
      <nc r="TMA3891">
        <f>CONCATENATE($F$2," ",TEXT('Плановые отключения'!TMC993,"ДД.ММ.ГГГГ")," ","с"," ",'Плановые отключения'!TMD993," ","до"," ",'Плановые отключения'!TMF993," ","(",'Плановые отключения'!TMB993,")")</f>
      </nc>
      <ndxf>
        <alignment vertical="top" readingOrder="0"/>
        <border outline="0">
          <left style="thin">
            <color indexed="64"/>
          </left>
          <right style="thin">
            <color indexed="64"/>
          </right>
          <top style="thin">
            <color indexed="64"/>
          </top>
          <bottom style="thin">
            <color indexed="64"/>
          </bottom>
        </border>
      </ndxf>
    </rcc>
    <rcc rId="0" sId="1" dxf="1">
      <nc r="TMB3891">
        <f>CONCATENATE($F$2," ",TEXT('Плановые отключения'!TMD993,"ДД.ММ.ГГГГ")," ","с"," ",'Плановые отключения'!TME993," ","до"," ",'Плановые отключения'!TMG993," ","(",'Плановые отключения'!TMC993,")")</f>
      </nc>
      <ndxf>
        <alignment vertical="top" readingOrder="0"/>
        <border outline="0">
          <left style="thin">
            <color indexed="64"/>
          </left>
          <right style="thin">
            <color indexed="64"/>
          </right>
          <top style="thin">
            <color indexed="64"/>
          </top>
          <bottom style="thin">
            <color indexed="64"/>
          </bottom>
        </border>
      </ndxf>
    </rcc>
    <rcc rId="0" sId="1" dxf="1">
      <nc r="TMC3891">
        <f>CONCATENATE($F$2," ",TEXT('Плановые отключения'!TME993,"ДД.ММ.ГГГГ")," ","с"," ",'Плановые отключения'!TMF993," ","до"," ",'Плановые отключения'!TMH993," ","(",'Плановые отключения'!TMD993,")")</f>
      </nc>
      <ndxf>
        <alignment vertical="top" readingOrder="0"/>
        <border outline="0">
          <left style="thin">
            <color indexed="64"/>
          </left>
          <right style="thin">
            <color indexed="64"/>
          </right>
          <top style="thin">
            <color indexed="64"/>
          </top>
          <bottom style="thin">
            <color indexed="64"/>
          </bottom>
        </border>
      </ndxf>
    </rcc>
    <rcc rId="0" sId="1" dxf="1">
      <nc r="TMD3891">
        <f>CONCATENATE($F$2," ",TEXT('Плановые отключения'!TMF993,"ДД.ММ.ГГГГ")," ","с"," ",'Плановые отключения'!TMG993," ","до"," ",'Плановые отключения'!TMI993," ","(",'Плановые отключения'!TME993,")")</f>
      </nc>
      <ndxf>
        <alignment vertical="top" readingOrder="0"/>
        <border outline="0">
          <left style="thin">
            <color indexed="64"/>
          </left>
          <right style="thin">
            <color indexed="64"/>
          </right>
          <top style="thin">
            <color indexed="64"/>
          </top>
          <bottom style="thin">
            <color indexed="64"/>
          </bottom>
        </border>
      </ndxf>
    </rcc>
    <rcc rId="0" sId="1" dxf="1">
      <nc r="TME3891">
        <f>CONCATENATE($F$2," ",TEXT('Плановые отключения'!TMG993,"ДД.ММ.ГГГГ")," ","с"," ",'Плановые отключения'!TMH993," ","до"," ",'Плановые отключения'!TMJ993," ","(",'Плановые отключения'!TMF993,")")</f>
      </nc>
      <ndxf>
        <alignment vertical="top" readingOrder="0"/>
        <border outline="0">
          <left style="thin">
            <color indexed="64"/>
          </left>
          <right style="thin">
            <color indexed="64"/>
          </right>
          <top style="thin">
            <color indexed="64"/>
          </top>
          <bottom style="thin">
            <color indexed="64"/>
          </bottom>
        </border>
      </ndxf>
    </rcc>
    <rcc rId="0" sId="1" dxf="1">
      <nc r="TMF3891">
        <f>CONCATENATE($F$2," ",TEXT('Плановые отключения'!TMH993,"ДД.ММ.ГГГГ")," ","с"," ",'Плановые отключения'!TMI993," ","до"," ",'Плановые отключения'!TMK993," ","(",'Плановые отключения'!TMG993,")")</f>
      </nc>
      <ndxf>
        <alignment vertical="top" readingOrder="0"/>
        <border outline="0">
          <left style="thin">
            <color indexed="64"/>
          </left>
          <right style="thin">
            <color indexed="64"/>
          </right>
          <top style="thin">
            <color indexed="64"/>
          </top>
          <bottom style="thin">
            <color indexed="64"/>
          </bottom>
        </border>
      </ndxf>
    </rcc>
    <rcc rId="0" sId="1" dxf="1">
      <nc r="TMG3891">
        <f>CONCATENATE($F$2," ",TEXT('Плановые отключения'!TMI993,"ДД.ММ.ГГГГ")," ","с"," ",'Плановые отключения'!TMJ993," ","до"," ",'Плановые отключения'!TML993," ","(",'Плановые отключения'!TMH993,")")</f>
      </nc>
      <ndxf>
        <alignment vertical="top" readingOrder="0"/>
        <border outline="0">
          <left style="thin">
            <color indexed="64"/>
          </left>
          <right style="thin">
            <color indexed="64"/>
          </right>
          <top style="thin">
            <color indexed="64"/>
          </top>
          <bottom style="thin">
            <color indexed="64"/>
          </bottom>
        </border>
      </ndxf>
    </rcc>
    <rcc rId="0" sId="1" dxf="1">
      <nc r="TMH3891">
        <f>CONCATENATE($F$2," ",TEXT('Плановые отключения'!TMJ993,"ДД.ММ.ГГГГ")," ","с"," ",'Плановые отключения'!TMK993," ","до"," ",'Плановые отключения'!TMM993," ","(",'Плановые отключения'!TMI993,")")</f>
      </nc>
      <ndxf>
        <alignment vertical="top" readingOrder="0"/>
        <border outline="0">
          <left style="thin">
            <color indexed="64"/>
          </left>
          <right style="thin">
            <color indexed="64"/>
          </right>
          <top style="thin">
            <color indexed="64"/>
          </top>
          <bottom style="thin">
            <color indexed="64"/>
          </bottom>
        </border>
      </ndxf>
    </rcc>
    <rcc rId="0" sId="1" dxf="1">
      <nc r="TMI3891">
        <f>CONCATENATE($F$2," ",TEXT('Плановые отключения'!TMK993,"ДД.ММ.ГГГГ")," ","с"," ",'Плановые отключения'!TML993," ","до"," ",'Плановые отключения'!TMN993," ","(",'Плановые отключения'!TMJ993,")")</f>
      </nc>
      <ndxf>
        <alignment vertical="top" readingOrder="0"/>
        <border outline="0">
          <left style="thin">
            <color indexed="64"/>
          </left>
          <right style="thin">
            <color indexed="64"/>
          </right>
          <top style="thin">
            <color indexed="64"/>
          </top>
          <bottom style="thin">
            <color indexed="64"/>
          </bottom>
        </border>
      </ndxf>
    </rcc>
    <rcc rId="0" sId="1" dxf="1">
      <nc r="TMJ3891">
        <f>CONCATENATE($F$2," ",TEXT('Плановые отключения'!TML993,"ДД.ММ.ГГГГ")," ","с"," ",'Плановые отключения'!TMM993," ","до"," ",'Плановые отключения'!TMO993," ","(",'Плановые отключения'!TMK993,")")</f>
      </nc>
      <ndxf>
        <alignment vertical="top" readingOrder="0"/>
        <border outline="0">
          <left style="thin">
            <color indexed="64"/>
          </left>
          <right style="thin">
            <color indexed="64"/>
          </right>
          <top style="thin">
            <color indexed="64"/>
          </top>
          <bottom style="thin">
            <color indexed="64"/>
          </bottom>
        </border>
      </ndxf>
    </rcc>
    <rcc rId="0" sId="1" dxf="1">
      <nc r="TMK3891">
        <f>CONCATENATE($F$2," ",TEXT('Плановые отключения'!TMM993,"ДД.ММ.ГГГГ")," ","с"," ",'Плановые отключения'!TMN993," ","до"," ",'Плановые отключения'!TMP993," ","(",'Плановые отключения'!TML993,")")</f>
      </nc>
      <ndxf>
        <alignment vertical="top" readingOrder="0"/>
        <border outline="0">
          <left style="thin">
            <color indexed="64"/>
          </left>
          <right style="thin">
            <color indexed="64"/>
          </right>
          <top style="thin">
            <color indexed="64"/>
          </top>
          <bottom style="thin">
            <color indexed="64"/>
          </bottom>
        </border>
      </ndxf>
    </rcc>
    <rcc rId="0" sId="1" dxf="1">
      <nc r="TML3891">
        <f>CONCATENATE($F$2," ",TEXT('Плановые отключения'!TMN993,"ДД.ММ.ГГГГ")," ","с"," ",'Плановые отключения'!TMO993," ","до"," ",'Плановые отключения'!TMQ993," ","(",'Плановые отключения'!TMM993,")")</f>
      </nc>
      <ndxf>
        <alignment vertical="top" readingOrder="0"/>
        <border outline="0">
          <left style="thin">
            <color indexed="64"/>
          </left>
          <right style="thin">
            <color indexed="64"/>
          </right>
          <top style="thin">
            <color indexed="64"/>
          </top>
          <bottom style="thin">
            <color indexed="64"/>
          </bottom>
        </border>
      </ndxf>
    </rcc>
    <rcc rId="0" sId="1" dxf="1">
      <nc r="TMM3891">
        <f>CONCATENATE($F$2," ",TEXT('Плановые отключения'!TMO993,"ДД.ММ.ГГГГ")," ","с"," ",'Плановые отключения'!TMP993," ","до"," ",'Плановые отключения'!TMR993," ","(",'Плановые отключения'!TMN993,")")</f>
      </nc>
      <ndxf>
        <alignment vertical="top" readingOrder="0"/>
        <border outline="0">
          <left style="thin">
            <color indexed="64"/>
          </left>
          <right style="thin">
            <color indexed="64"/>
          </right>
          <top style="thin">
            <color indexed="64"/>
          </top>
          <bottom style="thin">
            <color indexed="64"/>
          </bottom>
        </border>
      </ndxf>
    </rcc>
    <rcc rId="0" sId="1" dxf="1">
      <nc r="TMN3891">
        <f>CONCATENATE($F$2," ",TEXT('Плановые отключения'!TMP993,"ДД.ММ.ГГГГ")," ","с"," ",'Плановые отключения'!TMQ993," ","до"," ",'Плановые отключения'!TMS993," ","(",'Плановые отключения'!TMO993,")")</f>
      </nc>
      <ndxf>
        <alignment vertical="top" readingOrder="0"/>
        <border outline="0">
          <left style="thin">
            <color indexed="64"/>
          </left>
          <right style="thin">
            <color indexed="64"/>
          </right>
          <top style="thin">
            <color indexed="64"/>
          </top>
          <bottom style="thin">
            <color indexed="64"/>
          </bottom>
        </border>
      </ndxf>
    </rcc>
    <rcc rId="0" sId="1" dxf="1">
      <nc r="TMO3891">
        <f>CONCATENATE($F$2," ",TEXT('Плановые отключения'!TMQ993,"ДД.ММ.ГГГГ")," ","с"," ",'Плановые отключения'!TMR993," ","до"," ",'Плановые отключения'!TMT993," ","(",'Плановые отключения'!TMP993,")")</f>
      </nc>
      <ndxf>
        <alignment vertical="top" readingOrder="0"/>
        <border outline="0">
          <left style="thin">
            <color indexed="64"/>
          </left>
          <right style="thin">
            <color indexed="64"/>
          </right>
          <top style="thin">
            <color indexed="64"/>
          </top>
          <bottom style="thin">
            <color indexed="64"/>
          </bottom>
        </border>
      </ndxf>
    </rcc>
    <rcc rId="0" sId="1" dxf="1">
      <nc r="TMP3891">
        <f>CONCATENATE($F$2," ",TEXT('Плановые отключения'!TMR993,"ДД.ММ.ГГГГ")," ","с"," ",'Плановые отключения'!TMS993," ","до"," ",'Плановые отключения'!TMU993," ","(",'Плановые отключения'!TMQ993,")")</f>
      </nc>
      <ndxf>
        <alignment vertical="top" readingOrder="0"/>
        <border outline="0">
          <left style="thin">
            <color indexed="64"/>
          </left>
          <right style="thin">
            <color indexed="64"/>
          </right>
          <top style="thin">
            <color indexed="64"/>
          </top>
          <bottom style="thin">
            <color indexed="64"/>
          </bottom>
        </border>
      </ndxf>
    </rcc>
    <rcc rId="0" sId="1" dxf="1">
      <nc r="TMQ3891">
        <f>CONCATENATE($F$2," ",TEXT('Плановые отключения'!TMS993,"ДД.ММ.ГГГГ")," ","с"," ",'Плановые отключения'!TMT993," ","до"," ",'Плановые отключения'!TMV993," ","(",'Плановые отключения'!TMR993,")")</f>
      </nc>
      <ndxf>
        <alignment vertical="top" readingOrder="0"/>
        <border outline="0">
          <left style="thin">
            <color indexed="64"/>
          </left>
          <right style="thin">
            <color indexed="64"/>
          </right>
          <top style="thin">
            <color indexed="64"/>
          </top>
          <bottom style="thin">
            <color indexed="64"/>
          </bottom>
        </border>
      </ndxf>
    </rcc>
    <rcc rId="0" sId="1" dxf="1">
      <nc r="TMR3891">
        <f>CONCATENATE($F$2," ",TEXT('Плановые отключения'!TMT993,"ДД.ММ.ГГГГ")," ","с"," ",'Плановые отключения'!TMU993," ","до"," ",'Плановые отключения'!TMW993," ","(",'Плановые отключения'!TMS993,")")</f>
      </nc>
      <ndxf>
        <alignment vertical="top" readingOrder="0"/>
        <border outline="0">
          <left style="thin">
            <color indexed="64"/>
          </left>
          <right style="thin">
            <color indexed="64"/>
          </right>
          <top style="thin">
            <color indexed="64"/>
          </top>
          <bottom style="thin">
            <color indexed="64"/>
          </bottom>
        </border>
      </ndxf>
    </rcc>
    <rcc rId="0" sId="1" dxf="1">
      <nc r="TMS3891">
        <f>CONCATENATE($F$2," ",TEXT('Плановые отключения'!TMU993,"ДД.ММ.ГГГГ")," ","с"," ",'Плановые отключения'!TMV993," ","до"," ",'Плановые отключения'!TMX993," ","(",'Плановые отключения'!TMT993,")")</f>
      </nc>
      <ndxf>
        <alignment vertical="top" readingOrder="0"/>
        <border outline="0">
          <left style="thin">
            <color indexed="64"/>
          </left>
          <right style="thin">
            <color indexed="64"/>
          </right>
          <top style="thin">
            <color indexed="64"/>
          </top>
          <bottom style="thin">
            <color indexed="64"/>
          </bottom>
        </border>
      </ndxf>
    </rcc>
    <rcc rId="0" sId="1" dxf="1">
      <nc r="TMT3891">
        <f>CONCATENATE($F$2," ",TEXT('Плановые отключения'!TMV993,"ДД.ММ.ГГГГ")," ","с"," ",'Плановые отключения'!TMW993," ","до"," ",'Плановые отключения'!TMY993," ","(",'Плановые отключения'!TMU993,")")</f>
      </nc>
      <ndxf>
        <alignment vertical="top" readingOrder="0"/>
        <border outline="0">
          <left style="thin">
            <color indexed="64"/>
          </left>
          <right style="thin">
            <color indexed="64"/>
          </right>
          <top style="thin">
            <color indexed="64"/>
          </top>
          <bottom style="thin">
            <color indexed="64"/>
          </bottom>
        </border>
      </ndxf>
    </rcc>
    <rcc rId="0" sId="1" dxf="1">
      <nc r="TMU3891">
        <f>CONCATENATE($F$2," ",TEXT('Плановые отключения'!TMW993,"ДД.ММ.ГГГГ")," ","с"," ",'Плановые отключения'!TMX993," ","до"," ",'Плановые отключения'!TMZ993," ","(",'Плановые отключения'!TMV993,")")</f>
      </nc>
      <ndxf>
        <alignment vertical="top" readingOrder="0"/>
        <border outline="0">
          <left style="thin">
            <color indexed="64"/>
          </left>
          <right style="thin">
            <color indexed="64"/>
          </right>
          <top style="thin">
            <color indexed="64"/>
          </top>
          <bottom style="thin">
            <color indexed="64"/>
          </bottom>
        </border>
      </ndxf>
    </rcc>
    <rcc rId="0" sId="1" dxf="1">
      <nc r="TMV3891">
        <f>CONCATENATE($F$2," ",TEXT('Плановые отключения'!TMX993,"ДД.ММ.ГГГГ")," ","с"," ",'Плановые отключения'!TMY993," ","до"," ",'Плановые отключения'!TNA993," ","(",'Плановые отключения'!TMW993,")")</f>
      </nc>
      <ndxf>
        <alignment vertical="top" readingOrder="0"/>
        <border outline="0">
          <left style="thin">
            <color indexed="64"/>
          </left>
          <right style="thin">
            <color indexed="64"/>
          </right>
          <top style="thin">
            <color indexed="64"/>
          </top>
          <bottom style="thin">
            <color indexed="64"/>
          </bottom>
        </border>
      </ndxf>
    </rcc>
    <rcc rId="0" sId="1" dxf="1">
      <nc r="TMW3891">
        <f>CONCATENATE($F$2," ",TEXT('Плановые отключения'!TMY993,"ДД.ММ.ГГГГ")," ","с"," ",'Плановые отключения'!TMZ993," ","до"," ",'Плановые отключения'!TNB993," ","(",'Плановые отключения'!TMX993,")")</f>
      </nc>
      <ndxf>
        <alignment vertical="top" readingOrder="0"/>
        <border outline="0">
          <left style="thin">
            <color indexed="64"/>
          </left>
          <right style="thin">
            <color indexed="64"/>
          </right>
          <top style="thin">
            <color indexed="64"/>
          </top>
          <bottom style="thin">
            <color indexed="64"/>
          </bottom>
        </border>
      </ndxf>
    </rcc>
    <rcc rId="0" sId="1" dxf="1">
      <nc r="TMX3891">
        <f>CONCATENATE($F$2," ",TEXT('Плановые отключения'!TMZ993,"ДД.ММ.ГГГГ")," ","с"," ",'Плановые отключения'!TNA993," ","до"," ",'Плановые отключения'!TNC993," ","(",'Плановые отключения'!TMY993,")")</f>
      </nc>
      <ndxf>
        <alignment vertical="top" readingOrder="0"/>
        <border outline="0">
          <left style="thin">
            <color indexed="64"/>
          </left>
          <right style="thin">
            <color indexed="64"/>
          </right>
          <top style="thin">
            <color indexed="64"/>
          </top>
          <bottom style="thin">
            <color indexed="64"/>
          </bottom>
        </border>
      </ndxf>
    </rcc>
    <rcc rId="0" sId="1" dxf="1">
      <nc r="TMY3891">
        <f>CONCATENATE($F$2," ",TEXT('Плановые отключения'!TNA993,"ДД.ММ.ГГГГ")," ","с"," ",'Плановые отключения'!TNB993," ","до"," ",'Плановые отключения'!TND993," ","(",'Плановые отключения'!TMZ993,")")</f>
      </nc>
      <ndxf>
        <alignment vertical="top" readingOrder="0"/>
        <border outline="0">
          <left style="thin">
            <color indexed="64"/>
          </left>
          <right style="thin">
            <color indexed="64"/>
          </right>
          <top style="thin">
            <color indexed="64"/>
          </top>
          <bottom style="thin">
            <color indexed="64"/>
          </bottom>
        </border>
      </ndxf>
    </rcc>
    <rcc rId="0" sId="1" dxf="1">
      <nc r="TMZ3891">
        <f>CONCATENATE($F$2," ",TEXT('Плановые отключения'!TNB993,"ДД.ММ.ГГГГ")," ","с"," ",'Плановые отключения'!TNC993," ","до"," ",'Плановые отключения'!TNE993," ","(",'Плановые отключения'!TNA993,")")</f>
      </nc>
      <ndxf>
        <alignment vertical="top" readingOrder="0"/>
        <border outline="0">
          <left style="thin">
            <color indexed="64"/>
          </left>
          <right style="thin">
            <color indexed="64"/>
          </right>
          <top style="thin">
            <color indexed="64"/>
          </top>
          <bottom style="thin">
            <color indexed="64"/>
          </bottom>
        </border>
      </ndxf>
    </rcc>
    <rcc rId="0" sId="1" dxf="1">
      <nc r="TNA3891">
        <f>CONCATENATE($F$2," ",TEXT('Плановые отключения'!TNC993,"ДД.ММ.ГГГГ")," ","с"," ",'Плановые отключения'!TND993," ","до"," ",'Плановые отключения'!TNF993," ","(",'Плановые отключения'!TNB993,")")</f>
      </nc>
      <ndxf>
        <alignment vertical="top" readingOrder="0"/>
        <border outline="0">
          <left style="thin">
            <color indexed="64"/>
          </left>
          <right style="thin">
            <color indexed="64"/>
          </right>
          <top style="thin">
            <color indexed="64"/>
          </top>
          <bottom style="thin">
            <color indexed="64"/>
          </bottom>
        </border>
      </ndxf>
    </rcc>
    <rcc rId="0" sId="1" dxf="1">
      <nc r="TNB3891">
        <f>CONCATENATE($F$2," ",TEXT('Плановые отключения'!TND993,"ДД.ММ.ГГГГ")," ","с"," ",'Плановые отключения'!TNE993," ","до"," ",'Плановые отключения'!TNG993," ","(",'Плановые отключения'!TNC993,")")</f>
      </nc>
      <ndxf>
        <alignment vertical="top" readingOrder="0"/>
        <border outline="0">
          <left style="thin">
            <color indexed="64"/>
          </left>
          <right style="thin">
            <color indexed="64"/>
          </right>
          <top style="thin">
            <color indexed="64"/>
          </top>
          <bottom style="thin">
            <color indexed="64"/>
          </bottom>
        </border>
      </ndxf>
    </rcc>
    <rcc rId="0" sId="1" dxf="1">
      <nc r="TNC3891">
        <f>CONCATENATE($F$2," ",TEXT('Плановые отключения'!TNE993,"ДД.ММ.ГГГГ")," ","с"," ",'Плановые отключения'!TNF993," ","до"," ",'Плановые отключения'!TNH993," ","(",'Плановые отключения'!TND993,")")</f>
      </nc>
      <ndxf>
        <alignment vertical="top" readingOrder="0"/>
        <border outline="0">
          <left style="thin">
            <color indexed="64"/>
          </left>
          <right style="thin">
            <color indexed="64"/>
          </right>
          <top style="thin">
            <color indexed="64"/>
          </top>
          <bottom style="thin">
            <color indexed="64"/>
          </bottom>
        </border>
      </ndxf>
    </rcc>
    <rcc rId="0" sId="1" dxf="1">
      <nc r="TND3891">
        <f>CONCATENATE($F$2," ",TEXT('Плановые отключения'!TNF993,"ДД.ММ.ГГГГ")," ","с"," ",'Плановые отключения'!TNG993," ","до"," ",'Плановые отключения'!TNI993," ","(",'Плановые отключения'!TNE993,")")</f>
      </nc>
      <ndxf>
        <alignment vertical="top" readingOrder="0"/>
        <border outline="0">
          <left style="thin">
            <color indexed="64"/>
          </left>
          <right style="thin">
            <color indexed="64"/>
          </right>
          <top style="thin">
            <color indexed="64"/>
          </top>
          <bottom style="thin">
            <color indexed="64"/>
          </bottom>
        </border>
      </ndxf>
    </rcc>
    <rcc rId="0" sId="1" dxf="1">
      <nc r="TNE3891">
        <f>CONCATENATE($F$2," ",TEXT('Плановые отключения'!TNG993,"ДД.ММ.ГГГГ")," ","с"," ",'Плановые отключения'!TNH993," ","до"," ",'Плановые отключения'!TNJ993," ","(",'Плановые отключения'!TNF993,")")</f>
      </nc>
      <ndxf>
        <alignment vertical="top" readingOrder="0"/>
        <border outline="0">
          <left style="thin">
            <color indexed="64"/>
          </left>
          <right style="thin">
            <color indexed="64"/>
          </right>
          <top style="thin">
            <color indexed="64"/>
          </top>
          <bottom style="thin">
            <color indexed="64"/>
          </bottom>
        </border>
      </ndxf>
    </rcc>
    <rcc rId="0" sId="1" dxf="1">
      <nc r="TNF3891">
        <f>CONCATENATE($F$2," ",TEXT('Плановые отключения'!TNH993,"ДД.ММ.ГГГГ")," ","с"," ",'Плановые отключения'!TNI993," ","до"," ",'Плановые отключения'!TNK993," ","(",'Плановые отключения'!TNG993,")")</f>
      </nc>
      <ndxf>
        <alignment vertical="top" readingOrder="0"/>
        <border outline="0">
          <left style="thin">
            <color indexed="64"/>
          </left>
          <right style="thin">
            <color indexed="64"/>
          </right>
          <top style="thin">
            <color indexed="64"/>
          </top>
          <bottom style="thin">
            <color indexed="64"/>
          </bottom>
        </border>
      </ndxf>
    </rcc>
    <rcc rId="0" sId="1" dxf="1">
      <nc r="TNG3891">
        <f>CONCATENATE($F$2," ",TEXT('Плановые отключения'!TNI993,"ДД.ММ.ГГГГ")," ","с"," ",'Плановые отключения'!TNJ993," ","до"," ",'Плановые отключения'!TNL993," ","(",'Плановые отключения'!TNH993,")")</f>
      </nc>
      <ndxf>
        <alignment vertical="top" readingOrder="0"/>
        <border outline="0">
          <left style="thin">
            <color indexed="64"/>
          </left>
          <right style="thin">
            <color indexed="64"/>
          </right>
          <top style="thin">
            <color indexed="64"/>
          </top>
          <bottom style="thin">
            <color indexed="64"/>
          </bottom>
        </border>
      </ndxf>
    </rcc>
    <rcc rId="0" sId="1" dxf="1">
      <nc r="TNH3891">
        <f>CONCATENATE($F$2," ",TEXT('Плановые отключения'!TNJ993,"ДД.ММ.ГГГГ")," ","с"," ",'Плановые отключения'!TNK993," ","до"," ",'Плановые отключения'!TNM993," ","(",'Плановые отключения'!TNI993,")")</f>
      </nc>
      <ndxf>
        <alignment vertical="top" readingOrder="0"/>
        <border outline="0">
          <left style="thin">
            <color indexed="64"/>
          </left>
          <right style="thin">
            <color indexed="64"/>
          </right>
          <top style="thin">
            <color indexed="64"/>
          </top>
          <bottom style="thin">
            <color indexed="64"/>
          </bottom>
        </border>
      </ndxf>
    </rcc>
    <rcc rId="0" sId="1" dxf="1">
      <nc r="TNI3891">
        <f>CONCATENATE($F$2," ",TEXT('Плановые отключения'!TNK993,"ДД.ММ.ГГГГ")," ","с"," ",'Плановые отключения'!TNL993," ","до"," ",'Плановые отключения'!TNN993," ","(",'Плановые отключения'!TNJ993,")")</f>
      </nc>
      <ndxf>
        <alignment vertical="top" readingOrder="0"/>
        <border outline="0">
          <left style="thin">
            <color indexed="64"/>
          </left>
          <right style="thin">
            <color indexed="64"/>
          </right>
          <top style="thin">
            <color indexed="64"/>
          </top>
          <bottom style="thin">
            <color indexed="64"/>
          </bottom>
        </border>
      </ndxf>
    </rcc>
    <rcc rId="0" sId="1" dxf="1">
      <nc r="TNJ3891">
        <f>CONCATENATE($F$2," ",TEXT('Плановые отключения'!TNL993,"ДД.ММ.ГГГГ")," ","с"," ",'Плановые отключения'!TNM993," ","до"," ",'Плановые отключения'!TNO993," ","(",'Плановые отключения'!TNK993,")")</f>
      </nc>
      <ndxf>
        <alignment vertical="top" readingOrder="0"/>
        <border outline="0">
          <left style="thin">
            <color indexed="64"/>
          </left>
          <right style="thin">
            <color indexed="64"/>
          </right>
          <top style="thin">
            <color indexed="64"/>
          </top>
          <bottom style="thin">
            <color indexed="64"/>
          </bottom>
        </border>
      </ndxf>
    </rcc>
    <rcc rId="0" sId="1" dxf="1">
      <nc r="TNK3891">
        <f>CONCATENATE($F$2," ",TEXT('Плановые отключения'!TNM993,"ДД.ММ.ГГГГ")," ","с"," ",'Плановые отключения'!TNN993," ","до"," ",'Плановые отключения'!TNP993," ","(",'Плановые отключения'!TNL993,")")</f>
      </nc>
      <ndxf>
        <alignment vertical="top" readingOrder="0"/>
        <border outline="0">
          <left style="thin">
            <color indexed="64"/>
          </left>
          <right style="thin">
            <color indexed="64"/>
          </right>
          <top style="thin">
            <color indexed="64"/>
          </top>
          <bottom style="thin">
            <color indexed="64"/>
          </bottom>
        </border>
      </ndxf>
    </rcc>
    <rcc rId="0" sId="1" dxf="1">
      <nc r="TNL3891">
        <f>CONCATENATE($F$2," ",TEXT('Плановые отключения'!TNN993,"ДД.ММ.ГГГГ")," ","с"," ",'Плановые отключения'!TNO993," ","до"," ",'Плановые отключения'!TNQ993," ","(",'Плановые отключения'!TNM993,")")</f>
      </nc>
      <ndxf>
        <alignment vertical="top" readingOrder="0"/>
        <border outline="0">
          <left style="thin">
            <color indexed="64"/>
          </left>
          <right style="thin">
            <color indexed="64"/>
          </right>
          <top style="thin">
            <color indexed="64"/>
          </top>
          <bottom style="thin">
            <color indexed="64"/>
          </bottom>
        </border>
      </ndxf>
    </rcc>
    <rcc rId="0" sId="1" dxf="1">
      <nc r="TNM3891">
        <f>CONCATENATE($F$2," ",TEXT('Плановые отключения'!TNO993,"ДД.ММ.ГГГГ")," ","с"," ",'Плановые отключения'!TNP993," ","до"," ",'Плановые отключения'!TNR993," ","(",'Плановые отключения'!TNN993,")")</f>
      </nc>
      <ndxf>
        <alignment vertical="top" readingOrder="0"/>
        <border outline="0">
          <left style="thin">
            <color indexed="64"/>
          </left>
          <right style="thin">
            <color indexed="64"/>
          </right>
          <top style="thin">
            <color indexed="64"/>
          </top>
          <bottom style="thin">
            <color indexed="64"/>
          </bottom>
        </border>
      </ndxf>
    </rcc>
    <rcc rId="0" sId="1" dxf="1">
      <nc r="TNN3891">
        <f>CONCATENATE($F$2," ",TEXT('Плановые отключения'!TNP993,"ДД.ММ.ГГГГ")," ","с"," ",'Плановые отключения'!TNQ993," ","до"," ",'Плановые отключения'!TNS993," ","(",'Плановые отключения'!TNO993,")")</f>
      </nc>
      <ndxf>
        <alignment vertical="top" readingOrder="0"/>
        <border outline="0">
          <left style="thin">
            <color indexed="64"/>
          </left>
          <right style="thin">
            <color indexed="64"/>
          </right>
          <top style="thin">
            <color indexed="64"/>
          </top>
          <bottom style="thin">
            <color indexed="64"/>
          </bottom>
        </border>
      </ndxf>
    </rcc>
    <rcc rId="0" sId="1" dxf="1">
      <nc r="TNO3891">
        <f>CONCATENATE($F$2," ",TEXT('Плановые отключения'!TNQ993,"ДД.ММ.ГГГГ")," ","с"," ",'Плановые отключения'!TNR993," ","до"," ",'Плановые отключения'!TNT993," ","(",'Плановые отключения'!TNP993,")")</f>
      </nc>
      <ndxf>
        <alignment vertical="top" readingOrder="0"/>
        <border outline="0">
          <left style="thin">
            <color indexed="64"/>
          </left>
          <right style="thin">
            <color indexed="64"/>
          </right>
          <top style="thin">
            <color indexed="64"/>
          </top>
          <bottom style="thin">
            <color indexed="64"/>
          </bottom>
        </border>
      </ndxf>
    </rcc>
    <rcc rId="0" sId="1" dxf="1">
      <nc r="TNP3891">
        <f>CONCATENATE($F$2," ",TEXT('Плановые отключения'!TNR993,"ДД.ММ.ГГГГ")," ","с"," ",'Плановые отключения'!TNS993," ","до"," ",'Плановые отключения'!TNU993," ","(",'Плановые отключения'!TNQ993,")")</f>
      </nc>
      <ndxf>
        <alignment vertical="top" readingOrder="0"/>
        <border outline="0">
          <left style="thin">
            <color indexed="64"/>
          </left>
          <right style="thin">
            <color indexed="64"/>
          </right>
          <top style="thin">
            <color indexed="64"/>
          </top>
          <bottom style="thin">
            <color indexed="64"/>
          </bottom>
        </border>
      </ndxf>
    </rcc>
    <rcc rId="0" sId="1" dxf="1">
      <nc r="TNQ3891">
        <f>CONCATENATE($F$2," ",TEXT('Плановые отключения'!TNS993,"ДД.ММ.ГГГГ")," ","с"," ",'Плановые отключения'!TNT993," ","до"," ",'Плановые отключения'!TNV993," ","(",'Плановые отключения'!TNR993,")")</f>
      </nc>
      <ndxf>
        <alignment vertical="top" readingOrder="0"/>
        <border outline="0">
          <left style="thin">
            <color indexed="64"/>
          </left>
          <right style="thin">
            <color indexed="64"/>
          </right>
          <top style="thin">
            <color indexed="64"/>
          </top>
          <bottom style="thin">
            <color indexed="64"/>
          </bottom>
        </border>
      </ndxf>
    </rcc>
    <rcc rId="0" sId="1" dxf="1">
      <nc r="TNR3891">
        <f>CONCATENATE($F$2," ",TEXT('Плановые отключения'!TNT993,"ДД.ММ.ГГГГ")," ","с"," ",'Плановые отключения'!TNU993," ","до"," ",'Плановые отключения'!TNW993," ","(",'Плановые отключения'!TNS993,")")</f>
      </nc>
      <ndxf>
        <alignment vertical="top" readingOrder="0"/>
        <border outline="0">
          <left style="thin">
            <color indexed="64"/>
          </left>
          <right style="thin">
            <color indexed="64"/>
          </right>
          <top style="thin">
            <color indexed="64"/>
          </top>
          <bottom style="thin">
            <color indexed="64"/>
          </bottom>
        </border>
      </ndxf>
    </rcc>
    <rcc rId="0" sId="1" dxf="1">
      <nc r="TNS3891">
        <f>CONCATENATE($F$2," ",TEXT('Плановые отключения'!TNU993,"ДД.ММ.ГГГГ")," ","с"," ",'Плановые отключения'!TNV993," ","до"," ",'Плановые отключения'!TNX993," ","(",'Плановые отключения'!TNT993,")")</f>
      </nc>
      <ndxf>
        <alignment vertical="top" readingOrder="0"/>
        <border outline="0">
          <left style="thin">
            <color indexed="64"/>
          </left>
          <right style="thin">
            <color indexed="64"/>
          </right>
          <top style="thin">
            <color indexed="64"/>
          </top>
          <bottom style="thin">
            <color indexed="64"/>
          </bottom>
        </border>
      </ndxf>
    </rcc>
    <rcc rId="0" sId="1" dxf="1">
      <nc r="TNT3891">
        <f>CONCATENATE($F$2," ",TEXT('Плановые отключения'!TNV993,"ДД.ММ.ГГГГ")," ","с"," ",'Плановые отключения'!TNW993," ","до"," ",'Плановые отключения'!TNY993," ","(",'Плановые отключения'!TNU993,")")</f>
      </nc>
      <ndxf>
        <alignment vertical="top" readingOrder="0"/>
        <border outline="0">
          <left style="thin">
            <color indexed="64"/>
          </left>
          <right style="thin">
            <color indexed="64"/>
          </right>
          <top style="thin">
            <color indexed="64"/>
          </top>
          <bottom style="thin">
            <color indexed="64"/>
          </bottom>
        </border>
      </ndxf>
    </rcc>
    <rcc rId="0" sId="1" dxf="1">
      <nc r="TNU3891">
        <f>CONCATENATE($F$2," ",TEXT('Плановые отключения'!TNW993,"ДД.ММ.ГГГГ")," ","с"," ",'Плановые отключения'!TNX993," ","до"," ",'Плановые отключения'!TNZ993," ","(",'Плановые отключения'!TNV993,")")</f>
      </nc>
      <ndxf>
        <alignment vertical="top" readingOrder="0"/>
        <border outline="0">
          <left style="thin">
            <color indexed="64"/>
          </left>
          <right style="thin">
            <color indexed="64"/>
          </right>
          <top style="thin">
            <color indexed="64"/>
          </top>
          <bottom style="thin">
            <color indexed="64"/>
          </bottom>
        </border>
      </ndxf>
    </rcc>
    <rcc rId="0" sId="1" dxf="1">
      <nc r="TNV3891">
        <f>CONCATENATE($F$2," ",TEXT('Плановые отключения'!TNX993,"ДД.ММ.ГГГГ")," ","с"," ",'Плановые отключения'!TNY993," ","до"," ",'Плановые отключения'!TOA993," ","(",'Плановые отключения'!TNW993,")")</f>
      </nc>
      <ndxf>
        <alignment vertical="top" readingOrder="0"/>
        <border outline="0">
          <left style="thin">
            <color indexed="64"/>
          </left>
          <right style="thin">
            <color indexed="64"/>
          </right>
          <top style="thin">
            <color indexed="64"/>
          </top>
          <bottom style="thin">
            <color indexed="64"/>
          </bottom>
        </border>
      </ndxf>
    </rcc>
    <rcc rId="0" sId="1" dxf="1">
      <nc r="TNW3891">
        <f>CONCATENATE($F$2," ",TEXT('Плановые отключения'!TNY993,"ДД.ММ.ГГГГ")," ","с"," ",'Плановые отключения'!TNZ993," ","до"," ",'Плановые отключения'!TOB993," ","(",'Плановые отключения'!TNX993,")")</f>
      </nc>
      <ndxf>
        <alignment vertical="top" readingOrder="0"/>
        <border outline="0">
          <left style="thin">
            <color indexed="64"/>
          </left>
          <right style="thin">
            <color indexed="64"/>
          </right>
          <top style="thin">
            <color indexed="64"/>
          </top>
          <bottom style="thin">
            <color indexed="64"/>
          </bottom>
        </border>
      </ndxf>
    </rcc>
    <rcc rId="0" sId="1" dxf="1">
      <nc r="TNX3891">
        <f>CONCATENATE($F$2," ",TEXT('Плановые отключения'!TNZ993,"ДД.ММ.ГГГГ")," ","с"," ",'Плановые отключения'!TOA993," ","до"," ",'Плановые отключения'!TOC993," ","(",'Плановые отключения'!TNY993,")")</f>
      </nc>
      <ndxf>
        <alignment vertical="top" readingOrder="0"/>
        <border outline="0">
          <left style="thin">
            <color indexed="64"/>
          </left>
          <right style="thin">
            <color indexed="64"/>
          </right>
          <top style="thin">
            <color indexed="64"/>
          </top>
          <bottom style="thin">
            <color indexed="64"/>
          </bottom>
        </border>
      </ndxf>
    </rcc>
    <rcc rId="0" sId="1" dxf="1">
      <nc r="TNY3891">
        <f>CONCATENATE($F$2," ",TEXT('Плановые отключения'!TOA993,"ДД.ММ.ГГГГ")," ","с"," ",'Плановые отключения'!TOB993," ","до"," ",'Плановые отключения'!TOD993," ","(",'Плановые отключения'!TNZ993,")")</f>
      </nc>
      <ndxf>
        <alignment vertical="top" readingOrder="0"/>
        <border outline="0">
          <left style="thin">
            <color indexed="64"/>
          </left>
          <right style="thin">
            <color indexed="64"/>
          </right>
          <top style="thin">
            <color indexed="64"/>
          </top>
          <bottom style="thin">
            <color indexed="64"/>
          </bottom>
        </border>
      </ndxf>
    </rcc>
    <rcc rId="0" sId="1" dxf="1">
      <nc r="TNZ3891">
        <f>CONCATENATE($F$2," ",TEXT('Плановые отключения'!TOB993,"ДД.ММ.ГГГГ")," ","с"," ",'Плановые отключения'!TOC993," ","до"," ",'Плановые отключения'!TOE993," ","(",'Плановые отключения'!TOA993,")")</f>
      </nc>
      <ndxf>
        <alignment vertical="top" readingOrder="0"/>
        <border outline="0">
          <left style="thin">
            <color indexed="64"/>
          </left>
          <right style="thin">
            <color indexed="64"/>
          </right>
          <top style="thin">
            <color indexed="64"/>
          </top>
          <bottom style="thin">
            <color indexed="64"/>
          </bottom>
        </border>
      </ndxf>
    </rcc>
    <rcc rId="0" sId="1" dxf="1">
      <nc r="TOA3891">
        <f>CONCATENATE($F$2," ",TEXT('Плановые отключения'!TOC993,"ДД.ММ.ГГГГ")," ","с"," ",'Плановые отключения'!TOD993," ","до"," ",'Плановые отключения'!TOF993," ","(",'Плановые отключения'!TOB993,")")</f>
      </nc>
      <ndxf>
        <alignment vertical="top" readingOrder="0"/>
        <border outline="0">
          <left style="thin">
            <color indexed="64"/>
          </left>
          <right style="thin">
            <color indexed="64"/>
          </right>
          <top style="thin">
            <color indexed="64"/>
          </top>
          <bottom style="thin">
            <color indexed="64"/>
          </bottom>
        </border>
      </ndxf>
    </rcc>
    <rcc rId="0" sId="1" dxf="1">
      <nc r="TOB3891">
        <f>CONCATENATE($F$2," ",TEXT('Плановые отключения'!TOD993,"ДД.ММ.ГГГГ")," ","с"," ",'Плановые отключения'!TOE993," ","до"," ",'Плановые отключения'!TOG993," ","(",'Плановые отключения'!TOC993,")")</f>
      </nc>
      <ndxf>
        <alignment vertical="top" readingOrder="0"/>
        <border outline="0">
          <left style="thin">
            <color indexed="64"/>
          </left>
          <right style="thin">
            <color indexed="64"/>
          </right>
          <top style="thin">
            <color indexed="64"/>
          </top>
          <bottom style="thin">
            <color indexed="64"/>
          </bottom>
        </border>
      </ndxf>
    </rcc>
    <rcc rId="0" sId="1" dxf="1">
      <nc r="TOC3891">
        <f>CONCATENATE($F$2," ",TEXT('Плановые отключения'!TOE993,"ДД.ММ.ГГГГ")," ","с"," ",'Плановые отключения'!TOF993," ","до"," ",'Плановые отключения'!TOH993," ","(",'Плановые отключения'!TOD993,")")</f>
      </nc>
      <ndxf>
        <alignment vertical="top" readingOrder="0"/>
        <border outline="0">
          <left style="thin">
            <color indexed="64"/>
          </left>
          <right style="thin">
            <color indexed="64"/>
          </right>
          <top style="thin">
            <color indexed="64"/>
          </top>
          <bottom style="thin">
            <color indexed="64"/>
          </bottom>
        </border>
      </ndxf>
    </rcc>
    <rcc rId="0" sId="1" dxf="1">
      <nc r="TOD3891">
        <f>CONCATENATE($F$2," ",TEXT('Плановые отключения'!TOF993,"ДД.ММ.ГГГГ")," ","с"," ",'Плановые отключения'!TOG993," ","до"," ",'Плановые отключения'!TOI993," ","(",'Плановые отключения'!TOE993,")")</f>
      </nc>
      <ndxf>
        <alignment vertical="top" readingOrder="0"/>
        <border outline="0">
          <left style="thin">
            <color indexed="64"/>
          </left>
          <right style="thin">
            <color indexed="64"/>
          </right>
          <top style="thin">
            <color indexed="64"/>
          </top>
          <bottom style="thin">
            <color indexed="64"/>
          </bottom>
        </border>
      </ndxf>
    </rcc>
    <rcc rId="0" sId="1" dxf="1">
      <nc r="TOE3891">
        <f>CONCATENATE($F$2," ",TEXT('Плановые отключения'!TOG993,"ДД.ММ.ГГГГ")," ","с"," ",'Плановые отключения'!TOH993," ","до"," ",'Плановые отключения'!TOJ993," ","(",'Плановые отключения'!TOF993,")")</f>
      </nc>
      <ndxf>
        <alignment vertical="top" readingOrder="0"/>
        <border outline="0">
          <left style="thin">
            <color indexed="64"/>
          </left>
          <right style="thin">
            <color indexed="64"/>
          </right>
          <top style="thin">
            <color indexed="64"/>
          </top>
          <bottom style="thin">
            <color indexed="64"/>
          </bottom>
        </border>
      </ndxf>
    </rcc>
    <rcc rId="0" sId="1" dxf="1">
      <nc r="TOF3891">
        <f>CONCATENATE($F$2," ",TEXT('Плановые отключения'!TOH993,"ДД.ММ.ГГГГ")," ","с"," ",'Плановые отключения'!TOI993," ","до"," ",'Плановые отключения'!TOK993," ","(",'Плановые отключения'!TOG993,")")</f>
      </nc>
      <ndxf>
        <alignment vertical="top" readingOrder="0"/>
        <border outline="0">
          <left style="thin">
            <color indexed="64"/>
          </left>
          <right style="thin">
            <color indexed="64"/>
          </right>
          <top style="thin">
            <color indexed="64"/>
          </top>
          <bottom style="thin">
            <color indexed="64"/>
          </bottom>
        </border>
      </ndxf>
    </rcc>
    <rcc rId="0" sId="1" dxf="1">
      <nc r="TOG3891">
        <f>CONCATENATE($F$2," ",TEXT('Плановые отключения'!TOI993,"ДД.ММ.ГГГГ")," ","с"," ",'Плановые отключения'!TOJ993," ","до"," ",'Плановые отключения'!TOL993," ","(",'Плановые отключения'!TOH993,")")</f>
      </nc>
      <ndxf>
        <alignment vertical="top" readingOrder="0"/>
        <border outline="0">
          <left style="thin">
            <color indexed="64"/>
          </left>
          <right style="thin">
            <color indexed="64"/>
          </right>
          <top style="thin">
            <color indexed="64"/>
          </top>
          <bottom style="thin">
            <color indexed="64"/>
          </bottom>
        </border>
      </ndxf>
    </rcc>
    <rcc rId="0" sId="1" dxf="1">
      <nc r="TOH3891">
        <f>CONCATENATE($F$2," ",TEXT('Плановые отключения'!TOJ993,"ДД.ММ.ГГГГ")," ","с"," ",'Плановые отключения'!TOK993," ","до"," ",'Плановые отключения'!TOM993," ","(",'Плановые отключения'!TOI993,")")</f>
      </nc>
      <ndxf>
        <alignment vertical="top" readingOrder="0"/>
        <border outline="0">
          <left style="thin">
            <color indexed="64"/>
          </left>
          <right style="thin">
            <color indexed="64"/>
          </right>
          <top style="thin">
            <color indexed="64"/>
          </top>
          <bottom style="thin">
            <color indexed="64"/>
          </bottom>
        </border>
      </ndxf>
    </rcc>
    <rcc rId="0" sId="1" dxf="1">
      <nc r="TOI3891">
        <f>CONCATENATE($F$2," ",TEXT('Плановые отключения'!TOK993,"ДД.ММ.ГГГГ")," ","с"," ",'Плановые отключения'!TOL993," ","до"," ",'Плановые отключения'!TON993," ","(",'Плановые отключения'!TOJ993,")")</f>
      </nc>
      <ndxf>
        <alignment vertical="top" readingOrder="0"/>
        <border outline="0">
          <left style="thin">
            <color indexed="64"/>
          </left>
          <right style="thin">
            <color indexed="64"/>
          </right>
          <top style="thin">
            <color indexed="64"/>
          </top>
          <bottom style="thin">
            <color indexed="64"/>
          </bottom>
        </border>
      </ndxf>
    </rcc>
    <rcc rId="0" sId="1" dxf="1">
      <nc r="TOJ3891">
        <f>CONCATENATE($F$2," ",TEXT('Плановые отключения'!TOL993,"ДД.ММ.ГГГГ")," ","с"," ",'Плановые отключения'!TOM993," ","до"," ",'Плановые отключения'!TOO993," ","(",'Плановые отключения'!TOK993,")")</f>
      </nc>
      <ndxf>
        <alignment vertical="top" readingOrder="0"/>
        <border outline="0">
          <left style="thin">
            <color indexed="64"/>
          </left>
          <right style="thin">
            <color indexed="64"/>
          </right>
          <top style="thin">
            <color indexed="64"/>
          </top>
          <bottom style="thin">
            <color indexed="64"/>
          </bottom>
        </border>
      </ndxf>
    </rcc>
    <rcc rId="0" sId="1" dxf="1">
      <nc r="TOK3891">
        <f>CONCATENATE($F$2," ",TEXT('Плановые отключения'!TOM993,"ДД.ММ.ГГГГ")," ","с"," ",'Плановые отключения'!TON993," ","до"," ",'Плановые отключения'!TOP993," ","(",'Плановые отключения'!TOL993,")")</f>
      </nc>
      <ndxf>
        <alignment vertical="top" readingOrder="0"/>
        <border outline="0">
          <left style="thin">
            <color indexed="64"/>
          </left>
          <right style="thin">
            <color indexed="64"/>
          </right>
          <top style="thin">
            <color indexed="64"/>
          </top>
          <bottom style="thin">
            <color indexed="64"/>
          </bottom>
        </border>
      </ndxf>
    </rcc>
    <rcc rId="0" sId="1" dxf="1">
      <nc r="TOL3891">
        <f>CONCATENATE($F$2," ",TEXT('Плановые отключения'!TON993,"ДД.ММ.ГГГГ")," ","с"," ",'Плановые отключения'!TOO993," ","до"," ",'Плановые отключения'!TOQ993," ","(",'Плановые отключения'!TOM993,")")</f>
      </nc>
      <ndxf>
        <alignment vertical="top" readingOrder="0"/>
        <border outline="0">
          <left style="thin">
            <color indexed="64"/>
          </left>
          <right style="thin">
            <color indexed="64"/>
          </right>
          <top style="thin">
            <color indexed="64"/>
          </top>
          <bottom style="thin">
            <color indexed="64"/>
          </bottom>
        </border>
      </ndxf>
    </rcc>
    <rcc rId="0" sId="1" dxf="1">
      <nc r="TOM3891">
        <f>CONCATENATE($F$2," ",TEXT('Плановые отключения'!TOO993,"ДД.ММ.ГГГГ")," ","с"," ",'Плановые отключения'!TOP993," ","до"," ",'Плановые отключения'!TOR993," ","(",'Плановые отключения'!TON993,")")</f>
      </nc>
      <ndxf>
        <alignment vertical="top" readingOrder="0"/>
        <border outline="0">
          <left style="thin">
            <color indexed="64"/>
          </left>
          <right style="thin">
            <color indexed="64"/>
          </right>
          <top style="thin">
            <color indexed="64"/>
          </top>
          <bottom style="thin">
            <color indexed="64"/>
          </bottom>
        </border>
      </ndxf>
    </rcc>
    <rcc rId="0" sId="1" dxf="1">
      <nc r="TON3891">
        <f>CONCATENATE($F$2," ",TEXT('Плановые отключения'!TOP993,"ДД.ММ.ГГГГ")," ","с"," ",'Плановые отключения'!TOQ993," ","до"," ",'Плановые отключения'!TOS993," ","(",'Плановые отключения'!TOO993,")")</f>
      </nc>
      <ndxf>
        <alignment vertical="top" readingOrder="0"/>
        <border outline="0">
          <left style="thin">
            <color indexed="64"/>
          </left>
          <right style="thin">
            <color indexed="64"/>
          </right>
          <top style="thin">
            <color indexed="64"/>
          </top>
          <bottom style="thin">
            <color indexed="64"/>
          </bottom>
        </border>
      </ndxf>
    </rcc>
    <rcc rId="0" sId="1" dxf="1">
      <nc r="TOO3891">
        <f>CONCATENATE($F$2," ",TEXT('Плановые отключения'!TOQ993,"ДД.ММ.ГГГГ")," ","с"," ",'Плановые отключения'!TOR993," ","до"," ",'Плановые отключения'!TOT993," ","(",'Плановые отключения'!TOP993,")")</f>
      </nc>
      <ndxf>
        <alignment vertical="top" readingOrder="0"/>
        <border outline="0">
          <left style="thin">
            <color indexed="64"/>
          </left>
          <right style="thin">
            <color indexed="64"/>
          </right>
          <top style="thin">
            <color indexed="64"/>
          </top>
          <bottom style="thin">
            <color indexed="64"/>
          </bottom>
        </border>
      </ndxf>
    </rcc>
    <rcc rId="0" sId="1" dxf="1">
      <nc r="TOP3891">
        <f>CONCATENATE($F$2," ",TEXT('Плановые отключения'!TOR993,"ДД.ММ.ГГГГ")," ","с"," ",'Плановые отключения'!TOS993," ","до"," ",'Плановые отключения'!TOU993," ","(",'Плановые отключения'!TOQ993,")")</f>
      </nc>
      <ndxf>
        <alignment vertical="top" readingOrder="0"/>
        <border outline="0">
          <left style="thin">
            <color indexed="64"/>
          </left>
          <right style="thin">
            <color indexed="64"/>
          </right>
          <top style="thin">
            <color indexed="64"/>
          </top>
          <bottom style="thin">
            <color indexed="64"/>
          </bottom>
        </border>
      </ndxf>
    </rcc>
    <rcc rId="0" sId="1" dxf="1">
      <nc r="TOQ3891">
        <f>CONCATENATE($F$2," ",TEXT('Плановые отключения'!TOS993,"ДД.ММ.ГГГГ")," ","с"," ",'Плановые отключения'!TOT993," ","до"," ",'Плановые отключения'!TOV993," ","(",'Плановые отключения'!TOR993,")")</f>
      </nc>
      <ndxf>
        <alignment vertical="top" readingOrder="0"/>
        <border outline="0">
          <left style="thin">
            <color indexed="64"/>
          </left>
          <right style="thin">
            <color indexed="64"/>
          </right>
          <top style="thin">
            <color indexed="64"/>
          </top>
          <bottom style="thin">
            <color indexed="64"/>
          </bottom>
        </border>
      </ndxf>
    </rcc>
    <rcc rId="0" sId="1" dxf="1">
      <nc r="TOR3891">
        <f>CONCATENATE($F$2," ",TEXT('Плановые отключения'!TOT993,"ДД.ММ.ГГГГ")," ","с"," ",'Плановые отключения'!TOU993," ","до"," ",'Плановые отключения'!TOW993," ","(",'Плановые отключения'!TOS993,")")</f>
      </nc>
      <ndxf>
        <alignment vertical="top" readingOrder="0"/>
        <border outline="0">
          <left style="thin">
            <color indexed="64"/>
          </left>
          <right style="thin">
            <color indexed="64"/>
          </right>
          <top style="thin">
            <color indexed="64"/>
          </top>
          <bottom style="thin">
            <color indexed="64"/>
          </bottom>
        </border>
      </ndxf>
    </rcc>
    <rcc rId="0" sId="1" dxf="1">
      <nc r="TOS3891">
        <f>CONCATENATE($F$2," ",TEXT('Плановые отключения'!TOU993,"ДД.ММ.ГГГГ")," ","с"," ",'Плановые отключения'!TOV993," ","до"," ",'Плановые отключения'!TOX993," ","(",'Плановые отключения'!TOT993,")")</f>
      </nc>
      <ndxf>
        <alignment vertical="top" readingOrder="0"/>
        <border outline="0">
          <left style="thin">
            <color indexed="64"/>
          </left>
          <right style="thin">
            <color indexed="64"/>
          </right>
          <top style="thin">
            <color indexed="64"/>
          </top>
          <bottom style="thin">
            <color indexed="64"/>
          </bottom>
        </border>
      </ndxf>
    </rcc>
    <rcc rId="0" sId="1" dxf="1">
      <nc r="TOT3891">
        <f>CONCATENATE($F$2," ",TEXT('Плановые отключения'!TOV993,"ДД.ММ.ГГГГ")," ","с"," ",'Плановые отключения'!TOW993," ","до"," ",'Плановые отключения'!TOY993," ","(",'Плановые отключения'!TOU993,")")</f>
      </nc>
      <ndxf>
        <alignment vertical="top" readingOrder="0"/>
        <border outline="0">
          <left style="thin">
            <color indexed="64"/>
          </left>
          <right style="thin">
            <color indexed="64"/>
          </right>
          <top style="thin">
            <color indexed="64"/>
          </top>
          <bottom style="thin">
            <color indexed="64"/>
          </bottom>
        </border>
      </ndxf>
    </rcc>
    <rcc rId="0" sId="1" dxf="1">
      <nc r="TOU3891">
        <f>CONCATENATE($F$2," ",TEXT('Плановые отключения'!TOW993,"ДД.ММ.ГГГГ")," ","с"," ",'Плановые отключения'!TOX993," ","до"," ",'Плановые отключения'!TOZ993," ","(",'Плановые отключения'!TOV993,")")</f>
      </nc>
      <ndxf>
        <alignment vertical="top" readingOrder="0"/>
        <border outline="0">
          <left style="thin">
            <color indexed="64"/>
          </left>
          <right style="thin">
            <color indexed="64"/>
          </right>
          <top style="thin">
            <color indexed="64"/>
          </top>
          <bottom style="thin">
            <color indexed="64"/>
          </bottom>
        </border>
      </ndxf>
    </rcc>
    <rcc rId="0" sId="1" dxf="1">
      <nc r="TOV3891">
        <f>CONCATENATE($F$2," ",TEXT('Плановые отключения'!TOX993,"ДД.ММ.ГГГГ")," ","с"," ",'Плановые отключения'!TOY993," ","до"," ",'Плановые отключения'!TPA993," ","(",'Плановые отключения'!TOW993,")")</f>
      </nc>
      <ndxf>
        <alignment vertical="top" readingOrder="0"/>
        <border outline="0">
          <left style="thin">
            <color indexed="64"/>
          </left>
          <right style="thin">
            <color indexed="64"/>
          </right>
          <top style="thin">
            <color indexed="64"/>
          </top>
          <bottom style="thin">
            <color indexed="64"/>
          </bottom>
        </border>
      </ndxf>
    </rcc>
    <rcc rId="0" sId="1" dxf="1">
      <nc r="TOW3891">
        <f>CONCATENATE($F$2," ",TEXT('Плановые отключения'!TOY993,"ДД.ММ.ГГГГ")," ","с"," ",'Плановые отключения'!TOZ993," ","до"," ",'Плановые отключения'!TPB993," ","(",'Плановые отключения'!TOX993,")")</f>
      </nc>
      <ndxf>
        <alignment vertical="top" readingOrder="0"/>
        <border outline="0">
          <left style="thin">
            <color indexed="64"/>
          </left>
          <right style="thin">
            <color indexed="64"/>
          </right>
          <top style="thin">
            <color indexed="64"/>
          </top>
          <bottom style="thin">
            <color indexed="64"/>
          </bottom>
        </border>
      </ndxf>
    </rcc>
    <rcc rId="0" sId="1" dxf="1">
      <nc r="TOX3891">
        <f>CONCATENATE($F$2," ",TEXT('Плановые отключения'!TOZ993,"ДД.ММ.ГГГГ")," ","с"," ",'Плановые отключения'!TPA993," ","до"," ",'Плановые отключения'!TPC993," ","(",'Плановые отключения'!TOY993,")")</f>
      </nc>
      <ndxf>
        <alignment vertical="top" readingOrder="0"/>
        <border outline="0">
          <left style="thin">
            <color indexed="64"/>
          </left>
          <right style="thin">
            <color indexed="64"/>
          </right>
          <top style="thin">
            <color indexed="64"/>
          </top>
          <bottom style="thin">
            <color indexed="64"/>
          </bottom>
        </border>
      </ndxf>
    </rcc>
    <rcc rId="0" sId="1" dxf="1">
      <nc r="TOY3891">
        <f>CONCATENATE($F$2," ",TEXT('Плановые отключения'!TPA993,"ДД.ММ.ГГГГ")," ","с"," ",'Плановые отключения'!TPB993," ","до"," ",'Плановые отключения'!TPD993," ","(",'Плановые отключения'!TOZ993,")")</f>
      </nc>
      <ndxf>
        <alignment vertical="top" readingOrder="0"/>
        <border outline="0">
          <left style="thin">
            <color indexed="64"/>
          </left>
          <right style="thin">
            <color indexed="64"/>
          </right>
          <top style="thin">
            <color indexed="64"/>
          </top>
          <bottom style="thin">
            <color indexed="64"/>
          </bottom>
        </border>
      </ndxf>
    </rcc>
    <rcc rId="0" sId="1" dxf="1">
      <nc r="TOZ3891">
        <f>CONCATENATE($F$2," ",TEXT('Плановые отключения'!TPB993,"ДД.ММ.ГГГГ")," ","с"," ",'Плановые отключения'!TPC993," ","до"," ",'Плановые отключения'!TPE993," ","(",'Плановые отключения'!TPA993,")")</f>
      </nc>
      <ndxf>
        <alignment vertical="top" readingOrder="0"/>
        <border outline="0">
          <left style="thin">
            <color indexed="64"/>
          </left>
          <right style="thin">
            <color indexed="64"/>
          </right>
          <top style="thin">
            <color indexed="64"/>
          </top>
          <bottom style="thin">
            <color indexed="64"/>
          </bottom>
        </border>
      </ndxf>
    </rcc>
    <rcc rId="0" sId="1" dxf="1">
      <nc r="TPA3891">
        <f>CONCATENATE($F$2," ",TEXT('Плановые отключения'!TPC993,"ДД.ММ.ГГГГ")," ","с"," ",'Плановые отключения'!TPD993," ","до"," ",'Плановые отключения'!TPF993," ","(",'Плановые отключения'!TPB993,")")</f>
      </nc>
      <ndxf>
        <alignment vertical="top" readingOrder="0"/>
        <border outline="0">
          <left style="thin">
            <color indexed="64"/>
          </left>
          <right style="thin">
            <color indexed="64"/>
          </right>
          <top style="thin">
            <color indexed="64"/>
          </top>
          <bottom style="thin">
            <color indexed="64"/>
          </bottom>
        </border>
      </ndxf>
    </rcc>
    <rcc rId="0" sId="1" dxf="1">
      <nc r="TPB3891">
        <f>CONCATENATE($F$2," ",TEXT('Плановые отключения'!TPD993,"ДД.ММ.ГГГГ")," ","с"," ",'Плановые отключения'!TPE993," ","до"," ",'Плановые отключения'!TPG993," ","(",'Плановые отключения'!TPC993,")")</f>
      </nc>
      <ndxf>
        <alignment vertical="top" readingOrder="0"/>
        <border outline="0">
          <left style="thin">
            <color indexed="64"/>
          </left>
          <right style="thin">
            <color indexed="64"/>
          </right>
          <top style="thin">
            <color indexed="64"/>
          </top>
          <bottom style="thin">
            <color indexed="64"/>
          </bottom>
        </border>
      </ndxf>
    </rcc>
    <rcc rId="0" sId="1" dxf="1">
      <nc r="TPC3891">
        <f>CONCATENATE($F$2," ",TEXT('Плановые отключения'!TPE993,"ДД.ММ.ГГГГ")," ","с"," ",'Плановые отключения'!TPF993," ","до"," ",'Плановые отключения'!TPH993," ","(",'Плановые отключения'!TPD993,")")</f>
      </nc>
      <ndxf>
        <alignment vertical="top" readingOrder="0"/>
        <border outline="0">
          <left style="thin">
            <color indexed="64"/>
          </left>
          <right style="thin">
            <color indexed="64"/>
          </right>
          <top style="thin">
            <color indexed="64"/>
          </top>
          <bottom style="thin">
            <color indexed="64"/>
          </bottom>
        </border>
      </ndxf>
    </rcc>
    <rcc rId="0" sId="1" dxf="1">
      <nc r="TPD3891">
        <f>CONCATENATE($F$2," ",TEXT('Плановые отключения'!TPF993,"ДД.ММ.ГГГГ")," ","с"," ",'Плановые отключения'!TPG993," ","до"," ",'Плановые отключения'!TPI993," ","(",'Плановые отключения'!TPE993,")")</f>
      </nc>
      <ndxf>
        <alignment vertical="top" readingOrder="0"/>
        <border outline="0">
          <left style="thin">
            <color indexed="64"/>
          </left>
          <right style="thin">
            <color indexed="64"/>
          </right>
          <top style="thin">
            <color indexed="64"/>
          </top>
          <bottom style="thin">
            <color indexed="64"/>
          </bottom>
        </border>
      </ndxf>
    </rcc>
    <rcc rId="0" sId="1" dxf="1">
      <nc r="TPE3891">
        <f>CONCATENATE($F$2," ",TEXT('Плановые отключения'!TPG993,"ДД.ММ.ГГГГ")," ","с"," ",'Плановые отключения'!TPH993," ","до"," ",'Плановые отключения'!TPJ993," ","(",'Плановые отключения'!TPF993,")")</f>
      </nc>
      <ndxf>
        <alignment vertical="top" readingOrder="0"/>
        <border outline="0">
          <left style="thin">
            <color indexed="64"/>
          </left>
          <right style="thin">
            <color indexed="64"/>
          </right>
          <top style="thin">
            <color indexed="64"/>
          </top>
          <bottom style="thin">
            <color indexed="64"/>
          </bottom>
        </border>
      </ndxf>
    </rcc>
    <rcc rId="0" sId="1" dxf="1">
      <nc r="TPF3891">
        <f>CONCATENATE($F$2," ",TEXT('Плановые отключения'!TPH993,"ДД.ММ.ГГГГ")," ","с"," ",'Плановые отключения'!TPI993," ","до"," ",'Плановые отключения'!TPK993," ","(",'Плановые отключения'!TPG993,")")</f>
      </nc>
      <ndxf>
        <alignment vertical="top" readingOrder="0"/>
        <border outline="0">
          <left style="thin">
            <color indexed="64"/>
          </left>
          <right style="thin">
            <color indexed="64"/>
          </right>
          <top style="thin">
            <color indexed="64"/>
          </top>
          <bottom style="thin">
            <color indexed="64"/>
          </bottom>
        </border>
      </ndxf>
    </rcc>
    <rcc rId="0" sId="1" dxf="1">
      <nc r="TPG3891">
        <f>CONCATENATE($F$2," ",TEXT('Плановые отключения'!TPI993,"ДД.ММ.ГГГГ")," ","с"," ",'Плановые отключения'!TPJ993," ","до"," ",'Плановые отключения'!TPL993," ","(",'Плановые отключения'!TPH993,")")</f>
      </nc>
      <ndxf>
        <alignment vertical="top" readingOrder="0"/>
        <border outline="0">
          <left style="thin">
            <color indexed="64"/>
          </left>
          <right style="thin">
            <color indexed="64"/>
          </right>
          <top style="thin">
            <color indexed="64"/>
          </top>
          <bottom style="thin">
            <color indexed="64"/>
          </bottom>
        </border>
      </ndxf>
    </rcc>
    <rcc rId="0" sId="1" dxf="1">
      <nc r="TPH3891">
        <f>CONCATENATE($F$2," ",TEXT('Плановые отключения'!TPJ993,"ДД.ММ.ГГГГ")," ","с"," ",'Плановые отключения'!TPK993," ","до"," ",'Плановые отключения'!TPM993," ","(",'Плановые отключения'!TPI993,")")</f>
      </nc>
      <ndxf>
        <alignment vertical="top" readingOrder="0"/>
        <border outline="0">
          <left style="thin">
            <color indexed="64"/>
          </left>
          <right style="thin">
            <color indexed="64"/>
          </right>
          <top style="thin">
            <color indexed="64"/>
          </top>
          <bottom style="thin">
            <color indexed="64"/>
          </bottom>
        </border>
      </ndxf>
    </rcc>
    <rcc rId="0" sId="1" dxf="1">
      <nc r="TPI3891">
        <f>CONCATENATE($F$2," ",TEXT('Плановые отключения'!TPK993,"ДД.ММ.ГГГГ")," ","с"," ",'Плановые отключения'!TPL993," ","до"," ",'Плановые отключения'!TPN993," ","(",'Плановые отключения'!TPJ993,")")</f>
      </nc>
      <ndxf>
        <alignment vertical="top" readingOrder="0"/>
        <border outline="0">
          <left style="thin">
            <color indexed="64"/>
          </left>
          <right style="thin">
            <color indexed="64"/>
          </right>
          <top style="thin">
            <color indexed="64"/>
          </top>
          <bottom style="thin">
            <color indexed="64"/>
          </bottom>
        </border>
      </ndxf>
    </rcc>
    <rcc rId="0" sId="1" dxf="1">
      <nc r="TPJ3891">
        <f>CONCATENATE($F$2," ",TEXT('Плановые отключения'!TPL993,"ДД.ММ.ГГГГ")," ","с"," ",'Плановые отключения'!TPM993," ","до"," ",'Плановые отключения'!TPO993," ","(",'Плановые отключения'!TPK993,")")</f>
      </nc>
      <ndxf>
        <alignment vertical="top" readingOrder="0"/>
        <border outline="0">
          <left style="thin">
            <color indexed="64"/>
          </left>
          <right style="thin">
            <color indexed="64"/>
          </right>
          <top style="thin">
            <color indexed="64"/>
          </top>
          <bottom style="thin">
            <color indexed="64"/>
          </bottom>
        </border>
      </ndxf>
    </rcc>
    <rcc rId="0" sId="1" dxf="1">
      <nc r="TPK3891">
        <f>CONCATENATE($F$2," ",TEXT('Плановые отключения'!TPM993,"ДД.ММ.ГГГГ")," ","с"," ",'Плановые отключения'!TPN993," ","до"," ",'Плановые отключения'!TPP993," ","(",'Плановые отключения'!TPL993,")")</f>
      </nc>
      <ndxf>
        <alignment vertical="top" readingOrder="0"/>
        <border outline="0">
          <left style="thin">
            <color indexed="64"/>
          </left>
          <right style="thin">
            <color indexed="64"/>
          </right>
          <top style="thin">
            <color indexed="64"/>
          </top>
          <bottom style="thin">
            <color indexed="64"/>
          </bottom>
        </border>
      </ndxf>
    </rcc>
    <rcc rId="0" sId="1" dxf="1">
      <nc r="TPL3891">
        <f>CONCATENATE($F$2," ",TEXT('Плановые отключения'!TPN993,"ДД.ММ.ГГГГ")," ","с"," ",'Плановые отключения'!TPO993," ","до"," ",'Плановые отключения'!TPQ993," ","(",'Плановые отключения'!TPM993,")")</f>
      </nc>
      <ndxf>
        <alignment vertical="top" readingOrder="0"/>
        <border outline="0">
          <left style="thin">
            <color indexed="64"/>
          </left>
          <right style="thin">
            <color indexed="64"/>
          </right>
          <top style="thin">
            <color indexed="64"/>
          </top>
          <bottom style="thin">
            <color indexed="64"/>
          </bottom>
        </border>
      </ndxf>
    </rcc>
    <rcc rId="0" sId="1" dxf="1">
      <nc r="TPM3891">
        <f>CONCATENATE($F$2," ",TEXT('Плановые отключения'!TPO993,"ДД.ММ.ГГГГ")," ","с"," ",'Плановые отключения'!TPP993," ","до"," ",'Плановые отключения'!TPR993," ","(",'Плановые отключения'!TPN993,")")</f>
      </nc>
      <ndxf>
        <alignment vertical="top" readingOrder="0"/>
        <border outline="0">
          <left style="thin">
            <color indexed="64"/>
          </left>
          <right style="thin">
            <color indexed="64"/>
          </right>
          <top style="thin">
            <color indexed="64"/>
          </top>
          <bottom style="thin">
            <color indexed="64"/>
          </bottom>
        </border>
      </ndxf>
    </rcc>
    <rcc rId="0" sId="1" dxf="1">
      <nc r="TPN3891">
        <f>CONCATENATE($F$2," ",TEXT('Плановые отключения'!TPP993,"ДД.ММ.ГГГГ")," ","с"," ",'Плановые отключения'!TPQ993," ","до"," ",'Плановые отключения'!TPS993," ","(",'Плановые отключения'!TPO993,")")</f>
      </nc>
      <ndxf>
        <alignment vertical="top" readingOrder="0"/>
        <border outline="0">
          <left style="thin">
            <color indexed="64"/>
          </left>
          <right style="thin">
            <color indexed="64"/>
          </right>
          <top style="thin">
            <color indexed="64"/>
          </top>
          <bottom style="thin">
            <color indexed="64"/>
          </bottom>
        </border>
      </ndxf>
    </rcc>
    <rcc rId="0" sId="1" dxf="1">
      <nc r="TPO3891">
        <f>CONCATENATE($F$2," ",TEXT('Плановые отключения'!TPQ993,"ДД.ММ.ГГГГ")," ","с"," ",'Плановые отключения'!TPR993," ","до"," ",'Плановые отключения'!TPT993," ","(",'Плановые отключения'!TPP993,")")</f>
      </nc>
      <ndxf>
        <alignment vertical="top" readingOrder="0"/>
        <border outline="0">
          <left style="thin">
            <color indexed="64"/>
          </left>
          <right style="thin">
            <color indexed="64"/>
          </right>
          <top style="thin">
            <color indexed="64"/>
          </top>
          <bottom style="thin">
            <color indexed="64"/>
          </bottom>
        </border>
      </ndxf>
    </rcc>
    <rcc rId="0" sId="1" dxf="1">
      <nc r="TPP3891">
        <f>CONCATENATE($F$2," ",TEXT('Плановые отключения'!TPR993,"ДД.ММ.ГГГГ")," ","с"," ",'Плановые отключения'!TPS993," ","до"," ",'Плановые отключения'!TPU993," ","(",'Плановые отключения'!TPQ993,")")</f>
      </nc>
      <ndxf>
        <alignment vertical="top" readingOrder="0"/>
        <border outline="0">
          <left style="thin">
            <color indexed="64"/>
          </left>
          <right style="thin">
            <color indexed="64"/>
          </right>
          <top style="thin">
            <color indexed="64"/>
          </top>
          <bottom style="thin">
            <color indexed="64"/>
          </bottom>
        </border>
      </ndxf>
    </rcc>
    <rcc rId="0" sId="1" dxf="1">
      <nc r="TPQ3891">
        <f>CONCATENATE($F$2," ",TEXT('Плановые отключения'!TPS993,"ДД.ММ.ГГГГ")," ","с"," ",'Плановые отключения'!TPT993," ","до"," ",'Плановые отключения'!TPV993," ","(",'Плановые отключения'!TPR993,")")</f>
      </nc>
      <ndxf>
        <alignment vertical="top" readingOrder="0"/>
        <border outline="0">
          <left style="thin">
            <color indexed="64"/>
          </left>
          <right style="thin">
            <color indexed="64"/>
          </right>
          <top style="thin">
            <color indexed="64"/>
          </top>
          <bottom style="thin">
            <color indexed="64"/>
          </bottom>
        </border>
      </ndxf>
    </rcc>
    <rcc rId="0" sId="1" dxf="1">
      <nc r="TPR3891">
        <f>CONCATENATE($F$2," ",TEXT('Плановые отключения'!TPT993,"ДД.ММ.ГГГГ")," ","с"," ",'Плановые отключения'!TPU993," ","до"," ",'Плановые отключения'!TPW993," ","(",'Плановые отключения'!TPS993,")")</f>
      </nc>
      <ndxf>
        <alignment vertical="top" readingOrder="0"/>
        <border outline="0">
          <left style="thin">
            <color indexed="64"/>
          </left>
          <right style="thin">
            <color indexed="64"/>
          </right>
          <top style="thin">
            <color indexed="64"/>
          </top>
          <bottom style="thin">
            <color indexed="64"/>
          </bottom>
        </border>
      </ndxf>
    </rcc>
    <rcc rId="0" sId="1" dxf="1">
      <nc r="TPS3891">
        <f>CONCATENATE($F$2," ",TEXT('Плановые отключения'!TPU993,"ДД.ММ.ГГГГ")," ","с"," ",'Плановые отключения'!TPV993," ","до"," ",'Плановые отключения'!TPX993," ","(",'Плановые отключения'!TPT993,")")</f>
      </nc>
      <ndxf>
        <alignment vertical="top" readingOrder="0"/>
        <border outline="0">
          <left style="thin">
            <color indexed="64"/>
          </left>
          <right style="thin">
            <color indexed="64"/>
          </right>
          <top style="thin">
            <color indexed="64"/>
          </top>
          <bottom style="thin">
            <color indexed="64"/>
          </bottom>
        </border>
      </ndxf>
    </rcc>
    <rcc rId="0" sId="1" dxf="1">
      <nc r="TPT3891">
        <f>CONCATENATE($F$2," ",TEXT('Плановые отключения'!TPV993,"ДД.ММ.ГГГГ")," ","с"," ",'Плановые отключения'!TPW993," ","до"," ",'Плановые отключения'!TPY993," ","(",'Плановые отключения'!TPU993,")")</f>
      </nc>
      <ndxf>
        <alignment vertical="top" readingOrder="0"/>
        <border outline="0">
          <left style="thin">
            <color indexed="64"/>
          </left>
          <right style="thin">
            <color indexed="64"/>
          </right>
          <top style="thin">
            <color indexed="64"/>
          </top>
          <bottom style="thin">
            <color indexed="64"/>
          </bottom>
        </border>
      </ndxf>
    </rcc>
    <rcc rId="0" sId="1" dxf="1">
      <nc r="TPU3891">
        <f>CONCATENATE($F$2," ",TEXT('Плановые отключения'!TPW993,"ДД.ММ.ГГГГ")," ","с"," ",'Плановые отключения'!TPX993," ","до"," ",'Плановые отключения'!TPZ993," ","(",'Плановые отключения'!TPV993,")")</f>
      </nc>
      <ndxf>
        <alignment vertical="top" readingOrder="0"/>
        <border outline="0">
          <left style="thin">
            <color indexed="64"/>
          </left>
          <right style="thin">
            <color indexed="64"/>
          </right>
          <top style="thin">
            <color indexed="64"/>
          </top>
          <bottom style="thin">
            <color indexed="64"/>
          </bottom>
        </border>
      </ndxf>
    </rcc>
    <rcc rId="0" sId="1" dxf="1">
      <nc r="TPV3891">
        <f>CONCATENATE($F$2," ",TEXT('Плановые отключения'!TPX993,"ДД.ММ.ГГГГ")," ","с"," ",'Плановые отключения'!TPY993," ","до"," ",'Плановые отключения'!TQA993," ","(",'Плановые отключения'!TPW993,")")</f>
      </nc>
      <ndxf>
        <alignment vertical="top" readingOrder="0"/>
        <border outline="0">
          <left style="thin">
            <color indexed="64"/>
          </left>
          <right style="thin">
            <color indexed="64"/>
          </right>
          <top style="thin">
            <color indexed="64"/>
          </top>
          <bottom style="thin">
            <color indexed="64"/>
          </bottom>
        </border>
      </ndxf>
    </rcc>
    <rcc rId="0" sId="1" dxf="1">
      <nc r="TPW3891">
        <f>CONCATENATE($F$2," ",TEXT('Плановые отключения'!TPY993,"ДД.ММ.ГГГГ")," ","с"," ",'Плановые отключения'!TPZ993," ","до"," ",'Плановые отключения'!TQB993," ","(",'Плановые отключения'!TPX993,")")</f>
      </nc>
      <ndxf>
        <alignment vertical="top" readingOrder="0"/>
        <border outline="0">
          <left style="thin">
            <color indexed="64"/>
          </left>
          <right style="thin">
            <color indexed="64"/>
          </right>
          <top style="thin">
            <color indexed="64"/>
          </top>
          <bottom style="thin">
            <color indexed="64"/>
          </bottom>
        </border>
      </ndxf>
    </rcc>
    <rcc rId="0" sId="1" dxf="1">
      <nc r="TPX3891">
        <f>CONCATENATE($F$2," ",TEXT('Плановые отключения'!TPZ993,"ДД.ММ.ГГГГ")," ","с"," ",'Плановые отключения'!TQA993," ","до"," ",'Плановые отключения'!TQC993," ","(",'Плановые отключения'!TPY993,")")</f>
      </nc>
      <ndxf>
        <alignment vertical="top" readingOrder="0"/>
        <border outline="0">
          <left style="thin">
            <color indexed="64"/>
          </left>
          <right style="thin">
            <color indexed="64"/>
          </right>
          <top style="thin">
            <color indexed="64"/>
          </top>
          <bottom style="thin">
            <color indexed="64"/>
          </bottom>
        </border>
      </ndxf>
    </rcc>
    <rcc rId="0" sId="1" dxf="1">
      <nc r="TPY3891">
        <f>CONCATENATE($F$2," ",TEXT('Плановые отключения'!TQA993,"ДД.ММ.ГГГГ")," ","с"," ",'Плановые отключения'!TQB993," ","до"," ",'Плановые отключения'!TQD993," ","(",'Плановые отключения'!TPZ993,")")</f>
      </nc>
      <ndxf>
        <alignment vertical="top" readingOrder="0"/>
        <border outline="0">
          <left style="thin">
            <color indexed="64"/>
          </left>
          <right style="thin">
            <color indexed="64"/>
          </right>
          <top style="thin">
            <color indexed="64"/>
          </top>
          <bottom style="thin">
            <color indexed="64"/>
          </bottom>
        </border>
      </ndxf>
    </rcc>
    <rcc rId="0" sId="1" dxf="1">
      <nc r="TPZ3891">
        <f>CONCATENATE($F$2," ",TEXT('Плановые отключения'!TQB993,"ДД.ММ.ГГГГ")," ","с"," ",'Плановые отключения'!TQC993," ","до"," ",'Плановые отключения'!TQE993," ","(",'Плановые отключения'!TQA993,")")</f>
      </nc>
      <ndxf>
        <alignment vertical="top" readingOrder="0"/>
        <border outline="0">
          <left style="thin">
            <color indexed="64"/>
          </left>
          <right style="thin">
            <color indexed="64"/>
          </right>
          <top style="thin">
            <color indexed="64"/>
          </top>
          <bottom style="thin">
            <color indexed="64"/>
          </bottom>
        </border>
      </ndxf>
    </rcc>
    <rcc rId="0" sId="1" dxf="1">
      <nc r="TQA3891">
        <f>CONCATENATE($F$2," ",TEXT('Плановые отключения'!TQC993,"ДД.ММ.ГГГГ")," ","с"," ",'Плановые отключения'!TQD993," ","до"," ",'Плановые отключения'!TQF993," ","(",'Плановые отключения'!TQB993,")")</f>
      </nc>
      <ndxf>
        <alignment vertical="top" readingOrder="0"/>
        <border outline="0">
          <left style="thin">
            <color indexed="64"/>
          </left>
          <right style="thin">
            <color indexed="64"/>
          </right>
          <top style="thin">
            <color indexed="64"/>
          </top>
          <bottom style="thin">
            <color indexed="64"/>
          </bottom>
        </border>
      </ndxf>
    </rcc>
    <rcc rId="0" sId="1" dxf="1">
      <nc r="TQB3891">
        <f>CONCATENATE($F$2," ",TEXT('Плановые отключения'!TQD993,"ДД.ММ.ГГГГ")," ","с"," ",'Плановые отключения'!TQE993," ","до"," ",'Плановые отключения'!TQG993," ","(",'Плановые отключения'!TQC993,")")</f>
      </nc>
      <ndxf>
        <alignment vertical="top" readingOrder="0"/>
        <border outline="0">
          <left style="thin">
            <color indexed="64"/>
          </left>
          <right style="thin">
            <color indexed="64"/>
          </right>
          <top style="thin">
            <color indexed="64"/>
          </top>
          <bottom style="thin">
            <color indexed="64"/>
          </bottom>
        </border>
      </ndxf>
    </rcc>
    <rcc rId="0" sId="1" dxf="1">
      <nc r="TQC3891">
        <f>CONCATENATE($F$2," ",TEXT('Плановые отключения'!TQE993,"ДД.ММ.ГГГГ")," ","с"," ",'Плановые отключения'!TQF993," ","до"," ",'Плановые отключения'!TQH993," ","(",'Плановые отключения'!TQD993,")")</f>
      </nc>
      <ndxf>
        <alignment vertical="top" readingOrder="0"/>
        <border outline="0">
          <left style="thin">
            <color indexed="64"/>
          </left>
          <right style="thin">
            <color indexed="64"/>
          </right>
          <top style="thin">
            <color indexed="64"/>
          </top>
          <bottom style="thin">
            <color indexed="64"/>
          </bottom>
        </border>
      </ndxf>
    </rcc>
    <rcc rId="0" sId="1" dxf="1">
      <nc r="TQD3891">
        <f>CONCATENATE($F$2," ",TEXT('Плановые отключения'!TQF993,"ДД.ММ.ГГГГ")," ","с"," ",'Плановые отключения'!TQG993," ","до"," ",'Плановые отключения'!TQI993," ","(",'Плановые отключения'!TQE993,")")</f>
      </nc>
      <ndxf>
        <alignment vertical="top" readingOrder="0"/>
        <border outline="0">
          <left style="thin">
            <color indexed="64"/>
          </left>
          <right style="thin">
            <color indexed="64"/>
          </right>
          <top style="thin">
            <color indexed="64"/>
          </top>
          <bottom style="thin">
            <color indexed="64"/>
          </bottom>
        </border>
      </ndxf>
    </rcc>
    <rcc rId="0" sId="1" dxf="1">
      <nc r="TQE3891">
        <f>CONCATENATE($F$2," ",TEXT('Плановые отключения'!TQG993,"ДД.ММ.ГГГГ")," ","с"," ",'Плановые отключения'!TQH993," ","до"," ",'Плановые отключения'!TQJ993," ","(",'Плановые отключения'!TQF993,")")</f>
      </nc>
      <ndxf>
        <alignment vertical="top" readingOrder="0"/>
        <border outline="0">
          <left style="thin">
            <color indexed="64"/>
          </left>
          <right style="thin">
            <color indexed="64"/>
          </right>
          <top style="thin">
            <color indexed="64"/>
          </top>
          <bottom style="thin">
            <color indexed="64"/>
          </bottom>
        </border>
      </ndxf>
    </rcc>
    <rcc rId="0" sId="1" dxf="1">
      <nc r="TQF3891">
        <f>CONCATENATE($F$2," ",TEXT('Плановые отключения'!TQH993,"ДД.ММ.ГГГГ")," ","с"," ",'Плановые отключения'!TQI993," ","до"," ",'Плановые отключения'!TQK993," ","(",'Плановые отключения'!TQG993,")")</f>
      </nc>
      <ndxf>
        <alignment vertical="top" readingOrder="0"/>
        <border outline="0">
          <left style="thin">
            <color indexed="64"/>
          </left>
          <right style="thin">
            <color indexed="64"/>
          </right>
          <top style="thin">
            <color indexed="64"/>
          </top>
          <bottom style="thin">
            <color indexed="64"/>
          </bottom>
        </border>
      </ndxf>
    </rcc>
    <rcc rId="0" sId="1" dxf="1">
      <nc r="TQG3891">
        <f>CONCATENATE($F$2," ",TEXT('Плановые отключения'!TQI993,"ДД.ММ.ГГГГ")," ","с"," ",'Плановые отключения'!TQJ993," ","до"," ",'Плановые отключения'!TQL993," ","(",'Плановые отключения'!TQH993,")")</f>
      </nc>
      <ndxf>
        <alignment vertical="top" readingOrder="0"/>
        <border outline="0">
          <left style="thin">
            <color indexed="64"/>
          </left>
          <right style="thin">
            <color indexed="64"/>
          </right>
          <top style="thin">
            <color indexed="64"/>
          </top>
          <bottom style="thin">
            <color indexed="64"/>
          </bottom>
        </border>
      </ndxf>
    </rcc>
    <rcc rId="0" sId="1" dxf="1">
      <nc r="TQH3891">
        <f>CONCATENATE($F$2," ",TEXT('Плановые отключения'!TQJ993,"ДД.ММ.ГГГГ")," ","с"," ",'Плановые отключения'!TQK993," ","до"," ",'Плановые отключения'!TQM993," ","(",'Плановые отключения'!TQI993,")")</f>
      </nc>
      <ndxf>
        <alignment vertical="top" readingOrder="0"/>
        <border outline="0">
          <left style="thin">
            <color indexed="64"/>
          </left>
          <right style="thin">
            <color indexed="64"/>
          </right>
          <top style="thin">
            <color indexed="64"/>
          </top>
          <bottom style="thin">
            <color indexed="64"/>
          </bottom>
        </border>
      </ndxf>
    </rcc>
    <rcc rId="0" sId="1" dxf="1">
      <nc r="TQI3891">
        <f>CONCATENATE($F$2," ",TEXT('Плановые отключения'!TQK993,"ДД.ММ.ГГГГ")," ","с"," ",'Плановые отключения'!TQL993," ","до"," ",'Плановые отключения'!TQN993," ","(",'Плановые отключения'!TQJ993,")")</f>
      </nc>
      <ndxf>
        <alignment vertical="top" readingOrder="0"/>
        <border outline="0">
          <left style="thin">
            <color indexed="64"/>
          </left>
          <right style="thin">
            <color indexed="64"/>
          </right>
          <top style="thin">
            <color indexed="64"/>
          </top>
          <bottom style="thin">
            <color indexed="64"/>
          </bottom>
        </border>
      </ndxf>
    </rcc>
    <rcc rId="0" sId="1" dxf="1">
      <nc r="TQJ3891">
        <f>CONCATENATE($F$2," ",TEXT('Плановые отключения'!TQL993,"ДД.ММ.ГГГГ")," ","с"," ",'Плановые отключения'!TQM993," ","до"," ",'Плановые отключения'!TQO993," ","(",'Плановые отключения'!TQK993,")")</f>
      </nc>
      <ndxf>
        <alignment vertical="top" readingOrder="0"/>
        <border outline="0">
          <left style="thin">
            <color indexed="64"/>
          </left>
          <right style="thin">
            <color indexed="64"/>
          </right>
          <top style="thin">
            <color indexed="64"/>
          </top>
          <bottom style="thin">
            <color indexed="64"/>
          </bottom>
        </border>
      </ndxf>
    </rcc>
    <rcc rId="0" sId="1" dxf="1">
      <nc r="TQK3891">
        <f>CONCATENATE($F$2," ",TEXT('Плановые отключения'!TQM993,"ДД.ММ.ГГГГ")," ","с"," ",'Плановые отключения'!TQN993," ","до"," ",'Плановые отключения'!TQP993," ","(",'Плановые отключения'!TQL993,")")</f>
      </nc>
      <ndxf>
        <alignment vertical="top" readingOrder="0"/>
        <border outline="0">
          <left style="thin">
            <color indexed="64"/>
          </left>
          <right style="thin">
            <color indexed="64"/>
          </right>
          <top style="thin">
            <color indexed="64"/>
          </top>
          <bottom style="thin">
            <color indexed="64"/>
          </bottom>
        </border>
      </ndxf>
    </rcc>
    <rcc rId="0" sId="1" dxf="1">
      <nc r="TQL3891">
        <f>CONCATENATE($F$2," ",TEXT('Плановые отключения'!TQN993,"ДД.ММ.ГГГГ")," ","с"," ",'Плановые отключения'!TQO993," ","до"," ",'Плановые отключения'!TQQ993," ","(",'Плановые отключения'!TQM993,")")</f>
      </nc>
      <ndxf>
        <alignment vertical="top" readingOrder="0"/>
        <border outline="0">
          <left style="thin">
            <color indexed="64"/>
          </left>
          <right style="thin">
            <color indexed="64"/>
          </right>
          <top style="thin">
            <color indexed="64"/>
          </top>
          <bottom style="thin">
            <color indexed="64"/>
          </bottom>
        </border>
      </ndxf>
    </rcc>
    <rcc rId="0" sId="1" dxf="1">
      <nc r="TQM3891">
        <f>CONCATENATE($F$2," ",TEXT('Плановые отключения'!TQO993,"ДД.ММ.ГГГГ")," ","с"," ",'Плановые отключения'!TQP993," ","до"," ",'Плановые отключения'!TQR993," ","(",'Плановые отключения'!TQN993,")")</f>
      </nc>
      <ndxf>
        <alignment vertical="top" readingOrder="0"/>
        <border outline="0">
          <left style="thin">
            <color indexed="64"/>
          </left>
          <right style="thin">
            <color indexed="64"/>
          </right>
          <top style="thin">
            <color indexed="64"/>
          </top>
          <bottom style="thin">
            <color indexed="64"/>
          </bottom>
        </border>
      </ndxf>
    </rcc>
    <rcc rId="0" sId="1" dxf="1">
      <nc r="TQN3891">
        <f>CONCATENATE($F$2," ",TEXT('Плановые отключения'!TQP993,"ДД.ММ.ГГГГ")," ","с"," ",'Плановые отключения'!TQQ993," ","до"," ",'Плановые отключения'!TQS993," ","(",'Плановые отключения'!TQO993,")")</f>
      </nc>
      <ndxf>
        <alignment vertical="top" readingOrder="0"/>
        <border outline="0">
          <left style="thin">
            <color indexed="64"/>
          </left>
          <right style="thin">
            <color indexed="64"/>
          </right>
          <top style="thin">
            <color indexed="64"/>
          </top>
          <bottom style="thin">
            <color indexed="64"/>
          </bottom>
        </border>
      </ndxf>
    </rcc>
    <rcc rId="0" sId="1" dxf="1">
      <nc r="TQO3891">
        <f>CONCATENATE($F$2," ",TEXT('Плановые отключения'!TQQ993,"ДД.ММ.ГГГГ")," ","с"," ",'Плановые отключения'!TQR993," ","до"," ",'Плановые отключения'!TQT993," ","(",'Плановые отключения'!TQP993,")")</f>
      </nc>
      <ndxf>
        <alignment vertical="top" readingOrder="0"/>
        <border outline="0">
          <left style="thin">
            <color indexed="64"/>
          </left>
          <right style="thin">
            <color indexed="64"/>
          </right>
          <top style="thin">
            <color indexed="64"/>
          </top>
          <bottom style="thin">
            <color indexed="64"/>
          </bottom>
        </border>
      </ndxf>
    </rcc>
    <rcc rId="0" sId="1" dxf="1">
      <nc r="TQP3891">
        <f>CONCATENATE($F$2," ",TEXT('Плановые отключения'!TQR993,"ДД.ММ.ГГГГ")," ","с"," ",'Плановые отключения'!TQS993," ","до"," ",'Плановые отключения'!TQU993," ","(",'Плановые отключения'!TQQ993,")")</f>
      </nc>
      <ndxf>
        <alignment vertical="top" readingOrder="0"/>
        <border outline="0">
          <left style="thin">
            <color indexed="64"/>
          </left>
          <right style="thin">
            <color indexed="64"/>
          </right>
          <top style="thin">
            <color indexed="64"/>
          </top>
          <bottom style="thin">
            <color indexed="64"/>
          </bottom>
        </border>
      </ndxf>
    </rcc>
    <rcc rId="0" sId="1" dxf="1">
      <nc r="TQQ3891">
        <f>CONCATENATE($F$2," ",TEXT('Плановые отключения'!TQS993,"ДД.ММ.ГГГГ")," ","с"," ",'Плановые отключения'!TQT993," ","до"," ",'Плановые отключения'!TQV993," ","(",'Плановые отключения'!TQR993,")")</f>
      </nc>
      <ndxf>
        <alignment vertical="top" readingOrder="0"/>
        <border outline="0">
          <left style="thin">
            <color indexed="64"/>
          </left>
          <right style="thin">
            <color indexed="64"/>
          </right>
          <top style="thin">
            <color indexed="64"/>
          </top>
          <bottom style="thin">
            <color indexed="64"/>
          </bottom>
        </border>
      </ndxf>
    </rcc>
    <rcc rId="0" sId="1" dxf="1">
      <nc r="TQR3891">
        <f>CONCATENATE($F$2," ",TEXT('Плановые отключения'!TQT993,"ДД.ММ.ГГГГ")," ","с"," ",'Плановые отключения'!TQU993," ","до"," ",'Плановые отключения'!TQW993," ","(",'Плановые отключения'!TQS993,")")</f>
      </nc>
      <ndxf>
        <alignment vertical="top" readingOrder="0"/>
        <border outline="0">
          <left style="thin">
            <color indexed="64"/>
          </left>
          <right style="thin">
            <color indexed="64"/>
          </right>
          <top style="thin">
            <color indexed="64"/>
          </top>
          <bottom style="thin">
            <color indexed="64"/>
          </bottom>
        </border>
      </ndxf>
    </rcc>
    <rcc rId="0" sId="1" dxf="1">
      <nc r="TQS3891">
        <f>CONCATENATE($F$2," ",TEXT('Плановые отключения'!TQU993,"ДД.ММ.ГГГГ")," ","с"," ",'Плановые отключения'!TQV993," ","до"," ",'Плановые отключения'!TQX993," ","(",'Плановые отключения'!TQT993,")")</f>
      </nc>
      <ndxf>
        <alignment vertical="top" readingOrder="0"/>
        <border outline="0">
          <left style="thin">
            <color indexed="64"/>
          </left>
          <right style="thin">
            <color indexed="64"/>
          </right>
          <top style="thin">
            <color indexed="64"/>
          </top>
          <bottom style="thin">
            <color indexed="64"/>
          </bottom>
        </border>
      </ndxf>
    </rcc>
    <rcc rId="0" sId="1" dxf="1">
      <nc r="TQT3891">
        <f>CONCATENATE($F$2," ",TEXT('Плановые отключения'!TQV993,"ДД.ММ.ГГГГ")," ","с"," ",'Плановые отключения'!TQW993," ","до"," ",'Плановые отключения'!TQY993," ","(",'Плановые отключения'!TQU993,")")</f>
      </nc>
      <ndxf>
        <alignment vertical="top" readingOrder="0"/>
        <border outline="0">
          <left style="thin">
            <color indexed="64"/>
          </left>
          <right style="thin">
            <color indexed="64"/>
          </right>
          <top style="thin">
            <color indexed="64"/>
          </top>
          <bottom style="thin">
            <color indexed="64"/>
          </bottom>
        </border>
      </ndxf>
    </rcc>
    <rcc rId="0" sId="1" dxf="1">
      <nc r="TQU3891">
        <f>CONCATENATE($F$2," ",TEXT('Плановые отключения'!TQW993,"ДД.ММ.ГГГГ")," ","с"," ",'Плановые отключения'!TQX993," ","до"," ",'Плановые отключения'!TQZ993," ","(",'Плановые отключения'!TQV993,")")</f>
      </nc>
      <ndxf>
        <alignment vertical="top" readingOrder="0"/>
        <border outline="0">
          <left style="thin">
            <color indexed="64"/>
          </left>
          <right style="thin">
            <color indexed="64"/>
          </right>
          <top style="thin">
            <color indexed="64"/>
          </top>
          <bottom style="thin">
            <color indexed="64"/>
          </bottom>
        </border>
      </ndxf>
    </rcc>
    <rcc rId="0" sId="1" dxf="1">
      <nc r="TQV3891">
        <f>CONCATENATE($F$2," ",TEXT('Плановые отключения'!TQX993,"ДД.ММ.ГГГГ")," ","с"," ",'Плановые отключения'!TQY993," ","до"," ",'Плановые отключения'!TRA993," ","(",'Плановые отключения'!TQW993,")")</f>
      </nc>
      <ndxf>
        <alignment vertical="top" readingOrder="0"/>
        <border outline="0">
          <left style="thin">
            <color indexed="64"/>
          </left>
          <right style="thin">
            <color indexed="64"/>
          </right>
          <top style="thin">
            <color indexed="64"/>
          </top>
          <bottom style="thin">
            <color indexed="64"/>
          </bottom>
        </border>
      </ndxf>
    </rcc>
    <rcc rId="0" sId="1" dxf="1">
      <nc r="TQW3891">
        <f>CONCATENATE($F$2," ",TEXT('Плановые отключения'!TQY993,"ДД.ММ.ГГГГ")," ","с"," ",'Плановые отключения'!TQZ993," ","до"," ",'Плановые отключения'!TRB993," ","(",'Плановые отключения'!TQX993,")")</f>
      </nc>
      <ndxf>
        <alignment vertical="top" readingOrder="0"/>
        <border outline="0">
          <left style="thin">
            <color indexed="64"/>
          </left>
          <right style="thin">
            <color indexed="64"/>
          </right>
          <top style="thin">
            <color indexed="64"/>
          </top>
          <bottom style="thin">
            <color indexed="64"/>
          </bottom>
        </border>
      </ndxf>
    </rcc>
    <rcc rId="0" sId="1" dxf="1">
      <nc r="TQX3891">
        <f>CONCATENATE($F$2," ",TEXT('Плановые отключения'!TQZ993,"ДД.ММ.ГГГГ")," ","с"," ",'Плановые отключения'!TRA993," ","до"," ",'Плановые отключения'!TRC993," ","(",'Плановые отключения'!TQY993,")")</f>
      </nc>
      <ndxf>
        <alignment vertical="top" readingOrder="0"/>
        <border outline="0">
          <left style="thin">
            <color indexed="64"/>
          </left>
          <right style="thin">
            <color indexed="64"/>
          </right>
          <top style="thin">
            <color indexed="64"/>
          </top>
          <bottom style="thin">
            <color indexed="64"/>
          </bottom>
        </border>
      </ndxf>
    </rcc>
    <rcc rId="0" sId="1" dxf="1">
      <nc r="TQY3891">
        <f>CONCATENATE($F$2," ",TEXT('Плановые отключения'!TRA993,"ДД.ММ.ГГГГ")," ","с"," ",'Плановые отключения'!TRB993," ","до"," ",'Плановые отключения'!TRD993," ","(",'Плановые отключения'!TQZ993,")")</f>
      </nc>
      <ndxf>
        <alignment vertical="top" readingOrder="0"/>
        <border outline="0">
          <left style="thin">
            <color indexed="64"/>
          </left>
          <right style="thin">
            <color indexed="64"/>
          </right>
          <top style="thin">
            <color indexed="64"/>
          </top>
          <bottom style="thin">
            <color indexed="64"/>
          </bottom>
        </border>
      </ndxf>
    </rcc>
    <rcc rId="0" sId="1" dxf="1">
      <nc r="TQZ3891">
        <f>CONCATENATE($F$2," ",TEXT('Плановые отключения'!TRB993,"ДД.ММ.ГГГГ")," ","с"," ",'Плановые отключения'!TRC993," ","до"," ",'Плановые отключения'!TRE993," ","(",'Плановые отключения'!TRA993,")")</f>
      </nc>
      <ndxf>
        <alignment vertical="top" readingOrder="0"/>
        <border outline="0">
          <left style="thin">
            <color indexed="64"/>
          </left>
          <right style="thin">
            <color indexed="64"/>
          </right>
          <top style="thin">
            <color indexed="64"/>
          </top>
          <bottom style="thin">
            <color indexed="64"/>
          </bottom>
        </border>
      </ndxf>
    </rcc>
    <rcc rId="0" sId="1" dxf="1">
      <nc r="TRA3891">
        <f>CONCATENATE($F$2," ",TEXT('Плановые отключения'!TRC993,"ДД.ММ.ГГГГ")," ","с"," ",'Плановые отключения'!TRD993," ","до"," ",'Плановые отключения'!TRF993," ","(",'Плановые отключения'!TRB993,")")</f>
      </nc>
      <ndxf>
        <alignment vertical="top" readingOrder="0"/>
        <border outline="0">
          <left style="thin">
            <color indexed="64"/>
          </left>
          <right style="thin">
            <color indexed="64"/>
          </right>
          <top style="thin">
            <color indexed="64"/>
          </top>
          <bottom style="thin">
            <color indexed="64"/>
          </bottom>
        </border>
      </ndxf>
    </rcc>
    <rcc rId="0" sId="1" dxf="1">
      <nc r="TRB3891">
        <f>CONCATENATE($F$2," ",TEXT('Плановые отключения'!TRD993,"ДД.ММ.ГГГГ")," ","с"," ",'Плановые отключения'!TRE993," ","до"," ",'Плановые отключения'!TRG993," ","(",'Плановые отключения'!TRC993,")")</f>
      </nc>
      <ndxf>
        <alignment vertical="top" readingOrder="0"/>
        <border outline="0">
          <left style="thin">
            <color indexed="64"/>
          </left>
          <right style="thin">
            <color indexed="64"/>
          </right>
          <top style="thin">
            <color indexed="64"/>
          </top>
          <bottom style="thin">
            <color indexed="64"/>
          </bottom>
        </border>
      </ndxf>
    </rcc>
    <rcc rId="0" sId="1" dxf="1">
      <nc r="TRC3891">
        <f>CONCATENATE($F$2," ",TEXT('Плановые отключения'!TRE993,"ДД.ММ.ГГГГ")," ","с"," ",'Плановые отключения'!TRF993," ","до"," ",'Плановые отключения'!TRH993," ","(",'Плановые отключения'!TRD993,")")</f>
      </nc>
      <ndxf>
        <alignment vertical="top" readingOrder="0"/>
        <border outline="0">
          <left style="thin">
            <color indexed="64"/>
          </left>
          <right style="thin">
            <color indexed="64"/>
          </right>
          <top style="thin">
            <color indexed="64"/>
          </top>
          <bottom style="thin">
            <color indexed="64"/>
          </bottom>
        </border>
      </ndxf>
    </rcc>
    <rcc rId="0" sId="1" dxf="1">
      <nc r="TRD3891">
        <f>CONCATENATE($F$2," ",TEXT('Плановые отключения'!TRF993,"ДД.ММ.ГГГГ")," ","с"," ",'Плановые отключения'!TRG993," ","до"," ",'Плановые отключения'!TRI993," ","(",'Плановые отключения'!TRE993,")")</f>
      </nc>
      <ndxf>
        <alignment vertical="top" readingOrder="0"/>
        <border outline="0">
          <left style="thin">
            <color indexed="64"/>
          </left>
          <right style="thin">
            <color indexed="64"/>
          </right>
          <top style="thin">
            <color indexed="64"/>
          </top>
          <bottom style="thin">
            <color indexed="64"/>
          </bottom>
        </border>
      </ndxf>
    </rcc>
    <rcc rId="0" sId="1" dxf="1">
      <nc r="TRE3891">
        <f>CONCATENATE($F$2," ",TEXT('Плановые отключения'!TRG993,"ДД.ММ.ГГГГ")," ","с"," ",'Плановые отключения'!TRH993," ","до"," ",'Плановые отключения'!TRJ993," ","(",'Плановые отключения'!TRF993,")")</f>
      </nc>
      <ndxf>
        <alignment vertical="top" readingOrder="0"/>
        <border outline="0">
          <left style="thin">
            <color indexed="64"/>
          </left>
          <right style="thin">
            <color indexed="64"/>
          </right>
          <top style="thin">
            <color indexed="64"/>
          </top>
          <bottom style="thin">
            <color indexed="64"/>
          </bottom>
        </border>
      </ndxf>
    </rcc>
    <rcc rId="0" sId="1" dxf="1">
      <nc r="TRF3891">
        <f>CONCATENATE($F$2," ",TEXT('Плановые отключения'!TRH993,"ДД.ММ.ГГГГ")," ","с"," ",'Плановые отключения'!TRI993," ","до"," ",'Плановые отключения'!TRK993," ","(",'Плановые отключения'!TRG993,")")</f>
      </nc>
      <ndxf>
        <alignment vertical="top" readingOrder="0"/>
        <border outline="0">
          <left style="thin">
            <color indexed="64"/>
          </left>
          <right style="thin">
            <color indexed="64"/>
          </right>
          <top style="thin">
            <color indexed="64"/>
          </top>
          <bottom style="thin">
            <color indexed="64"/>
          </bottom>
        </border>
      </ndxf>
    </rcc>
    <rcc rId="0" sId="1" dxf="1">
      <nc r="TRG3891">
        <f>CONCATENATE($F$2," ",TEXT('Плановые отключения'!TRI993,"ДД.ММ.ГГГГ")," ","с"," ",'Плановые отключения'!TRJ993," ","до"," ",'Плановые отключения'!TRL993," ","(",'Плановые отключения'!TRH993,")")</f>
      </nc>
      <ndxf>
        <alignment vertical="top" readingOrder="0"/>
        <border outline="0">
          <left style="thin">
            <color indexed="64"/>
          </left>
          <right style="thin">
            <color indexed="64"/>
          </right>
          <top style="thin">
            <color indexed="64"/>
          </top>
          <bottom style="thin">
            <color indexed="64"/>
          </bottom>
        </border>
      </ndxf>
    </rcc>
    <rcc rId="0" sId="1" dxf="1">
      <nc r="TRH3891">
        <f>CONCATENATE($F$2," ",TEXT('Плановые отключения'!TRJ993,"ДД.ММ.ГГГГ")," ","с"," ",'Плановые отключения'!TRK993," ","до"," ",'Плановые отключения'!TRM993," ","(",'Плановые отключения'!TRI993,")")</f>
      </nc>
      <ndxf>
        <alignment vertical="top" readingOrder="0"/>
        <border outline="0">
          <left style="thin">
            <color indexed="64"/>
          </left>
          <right style="thin">
            <color indexed="64"/>
          </right>
          <top style="thin">
            <color indexed="64"/>
          </top>
          <bottom style="thin">
            <color indexed="64"/>
          </bottom>
        </border>
      </ndxf>
    </rcc>
    <rcc rId="0" sId="1" dxf="1">
      <nc r="TRI3891">
        <f>CONCATENATE($F$2," ",TEXT('Плановые отключения'!TRK993,"ДД.ММ.ГГГГ")," ","с"," ",'Плановые отключения'!TRL993," ","до"," ",'Плановые отключения'!TRN993," ","(",'Плановые отключения'!TRJ993,")")</f>
      </nc>
      <ndxf>
        <alignment vertical="top" readingOrder="0"/>
        <border outline="0">
          <left style="thin">
            <color indexed="64"/>
          </left>
          <right style="thin">
            <color indexed="64"/>
          </right>
          <top style="thin">
            <color indexed="64"/>
          </top>
          <bottom style="thin">
            <color indexed="64"/>
          </bottom>
        </border>
      </ndxf>
    </rcc>
    <rcc rId="0" sId="1" dxf="1">
      <nc r="TRJ3891">
        <f>CONCATENATE($F$2," ",TEXT('Плановые отключения'!TRL993,"ДД.ММ.ГГГГ")," ","с"," ",'Плановые отключения'!TRM993," ","до"," ",'Плановые отключения'!TRO993," ","(",'Плановые отключения'!TRK993,")")</f>
      </nc>
      <ndxf>
        <alignment vertical="top" readingOrder="0"/>
        <border outline="0">
          <left style="thin">
            <color indexed="64"/>
          </left>
          <right style="thin">
            <color indexed="64"/>
          </right>
          <top style="thin">
            <color indexed="64"/>
          </top>
          <bottom style="thin">
            <color indexed="64"/>
          </bottom>
        </border>
      </ndxf>
    </rcc>
    <rcc rId="0" sId="1" dxf="1">
      <nc r="TRK3891">
        <f>CONCATENATE($F$2," ",TEXT('Плановые отключения'!TRM993,"ДД.ММ.ГГГГ")," ","с"," ",'Плановые отключения'!TRN993," ","до"," ",'Плановые отключения'!TRP993," ","(",'Плановые отключения'!TRL993,")")</f>
      </nc>
      <ndxf>
        <alignment vertical="top" readingOrder="0"/>
        <border outline="0">
          <left style="thin">
            <color indexed="64"/>
          </left>
          <right style="thin">
            <color indexed="64"/>
          </right>
          <top style="thin">
            <color indexed="64"/>
          </top>
          <bottom style="thin">
            <color indexed="64"/>
          </bottom>
        </border>
      </ndxf>
    </rcc>
    <rcc rId="0" sId="1" dxf="1">
      <nc r="TRL3891">
        <f>CONCATENATE($F$2," ",TEXT('Плановые отключения'!TRN993,"ДД.ММ.ГГГГ")," ","с"," ",'Плановые отключения'!TRO993," ","до"," ",'Плановые отключения'!TRQ993," ","(",'Плановые отключения'!TRM993,")")</f>
      </nc>
      <ndxf>
        <alignment vertical="top" readingOrder="0"/>
        <border outline="0">
          <left style="thin">
            <color indexed="64"/>
          </left>
          <right style="thin">
            <color indexed="64"/>
          </right>
          <top style="thin">
            <color indexed="64"/>
          </top>
          <bottom style="thin">
            <color indexed="64"/>
          </bottom>
        </border>
      </ndxf>
    </rcc>
    <rcc rId="0" sId="1" dxf="1">
      <nc r="TRM3891">
        <f>CONCATENATE($F$2," ",TEXT('Плановые отключения'!TRO993,"ДД.ММ.ГГГГ")," ","с"," ",'Плановые отключения'!TRP993," ","до"," ",'Плановые отключения'!TRR993," ","(",'Плановые отключения'!TRN993,")")</f>
      </nc>
      <ndxf>
        <alignment vertical="top" readingOrder="0"/>
        <border outline="0">
          <left style="thin">
            <color indexed="64"/>
          </left>
          <right style="thin">
            <color indexed="64"/>
          </right>
          <top style="thin">
            <color indexed="64"/>
          </top>
          <bottom style="thin">
            <color indexed="64"/>
          </bottom>
        </border>
      </ndxf>
    </rcc>
    <rcc rId="0" sId="1" dxf="1">
      <nc r="TRN3891">
        <f>CONCATENATE($F$2," ",TEXT('Плановые отключения'!TRP993,"ДД.ММ.ГГГГ")," ","с"," ",'Плановые отключения'!TRQ993," ","до"," ",'Плановые отключения'!TRS993," ","(",'Плановые отключения'!TRO993,")")</f>
      </nc>
      <ndxf>
        <alignment vertical="top" readingOrder="0"/>
        <border outline="0">
          <left style="thin">
            <color indexed="64"/>
          </left>
          <right style="thin">
            <color indexed="64"/>
          </right>
          <top style="thin">
            <color indexed="64"/>
          </top>
          <bottom style="thin">
            <color indexed="64"/>
          </bottom>
        </border>
      </ndxf>
    </rcc>
    <rcc rId="0" sId="1" dxf="1">
      <nc r="TRO3891">
        <f>CONCATENATE($F$2," ",TEXT('Плановые отключения'!TRQ993,"ДД.ММ.ГГГГ")," ","с"," ",'Плановые отключения'!TRR993," ","до"," ",'Плановые отключения'!TRT993," ","(",'Плановые отключения'!TRP993,")")</f>
      </nc>
      <ndxf>
        <alignment vertical="top" readingOrder="0"/>
        <border outline="0">
          <left style="thin">
            <color indexed="64"/>
          </left>
          <right style="thin">
            <color indexed="64"/>
          </right>
          <top style="thin">
            <color indexed="64"/>
          </top>
          <bottom style="thin">
            <color indexed="64"/>
          </bottom>
        </border>
      </ndxf>
    </rcc>
    <rcc rId="0" sId="1" dxf="1">
      <nc r="TRP3891">
        <f>CONCATENATE($F$2," ",TEXT('Плановые отключения'!TRR993,"ДД.ММ.ГГГГ")," ","с"," ",'Плановые отключения'!TRS993," ","до"," ",'Плановые отключения'!TRU993," ","(",'Плановые отключения'!TRQ993,")")</f>
      </nc>
      <ndxf>
        <alignment vertical="top" readingOrder="0"/>
        <border outline="0">
          <left style="thin">
            <color indexed="64"/>
          </left>
          <right style="thin">
            <color indexed="64"/>
          </right>
          <top style="thin">
            <color indexed="64"/>
          </top>
          <bottom style="thin">
            <color indexed="64"/>
          </bottom>
        </border>
      </ndxf>
    </rcc>
    <rcc rId="0" sId="1" dxf="1">
      <nc r="TRQ3891">
        <f>CONCATENATE($F$2," ",TEXT('Плановые отключения'!TRS993,"ДД.ММ.ГГГГ")," ","с"," ",'Плановые отключения'!TRT993," ","до"," ",'Плановые отключения'!TRV993," ","(",'Плановые отключения'!TRR993,")")</f>
      </nc>
      <ndxf>
        <alignment vertical="top" readingOrder="0"/>
        <border outline="0">
          <left style="thin">
            <color indexed="64"/>
          </left>
          <right style="thin">
            <color indexed="64"/>
          </right>
          <top style="thin">
            <color indexed="64"/>
          </top>
          <bottom style="thin">
            <color indexed="64"/>
          </bottom>
        </border>
      </ndxf>
    </rcc>
    <rcc rId="0" sId="1" dxf="1">
      <nc r="TRR3891">
        <f>CONCATENATE($F$2," ",TEXT('Плановые отключения'!TRT993,"ДД.ММ.ГГГГ")," ","с"," ",'Плановые отключения'!TRU993," ","до"," ",'Плановые отключения'!TRW993," ","(",'Плановые отключения'!TRS993,")")</f>
      </nc>
      <ndxf>
        <alignment vertical="top" readingOrder="0"/>
        <border outline="0">
          <left style="thin">
            <color indexed="64"/>
          </left>
          <right style="thin">
            <color indexed="64"/>
          </right>
          <top style="thin">
            <color indexed="64"/>
          </top>
          <bottom style="thin">
            <color indexed="64"/>
          </bottom>
        </border>
      </ndxf>
    </rcc>
    <rcc rId="0" sId="1" dxf="1">
      <nc r="TRS3891">
        <f>CONCATENATE($F$2," ",TEXT('Плановые отключения'!TRU993,"ДД.ММ.ГГГГ")," ","с"," ",'Плановые отключения'!TRV993," ","до"," ",'Плановые отключения'!TRX993," ","(",'Плановые отключения'!TRT993,")")</f>
      </nc>
      <ndxf>
        <alignment vertical="top" readingOrder="0"/>
        <border outline="0">
          <left style="thin">
            <color indexed="64"/>
          </left>
          <right style="thin">
            <color indexed="64"/>
          </right>
          <top style="thin">
            <color indexed="64"/>
          </top>
          <bottom style="thin">
            <color indexed="64"/>
          </bottom>
        </border>
      </ndxf>
    </rcc>
    <rcc rId="0" sId="1" dxf="1">
      <nc r="TRT3891">
        <f>CONCATENATE($F$2," ",TEXT('Плановые отключения'!TRV993,"ДД.ММ.ГГГГ")," ","с"," ",'Плановые отключения'!TRW993," ","до"," ",'Плановые отключения'!TRY993," ","(",'Плановые отключения'!TRU993,")")</f>
      </nc>
      <ndxf>
        <alignment vertical="top" readingOrder="0"/>
        <border outline="0">
          <left style="thin">
            <color indexed="64"/>
          </left>
          <right style="thin">
            <color indexed="64"/>
          </right>
          <top style="thin">
            <color indexed="64"/>
          </top>
          <bottom style="thin">
            <color indexed="64"/>
          </bottom>
        </border>
      </ndxf>
    </rcc>
    <rcc rId="0" sId="1" dxf="1">
      <nc r="TRU3891">
        <f>CONCATENATE($F$2," ",TEXT('Плановые отключения'!TRW993,"ДД.ММ.ГГГГ")," ","с"," ",'Плановые отключения'!TRX993," ","до"," ",'Плановые отключения'!TRZ993," ","(",'Плановые отключения'!TRV993,")")</f>
      </nc>
      <ndxf>
        <alignment vertical="top" readingOrder="0"/>
        <border outline="0">
          <left style="thin">
            <color indexed="64"/>
          </left>
          <right style="thin">
            <color indexed="64"/>
          </right>
          <top style="thin">
            <color indexed="64"/>
          </top>
          <bottom style="thin">
            <color indexed="64"/>
          </bottom>
        </border>
      </ndxf>
    </rcc>
    <rcc rId="0" sId="1" dxf="1">
      <nc r="TRV3891">
        <f>CONCATENATE($F$2," ",TEXT('Плановые отключения'!TRX993,"ДД.ММ.ГГГГ")," ","с"," ",'Плановые отключения'!TRY993," ","до"," ",'Плановые отключения'!TSA993," ","(",'Плановые отключения'!TRW993,")")</f>
      </nc>
      <ndxf>
        <alignment vertical="top" readingOrder="0"/>
        <border outline="0">
          <left style="thin">
            <color indexed="64"/>
          </left>
          <right style="thin">
            <color indexed="64"/>
          </right>
          <top style="thin">
            <color indexed="64"/>
          </top>
          <bottom style="thin">
            <color indexed="64"/>
          </bottom>
        </border>
      </ndxf>
    </rcc>
    <rcc rId="0" sId="1" dxf="1">
      <nc r="TRW3891">
        <f>CONCATENATE($F$2," ",TEXT('Плановые отключения'!TRY993,"ДД.ММ.ГГГГ")," ","с"," ",'Плановые отключения'!TRZ993," ","до"," ",'Плановые отключения'!TSB993," ","(",'Плановые отключения'!TRX993,")")</f>
      </nc>
      <ndxf>
        <alignment vertical="top" readingOrder="0"/>
        <border outline="0">
          <left style="thin">
            <color indexed="64"/>
          </left>
          <right style="thin">
            <color indexed="64"/>
          </right>
          <top style="thin">
            <color indexed="64"/>
          </top>
          <bottom style="thin">
            <color indexed="64"/>
          </bottom>
        </border>
      </ndxf>
    </rcc>
    <rcc rId="0" sId="1" dxf="1">
      <nc r="TRX3891">
        <f>CONCATENATE($F$2," ",TEXT('Плановые отключения'!TRZ993,"ДД.ММ.ГГГГ")," ","с"," ",'Плановые отключения'!TSA993," ","до"," ",'Плановые отключения'!TSC993," ","(",'Плановые отключения'!TRY993,")")</f>
      </nc>
      <ndxf>
        <alignment vertical="top" readingOrder="0"/>
        <border outline="0">
          <left style="thin">
            <color indexed="64"/>
          </left>
          <right style="thin">
            <color indexed="64"/>
          </right>
          <top style="thin">
            <color indexed="64"/>
          </top>
          <bottom style="thin">
            <color indexed="64"/>
          </bottom>
        </border>
      </ndxf>
    </rcc>
    <rcc rId="0" sId="1" dxf="1">
      <nc r="TRY3891">
        <f>CONCATENATE($F$2," ",TEXT('Плановые отключения'!TSA993,"ДД.ММ.ГГГГ")," ","с"," ",'Плановые отключения'!TSB993," ","до"," ",'Плановые отключения'!TSD993," ","(",'Плановые отключения'!TRZ993,")")</f>
      </nc>
      <ndxf>
        <alignment vertical="top" readingOrder="0"/>
        <border outline="0">
          <left style="thin">
            <color indexed="64"/>
          </left>
          <right style="thin">
            <color indexed="64"/>
          </right>
          <top style="thin">
            <color indexed="64"/>
          </top>
          <bottom style="thin">
            <color indexed="64"/>
          </bottom>
        </border>
      </ndxf>
    </rcc>
    <rcc rId="0" sId="1" dxf="1">
      <nc r="TRZ3891">
        <f>CONCATENATE($F$2," ",TEXT('Плановые отключения'!TSB993,"ДД.ММ.ГГГГ")," ","с"," ",'Плановые отключения'!TSC993," ","до"," ",'Плановые отключения'!TSE993," ","(",'Плановые отключения'!TSA993,")")</f>
      </nc>
      <ndxf>
        <alignment vertical="top" readingOrder="0"/>
        <border outline="0">
          <left style="thin">
            <color indexed="64"/>
          </left>
          <right style="thin">
            <color indexed="64"/>
          </right>
          <top style="thin">
            <color indexed="64"/>
          </top>
          <bottom style="thin">
            <color indexed="64"/>
          </bottom>
        </border>
      </ndxf>
    </rcc>
    <rcc rId="0" sId="1" dxf="1">
      <nc r="TSA3891">
        <f>CONCATENATE($F$2," ",TEXT('Плановые отключения'!TSC993,"ДД.ММ.ГГГГ")," ","с"," ",'Плановые отключения'!TSD993," ","до"," ",'Плановые отключения'!TSF993," ","(",'Плановые отключения'!TSB993,")")</f>
      </nc>
      <ndxf>
        <alignment vertical="top" readingOrder="0"/>
        <border outline="0">
          <left style="thin">
            <color indexed="64"/>
          </left>
          <right style="thin">
            <color indexed="64"/>
          </right>
          <top style="thin">
            <color indexed="64"/>
          </top>
          <bottom style="thin">
            <color indexed="64"/>
          </bottom>
        </border>
      </ndxf>
    </rcc>
    <rcc rId="0" sId="1" dxf="1">
      <nc r="TSB3891">
        <f>CONCATENATE($F$2," ",TEXT('Плановые отключения'!TSD993,"ДД.ММ.ГГГГ")," ","с"," ",'Плановые отключения'!TSE993," ","до"," ",'Плановые отключения'!TSG993," ","(",'Плановые отключения'!TSC993,")")</f>
      </nc>
      <ndxf>
        <alignment vertical="top" readingOrder="0"/>
        <border outline="0">
          <left style="thin">
            <color indexed="64"/>
          </left>
          <right style="thin">
            <color indexed="64"/>
          </right>
          <top style="thin">
            <color indexed="64"/>
          </top>
          <bottom style="thin">
            <color indexed="64"/>
          </bottom>
        </border>
      </ndxf>
    </rcc>
    <rcc rId="0" sId="1" dxf="1">
      <nc r="TSC3891">
        <f>CONCATENATE($F$2," ",TEXT('Плановые отключения'!TSE993,"ДД.ММ.ГГГГ")," ","с"," ",'Плановые отключения'!TSF993," ","до"," ",'Плановые отключения'!TSH993," ","(",'Плановые отключения'!TSD993,")")</f>
      </nc>
      <ndxf>
        <alignment vertical="top" readingOrder="0"/>
        <border outline="0">
          <left style="thin">
            <color indexed="64"/>
          </left>
          <right style="thin">
            <color indexed="64"/>
          </right>
          <top style="thin">
            <color indexed="64"/>
          </top>
          <bottom style="thin">
            <color indexed="64"/>
          </bottom>
        </border>
      </ndxf>
    </rcc>
    <rcc rId="0" sId="1" dxf="1">
      <nc r="TSD3891">
        <f>CONCATENATE($F$2," ",TEXT('Плановые отключения'!TSF993,"ДД.ММ.ГГГГ")," ","с"," ",'Плановые отключения'!TSG993," ","до"," ",'Плановые отключения'!TSI993," ","(",'Плановые отключения'!TSE993,")")</f>
      </nc>
      <ndxf>
        <alignment vertical="top" readingOrder="0"/>
        <border outline="0">
          <left style="thin">
            <color indexed="64"/>
          </left>
          <right style="thin">
            <color indexed="64"/>
          </right>
          <top style="thin">
            <color indexed="64"/>
          </top>
          <bottom style="thin">
            <color indexed="64"/>
          </bottom>
        </border>
      </ndxf>
    </rcc>
    <rcc rId="0" sId="1" dxf="1">
      <nc r="TSE3891">
        <f>CONCATENATE($F$2," ",TEXT('Плановые отключения'!TSG993,"ДД.ММ.ГГГГ")," ","с"," ",'Плановые отключения'!TSH993," ","до"," ",'Плановые отключения'!TSJ993," ","(",'Плановые отключения'!TSF993,")")</f>
      </nc>
      <ndxf>
        <alignment vertical="top" readingOrder="0"/>
        <border outline="0">
          <left style="thin">
            <color indexed="64"/>
          </left>
          <right style="thin">
            <color indexed="64"/>
          </right>
          <top style="thin">
            <color indexed="64"/>
          </top>
          <bottom style="thin">
            <color indexed="64"/>
          </bottom>
        </border>
      </ndxf>
    </rcc>
    <rcc rId="0" sId="1" dxf="1">
      <nc r="TSF3891">
        <f>CONCATENATE($F$2," ",TEXT('Плановые отключения'!TSH993,"ДД.ММ.ГГГГ")," ","с"," ",'Плановые отключения'!TSI993," ","до"," ",'Плановые отключения'!TSK993," ","(",'Плановые отключения'!TSG993,")")</f>
      </nc>
      <ndxf>
        <alignment vertical="top" readingOrder="0"/>
        <border outline="0">
          <left style="thin">
            <color indexed="64"/>
          </left>
          <right style="thin">
            <color indexed="64"/>
          </right>
          <top style="thin">
            <color indexed="64"/>
          </top>
          <bottom style="thin">
            <color indexed="64"/>
          </bottom>
        </border>
      </ndxf>
    </rcc>
    <rcc rId="0" sId="1" dxf="1">
      <nc r="TSG3891">
        <f>CONCATENATE($F$2," ",TEXT('Плановые отключения'!TSI993,"ДД.ММ.ГГГГ")," ","с"," ",'Плановые отключения'!TSJ993," ","до"," ",'Плановые отключения'!TSL993," ","(",'Плановые отключения'!TSH993,")")</f>
      </nc>
      <ndxf>
        <alignment vertical="top" readingOrder="0"/>
        <border outline="0">
          <left style="thin">
            <color indexed="64"/>
          </left>
          <right style="thin">
            <color indexed="64"/>
          </right>
          <top style="thin">
            <color indexed="64"/>
          </top>
          <bottom style="thin">
            <color indexed="64"/>
          </bottom>
        </border>
      </ndxf>
    </rcc>
    <rcc rId="0" sId="1" dxf="1">
      <nc r="TSH3891">
        <f>CONCATENATE($F$2," ",TEXT('Плановые отключения'!TSJ993,"ДД.ММ.ГГГГ")," ","с"," ",'Плановые отключения'!TSK993," ","до"," ",'Плановые отключения'!TSM993," ","(",'Плановые отключения'!TSI993,")")</f>
      </nc>
      <ndxf>
        <alignment vertical="top" readingOrder="0"/>
        <border outline="0">
          <left style="thin">
            <color indexed="64"/>
          </left>
          <right style="thin">
            <color indexed="64"/>
          </right>
          <top style="thin">
            <color indexed="64"/>
          </top>
          <bottom style="thin">
            <color indexed="64"/>
          </bottom>
        </border>
      </ndxf>
    </rcc>
    <rcc rId="0" sId="1" dxf="1">
      <nc r="TSI3891">
        <f>CONCATENATE($F$2," ",TEXT('Плановые отключения'!TSK993,"ДД.ММ.ГГГГ")," ","с"," ",'Плановые отключения'!TSL993," ","до"," ",'Плановые отключения'!TSN993," ","(",'Плановые отключения'!TSJ993,")")</f>
      </nc>
      <ndxf>
        <alignment vertical="top" readingOrder="0"/>
        <border outline="0">
          <left style="thin">
            <color indexed="64"/>
          </left>
          <right style="thin">
            <color indexed="64"/>
          </right>
          <top style="thin">
            <color indexed="64"/>
          </top>
          <bottom style="thin">
            <color indexed="64"/>
          </bottom>
        </border>
      </ndxf>
    </rcc>
    <rcc rId="0" sId="1" dxf="1">
      <nc r="TSJ3891">
        <f>CONCATENATE($F$2," ",TEXT('Плановые отключения'!TSL993,"ДД.ММ.ГГГГ")," ","с"," ",'Плановые отключения'!TSM993," ","до"," ",'Плановые отключения'!TSO993," ","(",'Плановые отключения'!TSK993,")")</f>
      </nc>
      <ndxf>
        <alignment vertical="top" readingOrder="0"/>
        <border outline="0">
          <left style="thin">
            <color indexed="64"/>
          </left>
          <right style="thin">
            <color indexed="64"/>
          </right>
          <top style="thin">
            <color indexed="64"/>
          </top>
          <bottom style="thin">
            <color indexed="64"/>
          </bottom>
        </border>
      </ndxf>
    </rcc>
    <rcc rId="0" sId="1" dxf="1">
      <nc r="TSK3891">
        <f>CONCATENATE($F$2," ",TEXT('Плановые отключения'!TSM993,"ДД.ММ.ГГГГ")," ","с"," ",'Плановые отключения'!TSN993," ","до"," ",'Плановые отключения'!TSP993," ","(",'Плановые отключения'!TSL993,")")</f>
      </nc>
      <ndxf>
        <alignment vertical="top" readingOrder="0"/>
        <border outline="0">
          <left style="thin">
            <color indexed="64"/>
          </left>
          <right style="thin">
            <color indexed="64"/>
          </right>
          <top style="thin">
            <color indexed="64"/>
          </top>
          <bottom style="thin">
            <color indexed="64"/>
          </bottom>
        </border>
      </ndxf>
    </rcc>
    <rcc rId="0" sId="1" dxf="1">
      <nc r="TSL3891">
        <f>CONCATENATE($F$2," ",TEXT('Плановые отключения'!TSN993,"ДД.ММ.ГГГГ")," ","с"," ",'Плановые отключения'!TSO993," ","до"," ",'Плановые отключения'!TSQ993," ","(",'Плановые отключения'!TSM993,")")</f>
      </nc>
      <ndxf>
        <alignment vertical="top" readingOrder="0"/>
        <border outline="0">
          <left style="thin">
            <color indexed="64"/>
          </left>
          <right style="thin">
            <color indexed="64"/>
          </right>
          <top style="thin">
            <color indexed="64"/>
          </top>
          <bottom style="thin">
            <color indexed="64"/>
          </bottom>
        </border>
      </ndxf>
    </rcc>
    <rcc rId="0" sId="1" dxf="1">
      <nc r="TSM3891">
        <f>CONCATENATE($F$2," ",TEXT('Плановые отключения'!TSO993,"ДД.ММ.ГГГГ")," ","с"," ",'Плановые отключения'!TSP993," ","до"," ",'Плановые отключения'!TSR993," ","(",'Плановые отключения'!TSN993,")")</f>
      </nc>
      <ndxf>
        <alignment vertical="top" readingOrder="0"/>
        <border outline="0">
          <left style="thin">
            <color indexed="64"/>
          </left>
          <right style="thin">
            <color indexed="64"/>
          </right>
          <top style="thin">
            <color indexed="64"/>
          </top>
          <bottom style="thin">
            <color indexed="64"/>
          </bottom>
        </border>
      </ndxf>
    </rcc>
    <rcc rId="0" sId="1" dxf="1">
      <nc r="TSN3891">
        <f>CONCATENATE($F$2," ",TEXT('Плановые отключения'!TSP993,"ДД.ММ.ГГГГ")," ","с"," ",'Плановые отключения'!TSQ993," ","до"," ",'Плановые отключения'!TSS993," ","(",'Плановые отключения'!TSO993,")")</f>
      </nc>
      <ndxf>
        <alignment vertical="top" readingOrder="0"/>
        <border outline="0">
          <left style="thin">
            <color indexed="64"/>
          </left>
          <right style="thin">
            <color indexed="64"/>
          </right>
          <top style="thin">
            <color indexed="64"/>
          </top>
          <bottom style="thin">
            <color indexed="64"/>
          </bottom>
        </border>
      </ndxf>
    </rcc>
    <rcc rId="0" sId="1" dxf="1">
      <nc r="TSO3891">
        <f>CONCATENATE($F$2," ",TEXT('Плановые отключения'!TSQ993,"ДД.ММ.ГГГГ")," ","с"," ",'Плановые отключения'!TSR993," ","до"," ",'Плановые отключения'!TST993," ","(",'Плановые отключения'!TSP993,")")</f>
      </nc>
      <ndxf>
        <alignment vertical="top" readingOrder="0"/>
        <border outline="0">
          <left style="thin">
            <color indexed="64"/>
          </left>
          <right style="thin">
            <color indexed="64"/>
          </right>
          <top style="thin">
            <color indexed="64"/>
          </top>
          <bottom style="thin">
            <color indexed="64"/>
          </bottom>
        </border>
      </ndxf>
    </rcc>
    <rcc rId="0" sId="1" dxf="1">
      <nc r="TSP3891">
        <f>CONCATENATE($F$2," ",TEXT('Плановые отключения'!TSR993,"ДД.ММ.ГГГГ")," ","с"," ",'Плановые отключения'!TSS993," ","до"," ",'Плановые отключения'!TSU993," ","(",'Плановые отключения'!TSQ993,")")</f>
      </nc>
      <ndxf>
        <alignment vertical="top" readingOrder="0"/>
        <border outline="0">
          <left style="thin">
            <color indexed="64"/>
          </left>
          <right style="thin">
            <color indexed="64"/>
          </right>
          <top style="thin">
            <color indexed="64"/>
          </top>
          <bottom style="thin">
            <color indexed="64"/>
          </bottom>
        </border>
      </ndxf>
    </rcc>
    <rcc rId="0" sId="1" dxf="1">
      <nc r="TSQ3891">
        <f>CONCATENATE($F$2," ",TEXT('Плановые отключения'!TSS993,"ДД.ММ.ГГГГ")," ","с"," ",'Плановые отключения'!TST993," ","до"," ",'Плановые отключения'!TSV993," ","(",'Плановые отключения'!TSR993,")")</f>
      </nc>
      <ndxf>
        <alignment vertical="top" readingOrder="0"/>
        <border outline="0">
          <left style="thin">
            <color indexed="64"/>
          </left>
          <right style="thin">
            <color indexed="64"/>
          </right>
          <top style="thin">
            <color indexed="64"/>
          </top>
          <bottom style="thin">
            <color indexed="64"/>
          </bottom>
        </border>
      </ndxf>
    </rcc>
    <rcc rId="0" sId="1" dxf="1">
      <nc r="TSR3891">
        <f>CONCATENATE($F$2," ",TEXT('Плановые отключения'!TST993,"ДД.ММ.ГГГГ")," ","с"," ",'Плановые отключения'!TSU993," ","до"," ",'Плановые отключения'!TSW993," ","(",'Плановые отключения'!TSS993,")")</f>
      </nc>
      <ndxf>
        <alignment vertical="top" readingOrder="0"/>
        <border outline="0">
          <left style="thin">
            <color indexed="64"/>
          </left>
          <right style="thin">
            <color indexed="64"/>
          </right>
          <top style="thin">
            <color indexed="64"/>
          </top>
          <bottom style="thin">
            <color indexed="64"/>
          </bottom>
        </border>
      </ndxf>
    </rcc>
    <rcc rId="0" sId="1" dxf="1">
      <nc r="TSS3891">
        <f>CONCATENATE($F$2," ",TEXT('Плановые отключения'!TSU993,"ДД.ММ.ГГГГ")," ","с"," ",'Плановые отключения'!TSV993," ","до"," ",'Плановые отключения'!TSX993," ","(",'Плановые отключения'!TST993,")")</f>
      </nc>
      <ndxf>
        <alignment vertical="top" readingOrder="0"/>
        <border outline="0">
          <left style="thin">
            <color indexed="64"/>
          </left>
          <right style="thin">
            <color indexed="64"/>
          </right>
          <top style="thin">
            <color indexed="64"/>
          </top>
          <bottom style="thin">
            <color indexed="64"/>
          </bottom>
        </border>
      </ndxf>
    </rcc>
    <rcc rId="0" sId="1" dxf="1">
      <nc r="TST3891">
        <f>CONCATENATE($F$2," ",TEXT('Плановые отключения'!TSV993,"ДД.ММ.ГГГГ")," ","с"," ",'Плановые отключения'!TSW993," ","до"," ",'Плановые отключения'!TSY993," ","(",'Плановые отключения'!TSU993,")")</f>
      </nc>
      <ndxf>
        <alignment vertical="top" readingOrder="0"/>
        <border outline="0">
          <left style="thin">
            <color indexed="64"/>
          </left>
          <right style="thin">
            <color indexed="64"/>
          </right>
          <top style="thin">
            <color indexed="64"/>
          </top>
          <bottom style="thin">
            <color indexed="64"/>
          </bottom>
        </border>
      </ndxf>
    </rcc>
    <rcc rId="0" sId="1" dxf="1">
      <nc r="TSU3891">
        <f>CONCATENATE($F$2," ",TEXT('Плановые отключения'!TSW993,"ДД.ММ.ГГГГ")," ","с"," ",'Плановые отключения'!TSX993," ","до"," ",'Плановые отключения'!TSZ993," ","(",'Плановые отключения'!TSV993,")")</f>
      </nc>
      <ndxf>
        <alignment vertical="top" readingOrder="0"/>
        <border outline="0">
          <left style="thin">
            <color indexed="64"/>
          </left>
          <right style="thin">
            <color indexed="64"/>
          </right>
          <top style="thin">
            <color indexed="64"/>
          </top>
          <bottom style="thin">
            <color indexed="64"/>
          </bottom>
        </border>
      </ndxf>
    </rcc>
    <rcc rId="0" sId="1" dxf="1">
      <nc r="TSV3891">
        <f>CONCATENATE($F$2," ",TEXT('Плановые отключения'!TSX993,"ДД.ММ.ГГГГ")," ","с"," ",'Плановые отключения'!TSY993," ","до"," ",'Плановые отключения'!TTA993," ","(",'Плановые отключения'!TSW993,")")</f>
      </nc>
      <ndxf>
        <alignment vertical="top" readingOrder="0"/>
        <border outline="0">
          <left style="thin">
            <color indexed="64"/>
          </left>
          <right style="thin">
            <color indexed="64"/>
          </right>
          <top style="thin">
            <color indexed="64"/>
          </top>
          <bottom style="thin">
            <color indexed="64"/>
          </bottom>
        </border>
      </ndxf>
    </rcc>
    <rcc rId="0" sId="1" dxf="1">
      <nc r="TSW3891">
        <f>CONCATENATE($F$2," ",TEXT('Плановые отключения'!TSY993,"ДД.ММ.ГГГГ")," ","с"," ",'Плановые отключения'!TSZ993," ","до"," ",'Плановые отключения'!TTB993," ","(",'Плановые отключения'!TSX993,")")</f>
      </nc>
      <ndxf>
        <alignment vertical="top" readingOrder="0"/>
        <border outline="0">
          <left style="thin">
            <color indexed="64"/>
          </left>
          <right style="thin">
            <color indexed="64"/>
          </right>
          <top style="thin">
            <color indexed="64"/>
          </top>
          <bottom style="thin">
            <color indexed="64"/>
          </bottom>
        </border>
      </ndxf>
    </rcc>
    <rcc rId="0" sId="1" dxf="1">
      <nc r="TSX3891">
        <f>CONCATENATE($F$2," ",TEXT('Плановые отключения'!TSZ993,"ДД.ММ.ГГГГ")," ","с"," ",'Плановые отключения'!TTA993," ","до"," ",'Плановые отключения'!TTC993," ","(",'Плановые отключения'!TSY993,")")</f>
      </nc>
      <ndxf>
        <alignment vertical="top" readingOrder="0"/>
        <border outline="0">
          <left style="thin">
            <color indexed="64"/>
          </left>
          <right style="thin">
            <color indexed="64"/>
          </right>
          <top style="thin">
            <color indexed="64"/>
          </top>
          <bottom style="thin">
            <color indexed="64"/>
          </bottom>
        </border>
      </ndxf>
    </rcc>
    <rcc rId="0" sId="1" dxf="1">
      <nc r="TSY3891">
        <f>CONCATENATE($F$2," ",TEXT('Плановые отключения'!TTA993,"ДД.ММ.ГГГГ")," ","с"," ",'Плановые отключения'!TTB993," ","до"," ",'Плановые отключения'!TTD993," ","(",'Плановые отключения'!TSZ993,")")</f>
      </nc>
      <ndxf>
        <alignment vertical="top" readingOrder="0"/>
        <border outline="0">
          <left style="thin">
            <color indexed="64"/>
          </left>
          <right style="thin">
            <color indexed="64"/>
          </right>
          <top style="thin">
            <color indexed="64"/>
          </top>
          <bottom style="thin">
            <color indexed="64"/>
          </bottom>
        </border>
      </ndxf>
    </rcc>
    <rcc rId="0" sId="1" dxf="1">
      <nc r="TSZ3891">
        <f>CONCATENATE($F$2," ",TEXT('Плановые отключения'!TTB993,"ДД.ММ.ГГГГ")," ","с"," ",'Плановые отключения'!TTC993," ","до"," ",'Плановые отключения'!TTE993," ","(",'Плановые отключения'!TTA993,")")</f>
      </nc>
      <ndxf>
        <alignment vertical="top" readingOrder="0"/>
        <border outline="0">
          <left style="thin">
            <color indexed="64"/>
          </left>
          <right style="thin">
            <color indexed="64"/>
          </right>
          <top style="thin">
            <color indexed="64"/>
          </top>
          <bottom style="thin">
            <color indexed="64"/>
          </bottom>
        </border>
      </ndxf>
    </rcc>
    <rcc rId="0" sId="1" dxf="1">
      <nc r="TTA3891">
        <f>CONCATENATE($F$2," ",TEXT('Плановые отключения'!TTC993,"ДД.ММ.ГГГГ")," ","с"," ",'Плановые отключения'!TTD993," ","до"," ",'Плановые отключения'!TTF993," ","(",'Плановые отключения'!TTB993,")")</f>
      </nc>
      <ndxf>
        <alignment vertical="top" readingOrder="0"/>
        <border outline="0">
          <left style="thin">
            <color indexed="64"/>
          </left>
          <right style="thin">
            <color indexed="64"/>
          </right>
          <top style="thin">
            <color indexed="64"/>
          </top>
          <bottom style="thin">
            <color indexed="64"/>
          </bottom>
        </border>
      </ndxf>
    </rcc>
    <rcc rId="0" sId="1" dxf="1">
      <nc r="TTB3891">
        <f>CONCATENATE($F$2," ",TEXT('Плановые отключения'!TTD993,"ДД.ММ.ГГГГ")," ","с"," ",'Плановые отключения'!TTE993," ","до"," ",'Плановые отключения'!TTG993," ","(",'Плановые отключения'!TTC993,")")</f>
      </nc>
      <ndxf>
        <alignment vertical="top" readingOrder="0"/>
        <border outline="0">
          <left style="thin">
            <color indexed="64"/>
          </left>
          <right style="thin">
            <color indexed="64"/>
          </right>
          <top style="thin">
            <color indexed="64"/>
          </top>
          <bottom style="thin">
            <color indexed="64"/>
          </bottom>
        </border>
      </ndxf>
    </rcc>
    <rcc rId="0" sId="1" dxf="1">
      <nc r="TTC3891">
        <f>CONCATENATE($F$2," ",TEXT('Плановые отключения'!TTE993,"ДД.ММ.ГГГГ")," ","с"," ",'Плановые отключения'!TTF993," ","до"," ",'Плановые отключения'!TTH993," ","(",'Плановые отключения'!TTD993,")")</f>
      </nc>
      <ndxf>
        <alignment vertical="top" readingOrder="0"/>
        <border outline="0">
          <left style="thin">
            <color indexed="64"/>
          </left>
          <right style="thin">
            <color indexed="64"/>
          </right>
          <top style="thin">
            <color indexed="64"/>
          </top>
          <bottom style="thin">
            <color indexed="64"/>
          </bottom>
        </border>
      </ndxf>
    </rcc>
    <rcc rId="0" sId="1" dxf="1">
      <nc r="TTD3891">
        <f>CONCATENATE($F$2," ",TEXT('Плановые отключения'!TTF993,"ДД.ММ.ГГГГ")," ","с"," ",'Плановые отключения'!TTG993," ","до"," ",'Плановые отключения'!TTI993," ","(",'Плановые отключения'!TTE993,")")</f>
      </nc>
      <ndxf>
        <alignment vertical="top" readingOrder="0"/>
        <border outline="0">
          <left style="thin">
            <color indexed="64"/>
          </left>
          <right style="thin">
            <color indexed="64"/>
          </right>
          <top style="thin">
            <color indexed="64"/>
          </top>
          <bottom style="thin">
            <color indexed="64"/>
          </bottom>
        </border>
      </ndxf>
    </rcc>
    <rcc rId="0" sId="1" dxf="1">
      <nc r="TTE3891">
        <f>CONCATENATE($F$2," ",TEXT('Плановые отключения'!TTG993,"ДД.ММ.ГГГГ")," ","с"," ",'Плановые отключения'!TTH993," ","до"," ",'Плановые отключения'!TTJ993," ","(",'Плановые отключения'!TTF993,")")</f>
      </nc>
      <ndxf>
        <alignment vertical="top" readingOrder="0"/>
        <border outline="0">
          <left style="thin">
            <color indexed="64"/>
          </left>
          <right style="thin">
            <color indexed="64"/>
          </right>
          <top style="thin">
            <color indexed="64"/>
          </top>
          <bottom style="thin">
            <color indexed="64"/>
          </bottom>
        </border>
      </ndxf>
    </rcc>
    <rcc rId="0" sId="1" dxf="1">
      <nc r="TTF3891">
        <f>CONCATENATE($F$2," ",TEXT('Плановые отключения'!TTH993,"ДД.ММ.ГГГГ")," ","с"," ",'Плановые отключения'!TTI993," ","до"," ",'Плановые отключения'!TTK993," ","(",'Плановые отключения'!TTG993,")")</f>
      </nc>
      <ndxf>
        <alignment vertical="top" readingOrder="0"/>
        <border outline="0">
          <left style="thin">
            <color indexed="64"/>
          </left>
          <right style="thin">
            <color indexed="64"/>
          </right>
          <top style="thin">
            <color indexed="64"/>
          </top>
          <bottom style="thin">
            <color indexed="64"/>
          </bottom>
        </border>
      </ndxf>
    </rcc>
    <rcc rId="0" sId="1" dxf="1">
      <nc r="TTG3891">
        <f>CONCATENATE($F$2," ",TEXT('Плановые отключения'!TTI993,"ДД.ММ.ГГГГ")," ","с"," ",'Плановые отключения'!TTJ993," ","до"," ",'Плановые отключения'!TTL993," ","(",'Плановые отключения'!TTH993,")")</f>
      </nc>
      <ndxf>
        <alignment vertical="top" readingOrder="0"/>
        <border outline="0">
          <left style="thin">
            <color indexed="64"/>
          </left>
          <right style="thin">
            <color indexed="64"/>
          </right>
          <top style="thin">
            <color indexed="64"/>
          </top>
          <bottom style="thin">
            <color indexed="64"/>
          </bottom>
        </border>
      </ndxf>
    </rcc>
    <rcc rId="0" sId="1" dxf="1">
      <nc r="TTH3891">
        <f>CONCATENATE($F$2," ",TEXT('Плановые отключения'!TTJ993,"ДД.ММ.ГГГГ")," ","с"," ",'Плановые отключения'!TTK993," ","до"," ",'Плановые отключения'!TTM993," ","(",'Плановые отключения'!TTI993,")")</f>
      </nc>
      <ndxf>
        <alignment vertical="top" readingOrder="0"/>
        <border outline="0">
          <left style="thin">
            <color indexed="64"/>
          </left>
          <right style="thin">
            <color indexed="64"/>
          </right>
          <top style="thin">
            <color indexed="64"/>
          </top>
          <bottom style="thin">
            <color indexed="64"/>
          </bottom>
        </border>
      </ndxf>
    </rcc>
    <rcc rId="0" sId="1" dxf="1">
      <nc r="TTI3891">
        <f>CONCATENATE($F$2," ",TEXT('Плановые отключения'!TTK993,"ДД.ММ.ГГГГ")," ","с"," ",'Плановые отключения'!TTL993," ","до"," ",'Плановые отключения'!TTN993," ","(",'Плановые отключения'!TTJ993,")")</f>
      </nc>
      <ndxf>
        <alignment vertical="top" readingOrder="0"/>
        <border outline="0">
          <left style="thin">
            <color indexed="64"/>
          </left>
          <right style="thin">
            <color indexed="64"/>
          </right>
          <top style="thin">
            <color indexed="64"/>
          </top>
          <bottom style="thin">
            <color indexed="64"/>
          </bottom>
        </border>
      </ndxf>
    </rcc>
    <rcc rId="0" sId="1" dxf="1">
      <nc r="TTJ3891">
        <f>CONCATENATE($F$2," ",TEXT('Плановые отключения'!TTL993,"ДД.ММ.ГГГГ")," ","с"," ",'Плановые отключения'!TTM993," ","до"," ",'Плановые отключения'!TTO993," ","(",'Плановые отключения'!TTK993,")")</f>
      </nc>
      <ndxf>
        <alignment vertical="top" readingOrder="0"/>
        <border outline="0">
          <left style="thin">
            <color indexed="64"/>
          </left>
          <right style="thin">
            <color indexed="64"/>
          </right>
          <top style="thin">
            <color indexed="64"/>
          </top>
          <bottom style="thin">
            <color indexed="64"/>
          </bottom>
        </border>
      </ndxf>
    </rcc>
    <rcc rId="0" sId="1" dxf="1">
      <nc r="TTK3891">
        <f>CONCATENATE($F$2," ",TEXT('Плановые отключения'!TTM993,"ДД.ММ.ГГГГ")," ","с"," ",'Плановые отключения'!TTN993," ","до"," ",'Плановые отключения'!TTP993," ","(",'Плановые отключения'!TTL993,")")</f>
      </nc>
      <ndxf>
        <alignment vertical="top" readingOrder="0"/>
        <border outline="0">
          <left style="thin">
            <color indexed="64"/>
          </left>
          <right style="thin">
            <color indexed="64"/>
          </right>
          <top style="thin">
            <color indexed="64"/>
          </top>
          <bottom style="thin">
            <color indexed="64"/>
          </bottom>
        </border>
      </ndxf>
    </rcc>
    <rcc rId="0" sId="1" dxf="1">
      <nc r="TTL3891">
        <f>CONCATENATE($F$2," ",TEXT('Плановые отключения'!TTN993,"ДД.ММ.ГГГГ")," ","с"," ",'Плановые отключения'!TTO993," ","до"," ",'Плановые отключения'!TTQ993," ","(",'Плановые отключения'!TTM993,")")</f>
      </nc>
      <ndxf>
        <alignment vertical="top" readingOrder="0"/>
        <border outline="0">
          <left style="thin">
            <color indexed="64"/>
          </left>
          <right style="thin">
            <color indexed="64"/>
          </right>
          <top style="thin">
            <color indexed="64"/>
          </top>
          <bottom style="thin">
            <color indexed="64"/>
          </bottom>
        </border>
      </ndxf>
    </rcc>
    <rcc rId="0" sId="1" dxf="1">
      <nc r="TTM3891">
        <f>CONCATENATE($F$2," ",TEXT('Плановые отключения'!TTO993,"ДД.ММ.ГГГГ")," ","с"," ",'Плановые отключения'!TTP993," ","до"," ",'Плановые отключения'!TTR993," ","(",'Плановые отключения'!TTN993,")")</f>
      </nc>
      <ndxf>
        <alignment vertical="top" readingOrder="0"/>
        <border outline="0">
          <left style="thin">
            <color indexed="64"/>
          </left>
          <right style="thin">
            <color indexed="64"/>
          </right>
          <top style="thin">
            <color indexed="64"/>
          </top>
          <bottom style="thin">
            <color indexed="64"/>
          </bottom>
        </border>
      </ndxf>
    </rcc>
    <rcc rId="0" sId="1" dxf="1">
      <nc r="TTN3891">
        <f>CONCATENATE($F$2," ",TEXT('Плановые отключения'!TTP993,"ДД.ММ.ГГГГ")," ","с"," ",'Плановые отключения'!TTQ993," ","до"," ",'Плановые отключения'!TTS993," ","(",'Плановые отключения'!TTO993,")")</f>
      </nc>
      <ndxf>
        <alignment vertical="top" readingOrder="0"/>
        <border outline="0">
          <left style="thin">
            <color indexed="64"/>
          </left>
          <right style="thin">
            <color indexed="64"/>
          </right>
          <top style="thin">
            <color indexed="64"/>
          </top>
          <bottom style="thin">
            <color indexed="64"/>
          </bottom>
        </border>
      </ndxf>
    </rcc>
    <rcc rId="0" sId="1" dxf="1">
      <nc r="TTO3891">
        <f>CONCATENATE($F$2," ",TEXT('Плановые отключения'!TTQ993,"ДД.ММ.ГГГГ")," ","с"," ",'Плановые отключения'!TTR993," ","до"," ",'Плановые отключения'!TTT993," ","(",'Плановые отключения'!TTP993,")")</f>
      </nc>
      <ndxf>
        <alignment vertical="top" readingOrder="0"/>
        <border outline="0">
          <left style="thin">
            <color indexed="64"/>
          </left>
          <right style="thin">
            <color indexed="64"/>
          </right>
          <top style="thin">
            <color indexed="64"/>
          </top>
          <bottom style="thin">
            <color indexed="64"/>
          </bottom>
        </border>
      </ndxf>
    </rcc>
    <rcc rId="0" sId="1" dxf="1">
      <nc r="TTP3891">
        <f>CONCATENATE($F$2," ",TEXT('Плановые отключения'!TTR993,"ДД.ММ.ГГГГ")," ","с"," ",'Плановые отключения'!TTS993," ","до"," ",'Плановые отключения'!TTU993," ","(",'Плановые отключения'!TTQ993,")")</f>
      </nc>
      <ndxf>
        <alignment vertical="top" readingOrder="0"/>
        <border outline="0">
          <left style="thin">
            <color indexed="64"/>
          </left>
          <right style="thin">
            <color indexed="64"/>
          </right>
          <top style="thin">
            <color indexed="64"/>
          </top>
          <bottom style="thin">
            <color indexed="64"/>
          </bottom>
        </border>
      </ndxf>
    </rcc>
    <rcc rId="0" sId="1" dxf="1">
      <nc r="TTQ3891">
        <f>CONCATENATE($F$2," ",TEXT('Плановые отключения'!TTS993,"ДД.ММ.ГГГГ")," ","с"," ",'Плановые отключения'!TTT993," ","до"," ",'Плановые отключения'!TTV993," ","(",'Плановые отключения'!TTR993,")")</f>
      </nc>
      <ndxf>
        <alignment vertical="top" readingOrder="0"/>
        <border outline="0">
          <left style="thin">
            <color indexed="64"/>
          </left>
          <right style="thin">
            <color indexed="64"/>
          </right>
          <top style="thin">
            <color indexed="64"/>
          </top>
          <bottom style="thin">
            <color indexed="64"/>
          </bottom>
        </border>
      </ndxf>
    </rcc>
    <rcc rId="0" sId="1" dxf="1">
      <nc r="TTR3891">
        <f>CONCATENATE($F$2," ",TEXT('Плановые отключения'!TTT993,"ДД.ММ.ГГГГ")," ","с"," ",'Плановые отключения'!TTU993," ","до"," ",'Плановые отключения'!TTW993," ","(",'Плановые отключения'!TTS993,")")</f>
      </nc>
      <ndxf>
        <alignment vertical="top" readingOrder="0"/>
        <border outline="0">
          <left style="thin">
            <color indexed="64"/>
          </left>
          <right style="thin">
            <color indexed="64"/>
          </right>
          <top style="thin">
            <color indexed="64"/>
          </top>
          <bottom style="thin">
            <color indexed="64"/>
          </bottom>
        </border>
      </ndxf>
    </rcc>
    <rcc rId="0" sId="1" dxf="1">
      <nc r="TTS3891">
        <f>CONCATENATE($F$2," ",TEXT('Плановые отключения'!TTU993,"ДД.ММ.ГГГГ")," ","с"," ",'Плановые отключения'!TTV993," ","до"," ",'Плановые отключения'!TTX993," ","(",'Плановые отключения'!TTT993,")")</f>
      </nc>
      <ndxf>
        <alignment vertical="top" readingOrder="0"/>
        <border outline="0">
          <left style="thin">
            <color indexed="64"/>
          </left>
          <right style="thin">
            <color indexed="64"/>
          </right>
          <top style="thin">
            <color indexed="64"/>
          </top>
          <bottom style="thin">
            <color indexed="64"/>
          </bottom>
        </border>
      </ndxf>
    </rcc>
    <rcc rId="0" sId="1" dxf="1">
      <nc r="TTT3891">
        <f>CONCATENATE($F$2," ",TEXT('Плановые отключения'!TTV993,"ДД.ММ.ГГГГ")," ","с"," ",'Плановые отключения'!TTW993," ","до"," ",'Плановые отключения'!TTY993," ","(",'Плановые отключения'!TTU993,")")</f>
      </nc>
      <ndxf>
        <alignment vertical="top" readingOrder="0"/>
        <border outline="0">
          <left style="thin">
            <color indexed="64"/>
          </left>
          <right style="thin">
            <color indexed="64"/>
          </right>
          <top style="thin">
            <color indexed="64"/>
          </top>
          <bottom style="thin">
            <color indexed="64"/>
          </bottom>
        </border>
      </ndxf>
    </rcc>
    <rcc rId="0" sId="1" dxf="1">
      <nc r="TTU3891">
        <f>CONCATENATE($F$2," ",TEXT('Плановые отключения'!TTW993,"ДД.ММ.ГГГГ")," ","с"," ",'Плановые отключения'!TTX993," ","до"," ",'Плановые отключения'!TTZ993," ","(",'Плановые отключения'!TTV993,")")</f>
      </nc>
      <ndxf>
        <alignment vertical="top" readingOrder="0"/>
        <border outline="0">
          <left style="thin">
            <color indexed="64"/>
          </left>
          <right style="thin">
            <color indexed="64"/>
          </right>
          <top style="thin">
            <color indexed="64"/>
          </top>
          <bottom style="thin">
            <color indexed="64"/>
          </bottom>
        </border>
      </ndxf>
    </rcc>
    <rcc rId="0" sId="1" dxf="1">
      <nc r="TTV3891">
        <f>CONCATENATE($F$2," ",TEXT('Плановые отключения'!TTX993,"ДД.ММ.ГГГГ")," ","с"," ",'Плановые отключения'!TTY993," ","до"," ",'Плановые отключения'!TUA993," ","(",'Плановые отключения'!TTW993,")")</f>
      </nc>
      <ndxf>
        <alignment vertical="top" readingOrder="0"/>
        <border outline="0">
          <left style="thin">
            <color indexed="64"/>
          </left>
          <right style="thin">
            <color indexed="64"/>
          </right>
          <top style="thin">
            <color indexed="64"/>
          </top>
          <bottom style="thin">
            <color indexed="64"/>
          </bottom>
        </border>
      </ndxf>
    </rcc>
    <rcc rId="0" sId="1" dxf="1">
      <nc r="TTW3891">
        <f>CONCATENATE($F$2," ",TEXT('Плановые отключения'!TTY993,"ДД.ММ.ГГГГ")," ","с"," ",'Плановые отключения'!TTZ993," ","до"," ",'Плановые отключения'!TUB993," ","(",'Плановые отключения'!TTX993,")")</f>
      </nc>
      <ndxf>
        <alignment vertical="top" readingOrder="0"/>
        <border outline="0">
          <left style="thin">
            <color indexed="64"/>
          </left>
          <right style="thin">
            <color indexed="64"/>
          </right>
          <top style="thin">
            <color indexed="64"/>
          </top>
          <bottom style="thin">
            <color indexed="64"/>
          </bottom>
        </border>
      </ndxf>
    </rcc>
    <rcc rId="0" sId="1" dxf="1">
      <nc r="TTX3891">
        <f>CONCATENATE($F$2," ",TEXT('Плановые отключения'!TTZ993,"ДД.ММ.ГГГГ")," ","с"," ",'Плановые отключения'!TUA993," ","до"," ",'Плановые отключения'!TUC993," ","(",'Плановые отключения'!TTY993,")")</f>
      </nc>
      <ndxf>
        <alignment vertical="top" readingOrder="0"/>
        <border outline="0">
          <left style="thin">
            <color indexed="64"/>
          </left>
          <right style="thin">
            <color indexed="64"/>
          </right>
          <top style="thin">
            <color indexed="64"/>
          </top>
          <bottom style="thin">
            <color indexed="64"/>
          </bottom>
        </border>
      </ndxf>
    </rcc>
    <rcc rId="0" sId="1" dxf="1">
      <nc r="TTY3891">
        <f>CONCATENATE($F$2," ",TEXT('Плановые отключения'!TUA993,"ДД.ММ.ГГГГ")," ","с"," ",'Плановые отключения'!TUB993," ","до"," ",'Плановые отключения'!TUD993," ","(",'Плановые отключения'!TTZ993,")")</f>
      </nc>
      <ndxf>
        <alignment vertical="top" readingOrder="0"/>
        <border outline="0">
          <left style="thin">
            <color indexed="64"/>
          </left>
          <right style="thin">
            <color indexed="64"/>
          </right>
          <top style="thin">
            <color indexed="64"/>
          </top>
          <bottom style="thin">
            <color indexed="64"/>
          </bottom>
        </border>
      </ndxf>
    </rcc>
    <rcc rId="0" sId="1" dxf="1">
      <nc r="TTZ3891">
        <f>CONCATENATE($F$2," ",TEXT('Плановые отключения'!TUB993,"ДД.ММ.ГГГГ")," ","с"," ",'Плановые отключения'!TUC993," ","до"," ",'Плановые отключения'!TUE993," ","(",'Плановые отключения'!TUA993,")")</f>
      </nc>
      <ndxf>
        <alignment vertical="top" readingOrder="0"/>
        <border outline="0">
          <left style="thin">
            <color indexed="64"/>
          </left>
          <right style="thin">
            <color indexed="64"/>
          </right>
          <top style="thin">
            <color indexed="64"/>
          </top>
          <bottom style="thin">
            <color indexed="64"/>
          </bottom>
        </border>
      </ndxf>
    </rcc>
    <rcc rId="0" sId="1" dxf="1">
      <nc r="TUA3891">
        <f>CONCATENATE($F$2," ",TEXT('Плановые отключения'!TUC993,"ДД.ММ.ГГГГ")," ","с"," ",'Плановые отключения'!TUD993," ","до"," ",'Плановые отключения'!TUF993," ","(",'Плановые отключения'!TUB993,")")</f>
      </nc>
      <ndxf>
        <alignment vertical="top" readingOrder="0"/>
        <border outline="0">
          <left style="thin">
            <color indexed="64"/>
          </left>
          <right style="thin">
            <color indexed="64"/>
          </right>
          <top style="thin">
            <color indexed="64"/>
          </top>
          <bottom style="thin">
            <color indexed="64"/>
          </bottom>
        </border>
      </ndxf>
    </rcc>
    <rcc rId="0" sId="1" dxf="1">
      <nc r="TUB3891">
        <f>CONCATENATE($F$2," ",TEXT('Плановые отключения'!TUD993,"ДД.ММ.ГГГГ")," ","с"," ",'Плановые отключения'!TUE993," ","до"," ",'Плановые отключения'!TUG993," ","(",'Плановые отключения'!TUC993,")")</f>
      </nc>
      <ndxf>
        <alignment vertical="top" readingOrder="0"/>
        <border outline="0">
          <left style="thin">
            <color indexed="64"/>
          </left>
          <right style="thin">
            <color indexed="64"/>
          </right>
          <top style="thin">
            <color indexed="64"/>
          </top>
          <bottom style="thin">
            <color indexed="64"/>
          </bottom>
        </border>
      </ndxf>
    </rcc>
    <rcc rId="0" sId="1" dxf="1">
      <nc r="TUC3891">
        <f>CONCATENATE($F$2," ",TEXT('Плановые отключения'!TUE993,"ДД.ММ.ГГГГ")," ","с"," ",'Плановые отключения'!TUF993," ","до"," ",'Плановые отключения'!TUH993," ","(",'Плановые отключения'!TUD993,")")</f>
      </nc>
      <ndxf>
        <alignment vertical="top" readingOrder="0"/>
        <border outline="0">
          <left style="thin">
            <color indexed="64"/>
          </left>
          <right style="thin">
            <color indexed="64"/>
          </right>
          <top style="thin">
            <color indexed="64"/>
          </top>
          <bottom style="thin">
            <color indexed="64"/>
          </bottom>
        </border>
      </ndxf>
    </rcc>
    <rcc rId="0" sId="1" dxf="1">
      <nc r="TUD3891">
        <f>CONCATENATE($F$2," ",TEXT('Плановые отключения'!TUF993,"ДД.ММ.ГГГГ")," ","с"," ",'Плановые отключения'!TUG993," ","до"," ",'Плановые отключения'!TUI993," ","(",'Плановые отключения'!TUE993,")")</f>
      </nc>
      <ndxf>
        <alignment vertical="top" readingOrder="0"/>
        <border outline="0">
          <left style="thin">
            <color indexed="64"/>
          </left>
          <right style="thin">
            <color indexed="64"/>
          </right>
          <top style="thin">
            <color indexed="64"/>
          </top>
          <bottom style="thin">
            <color indexed="64"/>
          </bottom>
        </border>
      </ndxf>
    </rcc>
    <rcc rId="0" sId="1" dxf="1">
      <nc r="TUE3891">
        <f>CONCATENATE($F$2," ",TEXT('Плановые отключения'!TUG993,"ДД.ММ.ГГГГ")," ","с"," ",'Плановые отключения'!TUH993," ","до"," ",'Плановые отключения'!TUJ993," ","(",'Плановые отключения'!TUF993,")")</f>
      </nc>
      <ndxf>
        <alignment vertical="top" readingOrder="0"/>
        <border outline="0">
          <left style="thin">
            <color indexed="64"/>
          </left>
          <right style="thin">
            <color indexed="64"/>
          </right>
          <top style="thin">
            <color indexed="64"/>
          </top>
          <bottom style="thin">
            <color indexed="64"/>
          </bottom>
        </border>
      </ndxf>
    </rcc>
    <rcc rId="0" sId="1" dxf="1">
      <nc r="TUF3891">
        <f>CONCATENATE($F$2," ",TEXT('Плановые отключения'!TUH993,"ДД.ММ.ГГГГ")," ","с"," ",'Плановые отключения'!TUI993," ","до"," ",'Плановые отключения'!TUK993," ","(",'Плановые отключения'!TUG993,")")</f>
      </nc>
      <ndxf>
        <alignment vertical="top" readingOrder="0"/>
        <border outline="0">
          <left style="thin">
            <color indexed="64"/>
          </left>
          <right style="thin">
            <color indexed="64"/>
          </right>
          <top style="thin">
            <color indexed="64"/>
          </top>
          <bottom style="thin">
            <color indexed="64"/>
          </bottom>
        </border>
      </ndxf>
    </rcc>
    <rcc rId="0" sId="1" dxf="1">
      <nc r="TUG3891">
        <f>CONCATENATE($F$2," ",TEXT('Плановые отключения'!TUI993,"ДД.ММ.ГГГГ")," ","с"," ",'Плановые отключения'!TUJ993," ","до"," ",'Плановые отключения'!TUL993," ","(",'Плановые отключения'!TUH993,")")</f>
      </nc>
      <ndxf>
        <alignment vertical="top" readingOrder="0"/>
        <border outline="0">
          <left style="thin">
            <color indexed="64"/>
          </left>
          <right style="thin">
            <color indexed="64"/>
          </right>
          <top style="thin">
            <color indexed="64"/>
          </top>
          <bottom style="thin">
            <color indexed="64"/>
          </bottom>
        </border>
      </ndxf>
    </rcc>
    <rcc rId="0" sId="1" dxf="1">
      <nc r="TUH3891">
        <f>CONCATENATE($F$2," ",TEXT('Плановые отключения'!TUJ993,"ДД.ММ.ГГГГ")," ","с"," ",'Плановые отключения'!TUK993," ","до"," ",'Плановые отключения'!TUM993," ","(",'Плановые отключения'!TUI993,")")</f>
      </nc>
      <ndxf>
        <alignment vertical="top" readingOrder="0"/>
        <border outline="0">
          <left style="thin">
            <color indexed="64"/>
          </left>
          <right style="thin">
            <color indexed="64"/>
          </right>
          <top style="thin">
            <color indexed="64"/>
          </top>
          <bottom style="thin">
            <color indexed="64"/>
          </bottom>
        </border>
      </ndxf>
    </rcc>
    <rcc rId="0" sId="1" dxf="1">
      <nc r="TUI3891">
        <f>CONCATENATE($F$2," ",TEXT('Плановые отключения'!TUK993,"ДД.ММ.ГГГГ")," ","с"," ",'Плановые отключения'!TUL993," ","до"," ",'Плановые отключения'!TUN993," ","(",'Плановые отключения'!TUJ993,")")</f>
      </nc>
      <ndxf>
        <alignment vertical="top" readingOrder="0"/>
        <border outline="0">
          <left style="thin">
            <color indexed="64"/>
          </left>
          <right style="thin">
            <color indexed="64"/>
          </right>
          <top style="thin">
            <color indexed="64"/>
          </top>
          <bottom style="thin">
            <color indexed="64"/>
          </bottom>
        </border>
      </ndxf>
    </rcc>
    <rcc rId="0" sId="1" dxf="1">
      <nc r="TUJ3891">
        <f>CONCATENATE($F$2," ",TEXT('Плановые отключения'!TUL993,"ДД.ММ.ГГГГ")," ","с"," ",'Плановые отключения'!TUM993," ","до"," ",'Плановые отключения'!TUO993," ","(",'Плановые отключения'!TUK993,")")</f>
      </nc>
      <ndxf>
        <alignment vertical="top" readingOrder="0"/>
        <border outline="0">
          <left style="thin">
            <color indexed="64"/>
          </left>
          <right style="thin">
            <color indexed="64"/>
          </right>
          <top style="thin">
            <color indexed="64"/>
          </top>
          <bottom style="thin">
            <color indexed="64"/>
          </bottom>
        </border>
      </ndxf>
    </rcc>
    <rcc rId="0" sId="1" dxf="1">
      <nc r="TUK3891">
        <f>CONCATENATE($F$2," ",TEXT('Плановые отключения'!TUM993,"ДД.ММ.ГГГГ")," ","с"," ",'Плановые отключения'!TUN993," ","до"," ",'Плановые отключения'!TUP993," ","(",'Плановые отключения'!TUL993,")")</f>
      </nc>
      <ndxf>
        <alignment vertical="top" readingOrder="0"/>
        <border outline="0">
          <left style="thin">
            <color indexed="64"/>
          </left>
          <right style="thin">
            <color indexed="64"/>
          </right>
          <top style="thin">
            <color indexed="64"/>
          </top>
          <bottom style="thin">
            <color indexed="64"/>
          </bottom>
        </border>
      </ndxf>
    </rcc>
    <rcc rId="0" sId="1" dxf="1">
      <nc r="TUL3891">
        <f>CONCATENATE($F$2," ",TEXT('Плановые отключения'!TUN993,"ДД.ММ.ГГГГ")," ","с"," ",'Плановые отключения'!TUO993," ","до"," ",'Плановые отключения'!TUQ993," ","(",'Плановые отключения'!TUM993,")")</f>
      </nc>
      <ndxf>
        <alignment vertical="top" readingOrder="0"/>
        <border outline="0">
          <left style="thin">
            <color indexed="64"/>
          </left>
          <right style="thin">
            <color indexed="64"/>
          </right>
          <top style="thin">
            <color indexed="64"/>
          </top>
          <bottom style="thin">
            <color indexed="64"/>
          </bottom>
        </border>
      </ndxf>
    </rcc>
    <rcc rId="0" sId="1" dxf="1">
      <nc r="TUM3891">
        <f>CONCATENATE($F$2," ",TEXT('Плановые отключения'!TUO993,"ДД.ММ.ГГГГ")," ","с"," ",'Плановые отключения'!TUP993," ","до"," ",'Плановые отключения'!TUR993," ","(",'Плановые отключения'!TUN993,")")</f>
      </nc>
      <ndxf>
        <alignment vertical="top" readingOrder="0"/>
        <border outline="0">
          <left style="thin">
            <color indexed="64"/>
          </left>
          <right style="thin">
            <color indexed="64"/>
          </right>
          <top style="thin">
            <color indexed="64"/>
          </top>
          <bottom style="thin">
            <color indexed="64"/>
          </bottom>
        </border>
      </ndxf>
    </rcc>
    <rcc rId="0" sId="1" dxf="1">
      <nc r="TUN3891">
        <f>CONCATENATE($F$2," ",TEXT('Плановые отключения'!TUP993,"ДД.ММ.ГГГГ")," ","с"," ",'Плановые отключения'!TUQ993," ","до"," ",'Плановые отключения'!TUS993," ","(",'Плановые отключения'!TUO993,")")</f>
      </nc>
      <ndxf>
        <alignment vertical="top" readingOrder="0"/>
        <border outline="0">
          <left style="thin">
            <color indexed="64"/>
          </left>
          <right style="thin">
            <color indexed="64"/>
          </right>
          <top style="thin">
            <color indexed="64"/>
          </top>
          <bottom style="thin">
            <color indexed="64"/>
          </bottom>
        </border>
      </ndxf>
    </rcc>
    <rcc rId="0" sId="1" dxf="1">
      <nc r="TUO3891">
        <f>CONCATENATE($F$2," ",TEXT('Плановые отключения'!TUQ993,"ДД.ММ.ГГГГ")," ","с"," ",'Плановые отключения'!TUR993," ","до"," ",'Плановые отключения'!TUT993," ","(",'Плановые отключения'!TUP993,")")</f>
      </nc>
      <ndxf>
        <alignment vertical="top" readingOrder="0"/>
        <border outline="0">
          <left style="thin">
            <color indexed="64"/>
          </left>
          <right style="thin">
            <color indexed="64"/>
          </right>
          <top style="thin">
            <color indexed="64"/>
          </top>
          <bottom style="thin">
            <color indexed="64"/>
          </bottom>
        </border>
      </ndxf>
    </rcc>
    <rcc rId="0" sId="1" dxf="1">
      <nc r="TUP3891">
        <f>CONCATENATE($F$2," ",TEXT('Плановые отключения'!TUR993,"ДД.ММ.ГГГГ")," ","с"," ",'Плановые отключения'!TUS993," ","до"," ",'Плановые отключения'!TUU993," ","(",'Плановые отключения'!TUQ993,")")</f>
      </nc>
      <ndxf>
        <alignment vertical="top" readingOrder="0"/>
        <border outline="0">
          <left style="thin">
            <color indexed="64"/>
          </left>
          <right style="thin">
            <color indexed="64"/>
          </right>
          <top style="thin">
            <color indexed="64"/>
          </top>
          <bottom style="thin">
            <color indexed="64"/>
          </bottom>
        </border>
      </ndxf>
    </rcc>
    <rcc rId="0" sId="1" dxf="1">
      <nc r="TUQ3891">
        <f>CONCATENATE($F$2," ",TEXT('Плановые отключения'!TUS993,"ДД.ММ.ГГГГ")," ","с"," ",'Плановые отключения'!TUT993," ","до"," ",'Плановые отключения'!TUV993," ","(",'Плановые отключения'!TUR993,")")</f>
      </nc>
      <ndxf>
        <alignment vertical="top" readingOrder="0"/>
        <border outline="0">
          <left style="thin">
            <color indexed="64"/>
          </left>
          <right style="thin">
            <color indexed="64"/>
          </right>
          <top style="thin">
            <color indexed="64"/>
          </top>
          <bottom style="thin">
            <color indexed="64"/>
          </bottom>
        </border>
      </ndxf>
    </rcc>
    <rcc rId="0" sId="1" dxf="1">
      <nc r="TUR3891">
        <f>CONCATENATE($F$2," ",TEXT('Плановые отключения'!TUT993,"ДД.ММ.ГГГГ")," ","с"," ",'Плановые отключения'!TUU993," ","до"," ",'Плановые отключения'!TUW993," ","(",'Плановые отключения'!TUS993,")")</f>
      </nc>
      <ndxf>
        <alignment vertical="top" readingOrder="0"/>
        <border outline="0">
          <left style="thin">
            <color indexed="64"/>
          </left>
          <right style="thin">
            <color indexed="64"/>
          </right>
          <top style="thin">
            <color indexed="64"/>
          </top>
          <bottom style="thin">
            <color indexed="64"/>
          </bottom>
        </border>
      </ndxf>
    </rcc>
    <rcc rId="0" sId="1" dxf="1">
      <nc r="TUS3891">
        <f>CONCATENATE($F$2," ",TEXT('Плановые отключения'!TUU993,"ДД.ММ.ГГГГ")," ","с"," ",'Плановые отключения'!TUV993," ","до"," ",'Плановые отключения'!TUX993," ","(",'Плановые отключения'!TUT993,")")</f>
      </nc>
      <ndxf>
        <alignment vertical="top" readingOrder="0"/>
        <border outline="0">
          <left style="thin">
            <color indexed="64"/>
          </left>
          <right style="thin">
            <color indexed="64"/>
          </right>
          <top style="thin">
            <color indexed="64"/>
          </top>
          <bottom style="thin">
            <color indexed="64"/>
          </bottom>
        </border>
      </ndxf>
    </rcc>
    <rcc rId="0" sId="1" dxf="1">
      <nc r="TUT3891">
        <f>CONCATENATE($F$2," ",TEXT('Плановые отключения'!TUV993,"ДД.ММ.ГГГГ")," ","с"," ",'Плановые отключения'!TUW993," ","до"," ",'Плановые отключения'!TUY993," ","(",'Плановые отключения'!TUU993,")")</f>
      </nc>
      <ndxf>
        <alignment vertical="top" readingOrder="0"/>
        <border outline="0">
          <left style="thin">
            <color indexed="64"/>
          </left>
          <right style="thin">
            <color indexed="64"/>
          </right>
          <top style="thin">
            <color indexed="64"/>
          </top>
          <bottom style="thin">
            <color indexed="64"/>
          </bottom>
        </border>
      </ndxf>
    </rcc>
    <rcc rId="0" sId="1" dxf="1">
      <nc r="TUU3891">
        <f>CONCATENATE($F$2," ",TEXT('Плановые отключения'!TUW993,"ДД.ММ.ГГГГ")," ","с"," ",'Плановые отключения'!TUX993," ","до"," ",'Плановые отключения'!TUZ993," ","(",'Плановые отключения'!TUV993,")")</f>
      </nc>
      <ndxf>
        <alignment vertical="top" readingOrder="0"/>
        <border outline="0">
          <left style="thin">
            <color indexed="64"/>
          </left>
          <right style="thin">
            <color indexed="64"/>
          </right>
          <top style="thin">
            <color indexed="64"/>
          </top>
          <bottom style="thin">
            <color indexed="64"/>
          </bottom>
        </border>
      </ndxf>
    </rcc>
    <rcc rId="0" sId="1" dxf="1">
      <nc r="TUV3891">
        <f>CONCATENATE($F$2," ",TEXT('Плановые отключения'!TUX993,"ДД.ММ.ГГГГ")," ","с"," ",'Плановые отключения'!TUY993," ","до"," ",'Плановые отключения'!TVA993," ","(",'Плановые отключения'!TUW993,")")</f>
      </nc>
      <ndxf>
        <alignment vertical="top" readingOrder="0"/>
        <border outline="0">
          <left style="thin">
            <color indexed="64"/>
          </left>
          <right style="thin">
            <color indexed="64"/>
          </right>
          <top style="thin">
            <color indexed="64"/>
          </top>
          <bottom style="thin">
            <color indexed="64"/>
          </bottom>
        </border>
      </ndxf>
    </rcc>
    <rcc rId="0" sId="1" dxf="1">
      <nc r="TUW3891">
        <f>CONCATENATE($F$2," ",TEXT('Плановые отключения'!TUY993,"ДД.ММ.ГГГГ")," ","с"," ",'Плановые отключения'!TUZ993," ","до"," ",'Плановые отключения'!TVB993," ","(",'Плановые отключения'!TUX993,")")</f>
      </nc>
      <ndxf>
        <alignment vertical="top" readingOrder="0"/>
        <border outline="0">
          <left style="thin">
            <color indexed="64"/>
          </left>
          <right style="thin">
            <color indexed="64"/>
          </right>
          <top style="thin">
            <color indexed="64"/>
          </top>
          <bottom style="thin">
            <color indexed="64"/>
          </bottom>
        </border>
      </ndxf>
    </rcc>
    <rcc rId="0" sId="1" dxf="1">
      <nc r="TUX3891">
        <f>CONCATENATE($F$2," ",TEXT('Плановые отключения'!TUZ993,"ДД.ММ.ГГГГ")," ","с"," ",'Плановые отключения'!TVA993," ","до"," ",'Плановые отключения'!TVC993," ","(",'Плановые отключения'!TUY993,")")</f>
      </nc>
      <ndxf>
        <alignment vertical="top" readingOrder="0"/>
        <border outline="0">
          <left style="thin">
            <color indexed="64"/>
          </left>
          <right style="thin">
            <color indexed="64"/>
          </right>
          <top style="thin">
            <color indexed="64"/>
          </top>
          <bottom style="thin">
            <color indexed="64"/>
          </bottom>
        </border>
      </ndxf>
    </rcc>
    <rcc rId="0" sId="1" dxf="1">
      <nc r="TUY3891">
        <f>CONCATENATE($F$2," ",TEXT('Плановые отключения'!TVA993,"ДД.ММ.ГГГГ")," ","с"," ",'Плановые отключения'!TVB993," ","до"," ",'Плановые отключения'!TVD993," ","(",'Плановые отключения'!TUZ993,")")</f>
      </nc>
      <ndxf>
        <alignment vertical="top" readingOrder="0"/>
        <border outline="0">
          <left style="thin">
            <color indexed="64"/>
          </left>
          <right style="thin">
            <color indexed="64"/>
          </right>
          <top style="thin">
            <color indexed="64"/>
          </top>
          <bottom style="thin">
            <color indexed="64"/>
          </bottom>
        </border>
      </ndxf>
    </rcc>
    <rcc rId="0" sId="1" dxf="1">
      <nc r="TUZ3891">
        <f>CONCATENATE($F$2," ",TEXT('Плановые отключения'!TVB993,"ДД.ММ.ГГГГ")," ","с"," ",'Плановые отключения'!TVC993," ","до"," ",'Плановые отключения'!TVE993," ","(",'Плановые отключения'!TVA993,")")</f>
      </nc>
      <ndxf>
        <alignment vertical="top" readingOrder="0"/>
        <border outline="0">
          <left style="thin">
            <color indexed="64"/>
          </left>
          <right style="thin">
            <color indexed="64"/>
          </right>
          <top style="thin">
            <color indexed="64"/>
          </top>
          <bottom style="thin">
            <color indexed="64"/>
          </bottom>
        </border>
      </ndxf>
    </rcc>
    <rcc rId="0" sId="1" dxf="1">
      <nc r="TVA3891">
        <f>CONCATENATE($F$2," ",TEXT('Плановые отключения'!TVC993,"ДД.ММ.ГГГГ")," ","с"," ",'Плановые отключения'!TVD993," ","до"," ",'Плановые отключения'!TVF993," ","(",'Плановые отключения'!TVB993,")")</f>
      </nc>
      <ndxf>
        <alignment vertical="top" readingOrder="0"/>
        <border outline="0">
          <left style="thin">
            <color indexed="64"/>
          </left>
          <right style="thin">
            <color indexed="64"/>
          </right>
          <top style="thin">
            <color indexed="64"/>
          </top>
          <bottom style="thin">
            <color indexed="64"/>
          </bottom>
        </border>
      </ndxf>
    </rcc>
    <rcc rId="0" sId="1" dxf="1">
      <nc r="TVB3891">
        <f>CONCATENATE($F$2," ",TEXT('Плановые отключения'!TVD993,"ДД.ММ.ГГГГ")," ","с"," ",'Плановые отключения'!TVE993," ","до"," ",'Плановые отключения'!TVG993," ","(",'Плановые отключения'!TVC993,")")</f>
      </nc>
      <ndxf>
        <alignment vertical="top" readingOrder="0"/>
        <border outline="0">
          <left style="thin">
            <color indexed="64"/>
          </left>
          <right style="thin">
            <color indexed="64"/>
          </right>
          <top style="thin">
            <color indexed="64"/>
          </top>
          <bottom style="thin">
            <color indexed="64"/>
          </bottom>
        </border>
      </ndxf>
    </rcc>
    <rcc rId="0" sId="1" dxf="1">
      <nc r="TVC3891">
        <f>CONCATENATE($F$2," ",TEXT('Плановые отключения'!TVE993,"ДД.ММ.ГГГГ")," ","с"," ",'Плановые отключения'!TVF993," ","до"," ",'Плановые отключения'!TVH993," ","(",'Плановые отключения'!TVD993,")")</f>
      </nc>
      <ndxf>
        <alignment vertical="top" readingOrder="0"/>
        <border outline="0">
          <left style="thin">
            <color indexed="64"/>
          </left>
          <right style="thin">
            <color indexed="64"/>
          </right>
          <top style="thin">
            <color indexed="64"/>
          </top>
          <bottom style="thin">
            <color indexed="64"/>
          </bottom>
        </border>
      </ndxf>
    </rcc>
    <rcc rId="0" sId="1" dxf="1">
      <nc r="TVD3891">
        <f>CONCATENATE($F$2," ",TEXT('Плановые отключения'!TVF993,"ДД.ММ.ГГГГ")," ","с"," ",'Плановые отключения'!TVG993," ","до"," ",'Плановые отключения'!TVI993," ","(",'Плановые отключения'!TVE993,")")</f>
      </nc>
      <ndxf>
        <alignment vertical="top" readingOrder="0"/>
        <border outline="0">
          <left style="thin">
            <color indexed="64"/>
          </left>
          <right style="thin">
            <color indexed="64"/>
          </right>
          <top style="thin">
            <color indexed="64"/>
          </top>
          <bottom style="thin">
            <color indexed="64"/>
          </bottom>
        </border>
      </ndxf>
    </rcc>
    <rcc rId="0" sId="1" dxf="1">
      <nc r="TVE3891">
        <f>CONCATENATE($F$2," ",TEXT('Плановые отключения'!TVG993,"ДД.ММ.ГГГГ")," ","с"," ",'Плановые отключения'!TVH993," ","до"," ",'Плановые отключения'!TVJ993," ","(",'Плановые отключения'!TVF993,")")</f>
      </nc>
      <ndxf>
        <alignment vertical="top" readingOrder="0"/>
        <border outline="0">
          <left style="thin">
            <color indexed="64"/>
          </left>
          <right style="thin">
            <color indexed="64"/>
          </right>
          <top style="thin">
            <color indexed="64"/>
          </top>
          <bottom style="thin">
            <color indexed="64"/>
          </bottom>
        </border>
      </ndxf>
    </rcc>
    <rcc rId="0" sId="1" dxf="1">
      <nc r="TVF3891">
        <f>CONCATENATE($F$2," ",TEXT('Плановые отключения'!TVH993,"ДД.ММ.ГГГГ")," ","с"," ",'Плановые отключения'!TVI993," ","до"," ",'Плановые отключения'!TVK993," ","(",'Плановые отключения'!TVG993,")")</f>
      </nc>
      <ndxf>
        <alignment vertical="top" readingOrder="0"/>
        <border outline="0">
          <left style="thin">
            <color indexed="64"/>
          </left>
          <right style="thin">
            <color indexed="64"/>
          </right>
          <top style="thin">
            <color indexed="64"/>
          </top>
          <bottom style="thin">
            <color indexed="64"/>
          </bottom>
        </border>
      </ndxf>
    </rcc>
    <rcc rId="0" sId="1" dxf="1">
      <nc r="TVG3891">
        <f>CONCATENATE($F$2," ",TEXT('Плановые отключения'!TVI993,"ДД.ММ.ГГГГ")," ","с"," ",'Плановые отключения'!TVJ993," ","до"," ",'Плановые отключения'!TVL993," ","(",'Плановые отключения'!TVH993,")")</f>
      </nc>
      <ndxf>
        <alignment vertical="top" readingOrder="0"/>
        <border outline="0">
          <left style="thin">
            <color indexed="64"/>
          </left>
          <right style="thin">
            <color indexed="64"/>
          </right>
          <top style="thin">
            <color indexed="64"/>
          </top>
          <bottom style="thin">
            <color indexed="64"/>
          </bottom>
        </border>
      </ndxf>
    </rcc>
    <rcc rId="0" sId="1" dxf="1">
      <nc r="TVH3891">
        <f>CONCATENATE($F$2," ",TEXT('Плановые отключения'!TVJ993,"ДД.ММ.ГГГГ")," ","с"," ",'Плановые отключения'!TVK993," ","до"," ",'Плановые отключения'!TVM993," ","(",'Плановые отключения'!TVI993,")")</f>
      </nc>
      <ndxf>
        <alignment vertical="top" readingOrder="0"/>
        <border outline="0">
          <left style="thin">
            <color indexed="64"/>
          </left>
          <right style="thin">
            <color indexed="64"/>
          </right>
          <top style="thin">
            <color indexed="64"/>
          </top>
          <bottom style="thin">
            <color indexed="64"/>
          </bottom>
        </border>
      </ndxf>
    </rcc>
    <rcc rId="0" sId="1" dxf="1">
      <nc r="TVI3891">
        <f>CONCATENATE($F$2," ",TEXT('Плановые отключения'!TVK993,"ДД.ММ.ГГГГ")," ","с"," ",'Плановые отключения'!TVL993," ","до"," ",'Плановые отключения'!TVN993," ","(",'Плановые отключения'!TVJ993,")")</f>
      </nc>
      <ndxf>
        <alignment vertical="top" readingOrder="0"/>
        <border outline="0">
          <left style="thin">
            <color indexed="64"/>
          </left>
          <right style="thin">
            <color indexed="64"/>
          </right>
          <top style="thin">
            <color indexed="64"/>
          </top>
          <bottom style="thin">
            <color indexed="64"/>
          </bottom>
        </border>
      </ndxf>
    </rcc>
    <rcc rId="0" sId="1" dxf="1">
      <nc r="TVJ3891">
        <f>CONCATENATE($F$2," ",TEXT('Плановые отключения'!TVL993,"ДД.ММ.ГГГГ")," ","с"," ",'Плановые отключения'!TVM993," ","до"," ",'Плановые отключения'!TVO993," ","(",'Плановые отключения'!TVK993,")")</f>
      </nc>
      <ndxf>
        <alignment vertical="top" readingOrder="0"/>
        <border outline="0">
          <left style="thin">
            <color indexed="64"/>
          </left>
          <right style="thin">
            <color indexed="64"/>
          </right>
          <top style="thin">
            <color indexed="64"/>
          </top>
          <bottom style="thin">
            <color indexed="64"/>
          </bottom>
        </border>
      </ndxf>
    </rcc>
    <rcc rId="0" sId="1" dxf="1">
      <nc r="TVK3891">
        <f>CONCATENATE($F$2," ",TEXT('Плановые отключения'!TVM993,"ДД.ММ.ГГГГ")," ","с"," ",'Плановые отключения'!TVN993," ","до"," ",'Плановые отключения'!TVP993," ","(",'Плановые отключения'!TVL993,")")</f>
      </nc>
      <ndxf>
        <alignment vertical="top" readingOrder="0"/>
        <border outline="0">
          <left style="thin">
            <color indexed="64"/>
          </left>
          <right style="thin">
            <color indexed="64"/>
          </right>
          <top style="thin">
            <color indexed="64"/>
          </top>
          <bottom style="thin">
            <color indexed="64"/>
          </bottom>
        </border>
      </ndxf>
    </rcc>
    <rcc rId="0" sId="1" dxf="1">
      <nc r="TVL3891">
        <f>CONCATENATE($F$2," ",TEXT('Плановые отключения'!TVN993,"ДД.ММ.ГГГГ")," ","с"," ",'Плановые отключения'!TVO993," ","до"," ",'Плановые отключения'!TVQ993," ","(",'Плановые отключения'!TVM993,")")</f>
      </nc>
      <ndxf>
        <alignment vertical="top" readingOrder="0"/>
        <border outline="0">
          <left style="thin">
            <color indexed="64"/>
          </left>
          <right style="thin">
            <color indexed="64"/>
          </right>
          <top style="thin">
            <color indexed="64"/>
          </top>
          <bottom style="thin">
            <color indexed="64"/>
          </bottom>
        </border>
      </ndxf>
    </rcc>
    <rcc rId="0" sId="1" dxf="1">
      <nc r="TVM3891">
        <f>CONCATENATE($F$2," ",TEXT('Плановые отключения'!TVO993,"ДД.ММ.ГГГГ")," ","с"," ",'Плановые отключения'!TVP993," ","до"," ",'Плановые отключения'!TVR993," ","(",'Плановые отключения'!TVN993,")")</f>
      </nc>
      <ndxf>
        <alignment vertical="top" readingOrder="0"/>
        <border outline="0">
          <left style="thin">
            <color indexed="64"/>
          </left>
          <right style="thin">
            <color indexed="64"/>
          </right>
          <top style="thin">
            <color indexed="64"/>
          </top>
          <bottom style="thin">
            <color indexed="64"/>
          </bottom>
        </border>
      </ndxf>
    </rcc>
    <rcc rId="0" sId="1" dxf="1">
      <nc r="TVN3891">
        <f>CONCATENATE($F$2," ",TEXT('Плановые отключения'!TVP993,"ДД.ММ.ГГГГ")," ","с"," ",'Плановые отключения'!TVQ993," ","до"," ",'Плановые отключения'!TVS993," ","(",'Плановые отключения'!TVO993,")")</f>
      </nc>
      <ndxf>
        <alignment vertical="top" readingOrder="0"/>
        <border outline="0">
          <left style="thin">
            <color indexed="64"/>
          </left>
          <right style="thin">
            <color indexed="64"/>
          </right>
          <top style="thin">
            <color indexed="64"/>
          </top>
          <bottom style="thin">
            <color indexed="64"/>
          </bottom>
        </border>
      </ndxf>
    </rcc>
    <rcc rId="0" sId="1" dxf="1">
      <nc r="TVO3891">
        <f>CONCATENATE($F$2," ",TEXT('Плановые отключения'!TVQ993,"ДД.ММ.ГГГГ")," ","с"," ",'Плановые отключения'!TVR993," ","до"," ",'Плановые отключения'!TVT993," ","(",'Плановые отключения'!TVP993,")")</f>
      </nc>
      <ndxf>
        <alignment vertical="top" readingOrder="0"/>
        <border outline="0">
          <left style="thin">
            <color indexed="64"/>
          </left>
          <right style="thin">
            <color indexed="64"/>
          </right>
          <top style="thin">
            <color indexed="64"/>
          </top>
          <bottom style="thin">
            <color indexed="64"/>
          </bottom>
        </border>
      </ndxf>
    </rcc>
    <rcc rId="0" sId="1" dxf="1">
      <nc r="TVP3891">
        <f>CONCATENATE($F$2," ",TEXT('Плановые отключения'!TVR993,"ДД.ММ.ГГГГ")," ","с"," ",'Плановые отключения'!TVS993," ","до"," ",'Плановые отключения'!TVU993," ","(",'Плановые отключения'!TVQ993,")")</f>
      </nc>
      <ndxf>
        <alignment vertical="top" readingOrder="0"/>
        <border outline="0">
          <left style="thin">
            <color indexed="64"/>
          </left>
          <right style="thin">
            <color indexed="64"/>
          </right>
          <top style="thin">
            <color indexed="64"/>
          </top>
          <bottom style="thin">
            <color indexed="64"/>
          </bottom>
        </border>
      </ndxf>
    </rcc>
    <rcc rId="0" sId="1" dxf="1">
      <nc r="TVQ3891">
        <f>CONCATENATE($F$2," ",TEXT('Плановые отключения'!TVS993,"ДД.ММ.ГГГГ")," ","с"," ",'Плановые отключения'!TVT993," ","до"," ",'Плановые отключения'!TVV993," ","(",'Плановые отключения'!TVR993,")")</f>
      </nc>
      <ndxf>
        <alignment vertical="top" readingOrder="0"/>
        <border outline="0">
          <left style="thin">
            <color indexed="64"/>
          </left>
          <right style="thin">
            <color indexed="64"/>
          </right>
          <top style="thin">
            <color indexed="64"/>
          </top>
          <bottom style="thin">
            <color indexed="64"/>
          </bottom>
        </border>
      </ndxf>
    </rcc>
    <rcc rId="0" sId="1" dxf="1">
      <nc r="TVR3891">
        <f>CONCATENATE($F$2," ",TEXT('Плановые отключения'!TVT993,"ДД.ММ.ГГГГ")," ","с"," ",'Плановые отключения'!TVU993," ","до"," ",'Плановые отключения'!TVW993," ","(",'Плановые отключения'!TVS993,")")</f>
      </nc>
      <ndxf>
        <alignment vertical="top" readingOrder="0"/>
        <border outline="0">
          <left style="thin">
            <color indexed="64"/>
          </left>
          <right style="thin">
            <color indexed="64"/>
          </right>
          <top style="thin">
            <color indexed="64"/>
          </top>
          <bottom style="thin">
            <color indexed="64"/>
          </bottom>
        </border>
      </ndxf>
    </rcc>
    <rcc rId="0" sId="1" dxf="1">
      <nc r="TVS3891">
        <f>CONCATENATE($F$2," ",TEXT('Плановые отключения'!TVU993,"ДД.ММ.ГГГГ")," ","с"," ",'Плановые отключения'!TVV993," ","до"," ",'Плановые отключения'!TVX993," ","(",'Плановые отключения'!TVT993,")")</f>
      </nc>
      <ndxf>
        <alignment vertical="top" readingOrder="0"/>
        <border outline="0">
          <left style="thin">
            <color indexed="64"/>
          </left>
          <right style="thin">
            <color indexed="64"/>
          </right>
          <top style="thin">
            <color indexed="64"/>
          </top>
          <bottom style="thin">
            <color indexed="64"/>
          </bottom>
        </border>
      </ndxf>
    </rcc>
    <rcc rId="0" sId="1" dxf="1">
      <nc r="TVT3891">
        <f>CONCATENATE($F$2," ",TEXT('Плановые отключения'!TVV993,"ДД.ММ.ГГГГ")," ","с"," ",'Плановые отключения'!TVW993," ","до"," ",'Плановые отключения'!TVY993," ","(",'Плановые отключения'!TVU993,")")</f>
      </nc>
      <ndxf>
        <alignment vertical="top" readingOrder="0"/>
        <border outline="0">
          <left style="thin">
            <color indexed="64"/>
          </left>
          <right style="thin">
            <color indexed="64"/>
          </right>
          <top style="thin">
            <color indexed="64"/>
          </top>
          <bottom style="thin">
            <color indexed="64"/>
          </bottom>
        </border>
      </ndxf>
    </rcc>
    <rcc rId="0" sId="1" dxf="1">
      <nc r="TVU3891">
        <f>CONCATENATE($F$2," ",TEXT('Плановые отключения'!TVW993,"ДД.ММ.ГГГГ")," ","с"," ",'Плановые отключения'!TVX993," ","до"," ",'Плановые отключения'!TVZ993," ","(",'Плановые отключения'!TVV993,")")</f>
      </nc>
      <ndxf>
        <alignment vertical="top" readingOrder="0"/>
        <border outline="0">
          <left style="thin">
            <color indexed="64"/>
          </left>
          <right style="thin">
            <color indexed="64"/>
          </right>
          <top style="thin">
            <color indexed="64"/>
          </top>
          <bottom style="thin">
            <color indexed="64"/>
          </bottom>
        </border>
      </ndxf>
    </rcc>
    <rcc rId="0" sId="1" dxf="1">
      <nc r="TVV3891">
        <f>CONCATENATE($F$2," ",TEXT('Плановые отключения'!TVX993,"ДД.ММ.ГГГГ")," ","с"," ",'Плановые отключения'!TVY993," ","до"," ",'Плановые отключения'!TWA993," ","(",'Плановые отключения'!TVW993,")")</f>
      </nc>
      <ndxf>
        <alignment vertical="top" readingOrder="0"/>
        <border outline="0">
          <left style="thin">
            <color indexed="64"/>
          </left>
          <right style="thin">
            <color indexed="64"/>
          </right>
          <top style="thin">
            <color indexed="64"/>
          </top>
          <bottom style="thin">
            <color indexed="64"/>
          </bottom>
        </border>
      </ndxf>
    </rcc>
    <rcc rId="0" sId="1" dxf="1">
      <nc r="TVW3891">
        <f>CONCATENATE($F$2," ",TEXT('Плановые отключения'!TVY993,"ДД.ММ.ГГГГ")," ","с"," ",'Плановые отключения'!TVZ993," ","до"," ",'Плановые отключения'!TWB993," ","(",'Плановые отключения'!TVX993,")")</f>
      </nc>
      <ndxf>
        <alignment vertical="top" readingOrder="0"/>
        <border outline="0">
          <left style="thin">
            <color indexed="64"/>
          </left>
          <right style="thin">
            <color indexed="64"/>
          </right>
          <top style="thin">
            <color indexed="64"/>
          </top>
          <bottom style="thin">
            <color indexed="64"/>
          </bottom>
        </border>
      </ndxf>
    </rcc>
    <rcc rId="0" sId="1" dxf="1">
      <nc r="TVX3891">
        <f>CONCATENATE($F$2," ",TEXT('Плановые отключения'!TVZ993,"ДД.ММ.ГГГГ")," ","с"," ",'Плановые отключения'!TWA993," ","до"," ",'Плановые отключения'!TWC993," ","(",'Плановые отключения'!TVY993,")")</f>
      </nc>
      <ndxf>
        <alignment vertical="top" readingOrder="0"/>
        <border outline="0">
          <left style="thin">
            <color indexed="64"/>
          </left>
          <right style="thin">
            <color indexed="64"/>
          </right>
          <top style="thin">
            <color indexed="64"/>
          </top>
          <bottom style="thin">
            <color indexed="64"/>
          </bottom>
        </border>
      </ndxf>
    </rcc>
    <rcc rId="0" sId="1" dxf="1">
      <nc r="TVY3891">
        <f>CONCATENATE($F$2," ",TEXT('Плановые отключения'!TWA993,"ДД.ММ.ГГГГ")," ","с"," ",'Плановые отключения'!TWB993," ","до"," ",'Плановые отключения'!TWD993," ","(",'Плановые отключения'!TVZ993,")")</f>
      </nc>
      <ndxf>
        <alignment vertical="top" readingOrder="0"/>
        <border outline="0">
          <left style="thin">
            <color indexed="64"/>
          </left>
          <right style="thin">
            <color indexed="64"/>
          </right>
          <top style="thin">
            <color indexed="64"/>
          </top>
          <bottom style="thin">
            <color indexed="64"/>
          </bottom>
        </border>
      </ndxf>
    </rcc>
    <rcc rId="0" sId="1" dxf="1">
      <nc r="TVZ3891">
        <f>CONCATENATE($F$2," ",TEXT('Плановые отключения'!TWB993,"ДД.ММ.ГГГГ")," ","с"," ",'Плановые отключения'!TWC993," ","до"," ",'Плановые отключения'!TWE993," ","(",'Плановые отключения'!TWA993,")")</f>
      </nc>
      <ndxf>
        <alignment vertical="top" readingOrder="0"/>
        <border outline="0">
          <left style="thin">
            <color indexed="64"/>
          </left>
          <right style="thin">
            <color indexed="64"/>
          </right>
          <top style="thin">
            <color indexed="64"/>
          </top>
          <bottom style="thin">
            <color indexed="64"/>
          </bottom>
        </border>
      </ndxf>
    </rcc>
    <rcc rId="0" sId="1" dxf="1">
      <nc r="TWA3891">
        <f>CONCATENATE($F$2," ",TEXT('Плановые отключения'!TWC993,"ДД.ММ.ГГГГ")," ","с"," ",'Плановые отключения'!TWD993," ","до"," ",'Плановые отключения'!TWF993," ","(",'Плановые отключения'!TWB993,")")</f>
      </nc>
      <ndxf>
        <alignment vertical="top" readingOrder="0"/>
        <border outline="0">
          <left style="thin">
            <color indexed="64"/>
          </left>
          <right style="thin">
            <color indexed="64"/>
          </right>
          <top style="thin">
            <color indexed="64"/>
          </top>
          <bottom style="thin">
            <color indexed="64"/>
          </bottom>
        </border>
      </ndxf>
    </rcc>
    <rcc rId="0" sId="1" dxf="1">
      <nc r="TWB3891">
        <f>CONCATENATE($F$2," ",TEXT('Плановые отключения'!TWD993,"ДД.ММ.ГГГГ")," ","с"," ",'Плановые отключения'!TWE993," ","до"," ",'Плановые отключения'!TWG993," ","(",'Плановые отключения'!TWC993,")")</f>
      </nc>
      <ndxf>
        <alignment vertical="top" readingOrder="0"/>
        <border outline="0">
          <left style="thin">
            <color indexed="64"/>
          </left>
          <right style="thin">
            <color indexed="64"/>
          </right>
          <top style="thin">
            <color indexed="64"/>
          </top>
          <bottom style="thin">
            <color indexed="64"/>
          </bottom>
        </border>
      </ndxf>
    </rcc>
    <rcc rId="0" sId="1" dxf="1">
      <nc r="TWC3891">
        <f>CONCATENATE($F$2," ",TEXT('Плановые отключения'!TWE993,"ДД.ММ.ГГГГ")," ","с"," ",'Плановые отключения'!TWF993," ","до"," ",'Плановые отключения'!TWH993," ","(",'Плановые отключения'!TWD993,")")</f>
      </nc>
      <ndxf>
        <alignment vertical="top" readingOrder="0"/>
        <border outline="0">
          <left style="thin">
            <color indexed="64"/>
          </left>
          <right style="thin">
            <color indexed="64"/>
          </right>
          <top style="thin">
            <color indexed="64"/>
          </top>
          <bottom style="thin">
            <color indexed="64"/>
          </bottom>
        </border>
      </ndxf>
    </rcc>
    <rcc rId="0" sId="1" dxf="1">
      <nc r="TWD3891">
        <f>CONCATENATE($F$2," ",TEXT('Плановые отключения'!TWF993,"ДД.ММ.ГГГГ")," ","с"," ",'Плановые отключения'!TWG993," ","до"," ",'Плановые отключения'!TWI993," ","(",'Плановые отключения'!TWE993,")")</f>
      </nc>
      <ndxf>
        <alignment vertical="top" readingOrder="0"/>
        <border outline="0">
          <left style="thin">
            <color indexed="64"/>
          </left>
          <right style="thin">
            <color indexed="64"/>
          </right>
          <top style="thin">
            <color indexed="64"/>
          </top>
          <bottom style="thin">
            <color indexed="64"/>
          </bottom>
        </border>
      </ndxf>
    </rcc>
    <rcc rId="0" sId="1" dxf="1">
      <nc r="TWE3891">
        <f>CONCATENATE($F$2," ",TEXT('Плановые отключения'!TWG993,"ДД.ММ.ГГГГ")," ","с"," ",'Плановые отключения'!TWH993," ","до"," ",'Плановые отключения'!TWJ993," ","(",'Плановые отключения'!TWF993,")")</f>
      </nc>
      <ndxf>
        <alignment vertical="top" readingOrder="0"/>
        <border outline="0">
          <left style="thin">
            <color indexed="64"/>
          </left>
          <right style="thin">
            <color indexed="64"/>
          </right>
          <top style="thin">
            <color indexed="64"/>
          </top>
          <bottom style="thin">
            <color indexed="64"/>
          </bottom>
        </border>
      </ndxf>
    </rcc>
    <rcc rId="0" sId="1" dxf="1">
      <nc r="TWF3891">
        <f>CONCATENATE($F$2," ",TEXT('Плановые отключения'!TWH993,"ДД.ММ.ГГГГ")," ","с"," ",'Плановые отключения'!TWI993," ","до"," ",'Плановые отключения'!TWK993," ","(",'Плановые отключения'!TWG993,")")</f>
      </nc>
      <ndxf>
        <alignment vertical="top" readingOrder="0"/>
        <border outline="0">
          <left style="thin">
            <color indexed="64"/>
          </left>
          <right style="thin">
            <color indexed="64"/>
          </right>
          <top style="thin">
            <color indexed="64"/>
          </top>
          <bottom style="thin">
            <color indexed="64"/>
          </bottom>
        </border>
      </ndxf>
    </rcc>
    <rcc rId="0" sId="1" dxf="1">
      <nc r="TWG3891">
        <f>CONCATENATE($F$2," ",TEXT('Плановые отключения'!TWI993,"ДД.ММ.ГГГГ")," ","с"," ",'Плановые отключения'!TWJ993," ","до"," ",'Плановые отключения'!TWL993," ","(",'Плановые отключения'!TWH993,")")</f>
      </nc>
      <ndxf>
        <alignment vertical="top" readingOrder="0"/>
        <border outline="0">
          <left style="thin">
            <color indexed="64"/>
          </left>
          <right style="thin">
            <color indexed="64"/>
          </right>
          <top style="thin">
            <color indexed="64"/>
          </top>
          <bottom style="thin">
            <color indexed="64"/>
          </bottom>
        </border>
      </ndxf>
    </rcc>
    <rcc rId="0" sId="1" dxf="1">
      <nc r="TWH3891">
        <f>CONCATENATE($F$2," ",TEXT('Плановые отключения'!TWJ993,"ДД.ММ.ГГГГ")," ","с"," ",'Плановые отключения'!TWK993," ","до"," ",'Плановые отключения'!TWM993," ","(",'Плановые отключения'!TWI993,")")</f>
      </nc>
      <ndxf>
        <alignment vertical="top" readingOrder="0"/>
        <border outline="0">
          <left style="thin">
            <color indexed="64"/>
          </left>
          <right style="thin">
            <color indexed="64"/>
          </right>
          <top style="thin">
            <color indexed="64"/>
          </top>
          <bottom style="thin">
            <color indexed="64"/>
          </bottom>
        </border>
      </ndxf>
    </rcc>
    <rcc rId="0" sId="1" dxf="1">
      <nc r="TWI3891">
        <f>CONCATENATE($F$2," ",TEXT('Плановые отключения'!TWK993,"ДД.ММ.ГГГГ")," ","с"," ",'Плановые отключения'!TWL993," ","до"," ",'Плановые отключения'!TWN993," ","(",'Плановые отключения'!TWJ993,")")</f>
      </nc>
      <ndxf>
        <alignment vertical="top" readingOrder="0"/>
        <border outline="0">
          <left style="thin">
            <color indexed="64"/>
          </left>
          <right style="thin">
            <color indexed="64"/>
          </right>
          <top style="thin">
            <color indexed="64"/>
          </top>
          <bottom style="thin">
            <color indexed="64"/>
          </bottom>
        </border>
      </ndxf>
    </rcc>
    <rcc rId="0" sId="1" dxf="1">
      <nc r="TWJ3891">
        <f>CONCATENATE($F$2," ",TEXT('Плановые отключения'!TWL993,"ДД.ММ.ГГГГ")," ","с"," ",'Плановые отключения'!TWM993," ","до"," ",'Плановые отключения'!TWO993," ","(",'Плановые отключения'!TWK993,")")</f>
      </nc>
      <ndxf>
        <alignment vertical="top" readingOrder="0"/>
        <border outline="0">
          <left style="thin">
            <color indexed="64"/>
          </left>
          <right style="thin">
            <color indexed="64"/>
          </right>
          <top style="thin">
            <color indexed="64"/>
          </top>
          <bottom style="thin">
            <color indexed="64"/>
          </bottom>
        </border>
      </ndxf>
    </rcc>
    <rcc rId="0" sId="1" dxf="1">
      <nc r="TWK3891">
        <f>CONCATENATE($F$2," ",TEXT('Плановые отключения'!TWM993,"ДД.ММ.ГГГГ")," ","с"," ",'Плановые отключения'!TWN993," ","до"," ",'Плановые отключения'!TWP993," ","(",'Плановые отключения'!TWL993,")")</f>
      </nc>
      <ndxf>
        <alignment vertical="top" readingOrder="0"/>
        <border outline="0">
          <left style="thin">
            <color indexed="64"/>
          </left>
          <right style="thin">
            <color indexed="64"/>
          </right>
          <top style="thin">
            <color indexed="64"/>
          </top>
          <bottom style="thin">
            <color indexed="64"/>
          </bottom>
        </border>
      </ndxf>
    </rcc>
    <rcc rId="0" sId="1" dxf="1">
      <nc r="TWL3891">
        <f>CONCATENATE($F$2," ",TEXT('Плановые отключения'!TWN993,"ДД.ММ.ГГГГ")," ","с"," ",'Плановые отключения'!TWO993," ","до"," ",'Плановые отключения'!TWQ993," ","(",'Плановые отключения'!TWM993,")")</f>
      </nc>
      <ndxf>
        <alignment vertical="top" readingOrder="0"/>
        <border outline="0">
          <left style="thin">
            <color indexed="64"/>
          </left>
          <right style="thin">
            <color indexed="64"/>
          </right>
          <top style="thin">
            <color indexed="64"/>
          </top>
          <bottom style="thin">
            <color indexed="64"/>
          </bottom>
        </border>
      </ndxf>
    </rcc>
    <rcc rId="0" sId="1" dxf="1">
      <nc r="TWM3891">
        <f>CONCATENATE($F$2," ",TEXT('Плановые отключения'!TWO993,"ДД.ММ.ГГГГ")," ","с"," ",'Плановые отключения'!TWP993," ","до"," ",'Плановые отключения'!TWR993," ","(",'Плановые отключения'!TWN993,")")</f>
      </nc>
      <ndxf>
        <alignment vertical="top" readingOrder="0"/>
        <border outline="0">
          <left style="thin">
            <color indexed="64"/>
          </left>
          <right style="thin">
            <color indexed="64"/>
          </right>
          <top style="thin">
            <color indexed="64"/>
          </top>
          <bottom style="thin">
            <color indexed="64"/>
          </bottom>
        </border>
      </ndxf>
    </rcc>
    <rcc rId="0" sId="1" dxf="1">
      <nc r="TWN3891">
        <f>CONCATENATE($F$2," ",TEXT('Плановые отключения'!TWP993,"ДД.ММ.ГГГГ")," ","с"," ",'Плановые отключения'!TWQ993," ","до"," ",'Плановые отключения'!TWS993," ","(",'Плановые отключения'!TWO993,")")</f>
      </nc>
      <ndxf>
        <alignment vertical="top" readingOrder="0"/>
        <border outline="0">
          <left style="thin">
            <color indexed="64"/>
          </left>
          <right style="thin">
            <color indexed="64"/>
          </right>
          <top style="thin">
            <color indexed="64"/>
          </top>
          <bottom style="thin">
            <color indexed="64"/>
          </bottom>
        </border>
      </ndxf>
    </rcc>
    <rcc rId="0" sId="1" dxf="1">
      <nc r="TWO3891">
        <f>CONCATENATE($F$2," ",TEXT('Плановые отключения'!TWQ993,"ДД.ММ.ГГГГ")," ","с"," ",'Плановые отключения'!TWR993," ","до"," ",'Плановые отключения'!TWT993," ","(",'Плановые отключения'!TWP993,")")</f>
      </nc>
      <ndxf>
        <alignment vertical="top" readingOrder="0"/>
        <border outline="0">
          <left style="thin">
            <color indexed="64"/>
          </left>
          <right style="thin">
            <color indexed="64"/>
          </right>
          <top style="thin">
            <color indexed="64"/>
          </top>
          <bottom style="thin">
            <color indexed="64"/>
          </bottom>
        </border>
      </ndxf>
    </rcc>
    <rcc rId="0" sId="1" dxf="1">
      <nc r="TWP3891">
        <f>CONCATENATE($F$2," ",TEXT('Плановые отключения'!TWR993,"ДД.ММ.ГГГГ")," ","с"," ",'Плановые отключения'!TWS993," ","до"," ",'Плановые отключения'!TWU993," ","(",'Плановые отключения'!TWQ993,")")</f>
      </nc>
      <ndxf>
        <alignment vertical="top" readingOrder="0"/>
        <border outline="0">
          <left style="thin">
            <color indexed="64"/>
          </left>
          <right style="thin">
            <color indexed="64"/>
          </right>
          <top style="thin">
            <color indexed="64"/>
          </top>
          <bottom style="thin">
            <color indexed="64"/>
          </bottom>
        </border>
      </ndxf>
    </rcc>
    <rcc rId="0" sId="1" dxf="1">
      <nc r="TWQ3891">
        <f>CONCATENATE($F$2," ",TEXT('Плановые отключения'!TWS993,"ДД.ММ.ГГГГ")," ","с"," ",'Плановые отключения'!TWT993," ","до"," ",'Плановые отключения'!TWV993," ","(",'Плановые отключения'!TWR993,")")</f>
      </nc>
      <ndxf>
        <alignment vertical="top" readingOrder="0"/>
        <border outline="0">
          <left style="thin">
            <color indexed="64"/>
          </left>
          <right style="thin">
            <color indexed="64"/>
          </right>
          <top style="thin">
            <color indexed="64"/>
          </top>
          <bottom style="thin">
            <color indexed="64"/>
          </bottom>
        </border>
      </ndxf>
    </rcc>
    <rcc rId="0" sId="1" dxf="1">
      <nc r="TWR3891">
        <f>CONCATENATE($F$2," ",TEXT('Плановые отключения'!TWT993,"ДД.ММ.ГГГГ")," ","с"," ",'Плановые отключения'!TWU993," ","до"," ",'Плановые отключения'!TWW993," ","(",'Плановые отключения'!TWS993,")")</f>
      </nc>
      <ndxf>
        <alignment vertical="top" readingOrder="0"/>
        <border outline="0">
          <left style="thin">
            <color indexed="64"/>
          </left>
          <right style="thin">
            <color indexed="64"/>
          </right>
          <top style="thin">
            <color indexed="64"/>
          </top>
          <bottom style="thin">
            <color indexed="64"/>
          </bottom>
        </border>
      </ndxf>
    </rcc>
    <rcc rId="0" sId="1" dxf="1">
      <nc r="TWS3891">
        <f>CONCATENATE($F$2," ",TEXT('Плановые отключения'!TWU993,"ДД.ММ.ГГГГ")," ","с"," ",'Плановые отключения'!TWV993," ","до"," ",'Плановые отключения'!TWX993," ","(",'Плановые отключения'!TWT993,")")</f>
      </nc>
      <ndxf>
        <alignment vertical="top" readingOrder="0"/>
        <border outline="0">
          <left style="thin">
            <color indexed="64"/>
          </left>
          <right style="thin">
            <color indexed="64"/>
          </right>
          <top style="thin">
            <color indexed="64"/>
          </top>
          <bottom style="thin">
            <color indexed="64"/>
          </bottom>
        </border>
      </ndxf>
    </rcc>
    <rcc rId="0" sId="1" dxf="1">
      <nc r="TWT3891">
        <f>CONCATENATE($F$2," ",TEXT('Плановые отключения'!TWV993,"ДД.ММ.ГГГГ")," ","с"," ",'Плановые отключения'!TWW993," ","до"," ",'Плановые отключения'!TWY993," ","(",'Плановые отключения'!TWU993,")")</f>
      </nc>
      <ndxf>
        <alignment vertical="top" readingOrder="0"/>
        <border outline="0">
          <left style="thin">
            <color indexed="64"/>
          </left>
          <right style="thin">
            <color indexed="64"/>
          </right>
          <top style="thin">
            <color indexed="64"/>
          </top>
          <bottom style="thin">
            <color indexed="64"/>
          </bottom>
        </border>
      </ndxf>
    </rcc>
    <rcc rId="0" sId="1" dxf="1">
      <nc r="TWU3891">
        <f>CONCATENATE($F$2," ",TEXT('Плановые отключения'!TWW993,"ДД.ММ.ГГГГ")," ","с"," ",'Плановые отключения'!TWX993," ","до"," ",'Плановые отключения'!TWZ993," ","(",'Плановые отключения'!TWV993,")")</f>
      </nc>
      <ndxf>
        <alignment vertical="top" readingOrder="0"/>
        <border outline="0">
          <left style="thin">
            <color indexed="64"/>
          </left>
          <right style="thin">
            <color indexed="64"/>
          </right>
          <top style="thin">
            <color indexed="64"/>
          </top>
          <bottom style="thin">
            <color indexed="64"/>
          </bottom>
        </border>
      </ndxf>
    </rcc>
    <rcc rId="0" sId="1" dxf="1">
      <nc r="TWV3891">
        <f>CONCATENATE($F$2," ",TEXT('Плановые отключения'!TWX993,"ДД.ММ.ГГГГ")," ","с"," ",'Плановые отключения'!TWY993," ","до"," ",'Плановые отключения'!TXA993," ","(",'Плановые отключения'!TWW993,")")</f>
      </nc>
      <ndxf>
        <alignment vertical="top" readingOrder="0"/>
        <border outline="0">
          <left style="thin">
            <color indexed="64"/>
          </left>
          <right style="thin">
            <color indexed="64"/>
          </right>
          <top style="thin">
            <color indexed="64"/>
          </top>
          <bottom style="thin">
            <color indexed="64"/>
          </bottom>
        </border>
      </ndxf>
    </rcc>
    <rcc rId="0" sId="1" dxf="1">
      <nc r="TWW3891">
        <f>CONCATENATE($F$2," ",TEXT('Плановые отключения'!TWY993,"ДД.ММ.ГГГГ")," ","с"," ",'Плановые отключения'!TWZ993," ","до"," ",'Плановые отключения'!TXB993," ","(",'Плановые отключения'!TWX993,")")</f>
      </nc>
      <ndxf>
        <alignment vertical="top" readingOrder="0"/>
        <border outline="0">
          <left style="thin">
            <color indexed="64"/>
          </left>
          <right style="thin">
            <color indexed="64"/>
          </right>
          <top style="thin">
            <color indexed="64"/>
          </top>
          <bottom style="thin">
            <color indexed="64"/>
          </bottom>
        </border>
      </ndxf>
    </rcc>
    <rcc rId="0" sId="1" dxf="1">
      <nc r="TWX3891">
        <f>CONCATENATE($F$2," ",TEXT('Плановые отключения'!TWZ993,"ДД.ММ.ГГГГ")," ","с"," ",'Плановые отключения'!TXA993," ","до"," ",'Плановые отключения'!TXC993," ","(",'Плановые отключения'!TWY993,")")</f>
      </nc>
      <ndxf>
        <alignment vertical="top" readingOrder="0"/>
        <border outline="0">
          <left style="thin">
            <color indexed="64"/>
          </left>
          <right style="thin">
            <color indexed="64"/>
          </right>
          <top style="thin">
            <color indexed="64"/>
          </top>
          <bottom style="thin">
            <color indexed="64"/>
          </bottom>
        </border>
      </ndxf>
    </rcc>
    <rcc rId="0" sId="1" dxf="1">
      <nc r="TWY3891">
        <f>CONCATENATE($F$2," ",TEXT('Плановые отключения'!TXA993,"ДД.ММ.ГГГГ")," ","с"," ",'Плановые отключения'!TXB993," ","до"," ",'Плановые отключения'!TXD993," ","(",'Плановые отключения'!TWZ993,")")</f>
      </nc>
      <ndxf>
        <alignment vertical="top" readingOrder="0"/>
        <border outline="0">
          <left style="thin">
            <color indexed="64"/>
          </left>
          <right style="thin">
            <color indexed="64"/>
          </right>
          <top style="thin">
            <color indexed="64"/>
          </top>
          <bottom style="thin">
            <color indexed="64"/>
          </bottom>
        </border>
      </ndxf>
    </rcc>
    <rcc rId="0" sId="1" dxf="1">
      <nc r="TWZ3891">
        <f>CONCATENATE($F$2," ",TEXT('Плановые отключения'!TXB993,"ДД.ММ.ГГГГ")," ","с"," ",'Плановые отключения'!TXC993," ","до"," ",'Плановые отключения'!TXE993," ","(",'Плановые отключения'!TXA993,")")</f>
      </nc>
      <ndxf>
        <alignment vertical="top" readingOrder="0"/>
        <border outline="0">
          <left style="thin">
            <color indexed="64"/>
          </left>
          <right style="thin">
            <color indexed="64"/>
          </right>
          <top style="thin">
            <color indexed="64"/>
          </top>
          <bottom style="thin">
            <color indexed="64"/>
          </bottom>
        </border>
      </ndxf>
    </rcc>
    <rcc rId="0" sId="1" dxf="1">
      <nc r="TXA3891">
        <f>CONCATENATE($F$2," ",TEXT('Плановые отключения'!TXC993,"ДД.ММ.ГГГГ")," ","с"," ",'Плановые отключения'!TXD993," ","до"," ",'Плановые отключения'!TXF993," ","(",'Плановые отключения'!TXB993,")")</f>
      </nc>
      <ndxf>
        <alignment vertical="top" readingOrder="0"/>
        <border outline="0">
          <left style="thin">
            <color indexed="64"/>
          </left>
          <right style="thin">
            <color indexed="64"/>
          </right>
          <top style="thin">
            <color indexed="64"/>
          </top>
          <bottom style="thin">
            <color indexed="64"/>
          </bottom>
        </border>
      </ndxf>
    </rcc>
    <rcc rId="0" sId="1" dxf="1">
      <nc r="TXB3891">
        <f>CONCATENATE($F$2," ",TEXT('Плановые отключения'!TXD993,"ДД.ММ.ГГГГ")," ","с"," ",'Плановые отключения'!TXE993," ","до"," ",'Плановые отключения'!TXG993," ","(",'Плановые отключения'!TXC993,")")</f>
      </nc>
      <ndxf>
        <alignment vertical="top" readingOrder="0"/>
        <border outline="0">
          <left style="thin">
            <color indexed="64"/>
          </left>
          <right style="thin">
            <color indexed="64"/>
          </right>
          <top style="thin">
            <color indexed="64"/>
          </top>
          <bottom style="thin">
            <color indexed="64"/>
          </bottom>
        </border>
      </ndxf>
    </rcc>
    <rcc rId="0" sId="1" dxf="1">
      <nc r="TXC3891">
        <f>CONCATENATE($F$2," ",TEXT('Плановые отключения'!TXE993,"ДД.ММ.ГГГГ")," ","с"," ",'Плановые отключения'!TXF993," ","до"," ",'Плановые отключения'!TXH993," ","(",'Плановые отключения'!TXD993,")")</f>
      </nc>
      <ndxf>
        <alignment vertical="top" readingOrder="0"/>
        <border outline="0">
          <left style="thin">
            <color indexed="64"/>
          </left>
          <right style="thin">
            <color indexed="64"/>
          </right>
          <top style="thin">
            <color indexed="64"/>
          </top>
          <bottom style="thin">
            <color indexed="64"/>
          </bottom>
        </border>
      </ndxf>
    </rcc>
    <rcc rId="0" sId="1" dxf="1">
      <nc r="TXD3891">
        <f>CONCATENATE($F$2," ",TEXT('Плановые отключения'!TXF993,"ДД.ММ.ГГГГ")," ","с"," ",'Плановые отключения'!TXG993," ","до"," ",'Плановые отключения'!TXI993," ","(",'Плановые отключения'!TXE993,")")</f>
      </nc>
      <ndxf>
        <alignment vertical="top" readingOrder="0"/>
        <border outline="0">
          <left style="thin">
            <color indexed="64"/>
          </left>
          <right style="thin">
            <color indexed="64"/>
          </right>
          <top style="thin">
            <color indexed="64"/>
          </top>
          <bottom style="thin">
            <color indexed="64"/>
          </bottom>
        </border>
      </ndxf>
    </rcc>
    <rcc rId="0" sId="1" dxf="1">
      <nc r="TXE3891">
        <f>CONCATENATE($F$2," ",TEXT('Плановые отключения'!TXG993,"ДД.ММ.ГГГГ")," ","с"," ",'Плановые отключения'!TXH993," ","до"," ",'Плановые отключения'!TXJ993," ","(",'Плановые отключения'!TXF993,")")</f>
      </nc>
      <ndxf>
        <alignment vertical="top" readingOrder="0"/>
        <border outline="0">
          <left style="thin">
            <color indexed="64"/>
          </left>
          <right style="thin">
            <color indexed="64"/>
          </right>
          <top style="thin">
            <color indexed="64"/>
          </top>
          <bottom style="thin">
            <color indexed="64"/>
          </bottom>
        </border>
      </ndxf>
    </rcc>
    <rcc rId="0" sId="1" dxf="1">
      <nc r="TXF3891">
        <f>CONCATENATE($F$2," ",TEXT('Плановые отключения'!TXH993,"ДД.ММ.ГГГГ")," ","с"," ",'Плановые отключения'!TXI993," ","до"," ",'Плановые отключения'!TXK993," ","(",'Плановые отключения'!TXG993,")")</f>
      </nc>
      <ndxf>
        <alignment vertical="top" readingOrder="0"/>
        <border outline="0">
          <left style="thin">
            <color indexed="64"/>
          </left>
          <right style="thin">
            <color indexed="64"/>
          </right>
          <top style="thin">
            <color indexed="64"/>
          </top>
          <bottom style="thin">
            <color indexed="64"/>
          </bottom>
        </border>
      </ndxf>
    </rcc>
    <rcc rId="0" sId="1" dxf="1">
      <nc r="TXG3891">
        <f>CONCATENATE($F$2," ",TEXT('Плановые отключения'!TXI993,"ДД.ММ.ГГГГ")," ","с"," ",'Плановые отключения'!TXJ993," ","до"," ",'Плановые отключения'!TXL993," ","(",'Плановые отключения'!TXH993,")")</f>
      </nc>
      <ndxf>
        <alignment vertical="top" readingOrder="0"/>
        <border outline="0">
          <left style="thin">
            <color indexed="64"/>
          </left>
          <right style="thin">
            <color indexed="64"/>
          </right>
          <top style="thin">
            <color indexed="64"/>
          </top>
          <bottom style="thin">
            <color indexed="64"/>
          </bottom>
        </border>
      </ndxf>
    </rcc>
    <rcc rId="0" sId="1" dxf="1">
      <nc r="TXH3891">
        <f>CONCATENATE($F$2," ",TEXT('Плановые отключения'!TXJ993,"ДД.ММ.ГГГГ")," ","с"," ",'Плановые отключения'!TXK993," ","до"," ",'Плановые отключения'!TXM993," ","(",'Плановые отключения'!TXI993,")")</f>
      </nc>
      <ndxf>
        <alignment vertical="top" readingOrder="0"/>
        <border outline="0">
          <left style="thin">
            <color indexed="64"/>
          </left>
          <right style="thin">
            <color indexed="64"/>
          </right>
          <top style="thin">
            <color indexed="64"/>
          </top>
          <bottom style="thin">
            <color indexed="64"/>
          </bottom>
        </border>
      </ndxf>
    </rcc>
    <rcc rId="0" sId="1" dxf="1">
      <nc r="TXI3891">
        <f>CONCATENATE($F$2," ",TEXT('Плановые отключения'!TXK993,"ДД.ММ.ГГГГ")," ","с"," ",'Плановые отключения'!TXL993," ","до"," ",'Плановые отключения'!TXN993," ","(",'Плановые отключения'!TXJ993,")")</f>
      </nc>
      <ndxf>
        <alignment vertical="top" readingOrder="0"/>
        <border outline="0">
          <left style="thin">
            <color indexed="64"/>
          </left>
          <right style="thin">
            <color indexed="64"/>
          </right>
          <top style="thin">
            <color indexed="64"/>
          </top>
          <bottom style="thin">
            <color indexed="64"/>
          </bottom>
        </border>
      </ndxf>
    </rcc>
    <rcc rId="0" sId="1" dxf="1">
      <nc r="TXJ3891">
        <f>CONCATENATE($F$2," ",TEXT('Плановые отключения'!TXL993,"ДД.ММ.ГГГГ")," ","с"," ",'Плановые отключения'!TXM993," ","до"," ",'Плановые отключения'!TXO993," ","(",'Плановые отключения'!TXK993,")")</f>
      </nc>
      <ndxf>
        <alignment vertical="top" readingOrder="0"/>
        <border outline="0">
          <left style="thin">
            <color indexed="64"/>
          </left>
          <right style="thin">
            <color indexed="64"/>
          </right>
          <top style="thin">
            <color indexed="64"/>
          </top>
          <bottom style="thin">
            <color indexed="64"/>
          </bottom>
        </border>
      </ndxf>
    </rcc>
    <rcc rId="0" sId="1" dxf="1">
      <nc r="TXK3891">
        <f>CONCATENATE($F$2," ",TEXT('Плановые отключения'!TXM993,"ДД.ММ.ГГГГ")," ","с"," ",'Плановые отключения'!TXN993," ","до"," ",'Плановые отключения'!TXP993," ","(",'Плановые отключения'!TXL993,")")</f>
      </nc>
      <ndxf>
        <alignment vertical="top" readingOrder="0"/>
        <border outline="0">
          <left style="thin">
            <color indexed="64"/>
          </left>
          <right style="thin">
            <color indexed="64"/>
          </right>
          <top style="thin">
            <color indexed="64"/>
          </top>
          <bottom style="thin">
            <color indexed="64"/>
          </bottom>
        </border>
      </ndxf>
    </rcc>
    <rcc rId="0" sId="1" dxf="1">
      <nc r="TXL3891">
        <f>CONCATENATE($F$2," ",TEXT('Плановые отключения'!TXN993,"ДД.ММ.ГГГГ")," ","с"," ",'Плановые отключения'!TXO993," ","до"," ",'Плановые отключения'!TXQ993," ","(",'Плановые отключения'!TXM993,")")</f>
      </nc>
      <ndxf>
        <alignment vertical="top" readingOrder="0"/>
        <border outline="0">
          <left style="thin">
            <color indexed="64"/>
          </left>
          <right style="thin">
            <color indexed="64"/>
          </right>
          <top style="thin">
            <color indexed="64"/>
          </top>
          <bottom style="thin">
            <color indexed="64"/>
          </bottom>
        </border>
      </ndxf>
    </rcc>
    <rcc rId="0" sId="1" dxf="1">
      <nc r="TXM3891">
        <f>CONCATENATE($F$2," ",TEXT('Плановые отключения'!TXO993,"ДД.ММ.ГГГГ")," ","с"," ",'Плановые отключения'!TXP993," ","до"," ",'Плановые отключения'!TXR993," ","(",'Плановые отключения'!TXN993,")")</f>
      </nc>
      <ndxf>
        <alignment vertical="top" readingOrder="0"/>
        <border outline="0">
          <left style="thin">
            <color indexed="64"/>
          </left>
          <right style="thin">
            <color indexed="64"/>
          </right>
          <top style="thin">
            <color indexed="64"/>
          </top>
          <bottom style="thin">
            <color indexed="64"/>
          </bottom>
        </border>
      </ndxf>
    </rcc>
    <rcc rId="0" sId="1" dxf="1">
      <nc r="TXN3891">
        <f>CONCATENATE($F$2," ",TEXT('Плановые отключения'!TXP993,"ДД.ММ.ГГГГ")," ","с"," ",'Плановые отключения'!TXQ993," ","до"," ",'Плановые отключения'!TXS993," ","(",'Плановые отключения'!TXO993,")")</f>
      </nc>
      <ndxf>
        <alignment vertical="top" readingOrder="0"/>
        <border outline="0">
          <left style="thin">
            <color indexed="64"/>
          </left>
          <right style="thin">
            <color indexed="64"/>
          </right>
          <top style="thin">
            <color indexed="64"/>
          </top>
          <bottom style="thin">
            <color indexed="64"/>
          </bottom>
        </border>
      </ndxf>
    </rcc>
    <rcc rId="0" sId="1" dxf="1">
      <nc r="TXO3891">
        <f>CONCATENATE($F$2," ",TEXT('Плановые отключения'!TXQ993,"ДД.ММ.ГГГГ")," ","с"," ",'Плановые отключения'!TXR993," ","до"," ",'Плановые отключения'!TXT993," ","(",'Плановые отключения'!TXP993,")")</f>
      </nc>
      <ndxf>
        <alignment vertical="top" readingOrder="0"/>
        <border outline="0">
          <left style="thin">
            <color indexed="64"/>
          </left>
          <right style="thin">
            <color indexed="64"/>
          </right>
          <top style="thin">
            <color indexed="64"/>
          </top>
          <bottom style="thin">
            <color indexed="64"/>
          </bottom>
        </border>
      </ndxf>
    </rcc>
    <rcc rId="0" sId="1" dxf="1">
      <nc r="TXP3891">
        <f>CONCATENATE($F$2," ",TEXT('Плановые отключения'!TXR993,"ДД.ММ.ГГГГ")," ","с"," ",'Плановые отключения'!TXS993," ","до"," ",'Плановые отключения'!TXU993," ","(",'Плановые отключения'!TXQ993,")")</f>
      </nc>
      <ndxf>
        <alignment vertical="top" readingOrder="0"/>
        <border outline="0">
          <left style="thin">
            <color indexed="64"/>
          </left>
          <right style="thin">
            <color indexed="64"/>
          </right>
          <top style="thin">
            <color indexed="64"/>
          </top>
          <bottom style="thin">
            <color indexed="64"/>
          </bottom>
        </border>
      </ndxf>
    </rcc>
    <rcc rId="0" sId="1" dxf="1">
      <nc r="TXQ3891">
        <f>CONCATENATE($F$2," ",TEXT('Плановые отключения'!TXS993,"ДД.ММ.ГГГГ")," ","с"," ",'Плановые отключения'!TXT993," ","до"," ",'Плановые отключения'!TXV993," ","(",'Плановые отключения'!TXR993,")")</f>
      </nc>
      <ndxf>
        <alignment vertical="top" readingOrder="0"/>
        <border outline="0">
          <left style="thin">
            <color indexed="64"/>
          </left>
          <right style="thin">
            <color indexed="64"/>
          </right>
          <top style="thin">
            <color indexed="64"/>
          </top>
          <bottom style="thin">
            <color indexed="64"/>
          </bottom>
        </border>
      </ndxf>
    </rcc>
    <rcc rId="0" sId="1" dxf="1">
      <nc r="TXR3891">
        <f>CONCATENATE($F$2," ",TEXT('Плановые отключения'!TXT993,"ДД.ММ.ГГГГ")," ","с"," ",'Плановые отключения'!TXU993," ","до"," ",'Плановые отключения'!TXW993," ","(",'Плановые отключения'!TXS993,")")</f>
      </nc>
      <ndxf>
        <alignment vertical="top" readingOrder="0"/>
        <border outline="0">
          <left style="thin">
            <color indexed="64"/>
          </left>
          <right style="thin">
            <color indexed="64"/>
          </right>
          <top style="thin">
            <color indexed="64"/>
          </top>
          <bottom style="thin">
            <color indexed="64"/>
          </bottom>
        </border>
      </ndxf>
    </rcc>
    <rcc rId="0" sId="1" dxf="1">
      <nc r="TXS3891">
        <f>CONCATENATE($F$2," ",TEXT('Плановые отключения'!TXU993,"ДД.ММ.ГГГГ")," ","с"," ",'Плановые отключения'!TXV993," ","до"," ",'Плановые отключения'!TXX993," ","(",'Плановые отключения'!TXT993,")")</f>
      </nc>
      <ndxf>
        <alignment vertical="top" readingOrder="0"/>
        <border outline="0">
          <left style="thin">
            <color indexed="64"/>
          </left>
          <right style="thin">
            <color indexed="64"/>
          </right>
          <top style="thin">
            <color indexed="64"/>
          </top>
          <bottom style="thin">
            <color indexed="64"/>
          </bottom>
        </border>
      </ndxf>
    </rcc>
    <rcc rId="0" sId="1" dxf="1">
      <nc r="TXT3891">
        <f>CONCATENATE($F$2," ",TEXT('Плановые отключения'!TXV993,"ДД.ММ.ГГГГ")," ","с"," ",'Плановые отключения'!TXW993," ","до"," ",'Плановые отключения'!TXY993," ","(",'Плановые отключения'!TXU993,")")</f>
      </nc>
      <ndxf>
        <alignment vertical="top" readingOrder="0"/>
        <border outline="0">
          <left style="thin">
            <color indexed="64"/>
          </left>
          <right style="thin">
            <color indexed="64"/>
          </right>
          <top style="thin">
            <color indexed="64"/>
          </top>
          <bottom style="thin">
            <color indexed="64"/>
          </bottom>
        </border>
      </ndxf>
    </rcc>
    <rcc rId="0" sId="1" dxf="1">
      <nc r="TXU3891">
        <f>CONCATENATE($F$2," ",TEXT('Плановые отключения'!TXW993,"ДД.ММ.ГГГГ")," ","с"," ",'Плановые отключения'!TXX993," ","до"," ",'Плановые отключения'!TXZ993," ","(",'Плановые отключения'!TXV993,")")</f>
      </nc>
      <ndxf>
        <alignment vertical="top" readingOrder="0"/>
        <border outline="0">
          <left style="thin">
            <color indexed="64"/>
          </left>
          <right style="thin">
            <color indexed="64"/>
          </right>
          <top style="thin">
            <color indexed="64"/>
          </top>
          <bottom style="thin">
            <color indexed="64"/>
          </bottom>
        </border>
      </ndxf>
    </rcc>
    <rcc rId="0" sId="1" dxf="1">
      <nc r="TXV3891">
        <f>CONCATENATE($F$2," ",TEXT('Плановые отключения'!TXX993,"ДД.ММ.ГГГГ")," ","с"," ",'Плановые отключения'!TXY993," ","до"," ",'Плановые отключения'!TYA993," ","(",'Плановые отключения'!TXW993,")")</f>
      </nc>
      <ndxf>
        <alignment vertical="top" readingOrder="0"/>
        <border outline="0">
          <left style="thin">
            <color indexed="64"/>
          </left>
          <right style="thin">
            <color indexed="64"/>
          </right>
          <top style="thin">
            <color indexed="64"/>
          </top>
          <bottom style="thin">
            <color indexed="64"/>
          </bottom>
        </border>
      </ndxf>
    </rcc>
    <rcc rId="0" sId="1" dxf="1">
      <nc r="TXW3891">
        <f>CONCATENATE($F$2," ",TEXT('Плановые отключения'!TXY993,"ДД.ММ.ГГГГ")," ","с"," ",'Плановые отключения'!TXZ993," ","до"," ",'Плановые отключения'!TYB993," ","(",'Плановые отключения'!TXX993,")")</f>
      </nc>
      <ndxf>
        <alignment vertical="top" readingOrder="0"/>
        <border outline="0">
          <left style="thin">
            <color indexed="64"/>
          </left>
          <right style="thin">
            <color indexed="64"/>
          </right>
          <top style="thin">
            <color indexed="64"/>
          </top>
          <bottom style="thin">
            <color indexed="64"/>
          </bottom>
        </border>
      </ndxf>
    </rcc>
    <rcc rId="0" sId="1" dxf="1">
      <nc r="TXX3891">
        <f>CONCATENATE($F$2," ",TEXT('Плановые отключения'!TXZ993,"ДД.ММ.ГГГГ")," ","с"," ",'Плановые отключения'!TYA993," ","до"," ",'Плановые отключения'!TYC993," ","(",'Плановые отключения'!TXY993,")")</f>
      </nc>
      <ndxf>
        <alignment vertical="top" readingOrder="0"/>
        <border outline="0">
          <left style="thin">
            <color indexed="64"/>
          </left>
          <right style="thin">
            <color indexed="64"/>
          </right>
          <top style="thin">
            <color indexed="64"/>
          </top>
          <bottom style="thin">
            <color indexed="64"/>
          </bottom>
        </border>
      </ndxf>
    </rcc>
    <rcc rId="0" sId="1" dxf="1">
      <nc r="TXY3891">
        <f>CONCATENATE($F$2," ",TEXT('Плановые отключения'!TYA993,"ДД.ММ.ГГГГ")," ","с"," ",'Плановые отключения'!TYB993," ","до"," ",'Плановые отключения'!TYD993," ","(",'Плановые отключения'!TXZ993,")")</f>
      </nc>
      <ndxf>
        <alignment vertical="top" readingOrder="0"/>
        <border outline="0">
          <left style="thin">
            <color indexed="64"/>
          </left>
          <right style="thin">
            <color indexed="64"/>
          </right>
          <top style="thin">
            <color indexed="64"/>
          </top>
          <bottom style="thin">
            <color indexed="64"/>
          </bottom>
        </border>
      </ndxf>
    </rcc>
    <rcc rId="0" sId="1" dxf="1">
      <nc r="TXZ3891">
        <f>CONCATENATE($F$2," ",TEXT('Плановые отключения'!TYB993,"ДД.ММ.ГГГГ")," ","с"," ",'Плановые отключения'!TYC993," ","до"," ",'Плановые отключения'!TYE993," ","(",'Плановые отключения'!TYA993,")")</f>
      </nc>
      <ndxf>
        <alignment vertical="top" readingOrder="0"/>
        <border outline="0">
          <left style="thin">
            <color indexed="64"/>
          </left>
          <right style="thin">
            <color indexed="64"/>
          </right>
          <top style="thin">
            <color indexed="64"/>
          </top>
          <bottom style="thin">
            <color indexed="64"/>
          </bottom>
        </border>
      </ndxf>
    </rcc>
    <rcc rId="0" sId="1" dxf="1">
      <nc r="TYA3891">
        <f>CONCATENATE($F$2," ",TEXT('Плановые отключения'!TYC993,"ДД.ММ.ГГГГ")," ","с"," ",'Плановые отключения'!TYD993," ","до"," ",'Плановые отключения'!TYF993," ","(",'Плановые отключения'!TYB993,")")</f>
      </nc>
      <ndxf>
        <alignment vertical="top" readingOrder="0"/>
        <border outline="0">
          <left style="thin">
            <color indexed="64"/>
          </left>
          <right style="thin">
            <color indexed="64"/>
          </right>
          <top style="thin">
            <color indexed="64"/>
          </top>
          <bottom style="thin">
            <color indexed="64"/>
          </bottom>
        </border>
      </ndxf>
    </rcc>
    <rcc rId="0" sId="1" dxf="1">
      <nc r="TYB3891">
        <f>CONCATENATE($F$2," ",TEXT('Плановые отключения'!TYD993,"ДД.ММ.ГГГГ")," ","с"," ",'Плановые отключения'!TYE993," ","до"," ",'Плановые отключения'!TYG993," ","(",'Плановые отключения'!TYC993,")")</f>
      </nc>
      <ndxf>
        <alignment vertical="top" readingOrder="0"/>
        <border outline="0">
          <left style="thin">
            <color indexed="64"/>
          </left>
          <right style="thin">
            <color indexed="64"/>
          </right>
          <top style="thin">
            <color indexed="64"/>
          </top>
          <bottom style="thin">
            <color indexed="64"/>
          </bottom>
        </border>
      </ndxf>
    </rcc>
    <rcc rId="0" sId="1" dxf="1">
      <nc r="TYC3891">
        <f>CONCATENATE($F$2," ",TEXT('Плановые отключения'!TYE993,"ДД.ММ.ГГГГ")," ","с"," ",'Плановые отключения'!TYF993," ","до"," ",'Плановые отключения'!TYH993," ","(",'Плановые отключения'!TYD993,")")</f>
      </nc>
      <ndxf>
        <alignment vertical="top" readingOrder="0"/>
        <border outline="0">
          <left style="thin">
            <color indexed="64"/>
          </left>
          <right style="thin">
            <color indexed="64"/>
          </right>
          <top style="thin">
            <color indexed="64"/>
          </top>
          <bottom style="thin">
            <color indexed="64"/>
          </bottom>
        </border>
      </ndxf>
    </rcc>
    <rcc rId="0" sId="1" dxf="1">
      <nc r="TYD3891">
        <f>CONCATENATE($F$2," ",TEXT('Плановые отключения'!TYF993,"ДД.ММ.ГГГГ")," ","с"," ",'Плановые отключения'!TYG993," ","до"," ",'Плановые отключения'!TYI993," ","(",'Плановые отключения'!TYE993,")")</f>
      </nc>
      <ndxf>
        <alignment vertical="top" readingOrder="0"/>
        <border outline="0">
          <left style="thin">
            <color indexed="64"/>
          </left>
          <right style="thin">
            <color indexed="64"/>
          </right>
          <top style="thin">
            <color indexed="64"/>
          </top>
          <bottom style="thin">
            <color indexed="64"/>
          </bottom>
        </border>
      </ndxf>
    </rcc>
    <rcc rId="0" sId="1" dxf="1">
      <nc r="TYE3891">
        <f>CONCATENATE($F$2," ",TEXT('Плановые отключения'!TYG993,"ДД.ММ.ГГГГ")," ","с"," ",'Плановые отключения'!TYH993," ","до"," ",'Плановые отключения'!TYJ993," ","(",'Плановые отключения'!TYF993,")")</f>
      </nc>
      <ndxf>
        <alignment vertical="top" readingOrder="0"/>
        <border outline="0">
          <left style="thin">
            <color indexed="64"/>
          </left>
          <right style="thin">
            <color indexed="64"/>
          </right>
          <top style="thin">
            <color indexed="64"/>
          </top>
          <bottom style="thin">
            <color indexed="64"/>
          </bottom>
        </border>
      </ndxf>
    </rcc>
    <rcc rId="0" sId="1" dxf="1">
      <nc r="TYF3891">
        <f>CONCATENATE($F$2," ",TEXT('Плановые отключения'!TYH993,"ДД.ММ.ГГГГ")," ","с"," ",'Плановые отключения'!TYI993," ","до"," ",'Плановые отключения'!TYK993," ","(",'Плановые отключения'!TYG993,")")</f>
      </nc>
      <ndxf>
        <alignment vertical="top" readingOrder="0"/>
        <border outline="0">
          <left style="thin">
            <color indexed="64"/>
          </left>
          <right style="thin">
            <color indexed="64"/>
          </right>
          <top style="thin">
            <color indexed="64"/>
          </top>
          <bottom style="thin">
            <color indexed="64"/>
          </bottom>
        </border>
      </ndxf>
    </rcc>
    <rcc rId="0" sId="1" dxf="1">
      <nc r="TYG3891">
        <f>CONCATENATE($F$2," ",TEXT('Плановые отключения'!TYI993,"ДД.ММ.ГГГГ")," ","с"," ",'Плановые отключения'!TYJ993," ","до"," ",'Плановые отключения'!TYL993," ","(",'Плановые отключения'!TYH993,")")</f>
      </nc>
      <ndxf>
        <alignment vertical="top" readingOrder="0"/>
        <border outline="0">
          <left style="thin">
            <color indexed="64"/>
          </left>
          <right style="thin">
            <color indexed="64"/>
          </right>
          <top style="thin">
            <color indexed="64"/>
          </top>
          <bottom style="thin">
            <color indexed="64"/>
          </bottom>
        </border>
      </ndxf>
    </rcc>
    <rcc rId="0" sId="1" dxf="1">
      <nc r="TYH3891">
        <f>CONCATENATE($F$2," ",TEXT('Плановые отключения'!TYJ993,"ДД.ММ.ГГГГ")," ","с"," ",'Плановые отключения'!TYK993," ","до"," ",'Плановые отключения'!TYM993," ","(",'Плановые отключения'!TYI993,")")</f>
      </nc>
      <ndxf>
        <alignment vertical="top" readingOrder="0"/>
        <border outline="0">
          <left style="thin">
            <color indexed="64"/>
          </left>
          <right style="thin">
            <color indexed="64"/>
          </right>
          <top style="thin">
            <color indexed="64"/>
          </top>
          <bottom style="thin">
            <color indexed="64"/>
          </bottom>
        </border>
      </ndxf>
    </rcc>
    <rcc rId="0" sId="1" dxf="1">
      <nc r="TYI3891">
        <f>CONCATENATE($F$2," ",TEXT('Плановые отключения'!TYK993,"ДД.ММ.ГГГГ")," ","с"," ",'Плановые отключения'!TYL993," ","до"," ",'Плановые отключения'!TYN993," ","(",'Плановые отключения'!TYJ993,")")</f>
      </nc>
      <ndxf>
        <alignment vertical="top" readingOrder="0"/>
        <border outline="0">
          <left style="thin">
            <color indexed="64"/>
          </left>
          <right style="thin">
            <color indexed="64"/>
          </right>
          <top style="thin">
            <color indexed="64"/>
          </top>
          <bottom style="thin">
            <color indexed="64"/>
          </bottom>
        </border>
      </ndxf>
    </rcc>
    <rcc rId="0" sId="1" dxf="1">
      <nc r="TYJ3891">
        <f>CONCATENATE($F$2," ",TEXT('Плановые отключения'!TYL993,"ДД.ММ.ГГГГ")," ","с"," ",'Плановые отключения'!TYM993," ","до"," ",'Плановые отключения'!TYO993," ","(",'Плановые отключения'!TYK993,")")</f>
      </nc>
      <ndxf>
        <alignment vertical="top" readingOrder="0"/>
        <border outline="0">
          <left style="thin">
            <color indexed="64"/>
          </left>
          <right style="thin">
            <color indexed="64"/>
          </right>
          <top style="thin">
            <color indexed="64"/>
          </top>
          <bottom style="thin">
            <color indexed="64"/>
          </bottom>
        </border>
      </ndxf>
    </rcc>
    <rcc rId="0" sId="1" dxf="1">
      <nc r="TYK3891">
        <f>CONCATENATE($F$2," ",TEXT('Плановые отключения'!TYM993,"ДД.ММ.ГГГГ")," ","с"," ",'Плановые отключения'!TYN993," ","до"," ",'Плановые отключения'!TYP993," ","(",'Плановые отключения'!TYL993,")")</f>
      </nc>
      <ndxf>
        <alignment vertical="top" readingOrder="0"/>
        <border outline="0">
          <left style="thin">
            <color indexed="64"/>
          </left>
          <right style="thin">
            <color indexed="64"/>
          </right>
          <top style="thin">
            <color indexed="64"/>
          </top>
          <bottom style="thin">
            <color indexed="64"/>
          </bottom>
        </border>
      </ndxf>
    </rcc>
    <rcc rId="0" sId="1" dxf="1">
      <nc r="TYL3891">
        <f>CONCATENATE($F$2," ",TEXT('Плановые отключения'!TYN993,"ДД.ММ.ГГГГ")," ","с"," ",'Плановые отключения'!TYO993," ","до"," ",'Плановые отключения'!TYQ993," ","(",'Плановые отключения'!TYM993,")")</f>
      </nc>
      <ndxf>
        <alignment vertical="top" readingOrder="0"/>
        <border outline="0">
          <left style="thin">
            <color indexed="64"/>
          </left>
          <right style="thin">
            <color indexed="64"/>
          </right>
          <top style="thin">
            <color indexed="64"/>
          </top>
          <bottom style="thin">
            <color indexed="64"/>
          </bottom>
        </border>
      </ndxf>
    </rcc>
    <rcc rId="0" sId="1" dxf="1">
      <nc r="TYM3891">
        <f>CONCATENATE($F$2," ",TEXT('Плановые отключения'!TYO993,"ДД.ММ.ГГГГ")," ","с"," ",'Плановые отключения'!TYP993," ","до"," ",'Плановые отключения'!TYR993," ","(",'Плановые отключения'!TYN993,")")</f>
      </nc>
      <ndxf>
        <alignment vertical="top" readingOrder="0"/>
        <border outline="0">
          <left style="thin">
            <color indexed="64"/>
          </left>
          <right style="thin">
            <color indexed="64"/>
          </right>
          <top style="thin">
            <color indexed="64"/>
          </top>
          <bottom style="thin">
            <color indexed="64"/>
          </bottom>
        </border>
      </ndxf>
    </rcc>
    <rcc rId="0" sId="1" dxf="1">
      <nc r="TYN3891">
        <f>CONCATENATE($F$2," ",TEXT('Плановые отключения'!TYP993,"ДД.ММ.ГГГГ")," ","с"," ",'Плановые отключения'!TYQ993," ","до"," ",'Плановые отключения'!TYS993," ","(",'Плановые отключения'!TYO993,")")</f>
      </nc>
      <ndxf>
        <alignment vertical="top" readingOrder="0"/>
        <border outline="0">
          <left style="thin">
            <color indexed="64"/>
          </left>
          <right style="thin">
            <color indexed="64"/>
          </right>
          <top style="thin">
            <color indexed="64"/>
          </top>
          <bottom style="thin">
            <color indexed="64"/>
          </bottom>
        </border>
      </ndxf>
    </rcc>
    <rcc rId="0" sId="1" dxf="1">
      <nc r="TYO3891">
        <f>CONCATENATE($F$2," ",TEXT('Плановые отключения'!TYQ993,"ДД.ММ.ГГГГ")," ","с"," ",'Плановые отключения'!TYR993," ","до"," ",'Плановые отключения'!TYT993," ","(",'Плановые отключения'!TYP993,")")</f>
      </nc>
      <ndxf>
        <alignment vertical="top" readingOrder="0"/>
        <border outline="0">
          <left style="thin">
            <color indexed="64"/>
          </left>
          <right style="thin">
            <color indexed="64"/>
          </right>
          <top style="thin">
            <color indexed="64"/>
          </top>
          <bottom style="thin">
            <color indexed="64"/>
          </bottom>
        </border>
      </ndxf>
    </rcc>
    <rcc rId="0" sId="1" dxf="1">
      <nc r="TYP3891">
        <f>CONCATENATE($F$2," ",TEXT('Плановые отключения'!TYR993,"ДД.ММ.ГГГГ")," ","с"," ",'Плановые отключения'!TYS993," ","до"," ",'Плановые отключения'!TYU993," ","(",'Плановые отключения'!TYQ993,")")</f>
      </nc>
      <ndxf>
        <alignment vertical="top" readingOrder="0"/>
        <border outline="0">
          <left style="thin">
            <color indexed="64"/>
          </left>
          <right style="thin">
            <color indexed="64"/>
          </right>
          <top style="thin">
            <color indexed="64"/>
          </top>
          <bottom style="thin">
            <color indexed="64"/>
          </bottom>
        </border>
      </ndxf>
    </rcc>
    <rcc rId="0" sId="1" dxf="1">
      <nc r="TYQ3891">
        <f>CONCATENATE($F$2," ",TEXT('Плановые отключения'!TYS993,"ДД.ММ.ГГГГ")," ","с"," ",'Плановые отключения'!TYT993," ","до"," ",'Плановые отключения'!TYV993," ","(",'Плановые отключения'!TYR993,")")</f>
      </nc>
      <ndxf>
        <alignment vertical="top" readingOrder="0"/>
        <border outline="0">
          <left style="thin">
            <color indexed="64"/>
          </left>
          <right style="thin">
            <color indexed="64"/>
          </right>
          <top style="thin">
            <color indexed="64"/>
          </top>
          <bottom style="thin">
            <color indexed="64"/>
          </bottom>
        </border>
      </ndxf>
    </rcc>
    <rcc rId="0" sId="1" dxf="1">
      <nc r="TYR3891">
        <f>CONCATENATE($F$2," ",TEXT('Плановые отключения'!TYT993,"ДД.ММ.ГГГГ")," ","с"," ",'Плановые отключения'!TYU993," ","до"," ",'Плановые отключения'!TYW993," ","(",'Плановые отключения'!TYS993,")")</f>
      </nc>
      <ndxf>
        <alignment vertical="top" readingOrder="0"/>
        <border outline="0">
          <left style="thin">
            <color indexed="64"/>
          </left>
          <right style="thin">
            <color indexed="64"/>
          </right>
          <top style="thin">
            <color indexed="64"/>
          </top>
          <bottom style="thin">
            <color indexed="64"/>
          </bottom>
        </border>
      </ndxf>
    </rcc>
    <rcc rId="0" sId="1" dxf="1">
      <nc r="TYS3891">
        <f>CONCATENATE($F$2," ",TEXT('Плановые отключения'!TYU993,"ДД.ММ.ГГГГ")," ","с"," ",'Плановые отключения'!TYV993," ","до"," ",'Плановые отключения'!TYX993," ","(",'Плановые отключения'!TYT993,")")</f>
      </nc>
      <ndxf>
        <alignment vertical="top" readingOrder="0"/>
        <border outline="0">
          <left style="thin">
            <color indexed="64"/>
          </left>
          <right style="thin">
            <color indexed="64"/>
          </right>
          <top style="thin">
            <color indexed="64"/>
          </top>
          <bottom style="thin">
            <color indexed="64"/>
          </bottom>
        </border>
      </ndxf>
    </rcc>
    <rcc rId="0" sId="1" dxf="1">
      <nc r="TYT3891">
        <f>CONCATENATE($F$2," ",TEXT('Плановые отключения'!TYV993,"ДД.ММ.ГГГГ")," ","с"," ",'Плановые отключения'!TYW993," ","до"," ",'Плановые отключения'!TYY993," ","(",'Плановые отключения'!TYU993,")")</f>
      </nc>
      <ndxf>
        <alignment vertical="top" readingOrder="0"/>
        <border outline="0">
          <left style="thin">
            <color indexed="64"/>
          </left>
          <right style="thin">
            <color indexed="64"/>
          </right>
          <top style="thin">
            <color indexed="64"/>
          </top>
          <bottom style="thin">
            <color indexed="64"/>
          </bottom>
        </border>
      </ndxf>
    </rcc>
    <rcc rId="0" sId="1" dxf="1">
      <nc r="TYU3891">
        <f>CONCATENATE($F$2," ",TEXT('Плановые отключения'!TYW993,"ДД.ММ.ГГГГ")," ","с"," ",'Плановые отключения'!TYX993," ","до"," ",'Плановые отключения'!TYZ993," ","(",'Плановые отключения'!TYV993,")")</f>
      </nc>
      <ndxf>
        <alignment vertical="top" readingOrder="0"/>
        <border outline="0">
          <left style="thin">
            <color indexed="64"/>
          </left>
          <right style="thin">
            <color indexed="64"/>
          </right>
          <top style="thin">
            <color indexed="64"/>
          </top>
          <bottom style="thin">
            <color indexed="64"/>
          </bottom>
        </border>
      </ndxf>
    </rcc>
    <rcc rId="0" sId="1" dxf="1">
      <nc r="TYV3891">
        <f>CONCATENATE($F$2," ",TEXT('Плановые отключения'!TYX993,"ДД.ММ.ГГГГ")," ","с"," ",'Плановые отключения'!TYY993," ","до"," ",'Плановые отключения'!TZA993," ","(",'Плановые отключения'!TYW993,")")</f>
      </nc>
      <ndxf>
        <alignment vertical="top" readingOrder="0"/>
        <border outline="0">
          <left style="thin">
            <color indexed="64"/>
          </left>
          <right style="thin">
            <color indexed="64"/>
          </right>
          <top style="thin">
            <color indexed="64"/>
          </top>
          <bottom style="thin">
            <color indexed="64"/>
          </bottom>
        </border>
      </ndxf>
    </rcc>
    <rcc rId="0" sId="1" dxf="1">
      <nc r="TYW3891">
        <f>CONCATENATE($F$2," ",TEXT('Плановые отключения'!TYY993,"ДД.ММ.ГГГГ")," ","с"," ",'Плановые отключения'!TYZ993," ","до"," ",'Плановые отключения'!TZB993," ","(",'Плановые отключения'!TYX993,")")</f>
      </nc>
      <ndxf>
        <alignment vertical="top" readingOrder="0"/>
        <border outline="0">
          <left style="thin">
            <color indexed="64"/>
          </left>
          <right style="thin">
            <color indexed="64"/>
          </right>
          <top style="thin">
            <color indexed="64"/>
          </top>
          <bottom style="thin">
            <color indexed="64"/>
          </bottom>
        </border>
      </ndxf>
    </rcc>
    <rcc rId="0" sId="1" dxf="1">
      <nc r="TYX3891">
        <f>CONCATENATE($F$2," ",TEXT('Плановые отключения'!TYZ993,"ДД.ММ.ГГГГ")," ","с"," ",'Плановые отключения'!TZA993," ","до"," ",'Плановые отключения'!TZC993," ","(",'Плановые отключения'!TYY993,")")</f>
      </nc>
      <ndxf>
        <alignment vertical="top" readingOrder="0"/>
        <border outline="0">
          <left style="thin">
            <color indexed="64"/>
          </left>
          <right style="thin">
            <color indexed="64"/>
          </right>
          <top style="thin">
            <color indexed="64"/>
          </top>
          <bottom style="thin">
            <color indexed="64"/>
          </bottom>
        </border>
      </ndxf>
    </rcc>
    <rcc rId="0" sId="1" dxf="1">
      <nc r="TYY3891">
        <f>CONCATENATE($F$2," ",TEXT('Плановые отключения'!TZA993,"ДД.ММ.ГГГГ")," ","с"," ",'Плановые отключения'!TZB993," ","до"," ",'Плановые отключения'!TZD993," ","(",'Плановые отключения'!TYZ993,")")</f>
      </nc>
      <ndxf>
        <alignment vertical="top" readingOrder="0"/>
        <border outline="0">
          <left style="thin">
            <color indexed="64"/>
          </left>
          <right style="thin">
            <color indexed="64"/>
          </right>
          <top style="thin">
            <color indexed="64"/>
          </top>
          <bottom style="thin">
            <color indexed="64"/>
          </bottom>
        </border>
      </ndxf>
    </rcc>
    <rcc rId="0" sId="1" dxf="1">
      <nc r="TYZ3891">
        <f>CONCATENATE($F$2," ",TEXT('Плановые отключения'!TZB993,"ДД.ММ.ГГГГ")," ","с"," ",'Плановые отключения'!TZC993," ","до"," ",'Плановые отключения'!TZE993," ","(",'Плановые отключения'!TZA993,")")</f>
      </nc>
      <ndxf>
        <alignment vertical="top" readingOrder="0"/>
        <border outline="0">
          <left style="thin">
            <color indexed="64"/>
          </left>
          <right style="thin">
            <color indexed="64"/>
          </right>
          <top style="thin">
            <color indexed="64"/>
          </top>
          <bottom style="thin">
            <color indexed="64"/>
          </bottom>
        </border>
      </ndxf>
    </rcc>
    <rcc rId="0" sId="1" dxf="1">
      <nc r="TZA3891">
        <f>CONCATENATE($F$2," ",TEXT('Плановые отключения'!TZC993,"ДД.ММ.ГГГГ")," ","с"," ",'Плановые отключения'!TZD993," ","до"," ",'Плановые отключения'!TZF993," ","(",'Плановые отключения'!TZB993,")")</f>
      </nc>
      <ndxf>
        <alignment vertical="top" readingOrder="0"/>
        <border outline="0">
          <left style="thin">
            <color indexed="64"/>
          </left>
          <right style="thin">
            <color indexed="64"/>
          </right>
          <top style="thin">
            <color indexed="64"/>
          </top>
          <bottom style="thin">
            <color indexed="64"/>
          </bottom>
        </border>
      </ndxf>
    </rcc>
    <rcc rId="0" sId="1" dxf="1">
      <nc r="TZB3891">
        <f>CONCATENATE($F$2," ",TEXT('Плановые отключения'!TZD993,"ДД.ММ.ГГГГ")," ","с"," ",'Плановые отключения'!TZE993," ","до"," ",'Плановые отключения'!TZG993," ","(",'Плановые отключения'!TZC993,")")</f>
      </nc>
      <ndxf>
        <alignment vertical="top" readingOrder="0"/>
        <border outline="0">
          <left style="thin">
            <color indexed="64"/>
          </left>
          <right style="thin">
            <color indexed="64"/>
          </right>
          <top style="thin">
            <color indexed="64"/>
          </top>
          <bottom style="thin">
            <color indexed="64"/>
          </bottom>
        </border>
      </ndxf>
    </rcc>
    <rcc rId="0" sId="1" dxf="1">
      <nc r="TZC3891">
        <f>CONCATENATE($F$2," ",TEXT('Плановые отключения'!TZE993,"ДД.ММ.ГГГГ")," ","с"," ",'Плановые отключения'!TZF993," ","до"," ",'Плановые отключения'!TZH993," ","(",'Плановые отключения'!TZD993,")")</f>
      </nc>
      <ndxf>
        <alignment vertical="top" readingOrder="0"/>
        <border outline="0">
          <left style="thin">
            <color indexed="64"/>
          </left>
          <right style="thin">
            <color indexed="64"/>
          </right>
          <top style="thin">
            <color indexed="64"/>
          </top>
          <bottom style="thin">
            <color indexed="64"/>
          </bottom>
        </border>
      </ndxf>
    </rcc>
    <rcc rId="0" sId="1" dxf="1">
      <nc r="TZD3891">
        <f>CONCATENATE($F$2," ",TEXT('Плановые отключения'!TZF993,"ДД.ММ.ГГГГ")," ","с"," ",'Плановые отключения'!TZG993," ","до"," ",'Плановые отключения'!TZI993," ","(",'Плановые отключения'!TZE993,")")</f>
      </nc>
      <ndxf>
        <alignment vertical="top" readingOrder="0"/>
        <border outline="0">
          <left style="thin">
            <color indexed="64"/>
          </left>
          <right style="thin">
            <color indexed="64"/>
          </right>
          <top style="thin">
            <color indexed="64"/>
          </top>
          <bottom style="thin">
            <color indexed="64"/>
          </bottom>
        </border>
      </ndxf>
    </rcc>
    <rcc rId="0" sId="1" dxf="1">
      <nc r="TZE3891">
        <f>CONCATENATE($F$2," ",TEXT('Плановые отключения'!TZG993,"ДД.ММ.ГГГГ")," ","с"," ",'Плановые отключения'!TZH993," ","до"," ",'Плановые отключения'!TZJ993," ","(",'Плановые отключения'!TZF993,")")</f>
      </nc>
      <ndxf>
        <alignment vertical="top" readingOrder="0"/>
        <border outline="0">
          <left style="thin">
            <color indexed="64"/>
          </left>
          <right style="thin">
            <color indexed="64"/>
          </right>
          <top style="thin">
            <color indexed="64"/>
          </top>
          <bottom style="thin">
            <color indexed="64"/>
          </bottom>
        </border>
      </ndxf>
    </rcc>
    <rcc rId="0" sId="1" dxf="1">
      <nc r="TZF3891">
        <f>CONCATENATE($F$2," ",TEXT('Плановые отключения'!TZH993,"ДД.ММ.ГГГГ")," ","с"," ",'Плановые отключения'!TZI993," ","до"," ",'Плановые отключения'!TZK993," ","(",'Плановые отключения'!TZG993,")")</f>
      </nc>
      <ndxf>
        <alignment vertical="top" readingOrder="0"/>
        <border outline="0">
          <left style="thin">
            <color indexed="64"/>
          </left>
          <right style="thin">
            <color indexed="64"/>
          </right>
          <top style="thin">
            <color indexed="64"/>
          </top>
          <bottom style="thin">
            <color indexed="64"/>
          </bottom>
        </border>
      </ndxf>
    </rcc>
    <rcc rId="0" sId="1" dxf="1">
      <nc r="TZG3891">
        <f>CONCATENATE($F$2," ",TEXT('Плановые отключения'!TZI993,"ДД.ММ.ГГГГ")," ","с"," ",'Плановые отключения'!TZJ993," ","до"," ",'Плановые отключения'!TZL993," ","(",'Плановые отключения'!TZH993,")")</f>
      </nc>
      <ndxf>
        <alignment vertical="top" readingOrder="0"/>
        <border outline="0">
          <left style="thin">
            <color indexed="64"/>
          </left>
          <right style="thin">
            <color indexed="64"/>
          </right>
          <top style="thin">
            <color indexed="64"/>
          </top>
          <bottom style="thin">
            <color indexed="64"/>
          </bottom>
        </border>
      </ndxf>
    </rcc>
    <rcc rId="0" sId="1" dxf="1">
      <nc r="TZH3891">
        <f>CONCATENATE($F$2," ",TEXT('Плановые отключения'!TZJ993,"ДД.ММ.ГГГГ")," ","с"," ",'Плановые отключения'!TZK993," ","до"," ",'Плановые отключения'!TZM993," ","(",'Плановые отключения'!TZI993,")")</f>
      </nc>
      <ndxf>
        <alignment vertical="top" readingOrder="0"/>
        <border outline="0">
          <left style="thin">
            <color indexed="64"/>
          </left>
          <right style="thin">
            <color indexed="64"/>
          </right>
          <top style="thin">
            <color indexed="64"/>
          </top>
          <bottom style="thin">
            <color indexed="64"/>
          </bottom>
        </border>
      </ndxf>
    </rcc>
    <rcc rId="0" sId="1" dxf="1">
      <nc r="TZI3891">
        <f>CONCATENATE($F$2," ",TEXT('Плановые отключения'!TZK993,"ДД.ММ.ГГГГ")," ","с"," ",'Плановые отключения'!TZL993," ","до"," ",'Плановые отключения'!TZN993," ","(",'Плановые отключения'!TZJ993,")")</f>
      </nc>
      <ndxf>
        <alignment vertical="top" readingOrder="0"/>
        <border outline="0">
          <left style="thin">
            <color indexed="64"/>
          </left>
          <right style="thin">
            <color indexed="64"/>
          </right>
          <top style="thin">
            <color indexed="64"/>
          </top>
          <bottom style="thin">
            <color indexed="64"/>
          </bottom>
        </border>
      </ndxf>
    </rcc>
    <rcc rId="0" sId="1" dxf="1">
      <nc r="TZJ3891">
        <f>CONCATENATE($F$2," ",TEXT('Плановые отключения'!TZL993,"ДД.ММ.ГГГГ")," ","с"," ",'Плановые отключения'!TZM993," ","до"," ",'Плановые отключения'!TZO993," ","(",'Плановые отключения'!TZK993,")")</f>
      </nc>
      <ndxf>
        <alignment vertical="top" readingOrder="0"/>
        <border outline="0">
          <left style="thin">
            <color indexed="64"/>
          </left>
          <right style="thin">
            <color indexed="64"/>
          </right>
          <top style="thin">
            <color indexed="64"/>
          </top>
          <bottom style="thin">
            <color indexed="64"/>
          </bottom>
        </border>
      </ndxf>
    </rcc>
    <rcc rId="0" sId="1" dxf="1">
      <nc r="TZK3891">
        <f>CONCATENATE($F$2," ",TEXT('Плановые отключения'!TZM993,"ДД.ММ.ГГГГ")," ","с"," ",'Плановые отключения'!TZN993," ","до"," ",'Плановые отключения'!TZP993," ","(",'Плановые отключения'!TZL993,")")</f>
      </nc>
      <ndxf>
        <alignment vertical="top" readingOrder="0"/>
        <border outline="0">
          <left style="thin">
            <color indexed="64"/>
          </left>
          <right style="thin">
            <color indexed="64"/>
          </right>
          <top style="thin">
            <color indexed="64"/>
          </top>
          <bottom style="thin">
            <color indexed="64"/>
          </bottom>
        </border>
      </ndxf>
    </rcc>
    <rcc rId="0" sId="1" dxf="1">
      <nc r="TZL3891">
        <f>CONCATENATE($F$2," ",TEXT('Плановые отключения'!TZN993,"ДД.ММ.ГГГГ")," ","с"," ",'Плановые отключения'!TZO993," ","до"," ",'Плановые отключения'!TZQ993," ","(",'Плановые отключения'!TZM993,")")</f>
      </nc>
      <ndxf>
        <alignment vertical="top" readingOrder="0"/>
        <border outline="0">
          <left style="thin">
            <color indexed="64"/>
          </left>
          <right style="thin">
            <color indexed="64"/>
          </right>
          <top style="thin">
            <color indexed="64"/>
          </top>
          <bottom style="thin">
            <color indexed="64"/>
          </bottom>
        </border>
      </ndxf>
    </rcc>
    <rcc rId="0" sId="1" dxf="1">
      <nc r="TZM3891">
        <f>CONCATENATE($F$2," ",TEXT('Плановые отключения'!TZO993,"ДД.ММ.ГГГГ")," ","с"," ",'Плановые отключения'!TZP993," ","до"," ",'Плановые отключения'!TZR993," ","(",'Плановые отключения'!TZN993,")")</f>
      </nc>
      <ndxf>
        <alignment vertical="top" readingOrder="0"/>
        <border outline="0">
          <left style="thin">
            <color indexed="64"/>
          </left>
          <right style="thin">
            <color indexed="64"/>
          </right>
          <top style="thin">
            <color indexed="64"/>
          </top>
          <bottom style="thin">
            <color indexed="64"/>
          </bottom>
        </border>
      </ndxf>
    </rcc>
    <rcc rId="0" sId="1" dxf="1">
      <nc r="TZN3891">
        <f>CONCATENATE($F$2," ",TEXT('Плановые отключения'!TZP993,"ДД.ММ.ГГГГ")," ","с"," ",'Плановые отключения'!TZQ993," ","до"," ",'Плановые отключения'!TZS993," ","(",'Плановые отключения'!TZO993,")")</f>
      </nc>
      <ndxf>
        <alignment vertical="top" readingOrder="0"/>
        <border outline="0">
          <left style="thin">
            <color indexed="64"/>
          </left>
          <right style="thin">
            <color indexed="64"/>
          </right>
          <top style="thin">
            <color indexed="64"/>
          </top>
          <bottom style="thin">
            <color indexed="64"/>
          </bottom>
        </border>
      </ndxf>
    </rcc>
    <rcc rId="0" sId="1" dxf="1">
      <nc r="TZO3891">
        <f>CONCATENATE($F$2," ",TEXT('Плановые отключения'!TZQ993,"ДД.ММ.ГГГГ")," ","с"," ",'Плановые отключения'!TZR993," ","до"," ",'Плановые отключения'!TZT993," ","(",'Плановые отключения'!TZP993,")")</f>
      </nc>
      <ndxf>
        <alignment vertical="top" readingOrder="0"/>
        <border outline="0">
          <left style="thin">
            <color indexed="64"/>
          </left>
          <right style="thin">
            <color indexed="64"/>
          </right>
          <top style="thin">
            <color indexed="64"/>
          </top>
          <bottom style="thin">
            <color indexed="64"/>
          </bottom>
        </border>
      </ndxf>
    </rcc>
    <rcc rId="0" sId="1" dxf="1">
      <nc r="TZP3891">
        <f>CONCATENATE($F$2," ",TEXT('Плановые отключения'!TZR993,"ДД.ММ.ГГГГ")," ","с"," ",'Плановые отключения'!TZS993," ","до"," ",'Плановые отключения'!TZU993," ","(",'Плановые отключения'!TZQ993,")")</f>
      </nc>
      <ndxf>
        <alignment vertical="top" readingOrder="0"/>
        <border outline="0">
          <left style="thin">
            <color indexed="64"/>
          </left>
          <right style="thin">
            <color indexed="64"/>
          </right>
          <top style="thin">
            <color indexed="64"/>
          </top>
          <bottom style="thin">
            <color indexed="64"/>
          </bottom>
        </border>
      </ndxf>
    </rcc>
    <rcc rId="0" sId="1" dxf="1">
      <nc r="TZQ3891">
        <f>CONCATENATE($F$2," ",TEXT('Плановые отключения'!TZS993,"ДД.ММ.ГГГГ")," ","с"," ",'Плановые отключения'!TZT993," ","до"," ",'Плановые отключения'!TZV993," ","(",'Плановые отключения'!TZR993,")")</f>
      </nc>
      <ndxf>
        <alignment vertical="top" readingOrder="0"/>
        <border outline="0">
          <left style="thin">
            <color indexed="64"/>
          </left>
          <right style="thin">
            <color indexed="64"/>
          </right>
          <top style="thin">
            <color indexed="64"/>
          </top>
          <bottom style="thin">
            <color indexed="64"/>
          </bottom>
        </border>
      </ndxf>
    </rcc>
    <rcc rId="0" sId="1" dxf="1">
      <nc r="TZR3891">
        <f>CONCATENATE($F$2," ",TEXT('Плановые отключения'!TZT993,"ДД.ММ.ГГГГ")," ","с"," ",'Плановые отключения'!TZU993," ","до"," ",'Плановые отключения'!TZW993," ","(",'Плановые отключения'!TZS993,")")</f>
      </nc>
      <ndxf>
        <alignment vertical="top" readingOrder="0"/>
        <border outline="0">
          <left style="thin">
            <color indexed="64"/>
          </left>
          <right style="thin">
            <color indexed="64"/>
          </right>
          <top style="thin">
            <color indexed="64"/>
          </top>
          <bottom style="thin">
            <color indexed="64"/>
          </bottom>
        </border>
      </ndxf>
    </rcc>
    <rcc rId="0" sId="1" dxf="1">
      <nc r="TZS3891">
        <f>CONCATENATE($F$2," ",TEXT('Плановые отключения'!TZU993,"ДД.ММ.ГГГГ")," ","с"," ",'Плановые отключения'!TZV993," ","до"," ",'Плановые отключения'!TZX993," ","(",'Плановые отключения'!TZT993,")")</f>
      </nc>
      <ndxf>
        <alignment vertical="top" readingOrder="0"/>
        <border outline="0">
          <left style="thin">
            <color indexed="64"/>
          </left>
          <right style="thin">
            <color indexed="64"/>
          </right>
          <top style="thin">
            <color indexed="64"/>
          </top>
          <bottom style="thin">
            <color indexed="64"/>
          </bottom>
        </border>
      </ndxf>
    </rcc>
    <rcc rId="0" sId="1" dxf="1">
      <nc r="TZT3891">
        <f>CONCATENATE($F$2," ",TEXT('Плановые отключения'!TZV993,"ДД.ММ.ГГГГ")," ","с"," ",'Плановые отключения'!TZW993," ","до"," ",'Плановые отключения'!TZY993," ","(",'Плановые отключения'!TZU993,")")</f>
      </nc>
      <ndxf>
        <alignment vertical="top" readingOrder="0"/>
        <border outline="0">
          <left style="thin">
            <color indexed="64"/>
          </left>
          <right style="thin">
            <color indexed="64"/>
          </right>
          <top style="thin">
            <color indexed="64"/>
          </top>
          <bottom style="thin">
            <color indexed="64"/>
          </bottom>
        </border>
      </ndxf>
    </rcc>
    <rcc rId="0" sId="1" dxf="1">
      <nc r="TZU3891">
        <f>CONCATENATE($F$2," ",TEXT('Плановые отключения'!TZW993,"ДД.ММ.ГГГГ")," ","с"," ",'Плановые отключения'!TZX993," ","до"," ",'Плановые отключения'!TZZ993," ","(",'Плановые отключения'!TZV993,")")</f>
      </nc>
      <ndxf>
        <alignment vertical="top" readingOrder="0"/>
        <border outline="0">
          <left style="thin">
            <color indexed="64"/>
          </left>
          <right style="thin">
            <color indexed="64"/>
          </right>
          <top style="thin">
            <color indexed="64"/>
          </top>
          <bottom style="thin">
            <color indexed="64"/>
          </bottom>
        </border>
      </ndxf>
    </rcc>
    <rcc rId="0" sId="1" dxf="1">
      <nc r="TZV3891">
        <f>CONCATENATE($F$2," ",TEXT('Плановые отключения'!TZX993,"ДД.ММ.ГГГГ")," ","с"," ",'Плановые отключения'!TZY993," ","до"," ",'Плановые отключения'!UAA993," ","(",'Плановые отключения'!TZW993,")")</f>
      </nc>
      <ndxf>
        <alignment vertical="top" readingOrder="0"/>
        <border outline="0">
          <left style="thin">
            <color indexed="64"/>
          </left>
          <right style="thin">
            <color indexed="64"/>
          </right>
          <top style="thin">
            <color indexed="64"/>
          </top>
          <bottom style="thin">
            <color indexed="64"/>
          </bottom>
        </border>
      </ndxf>
    </rcc>
    <rcc rId="0" sId="1" dxf="1">
      <nc r="TZW3891">
        <f>CONCATENATE($F$2," ",TEXT('Плановые отключения'!TZY993,"ДД.ММ.ГГГГ")," ","с"," ",'Плановые отключения'!TZZ993," ","до"," ",'Плановые отключения'!UAB993," ","(",'Плановые отключения'!TZX993,")")</f>
      </nc>
      <ndxf>
        <alignment vertical="top" readingOrder="0"/>
        <border outline="0">
          <left style="thin">
            <color indexed="64"/>
          </left>
          <right style="thin">
            <color indexed="64"/>
          </right>
          <top style="thin">
            <color indexed="64"/>
          </top>
          <bottom style="thin">
            <color indexed="64"/>
          </bottom>
        </border>
      </ndxf>
    </rcc>
    <rcc rId="0" sId="1" dxf="1">
      <nc r="TZX3891">
        <f>CONCATENATE($F$2," ",TEXT('Плановые отключения'!TZZ993,"ДД.ММ.ГГГГ")," ","с"," ",'Плановые отключения'!UAA993," ","до"," ",'Плановые отключения'!UAC993," ","(",'Плановые отключения'!TZY993,")")</f>
      </nc>
      <ndxf>
        <alignment vertical="top" readingOrder="0"/>
        <border outline="0">
          <left style="thin">
            <color indexed="64"/>
          </left>
          <right style="thin">
            <color indexed="64"/>
          </right>
          <top style="thin">
            <color indexed="64"/>
          </top>
          <bottom style="thin">
            <color indexed="64"/>
          </bottom>
        </border>
      </ndxf>
    </rcc>
    <rcc rId="0" sId="1" dxf="1">
      <nc r="TZY3891">
        <f>CONCATENATE($F$2," ",TEXT('Плановые отключения'!UAA993,"ДД.ММ.ГГГГ")," ","с"," ",'Плановые отключения'!UAB993," ","до"," ",'Плановые отключения'!UAD993," ","(",'Плановые отключения'!TZZ993,")")</f>
      </nc>
      <ndxf>
        <alignment vertical="top" readingOrder="0"/>
        <border outline="0">
          <left style="thin">
            <color indexed="64"/>
          </left>
          <right style="thin">
            <color indexed="64"/>
          </right>
          <top style="thin">
            <color indexed="64"/>
          </top>
          <bottom style="thin">
            <color indexed="64"/>
          </bottom>
        </border>
      </ndxf>
    </rcc>
    <rcc rId="0" sId="1" dxf="1">
      <nc r="TZZ3891">
        <f>CONCATENATE($F$2," ",TEXT('Плановые отключения'!UAB993,"ДД.ММ.ГГГГ")," ","с"," ",'Плановые отключения'!UAC993," ","до"," ",'Плановые отключения'!UAE993," ","(",'Плановые отключения'!UAA993,")")</f>
      </nc>
      <ndxf>
        <alignment vertical="top" readingOrder="0"/>
        <border outline="0">
          <left style="thin">
            <color indexed="64"/>
          </left>
          <right style="thin">
            <color indexed="64"/>
          </right>
          <top style="thin">
            <color indexed="64"/>
          </top>
          <bottom style="thin">
            <color indexed="64"/>
          </bottom>
        </border>
      </ndxf>
    </rcc>
    <rcc rId="0" sId="1" dxf="1">
      <nc r="UAA3891">
        <f>CONCATENATE($F$2," ",TEXT('Плановые отключения'!UAC993,"ДД.ММ.ГГГГ")," ","с"," ",'Плановые отключения'!UAD993," ","до"," ",'Плановые отключения'!UAF993," ","(",'Плановые отключения'!UAB993,")")</f>
      </nc>
      <ndxf>
        <alignment vertical="top" readingOrder="0"/>
        <border outline="0">
          <left style="thin">
            <color indexed="64"/>
          </left>
          <right style="thin">
            <color indexed="64"/>
          </right>
          <top style="thin">
            <color indexed="64"/>
          </top>
          <bottom style="thin">
            <color indexed="64"/>
          </bottom>
        </border>
      </ndxf>
    </rcc>
    <rcc rId="0" sId="1" dxf="1">
      <nc r="UAB3891">
        <f>CONCATENATE($F$2," ",TEXT('Плановые отключения'!UAD993,"ДД.ММ.ГГГГ")," ","с"," ",'Плановые отключения'!UAE993," ","до"," ",'Плановые отключения'!UAG993," ","(",'Плановые отключения'!UAC993,")")</f>
      </nc>
      <ndxf>
        <alignment vertical="top" readingOrder="0"/>
        <border outline="0">
          <left style="thin">
            <color indexed="64"/>
          </left>
          <right style="thin">
            <color indexed="64"/>
          </right>
          <top style="thin">
            <color indexed="64"/>
          </top>
          <bottom style="thin">
            <color indexed="64"/>
          </bottom>
        </border>
      </ndxf>
    </rcc>
    <rcc rId="0" sId="1" dxf="1">
      <nc r="UAC3891">
        <f>CONCATENATE($F$2," ",TEXT('Плановые отключения'!UAE993,"ДД.ММ.ГГГГ")," ","с"," ",'Плановые отключения'!UAF993," ","до"," ",'Плановые отключения'!UAH993," ","(",'Плановые отключения'!UAD993,")")</f>
      </nc>
      <ndxf>
        <alignment vertical="top" readingOrder="0"/>
        <border outline="0">
          <left style="thin">
            <color indexed="64"/>
          </left>
          <right style="thin">
            <color indexed="64"/>
          </right>
          <top style="thin">
            <color indexed="64"/>
          </top>
          <bottom style="thin">
            <color indexed="64"/>
          </bottom>
        </border>
      </ndxf>
    </rcc>
    <rcc rId="0" sId="1" dxf="1">
      <nc r="UAD3891">
        <f>CONCATENATE($F$2," ",TEXT('Плановые отключения'!UAF993,"ДД.ММ.ГГГГ")," ","с"," ",'Плановые отключения'!UAG993," ","до"," ",'Плановые отключения'!UAI993," ","(",'Плановые отключения'!UAE993,")")</f>
      </nc>
      <ndxf>
        <alignment vertical="top" readingOrder="0"/>
        <border outline="0">
          <left style="thin">
            <color indexed="64"/>
          </left>
          <right style="thin">
            <color indexed="64"/>
          </right>
          <top style="thin">
            <color indexed="64"/>
          </top>
          <bottom style="thin">
            <color indexed="64"/>
          </bottom>
        </border>
      </ndxf>
    </rcc>
    <rcc rId="0" sId="1" dxf="1">
      <nc r="UAE3891">
        <f>CONCATENATE($F$2," ",TEXT('Плановые отключения'!UAG993,"ДД.ММ.ГГГГ")," ","с"," ",'Плановые отключения'!UAH993," ","до"," ",'Плановые отключения'!UAJ993," ","(",'Плановые отключения'!UAF993,")")</f>
      </nc>
      <ndxf>
        <alignment vertical="top" readingOrder="0"/>
        <border outline="0">
          <left style="thin">
            <color indexed="64"/>
          </left>
          <right style="thin">
            <color indexed="64"/>
          </right>
          <top style="thin">
            <color indexed="64"/>
          </top>
          <bottom style="thin">
            <color indexed="64"/>
          </bottom>
        </border>
      </ndxf>
    </rcc>
    <rcc rId="0" sId="1" dxf="1">
      <nc r="UAF3891">
        <f>CONCATENATE($F$2," ",TEXT('Плановые отключения'!UAH993,"ДД.ММ.ГГГГ")," ","с"," ",'Плановые отключения'!UAI993," ","до"," ",'Плановые отключения'!UAK993," ","(",'Плановые отключения'!UAG993,")")</f>
      </nc>
      <ndxf>
        <alignment vertical="top" readingOrder="0"/>
        <border outline="0">
          <left style="thin">
            <color indexed="64"/>
          </left>
          <right style="thin">
            <color indexed="64"/>
          </right>
          <top style="thin">
            <color indexed="64"/>
          </top>
          <bottom style="thin">
            <color indexed="64"/>
          </bottom>
        </border>
      </ndxf>
    </rcc>
    <rcc rId="0" sId="1" dxf="1">
      <nc r="UAG3891">
        <f>CONCATENATE($F$2," ",TEXT('Плановые отключения'!UAI993,"ДД.ММ.ГГГГ")," ","с"," ",'Плановые отключения'!UAJ993," ","до"," ",'Плановые отключения'!UAL993," ","(",'Плановые отключения'!UAH993,")")</f>
      </nc>
      <ndxf>
        <alignment vertical="top" readingOrder="0"/>
        <border outline="0">
          <left style="thin">
            <color indexed="64"/>
          </left>
          <right style="thin">
            <color indexed="64"/>
          </right>
          <top style="thin">
            <color indexed="64"/>
          </top>
          <bottom style="thin">
            <color indexed="64"/>
          </bottom>
        </border>
      </ndxf>
    </rcc>
    <rcc rId="0" sId="1" dxf="1">
      <nc r="UAH3891">
        <f>CONCATENATE($F$2," ",TEXT('Плановые отключения'!UAJ993,"ДД.ММ.ГГГГ")," ","с"," ",'Плановые отключения'!UAK993," ","до"," ",'Плановые отключения'!UAM993," ","(",'Плановые отключения'!UAI993,")")</f>
      </nc>
      <ndxf>
        <alignment vertical="top" readingOrder="0"/>
        <border outline="0">
          <left style="thin">
            <color indexed="64"/>
          </left>
          <right style="thin">
            <color indexed="64"/>
          </right>
          <top style="thin">
            <color indexed="64"/>
          </top>
          <bottom style="thin">
            <color indexed="64"/>
          </bottom>
        </border>
      </ndxf>
    </rcc>
    <rcc rId="0" sId="1" dxf="1">
      <nc r="UAI3891">
        <f>CONCATENATE($F$2," ",TEXT('Плановые отключения'!UAK993,"ДД.ММ.ГГГГ")," ","с"," ",'Плановые отключения'!UAL993," ","до"," ",'Плановые отключения'!UAN993," ","(",'Плановые отключения'!UAJ993,")")</f>
      </nc>
      <ndxf>
        <alignment vertical="top" readingOrder="0"/>
        <border outline="0">
          <left style="thin">
            <color indexed="64"/>
          </left>
          <right style="thin">
            <color indexed="64"/>
          </right>
          <top style="thin">
            <color indexed="64"/>
          </top>
          <bottom style="thin">
            <color indexed="64"/>
          </bottom>
        </border>
      </ndxf>
    </rcc>
    <rcc rId="0" sId="1" dxf="1">
      <nc r="UAJ3891">
        <f>CONCATENATE($F$2," ",TEXT('Плановые отключения'!UAL993,"ДД.ММ.ГГГГ")," ","с"," ",'Плановые отключения'!UAM993," ","до"," ",'Плановые отключения'!UAO993," ","(",'Плановые отключения'!UAK993,")")</f>
      </nc>
      <ndxf>
        <alignment vertical="top" readingOrder="0"/>
        <border outline="0">
          <left style="thin">
            <color indexed="64"/>
          </left>
          <right style="thin">
            <color indexed="64"/>
          </right>
          <top style="thin">
            <color indexed="64"/>
          </top>
          <bottom style="thin">
            <color indexed="64"/>
          </bottom>
        </border>
      </ndxf>
    </rcc>
    <rcc rId="0" sId="1" dxf="1">
      <nc r="UAK3891">
        <f>CONCATENATE($F$2," ",TEXT('Плановые отключения'!UAM993,"ДД.ММ.ГГГГ")," ","с"," ",'Плановые отключения'!UAN993," ","до"," ",'Плановые отключения'!UAP993," ","(",'Плановые отключения'!UAL993,")")</f>
      </nc>
      <ndxf>
        <alignment vertical="top" readingOrder="0"/>
        <border outline="0">
          <left style="thin">
            <color indexed="64"/>
          </left>
          <right style="thin">
            <color indexed="64"/>
          </right>
          <top style="thin">
            <color indexed="64"/>
          </top>
          <bottom style="thin">
            <color indexed="64"/>
          </bottom>
        </border>
      </ndxf>
    </rcc>
    <rcc rId="0" sId="1" dxf="1">
      <nc r="UAL3891">
        <f>CONCATENATE($F$2," ",TEXT('Плановые отключения'!UAN993,"ДД.ММ.ГГГГ")," ","с"," ",'Плановые отключения'!UAO993," ","до"," ",'Плановые отключения'!UAQ993," ","(",'Плановые отключения'!UAM993,")")</f>
      </nc>
      <ndxf>
        <alignment vertical="top" readingOrder="0"/>
        <border outline="0">
          <left style="thin">
            <color indexed="64"/>
          </left>
          <right style="thin">
            <color indexed="64"/>
          </right>
          <top style="thin">
            <color indexed="64"/>
          </top>
          <bottom style="thin">
            <color indexed="64"/>
          </bottom>
        </border>
      </ndxf>
    </rcc>
    <rcc rId="0" sId="1" dxf="1">
      <nc r="UAM3891">
        <f>CONCATENATE($F$2," ",TEXT('Плановые отключения'!UAO993,"ДД.ММ.ГГГГ")," ","с"," ",'Плановые отключения'!UAP993," ","до"," ",'Плановые отключения'!UAR993," ","(",'Плановые отключения'!UAN993,")")</f>
      </nc>
      <ndxf>
        <alignment vertical="top" readingOrder="0"/>
        <border outline="0">
          <left style="thin">
            <color indexed="64"/>
          </left>
          <right style="thin">
            <color indexed="64"/>
          </right>
          <top style="thin">
            <color indexed="64"/>
          </top>
          <bottom style="thin">
            <color indexed="64"/>
          </bottom>
        </border>
      </ndxf>
    </rcc>
    <rcc rId="0" sId="1" dxf="1">
      <nc r="UAN3891">
        <f>CONCATENATE($F$2," ",TEXT('Плановые отключения'!UAP993,"ДД.ММ.ГГГГ")," ","с"," ",'Плановые отключения'!UAQ993," ","до"," ",'Плановые отключения'!UAS993," ","(",'Плановые отключения'!UAO993,")")</f>
      </nc>
      <ndxf>
        <alignment vertical="top" readingOrder="0"/>
        <border outline="0">
          <left style="thin">
            <color indexed="64"/>
          </left>
          <right style="thin">
            <color indexed="64"/>
          </right>
          <top style="thin">
            <color indexed="64"/>
          </top>
          <bottom style="thin">
            <color indexed="64"/>
          </bottom>
        </border>
      </ndxf>
    </rcc>
    <rcc rId="0" sId="1" dxf="1">
      <nc r="UAO3891">
        <f>CONCATENATE($F$2," ",TEXT('Плановые отключения'!UAQ993,"ДД.ММ.ГГГГ")," ","с"," ",'Плановые отключения'!UAR993," ","до"," ",'Плановые отключения'!UAT993," ","(",'Плановые отключения'!UAP993,")")</f>
      </nc>
      <ndxf>
        <alignment vertical="top" readingOrder="0"/>
        <border outline="0">
          <left style="thin">
            <color indexed="64"/>
          </left>
          <right style="thin">
            <color indexed="64"/>
          </right>
          <top style="thin">
            <color indexed="64"/>
          </top>
          <bottom style="thin">
            <color indexed="64"/>
          </bottom>
        </border>
      </ndxf>
    </rcc>
    <rcc rId="0" sId="1" dxf="1">
      <nc r="UAP3891">
        <f>CONCATENATE($F$2," ",TEXT('Плановые отключения'!UAR993,"ДД.ММ.ГГГГ")," ","с"," ",'Плановые отключения'!UAS993," ","до"," ",'Плановые отключения'!UAU993," ","(",'Плановые отключения'!UAQ993,")")</f>
      </nc>
      <ndxf>
        <alignment vertical="top" readingOrder="0"/>
        <border outline="0">
          <left style="thin">
            <color indexed="64"/>
          </left>
          <right style="thin">
            <color indexed="64"/>
          </right>
          <top style="thin">
            <color indexed="64"/>
          </top>
          <bottom style="thin">
            <color indexed="64"/>
          </bottom>
        </border>
      </ndxf>
    </rcc>
    <rcc rId="0" sId="1" dxf="1">
      <nc r="UAQ3891">
        <f>CONCATENATE($F$2," ",TEXT('Плановые отключения'!UAS993,"ДД.ММ.ГГГГ")," ","с"," ",'Плановые отключения'!UAT993," ","до"," ",'Плановые отключения'!UAV993," ","(",'Плановые отключения'!UAR993,")")</f>
      </nc>
      <ndxf>
        <alignment vertical="top" readingOrder="0"/>
        <border outline="0">
          <left style="thin">
            <color indexed="64"/>
          </left>
          <right style="thin">
            <color indexed="64"/>
          </right>
          <top style="thin">
            <color indexed="64"/>
          </top>
          <bottom style="thin">
            <color indexed="64"/>
          </bottom>
        </border>
      </ndxf>
    </rcc>
    <rcc rId="0" sId="1" dxf="1">
      <nc r="UAR3891">
        <f>CONCATENATE($F$2," ",TEXT('Плановые отключения'!UAT993,"ДД.ММ.ГГГГ")," ","с"," ",'Плановые отключения'!UAU993," ","до"," ",'Плановые отключения'!UAW993," ","(",'Плановые отключения'!UAS993,")")</f>
      </nc>
      <ndxf>
        <alignment vertical="top" readingOrder="0"/>
        <border outline="0">
          <left style="thin">
            <color indexed="64"/>
          </left>
          <right style="thin">
            <color indexed="64"/>
          </right>
          <top style="thin">
            <color indexed="64"/>
          </top>
          <bottom style="thin">
            <color indexed="64"/>
          </bottom>
        </border>
      </ndxf>
    </rcc>
    <rcc rId="0" sId="1" dxf="1">
      <nc r="UAS3891">
        <f>CONCATENATE($F$2," ",TEXT('Плановые отключения'!UAU993,"ДД.ММ.ГГГГ")," ","с"," ",'Плановые отключения'!UAV993," ","до"," ",'Плановые отключения'!UAX993," ","(",'Плановые отключения'!UAT993,")")</f>
      </nc>
      <ndxf>
        <alignment vertical="top" readingOrder="0"/>
        <border outline="0">
          <left style="thin">
            <color indexed="64"/>
          </left>
          <right style="thin">
            <color indexed="64"/>
          </right>
          <top style="thin">
            <color indexed="64"/>
          </top>
          <bottom style="thin">
            <color indexed="64"/>
          </bottom>
        </border>
      </ndxf>
    </rcc>
    <rcc rId="0" sId="1" dxf="1">
      <nc r="UAT3891">
        <f>CONCATENATE($F$2," ",TEXT('Плановые отключения'!UAV993,"ДД.ММ.ГГГГ")," ","с"," ",'Плановые отключения'!UAW993," ","до"," ",'Плановые отключения'!UAY993," ","(",'Плановые отключения'!UAU993,")")</f>
      </nc>
      <ndxf>
        <alignment vertical="top" readingOrder="0"/>
        <border outline="0">
          <left style="thin">
            <color indexed="64"/>
          </left>
          <right style="thin">
            <color indexed="64"/>
          </right>
          <top style="thin">
            <color indexed="64"/>
          </top>
          <bottom style="thin">
            <color indexed="64"/>
          </bottom>
        </border>
      </ndxf>
    </rcc>
    <rcc rId="0" sId="1" dxf="1">
      <nc r="UAU3891">
        <f>CONCATENATE($F$2," ",TEXT('Плановые отключения'!UAW993,"ДД.ММ.ГГГГ")," ","с"," ",'Плановые отключения'!UAX993," ","до"," ",'Плановые отключения'!UAZ993," ","(",'Плановые отключения'!UAV993,")")</f>
      </nc>
      <ndxf>
        <alignment vertical="top" readingOrder="0"/>
        <border outline="0">
          <left style="thin">
            <color indexed="64"/>
          </left>
          <right style="thin">
            <color indexed="64"/>
          </right>
          <top style="thin">
            <color indexed="64"/>
          </top>
          <bottom style="thin">
            <color indexed="64"/>
          </bottom>
        </border>
      </ndxf>
    </rcc>
    <rcc rId="0" sId="1" dxf="1">
      <nc r="UAV3891">
        <f>CONCATENATE($F$2," ",TEXT('Плановые отключения'!UAX993,"ДД.ММ.ГГГГ")," ","с"," ",'Плановые отключения'!UAY993," ","до"," ",'Плановые отключения'!UBA993," ","(",'Плановые отключения'!UAW993,")")</f>
      </nc>
      <ndxf>
        <alignment vertical="top" readingOrder="0"/>
        <border outline="0">
          <left style="thin">
            <color indexed="64"/>
          </left>
          <right style="thin">
            <color indexed="64"/>
          </right>
          <top style="thin">
            <color indexed="64"/>
          </top>
          <bottom style="thin">
            <color indexed="64"/>
          </bottom>
        </border>
      </ndxf>
    </rcc>
    <rcc rId="0" sId="1" dxf="1">
      <nc r="UAW3891">
        <f>CONCATENATE($F$2," ",TEXT('Плановые отключения'!UAY993,"ДД.ММ.ГГГГ")," ","с"," ",'Плановые отключения'!UAZ993," ","до"," ",'Плановые отключения'!UBB993," ","(",'Плановые отключения'!UAX993,")")</f>
      </nc>
      <ndxf>
        <alignment vertical="top" readingOrder="0"/>
        <border outline="0">
          <left style="thin">
            <color indexed="64"/>
          </left>
          <right style="thin">
            <color indexed="64"/>
          </right>
          <top style="thin">
            <color indexed="64"/>
          </top>
          <bottom style="thin">
            <color indexed="64"/>
          </bottom>
        </border>
      </ndxf>
    </rcc>
    <rcc rId="0" sId="1" dxf="1">
      <nc r="UAX3891">
        <f>CONCATENATE($F$2," ",TEXT('Плановые отключения'!UAZ993,"ДД.ММ.ГГГГ")," ","с"," ",'Плановые отключения'!UBA993," ","до"," ",'Плановые отключения'!UBC993," ","(",'Плановые отключения'!UAY993,")")</f>
      </nc>
      <ndxf>
        <alignment vertical="top" readingOrder="0"/>
        <border outline="0">
          <left style="thin">
            <color indexed="64"/>
          </left>
          <right style="thin">
            <color indexed="64"/>
          </right>
          <top style="thin">
            <color indexed="64"/>
          </top>
          <bottom style="thin">
            <color indexed="64"/>
          </bottom>
        </border>
      </ndxf>
    </rcc>
    <rcc rId="0" sId="1" dxf="1">
      <nc r="UAY3891">
        <f>CONCATENATE($F$2," ",TEXT('Плановые отключения'!UBA993,"ДД.ММ.ГГГГ")," ","с"," ",'Плановые отключения'!UBB993," ","до"," ",'Плановые отключения'!UBD993," ","(",'Плановые отключения'!UAZ993,")")</f>
      </nc>
      <ndxf>
        <alignment vertical="top" readingOrder="0"/>
        <border outline="0">
          <left style="thin">
            <color indexed="64"/>
          </left>
          <right style="thin">
            <color indexed="64"/>
          </right>
          <top style="thin">
            <color indexed="64"/>
          </top>
          <bottom style="thin">
            <color indexed="64"/>
          </bottom>
        </border>
      </ndxf>
    </rcc>
    <rcc rId="0" sId="1" dxf="1">
      <nc r="UAZ3891">
        <f>CONCATENATE($F$2," ",TEXT('Плановые отключения'!UBB993,"ДД.ММ.ГГГГ")," ","с"," ",'Плановые отключения'!UBC993," ","до"," ",'Плановые отключения'!UBE993," ","(",'Плановые отключения'!UBA993,")")</f>
      </nc>
      <ndxf>
        <alignment vertical="top" readingOrder="0"/>
        <border outline="0">
          <left style="thin">
            <color indexed="64"/>
          </left>
          <right style="thin">
            <color indexed="64"/>
          </right>
          <top style="thin">
            <color indexed="64"/>
          </top>
          <bottom style="thin">
            <color indexed="64"/>
          </bottom>
        </border>
      </ndxf>
    </rcc>
    <rcc rId="0" sId="1" dxf="1">
      <nc r="UBA3891">
        <f>CONCATENATE($F$2," ",TEXT('Плановые отключения'!UBC993,"ДД.ММ.ГГГГ")," ","с"," ",'Плановые отключения'!UBD993," ","до"," ",'Плановые отключения'!UBF993," ","(",'Плановые отключения'!UBB993,")")</f>
      </nc>
      <ndxf>
        <alignment vertical="top" readingOrder="0"/>
        <border outline="0">
          <left style="thin">
            <color indexed="64"/>
          </left>
          <right style="thin">
            <color indexed="64"/>
          </right>
          <top style="thin">
            <color indexed="64"/>
          </top>
          <bottom style="thin">
            <color indexed="64"/>
          </bottom>
        </border>
      </ndxf>
    </rcc>
    <rcc rId="0" sId="1" dxf="1">
      <nc r="UBB3891">
        <f>CONCATENATE($F$2," ",TEXT('Плановые отключения'!UBD993,"ДД.ММ.ГГГГ")," ","с"," ",'Плановые отключения'!UBE993," ","до"," ",'Плановые отключения'!UBG993," ","(",'Плановые отключения'!UBC993,")")</f>
      </nc>
      <ndxf>
        <alignment vertical="top" readingOrder="0"/>
        <border outline="0">
          <left style="thin">
            <color indexed="64"/>
          </left>
          <right style="thin">
            <color indexed="64"/>
          </right>
          <top style="thin">
            <color indexed="64"/>
          </top>
          <bottom style="thin">
            <color indexed="64"/>
          </bottom>
        </border>
      </ndxf>
    </rcc>
    <rcc rId="0" sId="1" dxf="1">
      <nc r="UBC3891">
        <f>CONCATENATE($F$2," ",TEXT('Плановые отключения'!UBE993,"ДД.ММ.ГГГГ")," ","с"," ",'Плановые отключения'!UBF993," ","до"," ",'Плановые отключения'!UBH993," ","(",'Плановые отключения'!UBD993,")")</f>
      </nc>
      <ndxf>
        <alignment vertical="top" readingOrder="0"/>
        <border outline="0">
          <left style="thin">
            <color indexed="64"/>
          </left>
          <right style="thin">
            <color indexed="64"/>
          </right>
          <top style="thin">
            <color indexed="64"/>
          </top>
          <bottom style="thin">
            <color indexed="64"/>
          </bottom>
        </border>
      </ndxf>
    </rcc>
    <rcc rId="0" sId="1" dxf="1">
      <nc r="UBD3891">
        <f>CONCATENATE($F$2," ",TEXT('Плановые отключения'!UBF993,"ДД.ММ.ГГГГ")," ","с"," ",'Плановые отключения'!UBG993," ","до"," ",'Плановые отключения'!UBI993," ","(",'Плановые отключения'!UBE993,")")</f>
      </nc>
      <ndxf>
        <alignment vertical="top" readingOrder="0"/>
        <border outline="0">
          <left style="thin">
            <color indexed="64"/>
          </left>
          <right style="thin">
            <color indexed="64"/>
          </right>
          <top style="thin">
            <color indexed="64"/>
          </top>
          <bottom style="thin">
            <color indexed="64"/>
          </bottom>
        </border>
      </ndxf>
    </rcc>
    <rcc rId="0" sId="1" dxf="1">
      <nc r="UBE3891">
        <f>CONCATENATE($F$2," ",TEXT('Плановые отключения'!UBG993,"ДД.ММ.ГГГГ")," ","с"," ",'Плановые отключения'!UBH993," ","до"," ",'Плановые отключения'!UBJ993," ","(",'Плановые отключения'!UBF993,")")</f>
      </nc>
      <ndxf>
        <alignment vertical="top" readingOrder="0"/>
        <border outline="0">
          <left style="thin">
            <color indexed="64"/>
          </left>
          <right style="thin">
            <color indexed="64"/>
          </right>
          <top style="thin">
            <color indexed="64"/>
          </top>
          <bottom style="thin">
            <color indexed="64"/>
          </bottom>
        </border>
      </ndxf>
    </rcc>
    <rcc rId="0" sId="1" dxf="1">
      <nc r="UBF3891">
        <f>CONCATENATE($F$2," ",TEXT('Плановые отключения'!UBH993,"ДД.ММ.ГГГГ")," ","с"," ",'Плановые отключения'!UBI993," ","до"," ",'Плановые отключения'!UBK993," ","(",'Плановые отключения'!UBG993,")")</f>
      </nc>
      <ndxf>
        <alignment vertical="top" readingOrder="0"/>
        <border outline="0">
          <left style="thin">
            <color indexed="64"/>
          </left>
          <right style="thin">
            <color indexed="64"/>
          </right>
          <top style="thin">
            <color indexed="64"/>
          </top>
          <bottom style="thin">
            <color indexed="64"/>
          </bottom>
        </border>
      </ndxf>
    </rcc>
    <rcc rId="0" sId="1" dxf="1">
      <nc r="UBG3891">
        <f>CONCATENATE($F$2," ",TEXT('Плановые отключения'!UBI993,"ДД.ММ.ГГГГ")," ","с"," ",'Плановые отключения'!UBJ993," ","до"," ",'Плановые отключения'!UBL993," ","(",'Плановые отключения'!UBH993,")")</f>
      </nc>
      <ndxf>
        <alignment vertical="top" readingOrder="0"/>
        <border outline="0">
          <left style="thin">
            <color indexed="64"/>
          </left>
          <right style="thin">
            <color indexed="64"/>
          </right>
          <top style="thin">
            <color indexed="64"/>
          </top>
          <bottom style="thin">
            <color indexed="64"/>
          </bottom>
        </border>
      </ndxf>
    </rcc>
    <rcc rId="0" sId="1" dxf="1">
      <nc r="UBH3891">
        <f>CONCATENATE($F$2," ",TEXT('Плановые отключения'!UBJ993,"ДД.ММ.ГГГГ")," ","с"," ",'Плановые отключения'!UBK993," ","до"," ",'Плановые отключения'!UBM993," ","(",'Плановые отключения'!UBI993,")")</f>
      </nc>
      <ndxf>
        <alignment vertical="top" readingOrder="0"/>
        <border outline="0">
          <left style="thin">
            <color indexed="64"/>
          </left>
          <right style="thin">
            <color indexed="64"/>
          </right>
          <top style="thin">
            <color indexed="64"/>
          </top>
          <bottom style="thin">
            <color indexed="64"/>
          </bottom>
        </border>
      </ndxf>
    </rcc>
    <rcc rId="0" sId="1" dxf="1">
      <nc r="UBI3891">
        <f>CONCATENATE($F$2," ",TEXT('Плановые отключения'!UBK993,"ДД.ММ.ГГГГ")," ","с"," ",'Плановые отключения'!UBL993," ","до"," ",'Плановые отключения'!UBN993," ","(",'Плановые отключения'!UBJ993,")")</f>
      </nc>
      <ndxf>
        <alignment vertical="top" readingOrder="0"/>
        <border outline="0">
          <left style="thin">
            <color indexed="64"/>
          </left>
          <right style="thin">
            <color indexed="64"/>
          </right>
          <top style="thin">
            <color indexed="64"/>
          </top>
          <bottom style="thin">
            <color indexed="64"/>
          </bottom>
        </border>
      </ndxf>
    </rcc>
    <rcc rId="0" sId="1" dxf="1">
      <nc r="UBJ3891">
        <f>CONCATENATE($F$2," ",TEXT('Плановые отключения'!UBL993,"ДД.ММ.ГГГГ")," ","с"," ",'Плановые отключения'!UBM993," ","до"," ",'Плановые отключения'!UBO993," ","(",'Плановые отключения'!UBK993,")")</f>
      </nc>
      <ndxf>
        <alignment vertical="top" readingOrder="0"/>
        <border outline="0">
          <left style="thin">
            <color indexed="64"/>
          </left>
          <right style="thin">
            <color indexed="64"/>
          </right>
          <top style="thin">
            <color indexed="64"/>
          </top>
          <bottom style="thin">
            <color indexed="64"/>
          </bottom>
        </border>
      </ndxf>
    </rcc>
    <rcc rId="0" sId="1" dxf="1">
      <nc r="UBK3891">
        <f>CONCATENATE($F$2," ",TEXT('Плановые отключения'!UBM993,"ДД.ММ.ГГГГ")," ","с"," ",'Плановые отключения'!UBN993," ","до"," ",'Плановые отключения'!UBP993," ","(",'Плановые отключения'!UBL993,")")</f>
      </nc>
      <ndxf>
        <alignment vertical="top" readingOrder="0"/>
        <border outline="0">
          <left style="thin">
            <color indexed="64"/>
          </left>
          <right style="thin">
            <color indexed="64"/>
          </right>
          <top style="thin">
            <color indexed="64"/>
          </top>
          <bottom style="thin">
            <color indexed="64"/>
          </bottom>
        </border>
      </ndxf>
    </rcc>
    <rcc rId="0" sId="1" dxf="1">
      <nc r="UBL3891">
        <f>CONCATENATE($F$2," ",TEXT('Плановые отключения'!UBN993,"ДД.ММ.ГГГГ")," ","с"," ",'Плановые отключения'!UBO993," ","до"," ",'Плановые отключения'!UBQ993," ","(",'Плановые отключения'!UBM993,")")</f>
      </nc>
      <ndxf>
        <alignment vertical="top" readingOrder="0"/>
        <border outline="0">
          <left style="thin">
            <color indexed="64"/>
          </left>
          <right style="thin">
            <color indexed="64"/>
          </right>
          <top style="thin">
            <color indexed="64"/>
          </top>
          <bottom style="thin">
            <color indexed="64"/>
          </bottom>
        </border>
      </ndxf>
    </rcc>
    <rcc rId="0" sId="1" dxf="1">
      <nc r="UBM3891">
        <f>CONCATENATE($F$2," ",TEXT('Плановые отключения'!UBO993,"ДД.ММ.ГГГГ")," ","с"," ",'Плановые отключения'!UBP993," ","до"," ",'Плановые отключения'!UBR993," ","(",'Плановые отключения'!UBN993,")")</f>
      </nc>
      <ndxf>
        <alignment vertical="top" readingOrder="0"/>
        <border outline="0">
          <left style="thin">
            <color indexed="64"/>
          </left>
          <right style="thin">
            <color indexed="64"/>
          </right>
          <top style="thin">
            <color indexed="64"/>
          </top>
          <bottom style="thin">
            <color indexed="64"/>
          </bottom>
        </border>
      </ndxf>
    </rcc>
    <rcc rId="0" sId="1" dxf="1">
      <nc r="UBN3891">
        <f>CONCATENATE($F$2," ",TEXT('Плановые отключения'!UBP993,"ДД.ММ.ГГГГ")," ","с"," ",'Плановые отключения'!UBQ993," ","до"," ",'Плановые отключения'!UBS993," ","(",'Плановые отключения'!UBO993,")")</f>
      </nc>
      <ndxf>
        <alignment vertical="top" readingOrder="0"/>
        <border outline="0">
          <left style="thin">
            <color indexed="64"/>
          </left>
          <right style="thin">
            <color indexed="64"/>
          </right>
          <top style="thin">
            <color indexed="64"/>
          </top>
          <bottom style="thin">
            <color indexed="64"/>
          </bottom>
        </border>
      </ndxf>
    </rcc>
    <rcc rId="0" sId="1" dxf="1">
      <nc r="UBO3891">
        <f>CONCATENATE($F$2," ",TEXT('Плановые отключения'!UBQ993,"ДД.ММ.ГГГГ")," ","с"," ",'Плановые отключения'!UBR993," ","до"," ",'Плановые отключения'!UBT993," ","(",'Плановые отключения'!UBP993,")")</f>
      </nc>
      <ndxf>
        <alignment vertical="top" readingOrder="0"/>
        <border outline="0">
          <left style="thin">
            <color indexed="64"/>
          </left>
          <right style="thin">
            <color indexed="64"/>
          </right>
          <top style="thin">
            <color indexed="64"/>
          </top>
          <bottom style="thin">
            <color indexed="64"/>
          </bottom>
        </border>
      </ndxf>
    </rcc>
    <rcc rId="0" sId="1" dxf="1">
      <nc r="UBP3891">
        <f>CONCATENATE($F$2," ",TEXT('Плановые отключения'!UBR993,"ДД.ММ.ГГГГ")," ","с"," ",'Плановые отключения'!UBS993," ","до"," ",'Плановые отключения'!UBU993," ","(",'Плановые отключения'!UBQ993,")")</f>
      </nc>
      <ndxf>
        <alignment vertical="top" readingOrder="0"/>
        <border outline="0">
          <left style="thin">
            <color indexed="64"/>
          </left>
          <right style="thin">
            <color indexed="64"/>
          </right>
          <top style="thin">
            <color indexed="64"/>
          </top>
          <bottom style="thin">
            <color indexed="64"/>
          </bottom>
        </border>
      </ndxf>
    </rcc>
    <rcc rId="0" sId="1" dxf="1">
      <nc r="UBQ3891">
        <f>CONCATENATE($F$2," ",TEXT('Плановые отключения'!UBS993,"ДД.ММ.ГГГГ")," ","с"," ",'Плановые отключения'!UBT993," ","до"," ",'Плановые отключения'!UBV993," ","(",'Плановые отключения'!UBR993,")")</f>
      </nc>
      <ndxf>
        <alignment vertical="top" readingOrder="0"/>
        <border outline="0">
          <left style="thin">
            <color indexed="64"/>
          </left>
          <right style="thin">
            <color indexed="64"/>
          </right>
          <top style="thin">
            <color indexed="64"/>
          </top>
          <bottom style="thin">
            <color indexed="64"/>
          </bottom>
        </border>
      </ndxf>
    </rcc>
    <rcc rId="0" sId="1" dxf="1">
      <nc r="UBR3891">
        <f>CONCATENATE($F$2," ",TEXT('Плановые отключения'!UBT993,"ДД.ММ.ГГГГ")," ","с"," ",'Плановые отключения'!UBU993," ","до"," ",'Плановые отключения'!UBW993," ","(",'Плановые отключения'!UBS993,")")</f>
      </nc>
      <ndxf>
        <alignment vertical="top" readingOrder="0"/>
        <border outline="0">
          <left style="thin">
            <color indexed="64"/>
          </left>
          <right style="thin">
            <color indexed="64"/>
          </right>
          <top style="thin">
            <color indexed="64"/>
          </top>
          <bottom style="thin">
            <color indexed="64"/>
          </bottom>
        </border>
      </ndxf>
    </rcc>
    <rcc rId="0" sId="1" dxf="1">
      <nc r="UBS3891">
        <f>CONCATENATE($F$2," ",TEXT('Плановые отключения'!UBU993,"ДД.ММ.ГГГГ")," ","с"," ",'Плановые отключения'!UBV993," ","до"," ",'Плановые отключения'!UBX993," ","(",'Плановые отключения'!UBT993,")")</f>
      </nc>
      <ndxf>
        <alignment vertical="top" readingOrder="0"/>
        <border outline="0">
          <left style="thin">
            <color indexed="64"/>
          </left>
          <right style="thin">
            <color indexed="64"/>
          </right>
          <top style="thin">
            <color indexed="64"/>
          </top>
          <bottom style="thin">
            <color indexed="64"/>
          </bottom>
        </border>
      </ndxf>
    </rcc>
    <rcc rId="0" sId="1" dxf="1">
      <nc r="UBT3891">
        <f>CONCATENATE($F$2," ",TEXT('Плановые отключения'!UBV993,"ДД.ММ.ГГГГ")," ","с"," ",'Плановые отключения'!UBW993," ","до"," ",'Плановые отключения'!UBY993," ","(",'Плановые отключения'!UBU993,")")</f>
      </nc>
      <ndxf>
        <alignment vertical="top" readingOrder="0"/>
        <border outline="0">
          <left style="thin">
            <color indexed="64"/>
          </left>
          <right style="thin">
            <color indexed="64"/>
          </right>
          <top style="thin">
            <color indexed="64"/>
          </top>
          <bottom style="thin">
            <color indexed="64"/>
          </bottom>
        </border>
      </ndxf>
    </rcc>
    <rcc rId="0" sId="1" dxf="1">
      <nc r="UBU3891">
        <f>CONCATENATE($F$2," ",TEXT('Плановые отключения'!UBW993,"ДД.ММ.ГГГГ")," ","с"," ",'Плановые отключения'!UBX993," ","до"," ",'Плановые отключения'!UBZ993," ","(",'Плановые отключения'!UBV993,")")</f>
      </nc>
      <ndxf>
        <alignment vertical="top" readingOrder="0"/>
        <border outline="0">
          <left style="thin">
            <color indexed="64"/>
          </left>
          <right style="thin">
            <color indexed="64"/>
          </right>
          <top style="thin">
            <color indexed="64"/>
          </top>
          <bottom style="thin">
            <color indexed="64"/>
          </bottom>
        </border>
      </ndxf>
    </rcc>
    <rcc rId="0" sId="1" dxf="1">
      <nc r="UBV3891">
        <f>CONCATENATE($F$2," ",TEXT('Плановые отключения'!UBX993,"ДД.ММ.ГГГГ")," ","с"," ",'Плановые отключения'!UBY993," ","до"," ",'Плановые отключения'!UCA993," ","(",'Плановые отключения'!UBW993,")")</f>
      </nc>
      <ndxf>
        <alignment vertical="top" readingOrder="0"/>
        <border outline="0">
          <left style="thin">
            <color indexed="64"/>
          </left>
          <right style="thin">
            <color indexed="64"/>
          </right>
          <top style="thin">
            <color indexed="64"/>
          </top>
          <bottom style="thin">
            <color indexed="64"/>
          </bottom>
        </border>
      </ndxf>
    </rcc>
    <rcc rId="0" sId="1" dxf="1">
      <nc r="UBW3891">
        <f>CONCATENATE($F$2," ",TEXT('Плановые отключения'!UBY993,"ДД.ММ.ГГГГ")," ","с"," ",'Плановые отключения'!UBZ993," ","до"," ",'Плановые отключения'!UCB993," ","(",'Плановые отключения'!UBX993,")")</f>
      </nc>
      <ndxf>
        <alignment vertical="top" readingOrder="0"/>
        <border outline="0">
          <left style="thin">
            <color indexed="64"/>
          </left>
          <right style="thin">
            <color indexed="64"/>
          </right>
          <top style="thin">
            <color indexed="64"/>
          </top>
          <bottom style="thin">
            <color indexed="64"/>
          </bottom>
        </border>
      </ndxf>
    </rcc>
    <rcc rId="0" sId="1" dxf="1">
      <nc r="UBX3891">
        <f>CONCATENATE($F$2," ",TEXT('Плановые отключения'!UBZ993,"ДД.ММ.ГГГГ")," ","с"," ",'Плановые отключения'!UCA993," ","до"," ",'Плановые отключения'!UCC993," ","(",'Плановые отключения'!UBY993,")")</f>
      </nc>
      <ndxf>
        <alignment vertical="top" readingOrder="0"/>
        <border outline="0">
          <left style="thin">
            <color indexed="64"/>
          </left>
          <right style="thin">
            <color indexed="64"/>
          </right>
          <top style="thin">
            <color indexed="64"/>
          </top>
          <bottom style="thin">
            <color indexed="64"/>
          </bottom>
        </border>
      </ndxf>
    </rcc>
    <rcc rId="0" sId="1" dxf="1">
      <nc r="UBY3891">
        <f>CONCATENATE($F$2," ",TEXT('Плановые отключения'!UCA993,"ДД.ММ.ГГГГ")," ","с"," ",'Плановые отключения'!UCB993," ","до"," ",'Плановые отключения'!UCD993," ","(",'Плановые отключения'!UBZ993,")")</f>
      </nc>
      <ndxf>
        <alignment vertical="top" readingOrder="0"/>
        <border outline="0">
          <left style="thin">
            <color indexed="64"/>
          </left>
          <right style="thin">
            <color indexed="64"/>
          </right>
          <top style="thin">
            <color indexed="64"/>
          </top>
          <bottom style="thin">
            <color indexed="64"/>
          </bottom>
        </border>
      </ndxf>
    </rcc>
    <rcc rId="0" sId="1" dxf="1">
      <nc r="UBZ3891">
        <f>CONCATENATE($F$2," ",TEXT('Плановые отключения'!UCB993,"ДД.ММ.ГГГГ")," ","с"," ",'Плановые отключения'!UCC993," ","до"," ",'Плановые отключения'!UCE993," ","(",'Плановые отключения'!UCA993,")")</f>
      </nc>
      <ndxf>
        <alignment vertical="top" readingOrder="0"/>
        <border outline="0">
          <left style="thin">
            <color indexed="64"/>
          </left>
          <right style="thin">
            <color indexed="64"/>
          </right>
          <top style="thin">
            <color indexed="64"/>
          </top>
          <bottom style="thin">
            <color indexed="64"/>
          </bottom>
        </border>
      </ndxf>
    </rcc>
    <rcc rId="0" sId="1" dxf="1">
      <nc r="UCA3891">
        <f>CONCATENATE($F$2," ",TEXT('Плановые отключения'!UCC993,"ДД.ММ.ГГГГ")," ","с"," ",'Плановые отключения'!UCD993," ","до"," ",'Плановые отключения'!UCF993," ","(",'Плановые отключения'!UCB993,")")</f>
      </nc>
      <ndxf>
        <alignment vertical="top" readingOrder="0"/>
        <border outline="0">
          <left style="thin">
            <color indexed="64"/>
          </left>
          <right style="thin">
            <color indexed="64"/>
          </right>
          <top style="thin">
            <color indexed="64"/>
          </top>
          <bottom style="thin">
            <color indexed="64"/>
          </bottom>
        </border>
      </ndxf>
    </rcc>
    <rcc rId="0" sId="1" dxf="1">
      <nc r="UCB3891">
        <f>CONCATENATE($F$2," ",TEXT('Плановые отключения'!UCD993,"ДД.ММ.ГГГГ")," ","с"," ",'Плановые отключения'!UCE993," ","до"," ",'Плановые отключения'!UCG993," ","(",'Плановые отключения'!UCC993,")")</f>
      </nc>
      <ndxf>
        <alignment vertical="top" readingOrder="0"/>
        <border outline="0">
          <left style="thin">
            <color indexed="64"/>
          </left>
          <right style="thin">
            <color indexed="64"/>
          </right>
          <top style="thin">
            <color indexed="64"/>
          </top>
          <bottom style="thin">
            <color indexed="64"/>
          </bottom>
        </border>
      </ndxf>
    </rcc>
    <rcc rId="0" sId="1" dxf="1">
      <nc r="UCC3891">
        <f>CONCATENATE($F$2," ",TEXT('Плановые отключения'!UCE993,"ДД.ММ.ГГГГ")," ","с"," ",'Плановые отключения'!UCF993," ","до"," ",'Плановые отключения'!UCH993," ","(",'Плановые отключения'!UCD993,")")</f>
      </nc>
      <ndxf>
        <alignment vertical="top" readingOrder="0"/>
        <border outline="0">
          <left style="thin">
            <color indexed="64"/>
          </left>
          <right style="thin">
            <color indexed="64"/>
          </right>
          <top style="thin">
            <color indexed="64"/>
          </top>
          <bottom style="thin">
            <color indexed="64"/>
          </bottom>
        </border>
      </ndxf>
    </rcc>
    <rcc rId="0" sId="1" dxf="1">
      <nc r="UCD3891">
        <f>CONCATENATE($F$2," ",TEXT('Плановые отключения'!UCF993,"ДД.ММ.ГГГГ")," ","с"," ",'Плановые отключения'!UCG993," ","до"," ",'Плановые отключения'!UCI993," ","(",'Плановые отключения'!UCE993,")")</f>
      </nc>
      <ndxf>
        <alignment vertical="top" readingOrder="0"/>
        <border outline="0">
          <left style="thin">
            <color indexed="64"/>
          </left>
          <right style="thin">
            <color indexed="64"/>
          </right>
          <top style="thin">
            <color indexed="64"/>
          </top>
          <bottom style="thin">
            <color indexed="64"/>
          </bottom>
        </border>
      </ndxf>
    </rcc>
    <rcc rId="0" sId="1" dxf="1">
      <nc r="UCE3891">
        <f>CONCATENATE($F$2," ",TEXT('Плановые отключения'!UCG993,"ДД.ММ.ГГГГ")," ","с"," ",'Плановые отключения'!UCH993," ","до"," ",'Плановые отключения'!UCJ993," ","(",'Плановые отключения'!UCF993,")")</f>
      </nc>
      <ndxf>
        <alignment vertical="top" readingOrder="0"/>
        <border outline="0">
          <left style="thin">
            <color indexed="64"/>
          </left>
          <right style="thin">
            <color indexed="64"/>
          </right>
          <top style="thin">
            <color indexed="64"/>
          </top>
          <bottom style="thin">
            <color indexed="64"/>
          </bottom>
        </border>
      </ndxf>
    </rcc>
    <rcc rId="0" sId="1" dxf="1">
      <nc r="UCF3891">
        <f>CONCATENATE($F$2," ",TEXT('Плановые отключения'!UCH993,"ДД.ММ.ГГГГ")," ","с"," ",'Плановые отключения'!UCI993," ","до"," ",'Плановые отключения'!UCK993," ","(",'Плановые отключения'!UCG993,")")</f>
      </nc>
      <ndxf>
        <alignment vertical="top" readingOrder="0"/>
        <border outline="0">
          <left style="thin">
            <color indexed="64"/>
          </left>
          <right style="thin">
            <color indexed="64"/>
          </right>
          <top style="thin">
            <color indexed="64"/>
          </top>
          <bottom style="thin">
            <color indexed="64"/>
          </bottom>
        </border>
      </ndxf>
    </rcc>
    <rcc rId="0" sId="1" dxf="1">
      <nc r="UCG3891">
        <f>CONCATENATE($F$2," ",TEXT('Плановые отключения'!UCI993,"ДД.ММ.ГГГГ")," ","с"," ",'Плановые отключения'!UCJ993," ","до"," ",'Плановые отключения'!UCL993," ","(",'Плановые отключения'!UCH993,")")</f>
      </nc>
      <ndxf>
        <alignment vertical="top" readingOrder="0"/>
        <border outline="0">
          <left style="thin">
            <color indexed="64"/>
          </left>
          <right style="thin">
            <color indexed="64"/>
          </right>
          <top style="thin">
            <color indexed="64"/>
          </top>
          <bottom style="thin">
            <color indexed="64"/>
          </bottom>
        </border>
      </ndxf>
    </rcc>
    <rcc rId="0" sId="1" dxf="1">
      <nc r="UCH3891">
        <f>CONCATENATE($F$2," ",TEXT('Плановые отключения'!UCJ993,"ДД.ММ.ГГГГ")," ","с"," ",'Плановые отключения'!UCK993," ","до"," ",'Плановые отключения'!UCM993," ","(",'Плановые отключения'!UCI993,")")</f>
      </nc>
      <ndxf>
        <alignment vertical="top" readingOrder="0"/>
        <border outline="0">
          <left style="thin">
            <color indexed="64"/>
          </left>
          <right style="thin">
            <color indexed="64"/>
          </right>
          <top style="thin">
            <color indexed="64"/>
          </top>
          <bottom style="thin">
            <color indexed="64"/>
          </bottom>
        </border>
      </ndxf>
    </rcc>
    <rcc rId="0" sId="1" dxf="1">
      <nc r="UCI3891">
        <f>CONCATENATE($F$2," ",TEXT('Плановые отключения'!UCK993,"ДД.ММ.ГГГГ")," ","с"," ",'Плановые отключения'!UCL993," ","до"," ",'Плановые отключения'!UCN993," ","(",'Плановые отключения'!UCJ993,")")</f>
      </nc>
      <ndxf>
        <alignment vertical="top" readingOrder="0"/>
        <border outline="0">
          <left style="thin">
            <color indexed="64"/>
          </left>
          <right style="thin">
            <color indexed="64"/>
          </right>
          <top style="thin">
            <color indexed="64"/>
          </top>
          <bottom style="thin">
            <color indexed="64"/>
          </bottom>
        </border>
      </ndxf>
    </rcc>
    <rcc rId="0" sId="1" dxf="1">
      <nc r="UCJ3891">
        <f>CONCATENATE($F$2," ",TEXT('Плановые отключения'!UCL993,"ДД.ММ.ГГГГ")," ","с"," ",'Плановые отключения'!UCM993," ","до"," ",'Плановые отключения'!UCO993," ","(",'Плановые отключения'!UCK993,")")</f>
      </nc>
      <ndxf>
        <alignment vertical="top" readingOrder="0"/>
        <border outline="0">
          <left style="thin">
            <color indexed="64"/>
          </left>
          <right style="thin">
            <color indexed="64"/>
          </right>
          <top style="thin">
            <color indexed="64"/>
          </top>
          <bottom style="thin">
            <color indexed="64"/>
          </bottom>
        </border>
      </ndxf>
    </rcc>
    <rcc rId="0" sId="1" dxf="1">
      <nc r="UCK3891">
        <f>CONCATENATE($F$2," ",TEXT('Плановые отключения'!UCM993,"ДД.ММ.ГГГГ")," ","с"," ",'Плановые отключения'!UCN993," ","до"," ",'Плановые отключения'!UCP993," ","(",'Плановые отключения'!UCL993,")")</f>
      </nc>
      <ndxf>
        <alignment vertical="top" readingOrder="0"/>
        <border outline="0">
          <left style="thin">
            <color indexed="64"/>
          </left>
          <right style="thin">
            <color indexed="64"/>
          </right>
          <top style="thin">
            <color indexed="64"/>
          </top>
          <bottom style="thin">
            <color indexed="64"/>
          </bottom>
        </border>
      </ndxf>
    </rcc>
    <rcc rId="0" sId="1" dxf="1">
      <nc r="UCL3891">
        <f>CONCATENATE($F$2," ",TEXT('Плановые отключения'!UCN993,"ДД.ММ.ГГГГ")," ","с"," ",'Плановые отключения'!UCO993," ","до"," ",'Плановые отключения'!UCQ993," ","(",'Плановые отключения'!UCM993,")")</f>
      </nc>
      <ndxf>
        <alignment vertical="top" readingOrder="0"/>
        <border outline="0">
          <left style="thin">
            <color indexed="64"/>
          </left>
          <right style="thin">
            <color indexed="64"/>
          </right>
          <top style="thin">
            <color indexed="64"/>
          </top>
          <bottom style="thin">
            <color indexed="64"/>
          </bottom>
        </border>
      </ndxf>
    </rcc>
    <rcc rId="0" sId="1" dxf="1">
      <nc r="UCM3891">
        <f>CONCATENATE($F$2," ",TEXT('Плановые отключения'!UCO993,"ДД.ММ.ГГГГ")," ","с"," ",'Плановые отключения'!UCP993," ","до"," ",'Плановые отключения'!UCR993," ","(",'Плановые отключения'!UCN993,")")</f>
      </nc>
      <ndxf>
        <alignment vertical="top" readingOrder="0"/>
        <border outline="0">
          <left style="thin">
            <color indexed="64"/>
          </left>
          <right style="thin">
            <color indexed="64"/>
          </right>
          <top style="thin">
            <color indexed="64"/>
          </top>
          <bottom style="thin">
            <color indexed="64"/>
          </bottom>
        </border>
      </ndxf>
    </rcc>
    <rcc rId="0" sId="1" dxf="1">
      <nc r="UCN3891">
        <f>CONCATENATE($F$2," ",TEXT('Плановые отключения'!UCP993,"ДД.ММ.ГГГГ")," ","с"," ",'Плановые отключения'!UCQ993," ","до"," ",'Плановые отключения'!UCS993," ","(",'Плановые отключения'!UCO993,")")</f>
      </nc>
      <ndxf>
        <alignment vertical="top" readingOrder="0"/>
        <border outline="0">
          <left style="thin">
            <color indexed="64"/>
          </left>
          <right style="thin">
            <color indexed="64"/>
          </right>
          <top style="thin">
            <color indexed="64"/>
          </top>
          <bottom style="thin">
            <color indexed="64"/>
          </bottom>
        </border>
      </ndxf>
    </rcc>
    <rcc rId="0" sId="1" dxf="1">
      <nc r="UCO3891">
        <f>CONCATENATE($F$2," ",TEXT('Плановые отключения'!UCQ993,"ДД.ММ.ГГГГ")," ","с"," ",'Плановые отключения'!UCR993," ","до"," ",'Плановые отключения'!UCT993," ","(",'Плановые отключения'!UCP993,")")</f>
      </nc>
      <ndxf>
        <alignment vertical="top" readingOrder="0"/>
        <border outline="0">
          <left style="thin">
            <color indexed="64"/>
          </left>
          <right style="thin">
            <color indexed="64"/>
          </right>
          <top style="thin">
            <color indexed="64"/>
          </top>
          <bottom style="thin">
            <color indexed="64"/>
          </bottom>
        </border>
      </ndxf>
    </rcc>
    <rcc rId="0" sId="1" dxf="1">
      <nc r="UCP3891">
        <f>CONCATENATE($F$2," ",TEXT('Плановые отключения'!UCR993,"ДД.ММ.ГГГГ")," ","с"," ",'Плановые отключения'!UCS993," ","до"," ",'Плановые отключения'!UCU993," ","(",'Плановые отключения'!UCQ993,")")</f>
      </nc>
      <ndxf>
        <alignment vertical="top" readingOrder="0"/>
        <border outline="0">
          <left style="thin">
            <color indexed="64"/>
          </left>
          <right style="thin">
            <color indexed="64"/>
          </right>
          <top style="thin">
            <color indexed="64"/>
          </top>
          <bottom style="thin">
            <color indexed="64"/>
          </bottom>
        </border>
      </ndxf>
    </rcc>
    <rcc rId="0" sId="1" dxf="1">
      <nc r="UCQ3891">
        <f>CONCATENATE($F$2," ",TEXT('Плановые отключения'!UCS993,"ДД.ММ.ГГГГ")," ","с"," ",'Плановые отключения'!UCT993," ","до"," ",'Плановые отключения'!UCV993," ","(",'Плановые отключения'!UCR993,")")</f>
      </nc>
      <ndxf>
        <alignment vertical="top" readingOrder="0"/>
        <border outline="0">
          <left style="thin">
            <color indexed="64"/>
          </left>
          <right style="thin">
            <color indexed="64"/>
          </right>
          <top style="thin">
            <color indexed="64"/>
          </top>
          <bottom style="thin">
            <color indexed="64"/>
          </bottom>
        </border>
      </ndxf>
    </rcc>
    <rcc rId="0" sId="1" dxf="1">
      <nc r="UCR3891">
        <f>CONCATENATE($F$2," ",TEXT('Плановые отключения'!UCT993,"ДД.ММ.ГГГГ")," ","с"," ",'Плановые отключения'!UCU993," ","до"," ",'Плановые отключения'!UCW993," ","(",'Плановые отключения'!UCS993,")")</f>
      </nc>
      <ndxf>
        <alignment vertical="top" readingOrder="0"/>
        <border outline="0">
          <left style="thin">
            <color indexed="64"/>
          </left>
          <right style="thin">
            <color indexed="64"/>
          </right>
          <top style="thin">
            <color indexed="64"/>
          </top>
          <bottom style="thin">
            <color indexed="64"/>
          </bottom>
        </border>
      </ndxf>
    </rcc>
    <rcc rId="0" sId="1" dxf="1">
      <nc r="UCS3891">
        <f>CONCATENATE($F$2," ",TEXT('Плановые отключения'!UCU993,"ДД.ММ.ГГГГ")," ","с"," ",'Плановые отключения'!UCV993," ","до"," ",'Плановые отключения'!UCX993," ","(",'Плановые отключения'!UCT993,")")</f>
      </nc>
      <ndxf>
        <alignment vertical="top" readingOrder="0"/>
        <border outline="0">
          <left style="thin">
            <color indexed="64"/>
          </left>
          <right style="thin">
            <color indexed="64"/>
          </right>
          <top style="thin">
            <color indexed="64"/>
          </top>
          <bottom style="thin">
            <color indexed="64"/>
          </bottom>
        </border>
      </ndxf>
    </rcc>
    <rcc rId="0" sId="1" dxf="1">
      <nc r="UCT3891">
        <f>CONCATENATE($F$2," ",TEXT('Плановые отключения'!UCV993,"ДД.ММ.ГГГГ")," ","с"," ",'Плановые отключения'!UCW993," ","до"," ",'Плановые отключения'!UCY993," ","(",'Плановые отключения'!UCU993,")")</f>
      </nc>
      <ndxf>
        <alignment vertical="top" readingOrder="0"/>
        <border outline="0">
          <left style="thin">
            <color indexed="64"/>
          </left>
          <right style="thin">
            <color indexed="64"/>
          </right>
          <top style="thin">
            <color indexed="64"/>
          </top>
          <bottom style="thin">
            <color indexed="64"/>
          </bottom>
        </border>
      </ndxf>
    </rcc>
    <rcc rId="0" sId="1" dxf="1">
      <nc r="UCU3891">
        <f>CONCATENATE($F$2," ",TEXT('Плановые отключения'!UCW993,"ДД.ММ.ГГГГ")," ","с"," ",'Плановые отключения'!UCX993," ","до"," ",'Плановые отключения'!UCZ993," ","(",'Плановые отключения'!UCV993,")")</f>
      </nc>
      <ndxf>
        <alignment vertical="top" readingOrder="0"/>
        <border outline="0">
          <left style="thin">
            <color indexed="64"/>
          </left>
          <right style="thin">
            <color indexed="64"/>
          </right>
          <top style="thin">
            <color indexed="64"/>
          </top>
          <bottom style="thin">
            <color indexed="64"/>
          </bottom>
        </border>
      </ndxf>
    </rcc>
    <rcc rId="0" sId="1" dxf="1">
      <nc r="UCV3891">
        <f>CONCATENATE($F$2," ",TEXT('Плановые отключения'!UCX993,"ДД.ММ.ГГГГ")," ","с"," ",'Плановые отключения'!UCY993," ","до"," ",'Плановые отключения'!UDA993," ","(",'Плановые отключения'!UCW993,")")</f>
      </nc>
      <ndxf>
        <alignment vertical="top" readingOrder="0"/>
        <border outline="0">
          <left style="thin">
            <color indexed="64"/>
          </left>
          <right style="thin">
            <color indexed="64"/>
          </right>
          <top style="thin">
            <color indexed="64"/>
          </top>
          <bottom style="thin">
            <color indexed="64"/>
          </bottom>
        </border>
      </ndxf>
    </rcc>
    <rcc rId="0" sId="1" dxf="1">
      <nc r="UCW3891">
        <f>CONCATENATE($F$2," ",TEXT('Плановые отключения'!UCY993,"ДД.ММ.ГГГГ")," ","с"," ",'Плановые отключения'!UCZ993," ","до"," ",'Плановые отключения'!UDB993," ","(",'Плановые отключения'!UCX993,")")</f>
      </nc>
      <ndxf>
        <alignment vertical="top" readingOrder="0"/>
        <border outline="0">
          <left style="thin">
            <color indexed="64"/>
          </left>
          <right style="thin">
            <color indexed="64"/>
          </right>
          <top style="thin">
            <color indexed="64"/>
          </top>
          <bottom style="thin">
            <color indexed="64"/>
          </bottom>
        </border>
      </ndxf>
    </rcc>
    <rcc rId="0" sId="1" dxf="1">
      <nc r="UCX3891">
        <f>CONCATENATE($F$2," ",TEXT('Плановые отключения'!UCZ993,"ДД.ММ.ГГГГ")," ","с"," ",'Плановые отключения'!UDA993," ","до"," ",'Плановые отключения'!UDC993," ","(",'Плановые отключения'!UCY993,")")</f>
      </nc>
      <ndxf>
        <alignment vertical="top" readingOrder="0"/>
        <border outline="0">
          <left style="thin">
            <color indexed="64"/>
          </left>
          <right style="thin">
            <color indexed="64"/>
          </right>
          <top style="thin">
            <color indexed="64"/>
          </top>
          <bottom style="thin">
            <color indexed="64"/>
          </bottom>
        </border>
      </ndxf>
    </rcc>
    <rcc rId="0" sId="1" dxf="1">
      <nc r="UCY3891">
        <f>CONCATENATE($F$2," ",TEXT('Плановые отключения'!UDA993,"ДД.ММ.ГГГГ")," ","с"," ",'Плановые отключения'!UDB993," ","до"," ",'Плановые отключения'!UDD993," ","(",'Плановые отключения'!UCZ993,")")</f>
      </nc>
      <ndxf>
        <alignment vertical="top" readingOrder="0"/>
        <border outline="0">
          <left style="thin">
            <color indexed="64"/>
          </left>
          <right style="thin">
            <color indexed="64"/>
          </right>
          <top style="thin">
            <color indexed="64"/>
          </top>
          <bottom style="thin">
            <color indexed="64"/>
          </bottom>
        </border>
      </ndxf>
    </rcc>
    <rcc rId="0" sId="1" dxf="1">
      <nc r="UCZ3891">
        <f>CONCATENATE($F$2," ",TEXT('Плановые отключения'!UDB993,"ДД.ММ.ГГГГ")," ","с"," ",'Плановые отключения'!UDC993," ","до"," ",'Плановые отключения'!UDE993," ","(",'Плановые отключения'!UDA993,")")</f>
      </nc>
      <ndxf>
        <alignment vertical="top" readingOrder="0"/>
        <border outline="0">
          <left style="thin">
            <color indexed="64"/>
          </left>
          <right style="thin">
            <color indexed="64"/>
          </right>
          <top style="thin">
            <color indexed="64"/>
          </top>
          <bottom style="thin">
            <color indexed="64"/>
          </bottom>
        </border>
      </ndxf>
    </rcc>
    <rcc rId="0" sId="1" dxf="1">
      <nc r="UDA3891">
        <f>CONCATENATE($F$2," ",TEXT('Плановые отключения'!UDC993,"ДД.ММ.ГГГГ")," ","с"," ",'Плановые отключения'!UDD993," ","до"," ",'Плановые отключения'!UDF993," ","(",'Плановые отключения'!UDB993,")")</f>
      </nc>
      <ndxf>
        <alignment vertical="top" readingOrder="0"/>
        <border outline="0">
          <left style="thin">
            <color indexed="64"/>
          </left>
          <right style="thin">
            <color indexed="64"/>
          </right>
          <top style="thin">
            <color indexed="64"/>
          </top>
          <bottom style="thin">
            <color indexed="64"/>
          </bottom>
        </border>
      </ndxf>
    </rcc>
    <rcc rId="0" sId="1" dxf="1">
      <nc r="UDB3891">
        <f>CONCATENATE($F$2," ",TEXT('Плановые отключения'!UDD993,"ДД.ММ.ГГГГ")," ","с"," ",'Плановые отключения'!UDE993," ","до"," ",'Плановые отключения'!UDG993," ","(",'Плановые отключения'!UDC993,")")</f>
      </nc>
      <ndxf>
        <alignment vertical="top" readingOrder="0"/>
        <border outline="0">
          <left style="thin">
            <color indexed="64"/>
          </left>
          <right style="thin">
            <color indexed="64"/>
          </right>
          <top style="thin">
            <color indexed="64"/>
          </top>
          <bottom style="thin">
            <color indexed="64"/>
          </bottom>
        </border>
      </ndxf>
    </rcc>
    <rcc rId="0" sId="1" dxf="1">
      <nc r="UDC3891">
        <f>CONCATENATE($F$2," ",TEXT('Плановые отключения'!UDE993,"ДД.ММ.ГГГГ")," ","с"," ",'Плановые отключения'!UDF993," ","до"," ",'Плановые отключения'!UDH993," ","(",'Плановые отключения'!UDD993,")")</f>
      </nc>
      <ndxf>
        <alignment vertical="top" readingOrder="0"/>
        <border outline="0">
          <left style="thin">
            <color indexed="64"/>
          </left>
          <right style="thin">
            <color indexed="64"/>
          </right>
          <top style="thin">
            <color indexed="64"/>
          </top>
          <bottom style="thin">
            <color indexed="64"/>
          </bottom>
        </border>
      </ndxf>
    </rcc>
    <rcc rId="0" sId="1" dxf="1">
      <nc r="UDD3891">
        <f>CONCATENATE($F$2," ",TEXT('Плановые отключения'!UDF993,"ДД.ММ.ГГГГ")," ","с"," ",'Плановые отключения'!UDG993," ","до"," ",'Плановые отключения'!UDI993," ","(",'Плановые отключения'!UDE993,")")</f>
      </nc>
      <ndxf>
        <alignment vertical="top" readingOrder="0"/>
        <border outline="0">
          <left style="thin">
            <color indexed="64"/>
          </left>
          <right style="thin">
            <color indexed="64"/>
          </right>
          <top style="thin">
            <color indexed="64"/>
          </top>
          <bottom style="thin">
            <color indexed="64"/>
          </bottom>
        </border>
      </ndxf>
    </rcc>
    <rcc rId="0" sId="1" dxf="1">
      <nc r="UDE3891">
        <f>CONCATENATE($F$2," ",TEXT('Плановые отключения'!UDG993,"ДД.ММ.ГГГГ")," ","с"," ",'Плановые отключения'!UDH993," ","до"," ",'Плановые отключения'!UDJ993," ","(",'Плановые отключения'!UDF993,")")</f>
      </nc>
      <ndxf>
        <alignment vertical="top" readingOrder="0"/>
        <border outline="0">
          <left style="thin">
            <color indexed="64"/>
          </left>
          <right style="thin">
            <color indexed="64"/>
          </right>
          <top style="thin">
            <color indexed="64"/>
          </top>
          <bottom style="thin">
            <color indexed="64"/>
          </bottom>
        </border>
      </ndxf>
    </rcc>
    <rcc rId="0" sId="1" dxf="1">
      <nc r="UDF3891">
        <f>CONCATENATE($F$2," ",TEXT('Плановые отключения'!UDH993,"ДД.ММ.ГГГГ")," ","с"," ",'Плановые отключения'!UDI993," ","до"," ",'Плановые отключения'!UDK993," ","(",'Плановые отключения'!UDG993,")")</f>
      </nc>
      <ndxf>
        <alignment vertical="top" readingOrder="0"/>
        <border outline="0">
          <left style="thin">
            <color indexed="64"/>
          </left>
          <right style="thin">
            <color indexed="64"/>
          </right>
          <top style="thin">
            <color indexed="64"/>
          </top>
          <bottom style="thin">
            <color indexed="64"/>
          </bottom>
        </border>
      </ndxf>
    </rcc>
    <rcc rId="0" sId="1" dxf="1">
      <nc r="UDG3891">
        <f>CONCATENATE($F$2," ",TEXT('Плановые отключения'!UDI993,"ДД.ММ.ГГГГ")," ","с"," ",'Плановые отключения'!UDJ993," ","до"," ",'Плановые отключения'!UDL993," ","(",'Плановые отключения'!UDH993,")")</f>
      </nc>
      <ndxf>
        <alignment vertical="top" readingOrder="0"/>
        <border outline="0">
          <left style="thin">
            <color indexed="64"/>
          </left>
          <right style="thin">
            <color indexed="64"/>
          </right>
          <top style="thin">
            <color indexed="64"/>
          </top>
          <bottom style="thin">
            <color indexed="64"/>
          </bottom>
        </border>
      </ndxf>
    </rcc>
    <rcc rId="0" sId="1" dxf="1">
      <nc r="UDH3891">
        <f>CONCATENATE($F$2," ",TEXT('Плановые отключения'!UDJ993,"ДД.ММ.ГГГГ")," ","с"," ",'Плановые отключения'!UDK993," ","до"," ",'Плановые отключения'!UDM993," ","(",'Плановые отключения'!UDI993,")")</f>
      </nc>
      <ndxf>
        <alignment vertical="top" readingOrder="0"/>
        <border outline="0">
          <left style="thin">
            <color indexed="64"/>
          </left>
          <right style="thin">
            <color indexed="64"/>
          </right>
          <top style="thin">
            <color indexed="64"/>
          </top>
          <bottom style="thin">
            <color indexed="64"/>
          </bottom>
        </border>
      </ndxf>
    </rcc>
    <rcc rId="0" sId="1" dxf="1">
      <nc r="UDI3891">
        <f>CONCATENATE($F$2," ",TEXT('Плановые отключения'!UDK993,"ДД.ММ.ГГГГ")," ","с"," ",'Плановые отключения'!UDL993," ","до"," ",'Плановые отключения'!UDN993," ","(",'Плановые отключения'!UDJ993,")")</f>
      </nc>
      <ndxf>
        <alignment vertical="top" readingOrder="0"/>
        <border outline="0">
          <left style="thin">
            <color indexed="64"/>
          </left>
          <right style="thin">
            <color indexed="64"/>
          </right>
          <top style="thin">
            <color indexed="64"/>
          </top>
          <bottom style="thin">
            <color indexed="64"/>
          </bottom>
        </border>
      </ndxf>
    </rcc>
    <rcc rId="0" sId="1" dxf="1">
      <nc r="UDJ3891">
        <f>CONCATENATE($F$2," ",TEXT('Плановые отключения'!UDL993,"ДД.ММ.ГГГГ")," ","с"," ",'Плановые отключения'!UDM993," ","до"," ",'Плановые отключения'!UDO993," ","(",'Плановые отключения'!UDK993,")")</f>
      </nc>
      <ndxf>
        <alignment vertical="top" readingOrder="0"/>
        <border outline="0">
          <left style="thin">
            <color indexed="64"/>
          </left>
          <right style="thin">
            <color indexed="64"/>
          </right>
          <top style="thin">
            <color indexed="64"/>
          </top>
          <bottom style="thin">
            <color indexed="64"/>
          </bottom>
        </border>
      </ndxf>
    </rcc>
    <rcc rId="0" sId="1" dxf="1">
      <nc r="UDK3891">
        <f>CONCATENATE($F$2," ",TEXT('Плановые отключения'!UDM993,"ДД.ММ.ГГГГ")," ","с"," ",'Плановые отключения'!UDN993," ","до"," ",'Плановые отключения'!UDP993," ","(",'Плановые отключения'!UDL993,")")</f>
      </nc>
      <ndxf>
        <alignment vertical="top" readingOrder="0"/>
        <border outline="0">
          <left style="thin">
            <color indexed="64"/>
          </left>
          <right style="thin">
            <color indexed="64"/>
          </right>
          <top style="thin">
            <color indexed="64"/>
          </top>
          <bottom style="thin">
            <color indexed="64"/>
          </bottom>
        </border>
      </ndxf>
    </rcc>
    <rcc rId="0" sId="1" dxf="1">
      <nc r="UDL3891">
        <f>CONCATENATE($F$2," ",TEXT('Плановые отключения'!UDN993,"ДД.ММ.ГГГГ")," ","с"," ",'Плановые отключения'!UDO993," ","до"," ",'Плановые отключения'!UDQ993," ","(",'Плановые отключения'!UDM993,")")</f>
      </nc>
      <ndxf>
        <alignment vertical="top" readingOrder="0"/>
        <border outline="0">
          <left style="thin">
            <color indexed="64"/>
          </left>
          <right style="thin">
            <color indexed="64"/>
          </right>
          <top style="thin">
            <color indexed="64"/>
          </top>
          <bottom style="thin">
            <color indexed="64"/>
          </bottom>
        </border>
      </ndxf>
    </rcc>
    <rcc rId="0" sId="1" dxf="1">
      <nc r="UDM3891">
        <f>CONCATENATE($F$2," ",TEXT('Плановые отключения'!UDO993,"ДД.ММ.ГГГГ")," ","с"," ",'Плановые отключения'!UDP993," ","до"," ",'Плановые отключения'!UDR993," ","(",'Плановые отключения'!UDN993,")")</f>
      </nc>
      <ndxf>
        <alignment vertical="top" readingOrder="0"/>
        <border outline="0">
          <left style="thin">
            <color indexed="64"/>
          </left>
          <right style="thin">
            <color indexed="64"/>
          </right>
          <top style="thin">
            <color indexed="64"/>
          </top>
          <bottom style="thin">
            <color indexed="64"/>
          </bottom>
        </border>
      </ndxf>
    </rcc>
    <rcc rId="0" sId="1" dxf="1">
      <nc r="UDN3891">
        <f>CONCATENATE($F$2," ",TEXT('Плановые отключения'!UDP993,"ДД.ММ.ГГГГ")," ","с"," ",'Плановые отключения'!UDQ993," ","до"," ",'Плановые отключения'!UDS993," ","(",'Плановые отключения'!UDO993,")")</f>
      </nc>
      <ndxf>
        <alignment vertical="top" readingOrder="0"/>
        <border outline="0">
          <left style="thin">
            <color indexed="64"/>
          </left>
          <right style="thin">
            <color indexed="64"/>
          </right>
          <top style="thin">
            <color indexed="64"/>
          </top>
          <bottom style="thin">
            <color indexed="64"/>
          </bottom>
        </border>
      </ndxf>
    </rcc>
    <rcc rId="0" sId="1" dxf="1">
      <nc r="UDO3891">
        <f>CONCATENATE($F$2," ",TEXT('Плановые отключения'!UDQ993,"ДД.ММ.ГГГГ")," ","с"," ",'Плановые отключения'!UDR993," ","до"," ",'Плановые отключения'!UDT993," ","(",'Плановые отключения'!UDP993,")")</f>
      </nc>
      <ndxf>
        <alignment vertical="top" readingOrder="0"/>
        <border outline="0">
          <left style="thin">
            <color indexed="64"/>
          </left>
          <right style="thin">
            <color indexed="64"/>
          </right>
          <top style="thin">
            <color indexed="64"/>
          </top>
          <bottom style="thin">
            <color indexed="64"/>
          </bottom>
        </border>
      </ndxf>
    </rcc>
    <rcc rId="0" sId="1" dxf="1">
      <nc r="UDP3891">
        <f>CONCATENATE($F$2," ",TEXT('Плановые отключения'!UDR993,"ДД.ММ.ГГГГ")," ","с"," ",'Плановые отключения'!UDS993," ","до"," ",'Плановые отключения'!UDU993," ","(",'Плановые отключения'!UDQ993,")")</f>
      </nc>
      <ndxf>
        <alignment vertical="top" readingOrder="0"/>
        <border outline="0">
          <left style="thin">
            <color indexed="64"/>
          </left>
          <right style="thin">
            <color indexed="64"/>
          </right>
          <top style="thin">
            <color indexed="64"/>
          </top>
          <bottom style="thin">
            <color indexed="64"/>
          </bottom>
        </border>
      </ndxf>
    </rcc>
    <rcc rId="0" sId="1" dxf="1">
      <nc r="UDQ3891">
        <f>CONCATENATE($F$2," ",TEXT('Плановые отключения'!UDS993,"ДД.ММ.ГГГГ")," ","с"," ",'Плановые отключения'!UDT993," ","до"," ",'Плановые отключения'!UDV993," ","(",'Плановые отключения'!UDR993,")")</f>
      </nc>
      <ndxf>
        <alignment vertical="top" readingOrder="0"/>
        <border outline="0">
          <left style="thin">
            <color indexed="64"/>
          </left>
          <right style="thin">
            <color indexed="64"/>
          </right>
          <top style="thin">
            <color indexed="64"/>
          </top>
          <bottom style="thin">
            <color indexed="64"/>
          </bottom>
        </border>
      </ndxf>
    </rcc>
    <rcc rId="0" sId="1" dxf="1">
      <nc r="UDR3891">
        <f>CONCATENATE($F$2," ",TEXT('Плановые отключения'!UDT993,"ДД.ММ.ГГГГ")," ","с"," ",'Плановые отключения'!UDU993," ","до"," ",'Плановые отключения'!UDW993," ","(",'Плановые отключения'!UDS993,")")</f>
      </nc>
      <ndxf>
        <alignment vertical="top" readingOrder="0"/>
        <border outline="0">
          <left style="thin">
            <color indexed="64"/>
          </left>
          <right style="thin">
            <color indexed="64"/>
          </right>
          <top style="thin">
            <color indexed="64"/>
          </top>
          <bottom style="thin">
            <color indexed="64"/>
          </bottom>
        </border>
      </ndxf>
    </rcc>
    <rcc rId="0" sId="1" dxf="1">
      <nc r="UDS3891">
        <f>CONCATENATE($F$2," ",TEXT('Плановые отключения'!UDU993,"ДД.ММ.ГГГГ")," ","с"," ",'Плановые отключения'!UDV993," ","до"," ",'Плановые отключения'!UDX993," ","(",'Плановые отключения'!UDT993,")")</f>
      </nc>
      <ndxf>
        <alignment vertical="top" readingOrder="0"/>
        <border outline="0">
          <left style="thin">
            <color indexed="64"/>
          </left>
          <right style="thin">
            <color indexed="64"/>
          </right>
          <top style="thin">
            <color indexed="64"/>
          </top>
          <bottom style="thin">
            <color indexed="64"/>
          </bottom>
        </border>
      </ndxf>
    </rcc>
    <rcc rId="0" sId="1" dxf="1">
      <nc r="UDT3891">
        <f>CONCATENATE($F$2," ",TEXT('Плановые отключения'!UDV993,"ДД.ММ.ГГГГ")," ","с"," ",'Плановые отключения'!UDW993," ","до"," ",'Плановые отключения'!UDY993," ","(",'Плановые отключения'!UDU993,")")</f>
      </nc>
      <ndxf>
        <alignment vertical="top" readingOrder="0"/>
        <border outline="0">
          <left style="thin">
            <color indexed="64"/>
          </left>
          <right style="thin">
            <color indexed="64"/>
          </right>
          <top style="thin">
            <color indexed="64"/>
          </top>
          <bottom style="thin">
            <color indexed="64"/>
          </bottom>
        </border>
      </ndxf>
    </rcc>
    <rcc rId="0" sId="1" dxf="1">
      <nc r="UDU3891">
        <f>CONCATENATE($F$2," ",TEXT('Плановые отключения'!UDW993,"ДД.ММ.ГГГГ")," ","с"," ",'Плановые отключения'!UDX993," ","до"," ",'Плановые отключения'!UDZ993," ","(",'Плановые отключения'!UDV993,")")</f>
      </nc>
      <ndxf>
        <alignment vertical="top" readingOrder="0"/>
        <border outline="0">
          <left style="thin">
            <color indexed="64"/>
          </left>
          <right style="thin">
            <color indexed="64"/>
          </right>
          <top style="thin">
            <color indexed="64"/>
          </top>
          <bottom style="thin">
            <color indexed="64"/>
          </bottom>
        </border>
      </ndxf>
    </rcc>
    <rcc rId="0" sId="1" dxf="1">
      <nc r="UDV3891">
        <f>CONCATENATE($F$2," ",TEXT('Плановые отключения'!UDX993,"ДД.ММ.ГГГГ")," ","с"," ",'Плановые отключения'!UDY993," ","до"," ",'Плановые отключения'!UEA993," ","(",'Плановые отключения'!UDW993,")")</f>
      </nc>
      <ndxf>
        <alignment vertical="top" readingOrder="0"/>
        <border outline="0">
          <left style="thin">
            <color indexed="64"/>
          </left>
          <right style="thin">
            <color indexed="64"/>
          </right>
          <top style="thin">
            <color indexed="64"/>
          </top>
          <bottom style="thin">
            <color indexed="64"/>
          </bottom>
        </border>
      </ndxf>
    </rcc>
    <rcc rId="0" sId="1" dxf="1">
      <nc r="UDW3891">
        <f>CONCATENATE($F$2," ",TEXT('Плановые отключения'!UDY993,"ДД.ММ.ГГГГ")," ","с"," ",'Плановые отключения'!UDZ993," ","до"," ",'Плановые отключения'!UEB993," ","(",'Плановые отключения'!UDX993,")")</f>
      </nc>
      <ndxf>
        <alignment vertical="top" readingOrder="0"/>
        <border outline="0">
          <left style="thin">
            <color indexed="64"/>
          </left>
          <right style="thin">
            <color indexed="64"/>
          </right>
          <top style="thin">
            <color indexed="64"/>
          </top>
          <bottom style="thin">
            <color indexed="64"/>
          </bottom>
        </border>
      </ndxf>
    </rcc>
    <rcc rId="0" sId="1" dxf="1">
      <nc r="UDX3891">
        <f>CONCATENATE($F$2," ",TEXT('Плановые отключения'!UDZ993,"ДД.ММ.ГГГГ")," ","с"," ",'Плановые отключения'!UEA993," ","до"," ",'Плановые отключения'!UEC993," ","(",'Плановые отключения'!UDY993,")")</f>
      </nc>
      <ndxf>
        <alignment vertical="top" readingOrder="0"/>
        <border outline="0">
          <left style="thin">
            <color indexed="64"/>
          </left>
          <right style="thin">
            <color indexed="64"/>
          </right>
          <top style="thin">
            <color indexed="64"/>
          </top>
          <bottom style="thin">
            <color indexed="64"/>
          </bottom>
        </border>
      </ndxf>
    </rcc>
    <rcc rId="0" sId="1" dxf="1">
      <nc r="UDY3891">
        <f>CONCATENATE($F$2," ",TEXT('Плановые отключения'!UEA993,"ДД.ММ.ГГГГ")," ","с"," ",'Плановые отключения'!UEB993," ","до"," ",'Плановые отключения'!UED993," ","(",'Плановые отключения'!UDZ993,")")</f>
      </nc>
      <ndxf>
        <alignment vertical="top" readingOrder="0"/>
        <border outline="0">
          <left style="thin">
            <color indexed="64"/>
          </left>
          <right style="thin">
            <color indexed="64"/>
          </right>
          <top style="thin">
            <color indexed="64"/>
          </top>
          <bottom style="thin">
            <color indexed="64"/>
          </bottom>
        </border>
      </ndxf>
    </rcc>
    <rcc rId="0" sId="1" dxf="1">
      <nc r="UDZ3891">
        <f>CONCATENATE($F$2," ",TEXT('Плановые отключения'!UEB993,"ДД.ММ.ГГГГ")," ","с"," ",'Плановые отключения'!UEC993," ","до"," ",'Плановые отключения'!UEE993," ","(",'Плановые отключения'!UEA993,")")</f>
      </nc>
      <ndxf>
        <alignment vertical="top" readingOrder="0"/>
        <border outline="0">
          <left style="thin">
            <color indexed="64"/>
          </left>
          <right style="thin">
            <color indexed="64"/>
          </right>
          <top style="thin">
            <color indexed="64"/>
          </top>
          <bottom style="thin">
            <color indexed="64"/>
          </bottom>
        </border>
      </ndxf>
    </rcc>
    <rcc rId="0" sId="1" dxf="1">
      <nc r="UEA3891">
        <f>CONCATENATE($F$2," ",TEXT('Плановые отключения'!UEC993,"ДД.ММ.ГГГГ")," ","с"," ",'Плановые отключения'!UED993," ","до"," ",'Плановые отключения'!UEF993," ","(",'Плановые отключения'!UEB993,")")</f>
      </nc>
      <ndxf>
        <alignment vertical="top" readingOrder="0"/>
        <border outline="0">
          <left style="thin">
            <color indexed="64"/>
          </left>
          <right style="thin">
            <color indexed="64"/>
          </right>
          <top style="thin">
            <color indexed="64"/>
          </top>
          <bottom style="thin">
            <color indexed="64"/>
          </bottom>
        </border>
      </ndxf>
    </rcc>
    <rcc rId="0" sId="1" dxf="1">
      <nc r="UEB3891">
        <f>CONCATENATE($F$2," ",TEXT('Плановые отключения'!UED993,"ДД.ММ.ГГГГ")," ","с"," ",'Плановые отключения'!UEE993," ","до"," ",'Плановые отключения'!UEG993," ","(",'Плановые отключения'!UEC993,")")</f>
      </nc>
      <ndxf>
        <alignment vertical="top" readingOrder="0"/>
        <border outline="0">
          <left style="thin">
            <color indexed="64"/>
          </left>
          <right style="thin">
            <color indexed="64"/>
          </right>
          <top style="thin">
            <color indexed="64"/>
          </top>
          <bottom style="thin">
            <color indexed="64"/>
          </bottom>
        </border>
      </ndxf>
    </rcc>
    <rcc rId="0" sId="1" dxf="1">
      <nc r="UEC3891">
        <f>CONCATENATE($F$2," ",TEXT('Плановые отключения'!UEE993,"ДД.ММ.ГГГГ")," ","с"," ",'Плановые отключения'!UEF993," ","до"," ",'Плановые отключения'!UEH993," ","(",'Плановые отключения'!UED993,")")</f>
      </nc>
      <ndxf>
        <alignment vertical="top" readingOrder="0"/>
        <border outline="0">
          <left style="thin">
            <color indexed="64"/>
          </left>
          <right style="thin">
            <color indexed="64"/>
          </right>
          <top style="thin">
            <color indexed="64"/>
          </top>
          <bottom style="thin">
            <color indexed="64"/>
          </bottom>
        </border>
      </ndxf>
    </rcc>
    <rcc rId="0" sId="1" dxf="1">
      <nc r="UED3891">
        <f>CONCATENATE($F$2," ",TEXT('Плановые отключения'!UEF993,"ДД.ММ.ГГГГ")," ","с"," ",'Плановые отключения'!UEG993," ","до"," ",'Плановые отключения'!UEI993," ","(",'Плановые отключения'!UEE993,")")</f>
      </nc>
      <ndxf>
        <alignment vertical="top" readingOrder="0"/>
        <border outline="0">
          <left style="thin">
            <color indexed="64"/>
          </left>
          <right style="thin">
            <color indexed="64"/>
          </right>
          <top style="thin">
            <color indexed="64"/>
          </top>
          <bottom style="thin">
            <color indexed="64"/>
          </bottom>
        </border>
      </ndxf>
    </rcc>
    <rcc rId="0" sId="1" dxf="1">
      <nc r="UEE3891">
        <f>CONCATENATE($F$2," ",TEXT('Плановые отключения'!UEG993,"ДД.ММ.ГГГГ")," ","с"," ",'Плановые отключения'!UEH993," ","до"," ",'Плановые отключения'!UEJ993," ","(",'Плановые отключения'!UEF993,")")</f>
      </nc>
      <ndxf>
        <alignment vertical="top" readingOrder="0"/>
        <border outline="0">
          <left style="thin">
            <color indexed="64"/>
          </left>
          <right style="thin">
            <color indexed="64"/>
          </right>
          <top style="thin">
            <color indexed="64"/>
          </top>
          <bottom style="thin">
            <color indexed="64"/>
          </bottom>
        </border>
      </ndxf>
    </rcc>
    <rcc rId="0" sId="1" dxf="1">
      <nc r="UEF3891">
        <f>CONCATENATE($F$2," ",TEXT('Плановые отключения'!UEH993,"ДД.ММ.ГГГГ")," ","с"," ",'Плановые отключения'!UEI993," ","до"," ",'Плановые отключения'!UEK993," ","(",'Плановые отключения'!UEG993,")")</f>
      </nc>
      <ndxf>
        <alignment vertical="top" readingOrder="0"/>
        <border outline="0">
          <left style="thin">
            <color indexed="64"/>
          </left>
          <right style="thin">
            <color indexed="64"/>
          </right>
          <top style="thin">
            <color indexed="64"/>
          </top>
          <bottom style="thin">
            <color indexed="64"/>
          </bottom>
        </border>
      </ndxf>
    </rcc>
    <rcc rId="0" sId="1" dxf="1">
      <nc r="UEG3891">
        <f>CONCATENATE($F$2," ",TEXT('Плановые отключения'!UEI993,"ДД.ММ.ГГГГ")," ","с"," ",'Плановые отключения'!UEJ993," ","до"," ",'Плановые отключения'!UEL993," ","(",'Плановые отключения'!UEH993,")")</f>
      </nc>
      <ndxf>
        <alignment vertical="top" readingOrder="0"/>
        <border outline="0">
          <left style="thin">
            <color indexed="64"/>
          </left>
          <right style="thin">
            <color indexed="64"/>
          </right>
          <top style="thin">
            <color indexed="64"/>
          </top>
          <bottom style="thin">
            <color indexed="64"/>
          </bottom>
        </border>
      </ndxf>
    </rcc>
    <rcc rId="0" sId="1" dxf="1">
      <nc r="UEH3891">
        <f>CONCATENATE($F$2," ",TEXT('Плановые отключения'!UEJ993,"ДД.ММ.ГГГГ")," ","с"," ",'Плановые отключения'!UEK993," ","до"," ",'Плановые отключения'!UEM993," ","(",'Плановые отключения'!UEI993,")")</f>
      </nc>
      <ndxf>
        <alignment vertical="top" readingOrder="0"/>
        <border outline="0">
          <left style="thin">
            <color indexed="64"/>
          </left>
          <right style="thin">
            <color indexed="64"/>
          </right>
          <top style="thin">
            <color indexed="64"/>
          </top>
          <bottom style="thin">
            <color indexed="64"/>
          </bottom>
        </border>
      </ndxf>
    </rcc>
    <rcc rId="0" sId="1" dxf="1">
      <nc r="UEI3891">
        <f>CONCATENATE($F$2," ",TEXT('Плановые отключения'!UEK993,"ДД.ММ.ГГГГ")," ","с"," ",'Плановые отключения'!UEL993," ","до"," ",'Плановые отключения'!UEN993," ","(",'Плановые отключения'!UEJ993,")")</f>
      </nc>
      <ndxf>
        <alignment vertical="top" readingOrder="0"/>
        <border outline="0">
          <left style="thin">
            <color indexed="64"/>
          </left>
          <right style="thin">
            <color indexed="64"/>
          </right>
          <top style="thin">
            <color indexed="64"/>
          </top>
          <bottom style="thin">
            <color indexed="64"/>
          </bottom>
        </border>
      </ndxf>
    </rcc>
    <rcc rId="0" sId="1" dxf="1">
      <nc r="UEJ3891">
        <f>CONCATENATE($F$2," ",TEXT('Плановые отключения'!UEL993,"ДД.ММ.ГГГГ")," ","с"," ",'Плановые отключения'!UEM993," ","до"," ",'Плановые отключения'!UEO993," ","(",'Плановые отключения'!UEK993,")")</f>
      </nc>
      <ndxf>
        <alignment vertical="top" readingOrder="0"/>
        <border outline="0">
          <left style="thin">
            <color indexed="64"/>
          </left>
          <right style="thin">
            <color indexed="64"/>
          </right>
          <top style="thin">
            <color indexed="64"/>
          </top>
          <bottom style="thin">
            <color indexed="64"/>
          </bottom>
        </border>
      </ndxf>
    </rcc>
    <rcc rId="0" sId="1" dxf="1">
      <nc r="UEK3891">
        <f>CONCATENATE($F$2," ",TEXT('Плановые отключения'!UEM993,"ДД.ММ.ГГГГ")," ","с"," ",'Плановые отключения'!UEN993," ","до"," ",'Плановые отключения'!UEP993," ","(",'Плановые отключения'!UEL993,")")</f>
      </nc>
      <ndxf>
        <alignment vertical="top" readingOrder="0"/>
        <border outline="0">
          <left style="thin">
            <color indexed="64"/>
          </left>
          <right style="thin">
            <color indexed="64"/>
          </right>
          <top style="thin">
            <color indexed="64"/>
          </top>
          <bottom style="thin">
            <color indexed="64"/>
          </bottom>
        </border>
      </ndxf>
    </rcc>
    <rcc rId="0" sId="1" dxf="1">
      <nc r="UEL3891">
        <f>CONCATENATE($F$2," ",TEXT('Плановые отключения'!UEN993,"ДД.ММ.ГГГГ")," ","с"," ",'Плановые отключения'!UEO993," ","до"," ",'Плановые отключения'!UEQ993," ","(",'Плановые отключения'!UEM993,")")</f>
      </nc>
      <ndxf>
        <alignment vertical="top" readingOrder="0"/>
        <border outline="0">
          <left style="thin">
            <color indexed="64"/>
          </left>
          <right style="thin">
            <color indexed="64"/>
          </right>
          <top style="thin">
            <color indexed="64"/>
          </top>
          <bottom style="thin">
            <color indexed="64"/>
          </bottom>
        </border>
      </ndxf>
    </rcc>
    <rcc rId="0" sId="1" dxf="1">
      <nc r="UEM3891">
        <f>CONCATENATE($F$2," ",TEXT('Плановые отключения'!UEO993,"ДД.ММ.ГГГГ")," ","с"," ",'Плановые отключения'!UEP993," ","до"," ",'Плановые отключения'!UER993," ","(",'Плановые отключения'!UEN993,")")</f>
      </nc>
      <ndxf>
        <alignment vertical="top" readingOrder="0"/>
        <border outline="0">
          <left style="thin">
            <color indexed="64"/>
          </left>
          <right style="thin">
            <color indexed="64"/>
          </right>
          <top style="thin">
            <color indexed="64"/>
          </top>
          <bottom style="thin">
            <color indexed="64"/>
          </bottom>
        </border>
      </ndxf>
    </rcc>
    <rcc rId="0" sId="1" dxf="1">
      <nc r="UEN3891">
        <f>CONCATENATE($F$2," ",TEXT('Плановые отключения'!UEP993,"ДД.ММ.ГГГГ")," ","с"," ",'Плановые отключения'!UEQ993," ","до"," ",'Плановые отключения'!UES993," ","(",'Плановые отключения'!UEO993,")")</f>
      </nc>
      <ndxf>
        <alignment vertical="top" readingOrder="0"/>
        <border outline="0">
          <left style="thin">
            <color indexed="64"/>
          </left>
          <right style="thin">
            <color indexed="64"/>
          </right>
          <top style="thin">
            <color indexed="64"/>
          </top>
          <bottom style="thin">
            <color indexed="64"/>
          </bottom>
        </border>
      </ndxf>
    </rcc>
    <rcc rId="0" sId="1" dxf="1">
      <nc r="UEO3891">
        <f>CONCATENATE($F$2," ",TEXT('Плановые отключения'!UEQ993,"ДД.ММ.ГГГГ")," ","с"," ",'Плановые отключения'!UER993," ","до"," ",'Плановые отключения'!UET993," ","(",'Плановые отключения'!UEP993,")")</f>
      </nc>
      <ndxf>
        <alignment vertical="top" readingOrder="0"/>
        <border outline="0">
          <left style="thin">
            <color indexed="64"/>
          </left>
          <right style="thin">
            <color indexed="64"/>
          </right>
          <top style="thin">
            <color indexed="64"/>
          </top>
          <bottom style="thin">
            <color indexed="64"/>
          </bottom>
        </border>
      </ndxf>
    </rcc>
    <rcc rId="0" sId="1" dxf="1">
      <nc r="UEP3891">
        <f>CONCATENATE($F$2," ",TEXT('Плановые отключения'!UER993,"ДД.ММ.ГГГГ")," ","с"," ",'Плановые отключения'!UES993," ","до"," ",'Плановые отключения'!UEU993," ","(",'Плановые отключения'!UEQ993,")")</f>
      </nc>
      <ndxf>
        <alignment vertical="top" readingOrder="0"/>
        <border outline="0">
          <left style="thin">
            <color indexed="64"/>
          </left>
          <right style="thin">
            <color indexed="64"/>
          </right>
          <top style="thin">
            <color indexed="64"/>
          </top>
          <bottom style="thin">
            <color indexed="64"/>
          </bottom>
        </border>
      </ndxf>
    </rcc>
    <rcc rId="0" sId="1" dxf="1">
      <nc r="UEQ3891">
        <f>CONCATENATE($F$2," ",TEXT('Плановые отключения'!UES993,"ДД.ММ.ГГГГ")," ","с"," ",'Плановые отключения'!UET993," ","до"," ",'Плановые отключения'!UEV993," ","(",'Плановые отключения'!UER993,")")</f>
      </nc>
      <ndxf>
        <alignment vertical="top" readingOrder="0"/>
        <border outline="0">
          <left style="thin">
            <color indexed="64"/>
          </left>
          <right style="thin">
            <color indexed="64"/>
          </right>
          <top style="thin">
            <color indexed="64"/>
          </top>
          <bottom style="thin">
            <color indexed="64"/>
          </bottom>
        </border>
      </ndxf>
    </rcc>
    <rcc rId="0" sId="1" dxf="1">
      <nc r="UER3891">
        <f>CONCATENATE($F$2," ",TEXT('Плановые отключения'!UET993,"ДД.ММ.ГГГГ")," ","с"," ",'Плановые отключения'!UEU993," ","до"," ",'Плановые отключения'!UEW993," ","(",'Плановые отключения'!UES993,")")</f>
      </nc>
      <ndxf>
        <alignment vertical="top" readingOrder="0"/>
        <border outline="0">
          <left style="thin">
            <color indexed="64"/>
          </left>
          <right style="thin">
            <color indexed="64"/>
          </right>
          <top style="thin">
            <color indexed="64"/>
          </top>
          <bottom style="thin">
            <color indexed="64"/>
          </bottom>
        </border>
      </ndxf>
    </rcc>
    <rcc rId="0" sId="1" dxf="1">
      <nc r="UES3891">
        <f>CONCATENATE($F$2," ",TEXT('Плановые отключения'!UEU993,"ДД.ММ.ГГГГ")," ","с"," ",'Плановые отключения'!UEV993," ","до"," ",'Плановые отключения'!UEX993," ","(",'Плановые отключения'!UET993,")")</f>
      </nc>
      <ndxf>
        <alignment vertical="top" readingOrder="0"/>
        <border outline="0">
          <left style="thin">
            <color indexed="64"/>
          </left>
          <right style="thin">
            <color indexed="64"/>
          </right>
          <top style="thin">
            <color indexed="64"/>
          </top>
          <bottom style="thin">
            <color indexed="64"/>
          </bottom>
        </border>
      </ndxf>
    </rcc>
    <rcc rId="0" sId="1" dxf="1">
      <nc r="UET3891">
        <f>CONCATENATE($F$2," ",TEXT('Плановые отключения'!UEV993,"ДД.ММ.ГГГГ")," ","с"," ",'Плановые отключения'!UEW993," ","до"," ",'Плановые отключения'!UEY993," ","(",'Плановые отключения'!UEU993,")")</f>
      </nc>
      <ndxf>
        <alignment vertical="top" readingOrder="0"/>
        <border outline="0">
          <left style="thin">
            <color indexed="64"/>
          </left>
          <right style="thin">
            <color indexed="64"/>
          </right>
          <top style="thin">
            <color indexed="64"/>
          </top>
          <bottom style="thin">
            <color indexed="64"/>
          </bottom>
        </border>
      </ndxf>
    </rcc>
    <rcc rId="0" sId="1" dxf="1">
      <nc r="UEU3891">
        <f>CONCATENATE($F$2," ",TEXT('Плановые отключения'!UEW993,"ДД.ММ.ГГГГ")," ","с"," ",'Плановые отключения'!UEX993," ","до"," ",'Плановые отключения'!UEZ993," ","(",'Плановые отключения'!UEV993,")")</f>
      </nc>
      <ndxf>
        <alignment vertical="top" readingOrder="0"/>
        <border outline="0">
          <left style="thin">
            <color indexed="64"/>
          </left>
          <right style="thin">
            <color indexed="64"/>
          </right>
          <top style="thin">
            <color indexed="64"/>
          </top>
          <bottom style="thin">
            <color indexed="64"/>
          </bottom>
        </border>
      </ndxf>
    </rcc>
    <rcc rId="0" sId="1" dxf="1">
      <nc r="UEV3891">
        <f>CONCATENATE($F$2," ",TEXT('Плановые отключения'!UEX993,"ДД.ММ.ГГГГ")," ","с"," ",'Плановые отключения'!UEY993," ","до"," ",'Плановые отключения'!UFA993," ","(",'Плановые отключения'!UEW993,")")</f>
      </nc>
      <ndxf>
        <alignment vertical="top" readingOrder="0"/>
        <border outline="0">
          <left style="thin">
            <color indexed="64"/>
          </left>
          <right style="thin">
            <color indexed="64"/>
          </right>
          <top style="thin">
            <color indexed="64"/>
          </top>
          <bottom style="thin">
            <color indexed="64"/>
          </bottom>
        </border>
      </ndxf>
    </rcc>
    <rcc rId="0" sId="1" dxf="1">
      <nc r="UEW3891">
        <f>CONCATENATE($F$2," ",TEXT('Плановые отключения'!UEY993,"ДД.ММ.ГГГГ")," ","с"," ",'Плановые отключения'!UEZ993," ","до"," ",'Плановые отключения'!UFB993," ","(",'Плановые отключения'!UEX993,")")</f>
      </nc>
      <ndxf>
        <alignment vertical="top" readingOrder="0"/>
        <border outline="0">
          <left style="thin">
            <color indexed="64"/>
          </left>
          <right style="thin">
            <color indexed="64"/>
          </right>
          <top style="thin">
            <color indexed="64"/>
          </top>
          <bottom style="thin">
            <color indexed="64"/>
          </bottom>
        </border>
      </ndxf>
    </rcc>
    <rcc rId="0" sId="1" dxf="1">
      <nc r="UEX3891">
        <f>CONCATENATE($F$2," ",TEXT('Плановые отключения'!UEZ993,"ДД.ММ.ГГГГ")," ","с"," ",'Плановые отключения'!UFA993," ","до"," ",'Плановые отключения'!UFC993," ","(",'Плановые отключения'!UEY993,")")</f>
      </nc>
      <ndxf>
        <alignment vertical="top" readingOrder="0"/>
        <border outline="0">
          <left style="thin">
            <color indexed="64"/>
          </left>
          <right style="thin">
            <color indexed="64"/>
          </right>
          <top style="thin">
            <color indexed="64"/>
          </top>
          <bottom style="thin">
            <color indexed="64"/>
          </bottom>
        </border>
      </ndxf>
    </rcc>
    <rcc rId="0" sId="1" dxf="1">
      <nc r="UEY3891">
        <f>CONCATENATE($F$2," ",TEXT('Плановые отключения'!UFA993,"ДД.ММ.ГГГГ")," ","с"," ",'Плановые отключения'!UFB993," ","до"," ",'Плановые отключения'!UFD993," ","(",'Плановые отключения'!UEZ993,")")</f>
      </nc>
      <ndxf>
        <alignment vertical="top" readingOrder="0"/>
        <border outline="0">
          <left style="thin">
            <color indexed="64"/>
          </left>
          <right style="thin">
            <color indexed="64"/>
          </right>
          <top style="thin">
            <color indexed="64"/>
          </top>
          <bottom style="thin">
            <color indexed="64"/>
          </bottom>
        </border>
      </ndxf>
    </rcc>
    <rcc rId="0" sId="1" dxf="1">
      <nc r="UEZ3891">
        <f>CONCATENATE($F$2," ",TEXT('Плановые отключения'!UFB993,"ДД.ММ.ГГГГ")," ","с"," ",'Плановые отключения'!UFC993," ","до"," ",'Плановые отключения'!UFE993," ","(",'Плановые отключения'!UFA993,")")</f>
      </nc>
      <ndxf>
        <alignment vertical="top" readingOrder="0"/>
        <border outline="0">
          <left style="thin">
            <color indexed="64"/>
          </left>
          <right style="thin">
            <color indexed="64"/>
          </right>
          <top style="thin">
            <color indexed="64"/>
          </top>
          <bottom style="thin">
            <color indexed="64"/>
          </bottom>
        </border>
      </ndxf>
    </rcc>
    <rcc rId="0" sId="1" dxf="1">
      <nc r="UFA3891">
        <f>CONCATENATE($F$2," ",TEXT('Плановые отключения'!UFC993,"ДД.ММ.ГГГГ")," ","с"," ",'Плановые отключения'!UFD993," ","до"," ",'Плановые отключения'!UFF993," ","(",'Плановые отключения'!UFB993,")")</f>
      </nc>
      <ndxf>
        <alignment vertical="top" readingOrder="0"/>
        <border outline="0">
          <left style="thin">
            <color indexed="64"/>
          </left>
          <right style="thin">
            <color indexed="64"/>
          </right>
          <top style="thin">
            <color indexed="64"/>
          </top>
          <bottom style="thin">
            <color indexed="64"/>
          </bottom>
        </border>
      </ndxf>
    </rcc>
    <rcc rId="0" sId="1" dxf="1">
      <nc r="UFB3891">
        <f>CONCATENATE($F$2," ",TEXT('Плановые отключения'!UFD993,"ДД.ММ.ГГГГ")," ","с"," ",'Плановые отключения'!UFE993," ","до"," ",'Плановые отключения'!UFG993," ","(",'Плановые отключения'!UFC993,")")</f>
      </nc>
      <ndxf>
        <alignment vertical="top" readingOrder="0"/>
        <border outline="0">
          <left style="thin">
            <color indexed="64"/>
          </left>
          <right style="thin">
            <color indexed="64"/>
          </right>
          <top style="thin">
            <color indexed="64"/>
          </top>
          <bottom style="thin">
            <color indexed="64"/>
          </bottom>
        </border>
      </ndxf>
    </rcc>
    <rcc rId="0" sId="1" dxf="1">
      <nc r="UFC3891">
        <f>CONCATENATE($F$2," ",TEXT('Плановые отключения'!UFE993,"ДД.ММ.ГГГГ")," ","с"," ",'Плановые отключения'!UFF993," ","до"," ",'Плановые отключения'!UFH993," ","(",'Плановые отключения'!UFD993,")")</f>
      </nc>
      <ndxf>
        <alignment vertical="top" readingOrder="0"/>
        <border outline="0">
          <left style="thin">
            <color indexed="64"/>
          </left>
          <right style="thin">
            <color indexed="64"/>
          </right>
          <top style="thin">
            <color indexed="64"/>
          </top>
          <bottom style="thin">
            <color indexed="64"/>
          </bottom>
        </border>
      </ndxf>
    </rcc>
    <rcc rId="0" sId="1" dxf="1">
      <nc r="UFD3891">
        <f>CONCATENATE($F$2," ",TEXT('Плановые отключения'!UFF993,"ДД.ММ.ГГГГ")," ","с"," ",'Плановые отключения'!UFG993," ","до"," ",'Плановые отключения'!UFI993," ","(",'Плановые отключения'!UFE993,")")</f>
      </nc>
      <ndxf>
        <alignment vertical="top" readingOrder="0"/>
        <border outline="0">
          <left style="thin">
            <color indexed="64"/>
          </left>
          <right style="thin">
            <color indexed="64"/>
          </right>
          <top style="thin">
            <color indexed="64"/>
          </top>
          <bottom style="thin">
            <color indexed="64"/>
          </bottom>
        </border>
      </ndxf>
    </rcc>
    <rcc rId="0" sId="1" dxf="1">
      <nc r="UFE3891">
        <f>CONCATENATE($F$2," ",TEXT('Плановые отключения'!UFG993,"ДД.ММ.ГГГГ")," ","с"," ",'Плановые отключения'!UFH993," ","до"," ",'Плановые отключения'!UFJ993," ","(",'Плановые отключения'!UFF993,")")</f>
      </nc>
      <ndxf>
        <alignment vertical="top" readingOrder="0"/>
        <border outline="0">
          <left style="thin">
            <color indexed="64"/>
          </left>
          <right style="thin">
            <color indexed="64"/>
          </right>
          <top style="thin">
            <color indexed="64"/>
          </top>
          <bottom style="thin">
            <color indexed="64"/>
          </bottom>
        </border>
      </ndxf>
    </rcc>
    <rcc rId="0" sId="1" dxf="1">
      <nc r="UFF3891">
        <f>CONCATENATE($F$2," ",TEXT('Плановые отключения'!UFH993,"ДД.ММ.ГГГГ")," ","с"," ",'Плановые отключения'!UFI993," ","до"," ",'Плановые отключения'!UFK993," ","(",'Плановые отключения'!UFG993,")")</f>
      </nc>
      <ndxf>
        <alignment vertical="top" readingOrder="0"/>
        <border outline="0">
          <left style="thin">
            <color indexed="64"/>
          </left>
          <right style="thin">
            <color indexed="64"/>
          </right>
          <top style="thin">
            <color indexed="64"/>
          </top>
          <bottom style="thin">
            <color indexed="64"/>
          </bottom>
        </border>
      </ndxf>
    </rcc>
    <rcc rId="0" sId="1" dxf="1">
      <nc r="UFG3891">
        <f>CONCATENATE($F$2," ",TEXT('Плановые отключения'!UFI993,"ДД.ММ.ГГГГ")," ","с"," ",'Плановые отключения'!UFJ993," ","до"," ",'Плановые отключения'!UFL993," ","(",'Плановые отключения'!UFH993,")")</f>
      </nc>
      <ndxf>
        <alignment vertical="top" readingOrder="0"/>
        <border outline="0">
          <left style="thin">
            <color indexed="64"/>
          </left>
          <right style="thin">
            <color indexed="64"/>
          </right>
          <top style="thin">
            <color indexed="64"/>
          </top>
          <bottom style="thin">
            <color indexed="64"/>
          </bottom>
        </border>
      </ndxf>
    </rcc>
    <rcc rId="0" sId="1" dxf="1">
      <nc r="UFH3891">
        <f>CONCATENATE($F$2," ",TEXT('Плановые отключения'!UFJ993,"ДД.ММ.ГГГГ")," ","с"," ",'Плановые отключения'!UFK993," ","до"," ",'Плановые отключения'!UFM993," ","(",'Плановые отключения'!UFI993,")")</f>
      </nc>
      <ndxf>
        <alignment vertical="top" readingOrder="0"/>
        <border outline="0">
          <left style="thin">
            <color indexed="64"/>
          </left>
          <right style="thin">
            <color indexed="64"/>
          </right>
          <top style="thin">
            <color indexed="64"/>
          </top>
          <bottom style="thin">
            <color indexed="64"/>
          </bottom>
        </border>
      </ndxf>
    </rcc>
    <rcc rId="0" sId="1" dxf="1">
      <nc r="UFI3891">
        <f>CONCATENATE($F$2," ",TEXT('Плановые отключения'!UFK993,"ДД.ММ.ГГГГ")," ","с"," ",'Плановые отключения'!UFL993," ","до"," ",'Плановые отключения'!UFN993," ","(",'Плановые отключения'!UFJ993,")")</f>
      </nc>
      <ndxf>
        <alignment vertical="top" readingOrder="0"/>
        <border outline="0">
          <left style="thin">
            <color indexed="64"/>
          </left>
          <right style="thin">
            <color indexed="64"/>
          </right>
          <top style="thin">
            <color indexed="64"/>
          </top>
          <bottom style="thin">
            <color indexed="64"/>
          </bottom>
        </border>
      </ndxf>
    </rcc>
    <rcc rId="0" sId="1" dxf="1">
      <nc r="UFJ3891">
        <f>CONCATENATE($F$2," ",TEXT('Плановые отключения'!UFL993,"ДД.ММ.ГГГГ")," ","с"," ",'Плановые отключения'!UFM993," ","до"," ",'Плановые отключения'!UFO993," ","(",'Плановые отключения'!UFK993,")")</f>
      </nc>
      <ndxf>
        <alignment vertical="top" readingOrder="0"/>
        <border outline="0">
          <left style="thin">
            <color indexed="64"/>
          </left>
          <right style="thin">
            <color indexed="64"/>
          </right>
          <top style="thin">
            <color indexed="64"/>
          </top>
          <bottom style="thin">
            <color indexed="64"/>
          </bottom>
        </border>
      </ndxf>
    </rcc>
    <rcc rId="0" sId="1" dxf="1">
      <nc r="UFK3891">
        <f>CONCATENATE($F$2," ",TEXT('Плановые отключения'!UFM993,"ДД.ММ.ГГГГ")," ","с"," ",'Плановые отключения'!UFN993," ","до"," ",'Плановые отключения'!UFP993," ","(",'Плановые отключения'!UFL993,")")</f>
      </nc>
      <ndxf>
        <alignment vertical="top" readingOrder="0"/>
        <border outline="0">
          <left style="thin">
            <color indexed="64"/>
          </left>
          <right style="thin">
            <color indexed="64"/>
          </right>
          <top style="thin">
            <color indexed="64"/>
          </top>
          <bottom style="thin">
            <color indexed="64"/>
          </bottom>
        </border>
      </ndxf>
    </rcc>
    <rcc rId="0" sId="1" dxf="1">
      <nc r="UFL3891">
        <f>CONCATENATE($F$2," ",TEXT('Плановые отключения'!UFN993,"ДД.ММ.ГГГГ")," ","с"," ",'Плановые отключения'!UFO993," ","до"," ",'Плановые отключения'!UFQ993," ","(",'Плановые отключения'!UFM993,")")</f>
      </nc>
      <ndxf>
        <alignment vertical="top" readingOrder="0"/>
        <border outline="0">
          <left style="thin">
            <color indexed="64"/>
          </left>
          <right style="thin">
            <color indexed="64"/>
          </right>
          <top style="thin">
            <color indexed="64"/>
          </top>
          <bottom style="thin">
            <color indexed="64"/>
          </bottom>
        </border>
      </ndxf>
    </rcc>
    <rcc rId="0" sId="1" dxf="1">
      <nc r="UFM3891">
        <f>CONCATENATE($F$2," ",TEXT('Плановые отключения'!UFO993,"ДД.ММ.ГГГГ")," ","с"," ",'Плановые отключения'!UFP993," ","до"," ",'Плановые отключения'!UFR993," ","(",'Плановые отключения'!UFN993,")")</f>
      </nc>
      <ndxf>
        <alignment vertical="top" readingOrder="0"/>
        <border outline="0">
          <left style="thin">
            <color indexed="64"/>
          </left>
          <right style="thin">
            <color indexed="64"/>
          </right>
          <top style="thin">
            <color indexed="64"/>
          </top>
          <bottom style="thin">
            <color indexed="64"/>
          </bottom>
        </border>
      </ndxf>
    </rcc>
    <rcc rId="0" sId="1" dxf="1">
      <nc r="UFN3891">
        <f>CONCATENATE($F$2," ",TEXT('Плановые отключения'!UFP993,"ДД.ММ.ГГГГ")," ","с"," ",'Плановые отключения'!UFQ993," ","до"," ",'Плановые отключения'!UFS993," ","(",'Плановые отключения'!UFO993,")")</f>
      </nc>
      <ndxf>
        <alignment vertical="top" readingOrder="0"/>
        <border outline="0">
          <left style="thin">
            <color indexed="64"/>
          </left>
          <right style="thin">
            <color indexed="64"/>
          </right>
          <top style="thin">
            <color indexed="64"/>
          </top>
          <bottom style="thin">
            <color indexed="64"/>
          </bottom>
        </border>
      </ndxf>
    </rcc>
    <rcc rId="0" sId="1" dxf="1">
      <nc r="UFO3891">
        <f>CONCATENATE($F$2," ",TEXT('Плановые отключения'!UFQ993,"ДД.ММ.ГГГГ")," ","с"," ",'Плановые отключения'!UFR993," ","до"," ",'Плановые отключения'!UFT993," ","(",'Плановые отключения'!UFP993,")")</f>
      </nc>
      <ndxf>
        <alignment vertical="top" readingOrder="0"/>
        <border outline="0">
          <left style="thin">
            <color indexed="64"/>
          </left>
          <right style="thin">
            <color indexed="64"/>
          </right>
          <top style="thin">
            <color indexed="64"/>
          </top>
          <bottom style="thin">
            <color indexed="64"/>
          </bottom>
        </border>
      </ndxf>
    </rcc>
    <rcc rId="0" sId="1" dxf="1">
      <nc r="UFP3891">
        <f>CONCATENATE($F$2," ",TEXT('Плановые отключения'!UFR993,"ДД.ММ.ГГГГ")," ","с"," ",'Плановые отключения'!UFS993," ","до"," ",'Плановые отключения'!UFU993," ","(",'Плановые отключения'!UFQ993,")")</f>
      </nc>
      <ndxf>
        <alignment vertical="top" readingOrder="0"/>
        <border outline="0">
          <left style="thin">
            <color indexed="64"/>
          </left>
          <right style="thin">
            <color indexed="64"/>
          </right>
          <top style="thin">
            <color indexed="64"/>
          </top>
          <bottom style="thin">
            <color indexed="64"/>
          </bottom>
        </border>
      </ndxf>
    </rcc>
    <rcc rId="0" sId="1" dxf="1">
      <nc r="UFQ3891">
        <f>CONCATENATE($F$2," ",TEXT('Плановые отключения'!UFS993,"ДД.ММ.ГГГГ")," ","с"," ",'Плановые отключения'!UFT993," ","до"," ",'Плановые отключения'!UFV993," ","(",'Плановые отключения'!UFR993,")")</f>
      </nc>
      <ndxf>
        <alignment vertical="top" readingOrder="0"/>
        <border outline="0">
          <left style="thin">
            <color indexed="64"/>
          </left>
          <right style="thin">
            <color indexed="64"/>
          </right>
          <top style="thin">
            <color indexed="64"/>
          </top>
          <bottom style="thin">
            <color indexed="64"/>
          </bottom>
        </border>
      </ndxf>
    </rcc>
    <rcc rId="0" sId="1" dxf="1">
      <nc r="UFR3891">
        <f>CONCATENATE($F$2," ",TEXT('Плановые отключения'!UFT993,"ДД.ММ.ГГГГ")," ","с"," ",'Плановые отключения'!UFU993," ","до"," ",'Плановые отключения'!UFW993," ","(",'Плановые отключения'!UFS993,")")</f>
      </nc>
      <ndxf>
        <alignment vertical="top" readingOrder="0"/>
        <border outline="0">
          <left style="thin">
            <color indexed="64"/>
          </left>
          <right style="thin">
            <color indexed="64"/>
          </right>
          <top style="thin">
            <color indexed="64"/>
          </top>
          <bottom style="thin">
            <color indexed="64"/>
          </bottom>
        </border>
      </ndxf>
    </rcc>
    <rcc rId="0" sId="1" dxf="1">
      <nc r="UFS3891">
        <f>CONCATENATE($F$2," ",TEXT('Плановые отключения'!UFU993,"ДД.ММ.ГГГГ")," ","с"," ",'Плановые отключения'!UFV993," ","до"," ",'Плановые отключения'!UFX993," ","(",'Плановые отключения'!UFT993,")")</f>
      </nc>
      <ndxf>
        <alignment vertical="top" readingOrder="0"/>
        <border outline="0">
          <left style="thin">
            <color indexed="64"/>
          </left>
          <right style="thin">
            <color indexed="64"/>
          </right>
          <top style="thin">
            <color indexed="64"/>
          </top>
          <bottom style="thin">
            <color indexed="64"/>
          </bottom>
        </border>
      </ndxf>
    </rcc>
    <rcc rId="0" sId="1" dxf="1">
      <nc r="UFT3891">
        <f>CONCATENATE($F$2," ",TEXT('Плановые отключения'!UFV993,"ДД.ММ.ГГГГ")," ","с"," ",'Плановые отключения'!UFW993," ","до"," ",'Плановые отключения'!UFY993," ","(",'Плановые отключения'!UFU993,")")</f>
      </nc>
      <ndxf>
        <alignment vertical="top" readingOrder="0"/>
        <border outline="0">
          <left style="thin">
            <color indexed="64"/>
          </left>
          <right style="thin">
            <color indexed="64"/>
          </right>
          <top style="thin">
            <color indexed="64"/>
          </top>
          <bottom style="thin">
            <color indexed="64"/>
          </bottom>
        </border>
      </ndxf>
    </rcc>
    <rcc rId="0" sId="1" dxf="1">
      <nc r="UFU3891">
        <f>CONCATENATE($F$2," ",TEXT('Плановые отключения'!UFW993,"ДД.ММ.ГГГГ")," ","с"," ",'Плановые отключения'!UFX993," ","до"," ",'Плановые отключения'!UFZ993," ","(",'Плановые отключения'!UFV993,")")</f>
      </nc>
      <ndxf>
        <alignment vertical="top" readingOrder="0"/>
        <border outline="0">
          <left style="thin">
            <color indexed="64"/>
          </left>
          <right style="thin">
            <color indexed="64"/>
          </right>
          <top style="thin">
            <color indexed="64"/>
          </top>
          <bottom style="thin">
            <color indexed="64"/>
          </bottom>
        </border>
      </ndxf>
    </rcc>
    <rcc rId="0" sId="1" dxf="1">
      <nc r="UFV3891">
        <f>CONCATENATE($F$2," ",TEXT('Плановые отключения'!UFX993,"ДД.ММ.ГГГГ")," ","с"," ",'Плановые отключения'!UFY993," ","до"," ",'Плановые отключения'!UGA993," ","(",'Плановые отключения'!UFW993,")")</f>
      </nc>
      <ndxf>
        <alignment vertical="top" readingOrder="0"/>
        <border outline="0">
          <left style="thin">
            <color indexed="64"/>
          </left>
          <right style="thin">
            <color indexed="64"/>
          </right>
          <top style="thin">
            <color indexed="64"/>
          </top>
          <bottom style="thin">
            <color indexed="64"/>
          </bottom>
        </border>
      </ndxf>
    </rcc>
    <rcc rId="0" sId="1" dxf="1">
      <nc r="UFW3891">
        <f>CONCATENATE($F$2," ",TEXT('Плановые отключения'!UFY993,"ДД.ММ.ГГГГ")," ","с"," ",'Плановые отключения'!UFZ993," ","до"," ",'Плановые отключения'!UGB993," ","(",'Плановые отключения'!UFX993,")")</f>
      </nc>
      <ndxf>
        <alignment vertical="top" readingOrder="0"/>
        <border outline="0">
          <left style="thin">
            <color indexed="64"/>
          </left>
          <right style="thin">
            <color indexed="64"/>
          </right>
          <top style="thin">
            <color indexed="64"/>
          </top>
          <bottom style="thin">
            <color indexed="64"/>
          </bottom>
        </border>
      </ndxf>
    </rcc>
    <rcc rId="0" sId="1" dxf="1">
      <nc r="UFX3891">
        <f>CONCATENATE($F$2," ",TEXT('Плановые отключения'!UFZ993,"ДД.ММ.ГГГГ")," ","с"," ",'Плановые отключения'!UGA993," ","до"," ",'Плановые отключения'!UGC993," ","(",'Плановые отключения'!UFY993,")")</f>
      </nc>
      <ndxf>
        <alignment vertical="top" readingOrder="0"/>
        <border outline="0">
          <left style="thin">
            <color indexed="64"/>
          </left>
          <right style="thin">
            <color indexed="64"/>
          </right>
          <top style="thin">
            <color indexed="64"/>
          </top>
          <bottom style="thin">
            <color indexed="64"/>
          </bottom>
        </border>
      </ndxf>
    </rcc>
    <rcc rId="0" sId="1" dxf="1">
      <nc r="UFY3891">
        <f>CONCATENATE($F$2," ",TEXT('Плановые отключения'!UGA993,"ДД.ММ.ГГГГ")," ","с"," ",'Плановые отключения'!UGB993," ","до"," ",'Плановые отключения'!UGD993," ","(",'Плановые отключения'!UFZ993,")")</f>
      </nc>
      <ndxf>
        <alignment vertical="top" readingOrder="0"/>
        <border outline="0">
          <left style="thin">
            <color indexed="64"/>
          </left>
          <right style="thin">
            <color indexed="64"/>
          </right>
          <top style="thin">
            <color indexed="64"/>
          </top>
          <bottom style="thin">
            <color indexed="64"/>
          </bottom>
        </border>
      </ndxf>
    </rcc>
    <rcc rId="0" sId="1" dxf="1">
      <nc r="UFZ3891">
        <f>CONCATENATE($F$2," ",TEXT('Плановые отключения'!UGB993,"ДД.ММ.ГГГГ")," ","с"," ",'Плановые отключения'!UGC993," ","до"," ",'Плановые отключения'!UGE993," ","(",'Плановые отключения'!UGA993,")")</f>
      </nc>
      <ndxf>
        <alignment vertical="top" readingOrder="0"/>
        <border outline="0">
          <left style="thin">
            <color indexed="64"/>
          </left>
          <right style="thin">
            <color indexed="64"/>
          </right>
          <top style="thin">
            <color indexed="64"/>
          </top>
          <bottom style="thin">
            <color indexed="64"/>
          </bottom>
        </border>
      </ndxf>
    </rcc>
    <rcc rId="0" sId="1" dxf="1">
      <nc r="UGA3891">
        <f>CONCATENATE($F$2," ",TEXT('Плановые отключения'!UGC993,"ДД.ММ.ГГГГ")," ","с"," ",'Плановые отключения'!UGD993," ","до"," ",'Плановые отключения'!UGF993," ","(",'Плановые отключения'!UGB993,")")</f>
      </nc>
      <ndxf>
        <alignment vertical="top" readingOrder="0"/>
        <border outline="0">
          <left style="thin">
            <color indexed="64"/>
          </left>
          <right style="thin">
            <color indexed="64"/>
          </right>
          <top style="thin">
            <color indexed="64"/>
          </top>
          <bottom style="thin">
            <color indexed="64"/>
          </bottom>
        </border>
      </ndxf>
    </rcc>
    <rcc rId="0" sId="1" dxf="1">
      <nc r="UGB3891">
        <f>CONCATENATE($F$2," ",TEXT('Плановые отключения'!UGD993,"ДД.ММ.ГГГГ")," ","с"," ",'Плановые отключения'!UGE993," ","до"," ",'Плановые отключения'!UGG993," ","(",'Плановые отключения'!UGC993,")")</f>
      </nc>
      <ndxf>
        <alignment vertical="top" readingOrder="0"/>
        <border outline="0">
          <left style="thin">
            <color indexed="64"/>
          </left>
          <right style="thin">
            <color indexed="64"/>
          </right>
          <top style="thin">
            <color indexed="64"/>
          </top>
          <bottom style="thin">
            <color indexed="64"/>
          </bottom>
        </border>
      </ndxf>
    </rcc>
    <rcc rId="0" sId="1" dxf="1">
      <nc r="UGC3891">
        <f>CONCATENATE($F$2," ",TEXT('Плановые отключения'!UGE993,"ДД.ММ.ГГГГ")," ","с"," ",'Плановые отключения'!UGF993," ","до"," ",'Плановые отключения'!UGH993," ","(",'Плановые отключения'!UGD993,")")</f>
      </nc>
      <ndxf>
        <alignment vertical="top" readingOrder="0"/>
        <border outline="0">
          <left style="thin">
            <color indexed="64"/>
          </left>
          <right style="thin">
            <color indexed="64"/>
          </right>
          <top style="thin">
            <color indexed="64"/>
          </top>
          <bottom style="thin">
            <color indexed="64"/>
          </bottom>
        </border>
      </ndxf>
    </rcc>
    <rcc rId="0" sId="1" dxf="1">
      <nc r="UGD3891">
        <f>CONCATENATE($F$2," ",TEXT('Плановые отключения'!UGF993,"ДД.ММ.ГГГГ")," ","с"," ",'Плановые отключения'!UGG993," ","до"," ",'Плановые отключения'!UGI993," ","(",'Плановые отключения'!UGE993,")")</f>
      </nc>
      <ndxf>
        <alignment vertical="top" readingOrder="0"/>
        <border outline="0">
          <left style="thin">
            <color indexed="64"/>
          </left>
          <right style="thin">
            <color indexed="64"/>
          </right>
          <top style="thin">
            <color indexed="64"/>
          </top>
          <bottom style="thin">
            <color indexed="64"/>
          </bottom>
        </border>
      </ndxf>
    </rcc>
    <rcc rId="0" sId="1" dxf="1">
      <nc r="UGE3891">
        <f>CONCATENATE($F$2," ",TEXT('Плановые отключения'!UGG993,"ДД.ММ.ГГГГ")," ","с"," ",'Плановые отключения'!UGH993," ","до"," ",'Плановые отключения'!UGJ993," ","(",'Плановые отключения'!UGF993,")")</f>
      </nc>
      <ndxf>
        <alignment vertical="top" readingOrder="0"/>
        <border outline="0">
          <left style="thin">
            <color indexed="64"/>
          </left>
          <right style="thin">
            <color indexed="64"/>
          </right>
          <top style="thin">
            <color indexed="64"/>
          </top>
          <bottom style="thin">
            <color indexed="64"/>
          </bottom>
        </border>
      </ndxf>
    </rcc>
    <rcc rId="0" sId="1" dxf="1">
      <nc r="UGF3891">
        <f>CONCATENATE($F$2," ",TEXT('Плановые отключения'!UGH993,"ДД.ММ.ГГГГ")," ","с"," ",'Плановые отключения'!UGI993," ","до"," ",'Плановые отключения'!UGK993," ","(",'Плановые отключения'!UGG993,")")</f>
      </nc>
      <ndxf>
        <alignment vertical="top" readingOrder="0"/>
        <border outline="0">
          <left style="thin">
            <color indexed="64"/>
          </left>
          <right style="thin">
            <color indexed="64"/>
          </right>
          <top style="thin">
            <color indexed="64"/>
          </top>
          <bottom style="thin">
            <color indexed="64"/>
          </bottom>
        </border>
      </ndxf>
    </rcc>
    <rcc rId="0" sId="1" dxf="1">
      <nc r="UGG3891">
        <f>CONCATENATE($F$2," ",TEXT('Плановые отключения'!UGI993,"ДД.ММ.ГГГГ")," ","с"," ",'Плановые отключения'!UGJ993," ","до"," ",'Плановые отключения'!UGL993," ","(",'Плановые отключения'!UGH993,")")</f>
      </nc>
      <ndxf>
        <alignment vertical="top" readingOrder="0"/>
        <border outline="0">
          <left style="thin">
            <color indexed="64"/>
          </left>
          <right style="thin">
            <color indexed="64"/>
          </right>
          <top style="thin">
            <color indexed="64"/>
          </top>
          <bottom style="thin">
            <color indexed="64"/>
          </bottom>
        </border>
      </ndxf>
    </rcc>
    <rcc rId="0" sId="1" dxf="1">
      <nc r="UGH3891">
        <f>CONCATENATE($F$2," ",TEXT('Плановые отключения'!UGJ993,"ДД.ММ.ГГГГ")," ","с"," ",'Плановые отключения'!UGK993," ","до"," ",'Плановые отключения'!UGM993," ","(",'Плановые отключения'!UGI993,")")</f>
      </nc>
      <ndxf>
        <alignment vertical="top" readingOrder="0"/>
        <border outline="0">
          <left style="thin">
            <color indexed="64"/>
          </left>
          <right style="thin">
            <color indexed="64"/>
          </right>
          <top style="thin">
            <color indexed="64"/>
          </top>
          <bottom style="thin">
            <color indexed="64"/>
          </bottom>
        </border>
      </ndxf>
    </rcc>
    <rcc rId="0" sId="1" dxf="1">
      <nc r="UGI3891">
        <f>CONCATENATE($F$2," ",TEXT('Плановые отключения'!UGK993,"ДД.ММ.ГГГГ")," ","с"," ",'Плановые отключения'!UGL993," ","до"," ",'Плановые отключения'!UGN993," ","(",'Плановые отключения'!UGJ993,")")</f>
      </nc>
      <ndxf>
        <alignment vertical="top" readingOrder="0"/>
        <border outline="0">
          <left style="thin">
            <color indexed="64"/>
          </left>
          <right style="thin">
            <color indexed="64"/>
          </right>
          <top style="thin">
            <color indexed="64"/>
          </top>
          <bottom style="thin">
            <color indexed="64"/>
          </bottom>
        </border>
      </ndxf>
    </rcc>
    <rcc rId="0" sId="1" dxf="1">
      <nc r="UGJ3891">
        <f>CONCATENATE($F$2," ",TEXT('Плановые отключения'!UGL993,"ДД.ММ.ГГГГ")," ","с"," ",'Плановые отключения'!UGM993," ","до"," ",'Плановые отключения'!UGO993," ","(",'Плановые отключения'!UGK993,")")</f>
      </nc>
      <ndxf>
        <alignment vertical="top" readingOrder="0"/>
        <border outline="0">
          <left style="thin">
            <color indexed="64"/>
          </left>
          <right style="thin">
            <color indexed="64"/>
          </right>
          <top style="thin">
            <color indexed="64"/>
          </top>
          <bottom style="thin">
            <color indexed="64"/>
          </bottom>
        </border>
      </ndxf>
    </rcc>
    <rcc rId="0" sId="1" dxf="1">
      <nc r="UGK3891">
        <f>CONCATENATE($F$2," ",TEXT('Плановые отключения'!UGM993,"ДД.ММ.ГГГГ")," ","с"," ",'Плановые отключения'!UGN993," ","до"," ",'Плановые отключения'!UGP993," ","(",'Плановые отключения'!UGL993,")")</f>
      </nc>
      <ndxf>
        <alignment vertical="top" readingOrder="0"/>
        <border outline="0">
          <left style="thin">
            <color indexed="64"/>
          </left>
          <right style="thin">
            <color indexed="64"/>
          </right>
          <top style="thin">
            <color indexed="64"/>
          </top>
          <bottom style="thin">
            <color indexed="64"/>
          </bottom>
        </border>
      </ndxf>
    </rcc>
    <rcc rId="0" sId="1" dxf="1">
      <nc r="UGL3891">
        <f>CONCATENATE($F$2," ",TEXT('Плановые отключения'!UGN993,"ДД.ММ.ГГГГ")," ","с"," ",'Плановые отключения'!UGO993," ","до"," ",'Плановые отключения'!UGQ993," ","(",'Плановые отключения'!UGM993,")")</f>
      </nc>
      <ndxf>
        <alignment vertical="top" readingOrder="0"/>
        <border outline="0">
          <left style="thin">
            <color indexed="64"/>
          </left>
          <right style="thin">
            <color indexed="64"/>
          </right>
          <top style="thin">
            <color indexed="64"/>
          </top>
          <bottom style="thin">
            <color indexed="64"/>
          </bottom>
        </border>
      </ndxf>
    </rcc>
    <rcc rId="0" sId="1" dxf="1">
      <nc r="UGM3891">
        <f>CONCATENATE($F$2," ",TEXT('Плановые отключения'!UGO993,"ДД.ММ.ГГГГ")," ","с"," ",'Плановые отключения'!UGP993," ","до"," ",'Плановые отключения'!UGR993," ","(",'Плановые отключения'!UGN993,")")</f>
      </nc>
      <ndxf>
        <alignment vertical="top" readingOrder="0"/>
        <border outline="0">
          <left style="thin">
            <color indexed="64"/>
          </left>
          <right style="thin">
            <color indexed="64"/>
          </right>
          <top style="thin">
            <color indexed="64"/>
          </top>
          <bottom style="thin">
            <color indexed="64"/>
          </bottom>
        </border>
      </ndxf>
    </rcc>
    <rcc rId="0" sId="1" dxf="1">
      <nc r="UGN3891">
        <f>CONCATENATE($F$2," ",TEXT('Плановые отключения'!UGP993,"ДД.ММ.ГГГГ")," ","с"," ",'Плановые отключения'!UGQ993," ","до"," ",'Плановые отключения'!UGS993," ","(",'Плановые отключения'!UGO993,")")</f>
      </nc>
      <ndxf>
        <alignment vertical="top" readingOrder="0"/>
        <border outline="0">
          <left style="thin">
            <color indexed="64"/>
          </left>
          <right style="thin">
            <color indexed="64"/>
          </right>
          <top style="thin">
            <color indexed="64"/>
          </top>
          <bottom style="thin">
            <color indexed="64"/>
          </bottom>
        </border>
      </ndxf>
    </rcc>
    <rcc rId="0" sId="1" dxf="1">
      <nc r="UGO3891">
        <f>CONCATENATE($F$2," ",TEXT('Плановые отключения'!UGQ993,"ДД.ММ.ГГГГ")," ","с"," ",'Плановые отключения'!UGR993," ","до"," ",'Плановые отключения'!UGT993," ","(",'Плановые отключения'!UGP993,")")</f>
      </nc>
      <ndxf>
        <alignment vertical="top" readingOrder="0"/>
        <border outline="0">
          <left style="thin">
            <color indexed="64"/>
          </left>
          <right style="thin">
            <color indexed="64"/>
          </right>
          <top style="thin">
            <color indexed="64"/>
          </top>
          <bottom style="thin">
            <color indexed="64"/>
          </bottom>
        </border>
      </ndxf>
    </rcc>
    <rcc rId="0" sId="1" dxf="1">
      <nc r="UGP3891">
        <f>CONCATENATE($F$2," ",TEXT('Плановые отключения'!UGR993,"ДД.ММ.ГГГГ")," ","с"," ",'Плановые отключения'!UGS993," ","до"," ",'Плановые отключения'!UGU993," ","(",'Плановые отключения'!UGQ993,")")</f>
      </nc>
      <ndxf>
        <alignment vertical="top" readingOrder="0"/>
        <border outline="0">
          <left style="thin">
            <color indexed="64"/>
          </left>
          <right style="thin">
            <color indexed="64"/>
          </right>
          <top style="thin">
            <color indexed="64"/>
          </top>
          <bottom style="thin">
            <color indexed="64"/>
          </bottom>
        </border>
      </ndxf>
    </rcc>
    <rcc rId="0" sId="1" dxf="1">
      <nc r="UGQ3891">
        <f>CONCATENATE($F$2," ",TEXT('Плановые отключения'!UGS993,"ДД.ММ.ГГГГ")," ","с"," ",'Плановые отключения'!UGT993," ","до"," ",'Плановые отключения'!UGV993," ","(",'Плановые отключения'!UGR993,")")</f>
      </nc>
      <ndxf>
        <alignment vertical="top" readingOrder="0"/>
        <border outline="0">
          <left style="thin">
            <color indexed="64"/>
          </left>
          <right style="thin">
            <color indexed="64"/>
          </right>
          <top style="thin">
            <color indexed="64"/>
          </top>
          <bottom style="thin">
            <color indexed="64"/>
          </bottom>
        </border>
      </ndxf>
    </rcc>
    <rcc rId="0" sId="1" dxf="1">
      <nc r="UGR3891">
        <f>CONCATENATE($F$2," ",TEXT('Плановые отключения'!UGT993,"ДД.ММ.ГГГГ")," ","с"," ",'Плановые отключения'!UGU993," ","до"," ",'Плановые отключения'!UGW993," ","(",'Плановые отключения'!UGS993,")")</f>
      </nc>
      <ndxf>
        <alignment vertical="top" readingOrder="0"/>
        <border outline="0">
          <left style="thin">
            <color indexed="64"/>
          </left>
          <right style="thin">
            <color indexed="64"/>
          </right>
          <top style="thin">
            <color indexed="64"/>
          </top>
          <bottom style="thin">
            <color indexed="64"/>
          </bottom>
        </border>
      </ndxf>
    </rcc>
    <rcc rId="0" sId="1" dxf="1">
      <nc r="UGS3891">
        <f>CONCATENATE($F$2," ",TEXT('Плановые отключения'!UGU993,"ДД.ММ.ГГГГ")," ","с"," ",'Плановые отключения'!UGV993," ","до"," ",'Плановые отключения'!UGX993," ","(",'Плановые отключения'!UGT993,")")</f>
      </nc>
      <ndxf>
        <alignment vertical="top" readingOrder="0"/>
        <border outline="0">
          <left style="thin">
            <color indexed="64"/>
          </left>
          <right style="thin">
            <color indexed="64"/>
          </right>
          <top style="thin">
            <color indexed="64"/>
          </top>
          <bottom style="thin">
            <color indexed="64"/>
          </bottom>
        </border>
      </ndxf>
    </rcc>
    <rcc rId="0" sId="1" dxf="1">
      <nc r="UGT3891">
        <f>CONCATENATE($F$2," ",TEXT('Плановые отключения'!UGV993,"ДД.ММ.ГГГГ")," ","с"," ",'Плановые отключения'!UGW993," ","до"," ",'Плановые отключения'!UGY993," ","(",'Плановые отключения'!UGU993,")")</f>
      </nc>
      <ndxf>
        <alignment vertical="top" readingOrder="0"/>
        <border outline="0">
          <left style="thin">
            <color indexed="64"/>
          </left>
          <right style="thin">
            <color indexed="64"/>
          </right>
          <top style="thin">
            <color indexed="64"/>
          </top>
          <bottom style="thin">
            <color indexed="64"/>
          </bottom>
        </border>
      </ndxf>
    </rcc>
    <rcc rId="0" sId="1" dxf="1">
      <nc r="UGU3891">
        <f>CONCATENATE($F$2," ",TEXT('Плановые отключения'!UGW993,"ДД.ММ.ГГГГ")," ","с"," ",'Плановые отключения'!UGX993," ","до"," ",'Плановые отключения'!UGZ993," ","(",'Плановые отключения'!UGV993,")")</f>
      </nc>
      <ndxf>
        <alignment vertical="top" readingOrder="0"/>
        <border outline="0">
          <left style="thin">
            <color indexed="64"/>
          </left>
          <right style="thin">
            <color indexed="64"/>
          </right>
          <top style="thin">
            <color indexed="64"/>
          </top>
          <bottom style="thin">
            <color indexed="64"/>
          </bottom>
        </border>
      </ndxf>
    </rcc>
    <rcc rId="0" sId="1" dxf="1">
      <nc r="UGV3891">
        <f>CONCATENATE($F$2," ",TEXT('Плановые отключения'!UGX993,"ДД.ММ.ГГГГ")," ","с"," ",'Плановые отключения'!UGY993," ","до"," ",'Плановые отключения'!UHA993," ","(",'Плановые отключения'!UGW993,")")</f>
      </nc>
      <ndxf>
        <alignment vertical="top" readingOrder="0"/>
        <border outline="0">
          <left style="thin">
            <color indexed="64"/>
          </left>
          <right style="thin">
            <color indexed="64"/>
          </right>
          <top style="thin">
            <color indexed="64"/>
          </top>
          <bottom style="thin">
            <color indexed="64"/>
          </bottom>
        </border>
      </ndxf>
    </rcc>
    <rcc rId="0" sId="1" dxf="1">
      <nc r="UGW3891">
        <f>CONCATENATE($F$2," ",TEXT('Плановые отключения'!UGY993,"ДД.ММ.ГГГГ")," ","с"," ",'Плановые отключения'!UGZ993," ","до"," ",'Плановые отключения'!UHB993," ","(",'Плановые отключения'!UGX993,")")</f>
      </nc>
      <ndxf>
        <alignment vertical="top" readingOrder="0"/>
        <border outline="0">
          <left style="thin">
            <color indexed="64"/>
          </left>
          <right style="thin">
            <color indexed="64"/>
          </right>
          <top style="thin">
            <color indexed="64"/>
          </top>
          <bottom style="thin">
            <color indexed="64"/>
          </bottom>
        </border>
      </ndxf>
    </rcc>
    <rcc rId="0" sId="1" dxf="1">
      <nc r="UGX3891">
        <f>CONCATENATE($F$2," ",TEXT('Плановые отключения'!UGZ993,"ДД.ММ.ГГГГ")," ","с"," ",'Плановые отключения'!UHA993," ","до"," ",'Плановые отключения'!UHC993," ","(",'Плановые отключения'!UGY993,")")</f>
      </nc>
      <ndxf>
        <alignment vertical="top" readingOrder="0"/>
        <border outline="0">
          <left style="thin">
            <color indexed="64"/>
          </left>
          <right style="thin">
            <color indexed="64"/>
          </right>
          <top style="thin">
            <color indexed="64"/>
          </top>
          <bottom style="thin">
            <color indexed="64"/>
          </bottom>
        </border>
      </ndxf>
    </rcc>
    <rcc rId="0" sId="1" dxf="1">
      <nc r="UGY3891">
        <f>CONCATENATE($F$2," ",TEXT('Плановые отключения'!UHA993,"ДД.ММ.ГГГГ")," ","с"," ",'Плановые отключения'!UHB993," ","до"," ",'Плановые отключения'!UHD993," ","(",'Плановые отключения'!UGZ993,")")</f>
      </nc>
      <ndxf>
        <alignment vertical="top" readingOrder="0"/>
        <border outline="0">
          <left style="thin">
            <color indexed="64"/>
          </left>
          <right style="thin">
            <color indexed="64"/>
          </right>
          <top style="thin">
            <color indexed="64"/>
          </top>
          <bottom style="thin">
            <color indexed="64"/>
          </bottom>
        </border>
      </ndxf>
    </rcc>
    <rcc rId="0" sId="1" dxf="1">
      <nc r="UGZ3891">
        <f>CONCATENATE($F$2," ",TEXT('Плановые отключения'!UHB993,"ДД.ММ.ГГГГ")," ","с"," ",'Плановые отключения'!UHC993," ","до"," ",'Плановые отключения'!UHE993," ","(",'Плановые отключения'!UHA993,")")</f>
      </nc>
      <ndxf>
        <alignment vertical="top" readingOrder="0"/>
        <border outline="0">
          <left style="thin">
            <color indexed="64"/>
          </left>
          <right style="thin">
            <color indexed="64"/>
          </right>
          <top style="thin">
            <color indexed="64"/>
          </top>
          <bottom style="thin">
            <color indexed="64"/>
          </bottom>
        </border>
      </ndxf>
    </rcc>
    <rcc rId="0" sId="1" dxf="1">
      <nc r="UHA3891">
        <f>CONCATENATE($F$2," ",TEXT('Плановые отключения'!UHC993,"ДД.ММ.ГГГГ")," ","с"," ",'Плановые отключения'!UHD993," ","до"," ",'Плановые отключения'!UHF993," ","(",'Плановые отключения'!UHB993,")")</f>
      </nc>
      <ndxf>
        <alignment vertical="top" readingOrder="0"/>
        <border outline="0">
          <left style="thin">
            <color indexed="64"/>
          </left>
          <right style="thin">
            <color indexed="64"/>
          </right>
          <top style="thin">
            <color indexed="64"/>
          </top>
          <bottom style="thin">
            <color indexed="64"/>
          </bottom>
        </border>
      </ndxf>
    </rcc>
    <rcc rId="0" sId="1" dxf="1">
      <nc r="UHB3891">
        <f>CONCATENATE($F$2," ",TEXT('Плановые отключения'!UHD993,"ДД.ММ.ГГГГ")," ","с"," ",'Плановые отключения'!UHE993," ","до"," ",'Плановые отключения'!UHG993," ","(",'Плановые отключения'!UHC993,")")</f>
      </nc>
      <ndxf>
        <alignment vertical="top" readingOrder="0"/>
        <border outline="0">
          <left style="thin">
            <color indexed="64"/>
          </left>
          <right style="thin">
            <color indexed="64"/>
          </right>
          <top style="thin">
            <color indexed="64"/>
          </top>
          <bottom style="thin">
            <color indexed="64"/>
          </bottom>
        </border>
      </ndxf>
    </rcc>
    <rcc rId="0" sId="1" dxf="1">
      <nc r="UHC3891">
        <f>CONCATENATE($F$2," ",TEXT('Плановые отключения'!UHE993,"ДД.ММ.ГГГГ")," ","с"," ",'Плановые отключения'!UHF993," ","до"," ",'Плановые отключения'!UHH993," ","(",'Плановые отключения'!UHD993,")")</f>
      </nc>
      <ndxf>
        <alignment vertical="top" readingOrder="0"/>
        <border outline="0">
          <left style="thin">
            <color indexed="64"/>
          </left>
          <right style="thin">
            <color indexed="64"/>
          </right>
          <top style="thin">
            <color indexed="64"/>
          </top>
          <bottom style="thin">
            <color indexed="64"/>
          </bottom>
        </border>
      </ndxf>
    </rcc>
    <rcc rId="0" sId="1" dxf="1">
      <nc r="UHD3891">
        <f>CONCATENATE($F$2," ",TEXT('Плановые отключения'!UHF993,"ДД.ММ.ГГГГ")," ","с"," ",'Плановые отключения'!UHG993," ","до"," ",'Плановые отключения'!UHI993," ","(",'Плановые отключения'!UHE993,")")</f>
      </nc>
      <ndxf>
        <alignment vertical="top" readingOrder="0"/>
        <border outline="0">
          <left style="thin">
            <color indexed="64"/>
          </left>
          <right style="thin">
            <color indexed="64"/>
          </right>
          <top style="thin">
            <color indexed="64"/>
          </top>
          <bottom style="thin">
            <color indexed="64"/>
          </bottom>
        </border>
      </ndxf>
    </rcc>
    <rcc rId="0" sId="1" dxf="1">
      <nc r="UHE3891">
        <f>CONCATENATE($F$2," ",TEXT('Плановые отключения'!UHG993,"ДД.ММ.ГГГГ")," ","с"," ",'Плановые отключения'!UHH993," ","до"," ",'Плановые отключения'!UHJ993," ","(",'Плановые отключения'!UHF993,")")</f>
      </nc>
      <ndxf>
        <alignment vertical="top" readingOrder="0"/>
        <border outline="0">
          <left style="thin">
            <color indexed="64"/>
          </left>
          <right style="thin">
            <color indexed="64"/>
          </right>
          <top style="thin">
            <color indexed="64"/>
          </top>
          <bottom style="thin">
            <color indexed="64"/>
          </bottom>
        </border>
      </ndxf>
    </rcc>
    <rcc rId="0" sId="1" dxf="1">
      <nc r="UHF3891">
        <f>CONCATENATE($F$2," ",TEXT('Плановые отключения'!UHH993,"ДД.ММ.ГГГГ")," ","с"," ",'Плановые отключения'!UHI993," ","до"," ",'Плановые отключения'!UHK993," ","(",'Плановые отключения'!UHG993,")")</f>
      </nc>
      <ndxf>
        <alignment vertical="top" readingOrder="0"/>
        <border outline="0">
          <left style="thin">
            <color indexed="64"/>
          </left>
          <right style="thin">
            <color indexed="64"/>
          </right>
          <top style="thin">
            <color indexed="64"/>
          </top>
          <bottom style="thin">
            <color indexed="64"/>
          </bottom>
        </border>
      </ndxf>
    </rcc>
    <rcc rId="0" sId="1" dxf="1">
      <nc r="UHG3891">
        <f>CONCATENATE($F$2," ",TEXT('Плановые отключения'!UHI993,"ДД.ММ.ГГГГ")," ","с"," ",'Плановые отключения'!UHJ993," ","до"," ",'Плановые отключения'!UHL993," ","(",'Плановые отключения'!UHH993,")")</f>
      </nc>
      <ndxf>
        <alignment vertical="top" readingOrder="0"/>
        <border outline="0">
          <left style="thin">
            <color indexed="64"/>
          </left>
          <right style="thin">
            <color indexed="64"/>
          </right>
          <top style="thin">
            <color indexed="64"/>
          </top>
          <bottom style="thin">
            <color indexed="64"/>
          </bottom>
        </border>
      </ndxf>
    </rcc>
    <rcc rId="0" sId="1" dxf="1">
      <nc r="UHH3891">
        <f>CONCATENATE($F$2," ",TEXT('Плановые отключения'!UHJ993,"ДД.ММ.ГГГГ")," ","с"," ",'Плановые отключения'!UHK993," ","до"," ",'Плановые отключения'!UHM993," ","(",'Плановые отключения'!UHI993,")")</f>
      </nc>
      <ndxf>
        <alignment vertical="top" readingOrder="0"/>
        <border outline="0">
          <left style="thin">
            <color indexed="64"/>
          </left>
          <right style="thin">
            <color indexed="64"/>
          </right>
          <top style="thin">
            <color indexed="64"/>
          </top>
          <bottom style="thin">
            <color indexed="64"/>
          </bottom>
        </border>
      </ndxf>
    </rcc>
    <rcc rId="0" sId="1" dxf="1">
      <nc r="UHI3891">
        <f>CONCATENATE($F$2," ",TEXT('Плановые отключения'!UHK993,"ДД.ММ.ГГГГ")," ","с"," ",'Плановые отключения'!UHL993," ","до"," ",'Плановые отключения'!UHN993," ","(",'Плановые отключения'!UHJ993,")")</f>
      </nc>
      <ndxf>
        <alignment vertical="top" readingOrder="0"/>
        <border outline="0">
          <left style="thin">
            <color indexed="64"/>
          </left>
          <right style="thin">
            <color indexed="64"/>
          </right>
          <top style="thin">
            <color indexed="64"/>
          </top>
          <bottom style="thin">
            <color indexed="64"/>
          </bottom>
        </border>
      </ndxf>
    </rcc>
    <rcc rId="0" sId="1" dxf="1">
      <nc r="UHJ3891">
        <f>CONCATENATE($F$2," ",TEXT('Плановые отключения'!UHL993,"ДД.ММ.ГГГГ")," ","с"," ",'Плановые отключения'!UHM993," ","до"," ",'Плановые отключения'!UHO993," ","(",'Плановые отключения'!UHK993,")")</f>
      </nc>
      <ndxf>
        <alignment vertical="top" readingOrder="0"/>
        <border outline="0">
          <left style="thin">
            <color indexed="64"/>
          </left>
          <right style="thin">
            <color indexed="64"/>
          </right>
          <top style="thin">
            <color indexed="64"/>
          </top>
          <bottom style="thin">
            <color indexed="64"/>
          </bottom>
        </border>
      </ndxf>
    </rcc>
    <rcc rId="0" sId="1" dxf="1">
      <nc r="UHK3891">
        <f>CONCATENATE($F$2," ",TEXT('Плановые отключения'!UHM993,"ДД.ММ.ГГГГ")," ","с"," ",'Плановые отключения'!UHN993," ","до"," ",'Плановые отключения'!UHP993," ","(",'Плановые отключения'!UHL993,")")</f>
      </nc>
      <ndxf>
        <alignment vertical="top" readingOrder="0"/>
        <border outline="0">
          <left style="thin">
            <color indexed="64"/>
          </left>
          <right style="thin">
            <color indexed="64"/>
          </right>
          <top style="thin">
            <color indexed="64"/>
          </top>
          <bottom style="thin">
            <color indexed="64"/>
          </bottom>
        </border>
      </ndxf>
    </rcc>
    <rcc rId="0" sId="1" dxf="1">
      <nc r="UHL3891">
        <f>CONCATENATE($F$2," ",TEXT('Плановые отключения'!UHN993,"ДД.ММ.ГГГГ")," ","с"," ",'Плановые отключения'!UHO993," ","до"," ",'Плановые отключения'!UHQ993," ","(",'Плановые отключения'!UHM993,")")</f>
      </nc>
      <ndxf>
        <alignment vertical="top" readingOrder="0"/>
        <border outline="0">
          <left style="thin">
            <color indexed="64"/>
          </left>
          <right style="thin">
            <color indexed="64"/>
          </right>
          <top style="thin">
            <color indexed="64"/>
          </top>
          <bottom style="thin">
            <color indexed="64"/>
          </bottom>
        </border>
      </ndxf>
    </rcc>
    <rcc rId="0" sId="1" dxf="1">
      <nc r="UHM3891">
        <f>CONCATENATE($F$2," ",TEXT('Плановые отключения'!UHO993,"ДД.ММ.ГГГГ")," ","с"," ",'Плановые отключения'!UHP993," ","до"," ",'Плановые отключения'!UHR993," ","(",'Плановые отключения'!UHN993,")")</f>
      </nc>
      <ndxf>
        <alignment vertical="top" readingOrder="0"/>
        <border outline="0">
          <left style="thin">
            <color indexed="64"/>
          </left>
          <right style="thin">
            <color indexed="64"/>
          </right>
          <top style="thin">
            <color indexed="64"/>
          </top>
          <bottom style="thin">
            <color indexed="64"/>
          </bottom>
        </border>
      </ndxf>
    </rcc>
    <rcc rId="0" sId="1" dxf="1">
      <nc r="UHN3891">
        <f>CONCATENATE($F$2," ",TEXT('Плановые отключения'!UHP993,"ДД.ММ.ГГГГ")," ","с"," ",'Плановые отключения'!UHQ993," ","до"," ",'Плановые отключения'!UHS993," ","(",'Плановые отключения'!UHO993,")")</f>
      </nc>
      <ndxf>
        <alignment vertical="top" readingOrder="0"/>
        <border outline="0">
          <left style="thin">
            <color indexed="64"/>
          </left>
          <right style="thin">
            <color indexed="64"/>
          </right>
          <top style="thin">
            <color indexed="64"/>
          </top>
          <bottom style="thin">
            <color indexed="64"/>
          </bottom>
        </border>
      </ndxf>
    </rcc>
    <rcc rId="0" sId="1" dxf="1">
      <nc r="UHO3891">
        <f>CONCATENATE($F$2," ",TEXT('Плановые отключения'!UHQ993,"ДД.ММ.ГГГГ")," ","с"," ",'Плановые отключения'!UHR993," ","до"," ",'Плановые отключения'!UHT993," ","(",'Плановые отключения'!UHP993,")")</f>
      </nc>
      <ndxf>
        <alignment vertical="top" readingOrder="0"/>
        <border outline="0">
          <left style="thin">
            <color indexed="64"/>
          </left>
          <right style="thin">
            <color indexed="64"/>
          </right>
          <top style="thin">
            <color indexed="64"/>
          </top>
          <bottom style="thin">
            <color indexed="64"/>
          </bottom>
        </border>
      </ndxf>
    </rcc>
    <rcc rId="0" sId="1" dxf="1">
      <nc r="UHP3891">
        <f>CONCATENATE($F$2," ",TEXT('Плановые отключения'!UHR993,"ДД.ММ.ГГГГ")," ","с"," ",'Плановые отключения'!UHS993," ","до"," ",'Плановые отключения'!UHU993," ","(",'Плановые отключения'!UHQ993,")")</f>
      </nc>
      <ndxf>
        <alignment vertical="top" readingOrder="0"/>
        <border outline="0">
          <left style="thin">
            <color indexed="64"/>
          </left>
          <right style="thin">
            <color indexed="64"/>
          </right>
          <top style="thin">
            <color indexed="64"/>
          </top>
          <bottom style="thin">
            <color indexed="64"/>
          </bottom>
        </border>
      </ndxf>
    </rcc>
    <rcc rId="0" sId="1" dxf="1">
      <nc r="UHQ3891">
        <f>CONCATENATE($F$2," ",TEXT('Плановые отключения'!UHS993,"ДД.ММ.ГГГГ")," ","с"," ",'Плановые отключения'!UHT993," ","до"," ",'Плановые отключения'!UHV993," ","(",'Плановые отключения'!UHR993,")")</f>
      </nc>
      <ndxf>
        <alignment vertical="top" readingOrder="0"/>
        <border outline="0">
          <left style="thin">
            <color indexed="64"/>
          </left>
          <right style="thin">
            <color indexed="64"/>
          </right>
          <top style="thin">
            <color indexed="64"/>
          </top>
          <bottom style="thin">
            <color indexed="64"/>
          </bottom>
        </border>
      </ndxf>
    </rcc>
    <rcc rId="0" sId="1" dxf="1">
      <nc r="UHR3891">
        <f>CONCATENATE($F$2," ",TEXT('Плановые отключения'!UHT993,"ДД.ММ.ГГГГ")," ","с"," ",'Плановые отключения'!UHU993," ","до"," ",'Плановые отключения'!UHW993," ","(",'Плановые отключения'!UHS993,")")</f>
      </nc>
      <ndxf>
        <alignment vertical="top" readingOrder="0"/>
        <border outline="0">
          <left style="thin">
            <color indexed="64"/>
          </left>
          <right style="thin">
            <color indexed="64"/>
          </right>
          <top style="thin">
            <color indexed="64"/>
          </top>
          <bottom style="thin">
            <color indexed="64"/>
          </bottom>
        </border>
      </ndxf>
    </rcc>
    <rcc rId="0" sId="1" dxf="1">
      <nc r="UHS3891">
        <f>CONCATENATE($F$2," ",TEXT('Плановые отключения'!UHU993,"ДД.ММ.ГГГГ")," ","с"," ",'Плановые отключения'!UHV993," ","до"," ",'Плановые отключения'!UHX993," ","(",'Плановые отключения'!UHT993,")")</f>
      </nc>
      <ndxf>
        <alignment vertical="top" readingOrder="0"/>
        <border outline="0">
          <left style="thin">
            <color indexed="64"/>
          </left>
          <right style="thin">
            <color indexed="64"/>
          </right>
          <top style="thin">
            <color indexed="64"/>
          </top>
          <bottom style="thin">
            <color indexed="64"/>
          </bottom>
        </border>
      </ndxf>
    </rcc>
    <rcc rId="0" sId="1" dxf="1">
      <nc r="UHT3891">
        <f>CONCATENATE($F$2," ",TEXT('Плановые отключения'!UHV993,"ДД.ММ.ГГГГ")," ","с"," ",'Плановые отключения'!UHW993," ","до"," ",'Плановые отключения'!UHY993," ","(",'Плановые отключения'!UHU993,")")</f>
      </nc>
      <ndxf>
        <alignment vertical="top" readingOrder="0"/>
        <border outline="0">
          <left style="thin">
            <color indexed="64"/>
          </left>
          <right style="thin">
            <color indexed="64"/>
          </right>
          <top style="thin">
            <color indexed="64"/>
          </top>
          <bottom style="thin">
            <color indexed="64"/>
          </bottom>
        </border>
      </ndxf>
    </rcc>
    <rcc rId="0" sId="1" dxf="1">
      <nc r="UHU3891">
        <f>CONCATENATE($F$2," ",TEXT('Плановые отключения'!UHW993,"ДД.ММ.ГГГГ")," ","с"," ",'Плановые отключения'!UHX993," ","до"," ",'Плановые отключения'!UHZ993," ","(",'Плановые отключения'!UHV993,")")</f>
      </nc>
      <ndxf>
        <alignment vertical="top" readingOrder="0"/>
        <border outline="0">
          <left style="thin">
            <color indexed="64"/>
          </left>
          <right style="thin">
            <color indexed="64"/>
          </right>
          <top style="thin">
            <color indexed="64"/>
          </top>
          <bottom style="thin">
            <color indexed="64"/>
          </bottom>
        </border>
      </ndxf>
    </rcc>
    <rcc rId="0" sId="1" dxf="1">
      <nc r="UHV3891">
        <f>CONCATENATE($F$2," ",TEXT('Плановые отключения'!UHX993,"ДД.ММ.ГГГГ")," ","с"," ",'Плановые отключения'!UHY993," ","до"," ",'Плановые отключения'!UIA993," ","(",'Плановые отключения'!UHW993,")")</f>
      </nc>
      <ndxf>
        <alignment vertical="top" readingOrder="0"/>
        <border outline="0">
          <left style="thin">
            <color indexed="64"/>
          </left>
          <right style="thin">
            <color indexed="64"/>
          </right>
          <top style="thin">
            <color indexed="64"/>
          </top>
          <bottom style="thin">
            <color indexed="64"/>
          </bottom>
        </border>
      </ndxf>
    </rcc>
    <rcc rId="0" sId="1" dxf="1">
      <nc r="UHW3891">
        <f>CONCATENATE($F$2," ",TEXT('Плановые отключения'!UHY993,"ДД.ММ.ГГГГ")," ","с"," ",'Плановые отключения'!UHZ993," ","до"," ",'Плановые отключения'!UIB993," ","(",'Плановые отключения'!UHX993,")")</f>
      </nc>
      <ndxf>
        <alignment vertical="top" readingOrder="0"/>
        <border outline="0">
          <left style="thin">
            <color indexed="64"/>
          </left>
          <right style="thin">
            <color indexed="64"/>
          </right>
          <top style="thin">
            <color indexed="64"/>
          </top>
          <bottom style="thin">
            <color indexed="64"/>
          </bottom>
        </border>
      </ndxf>
    </rcc>
    <rcc rId="0" sId="1" dxf="1">
      <nc r="UHX3891">
        <f>CONCATENATE($F$2," ",TEXT('Плановые отключения'!UHZ993,"ДД.ММ.ГГГГ")," ","с"," ",'Плановые отключения'!UIA993," ","до"," ",'Плановые отключения'!UIC993," ","(",'Плановые отключения'!UHY993,")")</f>
      </nc>
      <ndxf>
        <alignment vertical="top" readingOrder="0"/>
        <border outline="0">
          <left style="thin">
            <color indexed="64"/>
          </left>
          <right style="thin">
            <color indexed="64"/>
          </right>
          <top style="thin">
            <color indexed="64"/>
          </top>
          <bottom style="thin">
            <color indexed="64"/>
          </bottom>
        </border>
      </ndxf>
    </rcc>
    <rcc rId="0" sId="1" dxf="1">
      <nc r="UHY3891">
        <f>CONCATENATE($F$2," ",TEXT('Плановые отключения'!UIA993,"ДД.ММ.ГГГГ")," ","с"," ",'Плановые отключения'!UIB993," ","до"," ",'Плановые отключения'!UID993," ","(",'Плановые отключения'!UHZ993,")")</f>
      </nc>
      <ndxf>
        <alignment vertical="top" readingOrder="0"/>
        <border outline="0">
          <left style="thin">
            <color indexed="64"/>
          </left>
          <right style="thin">
            <color indexed="64"/>
          </right>
          <top style="thin">
            <color indexed="64"/>
          </top>
          <bottom style="thin">
            <color indexed="64"/>
          </bottom>
        </border>
      </ndxf>
    </rcc>
    <rcc rId="0" sId="1" dxf="1">
      <nc r="UHZ3891">
        <f>CONCATENATE($F$2," ",TEXT('Плановые отключения'!UIB993,"ДД.ММ.ГГГГ")," ","с"," ",'Плановые отключения'!UIC993," ","до"," ",'Плановые отключения'!UIE993," ","(",'Плановые отключения'!UIA993,")")</f>
      </nc>
      <ndxf>
        <alignment vertical="top" readingOrder="0"/>
        <border outline="0">
          <left style="thin">
            <color indexed="64"/>
          </left>
          <right style="thin">
            <color indexed="64"/>
          </right>
          <top style="thin">
            <color indexed="64"/>
          </top>
          <bottom style="thin">
            <color indexed="64"/>
          </bottom>
        </border>
      </ndxf>
    </rcc>
    <rcc rId="0" sId="1" dxf="1">
      <nc r="UIA3891">
        <f>CONCATENATE($F$2," ",TEXT('Плановые отключения'!UIC993,"ДД.ММ.ГГГГ")," ","с"," ",'Плановые отключения'!UID993," ","до"," ",'Плановые отключения'!UIF993," ","(",'Плановые отключения'!UIB993,")")</f>
      </nc>
      <ndxf>
        <alignment vertical="top" readingOrder="0"/>
        <border outline="0">
          <left style="thin">
            <color indexed="64"/>
          </left>
          <right style="thin">
            <color indexed="64"/>
          </right>
          <top style="thin">
            <color indexed="64"/>
          </top>
          <bottom style="thin">
            <color indexed="64"/>
          </bottom>
        </border>
      </ndxf>
    </rcc>
    <rcc rId="0" sId="1" dxf="1">
      <nc r="UIB3891">
        <f>CONCATENATE($F$2," ",TEXT('Плановые отключения'!UID993,"ДД.ММ.ГГГГ")," ","с"," ",'Плановые отключения'!UIE993," ","до"," ",'Плановые отключения'!UIG993," ","(",'Плановые отключения'!UIC993,")")</f>
      </nc>
      <ndxf>
        <alignment vertical="top" readingOrder="0"/>
        <border outline="0">
          <left style="thin">
            <color indexed="64"/>
          </left>
          <right style="thin">
            <color indexed="64"/>
          </right>
          <top style="thin">
            <color indexed="64"/>
          </top>
          <bottom style="thin">
            <color indexed="64"/>
          </bottom>
        </border>
      </ndxf>
    </rcc>
    <rcc rId="0" sId="1" dxf="1">
      <nc r="UIC3891">
        <f>CONCATENATE($F$2," ",TEXT('Плановые отключения'!UIE993,"ДД.ММ.ГГГГ")," ","с"," ",'Плановые отключения'!UIF993," ","до"," ",'Плановые отключения'!UIH993," ","(",'Плановые отключения'!UID993,")")</f>
      </nc>
      <ndxf>
        <alignment vertical="top" readingOrder="0"/>
        <border outline="0">
          <left style="thin">
            <color indexed="64"/>
          </left>
          <right style="thin">
            <color indexed="64"/>
          </right>
          <top style="thin">
            <color indexed="64"/>
          </top>
          <bottom style="thin">
            <color indexed="64"/>
          </bottom>
        </border>
      </ndxf>
    </rcc>
    <rcc rId="0" sId="1" dxf="1">
      <nc r="UID3891">
        <f>CONCATENATE($F$2," ",TEXT('Плановые отключения'!UIF993,"ДД.ММ.ГГГГ")," ","с"," ",'Плановые отключения'!UIG993," ","до"," ",'Плановые отключения'!UII993," ","(",'Плановые отключения'!UIE993,")")</f>
      </nc>
      <ndxf>
        <alignment vertical="top" readingOrder="0"/>
        <border outline="0">
          <left style="thin">
            <color indexed="64"/>
          </left>
          <right style="thin">
            <color indexed="64"/>
          </right>
          <top style="thin">
            <color indexed="64"/>
          </top>
          <bottom style="thin">
            <color indexed="64"/>
          </bottom>
        </border>
      </ndxf>
    </rcc>
    <rcc rId="0" sId="1" dxf="1">
      <nc r="UIE3891">
        <f>CONCATENATE($F$2," ",TEXT('Плановые отключения'!UIG993,"ДД.ММ.ГГГГ")," ","с"," ",'Плановые отключения'!UIH993," ","до"," ",'Плановые отключения'!UIJ993," ","(",'Плановые отключения'!UIF993,")")</f>
      </nc>
      <ndxf>
        <alignment vertical="top" readingOrder="0"/>
        <border outline="0">
          <left style="thin">
            <color indexed="64"/>
          </left>
          <right style="thin">
            <color indexed="64"/>
          </right>
          <top style="thin">
            <color indexed="64"/>
          </top>
          <bottom style="thin">
            <color indexed="64"/>
          </bottom>
        </border>
      </ndxf>
    </rcc>
    <rcc rId="0" sId="1" dxf="1">
      <nc r="UIF3891">
        <f>CONCATENATE($F$2," ",TEXT('Плановые отключения'!UIH993,"ДД.ММ.ГГГГ")," ","с"," ",'Плановые отключения'!UII993," ","до"," ",'Плановые отключения'!UIK993," ","(",'Плановые отключения'!UIG993,")")</f>
      </nc>
      <ndxf>
        <alignment vertical="top" readingOrder="0"/>
        <border outline="0">
          <left style="thin">
            <color indexed="64"/>
          </left>
          <right style="thin">
            <color indexed="64"/>
          </right>
          <top style="thin">
            <color indexed="64"/>
          </top>
          <bottom style="thin">
            <color indexed="64"/>
          </bottom>
        </border>
      </ndxf>
    </rcc>
    <rcc rId="0" sId="1" dxf="1">
      <nc r="UIG3891">
        <f>CONCATENATE($F$2," ",TEXT('Плановые отключения'!UII993,"ДД.ММ.ГГГГ")," ","с"," ",'Плановые отключения'!UIJ993," ","до"," ",'Плановые отключения'!UIL993," ","(",'Плановые отключения'!UIH993,")")</f>
      </nc>
      <ndxf>
        <alignment vertical="top" readingOrder="0"/>
        <border outline="0">
          <left style="thin">
            <color indexed="64"/>
          </left>
          <right style="thin">
            <color indexed="64"/>
          </right>
          <top style="thin">
            <color indexed="64"/>
          </top>
          <bottom style="thin">
            <color indexed="64"/>
          </bottom>
        </border>
      </ndxf>
    </rcc>
    <rcc rId="0" sId="1" dxf="1">
      <nc r="UIH3891">
        <f>CONCATENATE($F$2," ",TEXT('Плановые отключения'!UIJ993,"ДД.ММ.ГГГГ")," ","с"," ",'Плановые отключения'!UIK993," ","до"," ",'Плановые отключения'!UIM993," ","(",'Плановые отключения'!UII993,")")</f>
      </nc>
      <ndxf>
        <alignment vertical="top" readingOrder="0"/>
        <border outline="0">
          <left style="thin">
            <color indexed="64"/>
          </left>
          <right style="thin">
            <color indexed="64"/>
          </right>
          <top style="thin">
            <color indexed="64"/>
          </top>
          <bottom style="thin">
            <color indexed="64"/>
          </bottom>
        </border>
      </ndxf>
    </rcc>
    <rcc rId="0" sId="1" dxf="1">
      <nc r="UII3891">
        <f>CONCATENATE($F$2," ",TEXT('Плановые отключения'!UIK993,"ДД.ММ.ГГГГ")," ","с"," ",'Плановые отключения'!UIL993," ","до"," ",'Плановые отключения'!UIN993," ","(",'Плановые отключения'!UIJ993,")")</f>
      </nc>
      <ndxf>
        <alignment vertical="top" readingOrder="0"/>
        <border outline="0">
          <left style="thin">
            <color indexed="64"/>
          </left>
          <right style="thin">
            <color indexed="64"/>
          </right>
          <top style="thin">
            <color indexed="64"/>
          </top>
          <bottom style="thin">
            <color indexed="64"/>
          </bottom>
        </border>
      </ndxf>
    </rcc>
    <rcc rId="0" sId="1" dxf="1">
      <nc r="UIJ3891">
        <f>CONCATENATE($F$2," ",TEXT('Плановые отключения'!UIL993,"ДД.ММ.ГГГГ")," ","с"," ",'Плановые отключения'!UIM993," ","до"," ",'Плановые отключения'!UIO993," ","(",'Плановые отключения'!UIK993,")")</f>
      </nc>
      <ndxf>
        <alignment vertical="top" readingOrder="0"/>
        <border outline="0">
          <left style="thin">
            <color indexed="64"/>
          </left>
          <right style="thin">
            <color indexed="64"/>
          </right>
          <top style="thin">
            <color indexed="64"/>
          </top>
          <bottom style="thin">
            <color indexed="64"/>
          </bottom>
        </border>
      </ndxf>
    </rcc>
    <rcc rId="0" sId="1" dxf="1">
      <nc r="UIK3891">
        <f>CONCATENATE($F$2," ",TEXT('Плановые отключения'!UIM993,"ДД.ММ.ГГГГ")," ","с"," ",'Плановые отключения'!UIN993," ","до"," ",'Плановые отключения'!UIP993," ","(",'Плановые отключения'!UIL993,")")</f>
      </nc>
      <ndxf>
        <alignment vertical="top" readingOrder="0"/>
        <border outline="0">
          <left style="thin">
            <color indexed="64"/>
          </left>
          <right style="thin">
            <color indexed="64"/>
          </right>
          <top style="thin">
            <color indexed="64"/>
          </top>
          <bottom style="thin">
            <color indexed="64"/>
          </bottom>
        </border>
      </ndxf>
    </rcc>
    <rcc rId="0" sId="1" dxf="1">
      <nc r="UIL3891">
        <f>CONCATENATE($F$2," ",TEXT('Плановые отключения'!UIN993,"ДД.ММ.ГГГГ")," ","с"," ",'Плановые отключения'!UIO993," ","до"," ",'Плановые отключения'!UIQ993," ","(",'Плановые отключения'!UIM993,")")</f>
      </nc>
      <ndxf>
        <alignment vertical="top" readingOrder="0"/>
        <border outline="0">
          <left style="thin">
            <color indexed="64"/>
          </left>
          <right style="thin">
            <color indexed="64"/>
          </right>
          <top style="thin">
            <color indexed="64"/>
          </top>
          <bottom style="thin">
            <color indexed="64"/>
          </bottom>
        </border>
      </ndxf>
    </rcc>
    <rcc rId="0" sId="1" dxf="1">
      <nc r="UIM3891">
        <f>CONCATENATE($F$2," ",TEXT('Плановые отключения'!UIO993,"ДД.ММ.ГГГГ")," ","с"," ",'Плановые отключения'!UIP993," ","до"," ",'Плановые отключения'!UIR993," ","(",'Плановые отключения'!UIN993,")")</f>
      </nc>
      <ndxf>
        <alignment vertical="top" readingOrder="0"/>
        <border outline="0">
          <left style="thin">
            <color indexed="64"/>
          </left>
          <right style="thin">
            <color indexed="64"/>
          </right>
          <top style="thin">
            <color indexed="64"/>
          </top>
          <bottom style="thin">
            <color indexed="64"/>
          </bottom>
        </border>
      </ndxf>
    </rcc>
    <rcc rId="0" sId="1" dxf="1">
      <nc r="UIN3891">
        <f>CONCATENATE($F$2," ",TEXT('Плановые отключения'!UIP993,"ДД.ММ.ГГГГ")," ","с"," ",'Плановые отключения'!UIQ993," ","до"," ",'Плановые отключения'!UIS993," ","(",'Плановые отключения'!UIO993,")")</f>
      </nc>
      <ndxf>
        <alignment vertical="top" readingOrder="0"/>
        <border outline="0">
          <left style="thin">
            <color indexed="64"/>
          </left>
          <right style="thin">
            <color indexed="64"/>
          </right>
          <top style="thin">
            <color indexed="64"/>
          </top>
          <bottom style="thin">
            <color indexed="64"/>
          </bottom>
        </border>
      </ndxf>
    </rcc>
    <rcc rId="0" sId="1" dxf="1">
      <nc r="UIO3891">
        <f>CONCATENATE($F$2," ",TEXT('Плановые отключения'!UIQ993,"ДД.ММ.ГГГГ")," ","с"," ",'Плановые отключения'!UIR993," ","до"," ",'Плановые отключения'!UIT993," ","(",'Плановые отключения'!UIP993,")")</f>
      </nc>
      <ndxf>
        <alignment vertical="top" readingOrder="0"/>
        <border outline="0">
          <left style="thin">
            <color indexed="64"/>
          </left>
          <right style="thin">
            <color indexed="64"/>
          </right>
          <top style="thin">
            <color indexed="64"/>
          </top>
          <bottom style="thin">
            <color indexed="64"/>
          </bottom>
        </border>
      </ndxf>
    </rcc>
    <rcc rId="0" sId="1" dxf="1">
      <nc r="UIP3891">
        <f>CONCATENATE($F$2," ",TEXT('Плановые отключения'!UIR993,"ДД.ММ.ГГГГ")," ","с"," ",'Плановые отключения'!UIS993," ","до"," ",'Плановые отключения'!UIU993," ","(",'Плановые отключения'!UIQ993,")")</f>
      </nc>
      <ndxf>
        <alignment vertical="top" readingOrder="0"/>
        <border outline="0">
          <left style="thin">
            <color indexed="64"/>
          </left>
          <right style="thin">
            <color indexed="64"/>
          </right>
          <top style="thin">
            <color indexed="64"/>
          </top>
          <bottom style="thin">
            <color indexed="64"/>
          </bottom>
        </border>
      </ndxf>
    </rcc>
    <rcc rId="0" sId="1" dxf="1">
      <nc r="UIQ3891">
        <f>CONCATENATE($F$2," ",TEXT('Плановые отключения'!UIS993,"ДД.ММ.ГГГГ")," ","с"," ",'Плановые отключения'!UIT993," ","до"," ",'Плановые отключения'!UIV993," ","(",'Плановые отключения'!UIR993,")")</f>
      </nc>
      <ndxf>
        <alignment vertical="top" readingOrder="0"/>
        <border outline="0">
          <left style="thin">
            <color indexed="64"/>
          </left>
          <right style="thin">
            <color indexed="64"/>
          </right>
          <top style="thin">
            <color indexed="64"/>
          </top>
          <bottom style="thin">
            <color indexed="64"/>
          </bottom>
        </border>
      </ndxf>
    </rcc>
    <rcc rId="0" sId="1" dxf="1">
      <nc r="UIR3891">
        <f>CONCATENATE($F$2," ",TEXT('Плановые отключения'!UIT993,"ДД.ММ.ГГГГ")," ","с"," ",'Плановые отключения'!UIU993," ","до"," ",'Плановые отключения'!UIW993," ","(",'Плановые отключения'!UIS993,")")</f>
      </nc>
      <ndxf>
        <alignment vertical="top" readingOrder="0"/>
        <border outline="0">
          <left style="thin">
            <color indexed="64"/>
          </left>
          <right style="thin">
            <color indexed="64"/>
          </right>
          <top style="thin">
            <color indexed="64"/>
          </top>
          <bottom style="thin">
            <color indexed="64"/>
          </bottom>
        </border>
      </ndxf>
    </rcc>
    <rcc rId="0" sId="1" dxf="1">
      <nc r="UIS3891">
        <f>CONCATENATE($F$2," ",TEXT('Плановые отключения'!UIU993,"ДД.ММ.ГГГГ")," ","с"," ",'Плановые отключения'!UIV993," ","до"," ",'Плановые отключения'!UIX993," ","(",'Плановые отключения'!UIT993,")")</f>
      </nc>
      <ndxf>
        <alignment vertical="top" readingOrder="0"/>
        <border outline="0">
          <left style="thin">
            <color indexed="64"/>
          </left>
          <right style="thin">
            <color indexed="64"/>
          </right>
          <top style="thin">
            <color indexed="64"/>
          </top>
          <bottom style="thin">
            <color indexed="64"/>
          </bottom>
        </border>
      </ndxf>
    </rcc>
    <rcc rId="0" sId="1" dxf="1">
      <nc r="UIT3891">
        <f>CONCATENATE($F$2," ",TEXT('Плановые отключения'!UIV993,"ДД.ММ.ГГГГ")," ","с"," ",'Плановые отключения'!UIW993," ","до"," ",'Плановые отключения'!UIY993," ","(",'Плановые отключения'!UIU993,")")</f>
      </nc>
      <ndxf>
        <alignment vertical="top" readingOrder="0"/>
        <border outline="0">
          <left style="thin">
            <color indexed="64"/>
          </left>
          <right style="thin">
            <color indexed="64"/>
          </right>
          <top style="thin">
            <color indexed="64"/>
          </top>
          <bottom style="thin">
            <color indexed="64"/>
          </bottom>
        </border>
      </ndxf>
    </rcc>
    <rcc rId="0" sId="1" dxf="1">
      <nc r="UIU3891">
        <f>CONCATENATE($F$2," ",TEXT('Плановые отключения'!UIW993,"ДД.ММ.ГГГГ")," ","с"," ",'Плановые отключения'!UIX993," ","до"," ",'Плановые отключения'!UIZ993," ","(",'Плановые отключения'!UIV993,")")</f>
      </nc>
      <ndxf>
        <alignment vertical="top" readingOrder="0"/>
        <border outline="0">
          <left style="thin">
            <color indexed="64"/>
          </left>
          <right style="thin">
            <color indexed="64"/>
          </right>
          <top style="thin">
            <color indexed="64"/>
          </top>
          <bottom style="thin">
            <color indexed="64"/>
          </bottom>
        </border>
      </ndxf>
    </rcc>
    <rcc rId="0" sId="1" dxf="1">
      <nc r="UIV3891">
        <f>CONCATENATE($F$2," ",TEXT('Плановые отключения'!UIX993,"ДД.ММ.ГГГГ")," ","с"," ",'Плановые отключения'!UIY993," ","до"," ",'Плановые отключения'!UJA993," ","(",'Плановые отключения'!UIW993,")")</f>
      </nc>
      <ndxf>
        <alignment vertical="top" readingOrder="0"/>
        <border outline="0">
          <left style="thin">
            <color indexed="64"/>
          </left>
          <right style="thin">
            <color indexed="64"/>
          </right>
          <top style="thin">
            <color indexed="64"/>
          </top>
          <bottom style="thin">
            <color indexed="64"/>
          </bottom>
        </border>
      </ndxf>
    </rcc>
    <rcc rId="0" sId="1" dxf="1">
      <nc r="UIW3891">
        <f>CONCATENATE($F$2," ",TEXT('Плановые отключения'!UIY993,"ДД.ММ.ГГГГ")," ","с"," ",'Плановые отключения'!UIZ993," ","до"," ",'Плановые отключения'!UJB993," ","(",'Плановые отключения'!UIX993,")")</f>
      </nc>
      <ndxf>
        <alignment vertical="top" readingOrder="0"/>
        <border outline="0">
          <left style="thin">
            <color indexed="64"/>
          </left>
          <right style="thin">
            <color indexed="64"/>
          </right>
          <top style="thin">
            <color indexed="64"/>
          </top>
          <bottom style="thin">
            <color indexed="64"/>
          </bottom>
        </border>
      </ndxf>
    </rcc>
    <rcc rId="0" sId="1" dxf="1">
      <nc r="UIX3891">
        <f>CONCATENATE($F$2," ",TEXT('Плановые отключения'!UIZ993,"ДД.ММ.ГГГГ")," ","с"," ",'Плановые отключения'!UJA993," ","до"," ",'Плановые отключения'!UJC993," ","(",'Плановые отключения'!UIY993,")")</f>
      </nc>
      <ndxf>
        <alignment vertical="top" readingOrder="0"/>
        <border outline="0">
          <left style="thin">
            <color indexed="64"/>
          </left>
          <right style="thin">
            <color indexed="64"/>
          </right>
          <top style="thin">
            <color indexed="64"/>
          </top>
          <bottom style="thin">
            <color indexed="64"/>
          </bottom>
        </border>
      </ndxf>
    </rcc>
    <rcc rId="0" sId="1" dxf="1">
      <nc r="UIY3891">
        <f>CONCATENATE($F$2," ",TEXT('Плановые отключения'!UJA993,"ДД.ММ.ГГГГ")," ","с"," ",'Плановые отключения'!UJB993," ","до"," ",'Плановые отключения'!UJD993," ","(",'Плановые отключения'!UIZ993,")")</f>
      </nc>
      <ndxf>
        <alignment vertical="top" readingOrder="0"/>
        <border outline="0">
          <left style="thin">
            <color indexed="64"/>
          </left>
          <right style="thin">
            <color indexed="64"/>
          </right>
          <top style="thin">
            <color indexed="64"/>
          </top>
          <bottom style="thin">
            <color indexed="64"/>
          </bottom>
        </border>
      </ndxf>
    </rcc>
    <rcc rId="0" sId="1" dxf="1">
      <nc r="UIZ3891">
        <f>CONCATENATE($F$2," ",TEXT('Плановые отключения'!UJB993,"ДД.ММ.ГГГГ")," ","с"," ",'Плановые отключения'!UJC993," ","до"," ",'Плановые отключения'!UJE993," ","(",'Плановые отключения'!UJA993,")")</f>
      </nc>
      <ndxf>
        <alignment vertical="top" readingOrder="0"/>
        <border outline="0">
          <left style="thin">
            <color indexed="64"/>
          </left>
          <right style="thin">
            <color indexed="64"/>
          </right>
          <top style="thin">
            <color indexed="64"/>
          </top>
          <bottom style="thin">
            <color indexed="64"/>
          </bottom>
        </border>
      </ndxf>
    </rcc>
    <rcc rId="0" sId="1" dxf="1">
      <nc r="UJA3891">
        <f>CONCATENATE($F$2," ",TEXT('Плановые отключения'!UJC993,"ДД.ММ.ГГГГ")," ","с"," ",'Плановые отключения'!UJD993," ","до"," ",'Плановые отключения'!UJF993," ","(",'Плановые отключения'!UJB993,")")</f>
      </nc>
      <ndxf>
        <alignment vertical="top" readingOrder="0"/>
        <border outline="0">
          <left style="thin">
            <color indexed="64"/>
          </left>
          <right style="thin">
            <color indexed="64"/>
          </right>
          <top style="thin">
            <color indexed="64"/>
          </top>
          <bottom style="thin">
            <color indexed="64"/>
          </bottom>
        </border>
      </ndxf>
    </rcc>
    <rcc rId="0" sId="1" dxf="1">
      <nc r="UJB3891">
        <f>CONCATENATE($F$2," ",TEXT('Плановые отключения'!UJD993,"ДД.ММ.ГГГГ")," ","с"," ",'Плановые отключения'!UJE993," ","до"," ",'Плановые отключения'!UJG993," ","(",'Плановые отключения'!UJC993,")")</f>
      </nc>
      <ndxf>
        <alignment vertical="top" readingOrder="0"/>
        <border outline="0">
          <left style="thin">
            <color indexed="64"/>
          </left>
          <right style="thin">
            <color indexed="64"/>
          </right>
          <top style="thin">
            <color indexed="64"/>
          </top>
          <bottom style="thin">
            <color indexed="64"/>
          </bottom>
        </border>
      </ndxf>
    </rcc>
    <rcc rId="0" sId="1" dxf="1">
      <nc r="UJC3891">
        <f>CONCATENATE($F$2," ",TEXT('Плановые отключения'!UJE993,"ДД.ММ.ГГГГ")," ","с"," ",'Плановые отключения'!UJF993," ","до"," ",'Плановые отключения'!UJH993," ","(",'Плановые отключения'!UJD993,")")</f>
      </nc>
      <ndxf>
        <alignment vertical="top" readingOrder="0"/>
        <border outline="0">
          <left style="thin">
            <color indexed="64"/>
          </left>
          <right style="thin">
            <color indexed="64"/>
          </right>
          <top style="thin">
            <color indexed="64"/>
          </top>
          <bottom style="thin">
            <color indexed="64"/>
          </bottom>
        </border>
      </ndxf>
    </rcc>
    <rcc rId="0" sId="1" dxf="1">
      <nc r="UJD3891">
        <f>CONCATENATE($F$2," ",TEXT('Плановые отключения'!UJF993,"ДД.ММ.ГГГГ")," ","с"," ",'Плановые отключения'!UJG993," ","до"," ",'Плановые отключения'!UJI993," ","(",'Плановые отключения'!UJE993,")")</f>
      </nc>
      <ndxf>
        <alignment vertical="top" readingOrder="0"/>
        <border outline="0">
          <left style="thin">
            <color indexed="64"/>
          </left>
          <right style="thin">
            <color indexed="64"/>
          </right>
          <top style="thin">
            <color indexed="64"/>
          </top>
          <bottom style="thin">
            <color indexed="64"/>
          </bottom>
        </border>
      </ndxf>
    </rcc>
    <rcc rId="0" sId="1" dxf="1">
      <nc r="UJE3891">
        <f>CONCATENATE($F$2," ",TEXT('Плановые отключения'!UJG993,"ДД.ММ.ГГГГ")," ","с"," ",'Плановые отключения'!UJH993," ","до"," ",'Плановые отключения'!UJJ993," ","(",'Плановые отключения'!UJF993,")")</f>
      </nc>
      <ndxf>
        <alignment vertical="top" readingOrder="0"/>
        <border outline="0">
          <left style="thin">
            <color indexed="64"/>
          </left>
          <right style="thin">
            <color indexed="64"/>
          </right>
          <top style="thin">
            <color indexed="64"/>
          </top>
          <bottom style="thin">
            <color indexed="64"/>
          </bottom>
        </border>
      </ndxf>
    </rcc>
    <rcc rId="0" sId="1" dxf="1">
      <nc r="UJF3891">
        <f>CONCATENATE($F$2," ",TEXT('Плановые отключения'!UJH993,"ДД.ММ.ГГГГ")," ","с"," ",'Плановые отключения'!UJI993," ","до"," ",'Плановые отключения'!UJK993," ","(",'Плановые отключения'!UJG993,")")</f>
      </nc>
      <ndxf>
        <alignment vertical="top" readingOrder="0"/>
        <border outline="0">
          <left style="thin">
            <color indexed="64"/>
          </left>
          <right style="thin">
            <color indexed="64"/>
          </right>
          <top style="thin">
            <color indexed="64"/>
          </top>
          <bottom style="thin">
            <color indexed="64"/>
          </bottom>
        </border>
      </ndxf>
    </rcc>
    <rcc rId="0" sId="1" dxf="1">
      <nc r="UJG3891">
        <f>CONCATENATE($F$2," ",TEXT('Плановые отключения'!UJI993,"ДД.ММ.ГГГГ")," ","с"," ",'Плановые отключения'!UJJ993," ","до"," ",'Плановые отключения'!UJL993," ","(",'Плановые отключения'!UJH993,")")</f>
      </nc>
      <ndxf>
        <alignment vertical="top" readingOrder="0"/>
        <border outline="0">
          <left style="thin">
            <color indexed="64"/>
          </left>
          <right style="thin">
            <color indexed="64"/>
          </right>
          <top style="thin">
            <color indexed="64"/>
          </top>
          <bottom style="thin">
            <color indexed="64"/>
          </bottom>
        </border>
      </ndxf>
    </rcc>
    <rcc rId="0" sId="1" dxf="1">
      <nc r="UJH3891">
        <f>CONCATENATE($F$2," ",TEXT('Плановые отключения'!UJJ993,"ДД.ММ.ГГГГ")," ","с"," ",'Плановые отключения'!UJK993," ","до"," ",'Плановые отключения'!UJM993," ","(",'Плановые отключения'!UJI993,")")</f>
      </nc>
      <ndxf>
        <alignment vertical="top" readingOrder="0"/>
        <border outline="0">
          <left style="thin">
            <color indexed="64"/>
          </left>
          <right style="thin">
            <color indexed="64"/>
          </right>
          <top style="thin">
            <color indexed="64"/>
          </top>
          <bottom style="thin">
            <color indexed="64"/>
          </bottom>
        </border>
      </ndxf>
    </rcc>
    <rcc rId="0" sId="1" dxf="1">
      <nc r="UJI3891">
        <f>CONCATENATE($F$2," ",TEXT('Плановые отключения'!UJK993,"ДД.ММ.ГГГГ")," ","с"," ",'Плановые отключения'!UJL993," ","до"," ",'Плановые отключения'!UJN993," ","(",'Плановые отключения'!UJJ993,")")</f>
      </nc>
      <ndxf>
        <alignment vertical="top" readingOrder="0"/>
        <border outline="0">
          <left style="thin">
            <color indexed="64"/>
          </left>
          <right style="thin">
            <color indexed="64"/>
          </right>
          <top style="thin">
            <color indexed="64"/>
          </top>
          <bottom style="thin">
            <color indexed="64"/>
          </bottom>
        </border>
      </ndxf>
    </rcc>
    <rcc rId="0" sId="1" dxf="1">
      <nc r="UJJ3891">
        <f>CONCATENATE($F$2," ",TEXT('Плановые отключения'!UJL993,"ДД.ММ.ГГГГ")," ","с"," ",'Плановые отключения'!UJM993," ","до"," ",'Плановые отключения'!UJO993," ","(",'Плановые отключения'!UJK993,")")</f>
      </nc>
      <ndxf>
        <alignment vertical="top" readingOrder="0"/>
        <border outline="0">
          <left style="thin">
            <color indexed="64"/>
          </left>
          <right style="thin">
            <color indexed="64"/>
          </right>
          <top style="thin">
            <color indexed="64"/>
          </top>
          <bottom style="thin">
            <color indexed="64"/>
          </bottom>
        </border>
      </ndxf>
    </rcc>
    <rcc rId="0" sId="1" dxf="1">
      <nc r="UJK3891">
        <f>CONCATENATE($F$2," ",TEXT('Плановые отключения'!UJM993,"ДД.ММ.ГГГГ")," ","с"," ",'Плановые отключения'!UJN993," ","до"," ",'Плановые отключения'!UJP993," ","(",'Плановые отключения'!UJL993,")")</f>
      </nc>
      <ndxf>
        <alignment vertical="top" readingOrder="0"/>
        <border outline="0">
          <left style="thin">
            <color indexed="64"/>
          </left>
          <right style="thin">
            <color indexed="64"/>
          </right>
          <top style="thin">
            <color indexed="64"/>
          </top>
          <bottom style="thin">
            <color indexed="64"/>
          </bottom>
        </border>
      </ndxf>
    </rcc>
    <rcc rId="0" sId="1" dxf="1">
      <nc r="UJL3891">
        <f>CONCATENATE($F$2," ",TEXT('Плановые отключения'!UJN993,"ДД.ММ.ГГГГ")," ","с"," ",'Плановые отключения'!UJO993," ","до"," ",'Плановые отключения'!UJQ993," ","(",'Плановые отключения'!UJM993,")")</f>
      </nc>
      <ndxf>
        <alignment vertical="top" readingOrder="0"/>
        <border outline="0">
          <left style="thin">
            <color indexed="64"/>
          </left>
          <right style="thin">
            <color indexed="64"/>
          </right>
          <top style="thin">
            <color indexed="64"/>
          </top>
          <bottom style="thin">
            <color indexed="64"/>
          </bottom>
        </border>
      </ndxf>
    </rcc>
    <rcc rId="0" sId="1" dxf="1">
      <nc r="UJM3891">
        <f>CONCATENATE($F$2," ",TEXT('Плановые отключения'!UJO993,"ДД.ММ.ГГГГ")," ","с"," ",'Плановые отключения'!UJP993," ","до"," ",'Плановые отключения'!UJR993," ","(",'Плановые отключения'!UJN993,")")</f>
      </nc>
      <ndxf>
        <alignment vertical="top" readingOrder="0"/>
        <border outline="0">
          <left style="thin">
            <color indexed="64"/>
          </left>
          <right style="thin">
            <color indexed="64"/>
          </right>
          <top style="thin">
            <color indexed="64"/>
          </top>
          <bottom style="thin">
            <color indexed="64"/>
          </bottom>
        </border>
      </ndxf>
    </rcc>
    <rcc rId="0" sId="1" dxf="1">
      <nc r="UJN3891">
        <f>CONCATENATE($F$2," ",TEXT('Плановые отключения'!UJP993,"ДД.ММ.ГГГГ")," ","с"," ",'Плановые отключения'!UJQ993," ","до"," ",'Плановые отключения'!UJS993," ","(",'Плановые отключения'!UJO993,")")</f>
      </nc>
      <ndxf>
        <alignment vertical="top" readingOrder="0"/>
        <border outline="0">
          <left style="thin">
            <color indexed="64"/>
          </left>
          <right style="thin">
            <color indexed="64"/>
          </right>
          <top style="thin">
            <color indexed="64"/>
          </top>
          <bottom style="thin">
            <color indexed="64"/>
          </bottom>
        </border>
      </ndxf>
    </rcc>
    <rcc rId="0" sId="1" dxf="1">
      <nc r="UJO3891">
        <f>CONCATENATE($F$2," ",TEXT('Плановые отключения'!UJQ993,"ДД.ММ.ГГГГ")," ","с"," ",'Плановые отключения'!UJR993," ","до"," ",'Плановые отключения'!UJT993," ","(",'Плановые отключения'!UJP993,")")</f>
      </nc>
      <ndxf>
        <alignment vertical="top" readingOrder="0"/>
        <border outline="0">
          <left style="thin">
            <color indexed="64"/>
          </left>
          <right style="thin">
            <color indexed="64"/>
          </right>
          <top style="thin">
            <color indexed="64"/>
          </top>
          <bottom style="thin">
            <color indexed="64"/>
          </bottom>
        </border>
      </ndxf>
    </rcc>
    <rcc rId="0" sId="1" dxf="1">
      <nc r="UJP3891">
        <f>CONCATENATE($F$2," ",TEXT('Плановые отключения'!UJR993,"ДД.ММ.ГГГГ")," ","с"," ",'Плановые отключения'!UJS993," ","до"," ",'Плановые отключения'!UJU993," ","(",'Плановые отключения'!UJQ993,")")</f>
      </nc>
      <ndxf>
        <alignment vertical="top" readingOrder="0"/>
        <border outline="0">
          <left style="thin">
            <color indexed="64"/>
          </left>
          <right style="thin">
            <color indexed="64"/>
          </right>
          <top style="thin">
            <color indexed="64"/>
          </top>
          <bottom style="thin">
            <color indexed="64"/>
          </bottom>
        </border>
      </ndxf>
    </rcc>
    <rcc rId="0" sId="1" dxf="1">
      <nc r="UJQ3891">
        <f>CONCATENATE($F$2," ",TEXT('Плановые отключения'!UJS993,"ДД.ММ.ГГГГ")," ","с"," ",'Плановые отключения'!UJT993," ","до"," ",'Плановые отключения'!UJV993," ","(",'Плановые отключения'!UJR993,")")</f>
      </nc>
      <ndxf>
        <alignment vertical="top" readingOrder="0"/>
        <border outline="0">
          <left style="thin">
            <color indexed="64"/>
          </left>
          <right style="thin">
            <color indexed="64"/>
          </right>
          <top style="thin">
            <color indexed="64"/>
          </top>
          <bottom style="thin">
            <color indexed="64"/>
          </bottom>
        </border>
      </ndxf>
    </rcc>
    <rcc rId="0" sId="1" dxf="1">
      <nc r="UJR3891">
        <f>CONCATENATE($F$2," ",TEXT('Плановые отключения'!UJT993,"ДД.ММ.ГГГГ")," ","с"," ",'Плановые отключения'!UJU993," ","до"," ",'Плановые отключения'!UJW993," ","(",'Плановые отключения'!UJS993,")")</f>
      </nc>
      <ndxf>
        <alignment vertical="top" readingOrder="0"/>
        <border outline="0">
          <left style="thin">
            <color indexed="64"/>
          </left>
          <right style="thin">
            <color indexed="64"/>
          </right>
          <top style="thin">
            <color indexed="64"/>
          </top>
          <bottom style="thin">
            <color indexed="64"/>
          </bottom>
        </border>
      </ndxf>
    </rcc>
    <rcc rId="0" sId="1" dxf="1">
      <nc r="UJS3891">
        <f>CONCATENATE($F$2," ",TEXT('Плановые отключения'!UJU993,"ДД.ММ.ГГГГ")," ","с"," ",'Плановые отключения'!UJV993," ","до"," ",'Плановые отключения'!UJX993," ","(",'Плановые отключения'!UJT993,")")</f>
      </nc>
      <ndxf>
        <alignment vertical="top" readingOrder="0"/>
        <border outline="0">
          <left style="thin">
            <color indexed="64"/>
          </left>
          <right style="thin">
            <color indexed="64"/>
          </right>
          <top style="thin">
            <color indexed="64"/>
          </top>
          <bottom style="thin">
            <color indexed="64"/>
          </bottom>
        </border>
      </ndxf>
    </rcc>
    <rcc rId="0" sId="1" dxf="1">
      <nc r="UJT3891">
        <f>CONCATENATE($F$2," ",TEXT('Плановые отключения'!UJV993,"ДД.ММ.ГГГГ")," ","с"," ",'Плановые отключения'!UJW993," ","до"," ",'Плановые отключения'!UJY993," ","(",'Плановые отключения'!UJU993,")")</f>
      </nc>
      <ndxf>
        <alignment vertical="top" readingOrder="0"/>
        <border outline="0">
          <left style="thin">
            <color indexed="64"/>
          </left>
          <right style="thin">
            <color indexed="64"/>
          </right>
          <top style="thin">
            <color indexed="64"/>
          </top>
          <bottom style="thin">
            <color indexed="64"/>
          </bottom>
        </border>
      </ndxf>
    </rcc>
    <rcc rId="0" sId="1" dxf="1">
      <nc r="UJU3891">
        <f>CONCATENATE($F$2," ",TEXT('Плановые отключения'!UJW993,"ДД.ММ.ГГГГ")," ","с"," ",'Плановые отключения'!UJX993," ","до"," ",'Плановые отключения'!UJZ993," ","(",'Плановые отключения'!UJV993,")")</f>
      </nc>
      <ndxf>
        <alignment vertical="top" readingOrder="0"/>
        <border outline="0">
          <left style="thin">
            <color indexed="64"/>
          </left>
          <right style="thin">
            <color indexed="64"/>
          </right>
          <top style="thin">
            <color indexed="64"/>
          </top>
          <bottom style="thin">
            <color indexed="64"/>
          </bottom>
        </border>
      </ndxf>
    </rcc>
    <rcc rId="0" sId="1" dxf="1">
      <nc r="UJV3891">
        <f>CONCATENATE($F$2," ",TEXT('Плановые отключения'!UJX993,"ДД.ММ.ГГГГ")," ","с"," ",'Плановые отключения'!UJY993," ","до"," ",'Плановые отключения'!UKA993," ","(",'Плановые отключения'!UJW993,")")</f>
      </nc>
      <ndxf>
        <alignment vertical="top" readingOrder="0"/>
        <border outline="0">
          <left style="thin">
            <color indexed="64"/>
          </left>
          <right style="thin">
            <color indexed="64"/>
          </right>
          <top style="thin">
            <color indexed="64"/>
          </top>
          <bottom style="thin">
            <color indexed="64"/>
          </bottom>
        </border>
      </ndxf>
    </rcc>
    <rcc rId="0" sId="1" dxf="1">
      <nc r="UJW3891">
        <f>CONCATENATE($F$2," ",TEXT('Плановые отключения'!UJY993,"ДД.ММ.ГГГГ")," ","с"," ",'Плановые отключения'!UJZ993," ","до"," ",'Плановые отключения'!UKB993," ","(",'Плановые отключения'!UJX993,")")</f>
      </nc>
      <ndxf>
        <alignment vertical="top" readingOrder="0"/>
        <border outline="0">
          <left style="thin">
            <color indexed="64"/>
          </left>
          <right style="thin">
            <color indexed="64"/>
          </right>
          <top style="thin">
            <color indexed="64"/>
          </top>
          <bottom style="thin">
            <color indexed="64"/>
          </bottom>
        </border>
      </ndxf>
    </rcc>
    <rcc rId="0" sId="1" dxf="1">
      <nc r="UJX3891">
        <f>CONCATENATE($F$2," ",TEXT('Плановые отключения'!UJZ993,"ДД.ММ.ГГГГ")," ","с"," ",'Плановые отключения'!UKA993," ","до"," ",'Плановые отключения'!UKC993," ","(",'Плановые отключения'!UJY993,")")</f>
      </nc>
      <ndxf>
        <alignment vertical="top" readingOrder="0"/>
        <border outline="0">
          <left style="thin">
            <color indexed="64"/>
          </left>
          <right style="thin">
            <color indexed="64"/>
          </right>
          <top style="thin">
            <color indexed="64"/>
          </top>
          <bottom style="thin">
            <color indexed="64"/>
          </bottom>
        </border>
      </ndxf>
    </rcc>
    <rcc rId="0" sId="1" dxf="1">
      <nc r="UJY3891">
        <f>CONCATENATE($F$2," ",TEXT('Плановые отключения'!UKA993,"ДД.ММ.ГГГГ")," ","с"," ",'Плановые отключения'!UKB993," ","до"," ",'Плановые отключения'!UKD993," ","(",'Плановые отключения'!UJZ993,")")</f>
      </nc>
      <ndxf>
        <alignment vertical="top" readingOrder="0"/>
        <border outline="0">
          <left style="thin">
            <color indexed="64"/>
          </left>
          <right style="thin">
            <color indexed="64"/>
          </right>
          <top style="thin">
            <color indexed="64"/>
          </top>
          <bottom style="thin">
            <color indexed="64"/>
          </bottom>
        </border>
      </ndxf>
    </rcc>
    <rcc rId="0" sId="1" dxf="1">
      <nc r="UJZ3891">
        <f>CONCATENATE($F$2," ",TEXT('Плановые отключения'!UKB993,"ДД.ММ.ГГГГ")," ","с"," ",'Плановые отключения'!UKC993," ","до"," ",'Плановые отключения'!UKE993," ","(",'Плановые отключения'!UKA993,")")</f>
      </nc>
      <ndxf>
        <alignment vertical="top" readingOrder="0"/>
        <border outline="0">
          <left style="thin">
            <color indexed="64"/>
          </left>
          <right style="thin">
            <color indexed="64"/>
          </right>
          <top style="thin">
            <color indexed="64"/>
          </top>
          <bottom style="thin">
            <color indexed="64"/>
          </bottom>
        </border>
      </ndxf>
    </rcc>
    <rcc rId="0" sId="1" dxf="1">
      <nc r="UKA3891">
        <f>CONCATENATE($F$2," ",TEXT('Плановые отключения'!UKC993,"ДД.ММ.ГГГГ")," ","с"," ",'Плановые отключения'!UKD993," ","до"," ",'Плановые отключения'!UKF993," ","(",'Плановые отключения'!UKB993,")")</f>
      </nc>
      <ndxf>
        <alignment vertical="top" readingOrder="0"/>
        <border outline="0">
          <left style="thin">
            <color indexed="64"/>
          </left>
          <right style="thin">
            <color indexed="64"/>
          </right>
          <top style="thin">
            <color indexed="64"/>
          </top>
          <bottom style="thin">
            <color indexed="64"/>
          </bottom>
        </border>
      </ndxf>
    </rcc>
    <rcc rId="0" sId="1" dxf="1">
      <nc r="UKB3891">
        <f>CONCATENATE($F$2," ",TEXT('Плановые отключения'!UKD993,"ДД.ММ.ГГГГ")," ","с"," ",'Плановые отключения'!UKE993," ","до"," ",'Плановые отключения'!UKG993," ","(",'Плановые отключения'!UKC993,")")</f>
      </nc>
      <ndxf>
        <alignment vertical="top" readingOrder="0"/>
        <border outline="0">
          <left style="thin">
            <color indexed="64"/>
          </left>
          <right style="thin">
            <color indexed="64"/>
          </right>
          <top style="thin">
            <color indexed="64"/>
          </top>
          <bottom style="thin">
            <color indexed="64"/>
          </bottom>
        </border>
      </ndxf>
    </rcc>
    <rcc rId="0" sId="1" dxf="1">
      <nc r="UKC3891">
        <f>CONCATENATE($F$2," ",TEXT('Плановые отключения'!UKE993,"ДД.ММ.ГГГГ")," ","с"," ",'Плановые отключения'!UKF993," ","до"," ",'Плановые отключения'!UKH993," ","(",'Плановые отключения'!UKD993,")")</f>
      </nc>
      <ndxf>
        <alignment vertical="top" readingOrder="0"/>
        <border outline="0">
          <left style="thin">
            <color indexed="64"/>
          </left>
          <right style="thin">
            <color indexed="64"/>
          </right>
          <top style="thin">
            <color indexed="64"/>
          </top>
          <bottom style="thin">
            <color indexed="64"/>
          </bottom>
        </border>
      </ndxf>
    </rcc>
    <rcc rId="0" sId="1" dxf="1">
      <nc r="UKD3891">
        <f>CONCATENATE($F$2," ",TEXT('Плановые отключения'!UKF993,"ДД.ММ.ГГГГ")," ","с"," ",'Плановые отключения'!UKG993," ","до"," ",'Плановые отключения'!UKI993," ","(",'Плановые отключения'!UKE993,")")</f>
      </nc>
      <ndxf>
        <alignment vertical="top" readingOrder="0"/>
        <border outline="0">
          <left style="thin">
            <color indexed="64"/>
          </left>
          <right style="thin">
            <color indexed="64"/>
          </right>
          <top style="thin">
            <color indexed="64"/>
          </top>
          <bottom style="thin">
            <color indexed="64"/>
          </bottom>
        </border>
      </ndxf>
    </rcc>
    <rcc rId="0" sId="1" dxf="1">
      <nc r="UKE3891">
        <f>CONCATENATE($F$2," ",TEXT('Плановые отключения'!UKG993,"ДД.ММ.ГГГГ")," ","с"," ",'Плановые отключения'!UKH993," ","до"," ",'Плановые отключения'!UKJ993," ","(",'Плановые отключения'!UKF993,")")</f>
      </nc>
      <ndxf>
        <alignment vertical="top" readingOrder="0"/>
        <border outline="0">
          <left style="thin">
            <color indexed="64"/>
          </left>
          <right style="thin">
            <color indexed="64"/>
          </right>
          <top style="thin">
            <color indexed="64"/>
          </top>
          <bottom style="thin">
            <color indexed="64"/>
          </bottom>
        </border>
      </ndxf>
    </rcc>
    <rcc rId="0" sId="1" dxf="1">
      <nc r="UKF3891">
        <f>CONCATENATE($F$2," ",TEXT('Плановые отключения'!UKH993,"ДД.ММ.ГГГГ")," ","с"," ",'Плановые отключения'!UKI993," ","до"," ",'Плановые отключения'!UKK993," ","(",'Плановые отключения'!UKG993,")")</f>
      </nc>
      <ndxf>
        <alignment vertical="top" readingOrder="0"/>
        <border outline="0">
          <left style="thin">
            <color indexed="64"/>
          </left>
          <right style="thin">
            <color indexed="64"/>
          </right>
          <top style="thin">
            <color indexed="64"/>
          </top>
          <bottom style="thin">
            <color indexed="64"/>
          </bottom>
        </border>
      </ndxf>
    </rcc>
    <rcc rId="0" sId="1" dxf="1">
      <nc r="UKG3891">
        <f>CONCATENATE($F$2," ",TEXT('Плановые отключения'!UKI993,"ДД.ММ.ГГГГ")," ","с"," ",'Плановые отключения'!UKJ993," ","до"," ",'Плановые отключения'!UKL993," ","(",'Плановые отключения'!UKH993,")")</f>
      </nc>
      <ndxf>
        <alignment vertical="top" readingOrder="0"/>
        <border outline="0">
          <left style="thin">
            <color indexed="64"/>
          </left>
          <right style="thin">
            <color indexed="64"/>
          </right>
          <top style="thin">
            <color indexed="64"/>
          </top>
          <bottom style="thin">
            <color indexed="64"/>
          </bottom>
        </border>
      </ndxf>
    </rcc>
    <rcc rId="0" sId="1" dxf="1">
      <nc r="UKH3891">
        <f>CONCATENATE($F$2," ",TEXT('Плановые отключения'!UKJ993,"ДД.ММ.ГГГГ")," ","с"," ",'Плановые отключения'!UKK993," ","до"," ",'Плановые отключения'!UKM993," ","(",'Плановые отключения'!UKI993,")")</f>
      </nc>
      <ndxf>
        <alignment vertical="top" readingOrder="0"/>
        <border outline="0">
          <left style="thin">
            <color indexed="64"/>
          </left>
          <right style="thin">
            <color indexed="64"/>
          </right>
          <top style="thin">
            <color indexed="64"/>
          </top>
          <bottom style="thin">
            <color indexed="64"/>
          </bottom>
        </border>
      </ndxf>
    </rcc>
    <rcc rId="0" sId="1" dxf="1">
      <nc r="UKI3891">
        <f>CONCATENATE($F$2," ",TEXT('Плановые отключения'!UKK993,"ДД.ММ.ГГГГ")," ","с"," ",'Плановые отключения'!UKL993," ","до"," ",'Плановые отключения'!UKN993," ","(",'Плановые отключения'!UKJ993,")")</f>
      </nc>
      <ndxf>
        <alignment vertical="top" readingOrder="0"/>
        <border outline="0">
          <left style="thin">
            <color indexed="64"/>
          </left>
          <right style="thin">
            <color indexed="64"/>
          </right>
          <top style="thin">
            <color indexed="64"/>
          </top>
          <bottom style="thin">
            <color indexed="64"/>
          </bottom>
        </border>
      </ndxf>
    </rcc>
    <rcc rId="0" sId="1" dxf="1">
      <nc r="UKJ3891">
        <f>CONCATENATE($F$2," ",TEXT('Плановые отключения'!UKL993,"ДД.ММ.ГГГГ")," ","с"," ",'Плановые отключения'!UKM993," ","до"," ",'Плановые отключения'!UKO993," ","(",'Плановые отключения'!UKK993,")")</f>
      </nc>
      <ndxf>
        <alignment vertical="top" readingOrder="0"/>
        <border outline="0">
          <left style="thin">
            <color indexed="64"/>
          </left>
          <right style="thin">
            <color indexed="64"/>
          </right>
          <top style="thin">
            <color indexed="64"/>
          </top>
          <bottom style="thin">
            <color indexed="64"/>
          </bottom>
        </border>
      </ndxf>
    </rcc>
    <rcc rId="0" sId="1" dxf="1">
      <nc r="UKK3891">
        <f>CONCATENATE($F$2," ",TEXT('Плановые отключения'!UKM993,"ДД.ММ.ГГГГ")," ","с"," ",'Плановые отключения'!UKN993," ","до"," ",'Плановые отключения'!UKP993," ","(",'Плановые отключения'!UKL993,")")</f>
      </nc>
      <ndxf>
        <alignment vertical="top" readingOrder="0"/>
        <border outline="0">
          <left style="thin">
            <color indexed="64"/>
          </left>
          <right style="thin">
            <color indexed="64"/>
          </right>
          <top style="thin">
            <color indexed="64"/>
          </top>
          <bottom style="thin">
            <color indexed="64"/>
          </bottom>
        </border>
      </ndxf>
    </rcc>
    <rcc rId="0" sId="1" dxf="1">
      <nc r="UKL3891">
        <f>CONCATENATE($F$2," ",TEXT('Плановые отключения'!UKN993,"ДД.ММ.ГГГГ")," ","с"," ",'Плановые отключения'!UKO993," ","до"," ",'Плановые отключения'!UKQ993," ","(",'Плановые отключения'!UKM993,")")</f>
      </nc>
      <ndxf>
        <alignment vertical="top" readingOrder="0"/>
        <border outline="0">
          <left style="thin">
            <color indexed="64"/>
          </left>
          <right style="thin">
            <color indexed="64"/>
          </right>
          <top style="thin">
            <color indexed="64"/>
          </top>
          <bottom style="thin">
            <color indexed="64"/>
          </bottom>
        </border>
      </ndxf>
    </rcc>
    <rcc rId="0" sId="1" dxf="1">
      <nc r="UKM3891">
        <f>CONCATENATE($F$2," ",TEXT('Плановые отключения'!UKO993,"ДД.ММ.ГГГГ")," ","с"," ",'Плановые отключения'!UKP993," ","до"," ",'Плановые отключения'!UKR993," ","(",'Плановые отключения'!UKN993,")")</f>
      </nc>
      <ndxf>
        <alignment vertical="top" readingOrder="0"/>
        <border outline="0">
          <left style="thin">
            <color indexed="64"/>
          </left>
          <right style="thin">
            <color indexed="64"/>
          </right>
          <top style="thin">
            <color indexed="64"/>
          </top>
          <bottom style="thin">
            <color indexed="64"/>
          </bottom>
        </border>
      </ndxf>
    </rcc>
    <rcc rId="0" sId="1" dxf="1">
      <nc r="UKN3891">
        <f>CONCATENATE($F$2," ",TEXT('Плановые отключения'!UKP993,"ДД.ММ.ГГГГ")," ","с"," ",'Плановые отключения'!UKQ993," ","до"," ",'Плановые отключения'!UKS993," ","(",'Плановые отключения'!UKO993,")")</f>
      </nc>
      <ndxf>
        <alignment vertical="top" readingOrder="0"/>
        <border outline="0">
          <left style="thin">
            <color indexed="64"/>
          </left>
          <right style="thin">
            <color indexed="64"/>
          </right>
          <top style="thin">
            <color indexed="64"/>
          </top>
          <bottom style="thin">
            <color indexed="64"/>
          </bottom>
        </border>
      </ndxf>
    </rcc>
    <rcc rId="0" sId="1" dxf="1">
      <nc r="UKO3891">
        <f>CONCATENATE($F$2," ",TEXT('Плановые отключения'!UKQ993,"ДД.ММ.ГГГГ")," ","с"," ",'Плановые отключения'!UKR993," ","до"," ",'Плановые отключения'!UKT993," ","(",'Плановые отключения'!UKP993,")")</f>
      </nc>
      <ndxf>
        <alignment vertical="top" readingOrder="0"/>
        <border outline="0">
          <left style="thin">
            <color indexed="64"/>
          </left>
          <right style="thin">
            <color indexed="64"/>
          </right>
          <top style="thin">
            <color indexed="64"/>
          </top>
          <bottom style="thin">
            <color indexed="64"/>
          </bottom>
        </border>
      </ndxf>
    </rcc>
    <rcc rId="0" sId="1" dxf="1">
      <nc r="UKP3891">
        <f>CONCATENATE($F$2," ",TEXT('Плановые отключения'!UKR993,"ДД.ММ.ГГГГ")," ","с"," ",'Плановые отключения'!UKS993," ","до"," ",'Плановые отключения'!UKU993," ","(",'Плановые отключения'!UKQ993,")")</f>
      </nc>
      <ndxf>
        <alignment vertical="top" readingOrder="0"/>
        <border outline="0">
          <left style="thin">
            <color indexed="64"/>
          </left>
          <right style="thin">
            <color indexed="64"/>
          </right>
          <top style="thin">
            <color indexed="64"/>
          </top>
          <bottom style="thin">
            <color indexed="64"/>
          </bottom>
        </border>
      </ndxf>
    </rcc>
    <rcc rId="0" sId="1" dxf="1">
      <nc r="UKQ3891">
        <f>CONCATENATE($F$2," ",TEXT('Плановые отключения'!UKS993,"ДД.ММ.ГГГГ")," ","с"," ",'Плановые отключения'!UKT993," ","до"," ",'Плановые отключения'!UKV993," ","(",'Плановые отключения'!UKR993,")")</f>
      </nc>
      <ndxf>
        <alignment vertical="top" readingOrder="0"/>
        <border outline="0">
          <left style="thin">
            <color indexed="64"/>
          </left>
          <right style="thin">
            <color indexed="64"/>
          </right>
          <top style="thin">
            <color indexed="64"/>
          </top>
          <bottom style="thin">
            <color indexed="64"/>
          </bottom>
        </border>
      </ndxf>
    </rcc>
    <rcc rId="0" sId="1" dxf="1">
      <nc r="UKR3891">
        <f>CONCATENATE($F$2," ",TEXT('Плановые отключения'!UKT993,"ДД.ММ.ГГГГ")," ","с"," ",'Плановые отключения'!UKU993," ","до"," ",'Плановые отключения'!UKW993," ","(",'Плановые отключения'!UKS993,")")</f>
      </nc>
      <ndxf>
        <alignment vertical="top" readingOrder="0"/>
        <border outline="0">
          <left style="thin">
            <color indexed="64"/>
          </left>
          <right style="thin">
            <color indexed="64"/>
          </right>
          <top style="thin">
            <color indexed="64"/>
          </top>
          <bottom style="thin">
            <color indexed="64"/>
          </bottom>
        </border>
      </ndxf>
    </rcc>
    <rcc rId="0" sId="1" dxf="1">
      <nc r="UKS3891">
        <f>CONCATENATE($F$2," ",TEXT('Плановые отключения'!UKU993,"ДД.ММ.ГГГГ")," ","с"," ",'Плановые отключения'!UKV993," ","до"," ",'Плановые отключения'!UKX993," ","(",'Плановые отключения'!UKT993,")")</f>
      </nc>
      <ndxf>
        <alignment vertical="top" readingOrder="0"/>
        <border outline="0">
          <left style="thin">
            <color indexed="64"/>
          </left>
          <right style="thin">
            <color indexed="64"/>
          </right>
          <top style="thin">
            <color indexed="64"/>
          </top>
          <bottom style="thin">
            <color indexed="64"/>
          </bottom>
        </border>
      </ndxf>
    </rcc>
    <rcc rId="0" sId="1" dxf="1">
      <nc r="UKT3891">
        <f>CONCATENATE($F$2," ",TEXT('Плановые отключения'!UKV993,"ДД.ММ.ГГГГ")," ","с"," ",'Плановые отключения'!UKW993," ","до"," ",'Плановые отключения'!UKY993," ","(",'Плановые отключения'!UKU993,")")</f>
      </nc>
      <ndxf>
        <alignment vertical="top" readingOrder="0"/>
        <border outline="0">
          <left style="thin">
            <color indexed="64"/>
          </left>
          <right style="thin">
            <color indexed="64"/>
          </right>
          <top style="thin">
            <color indexed="64"/>
          </top>
          <bottom style="thin">
            <color indexed="64"/>
          </bottom>
        </border>
      </ndxf>
    </rcc>
    <rcc rId="0" sId="1" dxf="1">
      <nc r="UKU3891">
        <f>CONCATENATE($F$2," ",TEXT('Плановые отключения'!UKW993,"ДД.ММ.ГГГГ")," ","с"," ",'Плановые отключения'!UKX993," ","до"," ",'Плановые отключения'!UKZ993," ","(",'Плановые отключения'!UKV993,")")</f>
      </nc>
      <ndxf>
        <alignment vertical="top" readingOrder="0"/>
        <border outline="0">
          <left style="thin">
            <color indexed="64"/>
          </left>
          <right style="thin">
            <color indexed="64"/>
          </right>
          <top style="thin">
            <color indexed="64"/>
          </top>
          <bottom style="thin">
            <color indexed="64"/>
          </bottom>
        </border>
      </ndxf>
    </rcc>
    <rcc rId="0" sId="1" dxf="1">
      <nc r="UKV3891">
        <f>CONCATENATE($F$2," ",TEXT('Плановые отключения'!UKX993,"ДД.ММ.ГГГГ")," ","с"," ",'Плановые отключения'!UKY993," ","до"," ",'Плановые отключения'!ULA993," ","(",'Плановые отключения'!UKW993,")")</f>
      </nc>
      <ndxf>
        <alignment vertical="top" readingOrder="0"/>
        <border outline="0">
          <left style="thin">
            <color indexed="64"/>
          </left>
          <right style="thin">
            <color indexed="64"/>
          </right>
          <top style="thin">
            <color indexed="64"/>
          </top>
          <bottom style="thin">
            <color indexed="64"/>
          </bottom>
        </border>
      </ndxf>
    </rcc>
    <rcc rId="0" sId="1" dxf="1">
      <nc r="UKW3891">
        <f>CONCATENATE($F$2," ",TEXT('Плановые отключения'!UKY993,"ДД.ММ.ГГГГ")," ","с"," ",'Плановые отключения'!UKZ993," ","до"," ",'Плановые отключения'!ULB993," ","(",'Плановые отключения'!UKX993,")")</f>
      </nc>
      <ndxf>
        <alignment vertical="top" readingOrder="0"/>
        <border outline="0">
          <left style="thin">
            <color indexed="64"/>
          </left>
          <right style="thin">
            <color indexed="64"/>
          </right>
          <top style="thin">
            <color indexed="64"/>
          </top>
          <bottom style="thin">
            <color indexed="64"/>
          </bottom>
        </border>
      </ndxf>
    </rcc>
    <rcc rId="0" sId="1" dxf="1">
      <nc r="UKX3891">
        <f>CONCATENATE($F$2," ",TEXT('Плановые отключения'!UKZ993,"ДД.ММ.ГГГГ")," ","с"," ",'Плановые отключения'!ULA993," ","до"," ",'Плановые отключения'!ULC993," ","(",'Плановые отключения'!UKY993,")")</f>
      </nc>
      <ndxf>
        <alignment vertical="top" readingOrder="0"/>
        <border outline="0">
          <left style="thin">
            <color indexed="64"/>
          </left>
          <right style="thin">
            <color indexed="64"/>
          </right>
          <top style="thin">
            <color indexed="64"/>
          </top>
          <bottom style="thin">
            <color indexed="64"/>
          </bottom>
        </border>
      </ndxf>
    </rcc>
    <rcc rId="0" sId="1" dxf="1">
      <nc r="UKY3891">
        <f>CONCATENATE($F$2," ",TEXT('Плановые отключения'!ULA993,"ДД.ММ.ГГГГ")," ","с"," ",'Плановые отключения'!ULB993," ","до"," ",'Плановые отключения'!ULD993," ","(",'Плановые отключения'!UKZ993,")")</f>
      </nc>
      <ndxf>
        <alignment vertical="top" readingOrder="0"/>
        <border outline="0">
          <left style="thin">
            <color indexed="64"/>
          </left>
          <right style="thin">
            <color indexed="64"/>
          </right>
          <top style="thin">
            <color indexed="64"/>
          </top>
          <bottom style="thin">
            <color indexed="64"/>
          </bottom>
        </border>
      </ndxf>
    </rcc>
    <rcc rId="0" sId="1" dxf="1">
      <nc r="UKZ3891">
        <f>CONCATENATE($F$2," ",TEXT('Плановые отключения'!ULB993,"ДД.ММ.ГГГГ")," ","с"," ",'Плановые отключения'!ULC993," ","до"," ",'Плановые отключения'!ULE993," ","(",'Плановые отключения'!ULA993,")")</f>
      </nc>
      <ndxf>
        <alignment vertical="top" readingOrder="0"/>
        <border outline="0">
          <left style="thin">
            <color indexed="64"/>
          </left>
          <right style="thin">
            <color indexed="64"/>
          </right>
          <top style="thin">
            <color indexed="64"/>
          </top>
          <bottom style="thin">
            <color indexed="64"/>
          </bottom>
        </border>
      </ndxf>
    </rcc>
    <rcc rId="0" sId="1" dxf="1">
      <nc r="ULA3891">
        <f>CONCATENATE($F$2," ",TEXT('Плановые отключения'!ULC993,"ДД.ММ.ГГГГ")," ","с"," ",'Плановые отключения'!ULD993," ","до"," ",'Плановые отключения'!ULF993," ","(",'Плановые отключения'!ULB993,")")</f>
      </nc>
      <ndxf>
        <alignment vertical="top" readingOrder="0"/>
        <border outline="0">
          <left style="thin">
            <color indexed="64"/>
          </left>
          <right style="thin">
            <color indexed="64"/>
          </right>
          <top style="thin">
            <color indexed="64"/>
          </top>
          <bottom style="thin">
            <color indexed="64"/>
          </bottom>
        </border>
      </ndxf>
    </rcc>
    <rcc rId="0" sId="1" dxf="1">
      <nc r="ULB3891">
        <f>CONCATENATE($F$2," ",TEXT('Плановые отключения'!ULD993,"ДД.ММ.ГГГГ")," ","с"," ",'Плановые отключения'!ULE993," ","до"," ",'Плановые отключения'!ULG993," ","(",'Плановые отключения'!ULC993,")")</f>
      </nc>
      <ndxf>
        <alignment vertical="top" readingOrder="0"/>
        <border outline="0">
          <left style="thin">
            <color indexed="64"/>
          </left>
          <right style="thin">
            <color indexed="64"/>
          </right>
          <top style="thin">
            <color indexed="64"/>
          </top>
          <bottom style="thin">
            <color indexed="64"/>
          </bottom>
        </border>
      </ndxf>
    </rcc>
    <rcc rId="0" sId="1" dxf="1">
      <nc r="ULC3891">
        <f>CONCATENATE($F$2," ",TEXT('Плановые отключения'!ULE993,"ДД.ММ.ГГГГ")," ","с"," ",'Плановые отключения'!ULF993," ","до"," ",'Плановые отключения'!ULH993," ","(",'Плановые отключения'!ULD993,")")</f>
      </nc>
      <ndxf>
        <alignment vertical="top" readingOrder="0"/>
        <border outline="0">
          <left style="thin">
            <color indexed="64"/>
          </left>
          <right style="thin">
            <color indexed="64"/>
          </right>
          <top style="thin">
            <color indexed="64"/>
          </top>
          <bottom style="thin">
            <color indexed="64"/>
          </bottom>
        </border>
      </ndxf>
    </rcc>
    <rcc rId="0" sId="1" dxf="1">
      <nc r="ULD3891">
        <f>CONCATENATE($F$2," ",TEXT('Плановые отключения'!ULF993,"ДД.ММ.ГГГГ")," ","с"," ",'Плановые отключения'!ULG993," ","до"," ",'Плановые отключения'!ULI993," ","(",'Плановые отключения'!ULE993,")")</f>
      </nc>
      <ndxf>
        <alignment vertical="top" readingOrder="0"/>
        <border outline="0">
          <left style="thin">
            <color indexed="64"/>
          </left>
          <right style="thin">
            <color indexed="64"/>
          </right>
          <top style="thin">
            <color indexed="64"/>
          </top>
          <bottom style="thin">
            <color indexed="64"/>
          </bottom>
        </border>
      </ndxf>
    </rcc>
    <rcc rId="0" sId="1" dxf="1">
      <nc r="ULE3891">
        <f>CONCATENATE($F$2," ",TEXT('Плановые отключения'!ULG993,"ДД.ММ.ГГГГ")," ","с"," ",'Плановые отключения'!ULH993," ","до"," ",'Плановые отключения'!ULJ993," ","(",'Плановые отключения'!ULF993,")")</f>
      </nc>
      <ndxf>
        <alignment vertical="top" readingOrder="0"/>
        <border outline="0">
          <left style="thin">
            <color indexed="64"/>
          </left>
          <right style="thin">
            <color indexed="64"/>
          </right>
          <top style="thin">
            <color indexed="64"/>
          </top>
          <bottom style="thin">
            <color indexed="64"/>
          </bottom>
        </border>
      </ndxf>
    </rcc>
    <rcc rId="0" sId="1" dxf="1">
      <nc r="ULF3891">
        <f>CONCATENATE($F$2," ",TEXT('Плановые отключения'!ULH993,"ДД.ММ.ГГГГ")," ","с"," ",'Плановые отключения'!ULI993," ","до"," ",'Плановые отключения'!ULK993," ","(",'Плановые отключения'!ULG993,")")</f>
      </nc>
      <ndxf>
        <alignment vertical="top" readingOrder="0"/>
        <border outline="0">
          <left style="thin">
            <color indexed="64"/>
          </left>
          <right style="thin">
            <color indexed="64"/>
          </right>
          <top style="thin">
            <color indexed="64"/>
          </top>
          <bottom style="thin">
            <color indexed="64"/>
          </bottom>
        </border>
      </ndxf>
    </rcc>
    <rcc rId="0" sId="1" dxf="1">
      <nc r="ULG3891">
        <f>CONCATENATE($F$2," ",TEXT('Плановые отключения'!ULI993,"ДД.ММ.ГГГГ")," ","с"," ",'Плановые отключения'!ULJ993," ","до"," ",'Плановые отключения'!ULL993," ","(",'Плановые отключения'!ULH993,")")</f>
      </nc>
      <ndxf>
        <alignment vertical="top" readingOrder="0"/>
        <border outline="0">
          <left style="thin">
            <color indexed="64"/>
          </left>
          <right style="thin">
            <color indexed="64"/>
          </right>
          <top style="thin">
            <color indexed="64"/>
          </top>
          <bottom style="thin">
            <color indexed="64"/>
          </bottom>
        </border>
      </ndxf>
    </rcc>
    <rcc rId="0" sId="1" dxf="1">
      <nc r="ULH3891">
        <f>CONCATENATE($F$2," ",TEXT('Плановые отключения'!ULJ993,"ДД.ММ.ГГГГ")," ","с"," ",'Плановые отключения'!ULK993," ","до"," ",'Плановые отключения'!ULM993," ","(",'Плановые отключения'!ULI993,")")</f>
      </nc>
      <ndxf>
        <alignment vertical="top" readingOrder="0"/>
        <border outline="0">
          <left style="thin">
            <color indexed="64"/>
          </left>
          <right style="thin">
            <color indexed="64"/>
          </right>
          <top style="thin">
            <color indexed="64"/>
          </top>
          <bottom style="thin">
            <color indexed="64"/>
          </bottom>
        </border>
      </ndxf>
    </rcc>
    <rcc rId="0" sId="1" dxf="1">
      <nc r="ULI3891">
        <f>CONCATENATE($F$2," ",TEXT('Плановые отключения'!ULK993,"ДД.ММ.ГГГГ")," ","с"," ",'Плановые отключения'!ULL993," ","до"," ",'Плановые отключения'!ULN993," ","(",'Плановые отключения'!ULJ993,")")</f>
      </nc>
      <ndxf>
        <alignment vertical="top" readingOrder="0"/>
        <border outline="0">
          <left style="thin">
            <color indexed="64"/>
          </left>
          <right style="thin">
            <color indexed="64"/>
          </right>
          <top style="thin">
            <color indexed="64"/>
          </top>
          <bottom style="thin">
            <color indexed="64"/>
          </bottom>
        </border>
      </ndxf>
    </rcc>
    <rcc rId="0" sId="1" dxf="1">
      <nc r="ULJ3891">
        <f>CONCATENATE($F$2," ",TEXT('Плановые отключения'!ULL993,"ДД.ММ.ГГГГ")," ","с"," ",'Плановые отключения'!ULM993," ","до"," ",'Плановые отключения'!ULO993," ","(",'Плановые отключения'!ULK993,")")</f>
      </nc>
      <ndxf>
        <alignment vertical="top" readingOrder="0"/>
        <border outline="0">
          <left style="thin">
            <color indexed="64"/>
          </left>
          <right style="thin">
            <color indexed="64"/>
          </right>
          <top style="thin">
            <color indexed="64"/>
          </top>
          <bottom style="thin">
            <color indexed="64"/>
          </bottom>
        </border>
      </ndxf>
    </rcc>
    <rcc rId="0" sId="1" dxf="1">
      <nc r="ULK3891">
        <f>CONCATENATE($F$2," ",TEXT('Плановые отключения'!ULM993,"ДД.ММ.ГГГГ")," ","с"," ",'Плановые отключения'!ULN993," ","до"," ",'Плановые отключения'!ULP993," ","(",'Плановые отключения'!ULL993,")")</f>
      </nc>
      <ndxf>
        <alignment vertical="top" readingOrder="0"/>
        <border outline="0">
          <left style="thin">
            <color indexed="64"/>
          </left>
          <right style="thin">
            <color indexed="64"/>
          </right>
          <top style="thin">
            <color indexed="64"/>
          </top>
          <bottom style="thin">
            <color indexed="64"/>
          </bottom>
        </border>
      </ndxf>
    </rcc>
    <rcc rId="0" sId="1" dxf="1">
      <nc r="ULL3891">
        <f>CONCATENATE($F$2," ",TEXT('Плановые отключения'!ULN993,"ДД.ММ.ГГГГ")," ","с"," ",'Плановые отключения'!ULO993," ","до"," ",'Плановые отключения'!ULQ993," ","(",'Плановые отключения'!ULM993,")")</f>
      </nc>
      <ndxf>
        <alignment vertical="top" readingOrder="0"/>
        <border outline="0">
          <left style="thin">
            <color indexed="64"/>
          </left>
          <right style="thin">
            <color indexed="64"/>
          </right>
          <top style="thin">
            <color indexed="64"/>
          </top>
          <bottom style="thin">
            <color indexed="64"/>
          </bottom>
        </border>
      </ndxf>
    </rcc>
    <rcc rId="0" sId="1" dxf="1">
      <nc r="ULM3891">
        <f>CONCATENATE($F$2," ",TEXT('Плановые отключения'!ULO993,"ДД.ММ.ГГГГ")," ","с"," ",'Плановые отключения'!ULP993," ","до"," ",'Плановые отключения'!ULR993," ","(",'Плановые отключения'!ULN993,")")</f>
      </nc>
      <ndxf>
        <alignment vertical="top" readingOrder="0"/>
        <border outline="0">
          <left style="thin">
            <color indexed="64"/>
          </left>
          <right style="thin">
            <color indexed="64"/>
          </right>
          <top style="thin">
            <color indexed="64"/>
          </top>
          <bottom style="thin">
            <color indexed="64"/>
          </bottom>
        </border>
      </ndxf>
    </rcc>
    <rcc rId="0" sId="1" dxf="1">
      <nc r="ULN3891">
        <f>CONCATENATE($F$2," ",TEXT('Плановые отключения'!ULP993,"ДД.ММ.ГГГГ")," ","с"," ",'Плановые отключения'!ULQ993," ","до"," ",'Плановые отключения'!ULS993," ","(",'Плановые отключения'!ULO993,")")</f>
      </nc>
      <ndxf>
        <alignment vertical="top" readingOrder="0"/>
        <border outline="0">
          <left style="thin">
            <color indexed="64"/>
          </left>
          <right style="thin">
            <color indexed="64"/>
          </right>
          <top style="thin">
            <color indexed="64"/>
          </top>
          <bottom style="thin">
            <color indexed="64"/>
          </bottom>
        </border>
      </ndxf>
    </rcc>
    <rcc rId="0" sId="1" dxf="1">
      <nc r="ULO3891">
        <f>CONCATENATE($F$2," ",TEXT('Плановые отключения'!ULQ993,"ДД.ММ.ГГГГ")," ","с"," ",'Плановые отключения'!ULR993," ","до"," ",'Плановые отключения'!ULT993," ","(",'Плановые отключения'!ULP993,")")</f>
      </nc>
      <ndxf>
        <alignment vertical="top" readingOrder="0"/>
        <border outline="0">
          <left style="thin">
            <color indexed="64"/>
          </left>
          <right style="thin">
            <color indexed="64"/>
          </right>
          <top style="thin">
            <color indexed="64"/>
          </top>
          <bottom style="thin">
            <color indexed="64"/>
          </bottom>
        </border>
      </ndxf>
    </rcc>
    <rcc rId="0" sId="1" dxf="1">
      <nc r="ULP3891">
        <f>CONCATENATE($F$2," ",TEXT('Плановые отключения'!ULR993,"ДД.ММ.ГГГГ")," ","с"," ",'Плановые отключения'!ULS993," ","до"," ",'Плановые отключения'!ULU993," ","(",'Плановые отключения'!ULQ993,")")</f>
      </nc>
      <ndxf>
        <alignment vertical="top" readingOrder="0"/>
        <border outline="0">
          <left style="thin">
            <color indexed="64"/>
          </left>
          <right style="thin">
            <color indexed="64"/>
          </right>
          <top style="thin">
            <color indexed="64"/>
          </top>
          <bottom style="thin">
            <color indexed="64"/>
          </bottom>
        </border>
      </ndxf>
    </rcc>
    <rcc rId="0" sId="1" dxf="1">
      <nc r="ULQ3891">
        <f>CONCATENATE($F$2," ",TEXT('Плановые отключения'!ULS993,"ДД.ММ.ГГГГ")," ","с"," ",'Плановые отключения'!ULT993," ","до"," ",'Плановые отключения'!ULV993," ","(",'Плановые отключения'!ULR993,")")</f>
      </nc>
      <ndxf>
        <alignment vertical="top" readingOrder="0"/>
        <border outline="0">
          <left style="thin">
            <color indexed="64"/>
          </left>
          <right style="thin">
            <color indexed="64"/>
          </right>
          <top style="thin">
            <color indexed="64"/>
          </top>
          <bottom style="thin">
            <color indexed="64"/>
          </bottom>
        </border>
      </ndxf>
    </rcc>
    <rcc rId="0" sId="1" dxf="1">
      <nc r="ULR3891">
        <f>CONCATENATE($F$2," ",TEXT('Плановые отключения'!ULT993,"ДД.ММ.ГГГГ")," ","с"," ",'Плановые отключения'!ULU993," ","до"," ",'Плановые отключения'!ULW993," ","(",'Плановые отключения'!ULS993,")")</f>
      </nc>
      <ndxf>
        <alignment vertical="top" readingOrder="0"/>
        <border outline="0">
          <left style="thin">
            <color indexed="64"/>
          </left>
          <right style="thin">
            <color indexed="64"/>
          </right>
          <top style="thin">
            <color indexed="64"/>
          </top>
          <bottom style="thin">
            <color indexed="64"/>
          </bottom>
        </border>
      </ndxf>
    </rcc>
    <rcc rId="0" sId="1" dxf="1">
      <nc r="ULS3891">
        <f>CONCATENATE($F$2," ",TEXT('Плановые отключения'!ULU993,"ДД.ММ.ГГГГ")," ","с"," ",'Плановые отключения'!ULV993," ","до"," ",'Плановые отключения'!ULX993," ","(",'Плановые отключения'!ULT993,")")</f>
      </nc>
      <ndxf>
        <alignment vertical="top" readingOrder="0"/>
        <border outline="0">
          <left style="thin">
            <color indexed="64"/>
          </left>
          <right style="thin">
            <color indexed="64"/>
          </right>
          <top style="thin">
            <color indexed="64"/>
          </top>
          <bottom style="thin">
            <color indexed="64"/>
          </bottom>
        </border>
      </ndxf>
    </rcc>
    <rcc rId="0" sId="1" dxf="1">
      <nc r="ULT3891">
        <f>CONCATENATE($F$2," ",TEXT('Плановые отключения'!ULV993,"ДД.ММ.ГГГГ")," ","с"," ",'Плановые отключения'!ULW993," ","до"," ",'Плановые отключения'!ULY993," ","(",'Плановые отключения'!ULU993,")")</f>
      </nc>
      <ndxf>
        <alignment vertical="top" readingOrder="0"/>
        <border outline="0">
          <left style="thin">
            <color indexed="64"/>
          </left>
          <right style="thin">
            <color indexed="64"/>
          </right>
          <top style="thin">
            <color indexed="64"/>
          </top>
          <bottom style="thin">
            <color indexed="64"/>
          </bottom>
        </border>
      </ndxf>
    </rcc>
    <rcc rId="0" sId="1" dxf="1">
      <nc r="ULU3891">
        <f>CONCATENATE($F$2," ",TEXT('Плановые отключения'!ULW993,"ДД.ММ.ГГГГ")," ","с"," ",'Плановые отключения'!ULX993," ","до"," ",'Плановые отключения'!ULZ993," ","(",'Плановые отключения'!ULV993,")")</f>
      </nc>
      <ndxf>
        <alignment vertical="top" readingOrder="0"/>
        <border outline="0">
          <left style="thin">
            <color indexed="64"/>
          </left>
          <right style="thin">
            <color indexed="64"/>
          </right>
          <top style="thin">
            <color indexed="64"/>
          </top>
          <bottom style="thin">
            <color indexed="64"/>
          </bottom>
        </border>
      </ndxf>
    </rcc>
    <rcc rId="0" sId="1" dxf="1">
      <nc r="ULV3891">
        <f>CONCATENATE($F$2," ",TEXT('Плановые отключения'!ULX993,"ДД.ММ.ГГГГ")," ","с"," ",'Плановые отключения'!ULY993," ","до"," ",'Плановые отключения'!UMA993," ","(",'Плановые отключения'!ULW993,")")</f>
      </nc>
      <ndxf>
        <alignment vertical="top" readingOrder="0"/>
        <border outline="0">
          <left style="thin">
            <color indexed="64"/>
          </left>
          <right style="thin">
            <color indexed="64"/>
          </right>
          <top style="thin">
            <color indexed="64"/>
          </top>
          <bottom style="thin">
            <color indexed="64"/>
          </bottom>
        </border>
      </ndxf>
    </rcc>
    <rcc rId="0" sId="1" dxf="1">
      <nc r="ULW3891">
        <f>CONCATENATE($F$2," ",TEXT('Плановые отключения'!ULY993,"ДД.ММ.ГГГГ")," ","с"," ",'Плановые отключения'!ULZ993," ","до"," ",'Плановые отключения'!UMB993," ","(",'Плановые отключения'!ULX993,")")</f>
      </nc>
      <ndxf>
        <alignment vertical="top" readingOrder="0"/>
        <border outline="0">
          <left style="thin">
            <color indexed="64"/>
          </left>
          <right style="thin">
            <color indexed="64"/>
          </right>
          <top style="thin">
            <color indexed="64"/>
          </top>
          <bottom style="thin">
            <color indexed="64"/>
          </bottom>
        </border>
      </ndxf>
    </rcc>
    <rcc rId="0" sId="1" dxf="1">
      <nc r="ULX3891">
        <f>CONCATENATE($F$2," ",TEXT('Плановые отключения'!ULZ993,"ДД.ММ.ГГГГ")," ","с"," ",'Плановые отключения'!UMA993," ","до"," ",'Плановые отключения'!UMC993," ","(",'Плановые отключения'!ULY993,")")</f>
      </nc>
      <ndxf>
        <alignment vertical="top" readingOrder="0"/>
        <border outline="0">
          <left style="thin">
            <color indexed="64"/>
          </left>
          <right style="thin">
            <color indexed="64"/>
          </right>
          <top style="thin">
            <color indexed="64"/>
          </top>
          <bottom style="thin">
            <color indexed="64"/>
          </bottom>
        </border>
      </ndxf>
    </rcc>
    <rcc rId="0" sId="1" dxf="1">
      <nc r="ULY3891">
        <f>CONCATENATE($F$2," ",TEXT('Плановые отключения'!UMA993,"ДД.ММ.ГГГГ")," ","с"," ",'Плановые отключения'!UMB993," ","до"," ",'Плановые отключения'!UMD993," ","(",'Плановые отключения'!ULZ993,")")</f>
      </nc>
      <ndxf>
        <alignment vertical="top" readingOrder="0"/>
        <border outline="0">
          <left style="thin">
            <color indexed="64"/>
          </left>
          <right style="thin">
            <color indexed="64"/>
          </right>
          <top style="thin">
            <color indexed="64"/>
          </top>
          <bottom style="thin">
            <color indexed="64"/>
          </bottom>
        </border>
      </ndxf>
    </rcc>
    <rcc rId="0" sId="1" dxf="1">
      <nc r="ULZ3891">
        <f>CONCATENATE($F$2," ",TEXT('Плановые отключения'!UMB993,"ДД.ММ.ГГГГ")," ","с"," ",'Плановые отключения'!UMC993," ","до"," ",'Плановые отключения'!UME993," ","(",'Плановые отключения'!UMA993,")")</f>
      </nc>
      <ndxf>
        <alignment vertical="top" readingOrder="0"/>
        <border outline="0">
          <left style="thin">
            <color indexed="64"/>
          </left>
          <right style="thin">
            <color indexed="64"/>
          </right>
          <top style="thin">
            <color indexed="64"/>
          </top>
          <bottom style="thin">
            <color indexed="64"/>
          </bottom>
        </border>
      </ndxf>
    </rcc>
    <rcc rId="0" sId="1" dxf="1">
      <nc r="UMA3891">
        <f>CONCATENATE($F$2," ",TEXT('Плановые отключения'!UMC993,"ДД.ММ.ГГГГ")," ","с"," ",'Плановые отключения'!UMD993," ","до"," ",'Плановые отключения'!UMF993," ","(",'Плановые отключения'!UMB993,")")</f>
      </nc>
      <ndxf>
        <alignment vertical="top" readingOrder="0"/>
        <border outline="0">
          <left style="thin">
            <color indexed="64"/>
          </left>
          <right style="thin">
            <color indexed="64"/>
          </right>
          <top style="thin">
            <color indexed="64"/>
          </top>
          <bottom style="thin">
            <color indexed="64"/>
          </bottom>
        </border>
      </ndxf>
    </rcc>
    <rcc rId="0" sId="1" dxf="1">
      <nc r="UMB3891">
        <f>CONCATENATE($F$2," ",TEXT('Плановые отключения'!UMD993,"ДД.ММ.ГГГГ")," ","с"," ",'Плановые отключения'!UME993," ","до"," ",'Плановые отключения'!UMG993," ","(",'Плановые отключения'!UMC993,")")</f>
      </nc>
      <ndxf>
        <alignment vertical="top" readingOrder="0"/>
        <border outline="0">
          <left style="thin">
            <color indexed="64"/>
          </left>
          <right style="thin">
            <color indexed="64"/>
          </right>
          <top style="thin">
            <color indexed="64"/>
          </top>
          <bottom style="thin">
            <color indexed="64"/>
          </bottom>
        </border>
      </ndxf>
    </rcc>
    <rcc rId="0" sId="1" dxf="1">
      <nc r="UMC3891">
        <f>CONCATENATE($F$2," ",TEXT('Плановые отключения'!UME993,"ДД.ММ.ГГГГ")," ","с"," ",'Плановые отключения'!UMF993," ","до"," ",'Плановые отключения'!UMH993," ","(",'Плановые отключения'!UMD993,")")</f>
      </nc>
      <ndxf>
        <alignment vertical="top" readingOrder="0"/>
        <border outline="0">
          <left style="thin">
            <color indexed="64"/>
          </left>
          <right style="thin">
            <color indexed="64"/>
          </right>
          <top style="thin">
            <color indexed="64"/>
          </top>
          <bottom style="thin">
            <color indexed="64"/>
          </bottom>
        </border>
      </ndxf>
    </rcc>
    <rcc rId="0" sId="1" dxf="1">
      <nc r="UMD3891">
        <f>CONCATENATE($F$2," ",TEXT('Плановые отключения'!UMF993,"ДД.ММ.ГГГГ")," ","с"," ",'Плановые отключения'!UMG993," ","до"," ",'Плановые отключения'!UMI993," ","(",'Плановые отключения'!UME993,")")</f>
      </nc>
      <ndxf>
        <alignment vertical="top" readingOrder="0"/>
        <border outline="0">
          <left style="thin">
            <color indexed="64"/>
          </left>
          <right style="thin">
            <color indexed="64"/>
          </right>
          <top style="thin">
            <color indexed="64"/>
          </top>
          <bottom style="thin">
            <color indexed="64"/>
          </bottom>
        </border>
      </ndxf>
    </rcc>
    <rcc rId="0" sId="1" dxf="1">
      <nc r="UME3891">
        <f>CONCATENATE($F$2," ",TEXT('Плановые отключения'!UMG993,"ДД.ММ.ГГГГ")," ","с"," ",'Плановые отключения'!UMH993," ","до"," ",'Плановые отключения'!UMJ993," ","(",'Плановые отключения'!UMF993,")")</f>
      </nc>
      <ndxf>
        <alignment vertical="top" readingOrder="0"/>
        <border outline="0">
          <left style="thin">
            <color indexed="64"/>
          </left>
          <right style="thin">
            <color indexed="64"/>
          </right>
          <top style="thin">
            <color indexed="64"/>
          </top>
          <bottom style="thin">
            <color indexed="64"/>
          </bottom>
        </border>
      </ndxf>
    </rcc>
    <rcc rId="0" sId="1" dxf="1">
      <nc r="UMF3891">
        <f>CONCATENATE($F$2," ",TEXT('Плановые отключения'!UMH993,"ДД.ММ.ГГГГ")," ","с"," ",'Плановые отключения'!UMI993," ","до"," ",'Плановые отключения'!UMK993," ","(",'Плановые отключения'!UMG993,")")</f>
      </nc>
      <ndxf>
        <alignment vertical="top" readingOrder="0"/>
        <border outline="0">
          <left style="thin">
            <color indexed="64"/>
          </left>
          <right style="thin">
            <color indexed="64"/>
          </right>
          <top style="thin">
            <color indexed="64"/>
          </top>
          <bottom style="thin">
            <color indexed="64"/>
          </bottom>
        </border>
      </ndxf>
    </rcc>
    <rcc rId="0" sId="1" dxf="1">
      <nc r="UMG3891">
        <f>CONCATENATE($F$2," ",TEXT('Плановые отключения'!UMI993,"ДД.ММ.ГГГГ")," ","с"," ",'Плановые отключения'!UMJ993," ","до"," ",'Плановые отключения'!UML993," ","(",'Плановые отключения'!UMH993,")")</f>
      </nc>
      <ndxf>
        <alignment vertical="top" readingOrder="0"/>
        <border outline="0">
          <left style="thin">
            <color indexed="64"/>
          </left>
          <right style="thin">
            <color indexed="64"/>
          </right>
          <top style="thin">
            <color indexed="64"/>
          </top>
          <bottom style="thin">
            <color indexed="64"/>
          </bottom>
        </border>
      </ndxf>
    </rcc>
    <rcc rId="0" sId="1" dxf="1">
      <nc r="UMH3891">
        <f>CONCATENATE($F$2," ",TEXT('Плановые отключения'!UMJ993,"ДД.ММ.ГГГГ")," ","с"," ",'Плановые отключения'!UMK993," ","до"," ",'Плановые отключения'!UMM993," ","(",'Плановые отключения'!UMI993,")")</f>
      </nc>
      <ndxf>
        <alignment vertical="top" readingOrder="0"/>
        <border outline="0">
          <left style="thin">
            <color indexed="64"/>
          </left>
          <right style="thin">
            <color indexed="64"/>
          </right>
          <top style="thin">
            <color indexed="64"/>
          </top>
          <bottom style="thin">
            <color indexed="64"/>
          </bottom>
        </border>
      </ndxf>
    </rcc>
    <rcc rId="0" sId="1" dxf="1">
      <nc r="UMI3891">
        <f>CONCATENATE($F$2," ",TEXT('Плановые отключения'!UMK993,"ДД.ММ.ГГГГ")," ","с"," ",'Плановые отключения'!UML993," ","до"," ",'Плановые отключения'!UMN993," ","(",'Плановые отключения'!UMJ993,")")</f>
      </nc>
      <ndxf>
        <alignment vertical="top" readingOrder="0"/>
        <border outline="0">
          <left style="thin">
            <color indexed="64"/>
          </left>
          <right style="thin">
            <color indexed="64"/>
          </right>
          <top style="thin">
            <color indexed="64"/>
          </top>
          <bottom style="thin">
            <color indexed="64"/>
          </bottom>
        </border>
      </ndxf>
    </rcc>
    <rcc rId="0" sId="1" dxf="1">
      <nc r="UMJ3891">
        <f>CONCATENATE($F$2," ",TEXT('Плановые отключения'!UML993,"ДД.ММ.ГГГГ")," ","с"," ",'Плановые отключения'!UMM993," ","до"," ",'Плановые отключения'!UMO993," ","(",'Плановые отключения'!UMK993,")")</f>
      </nc>
      <ndxf>
        <alignment vertical="top" readingOrder="0"/>
        <border outline="0">
          <left style="thin">
            <color indexed="64"/>
          </left>
          <right style="thin">
            <color indexed="64"/>
          </right>
          <top style="thin">
            <color indexed="64"/>
          </top>
          <bottom style="thin">
            <color indexed="64"/>
          </bottom>
        </border>
      </ndxf>
    </rcc>
    <rcc rId="0" sId="1" dxf="1">
      <nc r="UMK3891">
        <f>CONCATENATE($F$2," ",TEXT('Плановые отключения'!UMM993,"ДД.ММ.ГГГГ")," ","с"," ",'Плановые отключения'!UMN993," ","до"," ",'Плановые отключения'!UMP993," ","(",'Плановые отключения'!UML993,")")</f>
      </nc>
      <ndxf>
        <alignment vertical="top" readingOrder="0"/>
        <border outline="0">
          <left style="thin">
            <color indexed="64"/>
          </left>
          <right style="thin">
            <color indexed="64"/>
          </right>
          <top style="thin">
            <color indexed="64"/>
          </top>
          <bottom style="thin">
            <color indexed="64"/>
          </bottom>
        </border>
      </ndxf>
    </rcc>
    <rcc rId="0" sId="1" dxf="1">
      <nc r="UML3891">
        <f>CONCATENATE($F$2," ",TEXT('Плановые отключения'!UMN993,"ДД.ММ.ГГГГ")," ","с"," ",'Плановые отключения'!UMO993," ","до"," ",'Плановые отключения'!UMQ993," ","(",'Плановые отключения'!UMM993,")")</f>
      </nc>
      <ndxf>
        <alignment vertical="top" readingOrder="0"/>
        <border outline="0">
          <left style="thin">
            <color indexed="64"/>
          </left>
          <right style="thin">
            <color indexed="64"/>
          </right>
          <top style="thin">
            <color indexed="64"/>
          </top>
          <bottom style="thin">
            <color indexed="64"/>
          </bottom>
        </border>
      </ndxf>
    </rcc>
    <rcc rId="0" sId="1" dxf="1">
      <nc r="UMM3891">
        <f>CONCATENATE($F$2," ",TEXT('Плановые отключения'!UMO993,"ДД.ММ.ГГГГ")," ","с"," ",'Плановые отключения'!UMP993," ","до"," ",'Плановые отключения'!UMR993," ","(",'Плановые отключения'!UMN993,")")</f>
      </nc>
      <ndxf>
        <alignment vertical="top" readingOrder="0"/>
        <border outline="0">
          <left style="thin">
            <color indexed="64"/>
          </left>
          <right style="thin">
            <color indexed="64"/>
          </right>
          <top style="thin">
            <color indexed="64"/>
          </top>
          <bottom style="thin">
            <color indexed="64"/>
          </bottom>
        </border>
      </ndxf>
    </rcc>
    <rcc rId="0" sId="1" dxf="1">
      <nc r="UMN3891">
        <f>CONCATENATE($F$2," ",TEXT('Плановые отключения'!UMP993,"ДД.ММ.ГГГГ")," ","с"," ",'Плановые отключения'!UMQ993," ","до"," ",'Плановые отключения'!UMS993," ","(",'Плановые отключения'!UMO993,")")</f>
      </nc>
      <ndxf>
        <alignment vertical="top" readingOrder="0"/>
        <border outline="0">
          <left style="thin">
            <color indexed="64"/>
          </left>
          <right style="thin">
            <color indexed="64"/>
          </right>
          <top style="thin">
            <color indexed="64"/>
          </top>
          <bottom style="thin">
            <color indexed="64"/>
          </bottom>
        </border>
      </ndxf>
    </rcc>
    <rcc rId="0" sId="1" dxf="1">
      <nc r="UMO3891">
        <f>CONCATENATE($F$2," ",TEXT('Плановые отключения'!UMQ993,"ДД.ММ.ГГГГ")," ","с"," ",'Плановые отключения'!UMR993," ","до"," ",'Плановые отключения'!UMT993," ","(",'Плановые отключения'!UMP993,")")</f>
      </nc>
      <ndxf>
        <alignment vertical="top" readingOrder="0"/>
        <border outline="0">
          <left style="thin">
            <color indexed="64"/>
          </left>
          <right style="thin">
            <color indexed="64"/>
          </right>
          <top style="thin">
            <color indexed="64"/>
          </top>
          <bottom style="thin">
            <color indexed="64"/>
          </bottom>
        </border>
      </ndxf>
    </rcc>
    <rcc rId="0" sId="1" dxf="1">
      <nc r="UMP3891">
        <f>CONCATENATE($F$2," ",TEXT('Плановые отключения'!UMR993,"ДД.ММ.ГГГГ")," ","с"," ",'Плановые отключения'!UMS993," ","до"," ",'Плановые отключения'!UMU993," ","(",'Плановые отключения'!UMQ993,")")</f>
      </nc>
      <ndxf>
        <alignment vertical="top" readingOrder="0"/>
        <border outline="0">
          <left style="thin">
            <color indexed="64"/>
          </left>
          <right style="thin">
            <color indexed="64"/>
          </right>
          <top style="thin">
            <color indexed="64"/>
          </top>
          <bottom style="thin">
            <color indexed="64"/>
          </bottom>
        </border>
      </ndxf>
    </rcc>
    <rcc rId="0" sId="1" dxf="1">
      <nc r="UMQ3891">
        <f>CONCATENATE($F$2," ",TEXT('Плановые отключения'!UMS993,"ДД.ММ.ГГГГ")," ","с"," ",'Плановые отключения'!UMT993," ","до"," ",'Плановые отключения'!UMV993," ","(",'Плановые отключения'!UMR993,")")</f>
      </nc>
      <ndxf>
        <alignment vertical="top" readingOrder="0"/>
        <border outline="0">
          <left style="thin">
            <color indexed="64"/>
          </left>
          <right style="thin">
            <color indexed="64"/>
          </right>
          <top style="thin">
            <color indexed="64"/>
          </top>
          <bottom style="thin">
            <color indexed="64"/>
          </bottom>
        </border>
      </ndxf>
    </rcc>
    <rcc rId="0" sId="1" dxf="1">
      <nc r="UMR3891">
        <f>CONCATENATE($F$2," ",TEXT('Плановые отключения'!UMT993,"ДД.ММ.ГГГГ")," ","с"," ",'Плановые отключения'!UMU993," ","до"," ",'Плановые отключения'!UMW993," ","(",'Плановые отключения'!UMS993,")")</f>
      </nc>
      <ndxf>
        <alignment vertical="top" readingOrder="0"/>
        <border outline="0">
          <left style="thin">
            <color indexed="64"/>
          </left>
          <right style="thin">
            <color indexed="64"/>
          </right>
          <top style="thin">
            <color indexed="64"/>
          </top>
          <bottom style="thin">
            <color indexed="64"/>
          </bottom>
        </border>
      </ndxf>
    </rcc>
    <rcc rId="0" sId="1" dxf="1">
      <nc r="UMS3891">
        <f>CONCATENATE($F$2," ",TEXT('Плановые отключения'!UMU993,"ДД.ММ.ГГГГ")," ","с"," ",'Плановые отключения'!UMV993," ","до"," ",'Плановые отключения'!UMX993," ","(",'Плановые отключения'!UMT993,")")</f>
      </nc>
      <ndxf>
        <alignment vertical="top" readingOrder="0"/>
        <border outline="0">
          <left style="thin">
            <color indexed="64"/>
          </left>
          <right style="thin">
            <color indexed="64"/>
          </right>
          <top style="thin">
            <color indexed="64"/>
          </top>
          <bottom style="thin">
            <color indexed="64"/>
          </bottom>
        </border>
      </ndxf>
    </rcc>
    <rcc rId="0" sId="1" dxf="1">
      <nc r="UMT3891">
        <f>CONCATENATE($F$2," ",TEXT('Плановые отключения'!UMV993,"ДД.ММ.ГГГГ")," ","с"," ",'Плановые отключения'!UMW993," ","до"," ",'Плановые отключения'!UMY993," ","(",'Плановые отключения'!UMU993,")")</f>
      </nc>
      <ndxf>
        <alignment vertical="top" readingOrder="0"/>
        <border outline="0">
          <left style="thin">
            <color indexed="64"/>
          </left>
          <right style="thin">
            <color indexed="64"/>
          </right>
          <top style="thin">
            <color indexed="64"/>
          </top>
          <bottom style="thin">
            <color indexed="64"/>
          </bottom>
        </border>
      </ndxf>
    </rcc>
    <rcc rId="0" sId="1" dxf="1">
      <nc r="UMU3891">
        <f>CONCATENATE($F$2," ",TEXT('Плановые отключения'!UMW993,"ДД.ММ.ГГГГ")," ","с"," ",'Плановые отключения'!UMX993," ","до"," ",'Плановые отключения'!UMZ993," ","(",'Плановые отключения'!UMV993,")")</f>
      </nc>
      <ndxf>
        <alignment vertical="top" readingOrder="0"/>
        <border outline="0">
          <left style="thin">
            <color indexed="64"/>
          </left>
          <right style="thin">
            <color indexed="64"/>
          </right>
          <top style="thin">
            <color indexed="64"/>
          </top>
          <bottom style="thin">
            <color indexed="64"/>
          </bottom>
        </border>
      </ndxf>
    </rcc>
    <rcc rId="0" sId="1" dxf="1">
      <nc r="UMV3891">
        <f>CONCATENATE($F$2," ",TEXT('Плановые отключения'!UMX993,"ДД.ММ.ГГГГ")," ","с"," ",'Плановые отключения'!UMY993," ","до"," ",'Плановые отключения'!UNA993," ","(",'Плановые отключения'!UMW993,")")</f>
      </nc>
      <ndxf>
        <alignment vertical="top" readingOrder="0"/>
        <border outline="0">
          <left style="thin">
            <color indexed="64"/>
          </left>
          <right style="thin">
            <color indexed="64"/>
          </right>
          <top style="thin">
            <color indexed="64"/>
          </top>
          <bottom style="thin">
            <color indexed="64"/>
          </bottom>
        </border>
      </ndxf>
    </rcc>
    <rcc rId="0" sId="1" dxf="1">
      <nc r="UMW3891">
        <f>CONCATENATE($F$2," ",TEXT('Плановые отключения'!UMY993,"ДД.ММ.ГГГГ")," ","с"," ",'Плановые отключения'!UMZ993," ","до"," ",'Плановые отключения'!UNB993," ","(",'Плановые отключения'!UMX993,")")</f>
      </nc>
      <ndxf>
        <alignment vertical="top" readingOrder="0"/>
        <border outline="0">
          <left style="thin">
            <color indexed="64"/>
          </left>
          <right style="thin">
            <color indexed="64"/>
          </right>
          <top style="thin">
            <color indexed="64"/>
          </top>
          <bottom style="thin">
            <color indexed="64"/>
          </bottom>
        </border>
      </ndxf>
    </rcc>
    <rcc rId="0" sId="1" dxf="1">
      <nc r="UMX3891">
        <f>CONCATENATE($F$2," ",TEXT('Плановые отключения'!UMZ993,"ДД.ММ.ГГГГ")," ","с"," ",'Плановые отключения'!UNA993," ","до"," ",'Плановые отключения'!UNC993," ","(",'Плановые отключения'!UMY993,")")</f>
      </nc>
      <ndxf>
        <alignment vertical="top" readingOrder="0"/>
        <border outline="0">
          <left style="thin">
            <color indexed="64"/>
          </left>
          <right style="thin">
            <color indexed="64"/>
          </right>
          <top style="thin">
            <color indexed="64"/>
          </top>
          <bottom style="thin">
            <color indexed="64"/>
          </bottom>
        </border>
      </ndxf>
    </rcc>
    <rcc rId="0" sId="1" dxf="1">
      <nc r="UMY3891">
        <f>CONCATENATE($F$2," ",TEXT('Плановые отключения'!UNA993,"ДД.ММ.ГГГГ")," ","с"," ",'Плановые отключения'!UNB993," ","до"," ",'Плановые отключения'!UND993," ","(",'Плановые отключения'!UMZ993,")")</f>
      </nc>
      <ndxf>
        <alignment vertical="top" readingOrder="0"/>
        <border outline="0">
          <left style="thin">
            <color indexed="64"/>
          </left>
          <right style="thin">
            <color indexed="64"/>
          </right>
          <top style="thin">
            <color indexed="64"/>
          </top>
          <bottom style="thin">
            <color indexed="64"/>
          </bottom>
        </border>
      </ndxf>
    </rcc>
    <rcc rId="0" sId="1" dxf="1">
      <nc r="UMZ3891">
        <f>CONCATENATE($F$2," ",TEXT('Плановые отключения'!UNB993,"ДД.ММ.ГГГГ")," ","с"," ",'Плановые отключения'!UNC993," ","до"," ",'Плановые отключения'!UNE993," ","(",'Плановые отключения'!UNA993,")")</f>
      </nc>
      <ndxf>
        <alignment vertical="top" readingOrder="0"/>
        <border outline="0">
          <left style="thin">
            <color indexed="64"/>
          </left>
          <right style="thin">
            <color indexed="64"/>
          </right>
          <top style="thin">
            <color indexed="64"/>
          </top>
          <bottom style="thin">
            <color indexed="64"/>
          </bottom>
        </border>
      </ndxf>
    </rcc>
    <rcc rId="0" sId="1" dxf="1">
      <nc r="UNA3891">
        <f>CONCATENATE($F$2," ",TEXT('Плановые отключения'!UNC993,"ДД.ММ.ГГГГ")," ","с"," ",'Плановые отключения'!UND993," ","до"," ",'Плановые отключения'!UNF993," ","(",'Плановые отключения'!UNB993,")")</f>
      </nc>
      <ndxf>
        <alignment vertical="top" readingOrder="0"/>
        <border outline="0">
          <left style="thin">
            <color indexed="64"/>
          </left>
          <right style="thin">
            <color indexed="64"/>
          </right>
          <top style="thin">
            <color indexed="64"/>
          </top>
          <bottom style="thin">
            <color indexed="64"/>
          </bottom>
        </border>
      </ndxf>
    </rcc>
    <rcc rId="0" sId="1" dxf="1">
      <nc r="UNB3891">
        <f>CONCATENATE($F$2," ",TEXT('Плановые отключения'!UND993,"ДД.ММ.ГГГГ")," ","с"," ",'Плановые отключения'!UNE993," ","до"," ",'Плановые отключения'!UNG993," ","(",'Плановые отключения'!UNC993,")")</f>
      </nc>
      <ndxf>
        <alignment vertical="top" readingOrder="0"/>
        <border outline="0">
          <left style="thin">
            <color indexed="64"/>
          </left>
          <right style="thin">
            <color indexed="64"/>
          </right>
          <top style="thin">
            <color indexed="64"/>
          </top>
          <bottom style="thin">
            <color indexed="64"/>
          </bottom>
        </border>
      </ndxf>
    </rcc>
    <rcc rId="0" sId="1" dxf="1">
      <nc r="UNC3891">
        <f>CONCATENATE($F$2," ",TEXT('Плановые отключения'!UNE993,"ДД.ММ.ГГГГ")," ","с"," ",'Плановые отключения'!UNF993," ","до"," ",'Плановые отключения'!UNH993," ","(",'Плановые отключения'!UND993,")")</f>
      </nc>
      <ndxf>
        <alignment vertical="top" readingOrder="0"/>
        <border outline="0">
          <left style="thin">
            <color indexed="64"/>
          </left>
          <right style="thin">
            <color indexed="64"/>
          </right>
          <top style="thin">
            <color indexed="64"/>
          </top>
          <bottom style="thin">
            <color indexed="64"/>
          </bottom>
        </border>
      </ndxf>
    </rcc>
    <rcc rId="0" sId="1" dxf="1">
      <nc r="UND3891">
        <f>CONCATENATE($F$2," ",TEXT('Плановые отключения'!UNF993,"ДД.ММ.ГГГГ")," ","с"," ",'Плановые отключения'!UNG993," ","до"," ",'Плановые отключения'!UNI993," ","(",'Плановые отключения'!UNE993,")")</f>
      </nc>
      <ndxf>
        <alignment vertical="top" readingOrder="0"/>
        <border outline="0">
          <left style="thin">
            <color indexed="64"/>
          </left>
          <right style="thin">
            <color indexed="64"/>
          </right>
          <top style="thin">
            <color indexed="64"/>
          </top>
          <bottom style="thin">
            <color indexed="64"/>
          </bottom>
        </border>
      </ndxf>
    </rcc>
    <rcc rId="0" sId="1" dxf="1">
      <nc r="UNE3891">
        <f>CONCATENATE($F$2," ",TEXT('Плановые отключения'!UNG993,"ДД.ММ.ГГГГ")," ","с"," ",'Плановые отключения'!UNH993," ","до"," ",'Плановые отключения'!UNJ993," ","(",'Плановые отключения'!UNF993,")")</f>
      </nc>
      <ndxf>
        <alignment vertical="top" readingOrder="0"/>
        <border outline="0">
          <left style="thin">
            <color indexed="64"/>
          </left>
          <right style="thin">
            <color indexed="64"/>
          </right>
          <top style="thin">
            <color indexed="64"/>
          </top>
          <bottom style="thin">
            <color indexed="64"/>
          </bottom>
        </border>
      </ndxf>
    </rcc>
    <rcc rId="0" sId="1" dxf="1">
      <nc r="UNF3891">
        <f>CONCATENATE($F$2," ",TEXT('Плановые отключения'!UNH993,"ДД.ММ.ГГГГ")," ","с"," ",'Плановые отключения'!UNI993," ","до"," ",'Плановые отключения'!UNK993," ","(",'Плановые отключения'!UNG993,")")</f>
      </nc>
      <ndxf>
        <alignment vertical="top" readingOrder="0"/>
        <border outline="0">
          <left style="thin">
            <color indexed="64"/>
          </left>
          <right style="thin">
            <color indexed="64"/>
          </right>
          <top style="thin">
            <color indexed="64"/>
          </top>
          <bottom style="thin">
            <color indexed="64"/>
          </bottom>
        </border>
      </ndxf>
    </rcc>
    <rcc rId="0" sId="1" dxf="1">
      <nc r="UNG3891">
        <f>CONCATENATE($F$2," ",TEXT('Плановые отключения'!UNI993,"ДД.ММ.ГГГГ")," ","с"," ",'Плановые отключения'!UNJ993," ","до"," ",'Плановые отключения'!UNL993," ","(",'Плановые отключения'!UNH993,")")</f>
      </nc>
      <ndxf>
        <alignment vertical="top" readingOrder="0"/>
        <border outline="0">
          <left style="thin">
            <color indexed="64"/>
          </left>
          <right style="thin">
            <color indexed="64"/>
          </right>
          <top style="thin">
            <color indexed="64"/>
          </top>
          <bottom style="thin">
            <color indexed="64"/>
          </bottom>
        </border>
      </ndxf>
    </rcc>
    <rcc rId="0" sId="1" dxf="1">
      <nc r="UNH3891">
        <f>CONCATENATE($F$2," ",TEXT('Плановые отключения'!UNJ993,"ДД.ММ.ГГГГ")," ","с"," ",'Плановые отключения'!UNK993," ","до"," ",'Плановые отключения'!UNM993," ","(",'Плановые отключения'!UNI993,")")</f>
      </nc>
      <ndxf>
        <alignment vertical="top" readingOrder="0"/>
        <border outline="0">
          <left style="thin">
            <color indexed="64"/>
          </left>
          <right style="thin">
            <color indexed="64"/>
          </right>
          <top style="thin">
            <color indexed="64"/>
          </top>
          <bottom style="thin">
            <color indexed="64"/>
          </bottom>
        </border>
      </ndxf>
    </rcc>
    <rcc rId="0" sId="1" dxf="1">
      <nc r="UNI3891">
        <f>CONCATENATE($F$2," ",TEXT('Плановые отключения'!UNK993,"ДД.ММ.ГГГГ")," ","с"," ",'Плановые отключения'!UNL993," ","до"," ",'Плановые отключения'!UNN993," ","(",'Плановые отключения'!UNJ993,")")</f>
      </nc>
      <ndxf>
        <alignment vertical="top" readingOrder="0"/>
        <border outline="0">
          <left style="thin">
            <color indexed="64"/>
          </left>
          <right style="thin">
            <color indexed="64"/>
          </right>
          <top style="thin">
            <color indexed="64"/>
          </top>
          <bottom style="thin">
            <color indexed="64"/>
          </bottom>
        </border>
      </ndxf>
    </rcc>
    <rcc rId="0" sId="1" dxf="1">
      <nc r="UNJ3891">
        <f>CONCATENATE($F$2," ",TEXT('Плановые отключения'!UNL993,"ДД.ММ.ГГГГ")," ","с"," ",'Плановые отключения'!UNM993," ","до"," ",'Плановые отключения'!UNO993," ","(",'Плановые отключения'!UNK993,")")</f>
      </nc>
      <ndxf>
        <alignment vertical="top" readingOrder="0"/>
        <border outline="0">
          <left style="thin">
            <color indexed="64"/>
          </left>
          <right style="thin">
            <color indexed="64"/>
          </right>
          <top style="thin">
            <color indexed="64"/>
          </top>
          <bottom style="thin">
            <color indexed="64"/>
          </bottom>
        </border>
      </ndxf>
    </rcc>
    <rcc rId="0" sId="1" dxf="1">
      <nc r="UNK3891">
        <f>CONCATENATE($F$2," ",TEXT('Плановые отключения'!UNM993,"ДД.ММ.ГГГГ")," ","с"," ",'Плановые отключения'!UNN993," ","до"," ",'Плановые отключения'!UNP993," ","(",'Плановые отключения'!UNL993,")")</f>
      </nc>
      <ndxf>
        <alignment vertical="top" readingOrder="0"/>
        <border outline="0">
          <left style="thin">
            <color indexed="64"/>
          </left>
          <right style="thin">
            <color indexed="64"/>
          </right>
          <top style="thin">
            <color indexed="64"/>
          </top>
          <bottom style="thin">
            <color indexed="64"/>
          </bottom>
        </border>
      </ndxf>
    </rcc>
    <rcc rId="0" sId="1" dxf="1">
      <nc r="UNL3891">
        <f>CONCATENATE($F$2," ",TEXT('Плановые отключения'!UNN993,"ДД.ММ.ГГГГ")," ","с"," ",'Плановые отключения'!UNO993," ","до"," ",'Плановые отключения'!UNQ993," ","(",'Плановые отключения'!UNM993,")")</f>
      </nc>
      <ndxf>
        <alignment vertical="top" readingOrder="0"/>
        <border outline="0">
          <left style="thin">
            <color indexed="64"/>
          </left>
          <right style="thin">
            <color indexed="64"/>
          </right>
          <top style="thin">
            <color indexed="64"/>
          </top>
          <bottom style="thin">
            <color indexed="64"/>
          </bottom>
        </border>
      </ndxf>
    </rcc>
    <rcc rId="0" sId="1" dxf="1">
      <nc r="UNM3891">
        <f>CONCATENATE($F$2," ",TEXT('Плановые отключения'!UNO993,"ДД.ММ.ГГГГ")," ","с"," ",'Плановые отключения'!UNP993," ","до"," ",'Плановые отключения'!UNR993," ","(",'Плановые отключения'!UNN993,")")</f>
      </nc>
      <ndxf>
        <alignment vertical="top" readingOrder="0"/>
        <border outline="0">
          <left style="thin">
            <color indexed="64"/>
          </left>
          <right style="thin">
            <color indexed="64"/>
          </right>
          <top style="thin">
            <color indexed="64"/>
          </top>
          <bottom style="thin">
            <color indexed="64"/>
          </bottom>
        </border>
      </ndxf>
    </rcc>
    <rcc rId="0" sId="1" dxf="1">
      <nc r="UNN3891">
        <f>CONCATENATE($F$2," ",TEXT('Плановые отключения'!UNP993,"ДД.ММ.ГГГГ")," ","с"," ",'Плановые отключения'!UNQ993," ","до"," ",'Плановые отключения'!UNS993," ","(",'Плановые отключения'!UNO993,")")</f>
      </nc>
      <ndxf>
        <alignment vertical="top" readingOrder="0"/>
        <border outline="0">
          <left style="thin">
            <color indexed="64"/>
          </left>
          <right style="thin">
            <color indexed="64"/>
          </right>
          <top style="thin">
            <color indexed="64"/>
          </top>
          <bottom style="thin">
            <color indexed="64"/>
          </bottom>
        </border>
      </ndxf>
    </rcc>
    <rcc rId="0" sId="1" dxf="1">
      <nc r="UNO3891">
        <f>CONCATENATE($F$2," ",TEXT('Плановые отключения'!UNQ993,"ДД.ММ.ГГГГ")," ","с"," ",'Плановые отключения'!UNR993," ","до"," ",'Плановые отключения'!UNT993," ","(",'Плановые отключения'!UNP993,")")</f>
      </nc>
      <ndxf>
        <alignment vertical="top" readingOrder="0"/>
        <border outline="0">
          <left style="thin">
            <color indexed="64"/>
          </left>
          <right style="thin">
            <color indexed="64"/>
          </right>
          <top style="thin">
            <color indexed="64"/>
          </top>
          <bottom style="thin">
            <color indexed="64"/>
          </bottom>
        </border>
      </ndxf>
    </rcc>
    <rcc rId="0" sId="1" dxf="1">
      <nc r="UNP3891">
        <f>CONCATENATE($F$2," ",TEXT('Плановые отключения'!UNR993,"ДД.ММ.ГГГГ")," ","с"," ",'Плановые отключения'!UNS993," ","до"," ",'Плановые отключения'!UNU993," ","(",'Плановые отключения'!UNQ993,")")</f>
      </nc>
      <ndxf>
        <alignment vertical="top" readingOrder="0"/>
        <border outline="0">
          <left style="thin">
            <color indexed="64"/>
          </left>
          <right style="thin">
            <color indexed="64"/>
          </right>
          <top style="thin">
            <color indexed="64"/>
          </top>
          <bottom style="thin">
            <color indexed="64"/>
          </bottom>
        </border>
      </ndxf>
    </rcc>
    <rcc rId="0" sId="1" dxf="1">
      <nc r="UNQ3891">
        <f>CONCATENATE($F$2," ",TEXT('Плановые отключения'!UNS993,"ДД.ММ.ГГГГ")," ","с"," ",'Плановые отключения'!UNT993," ","до"," ",'Плановые отключения'!UNV993," ","(",'Плановые отключения'!UNR993,")")</f>
      </nc>
      <ndxf>
        <alignment vertical="top" readingOrder="0"/>
        <border outline="0">
          <left style="thin">
            <color indexed="64"/>
          </left>
          <right style="thin">
            <color indexed="64"/>
          </right>
          <top style="thin">
            <color indexed="64"/>
          </top>
          <bottom style="thin">
            <color indexed="64"/>
          </bottom>
        </border>
      </ndxf>
    </rcc>
    <rcc rId="0" sId="1" dxf="1">
      <nc r="UNR3891">
        <f>CONCATENATE($F$2," ",TEXT('Плановые отключения'!UNT993,"ДД.ММ.ГГГГ")," ","с"," ",'Плановые отключения'!UNU993," ","до"," ",'Плановые отключения'!UNW993," ","(",'Плановые отключения'!UNS993,")")</f>
      </nc>
      <ndxf>
        <alignment vertical="top" readingOrder="0"/>
        <border outline="0">
          <left style="thin">
            <color indexed="64"/>
          </left>
          <right style="thin">
            <color indexed="64"/>
          </right>
          <top style="thin">
            <color indexed="64"/>
          </top>
          <bottom style="thin">
            <color indexed="64"/>
          </bottom>
        </border>
      </ndxf>
    </rcc>
    <rcc rId="0" sId="1" dxf="1">
      <nc r="UNS3891">
        <f>CONCATENATE($F$2," ",TEXT('Плановые отключения'!UNU993,"ДД.ММ.ГГГГ")," ","с"," ",'Плановые отключения'!UNV993," ","до"," ",'Плановые отключения'!UNX993," ","(",'Плановые отключения'!UNT993,")")</f>
      </nc>
      <ndxf>
        <alignment vertical="top" readingOrder="0"/>
        <border outline="0">
          <left style="thin">
            <color indexed="64"/>
          </left>
          <right style="thin">
            <color indexed="64"/>
          </right>
          <top style="thin">
            <color indexed="64"/>
          </top>
          <bottom style="thin">
            <color indexed="64"/>
          </bottom>
        </border>
      </ndxf>
    </rcc>
    <rcc rId="0" sId="1" dxf="1">
      <nc r="UNT3891">
        <f>CONCATENATE($F$2," ",TEXT('Плановые отключения'!UNV993,"ДД.ММ.ГГГГ")," ","с"," ",'Плановые отключения'!UNW993," ","до"," ",'Плановые отключения'!UNY993," ","(",'Плановые отключения'!UNU993,")")</f>
      </nc>
      <ndxf>
        <alignment vertical="top" readingOrder="0"/>
        <border outline="0">
          <left style="thin">
            <color indexed="64"/>
          </left>
          <right style="thin">
            <color indexed="64"/>
          </right>
          <top style="thin">
            <color indexed="64"/>
          </top>
          <bottom style="thin">
            <color indexed="64"/>
          </bottom>
        </border>
      </ndxf>
    </rcc>
    <rcc rId="0" sId="1" dxf="1">
      <nc r="UNU3891">
        <f>CONCATENATE($F$2," ",TEXT('Плановые отключения'!UNW993,"ДД.ММ.ГГГГ")," ","с"," ",'Плановые отключения'!UNX993," ","до"," ",'Плановые отключения'!UNZ993," ","(",'Плановые отключения'!UNV993,")")</f>
      </nc>
      <ndxf>
        <alignment vertical="top" readingOrder="0"/>
        <border outline="0">
          <left style="thin">
            <color indexed="64"/>
          </left>
          <right style="thin">
            <color indexed="64"/>
          </right>
          <top style="thin">
            <color indexed="64"/>
          </top>
          <bottom style="thin">
            <color indexed="64"/>
          </bottom>
        </border>
      </ndxf>
    </rcc>
    <rcc rId="0" sId="1" dxf="1">
      <nc r="UNV3891">
        <f>CONCATENATE($F$2," ",TEXT('Плановые отключения'!UNX993,"ДД.ММ.ГГГГ")," ","с"," ",'Плановые отключения'!UNY993," ","до"," ",'Плановые отключения'!UOA993," ","(",'Плановые отключения'!UNW993,")")</f>
      </nc>
      <ndxf>
        <alignment vertical="top" readingOrder="0"/>
        <border outline="0">
          <left style="thin">
            <color indexed="64"/>
          </left>
          <right style="thin">
            <color indexed="64"/>
          </right>
          <top style="thin">
            <color indexed="64"/>
          </top>
          <bottom style="thin">
            <color indexed="64"/>
          </bottom>
        </border>
      </ndxf>
    </rcc>
    <rcc rId="0" sId="1" dxf="1">
      <nc r="UNW3891">
        <f>CONCATENATE($F$2," ",TEXT('Плановые отключения'!UNY993,"ДД.ММ.ГГГГ")," ","с"," ",'Плановые отключения'!UNZ993," ","до"," ",'Плановые отключения'!UOB993," ","(",'Плановые отключения'!UNX993,")")</f>
      </nc>
      <ndxf>
        <alignment vertical="top" readingOrder="0"/>
        <border outline="0">
          <left style="thin">
            <color indexed="64"/>
          </left>
          <right style="thin">
            <color indexed="64"/>
          </right>
          <top style="thin">
            <color indexed="64"/>
          </top>
          <bottom style="thin">
            <color indexed="64"/>
          </bottom>
        </border>
      </ndxf>
    </rcc>
    <rcc rId="0" sId="1" dxf="1">
      <nc r="UNX3891">
        <f>CONCATENATE($F$2," ",TEXT('Плановые отключения'!UNZ993,"ДД.ММ.ГГГГ")," ","с"," ",'Плановые отключения'!UOA993," ","до"," ",'Плановые отключения'!UOC993," ","(",'Плановые отключения'!UNY993,")")</f>
      </nc>
      <ndxf>
        <alignment vertical="top" readingOrder="0"/>
        <border outline="0">
          <left style="thin">
            <color indexed="64"/>
          </left>
          <right style="thin">
            <color indexed="64"/>
          </right>
          <top style="thin">
            <color indexed="64"/>
          </top>
          <bottom style="thin">
            <color indexed="64"/>
          </bottom>
        </border>
      </ndxf>
    </rcc>
    <rcc rId="0" sId="1" dxf="1">
      <nc r="UNY3891">
        <f>CONCATENATE($F$2," ",TEXT('Плановые отключения'!UOA993,"ДД.ММ.ГГГГ")," ","с"," ",'Плановые отключения'!UOB993," ","до"," ",'Плановые отключения'!UOD993," ","(",'Плановые отключения'!UNZ993,")")</f>
      </nc>
      <ndxf>
        <alignment vertical="top" readingOrder="0"/>
        <border outline="0">
          <left style="thin">
            <color indexed="64"/>
          </left>
          <right style="thin">
            <color indexed="64"/>
          </right>
          <top style="thin">
            <color indexed="64"/>
          </top>
          <bottom style="thin">
            <color indexed="64"/>
          </bottom>
        </border>
      </ndxf>
    </rcc>
    <rcc rId="0" sId="1" dxf="1">
      <nc r="UNZ3891">
        <f>CONCATENATE($F$2," ",TEXT('Плановые отключения'!UOB993,"ДД.ММ.ГГГГ")," ","с"," ",'Плановые отключения'!UOC993," ","до"," ",'Плановые отключения'!UOE993," ","(",'Плановые отключения'!UOA993,")")</f>
      </nc>
      <ndxf>
        <alignment vertical="top" readingOrder="0"/>
        <border outline="0">
          <left style="thin">
            <color indexed="64"/>
          </left>
          <right style="thin">
            <color indexed="64"/>
          </right>
          <top style="thin">
            <color indexed="64"/>
          </top>
          <bottom style="thin">
            <color indexed="64"/>
          </bottom>
        </border>
      </ndxf>
    </rcc>
    <rcc rId="0" sId="1" dxf="1">
      <nc r="UOA3891">
        <f>CONCATENATE($F$2," ",TEXT('Плановые отключения'!UOC993,"ДД.ММ.ГГГГ")," ","с"," ",'Плановые отключения'!UOD993," ","до"," ",'Плановые отключения'!UOF993," ","(",'Плановые отключения'!UOB993,")")</f>
      </nc>
      <ndxf>
        <alignment vertical="top" readingOrder="0"/>
        <border outline="0">
          <left style="thin">
            <color indexed="64"/>
          </left>
          <right style="thin">
            <color indexed="64"/>
          </right>
          <top style="thin">
            <color indexed="64"/>
          </top>
          <bottom style="thin">
            <color indexed="64"/>
          </bottom>
        </border>
      </ndxf>
    </rcc>
    <rcc rId="0" sId="1" dxf="1">
      <nc r="UOB3891">
        <f>CONCATENATE($F$2," ",TEXT('Плановые отключения'!UOD993,"ДД.ММ.ГГГГ")," ","с"," ",'Плановые отключения'!UOE993," ","до"," ",'Плановые отключения'!UOG993," ","(",'Плановые отключения'!UOC993,")")</f>
      </nc>
      <ndxf>
        <alignment vertical="top" readingOrder="0"/>
        <border outline="0">
          <left style="thin">
            <color indexed="64"/>
          </left>
          <right style="thin">
            <color indexed="64"/>
          </right>
          <top style="thin">
            <color indexed="64"/>
          </top>
          <bottom style="thin">
            <color indexed="64"/>
          </bottom>
        </border>
      </ndxf>
    </rcc>
    <rcc rId="0" sId="1" dxf="1">
      <nc r="UOC3891">
        <f>CONCATENATE($F$2," ",TEXT('Плановые отключения'!UOE993,"ДД.ММ.ГГГГ")," ","с"," ",'Плановые отключения'!UOF993," ","до"," ",'Плановые отключения'!UOH993," ","(",'Плановые отключения'!UOD993,")")</f>
      </nc>
      <ndxf>
        <alignment vertical="top" readingOrder="0"/>
        <border outline="0">
          <left style="thin">
            <color indexed="64"/>
          </left>
          <right style="thin">
            <color indexed="64"/>
          </right>
          <top style="thin">
            <color indexed="64"/>
          </top>
          <bottom style="thin">
            <color indexed="64"/>
          </bottom>
        </border>
      </ndxf>
    </rcc>
    <rcc rId="0" sId="1" dxf="1">
      <nc r="UOD3891">
        <f>CONCATENATE($F$2," ",TEXT('Плановые отключения'!UOF993,"ДД.ММ.ГГГГ")," ","с"," ",'Плановые отключения'!UOG993," ","до"," ",'Плановые отключения'!UOI993," ","(",'Плановые отключения'!UOE993,")")</f>
      </nc>
      <ndxf>
        <alignment vertical="top" readingOrder="0"/>
        <border outline="0">
          <left style="thin">
            <color indexed="64"/>
          </left>
          <right style="thin">
            <color indexed="64"/>
          </right>
          <top style="thin">
            <color indexed="64"/>
          </top>
          <bottom style="thin">
            <color indexed="64"/>
          </bottom>
        </border>
      </ndxf>
    </rcc>
    <rcc rId="0" sId="1" dxf="1">
      <nc r="UOE3891">
        <f>CONCATENATE($F$2," ",TEXT('Плановые отключения'!UOG993,"ДД.ММ.ГГГГ")," ","с"," ",'Плановые отключения'!UOH993," ","до"," ",'Плановые отключения'!UOJ993," ","(",'Плановые отключения'!UOF993,")")</f>
      </nc>
      <ndxf>
        <alignment vertical="top" readingOrder="0"/>
        <border outline="0">
          <left style="thin">
            <color indexed="64"/>
          </left>
          <right style="thin">
            <color indexed="64"/>
          </right>
          <top style="thin">
            <color indexed="64"/>
          </top>
          <bottom style="thin">
            <color indexed="64"/>
          </bottom>
        </border>
      </ndxf>
    </rcc>
    <rcc rId="0" sId="1" dxf="1">
      <nc r="UOF3891">
        <f>CONCATENATE($F$2," ",TEXT('Плановые отключения'!UOH993,"ДД.ММ.ГГГГ")," ","с"," ",'Плановые отключения'!UOI993," ","до"," ",'Плановые отключения'!UOK993," ","(",'Плановые отключения'!UOG993,")")</f>
      </nc>
      <ndxf>
        <alignment vertical="top" readingOrder="0"/>
        <border outline="0">
          <left style="thin">
            <color indexed="64"/>
          </left>
          <right style="thin">
            <color indexed="64"/>
          </right>
          <top style="thin">
            <color indexed="64"/>
          </top>
          <bottom style="thin">
            <color indexed="64"/>
          </bottom>
        </border>
      </ndxf>
    </rcc>
    <rcc rId="0" sId="1" dxf="1">
      <nc r="UOG3891">
        <f>CONCATENATE($F$2," ",TEXT('Плановые отключения'!UOI993,"ДД.ММ.ГГГГ")," ","с"," ",'Плановые отключения'!UOJ993," ","до"," ",'Плановые отключения'!UOL993," ","(",'Плановые отключения'!UOH993,")")</f>
      </nc>
      <ndxf>
        <alignment vertical="top" readingOrder="0"/>
        <border outline="0">
          <left style="thin">
            <color indexed="64"/>
          </left>
          <right style="thin">
            <color indexed="64"/>
          </right>
          <top style="thin">
            <color indexed="64"/>
          </top>
          <bottom style="thin">
            <color indexed="64"/>
          </bottom>
        </border>
      </ndxf>
    </rcc>
    <rcc rId="0" sId="1" dxf="1">
      <nc r="UOH3891">
        <f>CONCATENATE($F$2," ",TEXT('Плановые отключения'!UOJ993,"ДД.ММ.ГГГГ")," ","с"," ",'Плановые отключения'!UOK993," ","до"," ",'Плановые отключения'!UOM993," ","(",'Плановые отключения'!UOI993,")")</f>
      </nc>
      <ndxf>
        <alignment vertical="top" readingOrder="0"/>
        <border outline="0">
          <left style="thin">
            <color indexed="64"/>
          </left>
          <right style="thin">
            <color indexed="64"/>
          </right>
          <top style="thin">
            <color indexed="64"/>
          </top>
          <bottom style="thin">
            <color indexed="64"/>
          </bottom>
        </border>
      </ndxf>
    </rcc>
    <rcc rId="0" sId="1" dxf="1">
      <nc r="UOI3891">
        <f>CONCATENATE($F$2," ",TEXT('Плановые отключения'!UOK993,"ДД.ММ.ГГГГ")," ","с"," ",'Плановые отключения'!UOL993," ","до"," ",'Плановые отключения'!UON993," ","(",'Плановые отключения'!UOJ993,")")</f>
      </nc>
      <ndxf>
        <alignment vertical="top" readingOrder="0"/>
        <border outline="0">
          <left style="thin">
            <color indexed="64"/>
          </left>
          <right style="thin">
            <color indexed="64"/>
          </right>
          <top style="thin">
            <color indexed="64"/>
          </top>
          <bottom style="thin">
            <color indexed="64"/>
          </bottom>
        </border>
      </ndxf>
    </rcc>
    <rcc rId="0" sId="1" dxf="1">
      <nc r="UOJ3891">
        <f>CONCATENATE($F$2," ",TEXT('Плановые отключения'!UOL993,"ДД.ММ.ГГГГ")," ","с"," ",'Плановые отключения'!UOM993," ","до"," ",'Плановые отключения'!UOO993," ","(",'Плановые отключения'!UOK993,")")</f>
      </nc>
      <ndxf>
        <alignment vertical="top" readingOrder="0"/>
        <border outline="0">
          <left style="thin">
            <color indexed="64"/>
          </left>
          <right style="thin">
            <color indexed="64"/>
          </right>
          <top style="thin">
            <color indexed="64"/>
          </top>
          <bottom style="thin">
            <color indexed="64"/>
          </bottom>
        </border>
      </ndxf>
    </rcc>
    <rcc rId="0" sId="1" dxf="1">
      <nc r="UOK3891">
        <f>CONCATENATE($F$2," ",TEXT('Плановые отключения'!UOM993,"ДД.ММ.ГГГГ")," ","с"," ",'Плановые отключения'!UON993," ","до"," ",'Плановые отключения'!UOP993," ","(",'Плановые отключения'!UOL993,")")</f>
      </nc>
      <ndxf>
        <alignment vertical="top" readingOrder="0"/>
        <border outline="0">
          <left style="thin">
            <color indexed="64"/>
          </left>
          <right style="thin">
            <color indexed="64"/>
          </right>
          <top style="thin">
            <color indexed="64"/>
          </top>
          <bottom style="thin">
            <color indexed="64"/>
          </bottom>
        </border>
      </ndxf>
    </rcc>
    <rcc rId="0" sId="1" dxf="1">
      <nc r="UOL3891">
        <f>CONCATENATE($F$2," ",TEXT('Плановые отключения'!UON993,"ДД.ММ.ГГГГ")," ","с"," ",'Плановые отключения'!UOO993," ","до"," ",'Плановые отключения'!UOQ993," ","(",'Плановые отключения'!UOM993,")")</f>
      </nc>
      <ndxf>
        <alignment vertical="top" readingOrder="0"/>
        <border outline="0">
          <left style="thin">
            <color indexed="64"/>
          </left>
          <right style="thin">
            <color indexed="64"/>
          </right>
          <top style="thin">
            <color indexed="64"/>
          </top>
          <bottom style="thin">
            <color indexed="64"/>
          </bottom>
        </border>
      </ndxf>
    </rcc>
    <rcc rId="0" sId="1" dxf="1">
      <nc r="UOM3891">
        <f>CONCATENATE($F$2," ",TEXT('Плановые отключения'!UOO993,"ДД.ММ.ГГГГ")," ","с"," ",'Плановые отключения'!UOP993," ","до"," ",'Плановые отключения'!UOR993," ","(",'Плановые отключения'!UON993,")")</f>
      </nc>
      <ndxf>
        <alignment vertical="top" readingOrder="0"/>
        <border outline="0">
          <left style="thin">
            <color indexed="64"/>
          </left>
          <right style="thin">
            <color indexed="64"/>
          </right>
          <top style="thin">
            <color indexed="64"/>
          </top>
          <bottom style="thin">
            <color indexed="64"/>
          </bottom>
        </border>
      </ndxf>
    </rcc>
    <rcc rId="0" sId="1" dxf="1">
      <nc r="UON3891">
        <f>CONCATENATE($F$2," ",TEXT('Плановые отключения'!UOP993,"ДД.ММ.ГГГГ")," ","с"," ",'Плановые отключения'!UOQ993," ","до"," ",'Плановые отключения'!UOS993," ","(",'Плановые отключения'!UOO993,")")</f>
      </nc>
      <ndxf>
        <alignment vertical="top" readingOrder="0"/>
        <border outline="0">
          <left style="thin">
            <color indexed="64"/>
          </left>
          <right style="thin">
            <color indexed="64"/>
          </right>
          <top style="thin">
            <color indexed="64"/>
          </top>
          <bottom style="thin">
            <color indexed="64"/>
          </bottom>
        </border>
      </ndxf>
    </rcc>
    <rcc rId="0" sId="1" dxf="1">
      <nc r="UOO3891">
        <f>CONCATENATE($F$2," ",TEXT('Плановые отключения'!UOQ993,"ДД.ММ.ГГГГ")," ","с"," ",'Плановые отключения'!UOR993," ","до"," ",'Плановые отключения'!UOT993," ","(",'Плановые отключения'!UOP993,")")</f>
      </nc>
      <ndxf>
        <alignment vertical="top" readingOrder="0"/>
        <border outline="0">
          <left style="thin">
            <color indexed="64"/>
          </left>
          <right style="thin">
            <color indexed="64"/>
          </right>
          <top style="thin">
            <color indexed="64"/>
          </top>
          <bottom style="thin">
            <color indexed="64"/>
          </bottom>
        </border>
      </ndxf>
    </rcc>
    <rcc rId="0" sId="1" dxf="1">
      <nc r="UOP3891">
        <f>CONCATENATE($F$2," ",TEXT('Плановые отключения'!UOR993,"ДД.ММ.ГГГГ")," ","с"," ",'Плановые отключения'!UOS993," ","до"," ",'Плановые отключения'!UOU993," ","(",'Плановые отключения'!UOQ993,")")</f>
      </nc>
      <ndxf>
        <alignment vertical="top" readingOrder="0"/>
        <border outline="0">
          <left style="thin">
            <color indexed="64"/>
          </left>
          <right style="thin">
            <color indexed="64"/>
          </right>
          <top style="thin">
            <color indexed="64"/>
          </top>
          <bottom style="thin">
            <color indexed="64"/>
          </bottom>
        </border>
      </ndxf>
    </rcc>
    <rcc rId="0" sId="1" dxf="1">
      <nc r="UOQ3891">
        <f>CONCATENATE($F$2," ",TEXT('Плановые отключения'!UOS993,"ДД.ММ.ГГГГ")," ","с"," ",'Плановые отключения'!UOT993," ","до"," ",'Плановые отключения'!UOV993," ","(",'Плановые отключения'!UOR993,")")</f>
      </nc>
      <ndxf>
        <alignment vertical="top" readingOrder="0"/>
        <border outline="0">
          <left style="thin">
            <color indexed="64"/>
          </left>
          <right style="thin">
            <color indexed="64"/>
          </right>
          <top style="thin">
            <color indexed="64"/>
          </top>
          <bottom style="thin">
            <color indexed="64"/>
          </bottom>
        </border>
      </ndxf>
    </rcc>
    <rcc rId="0" sId="1" dxf="1">
      <nc r="UOR3891">
        <f>CONCATENATE($F$2," ",TEXT('Плановые отключения'!UOT993,"ДД.ММ.ГГГГ")," ","с"," ",'Плановые отключения'!UOU993," ","до"," ",'Плановые отключения'!UOW993," ","(",'Плановые отключения'!UOS993,")")</f>
      </nc>
      <ndxf>
        <alignment vertical="top" readingOrder="0"/>
        <border outline="0">
          <left style="thin">
            <color indexed="64"/>
          </left>
          <right style="thin">
            <color indexed="64"/>
          </right>
          <top style="thin">
            <color indexed="64"/>
          </top>
          <bottom style="thin">
            <color indexed="64"/>
          </bottom>
        </border>
      </ndxf>
    </rcc>
    <rcc rId="0" sId="1" dxf="1">
      <nc r="UOS3891">
        <f>CONCATENATE($F$2," ",TEXT('Плановые отключения'!UOU993,"ДД.ММ.ГГГГ")," ","с"," ",'Плановые отключения'!UOV993," ","до"," ",'Плановые отключения'!UOX993," ","(",'Плановые отключения'!UOT993,")")</f>
      </nc>
      <ndxf>
        <alignment vertical="top" readingOrder="0"/>
        <border outline="0">
          <left style="thin">
            <color indexed="64"/>
          </left>
          <right style="thin">
            <color indexed="64"/>
          </right>
          <top style="thin">
            <color indexed="64"/>
          </top>
          <bottom style="thin">
            <color indexed="64"/>
          </bottom>
        </border>
      </ndxf>
    </rcc>
    <rcc rId="0" sId="1" dxf="1">
      <nc r="UOT3891">
        <f>CONCATENATE($F$2," ",TEXT('Плановые отключения'!UOV993,"ДД.ММ.ГГГГ")," ","с"," ",'Плановые отключения'!UOW993," ","до"," ",'Плановые отключения'!UOY993," ","(",'Плановые отключения'!UOU993,")")</f>
      </nc>
      <ndxf>
        <alignment vertical="top" readingOrder="0"/>
        <border outline="0">
          <left style="thin">
            <color indexed="64"/>
          </left>
          <right style="thin">
            <color indexed="64"/>
          </right>
          <top style="thin">
            <color indexed="64"/>
          </top>
          <bottom style="thin">
            <color indexed="64"/>
          </bottom>
        </border>
      </ndxf>
    </rcc>
    <rcc rId="0" sId="1" dxf="1">
      <nc r="UOU3891">
        <f>CONCATENATE($F$2," ",TEXT('Плановые отключения'!UOW993,"ДД.ММ.ГГГГ")," ","с"," ",'Плановые отключения'!UOX993," ","до"," ",'Плановые отключения'!UOZ993," ","(",'Плановые отключения'!UOV993,")")</f>
      </nc>
      <ndxf>
        <alignment vertical="top" readingOrder="0"/>
        <border outline="0">
          <left style="thin">
            <color indexed="64"/>
          </left>
          <right style="thin">
            <color indexed="64"/>
          </right>
          <top style="thin">
            <color indexed="64"/>
          </top>
          <bottom style="thin">
            <color indexed="64"/>
          </bottom>
        </border>
      </ndxf>
    </rcc>
    <rcc rId="0" sId="1" dxf="1">
      <nc r="UOV3891">
        <f>CONCATENATE($F$2," ",TEXT('Плановые отключения'!UOX993,"ДД.ММ.ГГГГ")," ","с"," ",'Плановые отключения'!UOY993," ","до"," ",'Плановые отключения'!UPA993," ","(",'Плановые отключения'!UOW993,")")</f>
      </nc>
      <ndxf>
        <alignment vertical="top" readingOrder="0"/>
        <border outline="0">
          <left style="thin">
            <color indexed="64"/>
          </left>
          <right style="thin">
            <color indexed="64"/>
          </right>
          <top style="thin">
            <color indexed="64"/>
          </top>
          <bottom style="thin">
            <color indexed="64"/>
          </bottom>
        </border>
      </ndxf>
    </rcc>
    <rcc rId="0" sId="1" dxf="1">
      <nc r="UOW3891">
        <f>CONCATENATE($F$2," ",TEXT('Плановые отключения'!UOY993,"ДД.ММ.ГГГГ")," ","с"," ",'Плановые отключения'!UOZ993," ","до"," ",'Плановые отключения'!UPB993," ","(",'Плановые отключения'!UOX993,")")</f>
      </nc>
      <ndxf>
        <alignment vertical="top" readingOrder="0"/>
        <border outline="0">
          <left style="thin">
            <color indexed="64"/>
          </left>
          <right style="thin">
            <color indexed="64"/>
          </right>
          <top style="thin">
            <color indexed="64"/>
          </top>
          <bottom style="thin">
            <color indexed="64"/>
          </bottom>
        </border>
      </ndxf>
    </rcc>
    <rcc rId="0" sId="1" dxf="1">
      <nc r="UOX3891">
        <f>CONCATENATE($F$2," ",TEXT('Плановые отключения'!UOZ993,"ДД.ММ.ГГГГ")," ","с"," ",'Плановые отключения'!UPA993," ","до"," ",'Плановые отключения'!UPC993," ","(",'Плановые отключения'!UOY993,")")</f>
      </nc>
      <ndxf>
        <alignment vertical="top" readingOrder="0"/>
        <border outline="0">
          <left style="thin">
            <color indexed="64"/>
          </left>
          <right style="thin">
            <color indexed="64"/>
          </right>
          <top style="thin">
            <color indexed="64"/>
          </top>
          <bottom style="thin">
            <color indexed="64"/>
          </bottom>
        </border>
      </ndxf>
    </rcc>
    <rcc rId="0" sId="1" dxf="1">
      <nc r="UOY3891">
        <f>CONCATENATE($F$2," ",TEXT('Плановые отключения'!UPA993,"ДД.ММ.ГГГГ")," ","с"," ",'Плановые отключения'!UPB993," ","до"," ",'Плановые отключения'!UPD993," ","(",'Плановые отключения'!UOZ993,")")</f>
      </nc>
      <ndxf>
        <alignment vertical="top" readingOrder="0"/>
        <border outline="0">
          <left style="thin">
            <color indexed="64"/>
          </left>
          <right style="thin">
            <color indexed="64"/>
          </right>
          <top style="thin">
            <color indexed="64"/>
          </top>
          <bottom style="thin">
            <color indexed="64"/>
          </bottom>
        </border>
      </ndxf>
    </rcc>
    <rcc rId="0" sId="1" dxf="1">
      <nc r="UOZ3891">
        <f>CONCATENATE($F$2," ",TEXT('Плановые отключения'!UPB993,"ДД.ММ.ГГГГ")," ","с"," ",'Плановые отключения'!UPC993," ","до"," ",'Плановые отключения'!UPE993," ","(",'Плановые отключения'!UPA993,")")</f>
      </nc>
      <ndxf>
        <alignment vertical="top" readingOrder="0"/>
        <border outline="0">
          <left style="thin">
            <color indexed="64"/>
          </left>
          <right style="thin">
            <color indexed="64"/>
          </right>
          <top style="thin">
            <color indexed="64"/>
          </top>
          <bottom style="thin">
            <color indexed="64"/>
          </bottom>
        </border>
      </ndxf>
    </rcc>
    <rcc rId="0" sId="1" dxf="1">
      <nc r="UPA3891">
        <f>CONCATENATE($F$2," ",TEXT('Плановые отключения'!UPC993,"ДД.ММ.ГГГГ")," ","с"," ",'Плановые отключения'!UPD993," ","до"," ",'Плановые отключения'!UPF993," ","(",'Плановые отключения'!UPB993,")")</f>
      </nc>
      <ndxf>
        <alignment vertical="top" readingOrder="0"/>
        <border outline="0">
          <left style="thin">
            <color indexed="64"/>
          </left>
          <right style="thin">
            <color indexed="64"/>
          </right>
          <top style="thin">
            <color indexed="64"/>
          </top>
          <bottom style="thin">
            <color indexed="64"/>
          </bottom>
        </border>
      </ndxf>
    </rcc>
    <rcc rId="0" sId="1" dxf="1">
      <nc r="UPB3891">
        <f>CONCATENATE($F$2," ",TEXT('Плановые отключения'!UPD993,"ДД.ММ.ГГГГ")," ","с"," ",'Плановые отключения'!UPE993," ","до"," ",'Плановые отключения'!UPG993," ","(",'Плановые отключения'!UPC993,")")</f>
      </nc>
      <ndxf>
        <alignment vertical="top" readingOrder="0"/>
        <border outline="0">
          <left style="thin">
            <color indexed="64"/>
          </left>
          <right style="thin">
            <color indexed="64"/>
          </right>
          <top style="thin">
            <color indexed="64"/>
          </top>
          <bottom style="thin">
            <color indexed="64"/>
          </bottom>
        </border>
      </ndxf>
    </rcc>
    <rcc rId="0" sId="1" dxf="1">
      <nc r="UPC3891">
        <f>CONCATENATE($F$2," ",TEXT('Плановые отключения'!UPE993,"ДД.ММ.ГГГГ")," ","с"," ",'Плановые отключения'!UPF993," ","до"," ",'Плановые отключения'!UPH993," ","(",'Плановые отключения'!UPD993,")")</f>
      </nc>
      <ndxf>
        <alignment vertical="top" readingOrder="0"/>
        <border outline="0">
          <left style="thin">
            <color indexed="64"/>
          </left>
          <right style="thin">
            <color indexed="64"/>
          </right>
          <top style="thin">
            <color indexed="64"/>
          </top>
          <bottom style="thin">
            <color indexed="64"/>
          </bottom>
        </border>
      </ndxf>
    </rcc>
    <rcc rId="0" sId="1" dxf="1">
      <nc r="UPD3891">
        <f>CONCATENATE($F$2," ",TEXT('Плановые отключения'!UPF993,"ДД.ММ.ГГГГ")," ","с"," ",'Плановые отключения'!UPG993," ","до"," ",'Плановые отключения'!UPI993," ","(",'Плановые отключения'!UPE993,")")</f>
      </nc>
      <ndxf>
        <alignment vertical="top" readingOrder="0"/>
        <border outline="0">
          <left style="thin">
            <color indexed="64"/>
          </left>
          <right style="thin">
            <color indexed="64"/>
          </right>
          <top style="thin">
            <color indexed="64"/>
          </top>
          <bottom style="thin">
            <color indexed="64"/>
          </bottom>
        </border>
      </ndxf>
    </rcc>
    <rcc rId="0" sId="1" dxf="1">
      <nc r="UPE3891">
        <f>CONCATENATE($F$2," ",TEXT('Плановые отключения'!UPG993,"ДД.ММ.ГГГГ")," ","с"," ",'Плановые отключения'!UPH993," ","до"," ",'Плановые отключения'!UPJ993," ","(",'Плановые отключения'!UPF993,")")</f>
      </nc>
      <ndxf>
        <alignment vertical="top" readingOrder="0"/>
        <border outline="0">
          <left style="thin">
            <color indexed="64"/>
          </left>
          <right style="thin">
            <color indexed="64"/>
          </right>
          <top style="thin">
            <color indexed="64"/>
          </top>
          <bottom style="thin">
            <color indexed="64"/>
          </bottom>
        </border>
      </ndxf>
    </rcc>
    <rcc rId="0" sId="1" dxf="1">
      <nc r="UPF3891">
        <f>CONCATENATE($F$2," ",TEXT('Плановые отключения'!UPH993,"ДД.ММ.ГГГГ")," ","с"," ",'Плановые отключения'!UPI993," ","до"," ",'Плановые отключения'!UPK993," ","(",'Плановые отключения'!UPG993,")")</f>
      </nc>
      <ndxf>
        <alignment vertical="top" readingOrder="0"/>
        <border outline="0">
          <left style="thin">
            <color indexed="64"/>
          </left>
          <right style="thin">
            <color indexed="64"/>
          </right>
          <top style="thin">
            <color indexed="64"/>
          </top>
          <bottom style="thin">
            <color indexed="64"/>
          </bottom>
        </border>
      </ndxf>
    </rcc>
    <rcc rId="0" sId="1" dxf="1">
      <nc r="UPG3891">
        <f>CONCATENATE($F$2," ",TEXT('Плановые отключения'!UPI993,"ДД.ММ.ГГГГ")," ","с"," ",'Плановые отключения'!UPJ993," ","до"," ",'Плановые отключения'!UPL993," ","(",'Плановые отключения'!UPH993,")")</f>
      </nc>
      <ndxf>
        <alignment vertical="top" readingOrder="0"/>
        <border outline="0">
          <left style="thin">
            <color indexed="64"/>
          </left>
          <right style="thin">
            <color indexed="64"/>
          </right>
          <top style="thin">
            <color indexed="64"/>
          </top>
          <bottom style="thin">
            <color indexed="64"/>
          </bottom>
        </border>
      </ndxf>
    </rcc>
    <rcc rId="0" sId="1" dxf="1">
      <nc r="UPH3891">
        <f>CONCATENATE($F$2," ",TEXT('Плановые отключения'!UPJ993,"ДД.ММ.ГГГГ")," ","с"," ",'Плановые отключения'!UPK993," ","до"," ",'Плановые отключения'!UPM993," ","(",'Плановые отключения'!UPI993,")")</f>
      </nc>
      <ndxf>
        <alignment vertical="top" readingOrder="0"/>
        <border outline="0">
          <left style="thin">
            <color indexed="64"/>
          </left>
          <right style="thin">
            <color indexed="64"/>
          </right>
          <top style="thin">
            <color indexed="64"/>
          </top>
          <bottom style="thin">
            <color indexed="64"/>
          </bottom>
        </border>
      </ndxf>
    </rcc>
    <rcc rId="0" sId="1" dxf="1">
      <nc r="UPI3891">
        <f>CONCATENATE($F$2," ",TEXT('Плановые отключения'!UPK993,"ДД.ММ.ГГГГ")," ","с"," ",'Плановые отключения'!UPL993," ","до"," ",'Плановые отключения'!UPN993," ","(",'Плановые отключения'!UPJ993,")")</f>
      </nc>
      <ndxf>
        <alignment vertical="top" readingOrder="0"/>
        <border outline="0">
          <left style="thin">
            <color indexed="64"/>
          </left>
          <right style="thin">
            <color indexed="64"/>
          </right>
          <top style="thin">
            <color indexed="64"/>
          </top>
          <bottom style="thin">
            <color indexed="64"/>
          </bottom>
        </border>
      </ndxf>
    </rcc>
    <rcc rId="0" sId="1" dxf="1">
      <nc r="UPJ3891">
        <f>CONCATENATE($F$2," ",TEXT('Плановые отключения'!UPL993,"ДД.ММ.ГГГГ")," ","с"," ",'Плановые отключения'!UPM993," ","до"," ",'Плановые отключения'!UPO993," ","(",'Плановые отключения'!UPK993,")")</f>
      </nc>
      <ndxf>
        <alignment vertical="top" readingOrder="0"/>
        <border outline="0">
          <left style="thin">
            <color indexed="64"/>
          </left>
          <right style="thin">
            <color indexed="64"/>
          </right>
          <top style="thin">
            <color indexed="64"/>
          </top>
          <bottom style="thin">
            <color indexed="64"/>
          </bottom>
        </border>
      </ndxf>
    </rcc>
    <rcc rId="0" sId="1" dxf="1">
      <nc r="UPK3891">
        <f>CONCATENATE($F$2," ",TEXT('Плановые отключения'!UPM993,"ДД.ММ.ГГГГ")," ","с"," ",'Плановые отключения'!UPN993," ","до"," ",'Плановые отключения'!UPP993," ","(",'Плановые отключения'!UPL993,")")</f>
      </nc>
      <ndxf>
        <alignment vertical="top" readingOrder="0"/>
        <border outline="0">
          <left style="thin">
            <color indexed="64"/>
          </left>
          <right style="thin">
            <color indexed="64"/>
          </right>
          <top style="thin">
            <color indexed="64"/>
          </top>
          <bottom style="thin">
            <color indexed="64"/>
          </bottom>
        </border>
      </ndxf>
    </rcc>
    <rcc rId="0" sId="1" dxf="1">
      <nc r="UPL3891">
        <f>CONCATENATE($F$2," ",TEXT('Плановые отключения'!UPN993,"ДД.ММ.ГГГГ")," ","с"," ",'Плановые отключения'!UPO993," ","до"," ",'Плановые отключения'!UPQ993," ","(",'Плановые отключения'!UPM993,")")</f>
      </nc>
      <ndxf>
        <alignment vertical="top" readingOrder="0"/>
        <border outline="0">
          <left style="thin">
            <color indexed="64"/>
          </left>
          <right style="thin">
            <color indexed="64"/>
          </right>
          <top style="thin">
            <color indexed="64"/>
          </top>
          <bottom style="thin">
            <color indexed="64"/>
          </bottom>
        </border>
      </ndxf>
    </rcc>
    <rcc rId="0" sId="1" dxf="1">
      <nc r="UPM3891">
        <f>CONCATENATE($F$2," ",TEXT('Плановые отключения'!UPO993,"ДД.ММ.ГГГГ")," ","с"," ",'Плановые отключения'!UPP993," ","до"," ",'Плановые отключения'!UPR993," ","(",'Плановые отключения'!UPN993,")")</f>
      </nc>
      <ndxf>
        <alignment vertical="top" readingOrder="0"/>
        <border outline="0">
          <left style="thin">
            <color indexed="64"/>
          </left>
          <right style="thin">
            <color indexed="64"/>
          </right>
          <top style="thin">
            <color indexed="64"/>
          </top>
          <bottom style="thin">
            <color indexed="64"/>
          </bottom>
        </border>
      </ndxf>
    </rcc>
    <rcc rId="0" sId="1" dxf="1">
      <nc r="UPN3891">
        <f>CONCATENATE($F$2," ",TEXT('Плановые отключения'!UPP993,"ДД.ММ.ГГГГ")," ","с"," ",'Плановые отключения'!UPQ993," ","до"," ",'Плановые отключения'!UPS993," ","(",'Плановые отключения'!UPO993,")")</f>
      </nc>
      <ndxf>
        <alignment vertical="top" readingOrder="0"/>
        <border outline="0">
          <left style="thin">
            <color indexed="64"/>
          </left>
          <right style="thin">
            <color indexed="64"/>
          </right>
          <top style="thin">
            <color indexed="64"/>
          </top>
          <bottom style="thin">
            <color indexed="64"/>
          </bottom>
        </border>
      </ndxf>
    </rcc>
    <rcc rId="0" sId="1" dxf="1">
      <nc r="UPO3891">
        <f>CONCATENATE($F$2," ",TEXT('Плановые отключения'!UPQ993,"ДД.ММ.ГГГГ")," ","с"," ",'Плановые отключения'!UPR993," ","до"," ",'Плановые отключения'!UPT993," ","(",'Плановые отключения'!UPP993,")")</f>
      </nc>
      <ndxf>
        <alignment vertical="top" readingOrder="0"/>
        <border outline="0">
          <left style="thin">
            <color indexed="64"/>
          </left>
          <right style="thin">
            <color indexed="64"/>
          </right>
          <top style="thin">
            <color indexed="64"/>
          </top>
          <bottom style="thin">
            <color indexed="64"/>
          </bottom>
        </border>
      </ndxf>
    </rcc>
    <rcc rId="0" sId="1" dxf="1">
      <nc r="UPP3891">
        <f>CONCATENATE($F$2," ",TEXT('Плановые отключения'!UPR993,"ДД.ММ.ГГГГ")," ","с"," ",'Плановые отключения'!UPS993," ","до"," ",'Плановые отключения'!UPU993," ","(",'Плановые отключения'!UPQ993,")")</f>
      </nc>
      <ndxf>
        <alignment vertical="top" readingOrder="0"/>
        <border outline="0">
          <left style="thin">
            <color indexed="64"/>
          </left>
          <right style="thin">
            <color indexed="64"/>
          </right>
          <top style="thin">
            <color indexed="64"/>
          </top>
          <bottom style="thin">
            <color indexed="64"/>
          </bottom>
        </border>
      </ndxf>
    </rcc>
    <rcc rId="0" sId="1" dxf="1">
      <nc r="UPQ3891">
        <f>CONCATENATE($F$2," ",TEXT('Плановые отключения'!UPS993,"ДД.ММ.ГГГГ")," ","с"," ",'Плановые отключения'!UPT993," ","до"," ",'Плановые отключения'!UPV993," ","(",'Плановые отключения'!UPR993,")")</f>
      </nc>
      <ndxf>
        <alignment vertical="top" readingOrder="0"/>
        <border outline="0">
          <left style="thin">
            <color indexed="64"/>
          </left>
          <right style="thin">
            <color indexed="64"/>
          </right>
          <top style="thin">
            <color indexed="64"/>
          </top>
          <bottom style="thin">
            <color indexed="64"/>
          </bottom>
        </border>
      </ndxf>
    </rcc>
    <rcc rId="0" sId="1" dxf="1">
      <nc r="UPR3891">
        <f>CONCATENATE($F$2," ",TEXT('Плановые отключения'!UPT993,"ДД.ММ.ГГГГ")," ","с"," ",'Плановые отключения'!UPU993," ","до"," ",'Плановые отключения'!UPW993," ","(",'Плановые отключения'!UPS993,")")</f>
      </nc>
      <ndxf>
        <alignment vertical="top" readingOrder="0"/>
        <border outline="0">
          <left style="thin">
            <color indexed="64"/>
          </left>
          <right style="thin">
            <color indexed="64"/>
          </right>
          <top style="thin">
            <color indexed="64"/>
          </top>
          <bottom style="thin">
            <color indexed="64"/>
          </bottom>
        </border>
      </ndxf>
    </rcc>
    <rcc rId="0" sId="1" dxf="1">
      <nc r="UPS3891">
        <f>CONCATENATE($F$2," ",TEXT('Плановые отключения'!UPU993,"ДД.ММ.ГГГГ")," ","с"," ",'Плановые отключения'!UPV993," ","до"," ",'Плановые отключения'!UPX993," ","(",'Плановые отключения'!UPT993,")")</f>
      </nc>
      <ndxf>
        <alignment vertical="top" readingOrder="0"/>
        <border outline="0">
          <left style="thin">
            <color indexed="64"/>
          </left>
          <right style="thin">
            <color indexed="64"/>
          </right>
          <top style="thin">
            <color indexed="64"/>
          </top>
          <bottom style="thin">
            <color indexed="64"/>
          </bottom>
        </border>
      </ndxf>
    </rcc>
    <rcc rId="0" sId="1" dxf="1">
      <nc r="UPT3891">
        <f>CONCATENATE($F$2," ",TEXT('Плановые отключения'!UPV993,"ДД.ММ.ГГГГ")," ","с"," ",'Плановые отключения'!UPW993," ","до"," ",'Плановые отключения'!UPY993," ","(",'Плановые отключения'!UPU993,")")</f>
      </nc>
      <ndxf>
        <alignment vertical="top" readingOrder="0"/>
        <border outline="0">
          <left style="thin">
            <color indexed="64"/>
          </left>
          <right style="thin">
            <color indexed="64"/>
          </right>
          <top style="thin">
            <color indexed="64"/>
          </top>
          <bottom style="thin">
            <color indexed="64"/>
          </bottom>
        </border>
      </ndxf>
    </rcc>
    <rcc rId="0" sId="1" dxf="1">
      <nc r="UPU3891">
        <f>CONCATENATE($F$2," ",TEXT('Плановые отключения'!UPW993,"ДД.ММ.ГГГГ")," ","с"," ",'Плановые отключения'!UPX993," ","до"," ",'Плановые отключения'!UPZ993," ","(",'Плановые отключения'!UPV993,")")</f>
      </nc>
      <ndxf>
        <alignment vertical="top" readingOrder="0"/>
        <border outline="0">
          <left style="thin">
            <color indexed="64"/>
          </left>
          <right style="thin">
            <color indexed="64"/>
          </right>
          <top style="thin">
            <color indexed="64"/>
          </top>
          <bottom style="thin">
            <color indexed="64"/>
          </bottom>
        </border>
      </ndxf>
    </rcc>
    <rcc rId="0" sId="1" dxf="1">
      <nc r="UPV3891">
        <f>CONCATENATE($F$2," ",TEXT('Плановые отключения'!UPX993,"ДД.ММ.ГГГГ")," ","с"," ",'Плановые отключения'!UPY993," ","до"," ",'Плановые отключения'!UQA993," ","(",'Плановые отключения'!UPW993,")")</f>
      </nc>
      <ndxf>
        <alignment vertical="top" readingOrder="0"/>
        <border outline="0">
          <left style="thin">
            <color indexed="64"/>
          </left>
          <right style="thin">
            <color indexed="64"/>
          </right>
          <top style="thin">
            <color indexed="64"/>
          </top>
          <bottom style="thin">
            <color indexed="64"/>
          </bottom>
        </border>
      </ndxf>
    </rcc>
    <rcc rId="0" sId="1" dxf="1">
      <nc r="UPW3891">
        <f>CONCATENATE($F$2," ",TEXT('Плановые отключения'!UPY993,"ДД.ММ.ГГГГ")," ","с"," ",'Плановые отключения'!UPZ993," ","до"," ",'Плановые отключения'!UQB993," ","(",'Плановые отключения'!UPX993,")")</f>
      </nc>
      <ndxf>
        <alignment vertical="top" readingOrder="0"/>
        <border outline="0">
          <left style="thin">
            <color indexed="64"/>
          </left>
          <right style="thin">
            <color indexed="64"/>
          </right>
          <top style="thin">
            <color indexed="64"/>
          </top>
          <bottom style="thin">
            <color indexed="64"/>
          </bottom>
        </border>
      </ndxf>
    </rcc>
    <rcc rId="0" sId="1" dxf="1">
      <nc r="UPX3891">
        <f>CONCATENATE($F$2," ",TEXT('Плановые отключения'!UPZ993,"ДД.ММ.ГГГГ")," ","с"," ",'Плановые отключения'!UQA993," ","до"," ",'Плановые отключения'!UQC993," ","(",'Плановые отключения'!UPY993,")")</f>
      </nc>
      <ndxf>
        <alignment vertical="top" readingOrder="0"/>
        <border outline="0">
          <left style="thin">
            <color indexed="64"/>
          </left>
          <right style="thin">
            <color indexed="64"/>
          </right>
          <top style="thin">
            <color indexed="64"/>
          </top>
          <bottom style="thin">
            <color indexed="64"/>
          </bottom>
        </border>
      </ndxf>
    </rcc>
    <rcc rId="0" sId="1" dxf="1">
      <nc r="UPY3891">
        <f>CONCATENATE($F$2," ",TEXT('Плановые отключения'!UQA993,"ДД.ММ.ГГГГ")," ","с"," ",'Плановые отключения'!UQB993," ","до"," ",'Плановые отключения'!UQD993," ","(",'Плановые отключения'!UPZ993,")")</f>
      </nc>
      <ndxf>
        <alignment vertical="top" readingOrder="0"/>
        <border outline="0">
          <left style="thin">
            <color indexed="64"/>
          </left>
          <right style="thin">
            <color indexed="64"/>
          </right>
          <top style="thin">
            <color indexed="64"/>
          </top>
          <bottom style="thin">
            <color indexed="64"/>
          </bottom>
        </border>
      </ndxf>
    </rcc>
    <rcc rId="0" sId="1" dxf="1">
      <nc r="UPZ3891">
        <f>CONCATENATE($F$2," ",TEXT('Плановые отключения'!UQB993,"ДД.ММ.ГГГГ")," ","с"," ",'Плановые отключения'!UQC993," ","до"," ",'Плановые отключения'!UQE993," ","(",'Плановые отключения'!UQA993,")")</f>
      </nc>
      <ndxf>
        <alignment vertical="top" readingOrder="0"/>
        <border outline="0">
          <left style="thin">
            <color indexed="64"/>
          </left>
          <right style="thin">
            <color indexed="64"/>
          </right>
          <top style="thin">
            <color indexed="64"/>
          </top>
          <bottom style="thin">
            <color indexed="64"/>
          </bottom>
        </border>
      </ndxf>
    </rcc>
    <rcc rId="0" sId="1" dxf="1">
      <nc r="UQA3891">
        <f>CONCATENATE($F$2," ",TEXT('Плановые отключения'!UQC993,"ДД.ММ.ГГГГ")," ","с"," ",'Плановые отключения'!UQD993," ","до"," ",'Плановые отключения'!UQF993," ","(",'Плановые отключения'!UQB993,")")</f>
      </nc>
      <ndxf>
        <alignment vertical="top" readingOrder="0"/>
        <border outline="0">
          <left style="thin">
            <color indexed="64"/>
          </left>
          <right style="thin">
            <color indexed="64"/>
          </right>
          <top style="thin">
            <color indexed="64"/>
          </top>
          <bottom style="thin">
            <color indexed="64"/>
          </bottom>
        </border>
      </ndxf>
    </rcc>
    <rcc rId="0" sId="1" dxf="1">
      <nc r="UQB3891">
        <f>CONCATENATE($F$2," ",TEXT('Плановые отключения'!UQD993,"ДД.ММ.ГГГГ")," ","с"," ",'Плановые отключения'!UQE993," ","до"," ",'Плановые отключения'!UQG993," ","(",'Плановые отключения'!UQC993,")")</f>
      </nc>
      <ndxf>
        <alignment vertical="top" readingOrder="0"/>
        <border outline="0">
          <left style="thin">
            <color indexed="64"/>
          </left>
          <right style="thin">
            <color indexed="64"/>
          </right>
          <top style="thin">
            <color indexed="64"/>
          </top>
          <bottom style="thin">
            <color indexed="64"/>
          </bottom>
        </border>
      </ndxf>
    </rcc>
    <rcc rId="0" sId="1" dxf="1">
      <nc r="UQC3891">
        <f>CONCATENATE($F$2," ",TEXT('Плановые отключения'!UQE993,"ДД.ММ.ГГГГ")," ","с"," ",'Плановые отключения'!UQF993," ","до"," ",'Плановые отключения'!UQH993," ","(",'Плановые отключения'!UQD993,")")</f>
      </nc>
      <ndxf>
        <alignment vertical="top" readingOrder="0"/>
        <border outline="0">
          <left style="thin">
            <color indexed="64"/>
          </left>
          <right style="thin">
            <color indexed="64"/>
          </right>
          <top style="thin">
            <color indexed="64"/>
          </top>
          <bottom style="thin">
            <color indexed="64"/>
          </bottom>
        </border>
      </ndxf>
    </rcc>
    <rcc rId="0" sId="1" dxf="1">
      <nc r="UQD3891">
        <f>CONCATENATE($F$2," ",TEXT('Плановые отключения'!UQF993,"ДД.ММ.ГГГГ")," ","с"," ",'Плановые отключения'!UQG993," ","до"," ",'Плановые отключения'!UQI993," ","(",'Плановые отключения'!UQE993,")")</f>
      </nc>
      <ndxf>
        <alignment vertical="top" readingOrder="0"/>
        <border outline="0">
          <left style="thin">
            <color indexed="64"/>
          </left>
          <right style="thin">
            <color indexed="64"/>
          </right>
          <top style="thin">
            <color indexed="64"/>
          </top>
          <bottom style="thin">
            <color indexed="64"/>
          </bottom>
        </border>
      </ndxf>
    </rcc>
    <rcc rId="0" sId="1" dxf="1">
      <nc r="UQE3891">
        <f>CONCATENATE($F$2," ",TEXT('Плановые отключения'!UQG993,"ДД.ММ.ГГГГ")," ","с"," ",'Плановые отключения'!UQH993," ","до"," ",'Плановые отключения'!UQJ993," ","(",'Плановые отключения'!UQF993,")")</f>
      </nc>
      <ndxf>
        <alignment vertical="top" readingOrder="0"/>
        <border outline="0">
          <left style="thin">
            <color indexed="64"/>
          </left>
          <right style="thin">
            <color indexed="64"/>
          </right>
          <top style="thin">
            <color indexed="64"/>
          </top>
          <bottom style="thin">
            <color indexed="64"/>
          </bottom>
        </border>
      </ndxf>
    </rcc>
    <rcc rId="0" sId="1" dxf="1">
      <nc r="UQF3891">
        <f>CONCATENATE($F$2," ",TEXT('Плановые отключения'!UQH993,"ДД.ММ.ГГГГ")," ","с"," ",'Плановые отключения'!UQI993," ","до"," ",'Плановые отключения'!UQK993," ","(",'Плановые отключения'!UQG993,")")</f>
      </nc>
      <ndxf>
        <alignment vertical="top" readingOrder="0"/>
        <border outline="0">
          <left style="thin">
            <color indexed="64"/>
          </left>
          <right style="thin">
            <color indexed="64"/>
          </right>
          <top style="thin">
            <color indexed="64"/>
          </top>
          <bottom style="thin">
            <color indexed="64"/>
          </bottom>
        </border>
      </ndxf>
    </rcc>
    <rcc rId="0" sId="1" dxf="1">
      <nc r="UQG3891">
        <f>CONCATENATE($F$2," ",TEXT('Плановые отключения'!UQI993,"ДД.ММ.ГГГГ")," ","с"," ",'Плановые отключения'!UQJ993," ","до"," ",'Плановые отключения'!UQL993," ","(",'Плановые отключения'!UQH993,")")</f>
      </nc>
      <ndxf>
        <alignment vertical="top" readingOrder="0"/>
        <border outline="0">
          <left style="thin">
            <color indexed="64"/>
          </left>
          <right style="thin">
            <color indexed="64"/>
          </right>
          <top style="thin">
            <color indexed="64"/>
          </top>
          <bottom style="thin">
            <color indexed="64"/>
          </bottom>
        </border>
      </ndxf>
    </rcc>
    <rcc rId="0" sId="1" dxf="1">
      <nc r="UQH3891">
        <f>CONCATENATE($F$2," ",TEXT('Плановые отключения'!UQJ993,"ДД.ММ.ГГГГ")," ","с"," ",'Плановые отключения'!UQK993," ","до"," ",'Плановые отключения'!UQM993," ","(",'Плановые отключения'!UQI993,")")</f>
      </nc>
      <ndxf>
        <alignment vertical="top" readingOrder="0"/>
        <border outline="0">
          <left style="thin">
            <color indexed="64"/>
          </left>
          <right style="thin">
            <color indexed="64"/>
          </right>
          <top style="thin">
            <color indexed="64"/>
          </top>
          <bottom style="thin">
            <color indexed="64"/>
          </bottom>
        </border>
      </ndxf>
    </rcc>
    <rcc rId="0" sId="1" dxf="1">
      <nc r="UQI3891">
        <f>CONCATENATE($F$2," ",TEXT('Плановые отключения'!UQK993,"ДД.ММ.ГГГГ")," ","с"," ",'Плановые отключения'!UQL993," ","до"," ",'Плановые отключения'!UQN993," ","(",'Плановые отключения'!UQJ993,")")</f>
      </nc>
      <ndxf>
        <alignment vertical="top" readingOrder="0"/>
        <border outline="0">
          <left style="thin">
            <color indexed="64"/>
          </left>
          <right style="thin">
            <color indexed="64"/>
          </right>
          <top style="thin">
            <color indexed="64"/>
          </top>
          <bottom style="thin">
            <color indexed="64"/>
          </bottom>
        </border>
      </ndxf>
    </rcc>
    <rcc rId="0" sId="1" dxf="1">
      <nc r="UQJ3891">
        <f>CONCATENATE($F$2," ",TEXT('Плановые отключения'!UQL993,"ДД.ММ.ГГГГ")," ","с"," ",'Плановые отключения'!UQM993," ","до"," ",'Плановые отключения'!UQO993," ","(",'Плановые отключения'!UQK993,")")</f>
      </nc>
      <ndxf>
        <alignment vertical="top" readingOrder="0"/>
        <border outline="0">
          <left style="thin">
            <color indexed="64"/>
          </left>
          <right style="thin">
            <color indexed="64"/>
          </right>
          <top style="thin">
            <color indexed="64"/>
          </top>
          <bottom style="thin">
            <color indexed="64"/>
          </bottom>
        </border>
      </ndxf>
    </rcc>
    <rcc rId="0" sId="1" dxf="1">
      <nc r="UQK3891">
        <f>CONCATENATE($F$2," ",TEXT('Плановые отключения'!UQM993,"ДД.ММ.ГГГГ")," ","с"," ",'Плановые отключения'!UQN993," ","до"," ",'Плановые отключения'!UQP993," ","(",'Плановые отключения'!UQL993,")")</f>
      </nc>
      <ndxf>
        <alignment vertical="top" readingOrder="0"/>
        <border outline="0">
          <left style="thin">
            <color indexed="64"/>
          </left>
          <right style="thin">
            <color indexed="64"/>
          </right>
          <top style="thin">
            <color indexed="64"/>
          </top>
          <bottom style="thin">
            <color indexed="64"/>
          </bottom>
        </border>
      </ndxf>
    </rcc>
    <rcc rId="0" sId="1" dxf="1">
      <nc r="UQL3891">
        <f>CONCATENATE($F$2," ",TEXT('Плановые отключения'!UQN993,"ДД.ММ.ГГГГ")," ","с"," ",'Плановые отключения'!UQO993," ","до"," ",'Плановые отключения'!UQQ993," ","(",'Плановые отключения'!UQM993,")")</f>
      </nc>
      <ndxf>
        <alignment vertical="top" readingOrder="0"/>
        <border outline="0">
          <left style="thin">
            <color indexed="64"/>
          </left>
          <right style="thin">
            <color indexed="64"/>
          </right>
          <top style="thin">
            <color indexed="64"/>
          </top>
          <bottom style="thin">
            <color indexed="64"/>
          </bottom>
        </border>
      </ndxf>
    </rcc>
    <rcc rId="0" sId="1" dxf="1">
      <nc r="UQM3891">
        <f>CONCATENATE($F$2," ",TEXT('Плановые отключения'!UQO993,"ДД.ММ.ГГГГ")," ","с"," ",'Плановые отключения'!UQP993," ","до"," ",'Плановые отключения'!UQR993," ","(",'Плановые отключения'!UQN993,")")</f>
      </nc>
      <ndxf>
        <alignment vertical="top" readingOrder="0"/>
        <border outline="0">
          <left style="thin">
            <color indexed="64"/>
          </left>
          <right style="thin">
            <color indexed="64"/>
          </right>
          <top style="thin">
            <color indexed="64"/>
          </top>
          <bottom style="thin">
            <color indexed="64"/>
          </bottom>
        </border>
      </ndxf>
    </rcc>
    <rcc rId="0" sId="1" dxf="1">
      <nc r="UQN3891">
        <f>CONCATENATE($F$2," ",TEXT('Плановые отключения'!UQP993,"ДД.ММ.ГГГГ")," ","с"," ",'Плановые отключения'!UQQ993," ","до"," ",'Плановые отключения'!UQS993," ","(",'Плановые отключения'!UQO993,")")</f>
      </nc>
      <ndxf>
        <alignment vertical="top" readingOrder="0"/>
        <border outline="0">
          <left style="thin">
            <color indexed="64"/>
          </left>
          <right style="thin">
            <color indexed="64"/>
          </right>
          <top style="thin">
            <color indexed="64"/>
          </top>
          <bottom style="thin">
            <color indexed="64"/>
          </bottom>
        </border>
      </ndxf>
    </rcc>
    <rcc rId="0" sId="1" dxf="1">
      <nc r="UQO3891">
        <f>CONCATENATE($F$2," ",TEXT('Плановые отключения'!UQQ993,"ДД.ММ.ГГГГ")," ","с"," ",'Плановые отключения'!UQR993," ","до"," ",'Плановые отключения'!UQT993," ","(",'Плановые отключения'!UQP993,")")</f>
      </nc>
      <ndxf>
        <alignment vertical="top" readingOrder="0"/>
        <border outline="0">
          <left style="thin">
            <color indexed="64"/>
          </left>
          <right style="thin">
            <color indexed="64"/>
          </right>
          <top style="thin">
            <color indexed="64"/>
          </top>
          <bottom style="thin">
            <color indexed="64"/>
          </bottom>
        </border>
      </ndxf>
    </rcc>
    <rcc rId="0" sId="1" dxf="1">
      <nc r="UQP3891">
        <f>CONCATENATE($F$2," ",TEXT('Плановые отключения'!UQR993,"ДД.ММ.ГГГГ")," ","с"," ",'Плановые отключения'!UQS993," ","до"," ",'Плановые отключения'!UQU993," ","(",'Плановые отключения'!UQQ993,")")</f>
      </nc>
      <ndxf>
        <alignment vertical="top" readingOrder="0"/>
        <border outline="0">
          <left style="thin">
            <color indexed="64"/>
          </left>
          <right style="thin">
            <color indexed="64"/>
          </right>
          <top style="thin">
            <color indexed="64"/>
          </top>
          <bottom style="thin">
            <color indexed="64"/>
          </bottom>
        </border>
      </ndxf>
    </rcc>
    <rcc rId="0" sId="1" dxf="1">
      <nc r="UQQ3891">
        <f>CONCATENATE($F$2," ",TEXT('Плановые отключения'!UQS993,"ДД.ММ.ГГГГ")," ","с"," ",'Плановые отключения'!UQT993," ","до"," ",'Плановые отключения'!UQV993," ","(",'Плановые отключения'!UQR993,")")</f>
      </nc>
      <ndxf>
        <alignment vertical="top" readingOrder="0"/>
        <border outline="0">
          <left style="thin">
            <color indexed="64"/>
          </left>
          <right style="thin">
            <color indexed="64"/>
          </right>
          <top style="thin">
            <color indexed="64"/>
          </top>
          <bottom style="thin">
            <color indexed="64"/>
          </bottom>
        </border>
      </ndxf>
    </rcc>
    <rcc rId="0" sId="1" dxf="1">
      <nc r="UQR3891">
        <f>CONCATENATE($F$2," ",TEXT('Плановые отключения'!UQT993,"ДД.ММ.ГГГГ")," ","с"," ",'Плановые отключения'!UQU993," ","до"," ",'Плановые отключения'!UQW993," ","(",'Плановые отключения'!UQS993,")")</f>
      </nc>
      <ndxf>
        <alignment vertical="top" readingOrder="0"/>
        <border outline="0">
          <left style="thin">
            <color indexed="64"/>
          </left>
          <right style="thin">
            <color indexed="64"/>
          </right>
          <top style="thin">
            <color indexed="64"/>
          </top>
          <bottom style="thin">
            <color indexed="64"/>
          </bottom>
        </border>
      </ndxf>
    </rcc>
    <rcc rId="0" sId="1" dxf="1">
      <nc r="UQS3891">
        <f>CONCATENATE($F$2," ",TEXT('Плановые отключения'!UQU993,"ДД.ММ.ГГГГ")," ","с"," ",'Плановые отключения'!UQV993," ","до"," ",'Плановые отключения'!UQX993," ","(",'Плановые отключения'!UQT993,")")</f>
      </nc>
      <ndxf>
        <alignment vertical="top" readingOrder="0"/>
        <border outline="0">
          <left style="thin">
            <color indexed="64"/>
          </left>
          <right style="thin">
            <color indexed="64"/>
          </right>
          <top style="thin">
            <color indexed="64"/>
          </top>
          <bottom style="thin">
            <color indexed="64"/>
          </bottom>
        </border>
      </ndxf>
    </rcc>
    <rcc rId="0" sId="1" dxf="1">
      <nc r="UQT3891">
        <f>CONCATENATE($F$2," ",TEXT('Плановые отключения'!UQV993,"ДД.ММ.ГГГГ")," ","с"," ",'Плановые отключения'!UQW993," ","до"," ",'Плановые отключения'!UQY993," ","(",'Плановые отключения'!UQU993,")")</f>
      </nc>
      <ndxf>
        <alignment vertical="top" readingOrder="0"/>
        <border outline="0">
          <left style="thin">
            <color indexed="64"/>
          </left>
          <right style="thin">
            <color indexed="64"/>
          </right>
          <top style="thin">
            <color indexed="64"/>
          </top>
          <bottom style="thin">
            <color indexed="64"/>
          </bottom>
        </border>
      </ndxf>
    </rcc>
    <rcc rId="0" sId="1" dxf="1">
      <nc r="UQU3891">
        <f>CONCATENATE($F$2," ",TEXT('Плановые отключения'!UQW993,"ДД.ММ.ГГГГ")," ","с"," ",'Плановые отключения'!UQX993," ","до"," ",'Плановые отключения'!UQZ993," ","(",'Плановые отключения'!UQV993,")")</f>
      </nc>
      <ndxf>
        <alignment vertical="top" readingOrder="0"/>
        <border outline="0">
          <left style="thin">
            <color indexed="64"/>
          </left>
          <right style="thin">
            <color indexed="64"/>
          </right>
          <top style="thin">
            <color indexed="64"/>
          </top>
          <bottom style="thin">
            <color indexed="64"/>
          </bottom>
        </border>
      </ndxf>
    </rcc>
    <rcc rId="0" sId="1" dxf="1">
      <nc r="UQV3891">
        <f>CONCATENATE($F$2," ",TEXT('Плановые отключения'!UQX993,"ДД.ММ.ГГГГ")," ","с"," ",'Плановые отключения'!UQY993," ","до"," ",'Плановые отключения'!URA993," ","(",'Плановые отключения'!UQW993,")")</f>
      </nc>
      <ndxf>
        <alignment vertical="top" readingOrder="0"/>
        <border outline="0">
          <left style="thin">
            <color indexed="64"/>
          </left>
          <right style="thin">
            <color indexed="64"/>
          </right>
          <top style="thin">
            <color indexed="64"/>
          </top>
          <bottom style="thin">
            <color indexed="64"/>
          </bottom>
        </border>
      </ndxf>
    </rcc>
    <rcc rId="0" sId="1" dxf="1">
      <nc r="UQW3891">
        <f>CONCATENATE($F$2," ",TEXT('Плановые отключения'!UQY993,"ДД.ММ.ГГГГ")," ","с"," ",'Плановые отключения'!UQZ993," ","до"," ",'Плановые отключения'!URB993," ","(",'Плановые отключения'!UQX993,")")</f>
      </nc>
      <ndxf>
        <alignment vertical="top" readingOrder="0"/>
        <border outline="0">
          <left style="thin">
            <color indexed="64"/>
          </left>
          <right style="thin">
            <color indexed="64"/>
          </right>
          <top style="thin">
            <color indexed="64"/>
          </top>
          <bottom style="thin">
            <color indexed="64"/>
          </bottom>
        </border>
      </ndxf>
    </rcc>
    <rcc rId="0" sId="1" dxf="1">
      <nc r="UQX3891">
        <f>CONCATENATE($F$2," ",TEXT('Плановые отключения'!UQZ993,"ДД.ММ.ГГГГ")," ","с"," ",'Плановые отключения'!URA993," ","до"," ",'Плановые отключения'!URC993," ","(",'Плановые отключения'!UQY993,")")</f>
      </nc>
      <ndxf>
        <alignment vertical="top" readingOrder="0"/>
        <border outline="0">
          <left style="thin">
            <color indexed="64"/>
          </left>
          <right style="thin">
            <color indexed="64"/>
          </right>
          <top style="thin">
            <color indexed="64"/>
          </top>
          <bottom style="thin">
            <color indexed="64"/>
          </bottom>
        </border>
      </ndxf>
    </rcc>
    <rcc rId="0" sId="1" dxf="1">
      <nc r="UQY3891">
        <f>CONCATENATE($F$2," ",TEXT('Плановые отключения'!URA993,"ДД.ММ.ГГГГ")," ","с"," ",'Плановые отключения'!URB993," ","до"," ",'Плановые отключения'!URD993," ","(",'Плановые отключения'!UQZ993,")")</f>
      </nc>
      <ndxf>
        <alignment vertical="top" readingOrder="0"/>
        <border outline="0">
          <left style="thin">
            <color indexed="64"/>
          </left>
          <right style="thin">
            <color indexed="64"/>
          </right>
          <top style="thin">
            <color indexed="64"/>
          </top>
          <bottom style="thin">
            <color indexed="64"/>
          </bottom>
        </border>
      </ndxf>
    </rcc>
    <rcc rId="0" sId="1" dxf="1">
      <nc r="UQZ3891">
        <f>CONCATENATE($F$2," ",TEXT('Плановые отключения'!URB993,"ДД.ММ.ГГГГ")," ","с"," ",'Плановые отключения'!URC993," ","до"," ",'Плановые отключения'!URE993," ","(",'Плановые отключения'!URA993,")")</f>
      </nc>
      <ndxf>
        <alignment vertical="top" readingOrder="0"/>
        <border outline="0">
          <left style="thin">
            <color indexed="64"/>
          </left>
          <right style="thin">
            <color indexed="64"/>
          </right>
          <top style="thin">
            <color indexed="64"/>
          </top>
          <bottom style="thin">
            <color indexed="64"/>
          </bottom>
        </border>
      </ndxf>
    </rcc>
    <rcc rId="0" sId="1" dxf="1">
      <nc r="URA3891">
        <f>CONCATENATE($F$2," ",TEXT('Плановые отключения'!URC993,"ДД.ММ.ГГГГ")," ","с"," ",'Плановые отключения'!URD993," ","до"," ",'Плановые отключения'!URF993," ","(",'Плановые отключения'!URB993,")")</f>
      </nc>
      <ndxf>
        <alignment vertical="top" readingOrder="0"/>
        <border outline="0">
          <left style="thin">
            <color indexed="64"/>
          </left>
          <right style="thin">
            <color indexed="64"/>
          </right>
          <top style="thin">
            <color indexed="64"/>
          </top>
          <bottom style="thin">
            <color indexed="64"/>
          </bottom>
        </border>
      </ndxf>
    </rcc>
    <rcc rId="0" sId="1" dxf="1">
      <nc r="URB3891">
        <f>CONCATENATE($F$2," ",TEXT('Плановые отключения'!URD993,"ДД.ММ.ГГГГ")," ","с"," ",'Плановые отключения'!URE993," ","до"," ",'Плановые отключения'!URG993," ","(",'Плановые отключения'!URC993,")")</f>
      </nc>
      <ndxf>
        <alignment vertical="top" readingOrder="0"/>
        <border outline="0">
          <left style="thin">
            <color indexed="64"/>
          </left>
          <right style="thin">
            <color indexed="64"/>
          </right>
          <top style="thin">
            <color indexed="64"/>
          </top>
          <bottom style="thin">
            <color indexed="64"/>
          </bottom>
        </border>
      </ndxf>
    </rcc>
    <rcc rId="0" sId="1" dxf="1">
      <nc r="URC3891">
        <f>CONCATENATE($F$2," ",TEXT('Плановые отключения'!URE993,"ДД.ММ.ГГГГ")," ","с"," ",'Плановые отключения'!URF993," ","до"," ",'Плановые отключения'!URH993," ","(",'Плановые отключения'!URD993,")")</f>
      </nc>
      <ndxf>
        <alignment vertical="top" readingOrder="0"/>
        <border outline="0">
          <left style="thin">
            <color indexed="64"/>
          </left>
          <right style="thin">
            <color indexed="64"/>
          </right>
          <top style="thin">
            <color indexed="64"/>
          </top>
          <bottom style="thin">
            <color indexed="64"/>
          </bottom>
        </border>
      </ndxf>
    </rcc>
    <rcc rId="0" sId="1" dxf="1">
      <nc r="URD3891">
        <f>CONCATENATE($F$2," ",TEXT('Плановые отключения'!URF993,"ДД.ММ.ГГГГ")," ","с"," ",'Плановые отключения'!URG993," ","до"," ",'Плановые отключения'!URI993," ","(",'Плановые отключения'!URE993,")")</f>
      </nc>
      <ndxf>
        <alignment vertical="top" readingOrder="0"/>
        <border outline="0">
          <left style="thin">
            <color indexed="64"/>
          </left>
          <right style="thin">
            <color indexed="64"/>
          </right>
          <top style="thin">
            <color indexed="64"/>
          </top>
          <bottom style="thin">
            <color indexed="64"/>
          </bottom>
        </border>
      </ndxf>
    </rcc>
    <rcc rId="0" sId="1" dxf="1">
      <nc r="URE3891">
        <f>CONCATENATE($F$2," ",TEXT('Плановые отключения'!URG993,"ДД.ММ.ГГГГ")," ","с"," ",'Плановые отключения'!URH993," ","до"," ",'Плановые отключения'!URJ993," ","(",'Плановые отключения'!URF993,")")</f>
      </nc>
      <ndxf>
        <alignment vertical="top" readingOrder="0"/>
        <border outline="0">
          <left style="thin">
            <color indexed="64"/>
          </left>
          <right style="thin">
            <color indexed="64"/>
          </right>
          <top style="thin">
            <color indexed="64"/>
          </top>
          <bottom style="thin">
            <color indexed="64"/>
          </bottom>
        </border>
      </ndxf>
    </rcc>
    <rcc rId="0" sId="1" dxf="1">
      <nc r="URF3891">
        <f>CONCATENATE($F$2," ",TEXT('Плановые отключения'!URH993,"ДД.ММ.ГГГГ")," ","с"," ",'Плановые отключения'!URI993," ","до"," ",'Плановые отключения'!URK993," ","(",'Плановые отключения'!URG993,")")</f>
      </nc>
      <ndxf>
        <alignment vertical="top" readingOrder="0"/>
        <border outline="0">
          <left style="thin">
            <color indexed="64"/>
          </left>
          <right style="thin">
            <color indexed="64"/>
          </right>
          <top style="thin">
            <color indexed="64"/>
          </top>
          <bottom style="thin">
            <color indexed="64"/>
          </bottom>
        </border>
      </ndxf>
    </rcc>
    <rcc rId="0" sId="1" dxf="1">
      <nc r="URG3891">
        <f>CONCATENATE($F$2," ",TEXT('Плановые отключения'!URI993,"ДД.ММ.ГГГГ")," ","с"," ",'Плановые отключения'!URJ993," ","до"," ",'Плановые отключения'!URL993," ","(",'Плановые отключения'!URH993,")")</f>
      </nc>
      <ndxf>
        <alignment vertical="top" readingOrder="0"/>
        <border outline="0">
          <left style="thin">
            <color indexed="64"/>
          </left>
          <right style="thin">
            <color indexed="64"/>
          </right>
          <top style="thin">
            <color indexed="64"/>
          </top>
          <bottom style="thin">
            <color indexed="64"/>
          </bottom>
        </border>
      </ndxf>
    </rcc>
    <rcc rId="0" sId="1" dxf="1">
      <nc r="URH3891">
        <f>CONCATENATE($F$2," ",TEXT('Плановые отключения'!URJ993,"ДД.ММ.ГГГГ")," ","с"," ",'Плановые отключения'!URK993," ","до"," ",'Плановые отключения'!URM993," ","(",'Плановые отключения'!URI993,")")</f>
      </nc>
      <ndxf>
        <alignment vertical="top" readingOrder="0"/>
        <border outline="0">
          <left style="thin">
            <color indexed="64"/>
          </left>
          <right style="thin">
            <color indexed="64"/>
          </right>
          <top style="thin">
            <color indexed="64"/>
          </top>
          <bottom style="thin">
            <color indexed="64"/>
          </bottom>
        </border>
      </ndxf>
    </rcc>
    <rcc rId="0" sId="1" dxf="1">
      <nc r="URI3891">
        <f>CONCATENATE($F$2," ",TEXT('Плановые отключения'!URK993,"ДД.ММ.ГГГГ")," ","с"," ",'Плановые отключения'!URL993," ","до"," ",'Плановые отключения'!URN993," ","(",'Плановые отключения'!URJ993,")")</f>
      </nc>
      <ndxf>
        <alignment vertical="top" readingOrder="0"/>
        <border outline="0">
          <left style="thin">
            <color indexed="64"/>
          </left>
          <right style="thin">
            <color indexed="64"/>
          </right>
          <top style="thin">
            <color indexed="64"/>
          </top>
          <bottom style="thin">
            <color indexed="64"/>
          </bottom>
        </border>
      </ndxf>
    </rcc>
    <rcc rId="0" sId="1" dxf="1">
      <nc r="URJ3891">
        <f>CONCATENATE($F$2," ",TEXT('Плановые отключения'!URL993,"ДД.ММ.ГГГГ")," ","с"," ",'Плановые отключения'!URM993," ","до"," ",'Плановые отключения'!URO993," ","(",'Плановые отключения'!URK993,")")</f>
      </nc>
      <ndxf>
        <alignment vertical="top" readingOrder="0"/>
        <border outline="0">
          <left style="thin">
            <color indexed="64"/>
          </left>
          <right style="thin">
            <color indexed="64"/>
          </right>
          <top style="thin">
            <color indexed="64"/>
          </top>
          <bottom style="thin">
            <color indexed="64"/>
          </bottom>
        </border>
      </ndxf>
    </rcc>
    <rcc rId="0" sId="1" dxf="1">
      <nc r="URK3891">
        <f>CONCATENATE($F$2," ",TEXT('Плановые отключения'!URM993,"ДД.ММ.ГГГГ")," ","с"," ",'Плановые отключения'!URN993," ","до"," ",'Плановые отключения'!URP993," ","(",'Плановые отключения'!URL993,")")</f>
      </nc>
      <ndxf>
        <alignment vertical="top" readingOrder="0"/>
        <border outline="0">
          <left style="thin">
            <color indexed="64"/>
          </left>
          <right style="thin">
            <color indexed="64"/>
          </right>
          <top style="thin">
            <color indexed="64"/>
          </top>
          <bottom style="thin">
            <color indexed="64"/>
          </bottom>
        </border>
      </ndxf>
    </rcc>
    <rcc rId="0" sId="1" dxf="1">
      <nc r="URL3891">
        <f>CONCATENATE($F$2," ",TEXT('Плановые отключения'!URN993,"ДД.ММ.ГГГГ")," ","с"," ",'Плановые отключения'!URO993," ","до"," ",'Плановые отключения'!URQ993," ","(",'Плановые отключения'!URM993,")")</f>
      </nc>
      <ndxf>
        <alignment vertical="top" readingOrder="0"/>
        <border outline="0">
          <left style="thin">
            <color indexed="64"/>
          </left>
          <right style="thin">
            <color indexed="64"/>
          </right>
          <top style="thin">
            <color indexed="64"/>
          </top>
          <bottom style="thin">
            <color indexed="64"/>
          </bottom>
        </border>
      </ndxf>
    </rcc>
    <rcc rId="0" sId="1" dxf="1">
      <nc r="URM3891">
        <f>CONCATENATE($F$2," ",TEXT('Плановые отключения'!URO993,"ДД.ММ.ГГГГ")," ","с"," ",'Плановые отключения'!URP993," ","до"," ",'Плановые отключения'!URR993," ","(",'Плановые отключения'!URN993,")")</f>
      </nc>
      <ndxf>
        <alignment vertical="top" readingOrder="0"/>
        <border outline="0">
          <left style="thin">
            <color indexed="64"/>
          </left>
          <right style="thin">
            <color indexed="64"/>
          </right>
          <top style="thin">
            <color indexed="64"/>
          </top>
          <bottom style="thin">
            <color indexed="64"/>
          </bottom>
        </border>
      </ndxf>
    </rcc>
    <rcc rId="0" sId="1" dxf="1">
      <nc r="URN3891">
        <f>CONCATENATE($F$2," ",TEXT('Плановые отключения'!URP993,"ДД.ММ.ГГГГ")," ","с"," ",'Плановые отключения'!URQ993," ","до"," ",'Плановые отключения'!URS993," ","(",'Плановые отключения'!URO993,")")</f>
      </nc>
      <ndxf>
        <alignment vertical="top" readingOrder="0"/>
        <border outline="0">
          <left style="thin">
            <color indexed="64"/>
          </left>
          <right style="thin">
            <color indexed="64"/>
          </right>
          <top style="thin">
            <color indexed="64"/>
          </top>
          <bottom style="thin">
            <color indexed="64"/>
          </bottom>
        </border>
      </ndxf>
    </rcc>
    <rcc rId="0" sId="1" dxf="1">
      <nc r="URO3891">
        <f>CONCATENATE($F$2," ",TEXT('Плановые отключения'!URQ993,"ДД.ММ.ГГГГ")," ","с"," ",'Плановые отключения'!URR993," ","до"," ",'Плановые отключения'!URT993," ","(",'Плановые отключения'!URP993,")")</f>
      </nc>
      <ndxf>
        <alignment vertical="top" readingOrder="0"/>
        <border outline="0">
          <left style="thin">
            <color indexed="64"/>
          </left>
          <right style="thin">
            <color indexed="64"/>
          </right>
          <top style="thin">
            <color indexed="64"/>
          </top>
          <bottom style="thin">
            <color indexed="64"/>
          </bottom>
        </border>
      </ndxf>
    </rcc>
    <rcc rId="0" sId="1" dxf="1">
      <nc r="URP3891">
        <f>CONCATENATE($F$2," ",TEXT('Плановые отключения'!URR993,"ДД.ММ.ГГГГ")," ","с"," ",'Плановые отключения'!URS993," ","до"," ",'Плановые отключения'!URU993," ","(",'Плановые отключения'!URQ993,")")</f>
      </nc>
      <ndxf>
        <alignment vertical="top" readingOrder="0"/>
        <border outline="0">
          <left style="thin">
            <color indexed="64"/>
          </left>
          <right style="thin">
            <color indexed="64"/>
          </right>
          <top style="thin">
            <color indexed="64"/>
          </top>
          <bottom style="thin">
            <color indexed="64"/>
          </bottom>
        </border>
      </ndxf>
    </rcc>
    <rcc rId="0" sId="1" dxf="1">
      <nc r="URQ3891">
        <f>CONCATENATE($F$2," ",TEXT('Плановые отключения'!URS993,"ДД.ММ.ГГГГ")," ","с"," ",'Плановые отключения'!URT993," ","до"," ",'Плановые отключения'!URV993," ","(",'Плановые отключения'!URR993,")")</f>
      </nc>
      <ndxf>
        <alignment vertical="top" readingOrder="0"/>
        <border outline="0">
          <left style="thin">
            <color indexed="64"/>
          </left>
          <right style="thin">
            <color indexed="64"/>
          </right>
          <top style="thin">
            <color indexed="64"/>
          </top>
          <bottom style="thin">
            <color indexed="64"/>
          </bottom>
        </border>
      </ndxf>
    </rcc>
    <rcc rId="0" sId="1" dxf="1">
      <nc r="URR3891">
        <f>CONCATENATE($F$2," ",TEXT('Плановые отключения'!URT993,"ДД.ММ.ГГГГ")," ","с"," ",'Плановые отключения'!URU993," ","до"," ",'Плановые отключения'!URW993," ","(",'Плановые отключения'!URS993,")")</f>
      </nc>
      <ndxf>
        <alignment vertical="top" readingOrder="0"/>
        <border outline="0">
          <left style="thin">
            <color indexed="64"/>
          </left>
          <right style="thin">
            <color indexed="64"/>
          </right>
          <top style="thin">
            <color indexed="64"/>
          </top>
          <bottom style="thin">
            <color indexed="64"/>
          </bottom>
        </border>
      </ndxf>
    </rcc>
    <rcc rId="0" sId="1" dxf="1">
      <nc r="URS3891">
        <f>CONCATENATE($F$2," ",TEXT('Плановые отключения'!URU993,"ДД.ММ.ГГГГ")," ","с"," ",'Плановые отключения'!URV993," ","до"," ",'Плановые отключения'!URX993," ","(",'Плановые отключения'!URT993,")")</f>
      </nc>
      <ndxf>
        <alignment vertical="top" readingOrder="0"/>
        <border outline="0">
          <left style="thin">
            <color indexed="64"/>
          </left>
          <right style="thin">
            <color indexed="64"/>
          </right>
          <top style="thin">
            <color indexed="64"/>
          </top>
          <bottom style="thin">
            <color indexed="64"/>
          </bottom>
        </border>
      </ndxf>
    </rcc>
    <rcc rId="0" sId="1" dxf="1">
      <nc r="URT3891">
        <f>CONCATENATE($F$2," ",TEXT('Плановые отключения'!URV993,"ДД.ММ.ГГГГ")," ","с"," ",'Плановые отключения'!URW993," ","до"," ",'Плановые отключения'!URY993," ","(",'Плановые отключения'!URU993,")")</f>
      </nc>
      <ndxf>
        <alignment vertical="top" readingOrder="0"/>
        <border outline="0">
          <left style="thin">
            <color indexed="64"/>
          </left>
          <right style="thin">
            <color indexed="64"/>
          </right>
          <top style="thin">
            <color indexed="64"/>
          </top>
          <bottom style="thin">
            <color indexed="64"/>
          </bottom>
        </border>
      </ndxf>
    </rcc>
    <rcc rId="0" sId="1" dxf="1">
      <nc r="URU3891">
        <f>CONCATENATE($F$2," ",TEXT('Плановые отключения'!URW993,"ДД.ММ.ГГГГ")," ","с"," ",'Плановые отключения'!URX993," ","до"," ",'Плановые отключения'!URZ993," ","(",'Плановые отключения'!URV993,")")</f>
      </nc>
      <ndxf>
        <alignment vertical="top" readingOrder="0"/>
        <border outline="0">
          <left style="thin">
            <color indexed="64"/>
          </left>
          <right style="thin">
            <color indexed="64"/>
          </right>
          <top style="thin">
            <color indexed="64"/>
          </top>
          <bottom style="thin">
            <color indexed="64"/>
          </bottom>
        </border>
      </ndxf>
    </rcc>
    <rcc rId="0" sId="1" dxf="1">
      <nc r="URV3891">
        <f>CONCATENATE($F$2," ",TEXT('Плановые отключения'!URX993,"ДД.ММ.ГГГГ")," ","с"," ",'Плановые отключения'!URY993," ","до"," ",'Плановые отключения'!USA993," ","(",'Плановые отключения'!URW993,")")</f>
      </nc>
      <ndxf>
        <alignment vertical="top" readingOrder="0"/>
        <border outline="0">
          <left style="thin">
            <color indexed="64"/>
          </left>
          <right style="thin">
            <color indexed="64"/>
          </right>
          <top style="thin">
            <color indexed="64"/>
          </top>
          <bottom style="thin">
            <color indexed="64"/>
          </bottom>
        </border>
      </ndxf>
    </rcc>
    <rcc rId="0" sId="1" dxf="1">
      <nc r="URW3891">
        <f>CONCATENATE($F$2," ",TEXT('Плановые отключения'!URY993,"ДД.ММ.ГГГГ")," ","с"," ",'Плановые отключения'!URZ993," ","до"," ",'Плановые отключения'!USB993," ","(",'Плановые отключения'!URX993,")")</f>
      </nc>
      <ndxf>
        <alignment vertical="top" readingOrder="0"/>
        <border outline="0">
          <left style="thin">
            <color indexed="64"/>
          </left>
          <right style="thin">
            <color indexed="64"/>
          </right>
          <top style="thin">
            <color indexed="64"/>
          </top>
          <bottom style="thin">
            <color indexed="64"/>
          </bottom>
        </border>
      </ndxf>
    </rcc>
    <rcc rId="0" sId="1" dxf="1">
      <nc r="URX3891">
        <f>CONCATENATE($F$2," ",TEXT('Плановые отключения'!URZ993,"ДД.ММ.ГГГГ")," ","с"," ",'Плановые отключения'!USA993," ","до"," ",'Плановые отключения'!USC993," ","(",'Плановые отключения'!URY993,")")</f>
      </nc>
      <ndxf>
        <alignment vertical="top" readingOrder="0"/>
        <border outline="0">
          <left style="thin">
            <color indexed="64"/>
          </left>
          <right style="thin">
            <color indexed="64"/>
          </right>
          <top style="thin">
            <color indexed="64"/>
          </top>
          <bottom style="thin">
            <color indexed="64"/>
          </bottom>
        </border>
      </ndxf>
    </rcc>
    <rcc rId="0" sId="1" dxf="1">
      <nc r="URY3891">
        <f>CONCATENATE($F$2," ",TEXT('Плановые отключения'!USA993,"ДД.ММ.ГГГГ")," ","с"," ",'Плановые отключения'!USB993," ","до"," ",'Плановые отключения'!USD993," ","(",'Плановые отключения'!URZ993,")")</f>
      </nc>
      <ndxf>
        <alignment vertical="top" readingOrder="0"/>
        <border outline="0">
          <left style="thin">
            <color indexed="64"/>
          </left>
          <right style="thin">
            <color indexed="64"/>
          </right>
          <top style="thin">
            <color indexed="64"/>
          </top>
          <bottom style="thin">
            <color indexed="64"/>
          </bottom>
        </border>
      </ndxf>
    </rcc>
    <rcc rId="0" sId="1" dxf="1">
      <nc r="URZ3891">
        <f>CONCATENATE($F$2," ",TEXT('Плановые отключения'!USB993,"ДД.ММ.ГГГГ")," ","с"," ",'Плановые отключения'!USC993," ","до"," ",'Плановые отключения'!USE993," ","(",'Плановые отключения'!USA993,")")</f>
      </nc>
      <ndxf>
        <alignment vertical="top" readingOrder="0"/>
        <border outline="0">
          <left style="thin">
            <color indexed="64"/>
          </left>
          <right style="thin">
            <color indexed="64"/>
          </right>
          <top style="thin">
            <color indexed="64"/>
          </top>
          <bottom style="thin">
            <color indexed="64"/>
          </bottom>
        </border>
      </ndxf>
    </rcc>
    <rcc rId="0" sId="1" dxf="1">
      <nc r="USA3891">
        <f>CONCATENATE($F$2," ",TEXT('Плановые отключения'!USC993,"ДД.ММ.ГГГГ")," ","с"," ",'Плановые отключения'!USD993," ","до"," ",'Плановые отключения'!USF993," ","(",'Плановые отключения'!USB993,")")</f>
      </nc>
      <ndxf>
        <alignment vertical="top" readingOrder="0"/>
        <border outline="0">
          <left style="thin">
            <color indexed="64"/>
          </left>
          <right style="thin">
            <color indexed="64"/>
          </right>
          <top style="thin">
            <color indexed="64"/>
          </top>
          <bottom style="thin">
            <color indexed="64"/>
          </bottom>
        </border>
      </ndxf>
    </rcc>
    <rcc rId="0" sId="1" dxf="1">
      <nc r="USB3891">
        <f>CONCATENATE($F$2," ",TEXT('Плановые отключения'!USD993,"ДД.ММ.ГГГГ")," ","с"," ",'Плановые отключения'!USE993," ","до"," ",'Плановые отключения'!USG993," ","(",'Плановые отключения'!USC993,")")</f>
      </nc>
      <ndxf>
        <alignment vertical="top" readingOrder="0"/>
        <border outline="0">
          <left style="thin">
            <color indexed="64"/>
          </left>
          <right style="thin">
            <color indexed="64"/>
          </right>
          <top style="thin">
            <color indexed="64"/>
          </top>
          <bottom style="thin">
            <color indexed="64"/>
          </bottom>
        </border>
      </ndxf>
    </rcc>
    <rcc rId="0" sId="1" dxf="1">
      <nc r="USC3891">
        <f>CONCATENATE($F$2," ",TEXT('Плановые отключения'!USE993,"ДД.ММ.ГГГГ")," ","с"," ",'Плановые отключения'!USF993," ","до"," ",'Плановые отключения'!USH993," ","(",'Плановые отключения'!USD993,")")</f>
      </nc>
      <ndxf>
        <alignment vertical="top" readingOrder="0"/>
        <border outline="0">
          <left style="thin">
            <color indexed="64"/>
          </left>
          <right style="thin">
            <color indexed="64"/>
          </right>
          <top style="thin">
            <color indexed="64"/>
          </top>
          <bottom style="thin">
            <color indexed="64"/>
          </bottom>
        </border>
      </ndxf>
    </rcc>
    <rcc rId="0" sId="1" dxf="1">
      <nc r="USD3891">
        <f>CONCATENATE($F$2," ",TEXT('Плановые отключения'!USF993,"ДД.ММ.ГГГГ")," ","с"," ",'Плановые отключения'!USG993," ","до"," ",'Плановые отключения'!USI993," ","(",'Плановые отключения'!USE993,")")</f>
      </nc>
      <ndxf>
        <alignment vertical="top" readingOrder="0"/>
        <border outline="0">
          <left style="thin">
            <color indexed="64"/>
          </left>
          <right style="thin">
            <color indexed="64"/>
          </right>
          <top style="thin">
            <color indexed="64"/>
          </top>
          <bottom style="thin">
            <color indexed="64"/>
          </bottom>
        </border>
      </ndxf>
    </rcc>
    <rcc rId="0" sId="1" dxf="1">
      <nc r="USE3891">
        <f>CONCATENATE($F$2," ",TEXT('Плановые отключения'!USG993,"ДД.ММ.ГГГГ")," ","с"," ",'Плановые отключения'!USH993," ","до"," ",'Плановые отключения'!USJ993," ","(",'Плановые отключения'!USF993,")")</f>
      </nc>
      <ndxf>
        <alignment vertical="top" readingOrder="0"/>
        <border outline="0">
          <left style="thin">
            <color indexed="64"/>
          </left>
          <right style="thin">
            <color indexed="64"/>
          </right>
          <top style="thin">
            <color indexed="64"/>
          </top>
          <bottom style="thin">
            <color indexed="64"/>
          </bottom>
        </border>
      </ndxf>
    </rcc>
    <rcc rId="0" sId="1" dxf="1">
      <nc r="USF3891">
        <f>CONCATENATE($F$2," ",TEXT('Плановые отключения'!USH993,"ДД.ММ.ГГГГ")," ","с"," ",'Плановые отключения'!USI993," ","до"," ",'Плановые отключения'!USK993," ","(",'Плановые отключения'!USG993,")")</f>
      </nc>
      <ndxf>
        <alignment vertical="top" readingOrder="0"/>
        <border outline="0">
          <left style="thin">
            <color indexed="64"/>
          </left>
          <right style="thin">
            <color indexed="64"/>
          </right>
          <top style="thin">
            <color indexed="64"/>
          </top>
          <bottom style="thin">
            <color indexed="64"/>
          </bottom>
        </border>
      </ndxf>
    </rcc>
    <rcc rId="0" sId="1" dxf="1">
      <nc r="USG3891">
        <f>CONCATENATE($F$2," ",TEXT('Плановые отключения'!USI993,"ДД.ММ.ГГГГ")," ","с"," ",'Плановые отключения'!USJ993," ","до"," ",'Плановые отключения'!USL993," ","(",'Плановые отключения'!USH993,")")</f>
      </nc>
      <ndxf>
        <alignment vertical="top" readingOrder="0"/>
        <border outline="0">
          <left style="thin">
            <color indexed="64"/>
          </left>
          <right style="thin">
            <color indexed="64"/>
          </right>
          <top style="thin">
            <color indexed="64"/>
          </top>
          <bottom style="thin">
            <color indexed="64"/>
          </bottom>
        </border>
      </ndxf>
    </rcc>
    <rcc rId="0" sId="1" dxf="1">
      <nc r="USH3891">
        <f>CONCATENATE($F$2," ",TEXT('Плановые отключения'!USJ993,"ДД.ММ.ГГГГ")," ","с"," ",'Плановые отключения'!USK993," ","до"," ",'Плановые отключения'!USM993," ","(",'Плановые отключения'!USI993,")")</f>
      </nc>
      <ndxf>
        <alignment vertical="top" readingOrder="0"/>
        <border outline="0">
          <left style="thin">
            <color indexed="64"/>
          </left>
          <right style="thin">
            <color indexed="64"/>
          </right>
          <top style="thin">
            <color indexed="64"/>
          </top>
          <bottom style="thin">
            <color indexed="64"/>
          </bottom>
        </border>
      </ndxf>
    </rcc>
    <rcc rId="0" sId="1" dxf="1">
      <nc r="USI3891">
        <f>CONCATENATE($F$2," ",TEXT('Плановые отключения'!USK993,"ДД.ММ.ГГГГ")," ","с"," ",'Плановые отключения'!USL993," ","до"," ",'Плановые отключения'!USN993," ","(",'Плановые отключения'!USJ993,")")</f>
      </nc>
      <ndxf>
        <alignment vertical="top" readingOrder="0"/>
        <border outline="0">
          <left style="thin">
            <color indexed="64"/>
          </left>
          <right style="thin">
            <color indexed="64"/>
          </right>
          <top style="thin">
            <color indexed="64"/>
          </top>
          <bottom style="thin">
            <color indexed="64"/>
          </bottom>
        </border>
      </ndxf>
    </rcc>
    <rcc rId="0" sId="1" dxf="1">
      <nc r="USJ3891">
        <f>CONCATENATE($F$2," ",TEXT('Плановые отключения'!USL993,"ДД.ММ.ГГГГ")," ","с"," ",'Плановые отключения'!USM993," ","до"," ",'Плановые отключения'!USO993," ","(",'Плановые отключения'!USK993,")")</f>
      </nc>
      <ndxf>
        <alignment vertical="top" readingOrder="0"/>
        <border outline="0">
          <left style="thin">
            <color indexed="64"/>
          </left>
          <right style="thin">
            <color indexed="64"/>
          </right>
          <top style="thin">
            <color indexed="64"/>
          </top>
          <bottom style="thin">
            <color indexed="64"/>
          </bottom>
        </border>
      </ndxf>
    </rcc>
    <rcc rId="0" sId="1" dxf="1">
      <nc r="USK3891">
        <f>CONCATENATE($F$2," ",TEXT('Плановые отключения'!USM993,"ДД.ММ.ГГГГ")," ","с"," ",'Плановые отключения'!USN993," ","до"," ",'Плановые отключения'!USP993," ","(",'Плановые отключения'!USL993,")")</f>
      </nc>
      <ndxf>
        <alignment vertical="top" readingOrder="0"/>
        <border outline="0">
          <left style="thin">
            <color indexed="64"/>
          </left>
          <right style="thin">
            <color indexed="64"/>
          </right>
          <top style="thin">
            <color indexed="64"/>
          </top>
          <bottom style="thin">
            <color indexed="64"/>
          </bottom>
        </border>
      </ndxf>
    </rcc>
    <rcc rId="0" sId="1" dxf="1">
      <nc r="USL3891">
        <f>CONCATENATE($F$2," ",TEXT('Плановые отключения'!USN993,"ДД.ММ.ГГГГ")," ","с"," ",'Плановые отключения'!USO993," ","до"," ",'Плановые отключения'!USQ993," ","(",'Плановые отключения'!USM993,")")</f>
      </nc>
      <ndxf>
        <alignment vertical="top" readingOrder="0"/>
        <border outline="0">
          <left style="thin">
            <color indexed="64"/>
          </left>
          <right style="thin">
            <color indexed="64"/>
          </right>
          <top style="thin">
            <color indexed="64"/>
          </top>
          <bottom style="thin">
            <color indexed="64"/>
          </bottom>
        </border>
      </ndxf>
    </rcc>
    <rcc rId="0" sId="1" dxf="1">
      <nc r="USM3891">
        <f>CONCATENATE($F$2," ",TEXT('Плановые отключения'!USO993,"ДД.ММ.ГГГГ")," ","с"," ",'Плановые отключения'!USP993," ","до"," ",'Плановые отключения'!USR993," ","(",'Плановые отключения'!USN993,")")</f>
      </nc>
      <ndxf>
        <alignment vertical="top" readingOrder="0"/>
        <border outline="0">
          <left style="thin">
            <color indexed="64"/>
          </left>
          <right style="thin">
            <color indexed="64"/>
          </right>
          <top style="thin">
            <color indexed="64"/>
          </top>
          <bottom style="thin">
            <color indexed="64"/>
          </bottom>
        </border>
      </ndxf>
    </rcc>
    <rcc rId="0" sId="1" dxf="1">
      <nc r="USN3891">
        <f>CONCATENATE($F$2," ",TEXT('Плановые отключения'!USP993,"ДД.ММ.ГГГГ")," ","с"," ",'Плановые отключения'!USQ993," ","до"," ",'Плановые отключения'!USS993," ","(",'Плановые отключения'!USO993,")")</f>
      </nc>
      <ndxf>
        <alignment vertical="top" readingOrder="0"/>
        <border outline="0">
          <left style="thin">
            <color indexed="64"/>
          </left>
          <right style="thin">
            <color indexed="64"/>
          </right>
          <top style="thin">
            <color indexed="64"/>
          </top>
          <bottom style="thin">
            <color indexed="64"/>
          </bottom>
        </border>
      </ndxf>
    </rcc>
    <rcc rId="0" sId="1" dxf="1">
      <nc r="USO3891">
        <f>CONCATENATE($F$2," ",TEXT('Плановые отключения'!USQ993,"ДД.ММ.ГГГГ")," ","с"," ",'Плановые отключения'!USR993," ","до"," ",'Плановые отключения'!UST993," ","(",'Плановые отключения'!USP993,")")</f>
      </nc>
      <ndxf>
        <alignment vertical="top" readingOrder="0"/>
        <border outline="0">
          <left style="thin">
            <color indexed="64"/>
          </left>
          <right style="thin">
            <color indexed="64"/>
          </right>
          <top style="thin">
            <color indexed="64"/>
          </top>
          <bottom style="thin">
            <color indexed="64"/>
          </bottom>
        </border>
      </ndxf>
    </rcc>
    <rcc rId="0" sId="1" dxf="1">
      <nc r="USP3891">
        <f>CONCATENATE($F$2," ",TEXT('Плановые отключения'!USR993,"ДД.ММ.ГГГГ")," ","с"," ",'Плановые отключения'!USS993," ","до"," ",'Плановые отключения'!USU993," ","(",'Плановые отключения'!USQ993,")")</f>
      </nc>
      <ndxf>
        <alignment vertical="top" readingOrder="0"/>
        <border outline="0">
          <left style="thin">
            <color indexed="64"/>
          </left>
          <right style="thin">
            <color indexed="64"/>
          </right>
          <top style="thin">
            <color indexed="64"/>
          </top>
          <bottom style="thin">
            <color indexed="64"/>
          </bottom>
        </border>
      </ndxf>
    </rcc>
    <rcc rId="0" sId="1" dxf="1">
      <nc r="USQ3891">
        <f>CONCATENATE($F$2," ",TEXT('Плановые отключения'!USS993,"ДД.ММ.ГГГГ")," ","с"," ",'Плановые отключения'!UST993," ","до"," ",'Плановые отключения'!USV993," ","(",'Плановые отключения'!USR993,")")</f>
      </nc>
      <ndxf>
        <alignment vertical="top" readingOrder="0"/>
        <border outline="0">
          <left style="thin">
            <color indexed="64"/>
          </left>
          <right style="thin">
            <color indexed="64"/>
          </right>
          <top style="thin">
            <color indexed="64"/>
          </top>
          <bottom style="thin">
            <color indexed="64"/>
          </bottom>
        </border>
      </ndxf>
    </rcc>
    <rcc rId="0" sId="1" dxf="1">
      <nc r="USR3891">
        <f>CONCATENATE($F$2," ",TEXT('Плановые отключения'!UST993,"ДД.ММ.ГГГГ")," ","с"," ",'Плановые отключения'!USU993," ","до"," ",'Плановые отключения'!USW993," ","(",'Плановые отключения'!USS993,")")</f>
      </nc>
      <ndxf>
        <alignment vertical="top" readingOrder="0"/>
        <border outline="0">
          <left style="thin">
            <color indexed="64"/>
          </left>
          <right style="thin">
            <color indexed="64"/>
          </right>
          <top style="thin">
            <color indexed="64"/>
          </top>
          <bottom style="thin">
            <color indexed="64"/>
          </bottom>
        </border>
      </ndxf>
    </rcc>
    <rcc rId="0" sId="1" dxf="1">
      <nc r="USS3891">
        <f>CONCATENATE($F$2," ",TEXT('Плановые отключения'!USU993,"ДД.ММ.ГГГГ")," ","с"," ",'Плановые отключения'!USV993," ","до"," ",'Плановые отключения'!USX993," ","(",'Плановые отключения'!UST993,")")</f>
      </nc>
      <ndxf>
        <alignment vertical="top" readingOrder="0"/>
        <border outline="0">
          <left style="thin">
            <color indexed="64"/>
          </left>
          <right style="thin">
            <color indexed="64"/>
          </right>
          <top style="thin">
            <color indexed="64"/>
          </top>
          <bottom style="thin">
            <color indexed="64"/>
          </bottom>
        </border>
      </ndxf>
    </rcc>
    <rcc rId="0" sId="1" dxf="1">
      <nc r="UST3891">
        <f>CONCATENATE($F$2," ",TEXT('Плановые отключения'!USV993,"ДД.ММ.ГГГГ")," ","с"," ",'Плановые отключения'!USW993," ","до"," ",'Плановые отключения'!USY993," ","(",'Плановые отключения'!USU993,")")</f>
      </nc>
      <ndxf>
        <alignment vertical="top" readingOrder="0"/>
        <border outline="0">
          <left style="thin">
            <color indexed="64"/>
          </left>
          <right style="thin">
            <color indexed="64"/>
          </right>
          <top style="thin">
            <color indexed="64"/>
          </top>
          <bottom style="thin">
            <color indexed="64"/>
          </bottom>
        </border>
      </ndxf>
    </rcc>
    <rcc rId="0" sId="1" dxf="1">
      <nc r="USU3891">
        <f>CONCATENATE($F$2," ",TEXT('Плановые отключения'!USW993,"ДД.ММ.ГГГГ")," ","с"," ",'Плановые отключения'!USX993," ","до"," ",'Плановые отключения'!USZ993," ","(",'Плановые отключения'!USV993,")")</f>
      </nc>
      <ndxf>
        <alignment vertical="top" readingOrder="0"/>
        <border outline="0">
          <left style="thin">
            <color indexed="64"/>
          </left>
          <right style="thin">
            <color indexed="64"/>
          </right>
          <top style="thin">
            <color indexed="64"/>
          </top>
          <bottom style="thin">
            <color indexed="64"/>
          </bottom>
        </border>
      </ndxf>
    </rcc>
    <rcc rId="0" sId="1" dxf="1">
      <nc r="USV3891">
        <f>CONCATENATE($F$2," ",TEXT('Плановые отключения'!USX993,"ДД.ММ.ГГГГ")," ","с"," ",'Плановые отключения'!USY993," ","до"," ",'Плановые отключения'!UTA993," ","(",'Плановые отключения'!USW993,")")</f>
      </nc>
      <ndxf>
        <alignment vertical="top" readingOrder="0"/>
        <border outline="0">
          <left style="thin">
            <color indexed="64"/>
          </left>
          <right style="thin">
            <color indexed="64"/>
          </right>
          <top style="thin">
            <color indexed="64"/>
          </top>
          <bottom style="thin">
            <color indexed="64"/>
          </bottom>
        </border>
      </ndxf>
    </rcc>
    <rcc rId="0" sId="1" dxf="1">
      <nc r="USW3891">
        <f>CONCATENATE($F$2," ",TEXT('Плановые отключения'!USY993,"ДД.ММ.ГГГГ")," ","с"," ",'Плановые отключения'!USZ993," ","до"," ",'Плановые отключения'!UTB993," ","(",'Плановые отключения'!USX993,")")</f>
      </nc>
      <ndxf>
        <alignment vertical="top" readingOrder="0"/>
        <border outline="0">
          <left style="thin">
            <color indexed="64"/>
          </left>
          <right style="thin">
            <color indexed="64"/>
          </right>
          <top style="thin">
            <color indexed="64"/>
          </top>
          <bottom style="thin">
            <color indexed="64"/>
          </bottom>
        </border>
      </ndxf>
    </rcc>
    <rcc rId="0" sId="1" dxf="1">
      <nc r="USX3891">
        <f>CONCATENATE($F$2," ",TEXT('Плановые отключения'!USZ993,"ДД.ММ.ГГГГ")," ","с"," ",'Плановые отключения'!UTA993," ","до"," ",'Плановые отключения'!UTC993," ","(",'Плановые отключения'!USY993,")")</f>
      </nc>
      <ndxf>
        <alignment vertical="top" readingOrder="0"/>
        <border outline="0">
          <left style="thin">
            <color indexed="64"/>
          </left>
          <right style="thin">
            <color indexed="64"/>
          </right>
          <top style="thin">
            <color indexed="64"/>
          </top>
          <bottom style="thin">
            <color indexed="64"/>
          </bottom>
        </border>
      </ndxf>
    </rcc>
    <rcc rId="0" sId="1" dxf="1">
      <nc r="USY3891">
        <f>CONCATENATE($F$2," ",TEXT('Плановые отключения'!UTA993,"ДД.ММ.ГГГГ")," ","с"," ",'Плановые отключения'!UTB993," ","до"," ",'Плановые отключения'!UTD993," ","(",'Плановые отключения'!USZ993,")")</f>
      </nc>
      <ndxf>
        <alignment vertical="top" readingOrder="0"/>
        <border outline="0">
          <left style="thin">
            <color indexed="64"/>
          </left>
          <right style="thin">
            <color indexed="64"/>
          </right>
          <top style="thin">
            <color indexed="64"/>
          </top>
          <bottom style="thin">
            <color indexed="64"/>
          </bottom>
        </border>
      </ndxf>
    </rcc>
    <rcc rId="0" sId="1" dxf="1">
      <nc r="USZ3891">
        <f>CONCATENATE($F$2," ",TEXT('Плановые отключения'!UTB993,"ДД.ММ.ГГГГ")," ","с"," ",'Плановые отключения'!UTC993," ","до"," ",'Плановые отключения'!UTE993," ","(",'Плановые отключения'!UTA993,")")</f>
      </nc>
      <ndxf>
        <alignment vertical="top" readingOrder="0"/>
        <border outline="0">
          <left style="thin">
            <color indexed="64"/>
          </left>
          <right style="thin">
            <color indexed="64"/>
          </right>
          <top style="thin">
            <color indexed="64"/>
          </top>
          <bottom style="thin">
            <color indexed="64"/>
          </bottom>
        </border>
      </ndxf>
    </rcc>
    <rcc rId="0" sId="1" dxf="1">
      <nc r="UTA3891">
        <f>CONCATENATE($F$2," ",TEXT('Плановые отключения'!UTC993,"ДД.ММ.ГГГГ")," ","с"," ",'Плановые отключения'!UTD993," ","до"," ",'Плановые отключения'!UTF993," ","(",'Плановые отключения'!UTB993,")")</f>
      </nc>
      <ndxf>
        <alignment vertical="top" readingOrder="0"/>
        <border outline="0">
          <left style="thin">
            <color indexed="64"/>
          </left>
          <right style="thin">
            <color indexed="64"/>
          </right>
          <top style="thin">
            <color indexed="64"/>
          </top>
          <bottom style="thin">
            <color indexed="64"/>
          </bottom>
        </border>
      </ndxf>
    </rcc>
    <rcc rId="0" sId="1" dxf="1">
      <nc r="UTB3891">
        <f>CONCATENATE($F$2," ",TEXT('Плановые отключения'!UTD993,"ДД.ММ.ГГГГ")," ","с"," ",'Плановые отключения'!UTE993," ","до"," ",'Плановые отключения'!UTG993," ","(",'Плановые отключения'!UTC993,")")</f>
      </nc>
      <ndxf>
        <alignment vertical="top" readingOrder="0"/>
        <border outline="0">
          <left style="thin">
            <color indexed="64"/>
          </left>
          <right style="thin">
            <color indexed="64"/>
          </right>
          <top style="thin">
            <color indexed="64"/>
          </top>
          <bottom style="thin">
            <color indexed="64"/>
          </bottom>
        </border>
      </ndxf>
    </rcc>
    <rcc rId="0" sId="1" dxf="1">
      <nc r="UTC3891">
        <f>CONCATENATE($F$2," ",TEXT('Плановые отключения'!UTE993,"ДД.ММ.ГГГГ")," ","с"," ",'Плановые отключения'!UTF993," ","до"," ",'Плановые отключения'!UTH993," ","(",'Плановые отключения'!UTD993,")")</f>
      </nc>
      <ndxf>
        <alignment vertical="top" readingOrder="0"/>
        <border outline="0">
          <left style="thin">
            <color indexed="64"/>
          </left>
          <right style="thin">
            <color indexed="64"/>
          </right>
          <top style="thin">
            <color indexed="64"/>
          </top>
          <bottom style="thin">
            <color indexed="64"/>
          </bottom>
        </border>
      </ndxf>
    </rcc>
    <rcc rId="0" sId="1" dxf="1">
      <nc r="UTD3891">
        <f>CONCATENATE($F$2," ",TEXT('Плановые отключения'!UTF993,"ДД.ММ.ГГГГ")," ","с"," ",'Плановые отключения'!UTG993," ","до"," ",'Плановые отключения'!UTI993," ","(",'Плановые отключения'!UTE993,")")</f>
      </nc>
      <ndxf>
        <alignment vertical="top" readingOrder="0"/>
        <border outline="0">
          <left style="thin">
            <color indexed="64"/>
          </left>
          <right style="thin">
            <color indexed="64"/>
          </right>
          <top style="thin">
            <color indexed="64"/>
          </top>
          <bottom style="thin">
            <color indexed="64"/>
          </bottom>
        </border>
      </ndxf>
    </rcc>
    <rcc rId="0" sId="1" dxf="1">
      <nc r="UTE3891">
        <f>CONCATENATE($F$2," ",TEXT('Плановые отключения'!UTG993,"ДД.ММ.ГГГГ")," ","с"," ",'Плановые отключения'!UTH993," ","до"," ",'Плановые отключения'!UTJ993," ","(",'Плановые отключения'!UTF993,")")</f>
      </nc>
      <ndxf>
        <alignment vertical="top" readingOrder="0"/>
        <border outline="0">
          <left style="thin">
            <color indexed="64"/>
          </left>
          <right style="thin">
            <color indexed="64"/>
          </right>
          <top style="thin">
            <color indexed="64"/>
          </top>
          <bottom style="thin">
            <color indexed="64"/>
          </bottom>
        </border>
      </ndxf>
    </rcc>
    <rcc rId="0" sId="1" dxf="1">
      <nc r="UTF3891">
        <f>CONCATENATE($F$2," ",TEXT('Плановые отключения'!UTH993,"ДД.ММ.ГГГГ")," ","с"," ",'Плановые отключения'!UTI993," ","до"," ",'Плановые отключения'!UTK993," ","(",'Плановые отключения'!UTG993,")")</f>
      </nc>
      <ndxf>
        <alignment vertical="top" readingOrder="0"/>
        <border outline="0">
          <left style="thin">
            <color indexed="64"/>
          </left>
          <right style="thin">
            <color indexed="64"/>
          </right>
          <top style="thin">
            <color indexed="64"/>
          </top>
          <bottom style="thin">
            <color indexed="64"/>
          </bottom>
        </border>
      </ndxf>
    </rcc>
    <rcc rId="0" sId="1" dxf="1">
      <nc r="UTG3891">
        <f>CONCATENATE($F$2," ",TEXT('Плановые отключения'!UTI993,"ДД.ММ.ГГГГ")," ","с"," ",'Плановые отключения'!UTJ993," ","до"," ",'Плановые отключения'!UTL993," ","(",'Плановые отключения'!UTH993,")")</f>
      </nc>
      <ndxf>
        <alignment vertical="top" readingOrder="0"/>
        <border outline="0">
          <left style="thin">
            <color indexed="64"/>
          </left>
          <right style="thin">
            <color indexed="64"/>
          </right>
          <top style="thin">
            <color indexed="64"/>
          </top>
          <bottom style="thin">
            <color indexed="64"/>
          </bottom>
        </border>
      </ndxf>
    </rcc>
    <rcc rId="0" sId="1" dxf="1">
      <nc r="UTH3891">
        <f>CONCATENATE($F$2," ",TEXT('Плановые отключения'!UTJ993,"ДД.ММ.ГГГГ")," ","с"," ",'Плановые отключения'!UTK993," ","до"," ",'Плановые отключения'!UTM993," ","(",'Плановые отключения'!UTI993,")")</f>
      </nc>
      <ndxf>
        <alignment vertical="top" readingOrder="0"/>
        <border outline="0">
          <left style="thin">
            <color indexed="64"/>
          </left>
          <right style="thin">
            <color indexed="64"/>
          </right>
          <top style="thin">
            <color indexed="64"/>
          </top>
          <bottom style="thin">
            <color indexed="64"/>
          </bottom>
        </border>
      </ndxf>
    </rcc>
    <rcc rId="0" sId="1" dxf="1">
      <nc r="UTI3891">
        <f>CONCATENATE($F$2," ",TEXT('Плановые отключения'!UTK993,"ДД.ММ.ГГГГ")," ","с"," ",'Плановые отключения'!UTL993," ","до"," ",'Плановые отключения'!UTN993," ","(",'Плановые отключения'!UTJ993,")")</f>
      </nc>
      <ndxf>
        <alignment vertical="top" readingOrder="0"/>
        <border outline="0">
          <left style="thin">
            <color indexed="64"/>
          </left>
          <right style="thin">
            <color indexed="64"/>
          </right>
          <top style="thin">
            <color indexed="64"/>
          </top>
          <bottom style="thin">
            <color indexed="64"/>
          </bottom>
        </border>
      </ndxf>
    </rcc>
    <rcc rId="0" sId="1" dxf="1">
      <nc r="UTJ3891">
        <f>CONCATENATE($F$2," ",TEXT('Плановые отключения'!UTL993,"ДД.ММ.ГГГГ")," ","с"," ",'Плановые отключения'!UTM993," ","до"," ",'Плановые отключения'!UTO993," ","(",'Плановые отключения'!UTK993,")")</f>
      </nc>
      <ndxf>
        <alignment vertical="top" readingOrder="0"/>
        <border outline="0">
          <left style="thin">
            <color indexed="64"/>
          </left>
          <right style="thin">
            <color indexed="64"/>
          </right>
          <top style="thin">
            <color indexed="64"/>
          </top>
          <bottom style="thin">
            <color indexed="64"/>
          </bottom>
        </border>
      </ndxf>
    </rcc>
    <rcc rId="0" sId="1" dxf="1">
      <nc r="UTK3891">
        <f>CONCATENATE($F$2," ",TEXT('Плановые отключения'!UTM993,"ДД.ММ.ГГГГ")," ","с"," ",'Плановые отключения'!UTN993," ","до"," ",'Плановые отключения'!UTP993," ","(",'Плановые отключения'!UTL993,")")</f>
      </nc>
      <ndxf>
        <alignment vertical="top" readingOrder="0"/>
        <border outline="0">
          <left style="thin">
            <color indexed="64"/>
          </left>
          <right style="thin">
            <color indexed="64"/>
          </right>
          <top style="thin">
            <color indexed="64"/>
          </top>
          <bottom style="thin">
            <color indexed="64"/>
          </bottom>
        </border>
      </ndxf>
    </rcc>
    <rcc rId="0" sId="1" dxf="1">
      <nc r="UTL3891">
        <f>CONCATENATE($F$2," ",TEXT('Плановые отключения'!UTN993,"ДД.ММ.ГГГГ")," ","с"," ",'Плановые отключения'!UTO993," ","до"," ",'Плановые отключения'!UTQ993," ","(",'Плановые отключения'!UTM993,")")</f>
      </nc>
      <ndxf>
        <alignment vertical="top" readingOrder="0"/>
        <border outline="0">
          <left style="thin">
            <color indexed="64"/>
          </left>
          <right style="thin">
            <color indexed="64"/>
          </right>
          <top style="thin">
            <color indexed="64"/>
          </top>
          <bottom style="thin">
            <color indexed="64"/>
          </bottom>
        </border>
      </ndxf>
    </rcc>
    <rcc rId="0" sId="1" dxf="1">
      <nc r="UTM3891">
        <f>CONCATENATE($F$2," ",TEXT('Плановые отключения'!UTO993,"ДД.ММ.ГГГГ")," ","с"," ",'Плановые отключения'!UTP993," ","до"," ",'Плановые отключения'!UTR993," ","(",'Плановые отключения'!UTN993,")")</f>
      </nc>
      <ndxf>
        <alignment vertical="top" readingOrder="0"/>
        <border outline="0">
          <left style="thin">
            <color indexed="64"/>
          </left>
          <right style="thin">
            <color indexed="64"/>
          </right>
          <top style="thin">
            <color indexed="64"/>
          </top>
          <bottom style="thin">
            <color indexed="64"/>
          </bottom>
        </border>
      </ndxf>
    </rcc>
    <rcc rId="0" sId="1" dxf="1">
      <nc r="UTN3891">
        <f>CONCATENATE($F$2," ",TEXT('Плановые отключения'!UTP993,"ДД.ММ.ГГГГ")," ","с"," ",'Плановые отключения'!UTQ993," ","до"," ",'Плановые отключения'!UTS993," ","(",'Плановые отключения'!UTO993,")")</f>
      </nc>
      <ndxf>
        <alignment vertical="top" readingOrder="0"/>
        <border outline="0">
          <left style="thin">
            <color indexed="64"/>
          </left>
          <right style="thin">
            <color indexed="64"/>
          </right>
          <top style="thin">
            <color indexed="64"/>
          </top>
          <bottom style="thin">
            <color indexed="64"/>
          </bottom>
        </border>
      </ndxf>
    </rcc>
    <rcc rId="0" sId="1" dxf="1">
      <nc r="UTO3891">
        <f>CONCATENATE($F$2," ",TEXT('Плановые отключения'!UTQ993,"ДД.ММ.ГГГГ")," ","с"," ",'Плановые отключения'!UTR993," ","до"," ",'Плановые отключения'!UTT993," ","(",'Плановые отключения'!UTP993,")")</f>
      </nc>
      <ndxf>
        <alignment vertical="top" readingOrder="0"/>
        <border outline="0">
          <left style="thin">
            <color indexed="64"/>
          </left>
          <right style="thin">
            <color indexed="64"/>
          </right>
          <top style="thin">
            <color indexed="64"/>
          </top>
          <bottom style="thin">
            <color indexed="64"/>
          </bottom>
        </border>
      </ndxf>
    </rcc>
    <rcc rId="0" sId="1" dxf="1">
      <nc r="UTP3891">
        <f>CONCATENATE($F$2," ",TEXT('Плановые отключения'!UTR993,"ДД.ММ.ГГГГ")," ","с"," ",'Плановые отключения'!UTS993," ","до"," ",'Плановые отключения'!UTU993," ","(",'Плановые отключения'!UTQ993,")")</f>
      </nc>
      <ndxf>
        <alignment vertical="top" readingOrder="0"/>
        <border outline="0">
          <left style="thin">
            <color indexed="64"/>
          </left>
          <right style="thin">
            <color indexed="64"/>
          </right>
          <top style="thin">
            <color indexed="64"/>
          </top>
          <bottom style="thin">
            <color indexed="64"/>
          </bottom>
        </border>
      </ndxf>
    </rcc>
    <rcc rId="0" sId="1" dxf="1">
      <nc r="UTQ3891">
        <f>CONCATENATE($F$2," ",TEXT('Плановые отключения'!UTS993,"ДД.ММ.ГГГГ")," ","с"," ",'Плановые отключения'!UTT993," ","до"," ",'Плановые отключения'!UTV993," ","(",'Плановые отключения'!UTR993,")")</f>
      </nc>
      <ndxf>
        <alignment vertical="top" readingOrder="0"/>
        <border outline="0">
          <left style="thin">
            <color indexed="64"/>
          </left>
          <right style="thin">
            <color indexed="64"/>
          </right>
          <top style="thin">
            <color indexed="64"/>
          </top>
          <bottom style="thin">
            <color indexed="64"/>
          </bottom>
        </border>
      </ndxf>
    </rcc>
    <rcc rId="0" sId="1" dxf="1">
      <nc r="UTR3891">
        <f>CONCATENATE($F$2," ",TEXT('Плановые отключения'!UTT993,"ДД.ММ.ГГГГ")," ","с"," ",'Плановые отключения'!UTU993," ","до"," ",'Плановые отключения'!UTW993," ","(",'Плановые отключения'!UTS993,")")</f>
      </nc>
      <ndxf>
        <alignment vertical="top" readingOrder="0"/>
        <border outline="0">
          <left style="thin">
            <color indexed="64"/>
          </left>
          <right style="thin">
            <color indexed="64"/>
          </right>
          <top style="thin">
            <color indexed="64"/>
          </top>
          <bottom style="thin">
            <color indexed="64"/>
          </bottom>
        </border>
      </ndxf>
    </rcc>
    <rcc rId="0" sId="1" dxf="1">
      <nc r="UTS3891">
        <f>CONCATENATE($F$2," ",TEXT('Плановые отключения'!UTU993,"ДД.ММ.ГГГГ")," ","с"," ",'Плановые отключения'!UTV993," ","до"," ",'Плановые отключения'!UTX993," ","(",'Плановые отключения'!UTT993,")")</f>
      </nc>
      <ndxf>
        <alignment vertical="top" readingOrder="0"/>
        <border outline="0">
          <left style="thin">
            <color indexed="64"/>
          </left>
          <right style="thin">
            <color indexed="64"/>
          </right>
          <top style="thin">
            <color indexed="64"/>
          </top>
          <bottom style="thin">
            <color indexed="64"/>
          </bottom>
        </border>
      </ndxf>
    </rcc>
    <rcc rId="0" sId="1" dxf="1">
      <nc r="UTT3891">
        <f>CONCATENATE($F$2," ",TEXT('Плановые отключения'!UTV993,"ДД.ММ.ГГГГ")," ","с"," ",'Плановые отключения'!UTW993," ","до"," ",'Плановые отключения'!UTY993," ","(",'Плановые отключения'!UTU993,")")</f>
      </nc>
      <ndxf>
        <alignment vertical="top" readingOrder="0"/>
        <border outline="0">
          <left style="thin">
            <color indexed="64"/>
          </left>
          <right style="thin">
            <color indexed="64"/>
          </right>
          <top style="thin">
            <color indexed="64"/>
          </top>
          <bottom style="thin">
            <color indexed="64"/>
          </bottom>
        </border>
      </ndxf>
    </rcc>
    <rcc rId="0" sId="1" dxf="1">
      <nc r="UTU3891">
        <f>CONCATENATE($F$2," ",TEXT('Плановые отключения'!UTW993,"ДД.ММ.ГГГГ")," ","с"," ",'Плановые отключения'!UTX993," ","до"," ",'Плановые отключения'!UTZ993," ","(",'Плановые отключения'!UTV993,")")</f>
      </nc>
      <ndxf>
        <alignment vertical="top" readingOrder="0"/>
        <border outline="0">
          <left style="thin">
            <color indexed="64"/>
          </left>
          <right style="thin">
            <color indexed="64"/>
          </right>
          <top style="thin">
            <color indexed="64"/>
          </top>
          <bottom style="thin">
            <color indexed="64"/>
          </bottom>
        </border>
      </ndxf>
    </rcc>
    <rcc rId="0" sId="1" dxf="1">
      <nc r="UTV3891">
        <f>CONCATENATE($F$2," ",TEXT('Плановые отключения'!UTX993,"ДД.ММ.ГГГГ")," ","с"," ",'Плановые отключения'!UTY993," ","до"," ",'Плановые отключения'!UUA993," ","(",'Плановые отключения'!UTW993,")")</f>
      </nc>
      <ndxf>
        <alignment vertical="top" readingOrder="0"/>
        <border outline="0">
          <left style="thin">
            <color indexed="64"/>
          </left>
          <right style="thin">
            <color indexed="64"/>
          </right>
          <top style="thin">
            <color indexed="64"/>
          </top>
          <bottom style="thin">
            <color indexed="64"/>
          </bottom>
        </border>
      </ndxf>
    </rcc>
    <rcc rId="0" sId="1" dxf="1">
      <nc r="UTW3891">
        <f>CONCATENATE($F$2," ",TEXT('Плановые отключения'!UTY993,"ДД.ММ.ГГГГ")," ","с"," ",'Плановые отключения'!UTZ993," ","до"," ",'Плановые отключения'!UUB993," ","(",'Плановые отключения'!UTX993,")")</f>
      </nc>
      <ndxf>
        <alignment vertical="top" readingOrder="0"/>
        <border outline="0">
          <left style="thin">
            <color indexed="64"/>
          </left>
          <right style="thin">
            <color indexed="64"/>
          </right>
          <top style="thin">
            <color indexed="64"/>
          </top>
          <bottom style="thin">
            <color indexed="64"/>
          </bottom>
        </border>
      </ndxf>
    </rcc>
    <rcc rId="0" sId="1" dxf="1">
      <nc r="UTX3891">
        <f>CONCATENATE($F$2," ",TEXT('Плановые отключения'!UTZ993,"ДД.ММ.ГГГГ")," ","с"," ",'Плановые отключения'!UUA993," ","до"," ",'Плановые отключения'!UUC993," ","(",'Плановые отключения'!UTY993,")")</f>
      </nc>
      <ndxf>
        <alignment vertical="top" readingOrder="0"/>
        <border outline="0">
          <left style="thin">
            <color indexed="64"/>
          </left>
          <right style="thin">
            <color indexed="64"/>
          </right>
          <top style="thin">
            <color indexed="64"/>
          </top>
          <bottom style="thin">
            <color indexed="64"/>
          </bottom>
        </border>
      </ndxf>
    </rcc>
    <rcc rId="0" sId="1" dxf="1">
      <nc r="UTY3891">
        <f>CONCATENATE($F$2," ",TEXT('Плановые отключения'!UUA993,"ДД.ММ.ГГГГ")," ","с"," ",'Плановые отключения'!UUB993," ","до"," ",'Плановые отключения'!UUD993," ","(",'Плановые отключения'!UTZ993,")")</f>
      </nc>
      <ndxf>
        <alignment vertical="top" readingOrder="0"/>
        <border outline="0">
          <left style="thin">
            <color indexed="64"/>
          </left>
          <right style="thin">
            <color indexed="64"/>
          </right>
          <top style="thin">
            <color indexed="64"/>
          </top>
          <bottom style="thin">
            <color indexed="64"/>
          </bottom>
        </border>
      </ndxf>
    </rcc>
    <rcc rId="0" sId="1" dxf="1">
      <nc r="UTZ3891">
        <f>CONCATENATE($F$2," ",TEXT('Плановые отключения'!UUB993,"ДД.ММ.ГГГГ")," ","с"," ",'Плановые отключения'!UUC993," ","до"," ",'Плановые отключения'!UUE993," ","(",'Плановые отключения'!UUA993,")")</f>
      </nc>
      <ndxf>
        <alignment vertical="top" readingOrder="0"/>
        <border outline="0">
          <left style="thin">
            <color indexed="64"/>
          </left>
          <right style="thin">
            <color indexed="64"/>
          </right>
          <top style="thin">
            <color indexed="64"/>
          </top>
          <bottom style="thin">
            <color indexed="64"/>
          </bottom>
        </border>
      </ndxf>
    </rcc>
    <rcc rId="0" sId="1" dxf="1">
      <nc r="UUA3891">
        <f>CONCATENATE($F$2," ",TEXT('Плановые отключения'!UUC993,"ДД.ММ.ГГГГ")," ","с"," ",'Плановые отключения'!UUD993," ","до"," ",'Плановые отключения'!UUF993," ","(",'Плановые отключения'!UUB993,")")</f>
      </nc>
      <ndxf>
        <alignment vertical="top" readingOrder="0"/>
        <border outline="0">
          <left style="thin">
            <color indexed="64"/>
          </left>
          <right style="thin">
            <color indexed="64"/>
          </right>
          <top style="thin">
            <color indexed="64"/>
          </top>
          <bottom style="thin">
            <color indexed="64"/>
          </bottom>
        </border>
      </ndxf>
    </rcc>
    <rcc rId="0" sId="1" dxf="1">
      <nc r="UUB3891">
        <f>CONCATENATE($F$2," ",TEXT('Плановые отключения'!UUD993,"ДД.ММ.ГГГГ")," ","с"," ",'Плановые отключения'!UUE993," ","до"," ",'Плановые отключения'!UUG993," ","(",'Плановые отключения'!UUC993,")")</f>
      </nc>
      <ndxf>
        <alignment vertical="top" readingOrder="0"/>
        <border outline="0">
          <left style="thin">
            <color indexed="64"/>
          </left>
          <right style="thin">
            <color indexed="64"/>
          </right>
          <top style="thin">
            <color indexed="64"/>
          </top>
          <bottom style="thin">
            <color indexed="64"/>
          </bottom>
        </border>
      </ndxf>
    </rcc>
    <rcc rId="0" sId="1" dxf="1">
      <nc r="UUC3891">
        <f>CONCATENATE($F$2," ",TEXT('Плановые отключения'!UUE993,"ДД.ММ.ГГГГ")," ","с"," ",'Плановые отключения'!UUF993," ","до"," ",'Плановые отключения'!UUH993," ","(",'Плановые отключения'!UUD993,")")</f>
      </nc>
      <ndxf>
        <alignment vertical="top" readingOrder="0"/>
        <border outline="0">
          <left style="thin">
            <color indexed="64"/>
          </left>
          <right style="thin">
            <color indexed="64"/>
          </right>
          <top style="thin">
            <color indexed="64"/>
          </top>
          <bottom style="thin">
            <color indexed="64"/>
          </bottom>
        </border>
      </ndxf>
    </rcc>
    <rcc rId="0" sId="1" dxf="1">
      <nc r="UUD3891">
        <f>CONCATENATE($F$2," ",TEXT('Плановые отключения'!UUF993,"ДД.ММ.ГГГГ")," ","с"," ",'Плановые отключения'!UUG993," ","до"," ",'Плановые отключения'!UUI993," ","(",'Плановые отключения'!UUE993,")")</f>
      </nc>
      <ndxf>
        <alignment vertical="top" readingOrder="0"/>
        <border outline="0">
          <left style="thin">
            <color indexed="64"/>
          </left>
          <right style="thin">
            <color indexed="64"/>
          </right>
          <top style="thin">
            <color indexed="64"/>
          </top>
          <bottom style="thin">
            <color indexed="64"/>
          </bottom>
        </border>
      </ndxf>
    </rcc>
    <rcc rId="0" sId="1" dxf="1">
      <nc r="UUE3891">
        <f>CONCATENATE($F$2," ",TEXT('Плановые отключения'!UUG993,"ДД.ММ.ГГГГ")," ","с"," ",'Плановые отключения'!UUH993," ","до"," ",'Плановые отключения'!UUJ993," ","(",'Плановые отключения'!UUF993,")")</f>
      </nc>
      <ndxf>
        <alignment vertical="top" readingOrder="0"/>
        <border outline="0">
          <left style="thin">
            <color indexed="64"/>
          </left>
          <right style="thin">
            <color indexed="64"/>
          </right>
          <top style="thin">
            <color indexed="64"/>
          </top>
          <bottom style="thin">
            <color indexed="64"/>
          </bottom>
        </border>
      </ndxf>
    </rcc>
    <rcc rId="0" sId="1" dxf="1">
      <nc r="UUF3891">
        <f>CONCATENATE($F$2," ",TEXT('Плановые отключения'!UUH993,"ДД.ММ.ГГГГ")," ","с"," ",'Плановые отключения'!UUI993," ","до"," ",'Плановые отключения'!UUK993," ","(",'Плановые отключения'!UUG993,")")</f>
      </nc>
      <ndxf>
        <alignment vertical="top" readingOrder="0"/>
        <border outline="0">
          <left style="thin">
            <color indexed="64"/>
          </left>
          <right style="thin">
            <color indexed="64"/>
          </right>
          <top style="thin">
            <color indexed="64"/>
          </top>
          <bottom style="thin">
            <color indexed="64"/>
          </bottom>
        </border>
      </ndxf>
    </rcc>
    <rcc rId="0" sId="1" dxf="1">
      <nc r="UUG3891">
        <f>CONCATENATE($F$2," ",TEXT('Плановые отключения'!UUI993,"ДД.ММ.ГГГГ")," ","с"," ",'Плановые отключения'!UUJ993," ","до"," ",'Плановые отключения'!UUL993," ","(",'Плановые отключения'!UUH993,")")</f>
      </nc>
      <ndxf>
        <alignment vertical="top" readingOrder="0"/>
        <border outline="0">
          <left style="thin">
            <color indexed="64"/>
          </left>
          <right style="thin">
            <color indexed="64"/>
          </right>
          <top style="thin">
            <color indexed="64"/>
          </top>
          <bottom style="thin">
            <color indexed="64"/>
          </bottom>
        </border>
      </ndxf>
    </rcc>
    <rcc rId="0" sId="1" dxf="1">
      <nc r="UUH3891">
        <f>CONCATENATE($F$2," ",TEXT('Плановые отключения'!UUJ993,"ДД.ММ.ГГГГ")," ","с"," ",'Плановые отключения'!UUK993," ","до"," ",'Плановые отключения'!UUM993," ","(",'Плановые отключения'!UUI993,")")</f>
      </nc>
      <ndxf>
        <alignment vertical="top" readingOrder="0"/>
        <border outline="0">
          <left style="thin">
            <color indexed="64"/>
          </left>
          <right style="thin">
            <color indexed="64"/>
          </right>
          <top style="thin">
            <color indexed="64"/>
          </top>
          <bottom style="thin">
            <color indexed="64"/>
          </bottom>
        </border>
      </ndxf>
    </rcc>
    <rcc rId="0" sId="1" dxf="1">
      <nc r="UUI3891">
        <f>CONCATENATE($F$2," ",TEXT('Плановые отключения'!UUK993,"ДД.ММ.ГГГГ")," ","с"," ",'Плановые отключения'!UUL993," ","до"," ",'Плановые отключения'!UUN993," ","(",'Плановые отключения'!UUJ993,")")</f>
      </nc>
      <ndxf>
        <alignment vertical="top" readingOrder="0"/>
        <border outline="0">
          <left style="thin">
            <color indexed="64"/>
          </left>
          <right style="thin">
            <color indexed="64"/>
          </right>
          <top style="thin">
            <color indexed="64"/>
          </top>
          <bottom style="thin">
            <color indexed="64"/>
          </bottom>
        </border>
      </ndxf>
    </rcc>
    <rcc rId="0" sId="1" dxf="1">
      <nc r="UUJ3891">
        <f>CONCATENATE($F$2," ",TEXT('Плановые отключения'!UUL993,"ДД.ММ.ГГГГ")," ","с"," ",'Плановые отключения'!UUM993," ","до"," ",'Плановые отключения'!UUO993," ","(",'Плановые отключения'!UUK993,")")</f>
      </nc>
      <ndxf>
        <alignment vertical="top" readingOrder="0"/>
        <border outline="0">
          <left style="thin">
            <color indexed="64"/>
          </left>
          <right style="thin">
            <color indexed="64"/>
          </right>
          <top style="thin">
            <color indexed="64"/>
          </top>
          <bottom style="thin">
            <color indexed="64"/>
          </bottom>
        </border>
      </ndxf>
    </rcc>
    <rcc rId="0" sId="1" dxf="1">
      <nc r="UUK3891">
        <f>CONCATENATE($F$2," ",TEXT('Плановые отключения'!UUM993,"ДД.ММ.ГГГГ")," ","с"," ",'Плановые отключения'!UUN993," ","до"," ",'Плановые отключения'!UUP993," ","(",'Плановые отключения'!UUL993,")")</f>
      </nc>
      <ndxf>
        <alignment vertical="top" readingOrder="0"/>
        <border outline="0">
          <left style="thin">
            <color indexed="64"/>
          </left>
          <right style="thin">
            <color indexed="64"/>
          </right>
          <top style="thin">
            <color indexed="64"/>
          </top>
          <bottom style="thin">
            <color indexed="64"/>
          </bottom>
        </border>
      </ndxf>
    </rcc>
    <rcc rId="0" sId="1" dxf="1">
      <nc r="UUL3891">
        <f>CONCATENATE($F$2," ",TEXT('Плановые отключения'!UUN993,"ДД.ММ.ГГГГ")," ","с"," ",'Плановые отключения'!UUO993," ","до"," ",'Плановые отключения'!UUQ993," ","(",'Плановые отключения'!UUM993,")")</f>
      </nc>
      <ndxf>
        <alignment vertical="top" readingOrder="0"/>
        <border outline="0">
          <left style="thin">
            <color indexed="64"/>
          </left>
          <right style="thin">
            <color indexed="64"/>
          </right>
          <top style="thin">
            <color indexed="64"/>
          </top>
          <bottom style="thin">
            <color indexed="64"/>
          </bottom>
        </border>
      </ndxf>
    </rcc>
    <rcc rId="0" sId="1" dxf="1">
      <nc r="UUM3891">
        <f>CONCATENATE($F$2," ",TEXT('Плановые отключения'!UUO993,"ДД.ММ.ГГГГ")," ","с"," ",'Плановые отключения'!UUP993," ","до"," ",'Плановые отключения'!UUR993," ","(",'Плановые отключения'!UUN993,")")</f>
      </nc>
      <ndxf>
        <alignment vertical="top" readingOrder="0"/>
        <border outline="0">
          <left style="thin">
            <color indexed="64"/>
          </left>
          <right style="thin">
            <color indexed="64"/>
          </right>
          <top style="thin">
            <color indexed="64"/>
          </top>
          <bottom style="thin">
            <color indexed="64"/>
          </bottom>
        </border>
      </ndxf>
    </rcc>
    <rcc rId="0" sId="1" dxf="1">
      <nc r="UUN3891">
        <f>CONCATENATE($F$2," ",TEXT('Плановые отключения'!UUP993,"ДД.ММ.ГГГГ")," ","с"," ",'Плановые отключения'!UUQ993," ","до"," ",'Плановые отключения'!UUS993," ","(",'Плановые отключения'!UUO993,")")</f>
      </nc>
      <ndxf>
        <alignment vertical="top" readingOrder="0"/>
        <border outline="0">
          <left style="thin">
            <color indexed="64"/>
          </left>
          <right style="thin">
            <color indexed="64"/>
          </right>
          <top style="thin">
            <color indexed="64"/>
          </top>
          <bottom style="thin">
            <color indexed="64"/>
          </bottom>
        </border>
      </ndxf>
    </rcc>
    <rcc rId="0" sId="1" dxf="1">
      <nc r="UUO3891">
        <f>CONCATENATE($F$2," ",TEXT('Плановые отключения'!UUQ993,"ДД.ММ.ГГГГ")," ","с"," ",'Плановые отключения'!UUR993," ","до"," ",'Плановые отключения'!UUT993," ","(",'Плановые отключения'!UUP993,")")</f>
      </nc>
      <ndxf>
        <alignment vertical="top" readingOrder="0"/>
        <border outline="0">
          <left style="thin">
            <color indexed="64"/>
          </left>
          <right style="thin">
            <color indexed="64"/>
          </right>
          <top style="thin">
            <color indexed="64"/>
          </top>
          <bottom style="thin">
            <color indexed="64"/>
          </bottom>
        </border>
      </ndxf>
    </rcc>
    <rcc rId="0" sId="1" dxf="1">
      <nc r="UUP3891">
        <f>CONCATENATE($F$2," ",TEXT('Плановые отключения'!UUR993,"ДД.ММ.ГГГГ")," ","с"," ",'Плановые отключения'!UUS993," ","до"," ",'Плановые отключения'!UUU993," ","(",'Плановые отключения'!UUQ993,")")</f>
      </nc>
      <ndxf>
        <alignment vertical="top" readingOrder="0"/>
        <border outline="0">
          <left style="thin">
            <color indexed="64"/>
          </left>
          <right style="thin">
            <color indexed="64"/>
          </right>
          <top style="thin">
            <color indexed="64"/>
          </top>
          <bottom style="thin">
            <color indexed="64"/>
          </bottom>
        </border>
      </ndxf>
    </rcc>
    <rcc rId="0" sId="1" dxf="1">
      <nc r="UUQ3891">
        <f>CONCATENATE($F$2," ",TEXT('Плановые отключения'!UUS993,"ДД.ММ.ГГГГ")," ","с"," ",'Плановые отключения'!UUT993," ","до"," ",'Плановые отключения'!UUV993," ","(",'Плановые отключения'!UUR993,")")</f>
      </nc>
      <ndxf>
        <alignment vertical="top" readingOrder="0"/>
        <border outline="0">
          <left style="thin">
            <color indexed="64"/>
          </left>
          <right style="thin">
            <color indexed="64"/>
          </right>
          <top style="thin">
            <color indexed="64"/>
          </top>
          <bottom style="thin">
            <color indexed="64"/>
          </bottom>
        </border>
      </ndxf>
    </rcc>
    <rcc rId="0" sId="1" dxf="1">
      <nc r="UUR3891">
        <f>CONCATENATE($F$2," ",TEXT('Плановые отключения'!UUT993,"ДД.ММ.ГГГГ")," ","с"," ",'Плановые отключения'!UUU993," ","до"," ",'Плановые отключения'!UUW993," ","(",'Плановые отключения'!UUS993,")")</f>
      </nc>
      <ndxf>
        <alignment vertical="top" readingOrder="0"/>
        <border outline="0">
          <left style="thin">
            <color indexed="64"/>
          </left>
          <right style="thin">
            <color indexed="64"/>
          </right>
          <top style="thin">
            <color indexed="64"/>
          </top>
          <bottom style="thin">
            <color indexed="64"/>
          </bottom>
        </border>
      </ndxf>
    </rcc>
    <rcc rId="0" sId="1" dxf="1">
      <nc r="UUS3891">
        <f>CONCATENATE($F$2," ",TEXT('Плановые отключения'!UUU993,"ДД.ММ.ГГГГ")," ","с"," ",'Плановые отключения'!UUV993," ","до"," ",'Плановые отключения'!UUX993," ","(",'Плановые отключения'!UUT993,")")</f>
      </nc>
      <ndxf>
        <alignment vertical="top" readingOrder="0"/>
        <border outline="0">
          <left style="thin">
            <color indexed="64"/>
          </left>
          <right style="thin">
            <color indexed="64"/>
          </right>
          <top style="thin">
            <color indexed="64"/>
          </top>
          <bottom style="thin">
            <color indexed="64"/>
          </bottom>
        </border>
      </ndxf>
    </rcc>
    <rcc rId="0" sId="1" dxf="1">
      <nc r="UUT3891">
        <f>CONCATENATE($F$2," ",TEXT('Плановые отключения'!UUV993,"ДД.ММ.ГГГГ")," ","с"," ",'Плановые отключения'!UUW993," ","до"," ",'Плановые отключения'!UUY993," ","(",'Плановые отключения'!UUU993,")")</f>
      </nc>
      <ndxf>
        <alignment vertical="top" readingOrder="0"/>
        <border outline="0">
          <left style="thin">
            <color indexed="64"/>
          </left>
          <right style="thin">
            <color indexed="64"/>
          </right>
          <top style="thin">
            <color indexed="64"/>
          </top>
          <bottom style="thin">
            <color indexed="64"/>
          </bottom>
        </border>
      </ndxf>
    </rcc>
    <rcc rId="0" sId="1" dxf="1">
      <nc r="UUU3891">
        <f>CONCATENATE($F$2," ",TEXT('Плановые отключения'!UUW993,"ДД.ММ.ГГГГ")," ","с"," ",'Плановые отключения'!UUX993," ","до"," ",'Плановые отключения'!UUZ993," ","(",'Плановые отключения'!UUV993,")")</f>
      </nc>
      <ndxf>
        <alignment vertical="top" readingOrder="0"/>
        <border outline="0">
          <left style="thin">
            <color indexed="64"/>
          </left>
          <right style="thin">
            <color indexed="64"/>
          </right>
          <top style="thin">
            <color indexed="64"/>
          </top>
          <bottom style="thin">
            <color indexed="64"/>
          </bottom>
        </border>
      </ndxf>
    </rcc>
    <rcc rId="0" sId="1" dxf="1">
      <nc r="UUV3891">
        <f>CONCATENATE($F$2," ",TEXT('Плановые отключения'!UUX993,"ДД.ММ.ГГГГ")," ","с"," ",'Плановые отключения'!UUY993," ","до"," ",'Плановые отключения'!UVA993," ","(",'Плановые отключения'!UUW993,")")</f>
      </nc>
      <ndxf>
        <alignment vertical="top" readingOrder="0"/>
        <border outline="0">
          <left style="thin">
            <color indexed="64"/>
          </left>
          <right style="thin">
            <color indexed="64"/>
          </right>
          <top style="thin">
            <color indexed="64"/>
          </top>
          <bottom style="thin">
            <color indexed="64"/>
          </bottom>
        </border>
      </ndxf>
    </rcc>
    <rcc rId="0" sId="1" dxf="1">
      <nc r="UUW3891">
        <f>CONCATENATE($F$2," ",TEXT('Плановые отключения'!UUY993,"ДД.ММ.ГГГГ")," ","с"," ",'Плановые отключения'!UUZ993," ","до"," ",'Плановые отключения'!UVB993," ","(",'Плановые отключения'!UUX993,")")</f>
      </nc>
      <ndxf>
        <alignment vertical="top" readingOrder="0"/>
        <border outline="0">
          <left style="thin">
            <color indexed="64"/>
          </left>
          <right style="thin">
            <color indexed="64"/>
          </right>
          <top style="thin">
            <color indexed="64"/>
          </top>
          <bottom style="thin">
            <color indexed="64"/>
          </bottom>
        </border>
      </ndxf>
    </rcc>
    <rcc rId="0" sId="1" dxf="1">
      <nc r="UUX3891">
        <f>CONCATENATE($F$2," ",TEXT('Плановые отключения'!UUZ993,"ДД.ММ.ГГГГ")," ","с"," ",'Плановые отключения'!UVA993," ","до"," ",'Плановые отключения'!UVC993," ","(",'Плановые отключения'!UUY993,")")</f>
      </nc>
      <ndxf>
        <alignment vertical="top" readingOrder="0"/>
        <border outline="0">
          <left style="thin">
            <color indexed="64"/>
          </left>
          <right style="thin">
            <color indexed="64"/>
          </right>
          <top style="thin">
            <color indexed="64"/>
          </top>
          <bottom style="thin">
            <color indexed="64"/>
          </bottom>
        </border>
      </ndxf>
    </rcc>
    <rcc rId="0" sId="1" dxf="1">
      <nc r="UUY3891">
        <f>CONCATENATE($F$2," ",TEXT('Плановые отключения'!UVA993,"ДД.ММ.ГГГГ")," ","с"," ",'Плановые отключения'!UVB993," ","до"," ",'Плановые отключения'!UVD993," ","(",'Плановые отключения'!UUZ993,")")</f>
      </nc>
      <ndxf>
        <alignment vertical="top" readingOrder="0"/>
        <border outline="0">
          <left style="thin">
            <color indexed="64"/>
          </left>
          <right style="thin">
            <color indexed="64"/>
          </right>
          <top style="thin">
            <color indexed="64"/>
          </top>
          <bottom style="thin">
            <color indexed="64"/>
          </bottom>
        </border>
      </ndxf>
    </rcc>
    <rcc rId="0" sId="1" dxf="1">
      <nc r="UUZ3891">
        <f>CONCATENATE($F$2," ",TEXT('Плановые отключения'!UVB993,"ДД.ММ.ГГГГ")," ","с"," ",'Плановые отключения'!UVC993," ","до"," ",'Плановые отключения'!UVE993," ","(",'Плановые отключения'!UVA993,")")</f>
      </nc>
      <ndxf>
        <alignment vertical="top" readingOrder="0"/>
        <border outline="0">
          <left style="thin">
            <color indexed="64"/>
          </left>
          <right style="thin">
            <color indexed="64"/>
          </right>
          <top style="thin">
            <color indexed="64"/>
          </top>
          <bottom style="thin">
            <color indexed="64"/>
          </bottom>
        </border>
      </ndxf>
    </rcc>
    <rcc rId="0" sId="1" dxf="1">
      <nc r="UVA3891">
        <f>CONCATENATE($F$2," ",TEXT('Плановые отключения'!UVC993,"ДД.ММ.ГГГГ")," ","с"," ",'Плановые отключения'!UVD993," ","до"," ",'Плановые отключения'!UVF993," ","(",'Плановые отключения'!UVB993,")")</f>
      </nc>
      <ndxf>
        <alignment vertical="top" readingOrder="0"/>
        <border outline="0">
          <left style="thin">
            <color indexed="64"/>
          </left>
          <right style="thin">
            <color indexed="64"/>
          </right>
          <top style="thin">
            <color indexed="64"/>
          </top>
          <bottom style="thin">
            <color indexed="64"/>
          </bottom>
        </border>
      </ndxf>
    </rcc>
    <rcc rId="0" sId="1" dxf="1">
      <nc r="UVB3891">
        <f>CONCATENATE($F$2," ",TEXT('Плановые отключения'!UVD993,"ДД.ММ.ГГГГ")," ","с"," ",'Плановые отключения'!UVE993," ","до"," ",'Плановые отключения'!UVG993," ","(",'Плановые отключения'!UVC993,")")</f>
      </nc>
      <ndxf>
        <alignment vertical="top" readingOrder="0"/>
        <border outline="0">
          <left style="thin">
            <color indexed="64"/>
          </left>
          <right style="thin">
            <color indexed="64"/>
          </right>
          <top style="thin">
            <color indexed="64"/>
          </top>
          <bottom style="thin">
            <color indexed="64"/>
          </bottom>
        </border>
      </ndxf>
    </rcc>
    <rcc rId="0" sId="1" dxf="1">
      <nc r="UVC3891">
        <f>CONCATENATE($F$2," ",TEXT('Плановые отключения'!UVE993,"ДД.ММ.ГГГГ")," ","с"," ",'Плановые отключения'!UVF993," ","до"," ",'Плановые отключения'!UVH993," ","(",'Плановые отключения'!UVD993,")")</f>
      </nc>
      <ndxf>
        <alignment vertical="top" readingOrder="0"/>
        <border outline="0">
          <left style="thin">
            <color indexed="64"/>
          </left>
          <right style="thin">
            <color indexed="64"/>
          </right>
          <top style="thin">
            <color indexed="64"/>
          </top>
          <bottom style="thin">
            <color indexed="64"/>
          </bottom>
        </border>
      </ndxf>
    </rcc>
    <rcc rId="0" sId="1" dxf="1">
      <nc r="UVD3891">
        <f>CONCATENATE($F$2," ",TEXT('Плановые отключения'!UVF993,"ДД.ММ.ГГГГ")," ","с"," ",'Плановые отключения'!UVG993," ","до"," ",'Плановые отключения'!UVI993," ","(",'Плановые отключения'!UVE993,")")</f>
      </nc>
      <ndxf>
        <alignment vertical="top" readingOrder="0"/>
        <border outline="0">
          <left style="thin">
            <color indexed="64"/>
          </left>
          <right style="thin">
            <color indexed="64"/>
          </right>
          <top style="thin">
            <color indexed="64"/>
          </top>
          <bottom style="thin">
            <color indexed="64"/>
          </bottom>
        </border>
      </ndxf>
    </rcc>
    <rcc rId="0" sId="1" dxf="1">
      <nc r="UVE3891">
        <f>CONCATENATE($F$2," ",TEXT('Плановые отключения'!UVG993,"ДД.ММ.ГГГГ")," ","с"," ",'Плановые отключения'!UVH993," ","до"," ",'Плановые отключения'!UVJ993," ","(",'Плановые отключения'!UVF993,")")</f>
      </nc>
      <ndxf>
        <alignment vertical="top" readingOrder="0"/>
        <border outline="0">
          <left style="thin">
            <color indexed="64"/>
          </left>
          <right style="thin">
            <color indexed="64"/>
          </right>
          <top style="thin">
            <color indexed="64"/>
          </top>
          <bottom style="thin">
            <color indexed="64"/>
          </bottom>
        </border>
      </ndxf>
    </rcc>
    <rcc rId="0" sId="1" dxf="1">
      <nc r="UVF3891">
        <f>CONCATENATE($F$2," ",TEXT('Плановые отключения'!UVH993,"ДД.ММ.ГГГГ")," ","с"," ",'Плановые отключения'!UVI993," ","до"," ",'Плановые отключения'!UVK993," ","(",'Плановые отключения'!UVG993,")")</f>
      </nc>
      <ndxf>
        <alignment vertical="top" readingOrder="0"/>
        <border outline="0">
          <left style="thin">
            <color indexed="64"/>
          </left>
          <right style="thin">
            <color indexed="64"/>
          </right>
          <top style="thin">
            <color indexed="64"/>
          </top>
          <bottom style="thin">
            <color indexed="64"/>
          </bottom>
        </border>
      </ndxf>
    </rcc>
    <rcc rId="0" sId="1" dxf="1">
      <nc r="UVG3891">
        <f>CONCATENATE($F$2," ",TEXT('Плановые отключения'!UVI993,"ДД.ММ.ГГГГ")," ","с"," ",'Плановые отключения'!UVJ993," ","до"," ",'Плановые отключения'!UVL993," ","(",'Плановые отключения'!UVH993,")")</f>
      </nc>
      <ndxf>
        <alignment vertical="top" readingOrder="0"/>
        <border outline="0">
          <left style="thin">
            <color indexed="64"/>
          </left>
          <right style="thin">
            <color indexed="64"/>
          </right>
          <top style="thin">
            <color indexed="64"/>
          </top>
          <bottom style="thin">
            <color indexed="64"/>
          </bottom>
        </border>
      </ndxf>
    </rcc>
    <rcc rId="0" sId="1" dxf="1">
      <nc r="UVH3891">
        <f>CONCATENATE($F$2," ",TEXT('Плановые отключения'!UVJ993,"ДД.ММ.ГГГГ")," ","с"," ",'Плановые отключения'!UVK993," ","до"," ",'Плановые отключения'!UVM993," ","(",'Плановые отключения'!UVI993,")")</f>
      </nc>
      <ndxf>
        <alignment vertical="top" readingOrder="0"/>
        <border outline="0">
          <left style="thin">
            <color indexed="64"/>
          </left>
          <right style="thin">
            <color indexed="64"/>
          </right>
          <top style="thin">
            <color indexed="64"/>
          </top>
          <bottom style="thin">
            <color indexed="64"/>
          </bottom>
        </border>
      </ndxf>
    </rcc>
    <rcc rId="0" sId="1" dxf="1">
      <nc r="UVI3891">
        <f>CONCATENATE($F$2," ",TEXT('Плановые отключения'!UVK993,"ДД.ММ.ГГГГ")," ","с"," ",'Плановые отключения'!UVL993," ","до"," ",'Плановые отключения'!UVN993," ","(",'Плановые отключения'!UVJ993,")")</f>
      </nc>
      <ndxf>
        <alignment vertical="top" readingOrder="0"/>
        <border outline="0">
          <left style="thin">
            <color indexed="64"/>
          </left>
          <right style="thin">
            <color indexed="64"/>
          </right>
          <top style="thin">
            <color indexed="64"/>
          </top>
          <bottom style="thin">
            <color indexed="64"/>
          </bottom>
        </border>
      </ndxf>
    </rcc>
    <rcc rId="0" sId="1" dxf="1">
      <nc r="UVJ3891">
        <f>CONCATENATE($F$2," ",TEXT('Плановые отключения'!UVL993,"ДД.ММ.ГГГГ")," ","с"," ",'Плановые отключения'!UVM993," ","до"," ",'Плановые отключения'!UVO993," ","(",'Плановые отключения'!UVK993,")")</f>
      </nc>
      <ndxf>
        <alignment vertical="top" readingOrder="0"/>
        <border outline="0">
          <left style="thin">
            <color indexed="64"/>
          </left>
          <right style="thin">
            <color indexed="64"/>
          </right>
          <top style="thin">
            <color indexed="64"/>
          </top>
          <bottom style="thin">
            <color indexed="64"/>
          </bottom>
        </border>
      </ndxf>
    </rcc>
    <rcc rId="0" sId="1" dxf="1">
      <nc r="UVK3891">
        <f>CONCATENATE($F$2," ",TEXT('Плановые отключения'!UVM993,"ДД.ММ.ГГГГ")," ","с"," ",'Плановые отключения'!UVN993," ","до"," ",'Плановые отключения'!UVP993," ","(",'Плановые отключения'!UVL993,")")</f>
      </nc>
      <ndxf>
        <alignment vertical="top" readingOrder="0"/>
        <border outline="0">
          <left style="thin">
            <color indexed="64"/>
          </left>
          <right style="thin">
            <color indexed="64"/>
          </right>
          <top style="thin">
            <color indexed="64"/>
          </top>
          <bottom style="thin">
            <color indexed="64"/>
          </bottom>
        </border>
      </ndxf>
    </rcc>
    <rcc rId="0" sId="1" dxf="1">
      <nc r="UVL3891">
        <f>CONCATENATE($F$2," ",TEXT('Плановые отключения'!UVN993,"ДД.ММ.ГГГГ")," ","с"," ",'Плановые отключения'!UVO993," ","до"," ",'Плановые отключения'!UVQ993," ","(",'Плановые отключения'!UVM993,")")</f>
      </nc>
      <ndxf>
        <alignment vertical="top" readingOrder="0"/>
        <border outline="0">
          <left style="thin">
            <color indexed="64"/>
          </left>
          <right style="thin">
            <color indexed="64"/>
          </right>
          <top style="thin">
            <color indexed="64"/>
          </top>
          <bottom style="thin">
            <color indexed="64"/>
          </bottom>
        </border>
      </ndxf>
    </rcc>
    <rcc rId="0" sId="1" dxf="1">
      <nc r="UVM3891">
        <f>CONCATENATE($F$2," ",TEXT('Плановые отключения'!UVO993,"ДД.ММ.ГГГГ")," ","с"," ",'Плановые отключения'!UVP993," ","до"," ",'Плановые отключения'!UVR993," ","(",'Плановые отключения'!UVN993,")")</f>
      </nc>
      <ndxf>
        <alignment vertical="top" readingOrder="0"/>
        <border outline="0">
          <left style="thin">
            <color indexed="64"/>
          </left>
          <right style="thin">
            <color indexed="64"/>
          </right>
          <top style="thin">
            <color indexed="64"/>
          </top>
          <bottom style="thin">
            <color indexed="64"/>
          </bottom>
        </border>
      </ndxf>
    </rcc>
    <rcc rId="0" sId="1" dxf="1">
      <nc r="UVN3891">
        <f>CONCATENATE($F$2," ",TEXT('Плановые отключения'!UVP993,"ДД.ММ.ГГГГ")," ","с"," ",'Плановые отключения'!UVQ993," ","до"," ",'Плановые отключения'!UVS993," ","(",'Плановые отключения'!UVO993,")")</f>
      </nc>
      <ndxf>
        <alignment vertical="top" readingOrder="0"/>
        <border outline="0">
          <left style="thin">
            <color indexed="64"/>
          </left>
          <right style="thin">
            <color indexed="64"/>
          </right>
          <top style="thin">
            <color indexed="64"/>
          </top>
          <bottom style="thin">
            <color indexed="64"/>
          </bottom>
        </border>
      </ndxf>
    </rcc>
    <rcc rId="0" sId="1" dxf="1">
      <nc r="UVO3891">
        <f>CONCATENATE($F$2," ",TEXT('Плановые отключения'!UVQ993,"ДД.ММ.ГГГГ")," ","с"," ",'Плановые отключения'!UVR993," ","до"," ",'Плановые отключения'!UVT993," ","(",'Плановые отключения'!UVP993,")")</f>
      </nc>
      <ndxf>
        <alignment vertical="top" readingOrder="0"/>
        <border outline="0">
          <left style="thin">
            <color indexed="64"/>
          </left>
          <right style="thin">
            <color indexed="64"/>
          </right>
          <top style="thin">
            <color indexed="64"/>
          </top>
          <bottom style="thin">
            <color indexed="64"/>
          </bottom>
        </border>
      </ndxf>
    </rcc>
    <rcc rId="0" sId="1" dxf="1">
      <nc r="UVP3891">
        <f>CONCATENATE($F$2," ",TEXT('Плановые отключения'!UVR993,"ДД.ММ.ГГГГ")," ","с"," ",'Плановые отключения'!UVS993," ","до"," ",'Плановые отключения'!UVU993," ","(",'Плановые отключения'!UVQ993,")")</f>
      </nc>
      <ndxf>
        <alignment vertical="top" readingOrder="0"/>
        <border outline="0">
          <left style="thin">
            <color indexed="64"/>
          </left>
          <right style="thin">
            <color indexed="64"/>
          </right>
          <top style="thin">
            <color indexed="64"/>
          </top>
          <bottom style="thin">
            <color indexed="64"/>
          </bottom>
        </border>
      </ndxf>
    </rcc>
    <rcc rId="0" sId="1" dxf="1">
      <nc r="UVQ3891">
        <f>CONCATENATE($F$2," ",TEXT('Плановые отключения'!UVS993,"ДД.ММ.ГГГГ")," ","с"," ",'Плановые отключения'!UVT993," ","до"," ",'Плановые отключения'!UVV993," ","(",'Плановые отключения'!UVR993,")")</f>
      </nc>
      <ndxf>
        <alignment vertical="top" readingOrder="0"/>
        <border outline="0">
          <left style="thin">
            <color indexed="64"/>
          </left>
          <right style="thin">
            <color indexed="64"/>
          </right>
          <top style="thin">
            <color indexed="64"/>
          </top>
          <bottom style="thin">
            <color indexed="64"/>
          </bottom>
        </border>
      </ndxf>
    </rcc>
    <rcc rId="0" sId="1" dxf="1">
      <nc r="UVR3891">
        <f>CONCATENATE($F$2," ",TEXT('Плановые отключения'!UVT993,"ДД.ММ.ГГГГ")," ","с"," ",'Плановые отключения'!UVU993," ","до"," ",'Плановые отключения'!UVW993," ","(",'Плановые отключения'!UVS993,")")</f>
      </nc>
      <ndxf>
        <alignment vertical="top" readingOrder="0"/>
        <border outline="0">
          <left style="thin">
            <color indexed="64"/>
          </left>
          <right style="thin">
            <color indexed="64"/>
          </right>
          <top style="thin">
            <color indexed="64"/>
          </top>
          <bottom style="thin">
            <color indexed="64"/>
          </bottom>
        </border>
      </ndxf>
    </rcc>
    <rcc rId="0" sId="1" dxf="1">
      <nc r="UVS3891">
        <f>CONCATENATE($F$2," ",TEXT('Плановые отключения'!UVU993,"ДД.ММ.ГГГГ")," ","с"," ",'Плановые отключения'!UVV993," ","до"," ",'Плановые отключения'!UVX993," ","(",'Плановые отключения'!UVT993,")")</f>
      </nc>
      <ndxf>
        <alignment vertical="top" readingOrder="0"/>
        <border outline="0">
          <left style="thin">
            <color indexed="64"/>
          </left>
          <right style="thin">
            <color indexed="64"/>
          </right>
          <top style="thin">
            <color indexed="64"/>
          </top>
          <bottom style="thin">
            <color indexed="64"/>
          </bottom>
        </border>
      </ndxf>
    </rcc>
    <rcc rId="0" sId="1" dxf="1">
      <nc r="UVT3891">
        <f>CONCATENATE($F$2," ",TEXT('Плановые отключения'!UVV993,"ДД.ММ.ГГГГ")," ","с"," ",'Плановые отключения'!UVW993," ","до"," ",'Плановые отключения'!UVY993," ","(",'Плановые отключения'!UVU993,")")</f>
      </nc>
      <ndxf>
        <alignment vertical="top" readingOrder="0"/>
        <border outline="0">
          <left style="thin">
            <color indexed="64"/>
          </left>
          <right style="thin">
            <color indexed="64"/>
          </right>
          <top style="thin">
            <color indexed="64"/>
          </top>
          <bottom style="thin">
            <color indexed="64"/>
          </bottom>
        </border>
      </ndxf>
    </rcc>
    <rcc rId="0" sId="1" dxf="1">
      <nc r="UVU3891">
        <f>CONCATENATE($F$2," ",TEXT('Плановые отключения'!UVW993,"ДД.ММ.ГГГГ")," ","с"," ",'Плановые отключения'!UVX993," ","до"," ",'Плановые отключения'!UVZ993," ","(",'Плановые отключения'!UVV993,")")</f>
      </nc>
      <ndxf>
        <alignment vertical="top" readingOrder="0"/>
        <border outline="0">
          <left style="thin">
            <color indexed="64"/>
          </left>
          <right style="thin">
            <color indexed="64"/>
          </right>
          <top style="thin">
            <color indexed="64"/>
          </top>
          <bottom style="thin">
            <color indexed="64"/>
          </bottom>
        </border>
      </ndxf>
    </rcc>
    <rcc rId="0" sId="1" dxf="1">
      <nc r="UVV3891">
        <f>CONCATENATE($F$2," ",TEXT('Плановые отключения'!UVX993,"ДД.ММ.ГГГГ")," ","с"," ",'Плановые отключения'!UVY993," ","до"," ",'Плановые отключения'!UWA993," ","(",'Плановые отключения'!UVW993,")")</f>
      </nc>
      <ndxf>
        <alignment vertical="top" readingOrder="0"/>
        <border outline="0">
          <left style="thin">
            <color indexed="64"/>
          </left>
          <right style="thin">
            <color indexed="64"/>
          </right>
          <top style="thin">
            <color indexed="64"/>
          </top>
          <bottom style="thin">
            <color indexed="64"/>
          </bottom>
        </border>
      </ndxf>
    </rcc>
    <rcc rId="0" sId="1" dxf="1">
      <nc r="UVW3891">
        <f>CONCATENATE($F$2," ",TEXT('Плановые отключения'!UVY993,"ДД.ММ.ГГГГ")," ","с"," ",'Плановые отключения'!UVZ993," ","до"," ",'Плановые отключения'!UWB993," ","(",'Плановые отключения'!UVX993,")")</f>
      </nc>
      <ndxf>
        <alignment vertical="top" readingOrder="0"/>
        <border outline="0">
          <left style="thin">
            <color indexed="64"/>
          </left>
          <right style="thin">
            <color indexed="64"/>
          </right>
          <top style="thin">
            <color indexed="64"/>
          </top>
          <bottom style="thin">
            <color indexed="64"/>
          </bottom>
        </border>
      </ndxf>
    </rcc>
    <rcc rId="0" sId="1" dxf="1">
      <nc r="UVX3891">
        <f>CONCATENATE($F$2," ",TEXT('Плановые отключения'!UVZ993,"ДД.ММ.ГГГГ")," ","с"," ",'Плановые отключения'!UWA993," ","до"," ",'Плановые отключения'!UWC993," ","(",'Плановые отключения'!UVY993,")")</f>
      </nc>
      <ndxf>
        <alignment vertical="top" readingOrder="0"/>
        <border outline="0">
          <left style="thin">
            <color indexed="64"/>
          </left>
          <right style="thin">
            <color indexed="64"/>
          </right>
          <top style="thin">
            <color indexed="64"/>
          </top>
          <bottom style="thin">
            <color indexed="64"/>
          </bottom>
        </border>
      </ndxf>
    </rcc>
    <rcc rId="0" sId="1" dxf="1">
      <nc r="UVY3891">
        <f>CONCATENATE($F$2," ",TEXT('Плановые отключения'!UWA993,"ДД.ММ.ГГГГ")," ","с"," ",'Плановые отключения'!UWB993," ","до"," ",'Плановые отключения'!UWD993," ","(",'Плановые отключения'!UVZ993,")")</f>
      </nc>
      <ndxf>
        <alignment vertical="top" readingOrder="0"/>
        <border outline="0">
          <left style="thin">
            <color indexed="64"/>
          </left>
          <right style="thin">
            <color indexed="64"/>
          </right>
          <top style="thin">
            <color indexed="64"/>
          </top>
          <bottom style="thin">
            <color indexed="64"/>
          </bottom>
        </border>
      </ndxf>
    </rcc>
    <rcc rId="0" sId="1" dxf="1">
      <nc r="UVZ3891">
        <f>CONCATENATE($F$2," ",TEXT('Плановые отключения'!UWB993,"ДД.ММ.ГГГГ")," ","с"," ",'Плановые отключения'!UWC993," ","до"," ",'Плановые отключения'!UWE993," ","(",'Плановые отключения'!UWA993,")")</f>
      </nc>
      <ndxf>
        <alignment vertical="top" readingOrder="0"/>
        <border outline="0">
          <left style="thin">
            <color indexed="64"/>
          </left>
          <right style="thin">
            <color indexed="64"/>
          </right>
          <top style="thin">
            <color indexed="64"/>
          </top>
          <bottom style="thin">
            <color indexed="64"/>
          </bottom>
        </border>
      </ndxf>
    </rcc>
    <rcc rId="0" sId="1" dxf="1">
      <nc r="UWA3891">
        <f>CONCATENATE($F$2," ",TEXT('Плановые отключения'!UWC993,"ДД.ММ.ГГГГ")," ","с"," ",'Плановые отключения'!UWD993," ","до"," ",'Плановые отключения'!UWF993," ","(",'Плановые отключения'!UWB993,")")</f>
      </nc>
      <ndxf>
        <alignment vertical="top" readingOrder="0"/>
        <border outline="0">
          <left style="thin">
            <color indexed="64"/>
          </left>
          <right style="thin">
            <color indexed="64"/>
          </right>
          <top style="thin">
            <color indexed="64"/>
          </top>
          <bottom style="thin">
            <color indexed="64"/>
          </bottom>
        </border>
      </ndxf>
    </rcc>
    <rcc rId="0" sId="1" dxf="1">
      <nc r="UWB3891">
        <f>CONCATENATE($F$2," ",TEXT('Плановые отключения'!UWD993,"ДД.ММ.ГГГГ")," ","с"," ",'Плановые отключения'!UWE993," ","до"," ",'Плановые отключения'!UWG993," ","(",'Плановые отключения'!UWC993,")")</f>
      </nc>
      <ndxf>
        <alignment vertical="top" readingOrder="0"/>
        <border outline="0">
          <left style="thin">
            <color indexed="64"/>
          </left>
          <right style="thin">
            <color indexed="64"/>
          </right>
          <top style="thin">
            <color indexed="64"/>
          </top>
          <bottom style="thin">
            <color indexed="64"/>
          </bottom>
        </border>
      </ndxf>
    </rcc>
    <rcc rId="0" sId="1" dxf="1">
      <nc r="UWC3891">
        <f>CONCATENATE($F$2," ",TEXT('Плановые отключения'!UWE993,"ДД.ММ.ГГГГ")," ","с"," ",'Плановые отключения'!UWF993," ","до"," ",'Плановые отключения'!UWH993," ","(",'Плановые отключения'!UWD993,")")</f>
      </nc>
      <ndxf>
        <alignment vertical="top" readingOrder="0"/>
        <border outline="0">
          <left style="thin">
            <color indexed="64"/>
          </left>
          <right style="thin">
            <color indexed="64"/>
          </right>
          <top style="thin">
            <color indexed="64"/>
          </top>
          <bottom style="thin">
            <color indexed="64"/>
          </bottom>
        </border>
      </ndxf>
    </rcc>
    <rcc rId="0" sId="1" dxf="1">
      <nc r="UWD3891">
        <f>CONCATENATE($F$2," ",TEXT('Плановые отключения'!UWF993,"ДД.ММ.ГГГГ")," ","с"," ",'Плановые отключения'!UWG993," ","до"," ",'Плановые отключения'!UWI993," ","(",'Плановые отключения'!UWE993,")")</f>
      </nc>
      <ndxf>
        <alignment vertical="top" readingOrder="0"/>
        <border outline="0">
          <left style="thin">
            <color indexed="64"/>
          </left>
          <right style="thin">
            <color indexed="64"/>
          </right>
          <top style="thin">
            <color indexed="64"/>
          </top>
          <bottom style="thin">
            <color indexed="64"/>
          </bottom>
        </border>
      </ndxf>
    </rcc>
    <rcc rId="0" sId="1" dxf="1">
      <nc r="UWE3891">
        <f>CONCATENATE($F$2," ",TEXT('Плановые отключения'!UWG993,"ДД.ММ.ГГГГ")," ","с"," ",'Плановые отключения'!UWH993," ","до"," ",'Плановые отключения'!UWJ993," ","(",'Плановые отключения'!UWF993,")")</f>
      </nc>
      <ndxf>
        <alignment vertical="top" readingOrder="0"/>
        <border outline="0">
          <left style="thin">
            <color indexed="64"/>
          </left>
          <right style="thin">
            <color indexed="64"/>
          </right>
          <top style="thin">
            <color indexed="64"/>
          </top>
          <bottom style="thin">
            <color indexed="64"/>
          </bottom>
        </border>
      </ndxf>
    </rcc>
    <rcc rId="0" sId="1" dxf="1">
      <nc r="UWF3891">
        <f>CONCATENATE($F$2," ",TEXT('Плановые отключения'!UWH993,"ДД.ММ.ГГГГ")," ","с"," ",'Плановые отключения'!UWI993," ","до"," ",'Плановые отключения'!UWK993," ","(",'Плановые отключения'!UWG993,")")</f>
      </nc>
      <ndxf>
        <alignment vertical="top" readingOrder="0"/>
        <border outline="0">
          <left style="thin">
            <color indexed="64"/>
          </left>
          <right style="thin">
            <color indexed="64"/>
          </right>
          <top style="thin">
            <color indexed="64"/>
          </top>
          <bottom style="thin">
            <color indexed="64"/>
          </bottom>
        </border>
      </ndxf>
    </rcc>
    <rcc rId="0" sId="1" dxf="1">
      <nc r="UWG3891">
        <f>CONCATENATE($F$2," ",TEXT('Плановые отключения'!UWI993,"ДД.ММ.ГГГГ")," ","с"," ",'Плановые отключения'!UWJ993," ","до"," ",'Плановые отключения'!UWL993," ","(",'Плановые отключения'!UWH993,")")</f>
      </nc>
      <ndxf>
        <alignment vertical="top" readingOrder="0"/>
        <border outline="0">
          <left style="thin">
            <color indexed="64"/>
          </left>
          <right style="thin">
            <color indexed="64"/>
          </right>
          <top style="thin">
            <color indexed="64"/>
          </top>
          <bottom style="thin">
            <color indexed="64"/>
          </bottom>
        </border>
      </ndxf>
    </rcc>
    <rcc rId="0" sId="1" dxf="1">
      <nc r="UWH3891">
        <f>CONCATENATE($F$2," ",TEXT('Плановые отключения'!UWJ993,"ДД.ММ.ГГГГ")," ","с"," ",'Плановые отключения'!UWK993," ","до"," ",'Плановые отключения'!UWM993," ","(",'Плановые отключения'!UWI993,")")</f>
      </nc>
      <ndxf>
        <alignment vertical="top" readingOrder="0"/>
        <border outline="0">
          <left style="thin">
            <color indexed="64"/>
          </left>
          <right style="thin">
            <color indexed="64"/>
          </right>
          <top style="thin">
            <color indexed="64"/>
          </top>
          <bottom style="thin">
            <color indexed="64"/>
          </bottom>
        </border>
      </ndxf>
    </rcc>
    <rcc rId="0" sId="1" dxf="1">
      <nc r="UWI3891">
        <f>CONCATENATE($F$2," ",TEXT('Плановые отключения'!UWK993,"ДД.ММ.ГГГГ")," ","с"," ",'Плановые отключения'!UWL993," ","до"," ",'Плановые отключения'!UWN993," ","(",'Плановые отключения'!UWJ993,")")</f>
      </nc>
      <ndxf>
        <alignment vertical="top" readingOrder="0"/>
        <border outline="0">
          <left style="thin">
            <color indexed="64"/>
          </left>
          <right style="thin">
            <color indexed="64"/>
          </right>
          <top style="thin">
            <color indexed="64"/>
          </top>
          <bottom style="thin">
            <color indexed="64"/>
          </bottom>
        </border>
      </ndxf>
    </rcc>
    <rcc rId="0" sId="1" dxf="1">
      <nc r="UWJ3891">
        <f>CONCATENATE($F$2," ",TEXT('Плановые отключения'!UWL993,"ДД.ММ.ГГГГ")," ","с"," ",'Плановые отключения'!UWM993," ","до"," ",'Плановые отключения'!UWO993," ","(",'Плановые отключения'!UWK993,")")</f>
      </nc>
      <ndxf>
        <alignment vertical="top" readingOrder="0"/>
        <border outline="0">
          <left style="thin">
            <color indexed="64"/>
          </left>
          <right style="thin">
            <color indexed="64"/>
          </right>
          <top style="thin">
            <color indexed="64"/>
          </top>
          <bottom style="thin">
            <color indexed="64"/>
          </bottom>
        </border>
      </ndxf>
    </rcc>
    <rcc rId="0" sId="1" dxf="1">
      <nc r="UWK3891">
        <f>CONCATENATE($F$2," ",TEXT('Плановые отключения'!UWM993,"ДД.ММ.ГГГГ")," ","с"," ",'Плановые отключения'!UWN993," ","до"," ",'Плановые отключения'!UWP993," ","(",'Плановые отключения'!UWL993,")")</f>
      </nc>
      <ndxf>
        <alignment vertical="top" readingOrder="0"/>
        <border outline="0">
          <left style="thin">
            <color indexed="64"/>
          </left>
          <right style="thin">
            <color indexed="64"/>
          </right>
          <top style="thin">
            <color indexed="64"/>
          </top>
          <bottom style="thin">
            <color indexed="64"/>
          </bottom>
        </border>
      </ndxf>
    </rcc>
    <rcc rId="0" sId="1" dxf="1">
      <nc r="UWL3891">
        <f>CONCATENATE($F$2," ",TEXT('Плановые отключения'!UWN993,"ДД.ММ.ГГГГ")," ","с"," ",'Плановые отключения'!UWO993," ","до"," ",'Плановые отключения'!UWQ993," ","(",'Плановые отключения'!UWM993,")")</f>
      </nc>
      <ndxf>
        <alignment vertical="top" readingOrder="0"/>
        <border outline="0">
          <left style="thin">
            <color indexed="64"/>
          </left>
          <right style="thin">
            <color indexed="64"/>
          </right>
          <top style="thin">
            <color indexed="64"/>
          </top>
          <bottom style="thin">
            <color indexed="64"/>
          </bottom>
        </border>
      </ndxf>
    </rcc>
    <rcc rId="0" sId="1" dxf="1">
      <nc r="UWM3891">
        <f>CONCATENATE($F$2," ",TEXT('Плановые отключения'!UWO993,"ДД.ММ.ГГГГ")," ","с"," ",'Плановые отключения'!UWP993," ","до"," ",'Плановые отключения'!UWR993," ","(",'Плановые отключения'!UWN993,")")</f>
      </nc>
      <ndxf>
        <alignment vertical="top" readingOrder="0"/>
        <border outline="0">
          <left style="thin">
            <color indexed="64"/>
          </left>
          <right style="thin">
            <color indexed="64"/>
          </right>
          <top style="thin">
            <color indexed="64"/>
          </top>
          <bottom style="thin">
            <color indexed="64"/>
          </bottom>
        </border>
      </ndxf>
    </rcc>
    <rcc rId="0" sId="1" dxf="1">
      <nc r="UWN3891">
        <f>CONCATENATE($F$2," ",TEXT('Плановые отключения'!UWP993,"ДД.ММ.ГГГГ")," ","с"," ",'Плановые отключения'!UWQ993," ","до"," ",'Плановые отключения'!UWS993," ","(",'Плановые отключения'!UWO993,")")</f>
      </nc>
      <ndxf>
        <alignment vertical="top" readingOrder="0"/>
        <border outline="0">
          <left style="thin">
            <color indexed="64"/>
          </left>
          <right style="thin">
            <color indexed="64"/>
          </right>
          <top style="thin">
            <color indexed="64"/>
          </top>
          <bottom style="thin">
            <color indexed="64"/>
          </bottom>
        </border>
      </ndxf>
    </rcc>
    <rcc rId="0" sId="1" dxf="1">
      <nc r="UWO3891">
        <f>CONCATENATE($F$2," ",TEXT('Плановые отключения'!UWQ993,"ДД.ММ.ГГГГ")," ","с"," ",'Плановые отключения'!UWR993," ","до"," ",'Плановые отключения'!UWT993," ","(",'Плановые отключения'!UWP993,")")</f>
      </nc>
      <ndxf>
        <alignment vertical="top" readingOrder="0"/>
        <border outline="0">
          <left style="thin">
            <color indexed="64"/>
          </left>
          <right style="thin">
            <color indexed="64"/>
          </right>
          <top style="thin">
            <color indexed="64"/>
          </top>
          <bottom style="thin">
            <color indexed="64"/>
          </bottom>
        </border>
      </ndxf>
    </rcc>
    <rcc rId="0" sId="1" dxf="1">
      <nc r="UWP3891">
        <f>CONCATENATE($F$2," ",TEXT('Плановые отключения'!UWR993,"ДД.ММ.ГГГГ")," ","с"," ",'Плановые отключения'!UWS993," ","до"," ",'Плановые отключения'!UWU993," ","(",'Плановые отключения'!UWQ993,")")</f>
      </nc>
      <ndxf>
        <alignment vertical="top" readingOrder="0"/>
        <border outline="0">
          <left style="thin">
            <color indexed="64"/>
          </left>
          <right style="thin">
            <color indexed="64"/>
          </right>
          <top style="thin">
            <color indexed="64"/>
          </top>
          <bottom style="thin">
            <color indexed="64"/>
          </bottom>
        </border>
      </ndxf>
    </rcc>
    <rcc rId="0" sId="1" dxf="1">
      <nc r="UWQ3891">
        <f>CONCATENATE($F$2," ",TEXT('Плановые отключения'!UWS993,"ДД.ММ.ГГГГ")," ","с"," ",'Плановые отключения'!UWT993," ","до"," ",'Плановые отключения'!UWV993," ","(",'Плановые отключения'!UWR993,")")</f>
      </nc>
      <ndxf>
        <alignment vertical="top" readingOrder="0"/>
        <border outline="0">
          <left style="thin">
            <color indexed="64"/>
          </left>
          <right style="thin">
            <color indexed="64"/>
          </right>
          <top style="thin">
            <color indexed="64"/>
          </top>
          <bottom style="thin">
            <color indexed="64"/>
          </bottom>
        </border>
      </ndxf>
    </rcc>
    <rcc rId="0" sId="1" dxf="1">
      <nc r="UWR3891">
        <f>CONCATENATE($F$2," ",TEXT('Плановые отключения'!UWT993,"ДД.ММ.ГГГГ")," ","с"," ",'Плановые отключения'!UWU993," ","до"," ",'Плановые отключения'!UWW993," ","(",'Плановые отключения'!UWS993,")")</f>
      </nc>
      <ndxf>
        <alignment vertical="top" readingOrder="0"/>
        <border outline="0">
          <left style="thin">
            <color indexed="64"/>
          </left>
          <right style="thin">
            <color indexed="64"/>
          </right>
          <top style="thin">
            <color indexed="64"/>
          </top>
          <bottom style="thin">
            <color indexed="64"/>
          </bottom>
        </border>
      </ndxf>
    </rcc>
    <rcc rId="0" sId="1" dxf="1">
      <nc r="UWS3891">
        <f>CONCATENATE($F$2," ",TEXT('Плановые отключения'!UWU993,"ДД.ММ.ГГГГ")," ","с"," ",'Плановые отключения'!UWV993," ","до"," ",'Плановые отключения'!UWX993," ","(",'Плановые отключения'!UWT993,")")</f>
      </nc>
      <ndxf>
        <alignment vertical="top" readingOrder="0"/>
        <border outline="0">
          <left style="thin">
            <color indexed="64"/>
          </left>
          <right style="thin">
            <color indexed="64"/>
          </right>
          <top style="thin">
            <color indexed="64"/>
          </top>
          <bottom style="thin">
            <color indexed="64"/>
          </bottom>
        </border>
      </ndxf>
    </rcc>
    <rcc rId="0" sId="1" dxf="1">
      <nc r="UWT3891">
        <f>CONCATENATE($F$2," ",TEXT('Плановые отключения'!UWV993,"ДД.ММ.ГГГГ")," ","с"," ",'Плановые отключения'!UWW993," ","до"," ",'Плановые отключения'!UWY993," ","(",'Плановые отключения'!UWU993,")")</f>
      </nc>
      <ndxf>
        <alignment vertical="top" readingOrder="0"/>
        <border outline="0">
          <left style="thin">
            <color indexed="64"/>
          </left>
          <right style="thin">
            <color indexed="64"/>
          </right>
          <top style="thin">
            <color indexed="64"/>
          </top>
          <bottom style="thin">
            <color indexed="64"/>
          </bottom>
        </border>
      </ndxf>
    </rcc>
    <rcc rId="0" sId="1" dxf="1">
      <nc r="UWU3891">
        <f>CONCATENATE($F$2," ",TEXT('Плановые отключения'!UWW993,"ДД.ММ.ГГГГ")," ","с"," ",'Плановые отключения'!UWX993," ","до"," ",'Плановые отключения'!UWZ993," ","(",'Плановые отключения'!UWV993,")")</f>
      </nc>
      <ndxf>
        <alignment vertical="top" readingOrder="0"/>
        <border outline="0">
          <left style="thin">
            <color indexed="64"/>
          </left>
          <right style="thin">
            <color indexed="64"/>
          </right>
          <top style="thin">
            <color indexed="64"/>
          </top>
          <bottom style="thin">
            <color indexed="64"/>
          </bottom>
        </border>
      </ndxf>
    </rcc>
    <rcc rId="0" sId="1" dxf="1">
      <nc r="UWV3891">
        <f>CONCATENATE($F$2," ",TEXT('Плановые отключения'!UWX993,"ДД.ММ.ГГГГ")," ","с"," ",'Плановые отключения'!UWY993," ","до"," ",'Плановые отключения'!UXA993," ","(",'Плановые отключения'!UWW993,")")</f>
      </nc>
      <ndxf>
        <alignment vertical="top" readingOrder="0"/>
        <border outline="0">
          <left style="thin">
            <color indexed="64"/>
          </left>
          <right style="thin">
            <color indexed="64"/>
          </right>
          <top style="thin">
            <color indexed="64"/>
          </top>
          <bottom style="thin">
            <color indexed="64"/>
          </bottom>
        </border>
      </ndxf>
    </rcc>
    <rcc rId="0" sId="1" dxf="1">
      <nc r="UWW3891">
        <f>CONCATENATE($F$2," ",TEXT('Плановые отключения'!UWY993,"ДД.ММ.ГГГГ")," ","с"," ",'Плановые отключения'!UWZ993," ","до"," ",'Плановые отключения'!UXB993," ","(",'Плановые отключения'!UWX993,")")</f>
      </nc>
      <ndxf>
        <alignment vertical="top" readingOrder="0"/>
        <border outline="0">
          <left style="thin">
            <color indexed="64"/>
          </left>
          <right style="thin">
            <color indexed="64"/>
          </right>
          <top style="thin">
            <color indexed="64"/>
          </top>
          <bottom style="thin">
            <color indexed="64"/>
          </bottom>
        </border>
      </ndxf>
    </rcc>
    <rcc rId="0" sId="1" dxf="1">
      <nc r="UWX3891">
        <f>CONCATENATE($F$2," ",TEXT('Плановые отключения'!UWZ993,"ДД.ММ.ГГГГ")," ","с"," ",'Плановые отключения'!UXA993," ","до"," ",'Плановые отключения'!UXC993," ","(",'Плановые отключения'!UWY993,")")</f>
      </nc>
      <ndxf>
        <alignment vertical="top" readingOrder="0"/>
        <border outline="0">
          <left style="thin">
            <color indexed="64"/>
          </left>
          <right style="thin">
            <color indexed="64"/>
          </right>
          <top style="thin">
            <color indexed="64"/>
          </top>
          <bottom style="thin">
            <color indexed="64"/>
          </bottom>
        </border>
      </ndxf>
    </rcc>
    <rcc rId="0" sId="1" dxf="1">
      <nc r="UWY3891">
        <f>CONCATENATE($F$2," ",TEXT('Плановые отключения'!UXA993,"ДД.ММ.ГГГГ")," ","с"," ",'Плановые отключения'!UXB993," ","до"," ",'Плановые отключения'!UXD993," ","(",'Плановые отключения'!UWZ993,")")</f>
      </nc>
      <ndxf>
        <alignment vertical="top" readingOrder="0"/>
        <border outline="0">
          <left style="thin">
            <color indexed="64"/>
          </left>
          <right style="thin">
            <color indexed="64"/>
          </right>
          <top style="thin">
            <color indexed="64"/>
          </top>
          <bottom style="thin">
            <color indexed="64"/>
          </bottom>
        </border>
      </ndxf>
    </rcc>
    <rcc rId="0" sId="1" dxf="1">
      <nc r="UWZ3891">
        <f>CONCATENATE($F$2," ",TEXT('Плановые отключения'!UXB993,"ДД.ММ.ГГГГ")," ","с"," ",'Плановые отключения'!UXC993," ","до"," ",'Плановые отключения'!UXE993," ","(",'Плановые отключения'!UXA993,")")</f>
      </nc>
      <ndxf>
        <alignment vertical="top" readingOrder="0"/>
        <border outline="0">
          <left style="thin">
            <color indexed="64"/>
          </left>
          <right style="thin">
            <color indexed="64"/>
          </right>
          <top style="thin">
            <color indexed="64"/>
          </top>
          <bottom style="thin">
            <color indexed="64"/>
          </bottom>
        </border>
      </ndxf>
    </rcc>
    <rcc rId="0" sId="1" dxf="1">
      <nc r="UXA3891">
        <f>CONCATENATE($F$2," ",TEXT('Плановые отключения'!UXC993,"ДД.ММ.ГГГГ")," ","с"," ",'Плановые отключения'!UXD993," ","до"," ",'Плановые отключения'!UXF993," ","(",'Плановые отключения'!UXB993,")")</f>
      </nc>
      <ndxf>
        <alignment vertical="top" readingOrder="0"/>
        <border outline="0">
          <left style="thin">
            <color indexed="64"/>
          </left>
          <right style="thin">
            <color indexed="64"/>
          </right>
          <top style="thin">
            <color indexed="64"/>
          </top>
          <bottom style="thin">
            <color indexed="64"/>
          </bottom>
        </border>
      </ndxf>
    </rcc>
    <rcc rId="0" sId="1" dxf="1">
      <nc r="UXB3891">
        <f>CONCATENATE($F$2," ",TEXT('Плановые отключения'!UXD993,"ДД.ММ.ГГГГ")," ","с"," ",'Плановые отключения'!UXE993," ","до"," ",'Плановые отключения'!UXG993," ","(",'Плановые отключения'!UXC993,")")</f>
      </nc>
      <ndxf>
        <alignment vertical="top" readingOrder="0"/>
        <border outline="0">
          <left style="thin">
            <color indexed="64"/>
          </left>
          <right style="thin">
            <color indexed="64"/>
          </right>
          <top style="thin">
            <color indexed="64"/>
          </top>
          <bottom style="thin">
            <color indexed="64"/>
          </bottom>
        </border>
      </ndxf>
    </rcc>
    <rcc rId="0" sId="1" dxf="1">
      <nc r="UXC3891">
        <f>CONCATENATE($F$2," ",TEXT('Плановые отключения'!UXE993,"ДД.ММ.ГГГГ")," ","с"," ",'Плановые отключения'!UXF993," ","до"," ",'Плановые отключения'!UXH993," ","(",'Плановые отключения'!UXD993,")")</f>
      </nc>
      <ndxf>
        <alignment vertical="top" readingOrder="0"/>
        <border outline="0">
          <left style="thin">
            <color indexed="64"/>
          </left>
          <right style="thin">
            <color indexed="64"/>
          </right>
          <top style="thin">
            <color indexed="64"/>
          </top>
          <bottom style="thin">
            <color indexed="64"/>
          </bottom>
        </border>
      </ndxf>
    </rcc>
    <rcc rId="0" sId="1" dxf="1">
      <nc r="UXD3891">
        <f>CONCATENATE($F$2," ",TEXT('Плановые отключения'!UXF993,"ДД.ММ.ГГГГ")," ","с"," ",'Плановые отключения'!UXG993," ","до"," ",'Плановые отключения'!UXI993," ","(",'Плановые отключения'!UXE993,")")</f>
      </nc>
      <ndxf>
        <alignment vertical="top" readingOrder="0"/>
        <border outline="0">
          <left style="thin">
            <color indexed="64"/>
          </left>
          <right style="thin">
            <color indexed="64"/>
          </right>
          <top style="thin">
            <color indexed="64"/>
          </top>
          <bottom style="thin">
            <color indexed="64"/>
          </bottom>
        </border>
      </ndxf>
    </rcc>
    <rcc rId="0" sId="1" dxf="1">
      <nc r="UXE3891">
        <f>CONCATENATE($F$2," ",TEXT('Плановые отключения'!UXG993,"ДД.ММ.ГГГГ")," ","с"," ",'Плановые отключения'!UXH993," ","до"," ",'Плановые отключения'!UXJ993," ","(",'Плановые отключения'!UXF993,")")</f>
      </nc>
      <ndxf>
        <alignment vertical="top" readingOrder="0"/>
        <border outline="0">
          <left style="thin">
            <color indexed="64"/>
          </left>
          <right style="thin">
            <color indexed="64"/>
          </right>
          <top style="thin">
            <color indexed="64"/>
          </top>
          <bottom style="thin">
            <color indexed="64"/>
          </bottom>
        </border>
      </ndxf>
    </rcc>
    <rcc rId="0" sId="1" dxf="1">
      <nc r="UXF3891">
        <f>CONCATENATE($F$2," ",TEXT('Плановые отключения'!UXH993,"ДД.ММ.ГГГГ")," ","с"," ",'Плановые отключения'!UXI993," ","до"," ",'Плановые отключения'!UXK993," ","(",'Плановые отключения'!UXG993,")")</f>
      </nc>
      <ndxf>
        <alignment vertical="top" readingOrder="0"/>
        <border outline="0">
          <left style="thin">
            <color indexed="64"/>
          </left>
          <right style="thin">
            <color indexed="64"/>
          </right>
          <top style="thin">
            <color indexed="64"/>
          </top>
          <bottom style="thin">
            <color indexed="64"/>
          </bottom>
        </border>
      </ndxf>
    </rcc>
    <rcc rId="0" sId="1" dxf="1">
      <nc r="UXG3891">
        <f>CONCATENATE($F$2," ",TEXT('Плановые отключения'!UXI993,"ДД.ММ.ГГГГ")," ","с"," ",'Плановые отключения'!UXJ993," ","до"," ",'Плановые отключения'!UXL993," ","(",'Плановые отключения'!UXH993,")")</f>
      </nc>
      <ndxf>
        <alignment vertical="top" readingOrder="0"/>
        <border outline="0">
          <left style="thin">
            <color indexed="64"/>
          </left>
          <right style="thin">
            <color indexed="64"/>
          </right>
          <top style="thin">
            <color indexed="64"/>
          </top>
          <bottom style="thin">
            <color indexed="64"/>
          </bottom>
        </border>
      </ndxf>
    </rcc>
    <rcc rId="0" sId="1" dxf="1">
      <nc r="UXH3891">
        <f>CONCATENATE($F$2," ",TEXT('Плановые отключения'!UXJ993,"ДД.ММ.ГГГГ")," ","с"," ",'Плановые отключения'!UXK993," ","до"," ",'Плановые отключения'!UXM993," ","(",'Плановые отключения'!UXI993,")")</f>
      </nc>
      <ndxf>
        <alignment vertical="top" readingOrder="0"/>
        <border outline="0">
          <left style="thin">
            <color indexed="64"/>
          </left>
          <right style="thin">
            <color indexed="64"/>
          </right>
          <top style="thin">
            <color indexed="64"/>
          </top>
          <bottom style="thin">
            <color indexed="64"/>
          </bottom>
        </border>
      </ndxf>
    </rcc>
    <rcc rId="0" sId="1" dxf="1">
      <nc r="UXI3891">
        <f>CONCATENATE($F$2," ",TEXT('Плановые отключения'!UXK993,"ДД.ММ.ГГГГ")," ","с"," ",'Плановые отключения'!UXL993," ","до"," ",'Плановые отключения'!UXN993," ","(",'Плановые отключения'!UXJ993,")")</f>
      </nc>
      <ndxf>
        <alignment vertical="top" readingOrder="0"/>
        <border outline="0">
          <left style="thin">
            <color indexed="64"/>
          </left>
          <right style="thin">
            <color indexed="64"/>
          </right>
          <top style="thin">
            <color indexed="64"/>
          </top>
          <bottom style="thin">
            <color indexed="64"/>
          </bottom>
        </border>
      </ndxf>
    </rcc>
    <rcc rId="0" sId="1" dxf="1">
      <nc r="UXJ3891">
        <f>CONCATENATE($F$2," ",TEXT('Плановые отключения'!UXL993,"ДД.ММ.ГГГГ")," ","с"," ",'Плановые отключения'!UXM993," ","до"," ",'Плановые отключения'!UXO993," ","(",'Плановые отключения'!UXK993,")")</f>
      </nc>
      <ndxf>
        <alignment vertical="top" readingOrder="0"/>
        <border outline="0">
          <left style="thin">
            <color indexed="64"/>
          </left>
          <right style="thin">
            <color indexed="64"/>
          </right>
          <top style="thin">
            <color indexed="64"/>
          </top>
          <bottom style="thin">
            <color indexed="64"/>
          </bottom>
        </border>
      </ndxf>
    </rcc>
    <rcc rId="0" sId="1" dxf="1">
      <nc r="UXK3891">
        <f>CONCATENATE($F$2," ",TEXT('Плановые отключения'!UXM993,"ДД.ММ.ГГГГ")," ","с"," ",'Плановые отключения'!UXN993," ","до"," ",'Плановые отключения'!UXP993," ","(",'Плановые отключения'!UXL993,")")</f>
      </nc>
      <ndxf>
        <alignment vertical="top" readingOrder="0"/>
        <border outline="0">
          <left style="thin">
            <color indexed="64"/>
          </left>
          <right style="thin">
            <color indexed="64"/>
          </right>
          <top style="thin">
            <color indexed="64"/>
          </top>
          <bottom style="thin">
            <color indexed="64"/>
          </bottom>
        </border>
      </ndxf>
    </rcc>
    <rcc rId="0" sId="1" dxf="1">
      <nc r="UXL3891">
        <f>CONCATENATE($F$2," ",TEXT('Плановые отключения'!UXN993,"ДД.ММ.ГГГГ")," ","с"," ",'Плановые отключения'!UXO993," ","до"," ",'Плановые отключения'!UXQ993," ","(",'Плановые отключения'!UXM993,")")</f>
      </nc>
      <ndxf>
        <alignment vertical="top" readingOrder="0"/>
        <border outline="0">
          <left style="thin">
            <color indexed="64"/>
          </left>
          <right style="thin">
            <color indexed="64"/>
          </right>
          <top style="thin">
            <color indexed="64"/>
          </top>
          <bottom style="thin">
            <color indexed="64"/>
          </bottom>
        </border>
      </ndxf>
    </rcc>
    <rcc rId="0" sId="1" dxf="1">
      <nc r="UXM3891">
        <f>CONCATENATE($F$2," ",TEXT('Плановые отключения'!UXO993,"ДД.ММ.ГГГГ")," ","с"," ",'Плановые отключения'!UXP993," ","до"," ",'Плановые отключения'!UXR993," ","(",'Плановые отключения'!UXN993,")")</f>
      </nc>
      <ndxf>
        <alignment vertical="top" readingOrder="0"/>
        <border outline="0">
          <left style="thin">
            <color indexed="64"/>
          </left>
          <right style="thin">
            <color indexed="64"/>
          </right>
          <top style="thin">
            <color indexed="64"/>
          </top>
          <bottom style="thin">
            <color indexed="64"/>
          </bottom>
        </border>
      </ndxf>
    </rcc>
    <rcc rId="0" sId="1" dxf="1">
      <nc r="UXN3891">
        <f>CONCATENATE($F$2," ",TEXT('Плановые отключения'!UXP993,"ДД.ММ.ГГГГ")," ","с"," ",'Плановые отключения'!UXQ993," ","до"," ",'Плановые отключения'!UXS993," ","(",'Плановые отключения'!UXO993,")")</f>
      </nc>
      <ndxf>
        <alignment vertical="top" readingOrder="0"/>
        <border outline="0">
          <left style="thin">
            <color indexed="64"/>
          </left>
          <right style="thin">
            <color indexed="64"/>
          </right>
          <top style="thin">
            <color indexed="64"/>
          </top>
          <bottom style="thin">
            <color indexed="64"/>
          </bottom>
        </border>
      </ndxf>
    </rcc>
    <rcc rId="0" sId="1" dxf="1">
      <nc r="UXO3891">
        <f>CONCATENATE($F$2," ",TEXT('Плановые отключения'!UXQ993,"ДД.ММ.ГГГГ")," ","с"," ",'Плановые отключения'!UXR993," ","до"," ",'Плановые отключения'!UXT993," ","(",'Плановые отключения'!UXP993,")")</f>
      </nc>
      <ndxf>
        <alignment vertical="top" readingOrder="0"/>
        <border outline="0">
          <left style="thin">
            <color indexed="64"/>
          </left>
          <right style="thin">
            <color indexed="64"/>
          </right>
          <top style="thin">
            <color indexed="64"/>
          </top>
          <bottom style="thin">
            <color indexed="64"/>
          </bottom>
        </border>
      </ndxf>
    </rcc>
    <rcc rId="0" sId="1" dxf="1">
      <nc r="UXP3891">
        <f>CONCATENATE($F$2," ",TEXT('Плановые отключения'!UXR993,"ДД.ММ.ГГГГ")," ","с"," ",'Плановые отключения'!UXS993," ","до"," ",'Плановые отключения'!UXU993," ","(",'Плановые отключения'!UXQ993,")")</f>
      </nc>
      <ndxf>
        <alignment vertical="top" readingOrder="0"/>
        <border outline="0">
          <left style="thin">
            <color indexed="64"/>
          </left>
          <right style="thin">
            <color indexed="64"/>
          </right>
          <top style="thin">
            <color indexed="64"/>
          </top>
          <bottom style="thin">
            <color indexed="64"/>
          </bottom>
        </border>
      </ndxf>
    </rcc>
    <rcc rId="0" sId="1" dxf="1">
      <nc r="UXQ3891">
        <f>CONCATENATE($F$2," ",TEXT('Плановые отключения'!UXS993,"ДД.ММ.ГГГГ")," ","с"," ",'Плановые отключения'!UXT993," ","до"," ",'Плановые отключения'!UXV993," ","(",'Плановые отключения'!UXR993,")")</f>
      </nc>
      <ndxf>
        <alignment vertical="top" readingOrder="0"/>
        <border outline="0">
          <left style="thin">
            <color indexed="64"/>
          </left>
          <right style="thin">
            <color indexed="64"/>
          </right>
          <top style="thin">
            <color indexed="64"/>
          </top>
          <bottom style="thin">
            <color indexed="64"/>
          </bottom>
        </border>
      </ndxf>
    </rcc>
    <rcc rId="0" sId="1" dxf="1">
      <nc r="UXR3891">
        <f>CONCATENATE($F$2," ",TEXT('Плановые отключения'!UXT993,"ДД.ММ.ГГГГ")," ","с"," ",'Плановые отключения'!UXU993," ","до"," ",'Плановые отключения'!UXW993," ","(",'Плановые отключения'!UXS993,")")</f>
      </nc>
      <ndxf>
        <alignment vertical="top" readingOrder="0"/>
        <border outline="0">
          <left style="thin">
            <color indexed="64"/>
          </left>
          <right style="thin">
            <color indexed="64"/>
          </right>
          <top style="thin">
            <color indexed="64"/>
          </top>
          <bottom style="thin">
            <color indexed="64"/>
          </bottom>
        </border>
      </ndxf>
    </rcc>
    <rcc rId="0" sId="1" dxf="1">
      <nc r="UXS3891">
        <f>CONCATENATE($F$2," ",TEXT('Плановые отключения'!UXU993,"ДД.ММ.ГГГГ")," ","с"," ",'Плановые отключения'!UXV993," ","до"," ",'Плановые отключения'!UXX993," ","(",'Плановые отключения'!UXT993,")")</f>
      </nc>
      <ndxf>
        <alignment vertical="top" readingOrder="0"/>
        <border outline="0">
          <left style="thin">
            <color indexed="64"/>
          </left>
          <right style="thin">
            <color indexed="64"/>
          </right>
          <top style="thin">
            <color indexed="64"/>
          </top>
          <bottom style="thin">
            <color indexed="64"/>
          </bottom>
        </border>
      </ndxf>
    </rcc>
    <rcc rId="0" sId="1" dxf="1">
      <nc r="UXT3891">
        <f>CONCATENATE($F$2," ",TEXT('Плановые отключения'!UXV993,"ДД.ММ.ГГГГ")," ","с"," ",'Плановые отключения'!UXW993," ","до"," ",'Плановые отключения'!UXY993," ","(",'Плановые отключения'!UXU993,")")</f>
      </nc>
      <ndxf>
        <alignment vertical="top" readingOrder="0"/>
        <border outline="0">
          <left style="thin">
            <color indexed="64"/>
          </left>
          <right style="thin">
            <color indexed="64"/>
          </right>
          <top style="thin">
            <color indexed="64"/>
          </top>
          <bottom style="thin">
            <color indexed="64"/>
          </bottom>
        </border>
      </ndxf>
    </rcc>
    <rcc rId="0" sId="1" dxf="1">
      <nc r="UXU3891">
        <f>CONCATENATE($F$2," ",TEXT('Плановые отключения'!UXW993,"ДД.ММ.ГГГГ")," ","с"," ",'Плановые отключения'!UXX993," ","до"," ",'Плановые отключения'!UXZ993," ","(",'Плановые отключения'!UXV993,")")</f>
      </nc>
      <ndxf>
        <alignment vertical="top" readingOrder="0"/>
        <border outline="0">
          <left style="thin">
            <color indexed="64"/>
          </left>
          <right style="thin">
            <color indexed="64"/>
          </right>
          <top style="thin">
            <color indexed="64"/>
          </top>
          <bottom style="thin">
            <color indexed="64"/>
          </bottom>
        </border>
      </ndxf>
    </rcc>
    <rcc rId="0" sId="1" dxf="1">
      <nc r="UXV3891">
        <f>CONCATENATE($F$2," ",TEXT('Плановые отключения'!UXX993,"ДД.ММ.ГГГГ")," ","с"," ",'Плановые отключения'!UXY993," ","до"," ",'Плановые отключения'!UYA993," ","(",'Плановые отключения'!UXW993,")")</f>
      </nc>
      <ndxf>
        <alignment vertical="top" readingOrder="0"/>
        <border outline="0">
          <left style="thin">
            <color indexed="64"/>
          </left>
          <right style="thin">
            <color indexed="64"/>
          </right>
          <top style="thin">
            <color indexed="64"/>
          </top>
          <bottom style="thin">
            <color indexed="64"/>
          </bottom>
        </border>
      </ndxf>
    </rcc>
    <rcc rId="0" sId="1" dxf="1">
      <nc r="UXW3891">
        <f>CONCATENATE($F$2," ",TEXT('Плановые отключения'!UXY993,"ДД.ММ.ГГГГ")," ","с"," ",'Плановые отключения'!UXZ993," ","до"," ",'Плановые отключения'!UYB993," ","(",'Плановые отключения'!UXX993,")")</f>
      </nc>
      <ndxf>
        <alignment vertical="top" readingOrder="0"/>
        <border outline="0">
          <left style="thin">
            <color indexed="64"/>
          </left>
          <right style="thin">
            <color indexed="64"/>
          </right>
          <top style="thin">
            <color indexed="64"/>
          </top>
          <bottom style="thin">
            <color indexed="64"/>
          </bottom>
        </border>
      </ndxf>
    </rcc>
    <rcc rId="0" sId="1" dxf="1">
      <nc r="UXX3891">
        <f>CONCATENATE($F$2," ",TEXT('Плановые отключения'!UXZ993,"ДД.ММ.ГГГГ")," ","с"," ",'Плановые отключения'!UYA993," ","до"," ",'Плановые отключения'!UYC993," ","(",'Плановые отключения'!UXY993,")")</f>
      </nc>
      <ndxf>
        <alignment vertical="top" readingOrder="0"/>
        <border outline="0">
          <left style="thin">
            <color indexed="64"/>
          </left>
          <right style="thin">
            <color indexed="64"/>
          </right>
          <top style="thin">
            <color indexed="64"/>
          </top>
          <bottom style="thin">
            <color indexed="64"/>
          </bottom>
        </border>
      </ndxf>
    </rcc>
    <rcc rId="0" sId="1" dxf="1">
      <nc r="UXY3891">
        <f>CONCATENATE($F$2," ",TEXT('Плановые отключения'!UYA993,"ДД.ММ.ГГГГ")," ","с"," ",'Плановые отключения'!UYB993," ","до"," ",'Плановые отключения'!UYD993," ","(",'Плановые отключения'!UXZ993,")")</f>
      </nc>
      <ndxf>
        <alignment vertical="top" readingOrder="0"/>
        <border outline="0">
          <left style="thin">
            <color indexed="64"/>
          </left>
          <right style="thin">
            <color indexed="64"/>
          </right>
          <top style="thin">
            <color indexed="64"/>
          </top>
          <bottom style="thin">
            <color indexed="64"/>
          </bottom>
        </border>
      </ndxf>
    </rcc>
    <rcc rId="0" sId="1" dxf="1">
      <nc r="UXZ3891">
        <f>CONCATENATE($F$2," ",TEXT('Плановые отключения'!UYB993,"ДД.ММ.ГГГГ")," ","с"," ",'Плановые отключения'!UYC993," ","до"," ",'Плановые отключения'!UYE993," ","(",'Плановые отключения'!UYA993,")")</f>
      </nc>
      <ndxf>
        <alignment vertical="top" readingOrder="0"/>
        <border outline="0">
          <left style="thin">
            <color indexed="64"/>
          </left>
          <right style="thin">
            <color indexed="64"/>
          </right>
          <top style="thin">
            <color indexed="64"/>
          </top>
          <bottom style="thin">
            <color indexed="64"/>
          </bottom>
        </border>
      </ndxf>
    </rcc>
    <rcc rId="0" sId="1" dxf="1">
      <nc r="UYA3891">
        <f>CONCATENATE($F$2," ",TEXT('Плановые отключения'!UYC993,"ДД.ММ.ГГГГ")," ","с"," ",'Плановые отключения'!UYD993," ","до"," ",'Плановые отключения'!UYF993," ","(",'Плановые отключения'!UYB993,")")</f>
      </nc>
      <ndxf>
        <alignment vertical="top" readingOrder="0"/>
        <border outline="0">
          <left style="thin">
            <color indexed="64"/>
          </left>
          <right style="thin">
            <color indexed="64"/>
          </right>
          <top style="thin">
            <color indexed="64"/>
          </top>
          <bottom style="thin">
            <color indexed="64"/>
          </bottom>
        </border>
      </ndxf>
    </rcc>
    <rcc rId="0" sId="1" dxf="1">
      <nc r="UYB3891">
        <f>CONCATENATE($F$2," ",TEXT('Плановые отключения'!UYD993,"ДД.ММ.ГГГГ")," ","с"," ",'Плановые отключения'!UYE993," ","до"," ",'Плановые отключения'!UYG993," ","(",'Плановые отключения'!UYC993,")")</f>
      </nc>
      <ndxf>
        <alignment vertical="top" readingOrder="0"/>
        <border outline="0">
          <left style="thin">
            <color indexed="64"/>
          </left>
          <right style="thin">
            <color indexed="64"/>
          </right>
          <top style="thin">
            <color indexed="64"/>
          </top>
          <bottom style="thin">
            <color indexed="64"/>
          </bottom>
        </border>
      </ndxf>
    </rcc>
    <rcc rId="0" sId="1" dxf="1">
      <nc r="UYC3891">
        <f>CONCATENATE($F$2," ",TEXT('Плановые отключения'!UYE993,"ДД.ММ.ГГГГ")," ","с"," ",'Плановые отключения'!UYF993," ","до"," ",'Плановые отключения'!UYH993," ","(",'Плановые отключения'!UYD993,")")</f>
      </nc>
      <ndxf>
        <alignment vertical="top" readingOrder="0"/>
        <border outline="0">
          <left style="thin">
            <color indexed="64"/>
          </left>
          <right style="thin">
            <color indexed="64"/>
          </right>
          <top style="thin">
            <color indexed="64"/>
          </top>
          <bottom style="thin">
            <color indexed="64"/>
          </bottom>
        </border>
      </ndxf>
    </rcc>
    <rcc rId="0" sId="1" dxf="1">
      <nc r="UYD3891">
        <f>CONCATENATE($F$2," ",TEXT('Плановые отключения'!UYF993,"ДД.ММ.ГГГГ")," ","с"," ",'Плановые отключения'!UYG993," ","до"," ",'Плановые отключения'!UYI993," ","(",'Плановые отключения'!UYE993,")")</f>
      </nc>
      <ndxf>
        <alignment vertical="top" readingOrder="0"/>
        <border outline="0">
          <left style="thin">
            <color indexed="64"/>
          </left>
          <right style="thin">
            <color indexed="64"/>
          </right>
          <top style="thin">
            <color indexed="64"/>
          </top>
          <bottom style="thin">
            <color indexed="64"/>
          </bottom>
        </border>
      </ndxf>
    </rcc>
    <rcc rId="0" sId="1" dxf="1">
      <nc r="UYE3891">
        <f>CONCATENATE($F$2," ",TEXT('Плановые отключения'!UYG993,"ДД.ММ.ГГГГ")," ","с"," ",'Плановые отключения'!UYH993," ","до"," ",'Плановые отключения'!UYJ993," ","(",'Плановые отключения'!UYF993,")")</f>
      </nc>
      <ndxf>
        <alignment vertical="top" readingOrder="0"/>
        <border outline="0">
          <left style="thin">
            <color indexed="64"/>
          </left>
          <right style="thin">
            <color indexed="64"/>
          </right>
          <top style="thin">
            <color indexed="64"/>
          </top>
          <bottom style="thin">
            <color indexed="64"/>
          </bottom>
        </border>
      </ndxf>
    </rcc>
    <rcc rId="0" sId="1" dxf="1">
      <nc r="UYF3891">
        <f>CONCATENATE($F$2," ",TEXT('Плановые отключения'!UYH993,"ДД.ММ.ГГГГ")," ","с"," ",'Плановые отключения'!UYI993," ","до"," ",'Плановые отключения'!UYK993," ","(",'Плановые отключения'!UYG993,")")</f>
      </nc>
      <ndxf>
        <alignment vertical="top" readingOrder="0"/>
        <border outline="0">
          <left style="thin">
            <color indexed="64"/>
          </left>
          <right style="thin">
            <color indexed="64"/>
          </right>
          <top style="thin">
            <color indexed="64"/>
          </top>
          <bottom style="thin">
            <color indexed="64"/>
          </bottom>
        </border>
      </ndxf>
    </rcc>
    <rcc rId="0" sId="1" dxf="1">
      <nc r="UYG3891">
        <f>CONCATENATE($F$2," ",TEXT('Плановые отключения'!UYI993,"ДД.ММ.ГГГГ")," ","с"," ",'Плановые отключения'!UYJ993," ","до"," ",'Плановые отключения'!UYL993," ","(",'Плановые отключения'!UYH993,")")</f>
      </nc>
      <ndxf>
        <alignment vertical="top" readingOrder="0"/>
        <border outline="0">
          <left style="thin">
            <color indexed="64"/>
          </left>
          <right style="thin">
            <color indexed="64"/>
          </right>
          <top style="thin">
            <color indexed="64"/>
          </top>
          <bottom style="thin">
            <color indexed="64"/>
          </bottom>
        </border>
      </ndxf>
    </rcc>
    <rcc rId="0" sId="1" dxf="1">
      <nc r="UYH3891">
        <f>CONCATENATE($F$2," ",TEXT('Плановые отключения'!UYJ993,"ДД.ММ.ГГГГ")," ","с"," ",'Плановые отключения'!UYK993," ","до"," ",'Плановые отключения'!UYM993," ","(",'Плановые отключения'!UYI993,")")</f>
      </nc>
      <ndxf>
        <alignment vertical="top" readingOrder="0"/>
        <border outline="0">
          <left style="thin">
            <color indexed="64"/>
          </left>
          <right style="thin">
            <color indexed="64"/>
          </right>
          <top style="thin">
            <color indexed="64"/>
          </top>
          <bottom style="thin">
            <color indexed="64"/>
          </bottom>
        </border>
      </ndxf>
    </rcc>
    <rcc rId="0" sId="1" dxf="1">
      <nc r="UYI3891">
        <f>CONCATENATE($F$2," ",TEXT('Плановые отключения'!UYK993,"ДД.ММ.ГГГГ")," ","с"," ",'Плановые отключения'!UYL993," ","до"," ",'Плановые отключения'!UYN993," ","(",'Плановые отключения'!UYJ993,")")</f>
      </nc>
      <ndxf>
        <alignment vertical="top" readingOrder="0"/>
        <border outline="0">
          <left style="thin">
            <color indexed="64"/>
          </left>
          <right style="thin">
            <color indexed="64"/>
          </right>
          <top style="thin">
            <color indexed="64"/>
          </top>
          <bottom style="thin">
            <color indexed="64"/>
          </bottom>
        </border>
      </ndxf>
    </rcc>
    <rcc rId="0" sId="1" dxf="1">
      <nc r="UYJ3891">
        <f>CONCATENATE($F$2," ",TEXT('Плановые отключения'!UYL993,"ДД.ММ.ГГГГ")," ","с"," ",'Плановые отключения'!UYM993," ","до"," ",'Плановые отключения'!UYO993," ","(",'Плановые отключения'!UYK993,")")</f>
      </nc>
      <ndxf>
        <alignment vertical="top" readingOrder="0"/>
        <border outline="0">
          <left style="thin">
            <color indexed="64"/>
          </left>
          <right style="thin">
            <color indexed="64"/>
          </right>
          <top style="thin">
            <color indexed="64"/>
          </top>
          <bottom style="thin">
            <color indexed="64"/>
          </bottom>
        </border>
      </ndxf>
    </rcc>
    <rcc rId="0" sId="1" dxf="1">
      <nc r="UYK3891">
        <f>CONCATENATE($F$2," ",TEXT('Плановые отключения'!UYM993,"ДД.ММ.ГГГГ")," ","с"," ",'Плановые отключения'!UYN993," ","до"," ",'Плановые отключения'!UYP993," ","(",'Плановые отключения'!UYL993,")")</f>
      </nc>
      <ndxf>
        <alignment vertical="top" readingOrder="0"/>
        <border outline="0">
          <left style="thin">
            <color indexed="64"/>
          </left>
          <right style="thin">
            <color indexed="64"/>
          </right>
          <top style="thin">
            <color indexed="64"/>
          </top>
          <bottom style="thin">
            <color indexed="64"/>
          </bottom>
        </border>
      </ndxf>
    </rcc>
    <rcc rId="0" sId="1" dxf="1">
      <nc r="UYL3891">
        <f>CONCATENATE($F$2," ",TEXT('Плановые отключения'!UYN993,"ДД.ММ.ГГГГ")," ","с"," ",'Плановые отключения'!UYO993," ","до"," ",'Плановые отключения'!UYQ993," ","(",'Плановые отключения'!UYM993,")")</f>
      </nc>
      <ndxf>
        <alignment vertical="top" readingOrder="0"/>
        <border outline="0">
          <left style="thin">
            <color indexed="64"/>
          </left>
          <right style="thin">
            <color indexed="64"/>
          </right>
          <top style="thin">
            <color indexed="64"/>
          </top>
          <bottom style="thin">
            <color indexed="64"/>
          </bottom>
        </border>
      </ndxf>
    </rcc>
    <rcc rId="0" sId="1" dxf="1">
      <nc r="UYM3891">
        <f>CONCATENATE($F$2," ",TEXT('Плановые отключения'!UYO993,"ДД.ММ.ГГГГ")," ","с"," ",'Плановые отключения'!UYP993," ","до"," ",'Плановые отключения'!UYR993," ","(",'Плановые отключения'!UYN993,")")</f>
      </nc>
      <ndxf>
        <alignment vertical="top" readingOrder="0"/>
        <border outline="0">
          <left style="thin">
            <color indexed="64"/>
          </left>
          <right style="thin">
            <color indexed="64"/>
          </right>
          <top style="thin">
            <color indexed="64"/>
          </top>
          <bottom style="thin">
            <color indexed="64"/>
          </bottom>
        </border>
      </ndxf>
    </rcc>
    <rcc rId="0" sId="1" dxf="1">
      <nc r="UYN3891">
        <f>CONCATENATE($F$2," ",TEXT('Плановые отключения'!UYP993,"ДД.ММ.ГГГГ")," ","с"," ",'Плановые отключения'!UYQ993," ","до"," ",'Плановые отключения'!UYS993," ","(",'Плановые отключения'!UYO993,")")</f>
      </nc>
      <ndxf>
        <alignment vertical="top" readingOrder="0"/>
        <border outline="0">
          <left style="thin">
            <color indexed="64"/>
          </left>
          <right style="thin">
            <color indexed="64"/>
          </right>
          <top style="thin">
            <color indexed="64"/>
          </top>
          <bottom style="thin">
            <color indexed="64"/>
          </bottom>
        </border>
      </ndxf>
    </rcc>
    <rcc rId="0" sId="1" dxf="1">
      <nc r="UYO3891">
        <f>CONCATENATE($F$2," ",TEXT('Плановые отключения'!UYQ993,"ДД.ММ.ГГГГ")," ","с"," ",'Плановые отключения'!UYR993," ","до"," ",'Плановые отключения'!UYT993," ","(",'Плановые отключения'!UYP993,")")</f>
      </nc>
      <ndxf>
        <alignment vertical="top" readingOrder="0"/>
        <border outline="0">
          <left style="thin">
            <color indexed="64"/>
          </left>
          <right style="thin">
            <color indexed="64"/>
          </right>
          <top style="thin">
            <color indexed="64"/>
          </top>
          <bottom style="thin">
            <color indexed="64"/>
          </bottom>
        </border>
      </ndxf>
    </rcc>
    <rcc rId="0" sId="1" dxf="1">
      <nc r="UYP3891">
        <f>CONCATENATE($F$2," ",TEXT('Плановые отключения'!UYR993,"ДД.ММ.ГГГГ")," ","с"," ",'Плановые отключения'!UYS993," ","до"," ",'Плановые отключения'!UYU993," ","(",'Плановые отключения'!UYQ993,")")</f>
      </nc>
      <ndxf>
        <alignment vertical="top" readingOrder="0"/>
        <border outline="0">
          <left style="thin">
            <color indexed="64"/>
          </left>
          <right style="thin">
            <color indexed="64"/>
          </right>
          <top style="thin">
            <color indexed="64"/>
          </top>
          <bottom style="thin">
            <color indexed="64"/>
          </bottom>
        </border>
      </ndxf>
    </rcc>
    <rcc rId="0" sId="1" dxf="1">
      <nc r="UYQ3891">
        <f>CONCATENATE($F$2," ",TEXT('Плановые отключения'!UYS993,"ДД.ММ.ГГГГ")," ","с"," ",'Плановые отключения'!UYT993," ","до"," ",'Плановые отключения'!UYV993," ","(",'Плановые отключения'!UYR993,")")</f>
      </nc>
      <ndxf>
        <alignment vertical="top" readingOrder="0"/>
        <border outline="0">
          <left style="thin">
            <color indexed="64"/>
          </left>
          <right style="thin">
            <color indexed="64"/>
          </right>
          <top style="thin">
            <color indexed="64"/>
          </top>
          <bottom style="thin">
            <color indexed="64"/>
          </bottom>
        </border>
      </ndxf>
    </rcc>
    <rcc rId="0" sId="1" dxf="1">
      <nc r="UYR3891">
        <f>CONCATENATE($F$2," ",TEXT('Плановые отключения'!UYT993,"ДД.ММ.ГГГГ")," ","с"," ",'Плановые отключения'!UYU993," ","до"," ",'Плановые отключения'!UYW993," ","(",'Плановые отключения'!UYS993,")")</f>
      </nc>
      <ndxf>
        <alignment vertical="top" readingOrder="0"/>
        <border outline="0">
          <left style="thin">
            <color indexed="64"/>
          </left>
          <right style="thin">
            <color indexed="64"/>
          </right>
          <top style="thin">
            <color indexed="64"/>
          </top>
          <bottom style="thin">
            <color indexed="64"/>
          </bottom>
        </border>
      </ndxf>
    </rcc>
    <rcc rId="0" sId="1" dxf="1">
      <nc r="UYS3891">
        <f>CONCATENATE($F$2," ",TEXT('Плановые отключения'!UYU993,"ДД.ММ.ГГГГ")," ","с"," ",'Плановые отключения'!UYV993," ","до"," ",'Плановые отключения'!UYX993," ","(",'Плановые отключения'!UYT993,")")</f>
      </nc>
      <ndxf>
        <alignment vertical="top" readingOrder="0"/>
        <border outline="0">
          <left style="thin">
            <color indexed="64"/>
          </left>
          <right style="thin">
            <color indexed="64"/>
          </right>
          <top style="thin">
            <color indexed="64"/>
          </top>
          <bottom style="thin">
            <color indexed="64"/>
          </bottom>
        </border>
      </ndxf>
    </rcc>
    <rcc rId="0" sId="1" dxf="1">
      <nc r="UYT3891">
        <f>CONCATENATE($F$2," ",TEXT('Плановые отключения'!UYV993,"ДД.ММ.ГГГГ")," ","с"," ",'Плановые отключения'!UYW993," ","до"," ",'Плановые отключения'!UYY993," ","(",'Плановые отключения'!UYU993,")")</f>
      </nc>
      <ndxf>
        <alignment vertical="top" readingOrder="0"/>
        <border outline="0">
          <left style="thin">
            <color indexed="64"/>
          </left>
          <right style="thin">
            <color indexed="64"/>
          </right>
          <top style="thin">
            <color indexed="64"/>
          </top>
          <bottom style="thin">
            <color indexed="64"/>
          </bottom>
        </border>
      </ndxf>
    </rcc>
    <rcc rId="0" sId="1" dxf="1">
      <nc r="UYU3891">
        <f>CONCATENATE($F$2," ",TEXT('Плановые отключения'!UYW993,"ДД.ММ.ГГГГ")," ","с"," ",'Плановые отключения'!UYX993," ","до"," ",'Плановые отключения'!UYZ993," ","(",'Плановые отключения'!UYV993,")")</f>
      </nc>
      <ndxf>
        <alignment vertical="top" readingOrder="0"/>
        <border outline="0">
          <left style="thin">
            <color indexed="64"/>
          </left>
          <right style="thin">
            <color indexed="64"/>
          </right>
          <top style="thin">
            <color indexed="64"/>
          </top>
          <bottom style="thin">
            <color indexed="64"/>
          </bottom>
        </border>
      </ndxf>
    </rcc>
    <rcc rId="0" sId="1" dxf="1">
      <nc r="UYV3891">
        <f>CONCATENATE($F$2," ",TEXT('Плановые отключения'!UYX993,"ДД.ММ.ГГГГ")," ","с"," ",'Плановые отключения'!UYY993," ","до"," ",'Плановые отключения'!UZA993," ","(",'Плановые отключения'!UYW993,")")</f>
      </nc>
      <ndxf>
        <alignment vertical="top" readingOrder="0"/>
        <border outline="0">
          <left style="thin">
            <color indexed="64"/>
          </left>
          <right style="thin">
            <color indexed="64"/>
          </right>
          <top style="thin">
            <color indexed="64"/>
          </top>
          <bottom style="thin">
            <color indexed="64"/>
          </bottom>
        </border>
      </ndxf>
    </rcc>
    <rcc rId="0" sId="1" dxf="1">
      <nc r="UYW3891">
        <f>CONCATENATE($F$2," ",TEXT('Плановые отключения'!UYY993,"ДД.ММ.ГГГГ")," ","с"," ",'Плановые отключения'!UYZ993," ","до"," ",'Плановые отключения'!UZB993," ","(",'Плановые отключения'!UYX993,")")</f>
      </nc>
      <ndxf>
        <alignment vertical="top" readingOrder="0"/>
        <border outline="0">
          <left style="thin">
            <color indexed="64"/>
          </left>
          <right style="thin">
            <color indexed="64"/>
          </right>
          <top style="thin">
            <color indexed="64"/>
          </top>
          <bottom style="thin">
            <color indexed="64"/>
          </bottom>
        </border>
      </ndxf>
    </rcc>
    <rcc rId="0" sId="1" dxf="1">
      <nc r="UYX3891">
        <f>CONCATENATE($F$2," ",TEXT('Плановые отключения'!UYZ993,"ДД.ММ.ГГГГ")," ","с"," ",'Плановые отключения'!UZA993," ","до"," ",'Плановые отключения'!UZC993," ","(",'Плановые отключения'!UYY993,")")</f>
      </nc>
      <ndxf>
        <alignment vertical="top" readingOrder="0"/>
        <border outline="0">
          <left style="thin">
            <color indexed="64"/>
          </left>
          <right style="thin">
            <color indexed="64"/>
          </right>
          <top style="thin">
            <color indexed="64"/>
          </top>
          <bottom style="thin">
            <color indexed="64"/>
          </bottom>
        </border>
      </ndxf>
    </rcc>
    <rcc rId="0" sId="1" dxf="1">
      <nc r="UYY3891">
        <f>CONCATENATE($F$2," ",TEXT('Плановые отключения'!UZA993,"ДД.ММ.ГГГГ")," ","с"," ",'Плановые отключения'!UZB993," ","до"," ",'Плановые отключения'!UZD993," ","(",'Плановые отключения'!UYZ993,")")</f>
      </nc>
      <ndxf>
        <alignment vertical="top" readingOrder="0"/>
        <border outline="0">
          <left style="thin">
            <color indexed="64"/>
          </left>
          <right style="thin">
            <color indexed="64"/>
          </right>
          <top style="thin">
            <color indexed="64"/>
          </top>
          <bottom style="thin">
            <color indexed="64"/>
          </bottom>
        </border>
      </ndxf>
    </rcc>
    <rcc rId="0" sId="1" dxf="1">
      <nc r="UYZ3891">
        <f>CONCATENATE($F$2," ",TEXT('Плановые отключения'!UZB993,"ДД.ММ.ГГГГ")," ","с"," ",'Плановые отключения'!UZC993," ","до"," ",'Плановые отключения'!UZE993," ","(",'Плановые отключения'!UZA993,")")</f>
      </nc>
      <ndxf>
        <alignment vertical="top" readingOrder="0"/>
        <border outline="0">
          <left style="thin">
            <color indexed="64"/>
          </left>
          <right style="thin">
            <color indexed="64"/>
          </right>
          <top style="thin">
            <color indexed="64"/>
          </top>
          <bottom style="thin">
            <color indexed="64"/>
          </bottom>
        </border>
      </ndxf>
    </rcc>
    <rcc rId="0" sId="1" dxf="1">
      <nc r="UZA3891">
        <f>CONCATENATE($F$2," ",TEXT('Плановые отключения'!UZC993,"ДД.ММ.ГГГГ")," ","с"," ",'Плановые отключения'!UZD993," ","до"," ",'Плановые отключения'!UZF993," ","(",'Плановые отключения'!UZB993,")")</f>
      </nc>
      <ndxf>
        <alignment vertical="top" readingOrder="0"/>
        <border outline="0">
          <left style="thin">
            <color indexed="64"/>
          </left>
          <right style="thin">
            <color indexed="64"/>
          </right>
          <top style="thin">
            <color indexed="64"/>
          </top>
          <bottom style="thin">
            <color indexed="64"/>
          </bottom>
        </border>
      </ndxf>
    </rcc>
    <rcc rId="0" sId="1" dxf="1">
      <nc r="UZB3891">
        <f>CONCATENATE($F$2," ",TEXT('Плановые отключения'!UZD993,"ДД.ММ.ГГГГ")," ","с"," ",'Плановые отключения'!UZE993," ","до"," ",'Плановые отключения'!UZG993," ","(",'Плановые отключения'!UZC993,")")</f>
      </nc>
      <ndxf>
        <alignment vertical="top" readingOrder="0"/>
        <border outline="0">
          <left style="thin">
            <color indexed="64"/>
          </left>
          <right style="thin">
            <color indexed="64"/>
          </right>
          <top style="thin">
            <color indexed="64"/>
          </top>
          <bottom style="thin">
            <color indexed="64"/>
          </bottom>
        </border>
      </ndxf>
    </rcc>
    <rcc rId="0" sId="1" dxf="1">
      <nc r="UZC3891">
        <f>CONCATENATE($F$2," ",TEXT('Плановые отключения'!UZE993,"ДД.ММ.ГГГГ")," ","с"," ",'Плановые отключения'!UZF993," ","до"," ",'Плановые отключения'!UZH993," ","(",'Плановые отключения'!UZD993,")")</f>
      </nc>
      <ndxf>
        <alignment vertical="top" readingOrder="0"/>
        <border outline="0">
          <left style="thin">
            <color indexed="64"/>
          </left>
          <right style="thin">
            <color indexed="64"/>
          </right>
          <top style="thin">
            <color indexed="64"/>
          </top>
          <bottom style="thin">
            <color indexed="64"/>
          </bottom>
        </border>
      </ndxf>
    </rcc>
    <rcc rId="0" sId="1" dxf="1">
      <nc r="UZD3891">
        <f>CONCATENATE($F$2," ",TEXT('Плановые отключения'!UZF993,"ДД.ММ.ГГГГ")," ","с"," ",'Плановые отключения'!UZG993," ","до"," ",'Плановые отключения'!UZI993," ","(",'Плановые отключения'!UZE993,")")</f>
      </nc>
      <ndxf>
        <alignment vertical="top" readingOrder="0"/>
        <border outline="0">
          <left style="thin">
            <color indexed="64"/>
          </left>
          <right style="thin">
            <color indexed="64"/>
          </right>
          <top style="thin">
            <color indexed="64"/>
          </top>
          <bottom style="thin">
            <color indexed="64"/>
          </bottom>
        </border>
      </ndxf>
    </rcc>
    <rcc rId="0" sId="1" dxf="1">
      <nc r="UZE3891">
        <f>CONCATENATE($F$2," ",TEXT('Плановые отключения'!UZG993,"ДД.ММ.ГГГГ")," ","с"," ",'Плановые отключения'!UZH993," ","до"," ",'Плановые отключения'!UZJ993," ","(",'Плановые отключения'!UZF993,")")</f>
      </nc>
      <ndxf>
        <alignment vertical="top" readingOrder="0"/>
        <border outline="0">
          <left style="thin">
            <color indexed="64"/>
          </left>
          <right style="thin">
            <color indexed="64"/>
          </right>
          <top style="thin">
            <color indexed="64"/>
          </top>
          <bottom style="thin">
            <color indexed="64"/>
          </bottom>
        </border>
      </ndxf>
    </rcc>
    <rcc rId="0" sId="1" dxf="1">
      <nc r="UZF3891">
        <f>CONCATENATE($F$2," ",TEXT('Плановые отключения'!UZH993,"ДД.ММ.ГГГГ")," ","с"," ",'Плановые отключения'!UZI993," ","до"," ",'Плановые отключения'!UZK993," ","(",'Плановые отключения'!UZG993,")")</f>
      </nc>
      <ndxf>
        <alignment vertical="top" readingOrder="0"/>
        <border outline="0">
          <left style="thin">
            <color indexed="64"/>
          </left>
          <right style="thin">
            <color indexed="64"/>
          </right>
          <top style="thin">
            <color indexed="64"/>
          </top>
          <bottom style="thin">
            <color indexed="64"/>
          </bottom>
        </border>
      </ndxf>
    </rcc>
    <rcc rId="0" sId="1" dxf="1">
      <nc r="UZG3891">
        <f>CONCATENATE($F$2," ",TEXT('Плановые отключения'!UZI993,"ДД.ММ.ГГГГ")," ","с"," ",'Плановые отключения'!UZJ993," ","до"," ",'Плановые отключения'!UZL993," ","(",'Плановые отключения'!UZH993,")")</f>
      </nc>
      <ndxf>
        <alignment vertical="top" readingOrder="0"/>
        <border outline="0">
          <left style="thin">
            <color indexed="64"/>
          </left>
          <right style="thin">
            <color indexed="64"/>
          </right>
          <top style="thin">
            <color indexed="64"/>
          </top>
          <bottom style="thin">
            <color indexed="64"/>
          </bottom>
        </border>
      </ndxf>
    </rcc>
    <rcc rId="0" sId="1" dxf="1">
      <nc r="UZH3891">
        <f>CONCATENATE($F$2," ",TEXT('Плановые отключения'!UZJ993,"ДД.ММ.ГГГГ")," ","с"," ",'Плановые отключения'!UZK993," ","до"," ",'Плановые отключения'!UZM993," ","(",'Плановые отключения'!UZI993,")")</f>
      </nc>
      <ndxf>
        <alignment vertical="top" readingOrder="0"/>
        <border outline="0">
          <left style="thin">
            <color indexed="64"/>
          </left>
          <right style="thin">
            <color indexed="64"/>
          </right>
          <top style="thin">
            <color indexed="64"/>
          </top>
          <bottom style="thin">
            <color indexed="64"/>
          </bottom>
        </border>
      </ndxf>
    </rcc>
    <rcc rId="0" sId="1" dxf="1">
      <nc r="UZI3891">
        <f>CONCATENATE($F$2," ",TEXT('Плановые отключения'!UZK993,"ДД.ММ.ГГГГ")," ","с"," ",'Плановые отключения'!UZL993," ","до"," ",'Плановые отключения'!UZN993," ","(",'Плановые отключения'!UZJ993,")")</f>
      </nc>
      <ndxf>
        <alignment vertical="top" readingOrder="0"/>
        <border outline="0">
          <left style="thin">
            <color indexed="64"/>
          </left>
          <right style="thin">
            <color indexed="64"/>
          </right>
          <top style="thin">
            <color indexed="64"/>
          </top>
          <bottom style="thin">
            <color indexed="64"/>
          </bottom>
        </border>
      </ndxf>
    </rcc>
    <rcc rId="0" sId="1" dxf="1">
      <nc r="UZJ3891">
        <f>CONCATENATE($F$2," ",TEXT('Плановые отключения'!UZL993,"ДД.ММ.ГГГГ")," ","с"," ",'Плановые отключения'!UZM993," ","до"," ",'Плановые отключения'!UZO993," ","(",'Плановые отключения'!UZK993,")")</f>
      </nc>
      <ndxf>
        <alignment vertical="top" readingOrder="0"/>
        <border outline="0">
          <left style="thin">
            <color indexed="64"/>
          </left>
          <right style="thin">
            <color indexed="64"/>
          </right>
          <top style="thin">
            <color indexed="64"/>
          </top>
          <bottom style="thin">
            <color indexed="64"/>
          </bottom>
        </border>
      </ndxf>
    </rcc>
    <rcc rId="0" sId="1" dxf="1">
      <nc r="UZK3891">
        <f>CONCATENATE($F$2," ",TEXT('Плановые отключения'!UZM993,"ДД.ММ.ГГГГ")," ","с"," ",'Плановые отключения'!UZN993," ","до"," ",'Плановые отключения'!UZP993," ","(",'Плановые отключения'!UZL993,")")</f>
      </nc>
      <ndxf>
        <alignment vertical="top" readingOrder="0"/>
        <border outline="0">
          <left style="thin">
            <color indexed="64"/>
          </left>
          <right style="thin">
            <color indexed="64"/>
          </right>
          <top style="thin">
            <color indexed="64"/>
          </top>
          <bottom style="thin">
            <color indexed="64"/>
          </bottom>
        </border>
      </ndxf>
    </rcc>
    <rcc rId="0" sId="1" dxf="1">
      <nc r="UZL3891">
        <f>CONCATENATE($F$2," ",TEXT('Плановые отключения'!UZN993,"ДД.ММ.ГГГГ")," ","с"," ",'Плановые отключения'!UZO993," ","до"," ",'Плановые отключения'!UZQ993," ","(",'Плановые отключения'!UZM993,")")</f>
      </nc>
      <ndxf>
        <alignment vertical="top" readingOrder="0"/>
        <border outline="0">
          <left style="thin">
            <color indexed="64"/>
          </left>
          <right style="thin">
            <color indexed="64"/>
          </right>
          <top style="thin">
            <color indexed="64"/>
          </top>
          <bottom style="thin">
            <color indexed="64"/>
          </bottom>
        </border>
      </ndxf>
    </rcc>
    <rcc rId="0" sId="1" dxf="1">
      <nc r="UZM3891">
        <f>CONCATENATE($F$2," ",TEXT('Плановые отключения'!UZO993,"ДД.ММ.ГГГГ")," ","с"," ",'Плановые отключения'!UZP993," ","до"," ",'Плановые отключения'!UZR993," ","(",'Плановые отключения'!UZN993,")")</f>
      </nc>
      <ndxf>
        <alignment vertical="top" readingOrder="0"/>
        <border outline="0">
          <left style="thin">
            <color indexed="64"/>
          </left>
          <right style="thin">
            <color indexed="64"/>
          </right>
          <top style="thin">
            <color indexed="64"/>
          </top>
          <bottom style="thin">
            <color indexed="64"/>
          </bottom>
        </border>
      </ndxf>
    </rcc>
    <rcc rId="0" sId="1" dxf="1">
      <nc r="UZN3891">
        <f>CONCATENATE($F$2," ",TEXT('Плановые отключения'!UZP993,"ДД.ММ.ГГГГ")," ","с"," ",'Плановые отключения'!UZQ993," ","до"," ",'Плановые отключения'!UZS993," ","(",'Плановые отключения'!UZO993,")")</f>
      </nc>
      <ndxf>
        <alignment vertical="top" readingOrder="0"/>
        <border outline="0">
          <left style="thin">
            <color indexed="64"/>
          </left>
          <right style="thin">
            <color indexed="64"/>
          </right>
          <top style="thin">
            <color indexed="64"/>
          </top>
          <bottom style="thin">
            <color indexed="64"/>
          </bottom>
        </border>
      </ndxf>
    </rcc>
    <rcc rId="0" sId="1" dxf="1">
      <nc r="UZO3891">
        <f>CONCATENATE($F$2," ",TEXT('Плановые отключения'!UZQ993,"ДД.ММ.ГГГГ")," ","с"," ",'Плановые отключения'!UZR993," ","до"," ",'Плановые отключения'!UZT993," ","(",'Плановые отключения'!UZP993,")")</f>
      </nc>
      <ndxf>
        <alignment vertical="top" readingOrder="0"/>
        <border outline="0">
          <left style="thin">
            <color indexed="64"/>
          </left>
          <right style="thin">
            <color indexed="64"/>
          </right>
          <top style="thin">
            <color indexed="64"/>
          </top>
          <bottom style="thin">
            <color indexed="64"/>
          </bottom>
        </border>
      </ndxf>
    </rcc>
    <rcc rId="0" sId="1" dxf="1">
      <nc r="UZP3891">
        <f>CONCATENATE($F$2," ",TEXT('Плановые отключения'!UZR993,"ДД.ММ.ГГГГ")," ","с"," ",'Плановые отключения'!UZS993," ","до"," ",'Плановые отключения'!UZU993," ","(",'Плановые отключения'!UZQ993,")")</f>
      </nc>
      <ndxf>
        <alignment vertical="top" readingOrder="0"/>
        <border outline="0">
          <left style="thin">
            <color indexed="64"/>
          </left>
          <right style="thin">
            <color indexed="64"/>
          </right>
          <top style="thin">
            <color indexed="64"/>
          </top>
          <bottom style="thin">
            <color indexed="64"/>
          </bottom>
        </border>
      </ndxf>
    </rcc>
    <rcc rId="0" sId="1" dxf="1">
      <nc r="UZQ3891">
        <f>CONCATENATE($F$2," ",TEXT('Плановые отключения'!UZS993,"ДД.ММ.ГГГГ")," ","с"," ",'Плановые отключения'!UZT993," ","до"," ",'Плановые отключения'!UZV993," ","(",'Плановые отключения'!UZR993,")")</f>
      </nc>
      <ndxf>
        <alignment vertical="top" readingOrder="0"/>
        <border outline="0">
          <left style="thin">
            <color indexed="64"/>
          </left>
          <right style="thin">
            <color indexed="64"/>
          </right>
          <top style="thin">
            <color indexed="64"/>
          </top>
          <bottom style="thin">
            <color indexed="64"/>
          </bottom>
        </border>
      </ndxf>
    </rcc>
    <rcc rId="0" sId="1" dxf="1">
      <nc r="UZR3891">
        <f>CONCATENATE($F$2," ",TEXT('Плановые отключения'!UZT993,"ДД.ММ.ГГГГ")," ","с"," ",'Плановые отключения'!UZU993," ","до"," ",'Плановые отключения'!UZW993," ","(",'Плановые отключения'!UZS993,")")</f>
      </nc>
      <ndxf>
        <alignment vertical="top" readingOrder="0"/>
        <border outline="0">
          <left style="thin">
            <color indexed="64"/>
          </left>
          <right style="thin">
            <color indexed="64"/>
          </right>
          <top style="thin">
            <color indexed="64"/>
          </top>
          <bottom style="thin">
            <color indexed="64"/>
          </bottom>
        </border>
      </ndxf>
    </rcc>
    <rcc rId="0" sId="1" dxf="1">
      <nc r="UZS3891">
        <f>CONCATENATE($F$2," ",TEXT('Плановые отключения'!UZU993,"ДД.ММ.ГГГГ")," ","с"," ",'Плановые отключения'!UZV993," ","до"," ",'Плановые отключения'!UZX993," ","(",'Плановые отключения'!UZT993,")")</f>
      </nc>
      <ndxf>
        <alignment vertical="top" readingOrder="0"/>
        <border outline="0">
          <left style="thin">
            <color indexed="64"/>
          </left>
          <right style="thin">
            <color indexed="64"/>
          </right>
          <top style="thin">
            <color indexed="64"/>
          </top>
          <bottom style="thin">
            <color indexed="64"/>
          </bottom>
        </border>
      </ndxf>
    </rcc>
    <rcc rId="0" sId="1" dxf="1">
      <nc r="UZT3891">
        <f>CONCATENATE($F$2," ",TEXT('Плановые отключения'!UZV993,"ДД.ММ.ГГГГ")," ","с"," ",'Плановые отключения'!UZW993," ","до"," ",'Плановые отключения'!UZY993," ","(",'Плановые отключения'!UZU993,")")</f>
      </nc>
      <ndxf>
        <alignment vertical="top" readingOrder="0"/>
        <border outline="0">
          <left style="thin">
            <color indexed="64"/>
          </left>
          <right style="thin">
            <color indexed="64"/>
          </right>
          <top style="thin">
            <color indexed="64"/>
          </top>
          <bottom style="thin">
            <color indexed="64"/>
          </bottom>
        </border>
      </ndxf>
    </rcc>
    <rcc rId="0" sId="1" dxf="1">
      <nc r="UZU3891">
        <f>CONCATENATE($F$2," ",TEXT('Плановые отключения'!UZW993,"ДД.ММ.ГГГГ")," ","с"," ",'Плановые отключения'!UZX993," ","до"," ",'Плановые отключения'!UZZ993," ","(",'Плановые отключения'!UZV993,")")</f>
      </nc>
      <ndxf>
        <alignment vertical="top" readingOrder="0"/>
        <border outline="0">
          <left style="thin">
            <color indexed="64"/>
          </left>
          <right style="thin">
            <color indexed="64"/>
          </right>
          <top style="thin">
            <color indexed="64"/>
          </top>
          <bottom style="thin">
            <color indexed="64"/>
          </bottom>
        </border>
      </ndxf>
    </rcc>
    <rcc rId="0" sId="1" dxf="1">
      <nc r="UZV3891">
        <f>CONCATENATE($F$2," ",TEXT('Плановые отключения'!UZX993,"ДД.ММ.ГГГГ")," ","с"," ",'Плановые отключения'!UZY993," ","до"," ",'Плановые отключения'!VAA993," ","(",'Плановые отключения'!UZW993,")")</f>
      </nc>
      <ndxf>
        <alignment vertical="top" readingOrder="0"/>
        <border outline="0">
          <left style="thin">
            <color indexed="64"/>
          </left>
          <right style="thin">
            <color indexed="64"/>
          </right>
          <top style="thin">
            <color indexed="64"/>
          </top>
          <bottom style="thin">
            <color indexed="64"/>
          </bottom>
        </border>
      </ndxf>
    </rcc>
    <rcc rId="0" sId="1" dxf="1">
      <nc r="UZW3891">
        <f>CONCATENATE($F$2," ",TEXT('Плановые отключения'!UZY993,"ДД.ММ.ГГГГ")," ","с"," ",'Плановые отключения'!UZZ993," ","до"," ",'Плановые отключения'!VAB993," ","(",'Плановые отключения'!UZX993,")")</f>
      </nc>
      <ndxf>
        <alignment vertical="top" readingOrder="0"/>
        <border outline="0">
          <left style="thin">
            <color indexed="64"/>
          </left>
          <right style="thin">
            <color indexed="64"/>
          </right>
          <top style="thin">
            <color indexed="64"/>
          </top>
          <bottom style="thin">
            <color indexed="64"/>
          </bottom>
        </border>
      </ndxf>
    </rcc>
    <rcc rId="0" sId="1" dxf="1">
      <nc r="UZX3891">
        <f>CONCATENATE($F$2," ",TEXT('Плановые отключения'!UZZ993,"ДД.ММ.ГГГГ")," ","с"," ",'Плановые отключения'!VAA993," ","до"," ",'Плановые отключения'!VAC993," ","(",'Плановые отключения'!UZY993,")")</f>
      </nc>
      <ndxf>
        <alignment vertical="top" readingOrder="0"/>
        <border outline="0">
          <left style="thin">
            <color indexed="64"/>
          </left>
          <right style="thin">
            <color indexed="64"/>
          </right>
          <top style="thin">
            <color indexed="64"/>
          </top>
          <bottom style="thin">
            <color indexed="64"/>
          </bottom>
        </border>
      </ndxf>
    </rcc>
    <rcc rId="0" sId="1" dxf="1">
      <nc r="UZY3891">
        <f>CONCATENATE($F$2," ",TEXT('Плановые отключения'!VAA993,"ДД.ММ.ГГГГ")," ","с"," ",'Плановые отключения'!VAB993," ","до"," ",'Плановые отключения'!VAD993," ","(",'Плановые отключения'!UZZ993,")")</f>
      </nc>
      <ndxf>
        <alignment vertical="top" readingOrder="0"/>
        <border outline="0">
          <left style="thin">
            <color indexed="64"/>
          </left>
          <right style="thin">
            <color indexed="64"/>
          </right>
          <top style="thin">
            <color indexed="64"/>
          </top>
          <bottom style="thin">
            <color indexed="64"/>
          </bottom>
        </border>
      </ndxf>
    </rcc>
    <rcc rId="0" sId="1" dxf="1">
      <nc r="UZZ3891">
        <f>CONCATENATE($F$2," ",TEXT('Плановые отключения'!VAB993,"ДД.ММ.ГГГГ")," ","с"," ",'Плановые отключения'!VAC993," ","до"," ",'Плановые отключения'!VAE993," ","(",'Плановые отключения'!VAA993,")")</f>
      </nc>
      <ndxf>
        <alignment vertical="top" readingOrder="0"/>
        <border outline="0">
          <left style="thin">
            <color indexed="64"/>
          </left>
          <right style="thin">
            <color indexed="64"/>
          </right>
          <top style="thin">
            <color indexed="64"/>
          </top>
          <bottom style="thin">
            <color indexed="64"/>
          </bottom>
        </border>
      </ndxf>
    </rcc>
    <rcc rId="0" sId="1" dxf="1">
      <nc r="VAA3891">
        <f>CONCATENATE($F$2," ",TEXT('Плановые отключения'!VAC993,"ДД.ММ.ГГГГ")," ","с"," ",'Плановые отключения'!VAD993," ","до"," ",'Плановые отключения'!VAF993," ","(",'Плановые отключения'!VAB993,")")</f>
      </nc>
      <ndxf>
        <alignment vertical="top" readingOrder="0"/>
        <border outline="0">
          <left style="thin">
            <color indexed="64"/>
          </left>
          <right style="thin">
            <color indexed="64"/>
          </right>
          <top style="thin">
            <color indexed="64"/>
          </top>
          <bottom style="thin">
            <color indexed="64"/>
          </bottom>
        </border>
      </ndxf>
    </rcc>
    <rcc rId="0" sId="1" dxf="1">
      <nc r="VAB3891">
        <f>CONCATENATE($F$2," ",TEXT('Плановые отключения'!VAD993,"ДД.ММ.ГГГГ")," ","с"," ",'Плановые отключения'!VAE993," ","до"," ",'Плановые отключения'!VAG993," ","(",'Плановые отключения'!VAC993,")")</f>
      </nc>
      <ndxf>
        <alignment vertical="top" readingOrder="0"/>
        <border outline="0">
          <left style="thin">
            <color indexed="64"/>
          </left>
          <right style="thin">
            <color indexed="64"/>
          </right>
          <top style="thin">
            <color indexed="64"/>
          </top>
          <bottom style="thin">
            <color indexed="64"/>
          </bottom>
        </border>
      </ndxf>
    </rcc>
    <rcc rId="0" sId="1" dxf="1">
      <nc r="VAC3891">
        <f>CONCATENATE($F$2," ",TEXT('Плановые отключения'!VAE993,"ДД.ММ.ГГГГ")," ","с"," ",'Плановые отключения'!VAF993," ","до"," ",'Плановые отключения'!VAH993," ","(",'Плановые отключения'!VAD993,")")</f>
      </nc>
      <ndxf>
        <alignment vertical="top" readingOrder="0"/>
        <border outline="0">
          <left style="thin">
            <color indexed="64"/>
          </left>
          <right style="thin">
            <color indexed="64"/>
          </right>
          <top style="thin">
            <color indexed="64"/>
          </top>
          <bottom style="thin">
            <color indexed="64"/>
          </bottom>
        </border>
      </ndxf>
    </rcc>
    <rcc rId="0" sId="1" dxf="1">
      <nc r="VAD3891">
        <f>CONCATENATE($F$2," ",TEXT('Плановые отключения'!VAF993,"ДД.ММ.ГГГГ")," ","с"," ",'Плановые отключения'!VAG993," ","до"," ",'Плановые отключения'!VAI993," ","(",'Плановые отключения'!VAE993,")")</f>
      </nc>
      <ndxf>
        <alignment vertical="top" readingOrder="0"/>
        <border outline="0">
          <left style="thin">
            <color indexed="64"/>
          </left>
          <right style="thin">
            <color indexed="64"/>
          </right>
          <top style="thin">
            <color indexed="64"/>
          </top>
          <bottom style="thin">
            <color indexed="64"/>
          </bottom>
        </border>
      </ndxf>
    </rcc>
    <rcc rId="0" sId="1" dxf="1">
      <nc r="VAE3891">
        <f>CONCATENATE($F$2," ",TEXT('Плановые отключения'!VAG993,"ДД.ММ.ГГГГ")," ","с"," ",'Плановые отключения'!VAH993," ","до"," ",'Плановые отключения'!VAJ993," ","(",'Плановые отключения'!VAF993,")")</f>
      </nc>
      <ndxf>
        <alignment vertical="top" readingOrder="0"/>
        <border outline="0">
          <left style="thin">
            <color indexed="64"/>
          </left>
          <right style="thin">
            <color indexed="64"/>
          </right>
          <top style="thin">
            <color indexed="64"/>
          </top>
          <bottom style="thin">
            <color indexed="64"/>
          </bottom>
        </border>
      </ndxf>
    </rcc>
    <rcc rId="0" sId="1" dxf="1">
      <nc r="VAF3891">
        <f>CONCATENATE($F$2," ",TEXT('Плановые отключения'!VAH993,"ДД.ММ.ГГГГ")," ","с"," ",'Плановые отключения'!VAI993," ","до"," ",'Плановые отключения'!VAK993," ","(",'Плановые отключения'!VAG993,")")</f>
      </nc>
      <ndxf>
        <alignment vertical="top" readingOrder="0"/>
        <border outline="0">
          <left style="thin">
            <color indexed="64"/>
          </left>
          <right style="thin">
            <color indexed="64"/>
          </right>
          <top style="thin">
            <color indexed="64"/>
          </top>
          <bottom style="thin">
            <color indexed="64"/>
          </bottom>
        </border>
      </ndxf>
    </rcc>
    <rcc rId="0" sId="1" dxf="1">
      <nc r="VAG3891">
        <f>CONCATENATE($F$2," ",TEXT('Плановые отключения'!VAI993,"ДД.ММ.ГГГГ")," ","с"," ",'Плановые отключения'!VAJ993," ","до"," ",'Плановые отключения'!VAL993," ","(",'Плановые отключения'!VAH993,")")</f>
      </nc>
      <ndxf>
        <alignment vertical="top" readingOrder="0"/>
        <border outline="0">
          <left style="thin">
            <color indexed="64"/>
          </left>
          <right style="thin">
            <color indexed="64"/>
          </right>
          <top style="thin">
            <color indexed="64"/>
          </top>
          <bottom style="thin">
            <color indexed="64"/>
          </bottom>
        </border>
      </ndxf>
    </rcc>
    <rcc rId="0" sId="1" dxf="1">
      <nc r="VAH3891">
        <f>CONCATENATE($F$2," ",TEXT('Плановые отключения'!VAJ993,"ДД.ММ.ГГГГ")," ","с"," ",'Плановые отключения'!VAK993," ","до"," ",'Плановые отключения'!VAM993," ","(",'Плановые отключения'!VAI993,")")</f>
      </nc>
      <ndxf>
        <alignment vertical="top" readingOrder="0"/>
        <border outline="0">
          <left style="thin">
            <color indexed="64"/>
          </left>
          <right style="thin">
            <color indexed="64"/>
          </right>
          <top style="thin">
            <color indexed="64"/>
          </top>
          <bottom style="thin">
            <color indexed="64"/>
          </bottom>
        </border>
      </ndxf>
    </rcc>
    <rcc rId="0" sId="1" dxf="1">
      <nc r="VAI3891">
        <f>CONCATENATE($F$2," ",TEXT('Плановые отключения'!VAK993,"ДД.ММ.ГГГГ")," ","с"," ",'Плановые отключения'!VAL993," ","до"," ",'Плановые отключения'!VAN993," ","(",'Плановые отключения'!VAJ993,")")</f>
      </nc>
      <ndxf>
        <alignment vertical="top" readingOrder="0"/>
        <border outline="0">
          <left style="thin">
            <color indexed="64"/>
          </left>
          <right style="thin">
            <color indexed="64"/>
          </right>
          <top style="thin">
            <color indexed="64"/>
          </top>
          <bottom style="thin">
            <color indexed="64"/>
          </bottom>
        </border>
      </ndxf>
    </rcc>
    <rcc rId="0" sId="1" dxf="1">
      <nc r="VAJ3891">
        <f>CONCATENATE($F$2," ",TEXT('Плановые отключения'!VAL993,"ДД.ММ.ГГГГ")," ","с"," ",'Плановые отключения'!VAM993," ","до"," ",'Плановые отключения'!VAO993," ","(",'Плановые отключения'!VAK993,")")</f>
      </nc>
      <ndxf>
        <alignment vertical="top" readingOrder="0"/>
        <border outline="0">
          <left style="thin">
            <color indexed="64"/>
          </left>
          <right style="thin">
            <color indexed="64"/>
          </right>
          <top style="thin">
            <color indexed="64"/>
          </top>
          <bottom style="thin">
            <color indexed="64"/>
          </bottom>
        </border>
      </ndxf>
    </rcc>
    <rcc rId="0" sId="1" dxf="1">
      <nc r="VAK3891">
        <f>CONCATENATE($F$2," ",TEXT('Плановые отключения'!VAM993,"ДД.ММ.ГГГГ")," ","с"," ",'Плановые отключения'!VAN993," ","до"," ",'Плановые отключения'!VAP993," ","(",'Плановые отключения'!VAL993,")")</f>
      </nc>
      <ndxf>
        <alignment vertical="top" readingOrder="0"/>
        <border outline="0">
          <left style="thin">
            <color indexed="64"/>
          </left>
          <right style="thin">
            <color indexed="64"/>
          </right>
          <top style="thin">
            <color indexed="64"/>
          </top>
          <bottom style="thin">
            <color indexed="64"/>
          </bottom>
        </border>
      </ndxf>
    </rcc>
    <rcc rId="0" sId="1" dxf="1">
      <nc r="VAL3891">
        <f>CONCATENATE($F$2," ",TEXT('Плановые отключения'!VAN993,"ДД.ММ.ГГГГ")," ","с"," ",'Плановые отключения'!VAO993," ","до"," ",'Плановые отключения'!VAQ993," ","(",'Плановые отключения'!VAM993,")")</f>
      </nc>
      <ndxf>
        <alignment vertical="top" readingOrder="0"/>
        <border outline="0">
          <left style="thin">
            <color indexed="64"/>
          </left>
          <right style="thin">
            <color indexed="64"/>
          </right>
          <top style="thin">
            <color indexed="64"/>
          </top>
          <bottom style="thin">
            <color indexed="64"/>
          </bottom>
        </border>
      </ndxf>
    </rcc>
    <rcc rId="0" sId="1" dxf="1">
      <nc r="VAM3891">
        <f>CONCATENATE($F$2," ",TEXT('Плановые отключения'!VAO993,"ДД.ММ.ГГГГ")," ","с"," ",'Плановые отключения'!VAP993," ","до"," ",'Плановые отключения'!VAR993," ","(",'Плановые отключения'!VAN993,")")</f>
      </nc>
      <ndxf>
        <alignment vertical="top" readingOrder="0"/>
        <border outline="0">
          <left style="thin">
            <color indexed="64"/>
          </left>
          <right style="thin">
            <color indexed="64"/>
          </right>
          <top style="thin">
            <color indexed="64"/>
          </top>
          <bottom style="thin">
            <color indexed="64"/>
          </bottom>
        </border>
      </ndxf>
    </rcc>
    <rcc rId="0" sId="1" dxf="1">
      <nc r="VAN3891">
        <f>CONCATENATE($F$2," ",TEXT('Плановые отключения'!VAP993,"ДД.ММ.ГГГГ")," ","с"," ",'Плановые отключения'!VAQ993," ","до"," ",'Плановые отключения'!VAS993," ","(",'Плановые отключения'!VAO993,")")</f>
      </nc>
      <ndxf>
        <alignment vertical="top" readingOrder="0"/>
        <border outline="0">
          <left style="thin">
            <color indexed="64"/>
          </left>
          <right style="thin">
            <color indexed="64"/>
          </right>
          <top style="thin">
            <color indexed="64"/>
          </top>
          <bottom style="thin">
            <color indexed="64"/>
          </bottom>
        </border>
      </ndxf>
    </rcc>
    <rcc rId="0" sId="1" dxf="1">
      <nc r="VAO3891">
        <f>CONCATENATE($F$2," ",TEXT('Плановые отключения'!VAQ993,"ДД.ММ.ГГГГ")," ","с"," ",'Плановые отключения'!VAR993," ","до"," ",'Плановые отключения'!VAT993," ","(",'Плановые отключения'!VAP993,")")</f>
      </nc>
      <ndxf>
        <alignment vertical="top" readingOrder="0"/>
        <border outline="0">
          <left style="thin">
            <color indexed="64"/>
          </left>
          <right style="thin">
            <color indexed="64"/>
          </right>
          <top style="thin">
            <color indexed="64"/>
          </top>
          <bottom style="thin">
            <color indexed="64"/>
          </bottom>
        </border>
      </ndxf>
    </rcc>
    <rcc rId="0" sId="1" dxf="1">
      <nc r="VAP3891">
        <f>CONCATENATE($F$2," ",TEXT('Плановые отключения'!VAR993,"ДД.ММ.ГГГГ")," ","с"," ",'Плановые отключения'!VAS993," ","до"," ",'Плановые отключения'!VAU993," ","(",'Плановые отключения'!VAQ993,")")</f>
      </nc>
      <ndxf>
        <alignment vertical="top" readingOrder="0"/>
        <border outline="0">
          <left style="thin">
            <color indexed="64"/>
          </left>
          <right style="thin">
            <color indexed="64"/>
          </right>
          <top style="thin">
            <color indexed="64"/>
          </top>
          <bottom style="thin">
            <color indexed="64"/>
          </bottom>
        </border>
      </ndxf>
    </rcc>
    <rcc rId="0" sId="1" dxf="1">
      <nc r="VAQ3891">
        <f>CONCATENATE($F$2," ",TEXT('Плановые отключения'!VAS993,"ДД.ММ.ГГГГ")," ","с"," ",'Плановые отключения'!VAT993," ","до"," ",'Плановые отключения'!VAV993," ","(",'Плановые отключения'!VAR993,")")</f>
      </nc>
      <ndxf>
        <alignment vertical="top" readingOrder="0"/>
        <border outline="0">
          <left style="thin">
            <color indexed="64"/>
          </left>
          <right style="thin">
            <color indexed="64"/>
          </right>
          <top style="thin">
            <color indexed="64"/>
          </top>
          <bottom style="thin">
            <color indexed="64"/>
          </bottom>
        </border>
      </ndxf>
    </rcc>
    <rcc rId="0" sId="1" dxf="1">
      <nc r="VAR3891">
        <f>CONCATENATE($F$2," ",TEXT('Плановые отключения'!VAT993,"ДД.ММ.ГГГГ")," ","с"," ",'Плановые отключения'!VAU993," ","до"," ",'Плановые отключения'!VAW993," ","(",'Плановые отключения'!VAS993,")")</f>
      </nc>
      <ndxf>
        <alignment vertical="top" readingOrder="0"/>
        <border outline="0">
          <left style="thin">
            <color indexed="64"/>
          </left>
          <right style="thin">
            <color indexed="64"/>
          </right>
          <top style="thin">
            <color indexed="64"/>
          </top>
          <bottom style="thin">
            <color indexed="64"/>
          </bottom>
        </border>
      </ndxf>
    </rcc>
    <rcc rId="0" sId="1" dxf="1">
      <nc r="VAS3891">
        <f>CONCATENATE($F$2," ",TEXT('Плановые отключения'!VAU993,"ДД.ММ.ГГГГ")," ","с"," ",'Плановые отключения'!VAV993," ","до"," ",'Плановые отключения'!VAX993," ","(",'Плановые отключения'!VAT993,")")</f>
      </nc>
      <ndxf>
        <alignment vertical="top" readingOrder="0"/>
        <border outline="0">
          <left style="thin">
            <color indexed="64"/>
          </left>
          <right style="thin">
            <color indexed="64"/>
          </right>
          <top style="thin">
            <color indexed="64"/>
          </top>
          <bottom style="thin">
            <color indexed="64"/>
          </bottom>
        </border>
      </ndxf>
    </rcc>
    <rcc rId="0" sId="1" dxf="1">
      <nc r="VAT3891">
        <f>CONCATENATE($F$2," ",TEXT('Плановые отключения'!VAV993,"ДД.ММ.ГГГГ")," ","с"," ",'Плановые отключения'!VAW993," ","до"," ",'Плановые отключения'!VAY993," ","(",'Плановые отключения'!VAU993,")")</f>
      </nc>
      <ndxf>
        <alignment vertical="top" readingOrder="0"/>
        <border outline="0">
          <left style="thin">
            <color indexed="64"/>
          </left>
          <right style="thin">
            <color indexed="64"/>
          </right>
          <top style="thin">
            <color indexed="64"/>
          </top>
          <bottom style="thin">
            <color indexed="64"/>
          </bottom>
        </border>
      </ndxf>
    </rcc>
    <rcc rId="0" sId="1" dxf="1">
      <nc r="VAU3891">
        <f>CONCATENATE($F$2," ",TEXT('Плановые отключения'!VAW993,"ДД.ММ.ГГГГ")," ","с"," ",'Плановые отключения'!VAX993," ","до"," ",'Плановые отключения'!VAZ993," ","(",'Плановые отключения'!VAV993,")")</f>
      </nc>
      <ndxf>
        <alignment vertical="top" readingOrder="0"/>
        <border outline="0">
          <left style="thin">
            <color indexed="64"/>
          </left>
          <right style="thin">
            <color indexed="64"/>
          </right>
          <top style="thin">
            <color indexed="64"/>
          </top>
          <bottom style="thin">
            <color indexed="64"/>
          </bottom>
        </border>
      </ndxf>
    </rcc>
    <rcc rId="0" sId="1" dxf="1">
      <nc r="VAV3891">
        <f>CONCATENATE($F$2," ",TEXT('Плановые отключения'!VAX993,"ДД.ММ.ГГГГ")," ","с"," ",'Плановые отключения'!VAY993," ","до"," ",'Плановые отключения'!VBA993," ","(",'Плановые отключения'!VAW993,")")</f>
      </nc>
      <ndxf>
        <alignment vertical="top" readingOrder="0"/>
        <border outline="0">
          <left style="thin">
            <color indexed="64"/>
          </left>
          <right style="thin">
            <color indexed="64"/>
          </right>
          <top style="thin">
            <color indexed="64"/>
          </top>
          <bottom style="thin">
            <color indexed="64"/>
          </bottom>
        </border>
      </ndxf>
    </rcc>
    <rcc rId="0" sId="1" dxf="1">
      <nc r="VAW3891">
        <f>CONCATENATE($F$2," ",TEXT('Плановые отключения'!VAY993,"ДД.ММ.ГГГГ")," ","с"," ",'Плановые отключения'!VAZ993," ","до"," ",'Плановые отключения'!VBB993," ","(",'Плановые отключения'!VAX993,")")</f>
      </nc>
      <ndxf>
        <alignment vertical="top" readingOrder="0"/>
        <border outline="0">
          <left style="thin">
            <color indexed="64"/>
          </left>
          <right style="thin">
            <color indexed="64"/>
          </right>
          <top style="thin">
            <color indexed="64"/>
          </top>
          <bottom style="thin">
            <color indexed="64"/>
          </bottom>
        </border>
      </ndxf>
    </rcc>
    <rcc rId="0" sId="1" dxf="1">
      <nc r="VAX3891">
        <f>CONCATENATE($F$2," ",TEXT('Плановые отключения'!VAZ993,"ДД.ММ.ГГГГ")," ","с"," ",'Плановые отключения'!VBA993," ","до"," ",'Плановые отключения'!VBC993," ","(",'Плановые отключения'!VAY993,")")</f>
      </nc>
      <ndxf>
        <alignment vertical="top" readingOrder="0"/>
        <border outline="0">
          <left style="thin">
            <color indexed="64"/>
          </left>
          <right style="thin">
            <color indexed="64"/>
          </right>
          <top style="thin">
            <color indexed="64"/>
          </top>
          <bottom style="thin">
            <color indexed="64"/>
          </bottom>
        </border>
      </ndxf>
    </rcc>
    <rcc rId="0" sId="1" dxf="1">
      <nc r="VAY3891">
        <f>CONCATENATE($F$2," ",TEXT('Плановые отключения'!VBA993,"ДД.ММ.ГГГГ")," ","с"," ",'Плановые отключения'!VBB993," ","до"," ",'Плановые отключения'!VBD993," ","(",'Плановые отключения'!VAZ993,")")</f>
      </nc>
      <ndxf>
        <alignment vertical="top" readingOrder="0"/>
        <border outline="0">
          <left style="thin">
            <color indexed="64"/>
          </left>
          <right style="thin">
            <color indexed="64"/>
          </right>
          <top style="thin">
            <color indexed="64"/>
          </top>
          <bottom style="thin">
            <color indexed="64"/>
          </bottom>
        </border>
      </ndxf>
    </rcc>
    <rcc rId="0" sId="1" dxf="1">
      <nc r="VAZ3891">
        <f>CONCATENATE($F$2," ",TEXT('Плановые отключения'!VBB993,"ДД.ММ.ГГГГ")," ","с"," ",'Плановые отключения'!VBC993," ","до"," ",'Плановые отключения'!VBE993," ","(",'Плановые отключения'!VBA993,")")</f>
      </nc>
      <ndxf>
        <alignment vertical="top" readingOrder="0"/>
        <border outline="0">
          <left style="thin">
            <color indexed="64"/>
          </left>
          <right style="thin">
            <color indexed="64"/>
          </right>
          <top style="thin">
            <color indexed="64"/>
          </top>
          <bottom style="thin">
            <color indexed="64"/>
          </bottom>
        </border>
      </ndxf>
    </rcc>
    <rcc rId="0" sId="1" dxf="1">
      <nc r="VBA3891">
        <f>CONCATENATE($F$2," ",TEXT('Плановые отключения'!VBC993,"ДД.ММ.ГГГГ")," ","с"," ",'Плановые отключения'!VBD993," ","до"," ",'Плановые отключения'!VBF993," ","(",'Плановые отключения'!VBB993,")")</f>
      </nc>
      <ndxf>
        <alignment vertical="top" readingOrder="0"/>
        <border outline="0">
          <left style="thin">
            <color indexed="64"/>
          </left>
          <right style="thin">
            <color indexed="64"/>
          </right>
          <top style="thin">
            <color indexed="64"/>
          </top>
          <bottom style="thin">
            <color indexed="64"/>
          </bottom>
        </border>
      </ndxf>
    </rcc>
    <rcc rId="0" sId="1" dxf="1">
      <nc r="VBB3891">
        <f>CONCATENATE($F$2," ",TEXT('Плановые отключения'!VBD993,"ДД.ММ.ГГГГ")," ","с"," ",'Плановые отключения'!VBE993," ","до"," ",'Плановые отключения'!VBG993," ","(",'Плановые отключения'!VBC993,")")</f>
      </nc>
      <ndxf>
        <alignment vertical="top" readingOrder="0"/>
        <border outline="0">
          <left style="thin">
            <color indexed="64"/>
          </left>
          <right style="thin">
            <color indexed="64"/>
          </right>
          <top style="thin">
            <color indexed="64"/>
          </top>
          <bottom style="thin">
            <color indexed="64"/>
          </bottom>
        </border>
      </ndxf>
    </rcc>
    <rcc rId="0" sId="1" dxf="1">
      <nc r="VBC3891">
        <f>CONCATENATE($F$2," ",TEXT('Плановые отключения'!VBE993,"ДД.ММ.ГГГГ")," ","с"," ",'Плановые отключения'!VBF993," ","до"," ",'Плановые отключения'!VBH993," ","(",'Плановые отключения'!VBD993,")")</f>
      </nc>
      <ndxf>
        <alignment vertical="top" readingOrder="0"/>
        <border outline="0">
          <left style="thin">
            <color indexed="64"/>
          </left>
          <right style="thin">
            <color indexed="64"/>
          </right>
          <top style="thin">
            <color indexed="64"/>
          </top>
          <bottom style="thin">
            <color indexed="64"/>
          </bottom>
        </border>
      </ndxf>
    </rcc>
    <rcc rId="0" sId="1" dxf="1">
      <nc r="VBD3891">
        <f>CONCATENATE($F$2," ",TEXT('Плановые отключения'!VBF993,"ДД.ММ.ГГГГ")," ","с"," ",'Плановые отключения'!VBG993," ","до"," ",'Плановые отключения'!VBI993," ","(",'Плановые отключения'!VBE993,")")</f>
      </nc>
      <ndxf>
        <alignment vertical="top" readingOrder="0"/>
        <border outline="0">
          <left style="thin">
            <color indexed="64"/>
          </left>
          <right style="thin">
            <color indexed="64"/>
          </right>
          <top style="thin">
            <color indexed="64"/>
          </top>
          <bottom style="thin">
            <color indexed="64"/>
          </bottom>
        </border>
      </ndxf>
    </rcc>
    <rcc rId="0" sId="1" dxf="1">
      <nc r="VBE3891">
        <f>CONCATENATE($F$2," ",TEXT('Плановые отключения'!VBG993,"ДД.ММ.ГГГГ")," ","с"," ",'Плановые отключения'!VBH993," ","до"," ",'Плановые отключения'!VBJ993," ","(",'Плановые отключения'!VBF993,")")</f>
      </nc>
      <ndxf>
        <alignment vertical="top" readingOrder="0"/>
        <border outline="0">
          <left style="thin">
            <color indexed="64"/>
          </left>
          <right style="thin">
            <color indexed="64"/>
          </right>
          <top style="thin">
            <color indexed="64"/>
          </top>
          <bottom style="thin">
            <color indexed="64"/>
          </bottom>
        </border>
      </ndxf>
    </rcc>
    <rcc rId="0" sId="1" dxf="1">
      <nc r="VBF3891">
        <f>CONCATENATE($F$2," ",TEXT('Плановые отключения'!VBH993,"ДД.ММ.ГГГГ")," ","с"," ",'Плановые отключения'!VBI993," ","до"," ",'Плановые отключения'!VBK993," ","(",'Плановые отключения'!VBG993,")")</f>
      </nc>
      <ndxf>
        <alignment vertical="top" readingOrder="0"/>
        <border outline="0">
          <left style="thin">
            <color indexed="64"/>
          </left>
          <right style="thin">
            <color indexed="64"/>
          </right>
          <top style="thin">
            <color indexed="64"/>
          </top>
          <bottom style="thin">
            <color indexed="64"/>
          </bottom>
        </border>
      </ndxf>
    </rcc>
    <rcc rId="0" sId="1" dxf="1">
      <nc r="VBG3891">
        <f>CONCATENATE($F$2," ",TEXT('Плановые отключения'!VBI993,"ДД.ММ.ГГГГ")," ","с"," ",'Плановые отключения'!VBJ993," ","до"," ",'Плановые отключения'!VBL993," ","(",'Плановые отключения'!VBH993,")")</f>
      </nc>
      <ndxf>
        <alignment vertical="top" readingOrder="0"/>
        <border outline="0">
          <left style="thin">
            <color indexed="64"/>
          </left>
          <right style="thin">
            <color indexed="64"/>
          </right>
          <top style="thin">
            <color indexed="64"/>
          </top>
          <bottom style="thin">
            <color indexed="64"/>
          </bottom>
        </border>
      </ndxf>
    </rcc>
    <rcc rId="0" sId="1" dxf="1">
      <nc r="VBH3891">
        <f>CONCATENATE($F$2," ",TEXT('Плановые отключения'!VBJ993,"ДД.ММ.ГГГГ")," ","с"," ",'Плановые отключения'!VBK993," ","до"," ",'Плановые отключения'!VBM993," ","(",'Плановые отключения'!VBI993,")")</f>
      </nc>
      <ndxf>
        <alignment vertical="top" readingOrder="0"/>
        <border outline="0">
          <left style="thin">
            <color indexed="64"/>
          </left>
          <right style="thin">
            <color indexed="64"/>
          </right>
          <top style="thin">
            <color indexed="64"/>
          </top>
          <bottom style="thin">
            <color indexed="64"/>
          </bottom>
        </border>
      </ndxf>
    </rcc>
    <rcc rId="0" sId="1" dxf="1">
      <nc r="VBI3891">
        <f>CONCATENATE($F$2," ",TEXT('Плановые отключения'!VBK993,"ДД.ММ.ГГГГ")," ","с"," ",'Плановые отключения'!VBL993," ","до"," ",'Плановые отключения'!VBN993," ","(",'Плановые отключения'!VBJ993,")")</f>
      </nc>
      <ndxf>
        <alignment vertical="top" readingOrder="0"/>
        <border outline="0">
          <left style="thin">
            <color indexed="64"/>
          </left>
          <right style="thin">
            <color indexed="64"/>
          </right>
          <top style="thin">
            <color indexed="64"/>
          </top>
          <bottom style="thin">
            <color indexed="64"/>
          </bottom>
        </border>
      </ndxf>
    </rcc>
    <rcc rId="0" sId="1" dxf="1">
      <nc r="VBJ3891">
        <f>CONCATENATE($F$2," ",TEXT('Плановые отключения'!VBL993,"ДД.ММ.ГГГГ")," ","с"," ",'Плановые отключения'!VBM993," ","до"," ",'Плановые отключения'!VBO993," ","(",'Плановые отключения'!VBK993,")")</f>
      </nc>
      <ndxf>
        <alignment vertical="top" readingOrder="0"/>
        <border outline="0">
          <left style="thin">
            <color indexed="64"/>
          </left>
          <right style="thin">
            <color indexed="64"/>
          </right>
          <top style="thin">
            <color indexed="64"/>
          </top>
          <bottom style="thin">
            <color indexed="64"/>
          </bottom>
        </border>
      </ndxf>
    </rcc>
    <rcc rId="0" sId="1" dxf="1">
      <nc r="VBK3891">
        <f>CONCATENATE($F$2," ",TEXT('Плановые отключения'!VBM993,"ДД.ММ.ГГГГ")," ","с"," ",'Плановые отключения'!VBN993," ","до"," ",'Плановые отключения'!VBP993," ","(",'Плановые отключения'!VBL993,")")</f>
      </nc>
      <ndxf>
        <alignment vertical="top" readingOrder="0"/>
        <border outline="0">
          <left style="thin">
            <color indexed="64"/>
          </left>
          <right style="thin">
            <color indexed="64"/>
          </right>
          <top style="thin">
            <color indexed="64"/>
          </top>
          <bottom style="thin">
            <color indexed="64"/>
          </bottom>
        </border>
      </ndxf>
    </rcc>
    <rcc rId="0" sId="1" dxf="1">
      <nc r="VBL3891">
        <f>CONCATENATE($F$2," ",TEXT('Плановые отключения'!VBN993,"ДД.ММ.ГГГГ")," ","с"," ",'Плановые отключения'!VBO993," ","до"," ",'Плановые отключения'!VBQ993," ","(",'Плановые отключения'!VBM993,")")</f>
      </nc>
      <ndxf>
        <alignment vertical="top" readingOrder="0"/>
        <border outline="0">
          <left style="thin">
            <color indexed="64"/>
          </left>
          <right style="thin">
            <color indexed="64"/>
          </right>
          <top style="thin">
            <color indexed="64"/>
          </top>
          <bottom style="thin">
            <color indexed="64"/>
          </bottom>
        </border>
      </ndxf>
    </rcc>
    <rcc rId="0" sId="1" dxf="1">
      <nc r="VBM3891">
        <f>CONCATENATE($F$2," ",TEXT('Плановые отключения'!VBO993,"ДД.ММ.ГГГГ")," ","с"," ",'Плановые отключения'!VBP993," ","до"," ",'Плановые отключения'!VBR993," ","(",'Плановые отключения'!VBN993,")")</f>
      </nc>
      <ndxf>
        <alignment vertical="top" readingOrder="0"/>
        <border outline="0">
          <left style="thin">
            <color indexed="64"/>
          </left>
          <right style="thin">
            <color indexed="64"/>
          </right>
          <top style="thin">
            <color indexed="64"/>
          </top>
          <bottom style="thin">
            <color indexed="64"/>
          </bottom>
        </border>
      </ndxf>
    </rcc>
    <rcc rId="0" sId="1" dxf="1">
      <nc r="VBN3891">
        <f>CONCATENATE($F$2," ",TEXT('Плановые отключения'!VBP993,"ДД.ММ.ГГГГ")," ","с"," ",'Плановые отключения'!VBQ993," ","до"," ",'Плановые отключения'!VBS993," ","(",'Плановые отключения'!VBO993,")")</f>
      </nc>
      <ndxf>
        <alignment vertical="top" readingOrder="0"/>
        <border outline="0">
          <left style="thin">
            <color indexed="64"/>
          </left>
          <right style="thin">
            <color indexed="64"/>
          </right>
          <top style="thin">
            <color indexed="64"/>
          </top>
          <bottom style="thin">
            <color indexed="64"/>
          </bottom>
        </border>
      </ndxf>
    </rcc>
    <rcc rId="0" sId="1" dxf="1">
      <nc r="VBO3891">
        <f>CONCATENATE($F$2," ",TEXT('Плановые отключения'!VBQ993,"ДД.ММ.ГГГГ")," ","с"," ",'Плановые отключения'!VBR993," ","до"," ",'Плановые отключения'!VBT993," ","(",'Плановые отключения'!VBP993,")")</f>
      </nc>
      <ndxf>
        <alignment vertical="top" readingOrder="0"/>
        <border outline="0">
          <left style="thin">
            <color indexed="64"/>
          </left>
          <right style="thin">
            <color indexed="64"/>
          </right>
          <top style="thin">
            <color indexed="64"/>
          </top>
          <bottom style="thin">
            <color indexed="64"/>
          </bottom>
        </border>
      </ndxf>
    </rcc>
    <rcc rId="0" sId="1" dxf="1">
      <nc r="VBP3891">
        <f>CONCATENATE($F$2," ",TEXT('Плановые отключения'!VBR993,"ДД.ММ.ГГГГ")," ","с"," ",'Плановые отключения'!VBS993," ","до"," ",'Плановые отключения'!VBU993," ","(",'Плановые отключения'!VBQ993,")")</f>
      </nc>
      <ndxf>
        <alignment vertical="top" readingOrder="0"/>
        <border outline="0">
          <left style="thin">
            <color indexed="64"/>
          </left>
          <right style="thin">
            <color indexed="64"/>
          </right>
          <top style="thin">
            <color indexed="64"/>
          </top>
          <bottom style="thin">
            <color indexed="64"/>
          </bottom>
        </border>
      </ndxf>
    </rcc>
    <rcc rId="0" sId="1" dxf="1">
      <nc r="VBQ3891">
        <f>CONCATENATE($F$2," ",TEXT('Плановые отключения'!VBS993,"ДД.ММ.ГГГГ")," ","с"," ",'Плановые отключения'!VBT993," ","до"," ",'Плановые отключения'!VBV993," ","(",'Плановые отключения'!VBR993,")")</f>
      </nc>
      <ndxf>
        <alignment vertical="top" readingOrder="0"/>
        <border outline="0">
          <left style="thin">
            <color indexed="64"/>
          </left>
          <right style="thin">
            <color indexed="64"/>
          </right>
          <top style="thin">
            <color indexed="64"/>
          </top>
          <bottom style="thin">
            <color indexed="64"/>
          </bottom>
        </border>
      </ndxf>
    </rcc>
    <rcc rId="0" sId="1" dxf="1">
      <nc r="VBR3891">
        <f>CONCATENATE($F$2," ",TEXT('Плановые отключения'!VBT993,"ДД.ММ.ГГГГ")," ","с"," ",'Плановые отключения'!VBU993," ","до"," ",'Плановые отключения'!VBW993," ","(",'Плановые отключения'!VBS993,")")</f>
      </nc>
      <ndxf>
        <alignment vertical="top" readingOrder="0"/>
        <border outline="0">
          <left style="thin">
            <color indexed="64"/>
          </left>
          <right style="thin">
            <color indexed="64"/>
          </right>
          <top style="thin">
            <color indexed="64"/>
          </top>
          <bottom style="thin">
            <color indexed="64"/>
          </bottom>
        </border>
      </ndxf>
    </rcc>
    <rcc rId="0" sId="1" dxf="1">
      <nc r="VBS3891">
        <f>CONCATENATE($F$2," ",TEXT('Плановые отключения'!VBU993,"ДД.ММ.ГГГГ")," ","с"," ",'Плановые отключения'!VBV993," ","до"," ",'Плановые отключения'!VBX993," ","(",'Плановые отключения'!VBT993,")")</f>
      </nc>
      <ndxf>
        <alignment vertical="top" readingOrder="0"/>
        <border outline="0">
          <left style="thin">
            <color indexed="64"/>
          </left>
          <right style="thin">
            <color indexed="64"/>
          </right>
          <top style="thin">
            <color indexed="64"/>
          </top>
          <bottom style="thin">
            <color indexed="64"/>
          </bottom>
        </border>
      </ndxf>
    </rcc>
    <rcc rId="0" sId="1" dxf="1">
      <nc r="VBT3891">
        <f>CONCATENATE($F$2," ",TEXT('Плановые отключения'!VBV993,"ДД.ММ.ГГГГ")," ","с"," ",'Плановые отключения'!VBW993," ","до"," ",'Плановые отключения'!VBY993," ","(",'Плановые отключения'!VBU993,")")</f>
      </nc>
      <ndxf>
        <alignment vertical="top" readingOrder="0"/>
        <border outline="0">
          <left style="thin">
            <color indexed="64"/>
          </left>
          <right style="thin">
            <color indexed="64"/>
          </right>
          <top style="thin">
            <color indexed="64"/>
          </top>
          <bottom style="thin">
            <color indexed="64"/>
          </bottom>
        </border>
      </ndxf>
    </rcc>
    <rcc rId="0" sId="1" dxf="1">
      <nc r="VBU3891">
        <f>CONCATENATE($F$2," ",TEXT('Плановые отключения'!VBW993,"ДД.ММ.ГГГГ")," ","с"," ",'Плановые отключения'!VBX993," ","до"," ",'Плановые отключения'!VBZ993," ","(",'Плановые отключения'!VBV993,")")</f>
      </nc>
      <ndxf>
        <alignment vertical="top" readingOrder="0"/>
        <border outline="0">
          <left style="thin">
            <color indexed="64"/>
          </left>
          <right style="thin">
            <color indexed="64"/>
          </right>
          <top style="thin">
            <color indexed="64"/>
          </top>
          <bottom style="thin">
            <color indexed="64"/>
          </bottom>
        </border>
      </ndxf>
    </rcc>
    <rcc rId="0" sId="1" dxf="1">
      <nc r="VBV3891">
        <f>CONCATENATE($F$2," ",TEXT('Плановые отключения'!VBX993,"ДД.ММ.ГГГГ")," ","с"," ",'Плановые отключения'!VBY993," ","до"," ",'Плановые отключения'!VCA993," ","(",'Плановые отключения'!VBW993,")")</f>
      </nc>
      <ndxf>
        <alignment vertical="top" readingOrder="0"/>
        <border outline="0">
          <left style="thin">
            <color indexed="64"/>
          </left>
          <right style="thin">
            <color indexed="64"/>
          </right>
          <top style="thin">
            <color indexed="64"/>
          </top>
          <bottom style="thin">
            <color indexed="64"/>
          </bottom>
        </border>
      </ndxf>
    </rcc>
    <rcc rId="0" sId="1" dxf="1">
      <nc r="VBW3891">
        <f>CONCATENATE($F$2," ",TEXT('Плановые отключения'!VBY993,"ДД.ММ.ГГГГ")," ","с"," ",'Плановые отключения'!VBZ993," ","до"," ",'Плановые отключения'!VCB993," ","(",'Плановые отключения'!VBX993,")")</f>
      </nc>
      <ndxf>
        <alignment vertical="top" readingOrder="0"/>
        <border outline="0">
          <left style="thin">
            <color indexed="64"/>
          </left>
          <right style="thin">
            <color indexed="64"/>
          </right>
          <top style="thin">
            <color indexed="64"/>
          </top>
          <bottom style="thin">
            <color indexed="64"/>
          </bottom>
        </border>
      </ndxf>
    </rcc>
    <rcc rId="0" sId="1" dxf="1">
      <nc r="VBX3891">
        <f>CONCATENATE($F$2," ",TEXT('Плановые отключения'!VBZ993,"ДД.ММ.ГГГГ")," ","с"," ",'Плановые отключения'!VCA993," ","до"," ",'Плановые отключения'!VCC993," ","(",'Плановые отключения'!VBY993,")")</f>
      </nc>
      <ndxf>
        <alignment vertical="top" readingOrder="0"/>
        <border outline="0">
          <left style="thin">
            <color indexed="64"/>
          </left>
          <right style="thin">
            <color indexed="64"/>
          </right>
          <top style="thin">
            <color indexed="64"/>
          </top>
          <bottom style="thin">
            <color indexed="64"/>
          </bottom>
        </border>
      </ndxf>
    </rcc>
    <rcc rId="0" sId="1" dxf="1">
      <nc r="VBY3891">
        <f>CONCATENATE($F$2," ",TEXT('Плановые отключения'!VCA993,"ДД.ММ.ГГГГ")," ","с"," ",'Плановые отключения'!VCB993," ","до"," ",'Плановые отключения'!VCD993," ","(",'Плановые отключения'!VBZ993,")")</f>
      </nc>
      <ndxf>
        <alignment vertical="top" readingOrder="0"/>
        <border outline="0">
          <left style="thin">
            <color indexed="64"/>
          </left>
          <right style="thin">
            <color indexed="64"/>
          </right>
          <top style="thin">
            <color indexed="64"/>
          </top>
          <bottom style="thin">
            <color indexed="64"/>
          </bottom>
        </border>
      </ndxf>
    </rcc>
    <rcc rId="0" sId="1" dxf="1">
      <nc r="VBZ3891">
        <f>CONCATENATE($F$2," ",TEXT('Плановые отключения'!VCB993,"ДД.ММ.ГГГГ")," ","с"," ",'Плановые отключения'!VCC993," ","до"," ",'Плановые отключения'!VCE993," ","(",'Плановые отключения'!VCA993,")")</f>
      </nc>
      <ndxf>
        <alignment vertical="top" readingOrder="0"/>
        <border outline="0">
          <left style="thin">
            <color indexed="64"/>
          </left>
          <right style="thin">
            <color indexed="64"/>
          </right>
          <top style="thin">
            <color indexed="64"/>
          </top>
          <bottom style="thin">
            <color indexed="64"/>
          </bottom>
        </border>
      </ndxf>
    </rcc>
    <rcc rId="0" sId="1" dxf="1">
      <nc r="VCA3891">
        <f>CONCATENATE($F$2," ",TEXT('Плановые отключения'!VCC993,"ДД.ММ.ГГГГ")," ","с"," ",'Плановые отключения'!VCD993," ","до"," ",'Плановые отключения'!VCF993," ","(",'Плановые отключения'!VCB993,")")</f>
      </nc>
      <ndxf>
        <alignment vertical="top" readingOrder="0"/>
        <border outline="0">
          <left style="thin">
            <color indexed="64"/>
          </left>
          <right style="thin">
            <color indexed="64"/>
          </right>
          <top style="thin">
            <color indexed="64"/>
          </top>
          <bottom style="thin">
            <color indexed="64"/>
          </bottom>
        </border>
      </ndxf>
    </rcc>
    <rcc rId="0" sId="1" dxf="1">
      <nc r="VCB3891">
        <f>CONCATENATE($F$2," ",TEXT('Плановые отключения'!VCD993,"ДД.ММ.ГГГГ")," ","с"," ",'Плановые отключения'!VCE993," ","до"," ",'Плановые отключения'!VCG993," ","(",'Плановые отключения'!VCC993,")")</f>
      </nc>
      <ndxf>
        <alignment vertical="top" readingOrder="0"/>
        <border outline="0">
          <left style="thin">
            <color indexed="64"/>
          </left>
          <right style="thin">
            <color indexed="64"/>
          </right>
          <top style="thin">
            <color indexed="64"/>
          </top>
          <bottom style="thin">
            <color indexed="64"/>
          </bottom>
        </border>
      </ndxf>
    </rcc>
    <rcc rId="0" sId="1" dxf="1">
      <nc r="VCC3891">
        <f>CONCATENATE($F$2," ",TEXT('Плановые отключения'!VCE993,"ДД.ММ.ГГГГ")," ","с"," ",'Плановые отключения'!VCF993," ","до"," ",'Плановые отключения'!VCH993," ","(",'Плановые отключения'!VCD993,")")</f>
      </nc>
      <ndxf>
        <alignment vertical="top" readingOrder="0"/>
        <border outline="0">
          <left style="thin">
            <color indexed="64"/>
          </left>
          <right style="thin">
            <color indexed="64"/>
          </right>
          <top style="thin">
            <color indexed="64"/>
          </top>
          <bottom style="thin">
            <color indexed="64"/>
          </bottom>
        </border>
      </ndxf>
    </rcc>
    <rcc rId="0" sId="1" dxf="1">
      <nc r="VCD3891">
        <f>CONCATENATE($F$2," ",TEXT('Плановые отключения'!VCF993,"ДД.ММ.ГГГГ")," ","с"," ",'Плановые отключения'!VCG993," ","до"," ",'Плановые отключения'!VCI993," ","(",'Плановые отключения'!VCE993,")")</f>
      </nc>
      <ndxf>
        <alignment vertical="top" readingOrder="0"/>
        <border outline="0">
          <left style="thin">
            <color indexed="64"/>
          </left>
          <right style="thin">
            <color indexed="64"/>
          </right>
          <top style="thin">
            <color indexed="64"/>
          </top>
          <bottom style="thin">
            <color indexed="64"/>
          </bottom>
        </border>
      </ndxf>
    </rcc>
    <rcc rId="0" sId="1" dxf="1">
      <nc r="VCE3891">
        <f>CONCATENATE($F$2," ",TEXT('Плановые отключения'!VCG993,"ДД.ММ.ГГГГ")," ","с"," ",'Плановые отключения'!VCH993," ","до"," ",'Плановые отключения'!VCJ993," ","(",'Плановые отключения'!VCF993,")")</f>
      </nc>
      <ndxf>
        <alignment vertical="top" readingOrder="0"/>
        <border outline="0">
          <left style="thin">
            <color indexed="64"/>
          </left>
          <right style="thin">
            <color indexed="64"/>
          </right>
          <top style="thin">
            <color indexed="64"/>
          </top>
          <bottom style="thin">
            <color indexed="64"/>
          </bottom>
        </border>
      </ndxf>
    </rcc>
    <rcc rId="0" sId="1" dxf="1">
      <nc r="VCF3891">
        <f>CONCATENATE($F$2," ",TEXT('Плановые отключения'!VCH993,"ДД.ММ.ГГГГ")," ","с"," ",'Плановые отключения'!VCI993," ","до"," ",'Плановые отключения'!VCK993," ","(",'Плановые отключения'!VCG993,")")</f>
      </nc>
      <ndxf>
        <alignment vertical="top" readingOrder="0"/>
        <border outline="0">
          <left style="thin">
            <color indexed="64"/>
          </left>
          <right style="thin">
            <color indexed="64"/>
          </right>
          <top style="thin">
            <color indexed="64"/>
          </top>
          <bottom style="thin">
            <color indexed="64"/>
          </bottom>
        </border>
      </ndxf>
    </rcc>
    <rcc rId="0" sId="1" dxf="1">
      <nc r="VCG3891">
        <f>CONCATENATE($F$2," ",TEXT('Плановые отключения'!VCI993,"ДД.ММ.ГГГГ")," ","с"," ",'Плановые отключения'!VCJ993," ","до"," ",'Плановые отключения'!VCL993," ","(",'Плановые отключения'!VCH993,")")</f>
      </nc>
      <ndxf>
        <alignment vertical="top" readingOrder="0"/>
        <border outline="0">
          <left style="thin">
            <color indexed="64"/>
          </left>
          <right style="thin">
            <color indexed="64"/>
          </right>
          <top style="thin">
            <color indexed="64"/>
          </top>
          <bottom style="thin">
            <color indexed="64"/>
          </bottom>
        </border>
      </ndxf>
    </rcc>
    <rcc rId="0" sId="1" dxf="1">
      <nc r="VCH3891">
        <f>CONCATENATE($F$2," ",TEXT('Плановые отключения'!VCJ993,"ДД.ММ.ГГГГ")," ","с"," ",'Плановые отключения'!VCK993," ","до"," ",'Плановые отключения'!VCM993," ","(",'Плановые отключения'!VCI993,")")</f>
      </nc>
      <ndxf>
        <alignment vertical="top" readingOrder="0"/>
        <border outline="0">
          <left style="thin">
            <color indexed="64"/>
          </left>
          <right style="thin">
            <color indexed="64"/>
          </right>
          <top style="thin">
            <color indexed="64"/>
          </top>
          <bottom style="thin">
            <color indexed="64"/>
          </bottom>
        </border>
      </ndxf>
    </rcc>
    <rcc rId="0" sId="1" dxf="1">
      <nc r="VCI3891">
        <f>CONCATENATE($F$2," ",TEXT('Плановые отключения'!VCK993,"ДД.ММ.ГГГГ")," ","с"," ",'Плановые отключения'!VCL993," ","до"," ",'Плановые отключения'!VCN993," ","(",'Плановые отключения'!VCJ993,")")</f>
      </nc>
      <ndxf>
        <alignment vertical="top" readingOrder="0"/>
        <border outline="0">
          <left style="thin">
            <color indexed="64"/>
          </left>
          <right style="thin">
            <color indexed="64"/>
          </right>
          <top style="thin">
            <color indexed="64"/>
          </top>
          <bottom style="thin">
            <color indexed="64"/>
          </bottom>
        </border>
      </ndxf>
    </rcc>
    <rcc rId="0" sId="1" dxf="1">
      <nc r="VCJ3891">
        <f>CONCATENATE($F$2," ",TEXT('Плановые отключения'!VCL993,"ДД.ММ.ГГГГ")," ","с"," ",'Плановые отключения'!VCM993," ","до"," ",'Плановые отключения'!VCO993," ","(",'Плановые отключения'!VCK993,")")</f>
      </nc>
      <ndxf>
        <alignment vertical="top" readingOrder="0"/>
        <border outline="0">
          <left style="thin">
            <color indexed="64"/>
          </left>
          <right style="thin">
            <color indexed="64"/>
          </right>
          <top style="thin">
            <color indexed="64"/>
          </top>
          <bottom style="thin">
            <color indexed="64"/>
          </bottom>
        </border>
      </ndxf>
    </rcc>
    <rcc rId="0" sId="1" dxf="1">
      <nc r="VCK3891">
        <f>CONCATENATE($F$2," ",TEXT('Плановые отключения'!VCM993,"ДД.ММ.ГГГГ")," ","с"," ",'Плановые отключения'!VCN993," ","до"," ",'Плановые отключения'!VCP993," ","(",'Плановые отключения'!VCL993,")")</f>
      </nc>
      <ndxf>
        <alignment vertical="top" readingOrder="0"/>
        <border outline="0">
          <left style="thin">
            <color indexed="64"/>
          </left>
          <right style="thin">
            <color indexed="64"/>
          </right>
          <top style="thin">
            <color indexed="64"/>
          </top>
          <bottom style="thin">
            <color indexed="64"/>
          </bottom>
        </border>
      </ndxf>
    </rcc>
    <rcc rId="0" sId="1" dxf="1">
      <nc r="VCL3891">
        <f>CONCATENATE($F$2," ",TEXT('Плановые отключения'!VCN993,"ДД.ММ.ГГГГ")," ","с"," ",'Плановые отключения'!VCO993," ","до"," ",'Плановые отключения'!VCQ993," ","(",'Плановые отключения'!VCM993,")")</f>
      </nc>
      <ndxf>
        <alignment vertical="top" readingOrder="0"/>
        <border outline="0">
          <left style="thin">
            <color indexed="64"/>
          </left>
          <right style="thin">
            <color indexed="64"/>
          </right>
          <top style="thin">
            <color indexed="64"/>
          </top>
          <bottom style="thin">
            <color indexed="64"/>
          </bottom>
        </border>
      </ndxf>
    </rcc>
    <rcc rId="0" sId="1" dxf="1">
      <nc r="VCM3891">
        <f>CONCATENATE($F$2," ",TEXT('Плановые отключения'!VCO993,"ДД.ММ.ГГГГ")," ","с"," ",'Плановые отключения'!VCP993," ","до"," ",'Плановые отключения'!VCR993," ","(",'Плановые отключения'!VCN993,")")</f>
      </nc>
      <ndxf>
        <alignment vertical="top" readingOrder="0"/>
        <border outline="0">
          <left style="thin">
            <color indexed="64"/>
          </left>
          <right style="thin">
            <color indexed="64"/>
          </right>
          <top style="thin">
            <color indexed="64"/>
          </top>
          <bottom style="thin">
            <color indexed="64"/>
          </bottom>
        </border>
      </ndxf>
    </rcc>
    <rcc rId="0" sId="1" dxf="1">
      <nc r="VCN3891">
        <f>CONCATENATE($F$2," ",TEXT('Плановые отключения'!VCP993,"ДД.ММ.ГГГГ")," ","с"," ",'Плановые отключения'!VCQ993," ","до"," ",'Плановые отключения'!VCS993," ","(",'Плановые отключения'!VCO993,")")</f>
      </nc>
      <ndxf>
        <alignment vertical="top" readingOrder="0"/>
        <border outline="0">
          <left style="thin">
            <color indexed="64"/>
          </left>
          <right style="thin">
            <color indexed="64"/>
          </right>
          <top style="thin">
            <color indexed="64"/>
          </top>
          <bottom style="thin">
            <color indexed="64"/>
          </bottom>
        </border>
      </ndxf>
    </rcc>
    <rcc rId="0" sId="1" dxf="1">
      <nc r="VCO3891">
        <f>CONCATENATE($F$2," ",TEXT('Плановые отключения'!VCQ993,"ДД.ММ.ГГГГ")," ","с"," ",'Плановые отключения'!VCR993," ","до"," ",'Плановые отключения'!VCT993," ","(",'Плановые отключения'!VCP993,")")</f>
      </nc>
      <ndxf>
        <alignment vertical="top" readingOrder="0"/>
        <border outline="0">
          <left style="thin">
            <color indexed="64"/>
          </left>
          <right style="thin">
            <color indexed="64"/>
          </right>
          <top style="thin">
            <color indexed="64"/>
          </top>
          <bottom style="thin">
            <color indexed="64"/>
          </bottom>
        </border>
      </ndxf>
    </rcc>
    <rcc rId="0" sId="1" dxf="1">
      <nc r="VCP3891">
        <f>CONCATENATE($F$2," ",TEXT('Плановые отключения'!VCR993,"ДД.ММ.ГГГГ")," ","с"," ",'Плановые отключения'!VCS993," ","до"," ",'Плановые отключения'!VCU993," ","(",'Плановые отключения'!VCQ993,")")</f>
      </nc>
      <ndxf>
        <alignment vertical="top" readingOrder="0"/>
        <border outline="0">
          <left style="thin">
            <color indexed="64"/>
          </left>
          <right style="thin">
            <color indexed="64"/>
          </right>
          <top style="thin">
            <color indexed="64"/>
          </top>
          <bottom style="thin">
            <color indexed="64"/>
          </bottom>
        </border>
      </ndxf>
    </rcc>
    <rcc rId="0" sId="1" dxf="1">
      <nc r="VCQ3891">
        <f>CONCATENATE($F$2," ",TEXT('Плановые отключения'!VCS993,"ДД.ММ.ГГГГ")," ","с"," ",'Плановые отключения'!VCT993," ","до"," ",'Плановые отключения'!VCV993," ","(",'Плановые отключения'!VCR993,")")</f>
      </nc>
      <ndxf>
        <alignment vertical="top" readingOrder="0"/>
        <border outline="0">
          <left style="thin">
            <color indexed="64"/>
          </left>
          <right style="thin">
            <color indexed="64"/>
          </right>
          <top style="thin">
            <color indexed="64"/>
          </top>
          <bottom style="thin">
            <color indexed="64"/>
          </bottom>
        </border>
      </ndxf>
    </rcc>
    <rcc rId="0" sId="1" dxf="1">
      <nc r="VCR3891">
        <f>CONCATENATE($F$2," ",TEXT('Плановые отключения'!VCT993,"ДД.ММ.ГГГГ")," ","с"," ",'Плановые отключения'!VCU993," ","до"," ",'Плановые отключения'!VCW993," ","(",'Плановые отключения'!VCS993,")")</f>
      </nc>
      <ndxf>
        <alignment vertical="top" readingOrder="0"/>
        <border outline="0">
          <left style="thin">
            <color indexed="64"/>
          </left>
          <right style="thin">
            <color indexed="64"/>
          </right>
          <top style="thin">
            <color indexed="64"/>
          </top>
          <bottom style="thin">
            <color indexed="64"/>
          </bottom>
        </border>
      </ndxf>
    </rcc>
    <rcc rId="0" sId="1" dxf="1">
      <nc r="VCS3891">
        <f>CONCATENATE($F$2," ",TEXT('Плановые отключения'!VCU993,"ДД.ММ.ГГГГ")," ","с"," ",'Плановые отключения'!VCV993," ","до"," ",'Плановые отключения'!VCX993," ","(",'Плановые отключения'!VCT993,")")</f>
      </nc>
      <ndxf>
        <alignment vertical="top" readingOrder="0"/>
        <border outline="0">
          <left style="thin">
            <color indexed="64"/>
          </left>
          <right style="thin">
            <color indexed="64"/>
          </right>
          <top style="thin">
            <color indexed="64"/>
          </top>
          <bottom style="thin">
            <color indexed="64"/>
          </bottom>
        </border>
      </ndxf>
    </rcc>
    <rcc rId="0" sId="1" dxf="1">
      <nc r="VCT3891">
        <f>CONCATENATE($F$2," ",TEXT('Плановые отключения'!VCV993,"ДД.ММ.ГГГГ")," ","с"," ",'Плановые отключения'!VCW993," ","до"," ",'Плановые отключения'!VCY993," ","(",'Плановые отключения'!VCU993,")")</f>
      </nc>
      <ndxf>
        <alignment vertical="top" readingOrder="0"/>
        <border outline="0">
          <left style="thin">
            <color indexed="64"/>
          </left>
          <right style="thin">
            <color indexed="64"/>
          </right>
          <top style="thin">
            <color indexed="64"/>
          </top>
          <bottom style="thin">
            <color indexed="64"/>
          </bottom>
        </border>
      </ndxf>
    </rcc>
    <rcc rId="0" sId="1" dxf="1">
      <nc r="VCU3891">
        <f>CONCATENATE($F$2," ",TEXT('Плановые отключения'!VCW993,"ДД.ММ.ГГГГ")," ","с"," ",'Плановые отключения'!VCX993," ","до"," ",'Плановые отключения'!VCZ993," ","(",'Плановые отключения'!VCV993,")")</f>
      </nc>
      <ndxf>
        <alignment vertical="top" readingOrder="0"/>
        <border outline="0">
          <left style="thin">
            <color indexed="64"/>
          </left>
          <right style="thin">
            <color indexed="64"/>
          </right>
          <top style="thin">
            <color indexed="64"/>
          </top>
          <bottom style="thin">
            <color indexed="64"/>
          </bottom>
        </border>
      </ndxf>
    </rcc>
    <rcc rId="0" sId="1" dxf="1">
      <nc r="VCV3891">
        <f>CONCATENATE($F$2," ",TEXT('Плановые отключения'!VCX993,"ДД.ММ.ГГГГ")," ","с"," ",'Плановые отключения'!VCY993," ","до"," ",'Плановые отключения'!VDA993," ","(",'Плановые отключения'!VCW993,")")</f>
      </nc>
      <ndxf>
        <alignment vertical="top" readingOrder="0"/>
        <border outline="0">
          <left style="thin">
            <color indexed="64"/>
          </left>
          <right style="thin">
            <color indexed="64"/>
          </right>
          <top style="thin">
            <color indexed="64"/>
          </top>
          <bottom style="thin">
            <color indexed="64"/>
          </bottom>
        </border>
      </ndxf>
    </rcc>
    <rcc rId="0" sId="1" dxf="1">
      <nc r="VCW3891">
        <f>CONCATENATE($F$2," ",TEXT('Плановые отключения'!VCY993,"ДД.ММ.ГГГГ")," ","с"," ",'Плановые отключения'!VCZ993," ","до"," ",'Плановые отключения'!VDB993," ","(",'Плановые отключения'!VCX993,")")</f>
      </nc>
      <ndxf>
        <alignment vertical="top" readingOrder="0"/>
        <border outline="0">
          <left style="thin">
            <color indexed="64"/>
          </left>
          <right style="thin">
            <color indexed="64"/>
          </right>
          <top style="thin">
            <color indexed="64"/>
          </top>
          <bottom style="thin">
            <color indexed="64"/>
          </bottom>
        </border>
      </ndxf>
    </rcc>
    <rcc rId="0" sId="1" dxf="1">
      <nc r="VCX3891">
        <f>CONCATENATE($F$2," ",TEXT('Плановые отключения'!VCZ993,"ДД.ММ.ГГГГ")," ","с"," ",'Плановые отключения'!VDA993," ","до"," ",'Плановые отключения'!VDC993," ","(",'Плановые отключения'!VCY993,")")</f>
      </nc>
      <ndxf>
        <alignment vertical="top" readingOrder="0"/>
        <border outline="0">
          <left style="thin">
            <color indexed="64"/>
          </left>
          <right style="thin">
            <color indexed="64"/>
          </right>
          <top style="thin">
            <color indexed="64"/>
          </top>
          <bottom style="thin">
            <color indexed="64"/>
          </bottom>
        </border>
      </ndxf>
    </rcc>
    <rcc rId="0" sId="1" dxf="1">
      <nc r="VCY3891">
        <f>CONCATENATE($F$2," ",TEXT('Плановые отключения'!VDA993,"ДД.ММ.ГГГГ")," ","с"," ",'Плановые отключения'!VDB993," ","до"," ",'Плановые отключения'!VDD993," ","(",'Плановые отключения'!VCZ993,")")</f>
      </nc>
      <ndxf>
        <alignment vertical="top" readingOrder="0"/>
        <border outline="0">
          <left style="thin">
            <color indexed="64"/>
          </left>
          <right style="thin">
            <color indexed="64"/>
          </right>
          <top style="thin">
            <color indexed="64"/>
          </top>
          <bottom style="thin">
            <color indexed="64"/>
          </bottom>
        </border>
      </ndxf>
    </rcc>
    <rcc rId="0" sId="1" dxf="1">
      <nc r="VCZ3891">
        <f>CONCATENATE($F$2," ",TEXT('Плановые отключения'!VDB993,"ДД.ММ.ГГГГ")," ","с"," ",'Плановые отключения'!VDC993," ","до"," ",'Плановые отключения'!VDE993," ","(",'Плановые отключения'!VDA993,")")</f>
      </nc>
      <ndxf>
        <alignment vertical="top" readingOrder="0"/>
        <border outline="0">
          <left style="thin">
            <color indexed="64"/>
          </left>
          <right style="thin">
            <color indexed="64"/>
          </right>
          <top style="thin">
            <color indexed="64"/>
          </top>
          <bottom style="thin">
            <color indexed="64"/>
          </bottom>
        </border>
      </ndxf>
    </rcc>
    <rcc rId="0" sId="1" dxf="1">
      <nc r="VDA3891">
        <f>CONCATENATE($F$2," ",TEXT('Плановые отключения'!VDC993,"ДД.ММ.ГГГГ")," ","с"," ",'Плановые отключения'!VDD993," ","до"," ",'Плановые отключения'!VDF993," ","(",'Плановые отключения'!VDB993,")")</f>
      </nc>
      <ndxf>
        <alignment vertical="top" readingOrder="0"/>
        <border outline="0">
          <left style="thin">
            <color indexed="64"/>
          </left>
          <right style="thin">
            <color indexed="64"/>
          </right>
          <top style="thin">
            <color indexed="64"/>
          </top>
          <bottom style="thin">
            <color indexed="64"/>
          </bottom>
        </border>
      </ndxf>
    </rcc>
    <rcc rId="0" sId="1" dxf="1">
      <nc r="VDB3891">
        <f>CONCATENATE($F$2," ",TEXT('Плановые отключения'!VDD993,"ДД.ММ.ГГГГ")," ","с"," ",'Плановые отключения'!VDE993," ","до"," ",'Плановые отключения'!VDG993," ","(",'Плановые отключения'!VDC993,")")</f>
      </nc>
      <ndxf>
        <alignment vertical="top" readingOrder="0"/>
        <border outline="0">
          <left style="thin">
            <color indexed="64"/>
          </left>
          <right style="thin">
            <color indexed="64"/>
          </right>
          <top style="thin">
            <color indexed="64"/>
          </top>
          <bottom style="thin">
            <color indexed="64"/>
          </bottom>
        </border>
      </ndxf>
    </rcc>
    <rcc rId="0" sId="1" dxf="1">
      <nc r="VDC3891">
        <f>CONCATENATE($F$2," ",TEXT('Плановые отключения'!VDE993,"ДД.ММ.ГГГГ")," ","с"," ",'Плановые отключения'!VDF993," ","до"," ",'Плановые отключения'!VDH993," ","(",'Плановые отключения'!VDD993,")")</f>
      </nc>
      <ndxf>
        <alignment vertical="top" readingOrder="0"/>
        <border outline="0">
          <left style="thin">
            <color indexed="64"/>
          </left>
          <right style="thin">
            <color indexed="64"/>
          </right>
          <top style="thin">
            <color indexed="64"/>
          </top>
          <bottom style="thin">
            <color indexed="64"/>
          </bottom>
        </border>
      </ndxf>
    </rcc>
    <rcc rId="0" sId="1" dxf="1">
      <nc r="VDD3891">
        <f>CONCATENATE($F$2," ",TEXT('Плановые отключения'!VDF993,"ДД.ММ.ГГГГ")," ","с"," ",'Плановые отключения'!VDG993," ","до"," ",'Плановые отключения'!VDI993," ","(",'Плановые отключения'!VDE993,")")</f>
      </nc>
      <ndxf>
        <alignment vertical="top" readingOrder="0"/>
        <border outline="0">
          <left style="thin">
            <color indexed="64"/>
          </left>
          <right style="thin">
            <color indexed="64"/>
          </right>
          <top style="thin">
            <color indexed="64"/>
          </top>
          <bottom style="thin">
            <color indexed="64"/>
          </bottom>
        </border>
      </ndxf>
    </rcc>
    <rcc rId="0" sId="1" dxf="1">
      <nc r="VDE3891">
        <f>CONCATENATE($F$2," ",TEXT('Плановые отключения'!VDG993,"ДД.ММ.ГГГГ")," ","с"," ",'Плановые отключения'!VDH993," ","до"," ",'Плановые отключения'!VDJ993," ","(",'Плановые отключения'!VDF993,")")</f>
      </nc>
      <ndxf>
        <alignment vertical="top" readingOrder="0"/>
        <border outline="0">
          <left style="thin">
            <color indexed="64"/>
          </left>
          <right style="thin">
            <color indexed="64"/>
          </right>
          <top style="thin">
            <color indexed="64"/>
          </top>
          <bottom style="thin">
            <color indexed="64"/>
          </bottom>
        </border>
      </ndxf>
    </rcc>
    <rcc rId="0" sId="1" dxf="1">
      <nc r="VDF3891">
        <f>CONCATENATE($F$2," ",TEXT('Плановые отключения'!VDH993,"ДД.ММ.ГГГГ")," ","с"," ",'Плановые отключения'!VDI993," ","до"," ",'Плановые отключения'!VDK993," ","(",'Плановые отключения'!VDG993,")")</f>
      </nc>
      <ndxf>
        <alignment vertical="top" readingOrder="0"/>
        <border outline="0">
          <left style="thin">
            <color indexed="64"/>
          </left>
          <right style="thin">
            <color indexed="64"/>
          </right>
          <top style="thin">
            <color indexed="64"/>
          </top>
          <bottom style="thin">
            <color indexed="64"/>
          </bottom>
        </border>
      </ndxf>
    </rcc>
    <rcc rId="0" sId="1" dxf="1">
      <nc r="VDG3891">
        <f>CONCATENATE($F$2," ",TEXT('Плановые отключения'!VDI993,"ДД.ММ.ГГГГ")," ","с"," ",'Плановые отключения'!VDJ993," ","до"," ",'Плановые отключения'!VDL993," ","(",'Плановые отключения'!VDH993,")")</f>
      </nc>
      <ndxf>
        <alignment vertical="top" readingOrder="0"/>
        <border outline="0">
          <left style="thin">
            <color indexed="64"/>
          </left>
          <right style="thin">
            <color indexed="64"/>
          </right>
          <top style="thin">
            <color indexed="64"/>
          </top>
          <bottom style="thin">
            <color indexed="64"/>
          </bottom>
        </border>
      </ndxf>
    </rcc>
    <rcc rId="0" sId="1" dxf="1">
      <nc r="VDH3891">
        <f>CONCATENATE($F$2," ",TEXT('Плановые отключения'!VDJ993,"ДД.ММ.ГГГГ")," ","с"," ",'Плановые отключения'!VDK993," ","до"," ",'Плановые отключения'!VDM993," ","(",'Плановые отключения'!VDI993,")")</f>
      </nc>
      <ndxf>
        <alignment vertical="top" readingOrder="0"/>
        <border outline="0">
          <left style="thin">
            <color indexed="64"/>
          </left>
          <right style="thin">
            <color indexed="64"/>
          </right>
          <top style="thin">
            <color indexed="64"/>
          </top>
          <bottom style="thin">
            <color indexed="64"/>
          </bottom>
        </border>
      </ndxf>
    </rcc>
    <rcc rId="0" sId="1" dxf="1">
      <nc r="VDI3891">
        <f>CONCATENATE($F$2," ",TEXT('Плановые отключения'!VDK993,"ДД.ММ.ГГГГ")," ","с"," ",'Плановые отключения'!VDL993," ","до"," ",'Плановые отключения'!VDN993," ","(",'Плановые отключения'!VDJ993,")")</f>
      </nc>
      <ndxf>
        <alignment vertical="top" readingOrder="0"/>
        <border outline="0">
          <left style="thin">
            <color indexed="64"/>
          </left>
          <right style="thin">
            <color indexed="64"/>
          </right>
          <top style="thin">
            <color indexed="64"/>
          </top>
          <bottom style="thin">
            <color indexed="64"/>
          </bottom>
        </border>
      </ndxf>
    </rcc>
    <rcc rId="0" sId="1" dxf="1">
      <nc r="VDJ3891">
        <f>CONCATENATE($F$2," ",TEXT('Плановые отключения'!VDL993,"ДД.ММ.ГГГГ")," ","с"," ",'Плановые отключения'!VDM993," ","до"," ",'Плановые отключения'!VDO993," ","(",'Плановые отключения'!VDK993,")")</f>
      </nc>
      <ndxf>
        <alignment vertical="top" readingOrder="0"/>
        <border outline="0">
          <left style="thin">
            <color indexed="64"/>
          </left>
          <right style="thin">
            <color indexed="64"/>
          </right>
          <top style="thin">
            <color indexed="64"/>
          </top>
          <bottom style="thin">
            <color indexed="64"/>
          </bottom>
        </border>
      </ndxf>
    </rcc>
    <rcc rId="0" sId="1" dxf="1">
      <nc r="VDK3891">
        <f>CONCATENATE($F$2," ",TEXT('Плановые отключения'!VDM993,"ДД.ММ.ГГГГ")," ","с"," ",'Плановые отключения'!VDN993," ","до"," ",'Плановые отключения'!VDP993," ","(",'Плановые отключения'!VDL993,")")</f>
      </nc>
      <ndxf>
        <alignment vertical="top" readingOrder="0"/>
        <border outline="0">
          <left style="thin">
            <color indexed="64"/>
          </left>
          <right style="thin">
            <color indexed="64"/>
          </right>
          <top style="thin">
            <color indexed="64"/>
          </top>
          <bottom style="thin">
            <color indexed="64"/>
          </bottom>
        </border>
      </ndxf>
    </rcc>
    <rcc rId="0" sId="1" dxf="1">
      <nc r="VDL3891">
        <f>CONCATENATE($F$2," ",TEXT('Плановые отключения'!VDN993,"ДД.ММ.ГГГГ")," ","с"," ",'Плановые отключения'!VDO993," ","до"," ",'Плановые отключения'!VDQ993," ","(",'Плановые отключения'!VDM993,")")</f>
      </nc>
      <ndxf>
        <alignment vertical="top" readingOrder="0"/>
        <border outline="0">
          <left style="thin">
            <color indexed="64"/>
          </left>
          <right style="thin">
            <color indexed="64"/>
          </right>
          <top style="thin">
            <color indexed="64"/>
          </top>
          <bottom style="thin">
            <color indexed="64"/>
          </bottom>
        </border>
      </ndxf>
    </rcc>
    <rcc rId="0" sId="1" dxf="1">
      <nc r="VDM3891">
        <f>CONCATENATE($F$2," ",TEXT('Плановые отключения'!VDO993,"ДД.ММ.ГГГГ")," ","с"," ",'Плановые отключения'!VDP993," ","до"," ",'Плановые отключения'!VDR993," ","(",'Плановые отключения'!VDN993,")")</f>
      </nc>
      <ndxf>
        <alignment vertical="top" readingOrder="0"/>
        <border outline="0">
          <left style="thin">
            <color indexed="64"/>
          </left>
          <right style="thin">
            <color indexed="64"/>
          </right>
          <top style="thin">
            <color indexed="64"/>
          </top>
          <bottom style="thin">
            <color indexed="64"/>
          </bottom>
        </border>
      </ndxf>
    </rcc>
    <rcc rId="0" sId="1" dxf="1">
      <nc r="VDN3891">
        <f>CONCATENATE($F$2," ",TEXT('Плановые отключения'!VDP993,"ДД.ММ.ГГГГ")," ","с"," ",'Плановые отключения'!VDQ993," ","до"," ",'Плановые отключения'!VDS993," ","(",'Плановые отключения'!VDO993,")")</f>
      </nc>
      <ndxf>
        <alignment vertical="top" readingOrder="0"/>
        <border outline="0">
          <left style="thin">
            <color indexed="64"/>
          </left>
          <right style="thin">
            <color indexed="64"/>
          </right>
          <top style="thin">
            <color indexed="64"/>
          </top>
          <bottom style="thin">
            <color indexed="64"/>
          </bottom>
        </border>
      </ndxf>
    </rcc>
    <rcc rId="0" sId="1" dxf="1">
      <nc r="VDO3891">
        <f>CONCATENATE($F$2," ",TEXT('Плановые отключения'!VDQ993,"ДД.ММ.ГГГГ")," ","с"," ",'Плановые отключения'!VDR993," ","до"," ",'Плановые отключения'!VDT993," ","(",'Плановые отключения'!VDP993,")")</f>
      </nc>
      <ndxf>
        <alignment vertical="top" readingOrder="0"/>
        <border outline="0">
          <left style="thin">
            <color indexed="64"/>
          </left>
          <right style="thin">
            <color indexed="64"/>
          </right>
          <top style="thin">
            <color indexed="64"/>
          </top>
          <bottom style="thin">
            <color indexed="64"/>
          </bottom>
        </border>
      </ndxf>
    </rcc>
    <rcc rId="0" sId="1" dxf="1">
      <nc r="VDP3891">
        <f>CONCATENATE($F$2," ",TEXT('Плановые отключения'!VDR993,"ДД.ММ.ГГГГ")," ","с"," ",'Плановые отключения'!VDS993," ","до"," ",'Плановые отключения'!VDU993," ","(",'Плановые отключения'!VDQ993,")")</f>
      </nc>
      <ndxf>
        <alignment vertical="top" readingOrder="0"/>
        <border outline="0">
          <left style="thin">
            <color indexed="64"/>
          </left>
          <right style="thin">
            <color indexed="64"/>
          </right>
          <top style="thin">
            <color indexed="64"/>
          </top>
          <bottom style="thin">
            <color indexed="64"/>
          </bottom>
        </border>
      </ndxf>
    </rcc>
    <rcc rId="0" sId="1" dxf="1">
      <nc r="VDQ3891">
        <f>CONCATENATE($F$2," ",TEXT('Плановые отключения'!VDS993,"ДД.ММ.ГГГГ")," ","с"," ",'Плановые отключения'!VDT993," ","до"," ",'Плановые отключения'!VDV993," ","(",'Плановые отключения'!VDR993,")")</f>
      </nc>
      <ndxf>
        <alignment vertical="top" readingOrder="0"/>
        <border outline="0">
          <left style="thin">
            <color indexed="64"/>
          </left>
          <right style="thin">
            <color indexed="64"/>
          </right>
          <top style="thin">
            <color indexed="64"/>
          </top>
          <bottom style="thin">
            <color indexed="64"/>
          </bottom>
        </border>
      </ndxf>
    </rcc>
    <rcc rId="0" sId="1" dxf="1">
      <nc r="VDR3891">
        <f>CONCATENATE($F$2," ",TEXT('Плановые отключения'!VDT993,"ДД.ММ.ГГГГ")," ","с"," ",'Плановые отключения'!VDU993," ","до"," ",'Плановые отключения'!VDW993," ","(",'Плановые отключения'!VDS993,")")</f>
      </nc>
      <ndxf>
        <alignment vertical="top" readingOrder="0"/>
        <border outline="0">
          <left style="thin">
            <color indexed="64"/>
          </left>
          <right style="thin">
            <color indexed="64"/>
          </right>
          <top style="thin">
            <color indexed="64"/>
          </top>
          <bottom style="thin">
            <color indexed="64"/>
          </bottom>
        </border>
      </ndxf>
    </rcc>
    <rcc rId="0" sId="1" dxf="1">
      <nc r="VDS3891">
        <f>CONCATENATE($F$2," ",TEXT('Плановые отключения'!VDU993,"ДД.ММ.ГГГГ")," ","с"," ",'Плановые отключения'!VDV993," ","до"," ",'Плановые отключения'!VDX993," ","(",'Плановые отключения'!VDT993,")")</f>
      </nc>
      <ndxf>
        <alignment vertical="top" readingOrder="0"/>
        <border outline="0">
          <left style="thin">
            <color indexed="64"/>
          </left>
          <right style="thin">
            <color indexed="64"/>
          </right>
          <top style="thin">
            <color indexed="64"/>
          </top>
          <bottom style="thin">
            <color indexed="64"/>
          </bottom>
        </border>
      </ndxf>
    </rcc>
    <rcc rId="0" sId="1" dxf="1">
      <nc r="VDT3891">
        <f>CONCATENATE($F$2," ",TEXT('Плановые отключения'!VDV993,"ДД.ММ.ГГГГ")," ","с"," ",'Плановые отключения'!VDW993," ","до"," ",'Плановые отключения'!VDY993," ","(",'Плановые отключения'!VDU993,")")</f>
      </nc>
      <ndxf>
        <alignment vertical="top" readingOrder="0"/>
        <border outline="0">
          <left style="thin">
            <color indexed="64"/>
          </left>
          <right style="thin">
            <color indexed="64"/>
          </right>
          <top style="thin">
            <color indexed="64"/>
          </top>
          <bottom style="thin">
            <color indexed="64"/>
          </bottom>
        </border>
      </ndxf>
    </rcc>
    <rcc rId="0" sId="1" dxf="1">
      <nc r="VDU3891">
        <f>CONCATENATE($F$2," ",TEXT('Плановые отключения'!VDW993,"ДД.ММ.ГГГГ")," ","с"," ",'Плановые отключения'!VDX993," ","до"," ",'Плановые отключения'!VDZ993," ","(",'Плановые отключения'!VDV993,")")</f>
      </nc>
      <ndxf>
        <alignment vertical="top" readingOrder="0"/>
        <border outline="0">
          <left style="thin">
            <color indexed="64"/>
          </left>
          <right style="thin">
            <color indexed="64"/>
          </right>
          <top style="thin">
            <color indexed="64"/>
          </top>
          <bottom style="thin">
            <color indexed="64"/>
          </bottom>
        </border>
      </ndxf>
    </rcc>
    <rcc rId="0" sId="1" dxf="1">
      <nc r="VDV3891">
        <f>CONCATENATE($F$2," ",TEXT('Плановые отключения'!VDX993,"ДД.ММ.ГГГГ")," ","с"," ",'Плановые отключения'!VDY993," ","до"," ",'Плановые отключения'!VEA993," ","(",'Плановые отключения'!VDW993,")")</f>
      </nc>
      <ndxf>
        <alignment vertical="top" readingOrder="0"/>
        <border outline="0">
          <left style="thin">
            <color indexed="64"/>
          </left>
          <right style="thin">
            <color indexed="64"/>
          </right>
          <top style="thin">
            <color indexed="64"/>
          </top>
          <bottom style="thin">
            <color indexed="64"/>
          </bottom>
        </border>
      </ndxf>
    </rcc>
    <rcc rId="0" sId="1" dxf="1">
      <nc r="VDW3891">
        <f>CONCATENATE($F$2," ",TEXT('Плановые отключения'!VDY993,"ДД.ММ.ГГГГ")," ","с"," ",'Плановые отключения'!VDZ993," ","до"," ",'Плановые отключения'!VEB993," ","(",'Плановые отключения'!VDX993,")")</f>
      </nc>
      <ndxf>
        <alignment vertical="top" readingOrder="0"/>
        <border outline="0">
          <left style="thin">
            <color indexed="64"/>
          </left>
          <right style="thin">
            <color indexed="64"/>
          </right>
          <top style="thin">
            <color indexed="64"/>
          </top>
          <bottom style="thin">
            <color indexed="64"/>
          </bottom>
        </border>
      </ndxf>
    </rcc>
    <rcc rId="0" sId="1" dxf="1">
      <nc r="VDX3891">
        <f>CONCATENATE($F$2," ",TEXT('Плановые отключения'!VDZ993,"ДД.ММ.ГГГГ")," ","с"," ",'Плановые отключения'!VEA993," ","до"," ",'Плановые отключения'!VEC993," ","(",'Плановые отключения'!VDY993,")")</f>
      </nc>
      <ndxf>
        <alignment vertical="top" readingOrder="0"/>
        <border outline="0">
          <left style="thin">
            <color indexed="64"/>
          </left>
          <right style="thin">
            <color indexed="64"/>
          </right>
          <top style="thin">
            <color indexed="64"/>
          </top>
          <bottom style="thin">
            <color indexed="64"/>
          </bottom>
        </border>
      </ndxf>
    </rcc>
    <rcc rId="0" sId="1" dxf="1">
      <nc r="VDY3891">
        <f>CONCATENATE($F$2," ",TEXT('Плановые отключения'!VEA993,"ДД.ММ.ГГГГ")," ","с"," ",'Плановые отключения'!VEB993," ","до"," ",'Плановые отключения'!VED993," ","(",'Плановые отключения'!VDZ993,")")</f>
      </nc>
      <ndxf>
        <alignment vertical="top" readingOrder="0"/>
        <border outline="0">
          <left style="thin">
            <color indexed="64"/>
          </left>
          <right style="thin">
            <color indexed="64"/>
          </right>
          <top style="thin">
            <color indexed="64"/>
          </top>
          <bottom style="thin">
            <color indexed="64"/>
          </bottom>
        </border>
      </ndxf>
    </rcc>
    <rcc rId="0" sId="1" dxf="1">
      <nc r="VDZ3891">
        <f>CONCATENATE($F$2," ",TEXT('Плановые отключения'!VEB993,"ДД.ММ.ГГГГ")," ","с"," ",'Плановые отключения'!VEC993," ","до"," ",'Плановые отключения'!VEE993," ","(",'Плановые отключения'!VEA993,")")</f>
      </nc>
      <ndxf>
        <alignment vertical="top" readingOrder="0"/>
        <border outline="0">
          <left style="thin">
            <color indexed="64"/>
          </left>
          <right style="thin">
            <color indexed="64"/>
          </right>
          <top style="thin">
            <color indexed="64"/>
          </top>
          <bottom style="thin">
            <color indexed="64"/>
          </bottom>
        </border>
      </ndxf>
    </rcc>
    <rcc rId="0" sId="1" dxf="1">
      <nc r="VEA3891">
        <f>CONCATENATE($F$2," ",TEXT('Плановые отключения'!VEC993,"ДД.ММ.ГГГГ")," ","с"," ",'Плановые отключения'!VED993," ","до"," ",'Плановые отключения'!VEF993," ","(",'Плановые отключения'!VEB993,")")</f>
      </nc>
      <ndxf>
        <alignment vertical="top" readingOrder="0"/>
        <border outline="0">
          <left style="thin">
            <color indexed="64"/>
          </left>
          <right style="thin">
            <color indexed="64"/>
          </right>
          <top style="thin">
            <color indexed="64"/>
          </top>
          <bottom style="thin">
            <color indexed="64"/>
          </bottom>
        </border>
      </ndxf>
    </rcc>
    <rcc rId="0" sId="1" dxf="1">
      <nc r="VEB3891">
        <f>CONCATENATE($F$2," ",TEXT('Плановые отключения'!VED993,"ДД.ММ.ГГГГ")," ","с"," ",'Плановые отключения'!VEE993," ","до"," ",'Плановые отключения'!VEG993," ","(",'Плановые отключения'!VEC993,")")</f>
      </nc>
      <ndxf>
        <alignment vertical="top" readingOrder="0"/>
        <border outline="0">
          <left style="thin">
            <color indexed="64"/>
          </left>
          <right style="thin">
            <color indexed="64"/>
          </right>
          <top style="thin">
            <color indexed="64"/>
          </top>
          <bottom style="thin">
            <color indexed="64"/>
          </bottom>
        </border>
      </ndxf>
    </rcc>
    <rcc rId="0" sId="1" dxf="1">
      <nc r="VEC3891">
        <f>CONCATENATE($F$2," ",TEXT('Плановые отключения'!VEE993,"ДД.ММ.ГГГГ")," ","с"," ",'Плановые отключения'!VEF993," ","до"," ",'Плановые отключения'!VEH993," ","(",'Плановые отключения'!VED993,")")</f>
      </nc>
      <ndxf>
        <alignment vertical="top" readingOrder="0"/>
        <border outline="0">
          <left style="thin">
            <color indexed="64"/>
          </left>
          <right style="thin">
            <color indexed="64"/>
          </right>
          <top style="thin">
            <color indexed="64"/>
          </top>
          <bottom style="thin">
            <color indexed="64"/>
          </bottom>
        </border>
      </ndxf>
    </rcc>
    <rcc rId="0" sId="1" dxf="1">
      <nc r="VED3891">
        <f>CONCATENATE($F$2," ",TEXT('Плановые отключения'!VEF993,"ДД.ММ.ГГГГ")," ","с"," ",'Плановые отключения'!VEG993," ","до"," ",'Плановые отключения'!VEI993," ","(",'Плановые отключения'!VEE993,")")</f>
      </nc>
      <ndxf>
        <alignment vertical="top" readingOrder="0"/>
        <border outline="0">
          <left style="thin">
            <color indexed="64"/>
          </left>
          <right style="thin">
            <color indexed="64"/>
          </right>
          <top style="thin">
            <color indexed="64"/>
          </top>
          <bottom style="thin">
            <color indexed="64"/>
          </bottom>
        </border>
      </ndxf>
    </rcc>
    <rcc rId="0" sId="1" dxf="1">
      <nc r="VEE3891">
        <f>CONCATENATE($F$2," ",TEXT('Плановые отключения'!VEG993,"ДД.ММ.ГГГГ")," ","с"," ",'Плановые отключения'!VEH993," ","до"," ",'Плановые отключения'!VEJ993," ","(",'Плановые отключения'!VEF993,")")</f>
      </nc>
      <ndxf>
        <alignment vertical="top" readingOrder="0"/>
        <border outline="0">
          <left style="thin">
            <color indexed="64"/>
          </left>
          <right style="thin">
            <color indexed="64"/>
          </right>
          <top style="thin">
            <color indexed="64"/>
          </top>
          <bottom style="thin">
            <color indexed="64"/>
          </bottom>
        </border>
      </ndxf>
    </rcc>
    <rcc rId="0" sId="1" dxf="1">
      <nc r="VEF3891">
        <f>CONCATENATE($F$2," ",TEXT('Плановые отключения'!VEH993,"ДД.ММ.ГГГГ")," ","с"," ",'Плановые отключения'!VEI993," ","до"," ",'Плановые отключения'!VEK993," ","(",'Плановые отключения'!VEG993,")")</f>
      </nc>
      <ndxf>
        <alignment vertical="top" readingOrder="0"/>
        <border outline="0">
          <left style="thin">
            <color indexed="64"/>
          </left>
          <right style="thin">
            <color indexed="64"/>
          </right>
          <top style="thin">
            <color indexed="64"/>
          </top>
          <bottom style="thin">
            <color indexed="64"/>
          </bottom>
        </border>
      </ndxf>
    </rcc>
    <rcc rId="0" sId="1" dxf="1">
      <nc r="VEG3891">
        <f>CONCATENATE($F$2," ",TEXT('Плановые отключения'!VEI993,"ДД.ММ.ГГГГ")," ","с"," ",'Плановые отключения'!VEJ993," ","до"," ",'Плановые отключения'!VEL993," ","(",'Плановые отключения'!VEH993,")")</f>
      </nc>
      <ndxf>
        <alignment vertical="top" readingOrder="0"/>
        <border outline="0">
          <left style="thin">
            <color indexed="64"/>
          </left>
          <right style="thin">
            <color indexed="64"/>
          </right>
          <top style="thin">
            <color indexed="64"/>
          </top>
          <bottom style="thin">
            <color indexed="64"/>
          </bottom>
        </border>
      </ndxf>
    </rcc>
    <rcc rId="0" sId="1" dxf="1">
      <nc r="VEH3891">
        <f>CONCATENATE($F$2," ",TEXT('Плановые отключения'!VEJ993,"ДД.ММ.ГГГГ")," ","с"," ",'Плановые отключения'!VEK993," ","до"," ",'Плановые отключения'!VEM993," ","(",'Плановые отключения'!VEI993,")")</f>
      </nc>
      <ndxf>
        <alignment vertical="top" readingOrder="0"/>
        <border outline="0">
          <left style="thin">
            <color indexed="64"/>
          </left>
          <right style="thin">
            <color indexed="64"/>
          </right>
          <top style="thin">
            <color indexed="64"/>
          </top>
          <bottom style="thin">
            <color indexed="64"/>
          </bottom>
        </border>
      </ndxf>
    </rcc>
    <rcc rId="0" sId="1" dxf="1">
      <nc r="VEI3891">
        <f>CONCATENATE($F$2," ",TEXT('Плановые отключения'!VEK993,"ДД.ММ.ГГГГ")," ","с"," ",'Плановые отключения'!VEL993," ","до"," ",'Плановые отключения'!VEN993," ","(",'Плановые отключения'!VEJ993,")")</f>
      </nc>
      <ndxf>
        <alignment vertical="top" readingOrder="0"/>
        <border outline="0">
          <left style="thin">
            <color indexed="64"/>
          </left>
          <right style="thin">
            <color indexed="64"/>
          </right>
          <top style="thin">
            <color indexed="64"/>
          </top>
          <bottom style="thin">
            <color indexed="64"/>
          </bottom>
        </border>
      </ndxf>
    </rcc>
    <rcc rId="0" sId="1" dxf="1">
      <nc r="VEJ3891">
        <f>CONCATENATE($F$2," ",TEXT('Плановые отключения'!VEL993,"ДД.ММ.ГГГГ")," ","с"," ",'Плановые отключения'!VEM993," ","до"," ",'Плановые отключения'!VEO993," ","(",'Плановые отключения'!VEK993,")")</f>
      </nc>
      <ndxf>
        <alignment vertical="top" readingOrder="0"/>
        <border outline="0">
          <left style="thin">
            <color indexed="64"/>
          </left>
          <right style="thin">
            <color indexed="64"/>
          </right>
          <top style="thin">
            <color indexed="64"/>
          </top>
          <bottom style="thin">
            <color indexed="64"/>
          </bottom>
        </border>
      </ndxf>
    </rcc>
    <rcc rId="0" sId="1" dxf="1">
      <nc r="VEK3891">
        <f>CONCATENATE($F$2," ",TEXT('Плановые отключения'!VEM993,"ДД.ММ.ГГГГ")," ","с"," ",'Плановые отключения'!VEN993," ","до"," ",'Плановые отключения'!VEP993," ","(",'Плановые отключения'!VEL993,")")</f>
      </nc>
      <ndxf>
        <alignment vertical="top" readingOrder="0"/>
        <border outline="0">
          <left style="thin">
            <color indexed="64"/>
          </left>
          <right style="thin">
            <color indexed="64"/>
          </right>
          <top style="thin">
            <color indexed="64"/>
          </top>
          <bottom style="thin">
            <color indexed="64"/>
          </bottom>
        </border>
      </ndxf>
    </rcc>
    <rcc rId="0" sId="1" dxf="1">
      <nc r="VEL3891">
        <f>CONCATENATE($F$2," ",TEXT('Плановые отключения'!VEN993,"ДД.ММ.ГГГГ")," ","с"," ",'Плановые отключения'!VEO993," ","до"," ",'Плановые отключения'!VEQ993," ","(",'Плановые отключения'!VEM993,")")</f>
      </nc>
      <ndxf>
        <alignment vertical="top" readingOrder="0"/>
        <border outline="0">
          <left style="thin">
            <color indexed="64"/>
          </left>
          <right style="thin">
            <color indexed="64"/>
          </right>
          <top style="thin">
            <color indexed="64"/>
          </top>
          <bottom style="thin">
            <color indexed="64"/>
          </bottom>
        </border>
      </ndxf>
    </rcc>
    <rcc rId="0" sId="1" dxf="1">
      <nc r="VEM3891">
        <f>CONCATENATE($F$2," ",TEXT('Плановые отключения'!VEO993,"ДД.ММ.ГГГГ")," ","с"," ",'Плановые отключения'!VEP993," ","до"," ",'Плановые отключения'!VER993," ","(",'Плановые отключения'!VEN993,")")</f>
      </nc>
      <ndxf>
        <alignment vertical="top" readingOrder="0"/>
        <border outline="0">
          <left style="thin">
            <color indexed="64"/>
          </left>
          <right style="thin">
            <color indexed="64"/>
          </right>
          <top style="thin">
            <color indexed="64"/>
          </top>
          <bottom style="thin">
            <color indexed="64"/>
          </bottom>
        </border>
      </ndxf>
    </rcc>
    <rcc rId="0" sId="1" dxf="1">
      <nc r="VEN3891">
        <f>CONCATENATE($F$2," ",TEXT('Плановые отключения'!VEP993,"ДД.ММ.ГГГГ")," ","с"," ",'Плановые отключения'!VEQ993," ","до"," ",'Плановые отключения'!VES993," ","(",'Плановые отключения'!VEO993,")")</f>
      </nc>
      <ndxf>
        <alignment vertical="top" readingOrder="0"/>
        <border outline="0">
          <left style="thin">
            <color indexed="64"/>
          </left>
          <right style="thin">
            <color indexed="64"/>
          </right>
          <top style="thin">
            <color indexed="64"/>
          </top>
          <bottom style="thin">
            <color indexed="64"/>
          </bottom>
        </border>
      </ndxf>
    </rcc>
    <rcc rId="0" sId="1" dxf="1">
      <nc r="VEO3891">
        <f>CONCATENATE($F$2," ",TEXT('Плановые отключения'!VEQ993,"ДД.ММ.ГГГГ")," ","с"," ",'Плановые отключения'!VER993," ","до"," ",'Плановые отключения'!VET993," ","(",'Плановые отключения'!VEP993,")")</f>
      </nc>
      <ndxf>
        <alignment vertical="top" readingOrder="0"/>
        <border outline="0">
          <left style="thin">
            <color indexed="64"/>
          </left>
          <right style="thin">
            <color indexed="64"/>
          </right>
          <top style="thin">
            <color indexed="64"/>
          </top>
          <bottom style="thin">
            <color indexed="64"/>
          </bottom>
        </border>
      </ndxf>
    </rcc>
    <rcc rId="0" sId="1" dxf="1">
      <nc r="VEP3891">
        <f>CONCATENATE($F$2," ",TEXT('Плановые отключения'!VER993,"ДД.ММ.ГГГГ")," ","с"," ",'Плановые отключения'!VES993," ","до"," ",'Плановые отключения'!VEU993," ","(",'Плановые отключения'!VEQ993,")")</f>
      </nc>
      <ndxf>
        <alignment vertical="top" readingOrder="0"/>
        <border outline="0">
          <left style="thin">
            <color indexed="64"/>
          </left>
          <right style="thin">
            <color indexed="64"/>
          </right>
          <top style="thin">
            <color indexed="64"/>
          </top>
          <bottom style="thin">
            <color indexed="64"/>
          </bottom>
        </border>
      </ndxf>
    </rcc>
    <rcc rId="0" sId="1" dxf="1">
      <nc r="VEQ3891">
        <f>CONCATENATE($F$2," ",TEXT('Плановые отключения'!VES993,"ДД.ММ.ГГГГ")," ","с"," ",'Плановые отключения'!VET993," ","до"," ",'Плановые отключения'!VEV993," ","(",'Плановые отключения'!VER993,")")</f>
      </nc>
      <ndxf>
        <alignment vertical="top" readingOrder="0"/>
        <border outline="0">
          <left style="thin">
            <color indexed="64"/>
          </left>
          <right style="thin">
            <color indexed="64"/>
          </right>
          <top style="thin">
            <color indexed="64"/>
          </top>
          <bottom style="thin">
            <color indexed="64"/>
          </bottom>
        </border>
      </ndxf>
    </rcc>
    <rcc rId="0" sId="1" dxf="1">
      <nc r="VER3891">
        <f>CONCATENATE($F$2," ",TEXT('Плановые отключения'!VET993,"ДД.ММ.ГГГГ")," ","с"," ",'Плановые отключения'!VEU993," ","до"," ",'Плановые отключения'!VEW993," ","(",'Плановые отключения'!VES993,")")</f>
      </nc>
      <ndxf>
        <alignment vertical="top" readingOrder="0"/>
        <border outline="0">
          <left style="thin">
            <color indexed="64"/>
          </left>
          <right style="thin">
            <color indexed="64"/>
          </right>
          <top style="thin">
            <color indexed="64"/>
          </top>
          <bottom style="thin">
            <color indexed="64"/>
          </bottom>
        </border>
      </ndxf>
    </rcc>
    <rcc rId="0" sId="1" dxf="1">
      <nc r="VES3891">
        <f>CONCATENATE($F$2," ",TEXT('Плановые отключения'!VEU993,"ДД.ММ.ГГГГ")," ","с"," ",'Плановые отключения'!VEV993," ","до"," ",'Плановые отключения'!VEX993," ","(",'Плановые отключения'!VET993,")")</f>
      </nc>
      <ndxf>
        <alignment vertical="top" readingOrder="0"/>
        <border outline="0">
          <left style="thin">
            <color indexed="64"/>
          </left>
          <right style="thin">
            <color indexed="64"/>
          </right>
          <top style="thin">
            <color indexed="64"/>
          </top>
          <bottom style="thin">
            <color indexed="64"/>
          </bottom>
        </border>
      </ndxf>
    </rcc>
    <rcc rId="0" sId="1" dxf="1">
      <nc r="VET3891">
        <f>CONCATENATE($F$2," ",TEXT('Плановые отключения'!VEV993,"ДД.ММ.ГГГГ")," ","с"," ",'Плановые отключения'!VEW993," ","до"," ",'Плановые отключения'!VEY993," ","(",'Плановые отключения'!VEU993,")")</f>
      </nc>
      <ndxf>
        <alignment vertical="top" readingOrder="0"/>
        <border outline="0">
          <left style="thin">
            <color indexed="64"/>
          </left>
          <right style="thin">
            <color indexed="64"/>
          </right>
          <top style="thin">
            <color indexed="64"/>
          </top>
          <bottom style="thin">
            <color indexed="64"/>
          </bottom>
        </border>
      </ndxf>
    </rcc>
    <rcc rId="0" sId="1" dxf="1">
      <nc r="VEU3891">
        <f>CONCATENATE($F$2," ",TEXT('Плановые отключения'!VEW993,"ДД.ММ.ГГГГ")," ","с"," ",'Плановые отключения'!VEX993," ","до"," ",'Плановые отключения'!VEZ993," ","(",'Плановые отключения'!VEV993,")")</f>
      </nc>
      <ndxf>
        <alignment vertical="top" readingOrder="0"/>
        <border outline="0">
          <left style="thin">
            <color indexed="64"/>
          </left>
          <right style="thin">
            <color indexed="64"/>
          </right>
          <top style="thin">
            <color indexed="64"/>
          </top>
          <bottom style="thin">
            <color indexed="64"/>
          </bottom>
        </border>
      </ndxf>
    </rcc>
    <rcc rId="0" sId="1" dxf="1">
      <nc r="VEV3891">
        <f>CONCATENATE($F$2," ",TEXT('Плановые отключения'!VEX993,"ДД.ММ.ГГГГ")," ","с"," ",'Плановые отключения'!VEY993," ","до"," ",'Плановые отключения'!VFA993," ","(",'Плановые отключения'!VEW993,")")</f>
      </nc>
      <ndxf>
        <alignment vertical="top" readingOrder="0"/>
        <border outline="0">
          <left style="thin">
            <color indexed="64"/>
          </left>
          <right style="thin">
            <color indexed="64"/>
          </right>
          <top style="thin">
            <color indexed="64"/>
          </top>
          <bottom style="thin">
            <color indexed="64"/>
          </bottom>
        </border>
      </ndxf>
    </rcc>
    <rcc rId="0" sId="1" dxf="1">
      <nc r="VEW3891">
        <f>CONCATENATE($F$2," ",TEXT('Плановые отключения'!VEY993,"ДД.ММ.ГГГГ")," ","с"," ",'Плановые отключения'!VEZ993," ","до"," ",'Плановые отключения'!VFB993," ","(",'Плановые отключения'!VEX993,")")</f>
      </nc>
      <ndxf>
        <alignment vertical="top" readingOrder="0"/>
        <border outline="0">
          <left style="thin">
            <color indexed="64"/>
          </left>
          <right style="thin">
            <color indexed="64"/>
          </right>
          <top style="thin">
            <color indexed="64"/>
          </top>
          <bottom style="thin">
            <color indexed="64"/>
          </bottom>
        </border>
      </ndxf>
    </rcc>
    <rcc rId="0" sId="1" dxf="1">
      <nc r="VEX3891">
        <f>CONCATENATE($F$2," ",TEXT('Плановые отключения'!VEZ993,"ДД.ММ.ГГГГ")," ","с"," ",'Плановые отключения'!VFA993," ","до"," ",'Плановые отключения'!VFC993," ","(",'Плановые отключения'!VEY993,")")</f>
      </nc>
      <ndxf>
        <alignment vertical="top" readingOrder="0"/>
        <border outline="0">
          <left style="thin">
            <color indexed="64"/>
          </left>
          <right style="thin">
            <color indexed="64"/>
          </right>
          <top style="thin">
            <color indexed="64"/>
          </top>
          <bottom style="thin">
            <color indexed="64"/>
          </bottom>
        </border>
      </ndxf>
    </rcc>
    <rcc rId="0" sId="1" dxf="1">
      <nc r="VEY3891">
        <f>CONCATENATE($F$2," ",TEXT('Плановые отключения'!VFA993,"ДД.ММ.ГГГГ")," ","с"," ",'Плановые отключения'!VFB993," ","до"," ",'Плановые отключения'!VFD993," ","(",'Плановые отключения'!VEZ993,")")</f>
      </nc>
      <ndxf>
        <alignment vertical="top" readingOrder="0"/>
        <border outline="0">
          <left style="thin">
            <color indexed="64"/>
          </left>
          <right style="thin">
            <color indexed="64"/>
          </right>
          <top style="thin">
            <color indexed="64"/>
          </top>
          <bottom style="thin">
            <color indexed="64"/>
          </bottom>
        </border>
      </ndxf>
    </rcc>
    <rcc rId="0" sId="1" dxf="1">
      <nc r="VEZ3891">
        <f>CONCATENATE($F$2," ",TEXT('Плановые отключения'!VFB993,"ДД.ММ.ГГГГ")," ","с"," ",'Плановые отключения'!VFC993," ","до"," ",'Плановые отключения'!VFE993," ","(",'Плановые отключения'!VFA993,")")</f>
      </nc>
      <ndxf>
        <alignment vertical="top" readingOrder="0"/>
        <border outline="0">
          <left style="thin">
            <color indexed="64"/>
          </left>
          <right style="thin">
            <color indexed="64"/>
          </right>
          <top style="thin">
            <color indexed="64"/>
          </top>
          <bottom style="thin">
            <color indexed="64"/>
          </bottom>
        </border>
      </ndxf>
    </rcc>
    <rcc rId="0" sId="1" dxf="1">
      <nc r="VFA3891">
        <f>CONCATENATE($F$2," ",TEXT('Плановые отключения'!VFC993,"ДД.ММ.ГГГГ")," ","с"," ",'Плановые отключения'!VFD993," ","до"," ",'Плановые отключения'!VFF993," ","(",'Плановые отключения'!VFB993,")")</f>
      </nc>
      <ndxf>
        <alignment vertical="top" readingOrder="0"/>
        <border outline="0">
          <left style="thin">
            <color indexed="64"/>
          </left>
          <right style="thin">
            <color indexed="64"/>
          </right>
          <top style="thin">
            <color indexed="64"/>
          </top>
          <bottom style="thin">
            <color indexed="64"/>
          </bottom>
        </border>
      </ndxf>
    </rcc>
    <rcc rId="0" sId="1" dxf="1">
      <nc r="VFB3891">
        <f>CONCATENATE($F$2," ",TEXT('Плановые отключения'!VFD993,"ДД.ММ.ГГГГ")," ","с"," ",'Плановые отключения'!VFE993," ","до"," ",'Плановые отключения'!VFG993," ","(",'Плановые отключения'!VFC993,")")</f>
      </nc>
      <ndxf>
        <alignment vertical="top" readingOrder="0"/>
        <border outline="0">
          <left style="thin">
            <color indexed="64"/>
          </left>
          <right style="thin">
            <color indexed="64"/>
          </right>
          <top style="thin">
            <color indexed="64"/>
          </top>
          <bottom style="thin">
            <color indexed="64"/>
          </bottom>
        </border>
      </ndxf>
    </rcc>
    <rcc rId="0" sId="1" dxf="1">
      <nc r="VFC3891">
        <f>CONCATENATE($F$2," ",TEXT('Плановые отключения'!VFE993,"ДД.ММ.ГГГГ")," ","с"," ",'Плановые отключения'!VFF993," ","до"," ",'Плановые отключения'!VFH993," ","(",'Плановые отключения'!VFD993,")")</f>
      </nc>
      <ndxf>
        <alignment vertical="top" readingOrder="0"/>
        <border outline="0">
          <left style="thin">
            <color indexed="64"/>
          </left>
          <right style="thin">
            <color indexed="64"/>
          </right>
          <top style="thin">
            <color indexed="64"/>
          </top>
          <bottom style="thin">
            <color indexed="64"/>
          </bottom>
        </border>
      </ndxf>
    </rcc>
    <rcc rId="0" sId="1" dxf="1">
      <nc r="VFD3891">
        <f>CONCATENATE($F$2," ",TEXT('Плановые отключения'!VFF993,"ДД.ММ.ГГГГ")," ","с"," ",'Плановые отключения'!VFG993," ","до"," ",'Плановые отключения'!VFI993," ","(",'Плановые отключения'!VFE993,")")</f>
      </nc>
      <ndxf>
        <alignment vertical="top" readingOrder="0"/>
        <border outline="0">
          <left style="thin">
            <color indexed="64"/>
          </left>
          <right style="thin">
            <color indexed="64"/>
          </right>
          <top style="thin">
            <color indexed="64"/>
          </top>
          <bottom style="thin">
            <color indexed="64"/>
          </bottom>
        </border>
      </ndxf>
    </rcc>
    <rcc rId="0" sId="1" dxf="1">
      <nc r="VFE3891">
        <f>CONCATENATE($F$2," ",TEXT('Плановые отключения'!VFG993,"ДД.ММ.ГГГГ")," ","с"," ",'Плановые отключения'!VFH993," ","до"," ",'Плановые отключения'!VFJ993," ","(",'Плановые отключения'!VFF993,")")</f>
      </nc>
      <ndxf>
        <alignment vertical="top" readingOrder="0"/>
        <border outline="0">
          <left style="thin">
            <color indexed="64"/>
          </left>
          <right style="thin">
            <color indexed="64"/>
          </right>
          <top style="thin">
            <color indexed="64"/>
          </top>
          <bottom style="thin">
            <color indexed="64"/>
          </bottom>
        </border>
      </ndxf>
    </rcc>
    <rcc rId="0" sId="1" dxf="1">
      <nc r="VFF3891">
        <f>CONCATENATE($F$2," ",TEXT('Плановые отключения'!VFH993,"ДД.ММ.ГГГГ")," ","с"," ",'Плановые отключения'!VFI993," ","до"," ",'Плановые отключения'!VFK993," ","(",'Плановые отключения'!VFG993,")")</f>
      </nc>
      <ndxf>
        <alignment vertical="top" readingOrder="0"/>
        <border outline="0">
          <left style="thin">
            <color indexed="64"/>
          </left>
          <right style="thin">
            <color indexed="64"/>
          </right>
          <top style="thin">
            <color indexed="64"/>
          </top>
          <bottom style="thin">
            <color indexed="64"/>
          </bottom>
        </border>
      </ndxf>
    </rcc>
    <rcc rId="0" sId="1" dxf="1">
      <nc r="VFG3891">
        <f>CONCATENATE($F$2," ",TEXT('Плановые отключения'!VFI993,"ДД.ММ.ГГГГ")," ","с"," ",'Плановые отключения'!VFJ993," ","до"," ",'Плановые отключения'!VFL993," ","(",'Плановые отключения'!VFH993,")")</f>
      </nc>
      <ndxf>
        <alignment vertical="top" readingOrder="0"/>
        <border outline="0">
          <left style="thin">
            <color indexed="64"/>
          </left>
          <right style="thin">
            <color indexed="64"/>
          </right>
          <top style="thin">
            <color indexed="64"/>
          </top>
          <bottom style="thin">
            <color indexed="64"/>
          </bottom>
        </border>
      </ndxf>
    </rcc>
    <rcc rId="0" sId="1" dxf="1">
      <nc r="VFH3891">
        <f>CONCATENATE($F$2," ",TEXT('Плановые отключения'!VFJ993,"ДД.ММ.ГГГГ")," ","с"," ",'Плановые отключения'!VFK993," ","до"," ",'Плановые отключения'!VFM993," ","(",'Плановые отключения'!VFI993,")")</f>
      </nc>
      <ndxf>
        <alignment vertical="top" readingOrder="0"/>
        <border outline="0">
          <left style="thin">
            <color indexed="64"/>
          </left>
          <right style="thin">
            <color indexed="64"/>
          </right>
          <top style="thin">
            <color indexed="64"/>
          </top>
          <bottom style="thin">
            <color indexed="64"/>
          </bottom>
        </border>
      </ndxf>
    </rcc>
    <rcc rId="0" sId="1" dxf="1">
      <nc r="VFI3891">
        <f>CONCATENATE($F$2," ",TEXT('Плановые отключения'!VFK993,"ДД.ММ.ГГГГ")," ","с"," ",'Плановые отключения'!VFL993," ","до"," ",'Плановые отключения'!VFN993," ","(",'Плановые отключения'!VFJ993,")")</f>
      </nc>
      <ndxf>
        <alignment vertical="top" readingOrder="0"/>
        <border outline="0">
          <left style="thin">
            <color indexed="64"/>
          </left>
          <right style="thin">
            <color indexed="64"/>
          </right>
          <top style="thin">
            <color indexed="64"/>
          </top>
          <bottom style="thin">
            <color indexed="64"/>
          </bottom>
        </border>
      </ndxf>
    </rcc>
    <rcc rId="0" sId="1" dxf="1">
      <nc r="VFJ3891">
        <f>CONCATENATE($F$2," ",TEXT('Плановые отключения'!VFL993,"ДД.ММ.ГГГГ")," ","с"," ",'Плановые отключения'!VFM993," ","до"," ",'Плановые отключения'!VFO993," ","(",'Плановые отключения'!VFK993,")")</f>
      </nc>
      <ndxf>
        <alignment vertical="top" readingOrder="0"/>
        <border outline="0">
          <left style="thin">
            <color indexed="64"/>
          </left>
          <right style="thin">
            <color indexed="64"/>
          </right>
          <top style="thin">
            <color indexed="64"/>
          </top>
          <bottom style="thin">
            <color indexed="64"/>
          </bottom>
        </border>
      </ndxf>
    </rcc>
    <rcc rId="0" sId="1" dxf="1">
      <nc r="VFK3891">
        <f>CONCATENATE($F$2," ",TEXT('Плановые отключения'!VFM993,"ДД.ММ.ГГГГ")," ","с"," ",'Плановые отключения'!VFN993," ","до"," ",'Плановые отключения'!VFP993," ","(",'Плановые отключения'!VFL993,")")</f>
      </nc>
      <ndxf>
        <alignment vertical="top" readingOrder="0"/>
        <border outline="0">
          <left style="thin">
            <color indexed="64"/>
          </left>
          <right style="thin">
            <color indexed="64"/>
          </right>
          <top style="thin">
            <color indexed="64"/>
          </top>
          <bottom style="thin">
            <color indexed="64"/>
          </bottom>
        </border>
      </ndxf>
    </rcc>
    <rcc rId="0" sId="1" dxf="1">
      <nc r="VFL3891">
        <f>CONCATENATE($F$2," ",TEXT('Плановые отключения'!VFN993,"ДД.ММ.ГГГГ")," ","с"," ",'Плановые отключения'!VFO993," ","до"," ",'Плановые отключения'!VFQ993," ","(",'Плановые отключения'!VFM993,")")</f>
      </nc>
      <ndxf>
        <alignment vertical="top" readingOrder="0"/>
        <border outline="0">
          <left style="thin">
            <color indexed="64"/>
          </left>
          <right style="thin">
            <color indexed="64"/>
          </right>
          <top style="thin">
            <color indexed="64"/>
          </top>
          <bottom style="thin">
            <color indexed="64"/>
          </bottom>
        </border>
      </ndxf>
    </rcc>
    <rcc rId="0" sId="1" dxf="1">
      <nc r="VFM3891">
        <f>CONCATENATE($F$2," ",TEXT('Плановые отключения'!VFO993,"ДД.ММ.ГГГГ")," ","с"," ",'Плановые отключения'!VFP993," ","до"," ",'Плановые отключения'!VFR993," ","(",'Плановые отключения'!VFN993,")")</f>
      </nc>
      <ndxf>
        <alignment vertical="top" readingOrder="0"/>
        <border outline="0">
          <left style="thin">
            <color indexed="64"/>
          </left>
          <right style="thin">
            <color indexed="64"/>
          </right>
          <top style="thin">
            <color indexed="64"/>
          </top>
          <bottom style="thin">
            <color indexed="64"/>
          </bottom>
        </border>
      </ndxf>
    </rcc>
    <rcc rId="0" sId="1" dxf="1">
      <nc r="VFN3891">
        <f>CONCATENATE($F$2," ",TEXT('Плановые отключения'!VFP993,"ДД.ММ.ГГГГ")," ","с"," ",'Плановые отключения'!VFQ993," ","до"," ",'Плановые отключения'!VFS993," ","(",'Плановые отключения'!VFO993,")")</f>
      </nc>
      <ndxf>
        <alignment vertical="top" readingOrder="0"/>
        <border outline="0">
          <left style="thin">
            <color indexed="64"/>
          </left>
          <right style="thin">
            <color indexed="64"/>
          </right>
          <top style="thin">
            <color indexed="64"/>
          </top>
          <bottom style="thin">
            <color indexed="64"/>
          </bottom>
        </border>
      </ndxf>
    </rcc>
    <rcc rId="0" sId="1" dxf="1">
      <nc r="VFO3891">
        <f>CONCATENATE($F$2," ",TEXT('Плановые отключения'!VFQ993,"ДД.ММ.ГГГГ")," ","с"," ",'Плановые отключения'!VFR993," ","до"," ",'Плановые отключения'!VFT993," ","(",'Плановые отключения'!VFP993,")")</f>
      </nc>
      <ndxf>
        <alignment vertical="top" readingOrder="0"/>
        <border outline="0">
          <left style="thin">
            <color indexed="64"/>
          </left>
          <right style="thin">
            <color indexed="64"/>
          </right>
          <top style="thin">
            <color indexed="64"/>
          </top>
          <bottom style="thin">
            <color indexed="64"/>
          </bottom>
        </border>
      </ndxf>
    </rcc>
    <rcc rId="0" sId="1" dxf="1">
      <nc r="VFP3891">
        <f>CONCATENATE($F$2," ",TEXT('Плановые отключения'!VFR993,"ДД.ММ.ГГГГ")," ","с"," ",'Плановые отключения'!VFS993," ","до"," ",'Плановые отключения'!VFU993," ","(",'Плановые отключения'!VFQ993,")")</f>
      </nc>
      <ndxf>
        <alignment vertical="top" readingOrder="0"/>
        <border outline="0">
          <left style="thin">
            <color indexed="64"/>
          </left>
          <right style="thin">
            <color indexed="64"/>
          </right>
          <top style="thin">
            <color indexed="64"/>
          </top>
          <bottom style="thin">
            <color indexed="64"/>
          </bottom>
        </border>
      </ndxf>
    </rcc>
    <rcc rId="0" sId="1" dxf="1">
      <nc r="VFQ3891">
        <f>CONCATENATE($F$2," ",TEXT('Плановые отключения'!VFS993,"ДД.ММ.ГГГГ")," ","с"," ",'Плановые отключения'!VFT993," ","до"," ",'Плановые отключения'!VFV993," ","(",'Плановые отключения'!VFR993,")")</f>
      </nc>
      <ndxf>
        <alignment vertical="top" readingOrder="0"/>
        <border outline="0">
          <left style="thin">
            <color indexed="64"/>
          </left>
          <right style="thin">
            <color indexed="64"/>
          </right>
          <top style="thin">
            <color indexed="64"/>
          </top>
          <bottom style="thin">
            <color indexed="64"/>
          </bottom>
        </border>
      </ndxf>
    </rcc>
    <rcc rId="0" sId="1" dxf="1">
      <nc r="VFR3891">
        <f>CONCATENATE($F$2," ",TEXT('Плановые отключения'!VFT993,"ДД.ММ.ГГГГ")," ","с"," ",'Плановые отключения'!VFU993," ","до"," ",'Плановые отключения'!VFW993," ","(",'Плановые отключения'!VFS993,")")</f>
      </nc>
      <ndxf>
        <alignment vertical="top" readingOrder="0"/>
        <border outline="0">
          <left style="thin">
            <color indexed="64"/>
          </left>
          <right style="thin">
            <color indexed="64"/>
          </right>
          <top style="thin">
            <color indexed="64"/>
          </top>
          <bottom style="thin">
            <color indexed="64"/>
          </bottom>
        </border>
      </ndxf>
    </rcc>
    <rcc rId="0" sId="1" dxf="1">
      <nc r="VFS3891">
        <f>CONCATENATE($F$2," ",TEXT('Плановые отключения'!VFU993,"ДД.ММ.ГГГГ")," ","с"," ",'Плановые отключения'!VFV993," ","до"," ",'Плановые отключения'!VFX993," ","(",'Плановые отключения'!VFT993,")")</f>
      </nc>
      <ndxf>
        <alignment vertical="top" readingOrder="0"/>
        <border outline="0">
          <left style="thin">
            <color indexed="64"/>
          </left>
          <right style="thin">
            <color indexed="64"/>
          </right>
          <top style="thin">
            <color indexed="64"/>
          </top>
          <bottom style="thin">
            <color indexed="64"/>
          </bottom>
        </border>
      </ndxf>
    </rcc>
    <rcc rId="0" sId="1" dxf="1">
      <nc r="VFT3891">
        <f>CONCATENATE($F$2," ",TEXT('Плановые отключения'!VFV993,"ДД.ММ.ГГГГ")," ","с"," ",'Плановые отключения'!VFW993," ","до"," ",'Плановые отключения'!VFY993," ","(",'Плановые отключения'!VFU993,")")</f>
      </nc>
      <ndxf>
        <alignment vertical="top" readingOrder="0"/>
        <border outline="0">
          <left style="thin">
            <color indexed="64"/>
          </left>
          <right style="thin">
            <color indexed="64"/>
          </right>
          <top style="thin">
            <color indexed="64"/>
          </top>
          <bottom style="thin">
            <color indexed="64"/>
          </bottom>
        </border>
      </ndxf>
    </rcc>
    <rcc rId="0" sId="1" dxf="1">
      <nc r="VFU3891">
        <f>CONCATENATE($F$2," ",TEXT('Плановые отключения'!VFW993,"ДД.ММ.ГГГГ")," ","с"," ",'Плановые отключения'!VFX993," ","до"," ",'Плановые отключения'!VFZ993," ","(",'Плановые отключения'!VFV993,")")</f>
      </nc>
      <ndxf>
        <alignment vertical="top" readingOrder="0"/>
        <border outline="0">
          <left style="thin">
            <color indexed="64"/>
          </left>
          <right style="thin">
            <color indexed="64"/>
          </right>
          <top style="thin">
            <color indexed="64"/>
          </top>
          <bottom style="thin">
            <color indexed="64"/>
          </bottom>
        </border>
      </ndxf>
    </rcc>
    <rcc rId="0" sId="1" dxf="1">
      <nc r="VFV3891">
        <f>CONCATENATE($F$2," ",TEXT('Плановые отключения'!VFX993,"ДД.ММ.ГГГГ")," ","с"," ",'Плановые отключения'!VFY993," ","до"," ",'Плановые отключения'!VGA993," ","(",'Плановые отключения'!VFW993,")")</f>
      </nc>
      <ndxf>
        <alignment vertical="top" readingOrder="0"/>
        <border outline="0">
          <left style="thin">
            <color indexed="64"/>
          </left>
          <right style="thin">
            <color indexed="64"/>
          </right>
          <top style="thin">
            <color indexed="64"/>
          </top>
          <bottom style="thin">
            <color indexed="64"/>
          </bottom>
        </border>
      </ndxf>
    </rcc>
    <rcc rId="0" sId="1" dxf="1">
      <nc r="VFW3891">
        <f>CONCATENATE($F$2," ",TEXT('Плановые отключения'!VFY993,"ДД.ММ.ГГГГ")," ","с"," ",'Плановые отключения'!VFZ993," ","до"," ",'Плановые отключения'!VGB993," ","(",'Плановые отключения'!VFX993,")")</f>
      </nc>
      <ndxf>
        <alignment vertical="top" readingOrder="0"/>
        <border outline="0">
          <left style="thin">
            <color indexed="64"/>
          </left>
          <right style="thin">
            <color indexed="64"/>
          </right>
          <top style="thin">
            <color indexed="64"/>
          </top>
          <bottom style="thin">
            <color indexed="64"/>
          </bottom>
        </border>
      </ndxf>
    </rcc>
    <rcc rId="0" sId="1" dxf="1">
      <nc r="VFX3891">
        <f>CONCATENATE($F$2," ",TEXT('Плановые отключения'!VFZ993,"ДД.ММ.ГГГГ")," ","с"," ",'Плановые отключения'!VGA993," ","до"," ",'Плановые отключения'!VGC993," ","(",'Плановые отключения'!VFY993,")")</f>
      </nc>
      <ndxf>
        <alignment vertical="top" readingOrder="0"/>
        <border outline="0">
          <left style="thin">
            <color indexed="64"/>
          </left>
          <right style="thin">
            <color indexed="64"/>
          </right>
          <top style="thin">
            <color indexed="64"/>
          </top>
          <bottom style="thin">
            <color indexed="64"/>
          </bottom>
        </border>
      </ndxf>
    </rcc>
    <rcc rId="0" sId="1" dxf="1">
      <nc r="VFY3891">
        <f>CONCATENATE($F$2," ",TEXT('Плановые отключения'!VGA993,"ДД.ММ.ГГГГ")," ","с"," ",'Плановые отключения'!VGB993," ","до"," ",'Плановые отключения'!VGD993," ","(",'Плановые отключения'!VFZ993,")")</f>
      </nc>
      <ndxf>
        <alignment vertical="top" readingOrder="0"/>
        <border outline="0">
          <left style="thin">
            <color indexed="64"/>
          </left>
          <right style="thin">
            <color indexed="64"/>
          </right>
          <top style="thin">
            <color indexed="64"/>
          </top>
          <bottom style="thin">
            <color indexed="64"/>
          </bottom>
        </border>
      </ndxf>
    </rcc>
    <rcc rId="0" sId="1" dxf="1">
      <nc r="VFZ3891">
        <f>CONCATENATE($F$2," ",TEXT('Плановые отключения'!VGB993,"ДД.ММ.ГГГГ")," ","с"," ",'Плановые отключения'!VGC993," ","до"," ",'Плановые отключения'!VGE993," ","(",'Плановые отключения'!VGA993,")")</f>
      </nc>
      <ndxf>
        <alignment vertical="top" readingOrder="0"/>
        <border outline="0">
          <left style="thin">
            <color indexed="64"/>
          </left>
          <right style="thin">
            <color indexed="64"/>
          </right>
          <top style="thin">
            <color indexed="64"/>
          </top>
          <bottom style="thin">
            <color indexed="64"/>
          </bottom>
        </border>
      </ndxf>
    </rcc>
    <rcc rId="0" sId="1" dxf="1">
      <nc r="VGA3891">
        <f>CONCATENATE($F$2," ",TEXT('Плановые отключения'!VGC993,"ДД.ММ.ГГГГ")," ","с"," ",'Плановые отключения'!VGD993," ","до"," ",'Плановые отключения'!VGF993," ","(",'Плановые отключения'!VGB993,")")</f>
      </nc>
      <ndxf>
        <alignment vertical="top" readingOrder="0"/>
        <border outline="0">
          <left style="thin">
            <color indexed="64"/>
          </left>
          <right style="thin">
            <color indexed="64"/>
          </right>
          <top style="thin">
            <color indexed="64"/>
          </top>
          <bottom style="thin">
            <color indexed="64"/>
          </bottom>
        </border>
      </ndxf>
    </rcc>
    <rcc rId="0" sId="1" dxf="1">
      <nc r="VGB3891">
        <f>CONCATENATE($F$2," ",TEXT('Плановые отключения'!VGD993,"ДД.ММ.ГГГГ")," ","с"," ",'Плановые отключения'!VGE993," ","до"," ",'Плановые отключения'!VGG993," ","(",'Плановые отключения'!VGC993,")")</f>
      </nc>
      <ndxf>
        <alignment vertical="top" readingOrder="0"/>
        <border outline="0">
          <left style="thin">
            <color indexed="64"/>
          </left>
          <right style="thin">
            <color indexed="64"/>
          </right>
          <top style="thin">
            <color indexed="64"/>
          </top>
          <bottom style="thin">
            <color indexed="64"/>
          </bottom>
        </border>
      </ndxf>
    </rcc>
    <rcc rId="0" sId="1" dxf="1">
      <nc r="VGC3891">
        <f>CONCATENATE($F$2," ",TEXT('Плановые отключения'!VGE993,"ДД.ММ.ГГГГ")," ","с"," ",'Плановые отключения'!VGF993," ","до"," ",'Плановые отключения'!VGH993," ","(",'Плановые отключения'!VGD993,")")</f>
      </nc>
      <ndxf>
        <alignment vertical="top" readingOrder="0"/>
        <border outline="0">
          <left style="thin">
            <color indexed="64"/>
          </left>
          <right style="thin">
            <color indexed="64"/>
          </right>
          <top style="thin">
            <color indexed="64"/>
          </top>
          <bottom style="thin">
            <color indexed="64"/>
          </bottom>
        </border>
      </ndxf>
    </rcc>
    <rcc rId="0" sId="1" dxf="1">
      <nc r="VGD3891">
        <f>CONCATENATE($F$2," ",TEXT('Плановые отключения'!VGF993,"ДД.ММ.ГГГГ")," ","с"," ",'Плановые отключения'!VGG993," ","до"," ",'Плановые отключения'!VGI993," ","(",'Плановые отключения'!VGE993,")")</f>
      </nc>
      <ndxf>
        <alignment vertical="top" readingOrder="0"/>
        <border outline="0">
          <left style="thin">
            <color indexed="64"/>
          </left>
          <right style="thin">
            <color indexed="64"/>
          </right>
          <top style="thin">
            <color indexed="64"/>
          </top>
          <bottom style="thin">
            <color indexed="64"/>
          </bottom>
        </border>
      </ndxf>
    </rcc>
    <rcc rId="0" sId="1" dxf="1">
      <nc r="VGE3891">
        <f>CONCATENATE($F$2," ",TEXT('Плановые отключения'!VGG993,"ДД.ММ.ГГГГ")," ","с"," ",'Плановые отключения'!VGH993," ","до"," ",'Плановые отключения'!VGJ993," ","(",'Плановые отключения'!VGF993,")")</f>
      </nc>
      <ndxf>
        <alignment vertical="top" readingOrder="0"/>
        <border outline="0">
          <left style="thin">
            <color indexed="64"/>
          </left>
          <right style="thin">
            <color indexed="64"/>
          </right>
          <top style="thin">
            <color indexed="64"/>
          </top>
          <bottom style="thin">
            <color indexed="64"/>
          </bottom>
        </border>
      </ndxf>
    </rcc>
    <rcc rId="0" sId="1" dxf="1">
      <nc r="VGF3891">
        <f>CONCATENATE($F$2," ",TEXT('Плановые отключения'!VGH993,"ДД.ММ.ГГГГ")," ","с"," ",'Плановые отключения'!VGI993," ","до"," ",'Плановые отключения'!VGK993," ","(",'Плановые отключения'!VGG993,")")</f>
      </nc>
      <ndxf>
        <alignment vertical="top" readingOrder="0"/>
        <border outline="0">
          <left style="thin">
            <color indexed="64"/>
          </left>
          <right style="thin">
            <color indexed="64"/>
          </right>
          <top style="thin">
            <color indexed="64"/>
          </top>
          <bottom style="thin">
            <color indexed="64"/>
          </bottom>
        </border>
      </ndxf>
    </rcc>
    <rcc rId="0" sId="1" dxf="1">
      <nc r="VGG3891">
        <f>CONCATENATE($F$2," ",TEXT('Плановые отключения'!VGI993,"ДД.ММ.ГГГГ")," ","с"," ",'Плановые отключения'!VGJ993," ","до"," ",'Плановые отключения'!VGL993," ","(",'Плановые отключения'!VGH993,")")</f>
      </nc>
      <ndxf>
        <alignment vertical="top" readingOrder="0"/>
        <border outline="0">
          <left style="thin">
            <color indexed="64"/>
          </left>
          <right style="thin">
            <color indexed="64"/>
          </right>
          <top style="thin">
            <color indexed="64"/>
          </top>
          <bottom style="thin">
            <color indexed="64"/>
          </bottom>
        </border>
      </ndxf>
    </rcc>
    <rcc rId="0" sId="1" dxf="1">
      <nc r="VGH3891">
        <f>CONCATENATE($F$2," ",TEXT('Плановые отключения'!VGJ993,"ДД.ММ.ГГГГ")," ","с"," ",'Плановые отключения'!VGK993," ","до"," ",'Плановые отключения'!VGM993," ","(",'Плановые отключения'!VGI993,")")</f>
      </nc>
      <ndxf>
        <alignment vertical="top" readingOrder="0"/>
        <border outline="0">
          <left style="thin">
            <color indexed="64"/>
          </left>
          <right style="thin">
            <color indexed="64"/>
          </right>
          <top style="thin">
            <color indexed="64"/>
          </top>
          <bottom style="thin">
            <color indexed="64"/>
          </bottom>
        </border>
      </ndxf>
    </rcc>
    <rcc rId="0" sId="1" dxf="1">
      <nc r="VGI3891">
        <f>CONCATENATE($F$2," ",TEXT('Плановые отключения'!VGK993,"ДД.ММ.ГГГГ")," ","с"," ",'Плановые отключения'!VGL993," ","до"," ",'Плановые отключения'!VGN993," ","(",'Плановые отключения'!VGJ993,")")</f>
      </nc>
      <ndxf>
        <alignment vertical="top" readingOrder="0"/>
        <border outline="0">
          <left style="thin">
            <color indexed="64"/>
          </left>
          <right style="thin">
            <color indexed="64"/>
          </right>
          <top style="thin">
            <color indexed="64"/>
          </top>
          <bottom style="thin">
            <color indexed="64"/>
          </bottom>
        </border>
      </ndxf>
    </rcc>
    <rcc rId="0" sId="1" dxf="1">
      <nc r="VGJ3891">
        <f>CONCATENATE($F$2," ",TEXT('Плановые отключения'!VGL993,"ДД.ММ.ГГГГ")," ","с"," ",'Плановые отключения'!VGM993," ","до"," ",'Плановые отключения'!VGO993," ","(",'Плановые отключения'!VGK993,")")</f>
      </nc>
      <ndxf>
        <alignment vertical="top" readingOrder="0"/>
        <border outline="0">
          <left style="thin">
            <color indexed="64"/>
          </left>
          <right style="thin">
            <color indexed="64"/>
          </right>
          <top style="thin">
            <color indexed="64"/>
          </top>
          <bottom style="thin">
            <color indexed="64"/>
          </bottom>
        </border>
      </ndxf>
    </rcc>
    <rcc rId="0" sId="1" dxf="1">
      <nc r="VGK3891">
        <f>CONCATENATE($F$2," ",TEXT('Плановые отключения'!VGM993,"ДД.ММ.ГГГГ")," ","с"," ",'Плановые отключения'!VGN993," ","до"," ",'Плановые отключения'!VGP993," ","(",'Плановые отключения'!VGL993,")")</f>
      </nc>
      <ndxf>
        <alignment vertical="top" readingOrder="0"/>
        <border outline="0">
          <left style="thin">
            <color indexed="64"/>
          </left>
          <right style="thin">
            <color indexed="64"/>
          </right>
          <top style="thin">
            <color indexed="64"/>
          </top>
          <bottom style="thin">
            <color indexed="64"/>
          </bottom>
        </border>
      </ndxf>
    </rcc>
    <rcc rId="0" sId="1" dxf="1">
      <nc r="VGL3891">
        <f>CONCATENATE($F$2," ",TEXT('Плановые отключения'!VGN993,"ДД.ММ.ГГГГ")," ","с"," ",'Плановые отключения'!VGO993," ","до"," ",'Плановые отключения'!VGQ993," ","(",'Плановые отключения'!VGM993,")")</f>
      </nc>
      <ndxf>
        <alignment vertical="top" readingOrder="0"/>
        <border outline="0">
          <left style="thin">
            <color indexed="64"/>
          </left>
          <right style="thin">
            <color indexed="64"/>
          </right>
          <top style="thin">
            <color indexed="64"/>
          </top>
          <bottom style="thin">
            <color indexed="64"/>
          </bottom>
        </border>
      </ndxf>
    </rcc>
    <rcc rId="0" sId="1" dxf="1">
      <nc r="VGM3891">
        <f>CONCATENATE($F$2," ",TEXT('Плановые отключения'!VGO993,"ДД.ММ.ГГГГ")," ","с"," ",'Плановые отключения'!VGP993," ","до"," ",'Плановые отключения'!VGR993," ","(",'Плановые отключения'!VGN993,")")</f>
      </nc>
      <ndxf>
        <alignment vertical="top" readingOrder="0"/>
        <border outline="0">
          <left style="thin">
            <color indexed="64"/>
          </left>
          <right style="thin">
            <color indexed="64"/>
          </right>
          <top style="thin">
            <color indexed="64"/>
          </top>
          <bottom style="thin">
            <color indexed="64"/>
          </bottom>
        </border>
      </ndxf>
    </rcc>
    <rcc rId="0" sId="1" dxf="1">
      <nc r="VGN3891">
        <f>CONCATENATE($F$2," ",TEXT('Плановые отключения'!VGP993,"ДД.ММ.ГГГГ")," ","с"," ",'Плановые отключения'!VGQ993," ","до"," ",'Плановые отключения'!VGS993," ","(",'Плановые отключения'!VGO993,")")</f>
      </nc>
      <ndxf>
        <alignment vertical="top" readingOrder="0"/>
        <border outline="0">
          <left style="thin">
            <color indexed="64"/>
          </left>
          <right style="thin">
            <color indexed="64"/>
          </right>
          <top style="thin">
            <color indexed="64"/>
          </top>
          <bottom style="thin">
            <color indexed="64"/>
          </bottom>
        </border>
      </ndxf>
    </rcc>
    <rcc rId="0" sId="1" dxf="1">
      <nc r="VGO3891">
        <f>CONCATENATE($F$2," ",TEXT('Плановые отключения'!VGQ993,"ДД.ММ.ГГГГ")," ","с"," ",'Плановые отключения'!VGR993," ","до"," ",'Плановые отключения'!VGT993," ","(",'Плановые отключения'!VGP993,")")</f>
      </nc>
      <ndxf>
        <alignment vertical="top" readingOrder="0"/>
        <border outline="0">
          <left style="thin">
            <color indexed="64"/>
          </left>
          <right style="thin">
            <color indexed="64"/>
          </right>
          <top style="thin">
            <color indexed="64"/>
          </top>
          <bottom style="thin">
            <color indexed="64"/>
          </bottom>
        </border>
      </ndxf>
    </rcc>
    <rcc rId="0" sId="1" dxf="1">
      <nc r="VGP3891">
        <f>CONCATENATE($F$2," ",TEXT('Плановые отключения'!VGR993,"ДД.ММ.ГГГГ")," ","с"," ",'Плановые отключения'!VGS993," ","до"," ",'Плановые отключения'!VGU993," ","(",'Плановые отключения'!VGQ993,")")</f>
      </nc>
      <ndxf>
        <alignment vertical="top" readingOrder="0"/>
        <border outline="0">
          <left style="thin">
            <color indexed="64"/>
          </left>
          <right style="thin">
            <color indexed="64"/>
          </right>
          <top style="thin">
            <color indexed="64"/>
          </top>
          <bottom style="thin">
            <color indexed="64"/>
          </bottom>
        </border>
      </ndxf>
    </rcc>
    <rcc rId="0" sId="1" dxf="1">
      <nc r="VGQ3891">
        <f>CONCATENATE($F$2," ",TEXT('Плановые отключения'!VGS993,"ДД.ММ.ГГГГ")," ","с"," ",'Плановые отключения'!VGT993," ","до"," ",'Плановые отключения'!VGV993," ","(",'Плановые отключения'!VGR993,")")</f>
      </nc>
      <ndxf>
        <alignment vertical="top" readingOrder="0"/>
        <border outline="0">
          <left style="thin">
            <color indexed="64"/>
          </left>
          <right style="thin">
            <color indexed="64"/>
          </right>
          <top style="thin">
            <color indexed="64"/>
          </top>
          <bottom style="thin">
            <color indexed="64"/>
          </bottom>
        </border>
      </ndxf>
    </rcc>
    <rcc rId="0" sId="1" dxf="1">
      <nc r="VGR3891">
        <f>CONCATENATE($F$2," ",TEXT('Плановые отключения'!VGT993,"ДД.ММ.ГГГГ")," ","с"," ",'Плановые отключения'!VGU993," ","до"," ",'Плановые отключения'!VGW993," ","(",'Плановые отключения'!VGS993,")")</f>
      </nc>
      <ndxf>
        <alignment vertical="top" readingOrder="0"/>
        <border outline="0">
          <left style="thin">
            <color indexed="64"/>
          </left>
          <right style="thin">
            <color indexed="64"/>
          </right>
          <top style="thin">
            <color indexed="64"/>
          </top>
          <bottom style="thin">
            <color indexed="64"/>
          </bottom>
        </border>
      </ndxf>
    </rcc>
    <rcc rId="0" sId="1" dxf="1">
      <nc r="VGS3891">
        <f>CONCATENATE($F$2," ",TEXT('Плановые отключения'!VGU993,"ДД.ММ.ГГГГ")," ","с"," ",'Плановые отключения'!VGV993," ","до"," ",'Плановые отключения'!VGX993," ","(",'Плановые отключения'!VGT993,")")</f>
      </nc>
      <ndxf>
        <alignment vertical="top" readingOrder="0"/>
        <border outline="0">
          <left style="thin">
            <color indexed="64"/>
          </left>
          <right style="thin">
            <color indexed="64"/>
          </right>
          <top style="thin">
            <color indexed="64"/>
          </top>
          <bottom style="thin">
            <color indexed="64"/>
          </bottom>
        </border>
      </ndxf>
    </rcc>
    <rcc rId="0" sId="1" dxf="1">
      <nc r="VGT3891">
        <f>CONCATENATE($F$2," ",TEXT('Плановые отключения'!VGV993,"ДД.ММ.ГГГГ")," ","с"," ",'Плановые отключения'!VGW993," ","до"," ",'Плановые отключения'!VGY993," ","(",'Плановые отключения'!VGU993,")")</f>
      </nc>
      <ndxf>
        <alignment vertical="top" readingOrder="0"/>
        <border outline="0">
          <left style="thin">
            <color indexed="64"/>
          </left>
          <right style="thin">
            <color indexed="64"/>
          </right>
          <top style="thin">
            <color indexed="64"/>
          </top>
          <bottom style="thin">
            <color indexed="64"/>
          </bottom>
        </border>
      </ndxf>
    </rcc>
    <rcc rId="0" sId="1" dxf="1">
      <nc r="VGU3891">
        <f>CONCATENATE($F$2," ",TEXT('Плановые отключения'!VGW993,"ДД.ММ.ГГГГ")," ","с"," ",'Плановые отключения'!VGX993," ","до"," ",'Плановые отключения'!VGZ993," ","(",'Плановые отключения'!VGV993,")")</f>
      </nc>
      <ndxf>
        <alignment vertical="top" readingOrder="0"/>
        <border outline="0">
          <left style="thin">
            <color indexed="64"/>
          </left>
          <right style="thin">
            <color indexed="64"/>
          </right>
          <top style="thin">
            <color indexed="64"/>
          </top>
          <bottom style="thin">
            <color indexed="64"/>
          </bottom>
        </border>
      </ndxf>
    </rcc>
    <rcc rId="0" sId="1" dxf="1">
      <nc r="VGV3891">
        <f>CONCATENATE($F$2," ",TEXT('Плановые отключения'!VGX993,"ДД.ММ.ГГГГ")," ","с"," ",'Плановые отключения'!VGY993," ","до"," ",'Плановые отключения'!VHA993," ","(",'Плановые отключения'!VGW993,")")</f>
      </nc>
      <ndxf>
        <alignment vertical="top" readingOrder="0"/>
        <border outline="0">
          <left style="thin">
            <color indexed="64"/>
          </left>
          <right style="thin">
            <color indexed="64"/>
          </right>
          <top style="thin">
            <color indexed="64"/>
          </top>
          <bottom style="thin">
            <color indexed="64"/>
          </bottom>
        </border>
      </ndxf>
    </rcc>
    <rcc rId="0" sId="1" dxf="1">
      <nc r="VGW3891">
        <f>CONCATENATE($F$2," ",TEXT('Плановые отключения'!VGY993,"ДД.ММ.ГГГГ")," ","с"," ",'Плановые отключения'!VGZ993," ","до"," ",'Плановые отключения'!VHB993," ","(",'Плановые отключения'!VGX993,")")</f>
      </nc>
      <ndxf>
        <alignment vertical="top" readingOrder="0"/>
        <border outline="0">
          <left style="thin">
            <color indexed="64"/>
          </left>
          <right style="thin">
            <color indexed="64"/>
          </right>
          <top style="thin">
            <color indexed="64"/>
          </top>
          <bottom style="thin">
            <color indexed="64"/>
          </bottom>
        </border>
      </ndxf>
    </rcc>
    <rcc rId="0" sId="1" dxf="1">
      <nc r="VGX3891">
        <f>CONCATENATE($F$2," ",TEXT('Плановые отключения'!VGZ993,"ДД.ММ.ГГГГ")," ","с"," ",'Плановые отключения'!VHA993," ","до"," ",'Плановые отключения'!VHC993," ","(",'Плановые отключения'!VGY993,")")</f>
      </nc>
      <ndxf>
        <alignment vertical="top" readingOrder="0"/>
        <border outline="0">
          <left style="thin">
            <color indexed="64"/>
          </left>
          <right style="thin">
            <color indexed="64"/>
          </right>
          <top style="thin">
            <color indexed="64"/>
          </top>
          <bottom style="thin">
            <color indexed="64"/>
          </bottom>
        </border>
      </ndxf>
    </rcc>
    <rcc rId="0" sId="1" dxf="1">
      <nc r="VGY3891">
        <f>CONCATENATE($F$2," ",TEXT('Плановые отключения'!VHA993,"ДД.ММ.ГГГГ")," ","с"," ",'Плановые отключения'!VHB993," ","до"," ",'Плановые отключения'!VHD993," ","(",'Плановые отключения'!VGZ993,")")</f>
      </nc>
      <ndxf>
        <alignment vertical="top" readingOrder="0"/>
        <border outline="0">
          <left style="thin">
            <color indexed="64"/>
          </left>
          <right style="thin">
            <color indexed="64"/>
          </right>
          <top style="thin">
            <color indexed="64"/>
          </top>
          <bottom style="thin">
            <color indexed="64"/>
          </bottom>
        </border>
      </ndxf>
    </rcc>
    <rcc rId="0" sId="1" dxf="1">
      <nc r="VGZ3891">
        <f>CONCATENATE($F$2," ",TEXT('Плановые отключения'!VHB993,"ДД.ММ.ГГГГ")," ","с"," ",'Плановые отключения'!VHC993," ","до"," ",'Плановые отключения'!VHE993," ","(",'Плановые отключения'!VHA993,")")</f>
      </nc>
      <ndxf>
        <alignment vertical="top" readingOrder="0"/>
        <border outline="0">
          <left style="thin">
            <color indexed="64"/>
          </left>
          <right style="thin">
            <color indexed="64"/>
          </right>
          <top style="thin">
            <color indexed="64"/>
          </top>
          <bottom style="thin">
            <color indexed="64"/>
          </bottom>
        </border>
      </ndxf>
    </rcc>
    <rcc rId="0" sId="1" dxf="1">
      <nc r="VHA3891">
        <f>CONCATENATE($F$2," ",TEXT('Плановые отключения'!VHC993,"ДД.ММ.ГГГГ")," ","с"," ",'Плановые отключения'!VHD993," ","до"," ",'Плановые отключения'!VHF993," ","(",'Плановые отключения'!VHB993,")")</f>
      </nc>
      <ndxf>
        <alignment vertical="top" readingOrder="0"/>
        <border outline="0">
          <left style="thin">
            <color indexed="64"/>
          </left>
          <right style="thin">
            <color indexed="64"/>
          </right>
          <top style="thin">
            <color indexed="64"/>
          </top>
          <bottom style="thin">
            <color indexed="64"/>
          </bottom>
        </border>
      </ndxf>
    </rcc>
    <rcc rId="0" sId="1" dxf="1">
      <nc r="VHB3891">
        <f>CONCATENATE($F$2," ",TEXT('Плановые отключения'!VHD993,"ДД.ММ.ГГГГ")," ","с"," ",'Плановые отключения'!VHE993," ","до"," ",'Плановые отключения'!VHG993," ","(",'Плановые отключения'!VHC993,")")</f>
      </nc>
      <ndxf>
        <alignment vertical="top" readingOrder="0"/>
        <border outline="0">
          <left style="thin">
            <color indexed="64"/>
          </left>
          <right style="thin">
            <color indexed="64"/>
          </right>
          <top style="thin">
            <color indexed="64"/>
          </top>
          <bottom style="thin">
            <color indexed="64"/>
          </bottom>
        </border>
      </ndxf>
    </rcc>
    <rcc rId="0" sId="1" dxf="1">
      <nc r="VHC3891">
        <f>CONCATENATE($F$2," ",TEXT('Плановые отключения'!VHE993,"ДД.ММ.ГГГГ")," ","с"," ",'Плановые отключения'!VHF993," ","до"," ",'Плановые отключения'!VHH993," ","(",'Плановые отключения'!VHD993,")")</f>
      </nc>
      <ndxf>
        <alignment vertical="top" readingOrder="0"/>
        <border outline="0">
          <left style="thin">
            <color indexed="64"/>
          </left>
          <right style="thin">
            <color indexed="64"/>
          </right>
          <top style="thin">
            <color indexed="64"/>
          </top>
          <bottom style="thin">
            <color indexed="64"/>
          </bottom>
        </border>
      </ndxf>
    </rcc>
    <rcc rId="0" sId="1" dxf="1">
      <nc r="VHD3891">
        <f>CONCATENATE($F$2," ",TEXT('Плановые отключения'!VHF993,"ДД.ММ.ГГГГ")," ","с"," ",'Плановые отключения'!VHG993," ","до"," ",'Плановые отключения'!VHI993," ","(",'Плановые отключения'!VHE993,")")</f>
      </nc>
      <ndxf>
        <alignment vertical="top" readingOrder="0"/>
        <border outline="0">
          <left style="thin">
            <color indexed="64"/>
          </left>
          <right style="thin">
            <color indexed="64"/>
          </right>
          <top style="thin">
            <color indexed="64"/>
          </top>
          <bottom style="thin">
            <color indexed="64"/>
          </bottom>
        </border>
      </ndxf>
    </rcc>
    <rcc rId="0" sId="1" dxf="1">
      <nc r="VHE3891">
        <f>CONCATENATE($F$2," ",TEXT('Плановые отключения'!VHG993,"ДД.ММ.ГГГГ")," ","с"," ",'Плановые отключения'!VHH993," ","до"," ",'Плановые отключения'!VHJ993," ","(",'Плановые отключения'!VHF993,")")</f>
      </nc>
      <ndxf>
        <alignment vertical="top" readingOrder="0"/>
        <border outline="0">
          <left style="thin">
            <color indexed="64"/>
          </left>
          <right style="thin">
            <color indexed="64"/>
          </right>
          <top style="thin">
            <color indexed="64"/>
          </top>
          <bottom style="thin">
            <color indexed="64"/>
          </bottom>
        </border>
      </ndxf>
    </rcc>
    <rcc rId="0" sId="1" dxf="1">
      <nc r="VHF3891">
        <f>CONCATENATE($F$2," ",TEXT('Плановые отключения'!VHH993,"ДД.ММ.ГГГГ")," ","с"," ",'Плановые отключения'!VHI993," ","до"," ",'Плановые отключения'!VHK993," ","(",'Плановые отключения'!VHG993,")")</f>
      </nc>
      <ndxf>
        <alignment vertical="top" readingOrder="0"/>
        <border outline="0">
          <left style="thin">
            <color indexed="64"/>
          </left>
          <right style="thin">
            <color indexed="64"/>
          </right>
          <top style="thin">
            <color indexed="64"/>
          </top>
          <bottom style="thin">
            <color indexed="64"/>
          </bottom>
        </border>
      </ndxf>
    </rcc>
    <rcc rId="0" sId="1" dxf="1">
      <nc r="VHG3891">
        <f>CONCATENATE($F$2," ",TEXT('Плановые отключения'!VHI993,"ДД.ММ.ГГГГ")," ","с"," ",'Плановые отключения'!VHJ993," ","до"," ",'Плановые отключения'!VHL993," ","(",'Плановые отключения'!VHH993,")")</f>
      </nc>
      <ndxf>
        <alignment vertical="top" readingOrder="0"/>
        <border outline="0">
          <left style="thin">
            <color indexed="64"/>
          </left>
          <right style="thin">
            <color indexed="64"/>
          </right>
          <top style="thin">
            <color indexed="64"/>
          </top>
          <bottom style="thin">
            <color indexed="64"/>
          </bottom>
        </border>
      </ndxf>
    </rcc>
    <rcc rId="0" sId="1" dxf="1">
      <nc r="VHH3891">
        <f>CONCATENATE($F$2," ",TEXT('Плановые отключения'!VHJ993,"ДД.ММ.ГГГГ")," ","с"," ",'Плановые отключения'!VHK993," ","до"," ",'Плановые отключения'!VHM993," ","(",'Плановые отключения'!VHI993,")")</f>
      </nc>
      <ndxf>
        <alignment vertical="top" readingOrder="0"/>
        <border outline="0">
          <left style="thin">
            <color indexed="64"/>
          </left>
          <right style="thin">
            <color indexed="64"/>
          </right>
          <top style="thin">
            <color indexed="64"/>
          </top>
          <bottom style="thin">
            <color indexed="64"/>
          </bottom>
        </border>
      </ndxf>
    </rcc>
    <rcc rId="0" sId="1" dxf="1">
      <nc r="VHI3891">
        <f>CONCATENATE($F$2," ",TEXT('Плановые отключения'!VHK993,"ДД.ММ.ГГГГ")," ","с"," ",'Плановые отключения'!VHL993," ","до"," ",'Плановые отключения'!VHN993," ","(",'Плановые отключения'!VHJ993,")")</f>
      </nc>
      <ndxf>
        <alignment vertical="top" readingOrder="0"/>
        <border outline="0">
          <left style="thin">
            <color indexed="64"/>
          </left>
          <right style="thin">
            <color indexed="64"/>
          </right>
          <top style="thin">
            <color indexed="64"/>
          </top>
          <bottom style="thin">
            <color indexed="64"/>
          </bottom>
        </border>
      </ndxf>
    </rcc>
    <rcc rId="0" sId="1" dxf="1">
      <nc r="VHJ3891">
        <f>CONCATENATE($F$2," ",TEXT('Плановые отключения'!VHL993,"ДД.ММ.ГГГГ")," ","с"," ",'Плановые отключения'!VHM993," ","до"," ",'Плановые отключения'!VHO993," ","(",'Плановые отключения'!VHK993,")")</f>
      </nc>
      <ndxf>
        <alignment vertical="top" readingOrder="0"/>
        <border outline="0">
          <left style="thin">
            <color indexed="64"/>
          </left>
          <right style="thin">
            <color indexed="64"/>
          </right>
          <top style="thin">
            <color indexed="64"/>
          </top>
          <bottom style="thin">
            <color indexed="64"/>
          </bottom>
        </border>
      </ndxf>
    </rcc>
    <rcc rId="0" sId="1" dxf="1">
      <nc r="VHK3891">
        <f>CONCATENATE($F$2," ",TEXT('Плановые отключения'!VHM993,"ДД.ММ.ГГГГ")," ","с"," ",'Плановые отключения'!VHN993," ","до"," ",'Плановые отключения'!VHP993," ","(",'Плановые отключения'!VHL993,")")</f>
      </nc>
      <ndxf>
        <alignment vertical="top" readingOrder="0"/>
        <border outline="0">
          <left style="thin">
            <color indexed="64"/>
          </left>
          <right style="thin">
            <color indexed="64"/>
          </right>
          <top style="thin">
            <color indexed="64"/>
          </top>
          <bottom style="thin">
            <color indexed="64"/>
          </bottom>
        </border>
      </ndxf>
    </rcc>
    <rcc rId="0" sId="1" dxf="1">
      <nc r="VHL3891">
        <f>CONCATENATE($F$2," ",TEXT('Плановые отключения'!VHN993,"ДД.ММ.ГГГГ")," ","с"," ",'Плановые отключения'!VHO993," ","до"," ",'Плановые отключения'!VHQ993," ","(",'Плановые отключения'!VHM993,")")</f>
      </nc>
      <ndxf>
        <alignment vertical="top" readingOrder="0"/>
        <border outline="0">
          <left style="thin">
            <color indexed="64"/>
          </left>
          <right style="thin">
            <color indexed="64"/>
          </right>
          <top style="thin">
            <color indexed="64"/>
          </top>
          <bottom style="thin">
            <color indexed="64"/>
          </bottom>
        </border>
      </ndxf>
    </rcc>
    <rcc rId="0" sId="1" dxf="1">
      <nc r="VHM3891">
        <f>CONCATENATE($F$2," ",TEXT('Плановые отключения'!VHO993,"ДД.ММ.ГГГГ")," ","с"," ",'Плановые отключения'!VHP993," ","до"," ",'Плановые отключения'!VHR993," ","(",'Плановые отключения'!VHN993,")")</f>
      </nc>
      <ndxf>
        <alignment vertical="top" readingOrder="0"/>
        <border outline="0">
          <left style="thin">
            <color indexed="64"/>
          </left>
          <right style="thin">
            <color indexed="64"/>
          </right>
          <top style="thin">
            <color indexed="64"/>
          </top>
          <bottom style="thin">
            <color indexed="64"/>
          </bottom>
        </border>
      </ndxf>
    </rcc>
    <rcc rId="0" sId="1" dxf="1">
      <nc r="VHN3891">
        <f>CONCATENATE($F$2," ",TEXT('Плановые отключения'!VHP993,"ДД.ММ.ГГГГ")," ","с"," ",'Плановые отключения'!VHQ993," ","до"," ",'Плановые отключения'!VHS993," ","(",'Плановые отключения'!VHO993,")")</f>
      </nc>
      <ndxf>
        <alignment vertical="top" readingOrder="0"/>
        <border outline="0">
          <left style="thin">
            <color indexed="64"/>
          </left>
          <right style="thin">
            <color indexed="64"/>
          </right>
          <top style="thin">
            <color indexed="64"/>
          </top>
          <bottom style="thin">
            <color indexed="64"/>
          </bottom>
        </border>
      </ndxf>
    </rcc>
    <rcc rId="0" sId="1" dxf="1">
      <nc r="VHO3891">
        <f>CONCATENATE($F$2," ",TEXT('Плановые отключения'!VHQ993,"ДД.ММ.ГГГГ")," ","с"," ",'Плановые отключения'!VHR993," ","до"," ",'Плановые отключения'!VHT993," ","(",'Плановые отключения'!VHP993,")")</f>
      </nc>
      <ndxf>
        <alignment vertical="top" readingOrder="0"/>
        <border outline="0">
          <left style="thin">
            <color indexed="64"/>
          </left>
          <right style="thin">
            <color indexed="64"/>
          </right>
          <top style="thin">
            <color indexed="64"/>
          </top>
          <bottom style="thin">
            <color indexed="64"/>
          </bottom>
        </border>
      </ndxf>
    </rcc>
    <rcc rId="0" sId="1" dxf="1">
      <nc r="VHP3891">
        <f>CONCATENATE($F$2," ",TEXT('Плановые отключения'!VHR993,"ДД.ММ.ГГГГ")," ","с"," ",'Плановые отключения'!VHS993," ","до"," ",'Плановые отключения'!VHU993," ","(",'Плановые отключения'!VHQ993,")")</f>
      </nc>
      <ndxf>
        <alignment vertical="top" readingOrder="0"/>
        <border outline="0">
          <left style="thin">
            <color indexed="64"/>
          </left>
          <right style="thin">
            <color indexed="64"/>
          </right>
          <top style="thin">
            <color indexed="64"/>
          </top>
          <bottom style="thin">
            <color indexed="64"/>
          </bottom>
        </border>
      </ndxf>
    </rcc>
    <rcc rId="0" sId="1" dxf="1">
      <nc r="VHQ3891">
        <f>CONCATENATE($F$2," ",TEXT('Плановые отключения'!VHS993,"ДД.ММ.ГГГГ")," ","с"," ",'Плановые отключения'!VHT993," ","до"," ",'Плановые отключения'!VHV993," ","(",'Плановые отключения'!VHR993,")")</f>
      </nc>
      <ndxf>
        <alignment vertical="top" readingOrder="0"/>
        <border outline="0">
          <left style="thin">
            <color indexed="64"/>
          </left>
          <right style="thin">
            <color indexed="64"/>
          </right>
          <top style="thin">
            <color indexed="64"/>
          </top>
          <bottom style="thin">
            <color indexed="64"/>
          </bottom>
        </border>
      </ndxf>
    </rcc>
    <rcc rId="0" sId="1" dxf="1">
      <nc r="VHR3891">
        <f>CONCATENATE($F$2," ",TEXT('Плановые отключения'!VHT993,"ДД.ММ.ГГГГ")," ","с"," ",'Плановые отключения'!VHU993," ","до"," ",'Плановые отключения'!VHW993," ","(",'Плановые отключения'!VHS993,")")</f>
      </nc>
      <ndxf>
        <alignment vertical="top" readingOrder="0"/>
        <border outline="0">
          <left style="thin">
            <color indexed="64"/>
          </left>
          <right style="thin">
            <color indexed="64"/>
          </right>
          <top style="thin">
            <color indexed="64"/>
          </top>
          <bottom style="thin">
            <color indexed="64"/>
          </bottom>
        </border>
      </ndxf>
    </rcc>
    <rcc rId="0" sId="1" dxf="1">
      <nc r="VHS3891">
        <f>CONCATENATE($F$2," ",TEXT('Плановые отключения'!VHU993,"ДД.ММ.ГГГГ")," ","с"," ",'Плановые отключения'!VHV993," ","до"," ",'Плановые отключения'!VHX993," ","(",'Плановые отключения'!VHT993,")")</f>
      </nc>
      <ndxf>
        <alignment vertical="top" readingOrder="0"/>
        <border outline="0">
          <left style="thin">
            <color indexed="64"/>
          </left>
          <right style="thin">
            <color indexed="64"/>
          </right>
          <top style="thin">
            <color indexed="64"/>
          </top>
          <bottom style="thin">
            <color indexed="64"/>
          </bottom>
        </border>
      </ndxf>
    </rcc>
    <rcc rId="0" sId="1" dxf="1">
      <nc r="VHT3891">
        <f>CONCATENATE($F$2," ",TEXT('Плановые отключения'!VHV993,"ДД.ММ.ГГГГ")," ","с"," ",'Плановые отключения'!VHW993," ","до"," ",'Плановые отключения'!VHY993," ","(",'Плановые отключения'!VHU993,")")</f>
      </nc>
      <ndxf>
        <alignment vertical="top" readingOrder="0"/>
        <border outline="0">
          <left style="thin">
            <color indexed="64"/>
          </left>
          <right style="thin">
            <color indexed="64"/>
          </right>
          <top style="thin">
            <color indexed="64"/>
          </top>
          <bottom style="thin">
            <color indexed="64"/>
          </bottom>
        </border>
      </ndxf>
    </rcc>
    <rcc rId="0" sId="1" dxf="1">
      <nc r="VHU3891">
        <f>CONCATENATE($F$2," ",TEXT('Плановые отключения'!VHW993,"ДД.ММ.ГГГГ")," ","с"," ",'Плановые отключения'!VHX993," ","до"," ",'Плановые отключения'!VHZ993," ","(",'Плановые отключения'!VHV993,")")</f>
      </nc>
      <ndxf>
        <alignment vertical="top" readingOrder="0"/>
        <border outline="0">
          <left style="thin">
            <color indexed="64"/>
          </left>
          <right style="thin">
            <color indexed="64"/>
          </right>
          <top style="thin">
            <color indexed="64"/>
          </top>
          <bottom style="thin">
            <color indexed="64"/>
          </bottom>
        </border>
      </ndxf>
    </rcc>
    <rcc rId="0" sId="1" dxf="1">
      <nc r="VHV3891">
        <f>CONCATENATE($F$2," ",TEXT('Плановые отключения'!VHX993,"ДД.ММ.ГГГГ")," ","с"," ",'Плановые отключения'!VHY993," ","до"," ",'Плановые отключения'!VIA993," ","(",'Плановые отключения'!VHW993,")")</f>
      </nc>
      <ndxf>
        <alignment vertical="top" readingOrder="0"/>
        <border outline="0">
          <left style="thin">
            <color indexed="64"/>
          </left>
          <right style="thin">
            <color indexed="64"/>
          </right>
          <top style="thin">
            <color indexed="64"/>
          </top>
          <bottom style="thin">
            <color indexed="64"/>
          </bottom>
        </border>
      </ndxf>
    </rcc>
    <rcc rId="0" sId="1" dxf="1">
      <nc r="VHW3891">
        <f>CONCATENATE($F$2," ",TEXT('Плановые отключения'!VHY993,"ДД.ММ.ГГГГ")," ","с"," ",'Плановые отключения'!VHZ993," ","до"," ",'Плановые отключения'!VIB993," ","(",'Плановые отключения'!VHX993,")")</f>
      </nc>
      <ndxf>
        <alignment vertical="top" readingOrder="0"/>
        <border outline="0">
          <left style="thin">
            <color indexed="64"/>
          </left>
          <right style="thin">
            <color indexed="64"/>
          </right>
          <top style="thin">
            <color indexed="64"/>
          </top>
          <bottom style="thin">
            <color indexed="64"/>
          </bottom>
        </border>
      </ndxf>
    </rcc>
    <rcc rId="0" sId="1" dxf="1">
      <nc r="VHX3891">
        <f>CONCATENATE($F$2," ",TEXT('Плановые отключения'!VHZ993,"ДД.ММ.ГГГГ")," ","с"," ",'Плановые отключения'!VIA993," ","до"," ",'Плановые отключения'!VIC993," ","(",'Плановые отключения'!VHY993,")")</f>
      </nc>
      <ndxf>
        <alignment vertical="top" readingOrder="0"/>
        <border outline="0">
          <left style="thin">
            <color indexed="64"/>
          </left>
          <right style="thin">
            <color indexed="64"/>
          </right>
          <top style="thin">
            <color indexed="64"/>
          </top>
          <bottom style="thin">
            <color indexed="64"/>
          </bottom>
        </border>
      </ndxf>
    </rcc>
    <rcc rId="0" sId="1" dxf="1">
      <nc r="VHY3891">
        <f>CONCATENATE($F$2," ",TEXT('Плановые отключения'!VIA993,"ДД.ММ.ГГГГ")," ","с"," ",'Плановые отключения'!VIB993," ","до"," ",'Плановые отключения'!VID993," ","(",'Плановые отключения'!VHZ993,")")</f>
      </nc>
      <ndxf>
        <alignment vertical="top" readingOrder="0"/>
        <border outline="0">
          <left style="thin">
            <color indexed="64"/>
          </left>
          <right style="thin">
            <color indexed="64"/>
          </right>
          <top style="thin">
            <color indexed="64"/>
          </top>
          <bottom style="thin">
            <color indexed="64"/>
          </bottom>
        </border>
      </ndxf>
    </rcc>
    <rcc rId="0" sId="1" dxf="1">
      <nc r="VHZ3891">
        <f>CONCATENATE($F$2," ",TEXT('Плановые отключения'!VIB993,"ДД.ММ.ГГГГ")," ","с"," ",'Плановые отключения'!VIC993," ","до"," ",'Плановые отключения'!VIE993," ","(",'Плановые отключения'!VIA993,")")</f>
      </nc>
      <ndxf>
        <alignment vertical="top" readingOrder="0"/>
        <border outline="0">
          <left style="thin">
            <color indexed="64"/>
          </left>
          <right style="thin">
            <color indexed="64"/>
          </right>
          <top style="thin">
            <color indexed="64"/>
          </top>
          <bottom style="thin">
            <color indexed="64"/>
          </bottom>
        </border>
      </ndxf>
    </rcc>
    <rcc rId="0" sId="1" dxf="1">
      <nc r="VIA3891">
        <f>CONCATENATE($F$2," ",TEXT('Плановые отключения'!VIC993,"ДД.ММ.ГГГГ")," ","с"," ",'Плановые отключения'!VID993," ","до"," ",'Плановые отключения'!VIF993," ","(",'Плановые отключения'!VIB993,")")</f>
      </nc>
      <ndxf>
        <alignment vertical="top" readingOrder="0"/>
        <border outline="0">
          <left style="thin">
            <color indexed="64"/>
          </left>
          <right style="thin">
            <color indexed="64"/>
          </right>
          <top style="thin">
            <color indexed="64"/>
          </top>
          <bottom style="thin">
            <color indexed="64"/>
          </bottom>
        </border>
      </ndxf>
    </rcc>
    <rcc rId="0" sId="1" dxf="1">
      <nc r="VIB3891">
        <f>CONCATENATE($F$2," ",TEXT('Плановые отключения'!VID993,"ДД.ММ.ГГГГ")," ","с"," ",'Плановые отключения'!VIE993," ","до"," ",'Плановые отключения'!VIG993," ","(",'Плановые отключения'!VIC993,")")</f>
      </nc>
      <ndxf>
        <alignment vertical="top" readingOrder="0"/>
        <border outline="0">
          <left style="thin">
            <color indexed="64"/>
          </left>
          <right style="thin">
            <color indexed="64"/>
          </right>
          <top style="thin">
            <color indexed="64"/>
          </top>
          <bottom style="thin">
            <color indexed="64"/>
          </bottom>
        </border>
      </ndxf>
    </rcc>
    <rcc rId="0" sId="1" dxf="1">
      <nc r="VIC3891">
        <f>CONCATENATE($F$2," ",TEXT('Плановые отключения'!VIE993,"ДД.ММ.ГГГГ")," ","с"," ",'Плановые отключения'!VIF993," ","до"," ",'Плановые отключения'!VIH993," ","(",'Плановые отключения'!VID993,")")</f>
      </nc>
      <ndxf>
        <alignment vertical="top" readingOrder="0"/>
        <border outline="0">
          <left style="thin">
            <color indexed="64"/>
          </left>
          <right style="thin">
            <color indexed="64"/>
          </right>
          <top style="thin">
            <color indexed="64"/>
          </top>
          <bottom style="thin">
            <color indexed="64"/>
          </bottom>
        </border>
      </ndxf>
    </rcc>
    <rcc rId="0" sId="1" dxf="1">
      <nc r="VID3891">
        <f>CONCATENATE($F$2," ",TEXT('Плановые отключения'!VIF993,"ДД.ММ.ГГГГ")," ","с"," ",'Плановые отключения'!VIG993," ","до"," ",'Плановые отключения'!VII993," ","(",'Плановые отключения'!VIE993,")")</f>
      </nc>
      <ndxf>
        <alignment vertical="top" readingOrder="0"/>
        <border outline="0">
          <left style="thin">
            <color indexed="64"/>
          </left>
          <right style="thin">
            <color indexed="64"/>
          </right>
          <top style="thin">
            <color indexed="64"/>
          </top>
          <bottom style="thin">
            <color indexed="64"/>
          </bottom>
        </border>
      </ndxf>
    </rcc>
    <rcc rId="0" sId="1" dxf="1">
      <nc r="VIE3891">
        <f>CONCATENATE($F$2," ",TEXT('Плановые отключения'!VIG993,"ДД.ММ.ГГГГ")," ","с"," ",'Плановые отключения'!VIH993," ","до"," ",'Плановые отключения'!VIJ993," ","(",'Плановые отключения'!VIF993,")")</f>
      </nc>
      <ndxf>
        <alignment vertical="top" readingOrder="0"/>
        <border outline="0">
          <left style="thin">
            <color indexed="64"/>
          </left>
          <right style="thin">
            <color indexed="64"/>
          </right>
          <top style="thin">
            <color indexed="64"/>
          </top>
          <bottom style="thin">
            <color indexed="64"/>
          </bottom>
        </border>
      </ndxf>
    </rcc>
    <rcc rId="0" sId="1" dxf="1">
      <nc r="VIF3891">
        <f>CONCATENATE($F$2," ",TEXT('Плановые отключения'!VIH993,"ДД.ММ.ГГГГ")," ","с"," ",'Плановые отключения'!VII993," ","до"," ",'Плановые отключения'!VIK993," ","(",'Плановые отключения'!VIG993,")")</f>
      </nc>
      <ndxf>
        <alignment vertical="top" readingOrder="0"/>
        <border outline="0">
          <left style="thin">
            <color indexed="64"/>
          </left>
          <right style="thin">
            <color indexed="64"/>
          </right>
          <top style="thin">
            <color indexed="64"/>
          </top>
          <bottom style="thin">
            <color indexed="64"/>
          </bottom>
        </border>
      </ndxf>
    </rcc>
    <rcc rId="0" sId="1" dxf="1">
      <nc r="VIG3891">
        <f>CONCATENATE($F$2," ",TEXT('Плановые отключения'!VII993,"ДД.ММ.ГГГГ")," ","с"," ",'Плановые отключения'!VIJ993," ","до"," ",'Плановые отключения'!VIL993," ","(",'Плановые отключения'!VIH993,")")</f>
      </nc>
      <ndxf>
        <alignment vertical="top" readingOrder="0"/>
        <border outline="0">
          <left style="thin">
            <color indexed="64"/>
          </left>
          <right style="thin">
            <color indexed="64"/>
          </right>
          <top style="thin">
            <color indexed="64"/>
          </top>
          <bottom style="thin">
            <color indexed="64"/>
          </bottom>
        </border>
      </ndxf>
    </rcc>
    <rcc rId="0" sId="1" dxf="1">
      <nc r="VIH3891">
        <f>CONCATENATE($F$2," ",TEXT('Плановые отключения'!VIJ993,"ДД.ММ.ГГГГ")," ","с"," ",'Плановые отключения'!VIK993," ","до"," ",'Плановые отключения'!VIM993," ","(",'Плановые отключения'!VII993,")")</f>
      </nc>
      <ndxf>
        <alignment vertical="top" readingOrder="0"/>
        <border outline="0">
          <left style="thin">
            <color indexed="64"/>
          </left>
          <right style="thin">
            <color indexed="64"/>
          </right>
          <top style="thin">
            <color indexed="64"/>
          </top>
          <bottom style="thin">
            <color indexed="64"/>
          </bottom>
        </border>
      </ndxf>
    </rcc>
    <rcc rId="0" sId="1" dxf="1">
      <nc r="VII3891">
        <f>CONCATENATE($F$2," ",TEXT('Плановые отключения'!VIK993,"ДД.ММ.ГГГГ")," ","с"," ",'Плановые отключения'!VIL993," ","до"," ",'Плановые отключения'!VIN993," ","(",'Плановые отключения'!VIJ993,")")</f>
      </nc>
      <ndxf>
        <alignment vertical="top" readingOrder="0"/>
        <border outline="0">
          <left style="thin">
            <color indexed="64"/>
          </left>
          <right style="thin">
            <color indexed="64"/>
          </right>
          <top style="thin">
            <color indexed="64"/>
          </top>
          <bottom style="thin">
            <color indexed="64"/>
          </bottom>
        </border>
      </ndxf>
    </rcc>
    <rcc rId="0" sId="1" dxf="1">
      <nc r="VIJ3891">
        <f>CONCATENATE($F$2," ",TEXT('Плановые отключения'!VIL993,"ДД.ММ.ГГГГ")," ","с"," ",'Плановые отключения'!VIM993," ","до"," ",'Плановые отключения'!VIO993," ","(",'Плановые отключения'!VIK993,")")</f>
      </nc>
      <ndxf>
        <alignment vertical="top" readingOrder="0"/>
        <border outline="0">
          <left style="thin">
            <color indexed="64"/>
          </left>
          <right style="thin">
            <color indexed="64"/>
          </right>
          <top style="thin">
            <color indexed="64"/>
          </top>
          <bottom style="thin">
            <color indexed="64"/>
          </bottom>
        </border>
      </ndxf>
    </rcc>
    <rcc rId="0" sId="1" dxf="1">
      <nc r="VIK3891">
        <f>CONCATENATE($F$2," ",TEXT('Плановые отключения'!VIM993,"ДД.ММ.ГГГГ")," ","с"," ",'Плановые отключения'!VIN993," ","до"," ",'Плановые отключения'!VIP993," ","(",'Плановые отключения'!VIL993,")")</f>
      </nc>
      <ndxf>
        <alignment vertical="top" readingOrder="0"/>
        <border outline="0">
          <left style="thin">
            <color indexed="64"/>
          </left>
          <right style="thin">
            <color indexed="64"/>
          </right>
          <top style="thin">
            <color indexed="64"/>
          </top>
          <bottom style="thin">
            <color indexed="64"/>
          </bottom>
        </border>
      </ndxf>
    </rcc>
    <rcc rId="0" sId="1" dxf="1">
      <nc r="VIL3891">
        <f>CONCATENATE($F$2," ",TEXT('Плановые отключения'!VIN993,"ДД.ММ.ГГГГ")," ","с"," ",'Плановые отключения'!VIO993," ","до"," ",'Плановые отключения'!VIQ993," ","(",'Плановые отключения'!VIM993,")")</f>
      </nc>
      <ndxf>
        <alignment vertical="top" readingOrder="0"/>
        <border outline="0">
          <left style="thin">
            <color indexed="64"/>
          </left>
          <right style="thin">
            <color indexed="64"/>
          </right>
          <top style="thin">
            <color indexed="64"/>
          </top>
          <bottom style="thin">
            <color indexed="64"/>
          </bottom>
        </border>
      </ndxf>
    </rcc>
    <rcc rId="0" sId="1" dxf="1">
      <nc r="VIM3891">
        <f>CONCATENATE($F$2," ",TEXT('Плановые отключения'!VIO993,"ДД.ММ.ГГГГ")," ","с"," ",'Плановые отключения'!VIP993," ","до"," ",'Плановые отключения'!VIR993," ","(",'Плановые отключения'!VIN993,")")</f>
      </nc>
      <ndxf>
        <alignment vertical="top" readingOrder="0"/>
        <border outline="0">
          <left style="thin">
            <color indexed="64"/>
          </left>
          <right style="thin">
            <color indexed="64"/>
          </right>
          <top style="thin">
            <color indexed="64"/>
          </top>
          <bottom style="thin">
            <color indexed="64"/>
          </bottom>
        </border>
      </ndxf>
    </rcc>
    <rcc rId="0" sId="1" dxf="1">
      <nc r="VIN3891">
        <f>CONCATENATE($F$2," ",TEXT('Плановые отключения'!VIP993,"ДД.ММ.ГГГГ")," ","с"," ",'Плановые отключения'!VIQ993," ","до"," ",'Плановые отключения'!VIS993," ","(",'Плановые отключения'!VIO993,")")</f>
      </nc>
      <ndxf>
        <alignment vertical="top" readingOrder="0"/>
        <border outline="0">
          <left style="thin">
            <color indexed="64"/>
          </left>
          <right style="thin">
            <color indexed="64"/>
          </right>
          <top style="thin">
            <color indexed="64"/>
          </top>
          <bottom style="thin">
            <color indexed="64"/>
          </bottom>
        </border>
      </ndxf>
    </rcc>
    <rcc rId="0" sId="1" dxf="1">
      <nc r="VIO3891">
        <f>CONCATENATE($F$2," ",TEXT('Плановые отключения'!VIQ993,"ДД.ММ.ГГГГ")," ","с"," ",'Плановые отключения'!VIR993," ","до"," ",'Плановые отключения'!VIT993," ","(",'Плановые отключения'!VIP993,")")</f>
      </nc>
      <ndxf>
        <alignment vertical="top" readingOrder="0"/>
        <border outline="0">
          <left style="thin">
            <color indexed="64"/>
          </left>
          <right style="thin">
            <color indexed="64"/>
          </right>
          <top style="thin">
            <color indexed="64"/>
          </top>
          <bottom style="thin">
            <color indexed="64"/>
          </bottom>
        </border>
      </ndxf>
    </rcc>
    <rcc rId="0" sId="1" dxf="1">
      <nc r="VIP3891">
        <f>CONCATENATE($F$2," ",TEXT('Плановые отключения'!VIR993,"ДД.ММ.ГГГГ")," ","с"," ",'Плановые отключения'!VIS993," ","до"," ",'Плановые отключения'!VIU993," ","(",'Плановые отключения'!VIQ993,")")</f>
      </nc>
      <ndxf>
        <alignment vertical="top" readingOrder="0"/>
        <border outline="0">
          <left style="thin">
            <color indexed="64"/>
          </left>
          <right style="thin">
            <color indexed="64"/>
          </right>
          <top style="thin">
            <color indexed="64"/>
          </top>
          <bottom style="thin">
            <color indexed="64"/>
          </bottom>
        </border>
      </ndxf>
    </rcc>
    <rcc rId="0" sId="1" dxf="1">
      <nc r="VIQ3891">
        <f>CONCATENATE($F$2," ",TEXT('Плановые отключения'!VIS993,"ДД.ММ.ГГГГ")," ","с"," ",'Плановые отключения'!VIT993," ","до"," ",'Плановые отключения'!VIV993," ","(",'Плановые отключения'!VIR993,")")</f>
      </nc>
      <ndxf>
        <alignment vertical="top" readingOrder="0"/>
        <border outline="0">
          <left style="thin">
            <color indexed="64"/>
          </left>
          <right style="thin">
            <color indexed="64"/>
          </right>
          <top style="thin">
            <color indexed="64"/>
          </top>
          <bottom style="thin">
            <color indexed="64"/>
          </bottom>
        </border>
      </ndxf>
    </rcc>
    <rcc rId="0" sId="1" dxf="1">
      <nc r="VIR3891">
        <f>CONCATENATE($F$2," ",TEXT('Плановые отключения'!VIT993,"ДД.ММ.ГГГГ")," ","с"," ",'Плановые отключения'!VIU993," ","до"," ",'Плановые отключения'!VIW993," ","(",'Плановые отключения'!VIS993,")")</f>
      </nc>
      <ndxf>
        <alignment vertical="top" readingOrder="0"/>
        <border outline="0">
          <left style="thin">
            <color indexed="64"/>
          </left>
          <right style="thin">
            <color indexed="64"/>
          </right>
          <top style="thin">
            <color indexed="64"/>
          </top>
          <bottom style="thin">
            <color indexed="64"/>
          </bottom>
        </border>
      </ndxf>
    </rcc>
    <rcc rId="0" sId="1" dxf="1">
      <nc r="VIS3891">
        <f>CONCATENATE($F$2," ",TEXT('Плановые отключения'!VIU993,"ДД.ММ.ГГГГ")," ","с"," ",'Плановые отключения'!VIV993," ","до"," ",'Плановые отключения'!VIX993," ","(",'Плановые отключения'!VIT993,")")</f>
      </nc>
      <ndxf>
        <alignment vertical="top" readingOrder="0"/>
        <border outline="0">
          <left style="thin">
            <color indexed="64"/>
          </left>
          <right style="thin">
            <color indexed="64"/>
          </right>
          <top style="thin">
            <color indexed="64"/>
          </top>
          <bottom style="thin">
            <color indexed="64"/>
          </bottom>
        </border>
      </ndxf>
    </rcc>
    <rcc rId="0" sId="1" dxf="1">
      <nc r="VIT3891">
        <f>CONCATENATE($F$2," ",TEXT('Плановые отключения'!VIV993,"ДД.ММ.ГГГГ")," ","с"," ",'Плановые отключения'!VIW993," ","до"," ",'Плановые отключения'!VIY993," ","(",'Плановые отключения'!VIU993,")")</f>
      </nc>
      <ndxf>
        <alignment vertical="top" readingOrder="0"/>
        <border outline="0">
          <left style="thin">
            <color indexed="64"/>
          </left>
          <right style="thin">
            <color indexed="64"/>
          </right>
          <top style="thin">
            <color indexed="64"/>
          </top>
          <bottom style="thin">
            <color indexed="64"/>
          </bottom>
        </border>
      </ndxf>
    </rcc>
    <rcc rId="0" sId="1" dxf="1">
      <nc r="VIU3891">
        <f>CONCATENATE($F$2," ",TEXT('Плановые отключения'!VIW993,"ДД.ММ.ГГГГ")," ","с"," ",'Плановые отключения'!VIX993," ","до"," ",'Плановые отключения'!VIZ993," ","(",'Плановые отключения'!VIV993,")")</f>
      </nc>
      <ndxf>
        <alignment vertical="top" readingOrder="0"/>
        <border outline="0">
          <left style="thin">
            <color indexed="64"/>
          </left>
          <right style="thin">
            <color indexed="64"/>
          </right>
          <top style="thin">
            <color indexed="64"/>
          </top>
          <bottom style="thin">
            <color indexed="64"/>
          </bottom>
        </border>
      </ndxf>
    </rcc>
    <rcc rId="0" sId="1" dxf="1">
      <nc r="VIV3891">
        <f>CONCATENATE($F$2," ",TEXT('Плановые отключения'!VIX993,"ДД.ММ.ГГГГ")," ","с"," ",'Плановые отключения'!VIY993," ","до"," ",'Плановые отключения'!VJA993," ","(",'Плановые отключения'!VIW993,")")</f>
      </nc>
      <ndxf>
        <alignment vertical="top" readingOrder="0"/>
        <border outline="0">
          <left style="thin">
            <color indexed="64"/>
          </left>
          <right style="thin">
            <color indexed="64"/>
          </right>
          <top style="thin">
            <color indexed="64"/>
          </top>
          <bottom style="thin">
            <color indexed="64"/>
          </bottom>
        </border>
      </ndxf>
    </rcc>
    <rcc rId="0" sId="1" dxf="1">
      <nc r="VIW3891">
        <f>CONCATENATE($F$2," ",TEXT('Плановые отключения'!VIY993,"ДД.ММ.ГГГГ")," ","с"," ",'Плановые отключения'!VIZ993," ","до"," ",'Плановые отключения'!VJB993," ","(",'Плановые отключения'!VIX993,")")</f>
      </nc>
      <ndxf>
        <alignment vertical="top" readingOrder="0"/>
        <border outline="0">
          <left style="thin">
            <color indexed="64"/>
          </left>
          <right style="thin">
            <color indexed="64"/>
          </right>
          <top style="thin">
            <color indexed="64"/>
          </top>
          <bottom style="thin">
            <color indexed="64"/>
          </bottom>
        </border>
      </ndxf>
    </rcc>
    <rcc rId="0" sId="1" dxf="1">
      <nc r="VIX3891">
        <f>CONCATENATE($F$2," ",TEXT('Плановые отключения'!VIZ993,"ДД.ММ.ГГГГ")," ","с"," ",'Плановые отключения'!VJA993," ","до"," ",'Плановые отключения'!VJC993," ","(",'Плановые отключения'!VIY993,")")</f>
      </nc>
      <ndxf>
        <alignment vertical="top" readingOrder="0"/>
        <border outline="0">
          <left style="thin">
            <color indexed="64"/>
          </left>
          <right style="thin">
            <color indexed="64"/>
          </right>
          <top style="thin">
            <color indexed="64"/>
          </top>
          <bottom style="thin">
            <color indexed="64"/>
          </bottom>
        </border>
      </ndxf>
    </rcc>
    <rcc rId="0" sId="1" dxf="1">
      <nc r="VIY3891">
        <f>CONCATENATE($F$2," ",TEXT('Плановые отключения'!VJA993,"ДД.ММ.ГГГГ")," ","с"," ",'Плановые отключения'!VJB993," ","до"," ",'Плановые отключения'!VJD993," ","(",'Плановые отключения'!VIZ993,")")</f>
      </nc>
      <ndxf>
        <alignment vertical="top" readingOrder="0"/>
        <border outline="0">
          <left style="thin">
            <color indexed="64"/>
          </left>
          <right style="thin">
            <color indexed="64"/>
          </right>
          <top style="thin">
            <color indexed="64"/>
          </top>
          <bottom style="thin">
            <color indexed="64"/>
          </bottom>
        </border>
      </ndxf>
    </rcc>
    <rcc rId="0" sId="1" dxf="1">
      <nc r="VIZ3891">
        <f>CONCATENATE($F$2," ",TEXT('Плановые отключения'!VJB993,"ДД.ММ.ГГГГ")," ","с"," ",'Плановые отключения'!VJC993," ","до"," ",'Плановые отключения'!VJE993," ","(",'Плановые отключения'!VJA993,")")</f>
      </nc>
      <ndxf>
        <alignment vertical="top" readingOrder="0"/>
        <border outline="0">
          <left style="thin">
            <color indexed="64"/>
          </left>
          <right style="thin">
            <color indexed="64"/>
          </right>
          <top style="thin">
            <color indexed="64"/>
          </top>
          <bottom style="thin">
            <color indexed="64"/>
          </bottom>
        </border>
      </ndxf>
    </rcc>
    <rcc rId="0" sId="1" dxf="1">
      <nc r="VJA3891">
        <f>CONCATENATE($F$2," ",TEXT('Плановые отключения'!VJC993,"ДД.ММ.ГГГГ")," ","с"," ",'Плановые отключения'!VJD993," ","до"," ",'Плановые отключения'!VJF993," ","(",'Плановые отключения'!VJB993,")")</f>
      </nc>
      <ndxf>
        <alignment vertical="top" readingOrder="0"/>
        <border outline="0">
          <left style="thin">
            <color indexed="64"/>
          </left>
          <right style="thin">
            <color indexed="64"/>
          </right>
          <top style="thin">
            <color indexed="64"/>
          </top>
          <bottom style="thin">
            <color indexed="64"/>
          </bottom>
        </border>
      </ndxf>
    </rcc>
    <rcc rId="0" sId="1" dxf="1">
      <nc r="VJB3891">
        <f>CONCATENATE($F$2," ",TEXT('Плановые отключения'!VJD993,"ДД.ММ.ГГГГ")," ","с"," ",'Плановые отключения'!VJE993," ","до"," ",'Плановые отключения'!VJG993," ","(",'Плановые отключения'!VJC993,")")</f>
      </nc>
      <ndxf>
        <alignment vertical="top" readingOrder="0"/>
        <border outline="0">
          <left style="thin">
            <color indexed="64"/>
          </left>
          <right style="thin">
            <color indexed="64"/>
          </right>
          <top style="thin">
            <color indexed="64"/>
          </top>
          <bottom style="thin">
            <color indexed="64"/>
          </bottom>
        </border>
      </ndxf>
    </rcc>
    <rcc rId="0" sId="1" dxf="1">
      <nc r="VJC3891">
        <f>CONCATENATE($F$2," ",TEXT('Плановые отключения'!VJE993,"ДД.ММ.ГГГГ")," ","с"," ",'Плановые отключения'!VJF993," ","до"," ",'Плановые отключения'!VJH993," ","(",'Плановые отключения'!VJD993,")")</f>
      </nc>
      <ndxf>
        <alignment vertical="top" readingOrder="0"/>
        <border outline="0">
          <left style="thin">
            <color indexed="64"/>
          </left>
          <right style="thin">
            <color indexed="64"/>
          </right>
          <top style="thin">
            <color indexed="64"/>
          </top>
          <bottom style="thin">
            <color indexed="64"/>
          </bottom>
        </border>
      </ndxf>
    </rcc>
    <rcc rId="0" sId="1" dxf="1">
      <nc r="VJD3891">
        <f>CONCATENATE($F$2," ",TEXT('Плановые отключения'!VJF993,"ДД.ММ.ГГГГ")," ","с"," ",'Плановые отключения'!VJG993," ","до"," ",'Плановые отключения'!VJI993," ","(",'Плановые отключения'!VJE993,")")</f>
      </nc>
      <ndxf>
        <alignment vertical="top" readingOrder="0"/>
        <border outline="0">
          <left style="thin">
            <color indexed="64"/>
          </left>
          <right style="thin">
            <color indexed="64"/>
          </right>
          <top style="thin">
            <color indexed="64"/>
          </top>
          <bottom style="thin">
            <color indexed="64"/>
          </bottom>
        </border>
      </ndxf>
    </rcc>
    <rcc rId="0" sId="1" dxf="1">
      <nc r="VJE3891">
        <f>CONCATENATE($F$2," ",TEXT('Плановые отключения'!VJG993,"ДД.ММ.ГГГГ")," ","с"," ",'Плановые отключения'!VJH993," ","до"," ",'Плановые отключения'!VJJ993," ","(",'Плановые отключения'!VJF993,")")</f>
      </nc>
      <ndxf>
        <alignment vertical="top" readingOrder="0"/>
        <border outline="0">
          <left style="thin">
            <color indexed="64"/>
          </left>
          <right style="thin">
            <color indexed="64"/>
          </right>
          <top style="thin">
            <color indexed="64"/>
          </top>
          <bottom style="thin">
            <color indexed="64"/>
          </bottom>
        </border>
      </ndxf>
    </rcc>
    <rcc rId="0" sId="1" dxf="1">
      <nc r="VJF3891">
        <f>CONCATENATE($F$2," ",TEXT('Плановые отключения'!VJH993,"ДД.ММ.ГГГГ")," ","с"," ",'Плановые отключения'!VJI993," ","до"," ",'Плановые отключения'!VJK993," ","(",'Плановые отключения'!VJG993,")")</f>
      </nc>
      <ndxf>
        <alignment vertical="top" readingOrder="0"/>
        <border outline="0">
          <left style="thin">
            <color indexed="64"/>
          </left>
          <right style="thin">
            <color indexed="64"/>
          </right>
          <top style="thin">
            <color indexed="64"/>
          </top>
          <bottom style="thin">
            <color indexed="64"/>
          </bottom>
        </border>
      </ndxf>
    </rcc>
    <rcc rId="0" sId="1" dxf="1">
      <nc r="VJG3891">
        <f>CONCATENATE($F$2," ",TEXT('Плановые отключения'!VJI993,"ДД.ММ.ГГГГ")," ","с"," ",'Плановые отключения'!VJJ993," ","до"," ",'Плановые отключения'!VJL993," ","(",'Плановые отключения'!VJH993,")")</f>
      </nc>
      <ndxf>
        <alignment vertical="top" readingOrder="0"/>
        <border outline="0">
          <left style="thin">
            <color indexed="64"/>
          </left>
          <right style="thin">
            <color indexed="64"/>
          </right>
          <top style="thin">
            <color indexed="64"/>
          </top>
          <bottom style="thin">
            <color indexed="64"/>
          </bottom>
        </border>
      </ndxf>
    </rcc>
    <rcc rId="0" sId="1" dxf="1">
      <nc r="VJH3891">
        <f>CONCATENATE($F$2," ",TEXT('Плановые отключения'!VJJ993,"ДД.ММ.ГГГГ")," ","с"," ",'Плановые отключения'!VJK993," ","до"," ",'Плановые отключения'!VJM993," ","(",'Плановые отключения'!VJI993,")")</f>
      </nc>
      <ndxf>
        <alignment vertical="top" readingOrder="0"/>
        <border outline="0">
          <left style="thin">
            <color indexed="64"/>
          </left>
          <right style="thin">
            <color indexed="64"/>
          </right>
          <top style="thin">
            <color indexed="64"/>
          </top>
          <bottom style="thin">
            <color indexed="64"/>
          </bottom>
        </border>
      </ndxf>
    </rcc>
    <rcc rId="0" sId="1" dxf="1">
      <nc r="VJI3891">
        <f>CONCATENATE($F$2," ",TEXT('Плановые отключения'!VJK993,"ДД.ММ.ГГГГ")," ","с"," ",'Плановые отключения'!VJL993," ","до"," ",'Плановые отключения'!VJN993," ","(",'Плановые отключения'!VJJ993,")")</f>
      </nc>
      <ndxf>
        <alignment vertical="top" readingOrder="0"/>
        <border outline="0">
          <left style="thin">
            <color indexed="64"/>
          </left>
          <right style="thin">
            <color indexed="64"/>
          </right>
          <top style="thin">
            <color indexed="64"/>
          </top>
          <bottom style="thin">
            <color indexed="64"/>
          </bottom>
        </border>
      </ndxf>
    </rcc>
    <rcc rId="0" sId="1" dxf="1">
      <nc r="VJJ3891">
        <f>CONCATENATE($F$2," ",TEXT('Плановые отключения'!VJL993,"ДД.ММ.ГГГГ")," ","с"," ",'Плановые отключения'!VJM993," ","до"," ",'Плановые отключения'!VJO993," ","(",'Плановые отключения'!VJK993,")")</f>
      </nc>
      <ndxf>
        <alignment vertical="top" readingOrder="0"/>
        <border outline="0">
          <left style="thin">
            <color indexed="64"/>
          </left>
          <right style="thin">
            <color indexed="64"/>
          </right>
          <top style="thin">
            <color indexed="64"/>
          </top>
          <bottom style="thin">
            <color indexed="64"/>
          </bottom>
        </border>
      </ndxf>
    </rcc>
    <rcc rId="0" sId="1" dxf="1">
      <nc r="VJK3891">
        <f>CONCATENATE($F$2," ",TEXT('Плановые отключения'!VJM993,"ДД.ММ.ГГГГ")," ","с"," ",'Плановые отключения'!VJN993," ","до"," ",'Плановые отключения'!VJP993," ","(",'Плановые отключения'!VJL993,")")</f>
      </nc>
      <ndxf>
        <alignment vertical="top" readingOrder="0"/>
        <border outline="0">
          <left style="thin">
            <color indexed="64"/>
          </left>
          <right style="thin">
            <color indexed="64"/>
          </right>
          <top style="thin">
            <color indexed="64"/>
          </top>
          <bottom style="thin">
            <color indexed="64"/>
          </bottom>
        </border>
      </ndxf>
    </rcc>
    <rcc rId="0" sId="1" dxf="1">
      <nc r="VJL3891">
        <f>CONCATENATE($F$2," ",TEXT('Плановые отключения'!VJN993,"ДД.ММ.ГГГГ")," ","с"," ",'Плановые отключения'!VJO993," ","до"," ",'Плановые отключения'!VJQ993," ","(",'Плановые отключения'!VJM993,")")</f>
      </nc>
      <ndxf>
        <alignment vertical="top" readingOrder="0"/>
        <border outline="0">
          <left style="thin">
            <color indexed="64"/>
          </left>
          <right style="thin">
            <color indexed="64"/>
          </right>
          <top style="thin">
            <color indexed="64"/>
          </top>
          <bottom style="thin">
            <color indexed="64"/>
          </bottom>
        </border>
      </ndxf>
    </rcc>
    <rcc rId="0" sId="1" dxf="1">
      <nc r="VJM3891">
        <f>CONCATENATE($F$2," ",TEXT('Плановые отключения'!VJO993,"ДД.ММ.ГГГГ")," ","с"," ",'Плановые отключения'!VJP993," ","до"," ",'Плановые отключения'!VJR993," ","(",'Плановые отключения'!VJN993,")")</f>
      </nc>
      <ndxf>
        <alignment vertical="top" readingOrder="0"/>
        <border outline="0">
          <left style="thin">
            <color indexed="64"/>
          </left>
          <right style="thin">
            <color indexed="64"/>
          </right>
          <top style="thin">
            <color indexed="64"/>
          </top>
          <bottom style="thin">
            <color indexed="64"/>
          </bottom>
        </border>
      </ndxf>
    </rcc>
    <rcc rId="0" sId="1" dxf="1">
      <nc r="VJN3891">
        <f>CONCATENATE($F$2," ",TEXT('Плановые отключения'!VJP993,"ДД.ММ.ГГГГ")," ","с"," ",'Плановые отключения'!VJQ993," ","до"," ",'Плановые отключения'!VJS993," ","(",'Плановые отключения'!VJO993,")")</f>
      </nc>
      <ndxf>
        <alignment vertical="top" readingOrder="0"/>
        <border outline="0">
          <left style="thin">
            <color indexed="64"/>
          </left>
          <right style="thin">
            <color indexed="64"/>
          </right>
          <top style="thin">
            <color indexed="64"/>
          </top>
          <bottom style="thin">
            <color indexed="64"/>
          </bottom>
        </border>
      </ndxf>
    </rcc>
    <rcc rId="0" sId="1" dxf="1">
      <nc r="VJO3891">
        <f>CONCATENATE($F$2," ",TEXT('Плановые отключения'!VJQ993,"ДД.ММ.ГГГГ")," ","с"," ",'Плановые отключения'!VJR993," ","до"," ",'Плановые отключения'!VJT993," ","(",'Плановые отключения'!VJP993,")")</f>
      </nc>
      <ndxf>
        <alignment vertical="top" readingOrder="0"/>
        <border outline="0">
          <left style="thin">
            <color indexed="64"/>
          </left>
          <right style="thin">
            <color indexed="64"/>
          </right>
          <top style="thin">
            <color indexed="64"/>
          </top>
          <bottom style="thin">
            <color indexed="64"/>
          </bottom>
        </border>
      </ndxf>
    </rcc>
    <rcc rId="0" sId="1" dxf="1">
      <nc r="VJP3891">
        <f>CONCATENATE($F$2," ",TEXT('Плановые отключения'!VJR993,"ДД.ММ.ГГГГ")," ","с"," ",'Плановые отключения'!VJS993," ","до"," ",'Плановые отключения'!VJU993," ","(",'Плановые отключения'!VJQ993,")")</f>
      </nc>
      <ndxf>
        <alignment vertical="top" readingOrder="0"/>
        <border outline="0">
          <left style="thin">
            <color indexed="64"/>
          </left>
          <right style="thin">
            <color indexed="64"/>
          </right>
          <top style="thin">
            <color indexed="64"/>
          </top>
          <bottom style="thin">
            <color indexed="64"/>
          </bottom>
        </border>
      </ndxf>
    </rcc>
    <rcc rId="0" sId="1" dxf="1">
      <nc r="VJQ3891">
        <f>CONCATENATE($F$2," ",TEXT('Плановые отключения'!VJS993,"ДД.ММ.ГГГГ")," ","с"," ",'Плановые отключения'!VJT993," ","до"," ",'Плановые отключения'!VJV993," ","(",'Плановые отключения'!VJR993,")")</f>
      </nc>
      <ndxf>
        <alignment vertical="top" readingOrder="0"/>
        <border outline="0">
          <left style="thin">
            <color indexed="64"/>
          </left>
          <right style="thin">
            <color indexed="64"/>
          </right>
          <top style="thin">
            <color indexed="64"/>
          </top>
          <bottom style="thin">
            <color indexed="64"/>
          </bottom>
        </border>
      </ndxf>
    </rcc>
    <rcc rId="0" sId="1" dxf="1">
      <nc r="VJR3891">
        <f>CONCATENATE($F$2," ",TEXT('Плановые отключения'!VJT993,"ДД.ММ.ГГГГ")," ","с"," ",'Плановые отключения'!VJU993," ","до"," ",'Плановые отключения'!VJW993," ","(",'Плановые отключения'!VJS993,")")</f>
      </nc>
      <ndxf>
        <alignment vertical="top" readingOrder="0"/>
        <border outline="0">
          <left style="thin">
            <color indexed="64"/>
          </left>
          <right style="thin">
            <color indexed="64"/>
          </right>
          <top style="thin">
            <color indexed="64"/>
          </top>
          <bottom style="thin">
            <color indexed="64"/>
          </bottom>
        </border>
      </ndxf>
    </rcc>
    <rcc rId="0" sId="1" dxf="1">
      <nc r="VJS3891">
        <f>CONCATENATE($F$2," ",TEXT('Плановые отключения'!VJU993,"ДД.ММ.ГГГГ")," ","с"," ",'Плановые отключения'!VJV993," ","до"," ",'Плановые отключения'!VJX993," ","(",'Плановые отключения'!VJT993,")")</f>
      </nc>
      <ndxf>
        <alignment vertical="top" readingOrder="0"/>
        <border outline="0">
          <left style="thin">
            <color indexed="64"/>
          </left>
          <right style="thin">
            <color indexed="64"/>
          </right>
          <top style="thin">
            <color indexed="64"/>
          </top>
          <bottom style="thin">
            <color indexed="64"/>
          </bottom>
        </border>
      </ndxf>
    </rcc>
    <rcc rId="0" sId="1" dxf="1">
      <nc r="VJT3891">
        <f>CONCATENATE($F$2," ",TEXT('Плановые отключения'!VJV993,"ДД.ММ.ГГГГ")," ","с"," ",'Плановые отключения'!VJW993," ","до"," ",'Плановые отключения'!VJY993," ","(",'Плановые отключения'!VJU993,")")</f>
      </nc>
      <ndxf>
        <alignment vertical="top" readingOrder="0"/>
        <border outline="0">
          <left style="thin">
            <color indexed="64"/>
          </left>
          <right style="thin">
            <color indexed="64"/>
          </right>
          <top style="thin">
            <color indexed="64"/>
          </top>
          <bottom style="thin">
            <color indexed="64"/>
          </bottom>
        </border>
      </ndxf>
    </rcc>
    <rcc rId="0" sId="1" dxf="1">
      <nc r="VJU3891">
        <f>CONCATENATE($F$2," ",TEXT('Плановые отключения'!VJW993,"ДД.ММ.ГГГГ")," ","с"," ",'Плановые отключения'!VJX993," ","до"," ",'Плановые отключения'!VJZ993," ","(",'Плановые отключения'!VJV993,")")</f>
      </nc>
      <ndxf>
        <alignment vertical="top" readingOrder="0"/>
        <border outline="0">
          <left style="thin">
            <color indexed="64"/>
          </left>
          <right style="thin">
            <color indexed="64"/>
          </right>
          <top style="thin">
            <color indexed="64"/>
          </top>
          <bottom style="thin">
            <color indexed="64"/>
          </bottom>
        </border>
      </ndxf>
    </rcc>
    <rcc rId="0" sId="1" dxf="1">
      <nc r="VJV3891">
        <f>CONCATENATE($F$2," ",TEXT('Плановые отключения'!VJX993,"ДД.ММ.ГГГГ")," ","с"," ",'Плановые отключения'!VJY993," ","до"," ",'Плановые отключения'!VKA993," ","(",'Плановые отключения'!VJW993,")")</f>
      </nc>
      <ndxf>
        <alignment vertical="top" readingOrder="0"/>
        <border outline="0">
          <left style="thin">
            <color indexed="64"/>
          </left>
          <right style="thin">
            <color indexed="64"/>
          </right>
          <top style="thin">
            <color indexed="64"/>
          </top>
          <bottom style="thin">
            <color indexed="64"/>
          </bottom>
        </border>
      </ndxf>
    </rcc>
    <rcc rId="0" sId="1" dxf="1">
      <nc r="VJW3891">
        <f>CONCATENATE($F$2," ",TEXT('Плановые отключения'!VJY993,"ДД.ММ.ГГГГ")," ","с"," ",'Плановые отключения'!VJZ993," ","до"," ",'Плановые отключения'!VKB993," ","(",'Плановые отключения'!VJX993,")")</f>
      </nc>
      <ndxf>
        <alignment vertical="top" readingOrder="0"/>
        <border outline="0">
          <left style="thin">
            <color indexed="64"/>
          </left>
          <right style="thin">
            <color indexed="64"/>
          </right>
          <top style="thin">
            <color indexed="64"/>
          </top>
          <bottom style="thin">
            <color indexed="64"/>
          </bottom>
        </border>
      </ndxf>
    </rcc>
    <rcc rId="0" sId="1" dxf="1">
      <nc r="VJX3891">
        <f>CONCATENATE($F$2," ",TEXT('Плановые отключения'!VJZ993,"ДД.ММ.ГГГГ")," ","с"," ",'Плановые отключения'!VKA993," ","до"," ",'Плановые отключения'!VKC993," ","(",'Плановые отключения'!VJY993,")")</f>
      </nc>
      <ndxf>
        <alignment vertical="top" readingOrder="0"/>
        <border outline="0">
          <left style="thin">
            <color indexed="64"/>
          </left>
          <right style="thin">
            <color indexed="64"/>
          </right>
          <top style="thin">
            <color indexed="64"/>
          </top>
          <bottom style="thin">
            <color indexed="64"/>
          </bottom>
        </border>
      </ndxf>
    </rcc>
    <rcc rId="0" sId="1" dxf="1">
      <nc r="VJY3891">
        <f>CONCATENATE($F$2," ",TEXT('Плановые отключения'!VKA993,"ДД.ММ.ГГГГ")," ","с"," ",'Плановые отключения'!VKB993," ","до"," ",'Плановые отключения'!VKD993," ","(",'Плановые отключения'!VJZ993,")")</f>
      </nc>
      <ndxf>
        <alignment vertical="top" readingOrder="0"/>
        <border outline="0">
          <left style="thin">
            <color indexed="64"/>
          </left>
          <right style="thin">
            <color indexed="64"/>
          </right>
          <top style="thin">
            <color indexed="64"/>
          </top>
          <bottom style="thin">
            <color indexed="64"/>
          </bottom>
        </border>
      </ndxf>
    </rcc>
    <rcc rId="0" sId="1" dxf="1">
      <nc r="VJZ3891">
        <f>CONCATENATE($F$2," ",TEXT('Плановые отключения'!VKB993,"ДД.ММ.ГГГГ")," ","с"," ",'Плановые отключения'!VKC993," ","до"," ",'Плановые отключения'!VKE993," ","(",'Плановые отключения'!VKA993,")")</f>
      </nc>
      <ndxf>
        <alignment vertical="top" readingOrder="0"/>
        <border outline="0">
          <left style="thin">
            <color indexed="64"/>
          </left>
          <right style="thin">
            <color indexed="64"/>
          </right>
          <top style="thin">
            <color indexed="64"/>
          </top>
          <bottom style="thin">
            <color indexed="64"/>
          </bottom>
        </border>
      </ndxf>
    </rcc>
    <rcc rId="0" sId="1" dxf="1">
      <nc r="VKA3891">
        <f>CONCATENATE($F$2," ",TEXT('Плановые отключения'!VKC993,"ДД.ММ.ГГГГ")," ","с"," ",'Плановые отключения'!VKD993," ","до"," ",'Плановые отключения'!VKF993," ","(",'Плановые отключения'!VKB993,")")</f>
      </nc>
      <ndxf>
        <alignment vertical="top" readingOrder="0"/>
        <border outline="0">
          <left style="thin">
            <color indexed="64"/>
          </left>
          <right style="thin">
            <color indexed="64"/>
          </right>
          <top style="thin">
            <color indexed="64"/>
          </top>
          <bottom style="thin">
            <color indexed="64"/>
          </bottom>
        </border>
      </ndxf>
    </rcc>
    <rcc rId="0" sId="1" dxf="1">
      <nc r="VKB3891">
        <f>CONCATENATE($F$2," ",TEXT('Плановые отключения'!VKD993,"ДД.ММ.ГГГГ")," ","с"," ",'Плановые отключения'!VKE993," ","до"," ",'Плановые отключения'!VKG993," ","(",'Плановые отключения'!VKC993,")")</f>
      </nc>
      <ndxf>
        <alignment vertical="top" readingOrder="0"/>
        <border outline="0">
          <left style="thin">
            <color indexed="64"/>
          </left>
          <right style="thin">
            <color indexed="64"/>
          </right>
          <top style="thin">
            <color indexed="64"/>
          </top>
          <bottom style="thin">
            <color indexed="64"/>
          </bottom>
        </border>
      </ndxf>
    </rcc>
    <rcc rId="0" sId="1" dxf="1">
      <nc r="VKC3891">
        <f>CONCATENATE($F$2," ",TEXT('Плановые отключения'!VKE993,"ДД.ММ.ГГГГ")," ","с"," ",'Плановые отключения'!VKF993," ","до"," ",'Плановые отключения'!VKH993," ","(",'Плановые отключения'!VKD993,")")</f>
      </nc>
      <ndxf>
        <alignment vertical="top" readingOrder="0"/>
        <border outline="0">
          <left style="thin">
            <color indexed="64"/>
          </left>
          <right style="thin">
            <color indexed="64"/>
          </right>
          <top style="thin">
            <color indexed="64"/>
          </top>
          <bottom style="thin">
            <color indexed="64"/>
          </bottom>
        </border>
      </ndxf>
    </rcc>
    <rcc rId="0" sId="1" dxf="1">
      <nc r="VKD3891">
        <f>CONCATENATE($F$2," ",TEXT('Плановые отключения'!VKF993,"ДД.ММ.ГГГГ")," ","с"," ",'Плановые отключения'!VKG993," ","до"," ",'Плановые отключения'!VKI993," ","(",'Плановые отключения'!VKE993,")")</f>
      </nc>
      <ndxf>
        <alignment vertical="top" readingOrder="0"/>
        <border outline="0">
          <left style="thin">
            <color indexed="64"/>
          </left>
          <right style="thin">
            <color indexed="64"/>
          </right>
          <top style="thin">
            <color indexed="64"/>
          </top>
          <bottom style="thin">
            <color indexed="64"/>
          </bottom>
        </border>
      </ndxf>
    </rcc>
    <rcc rId="0" sId="1" dxf="1">
      <nc r="VKE3891">
        <f>CONCATENATE($F$2," ",TEXT('Плановые отключения'!VKG993,"ДД.ММ.ГГГГ")," ","с"," ",'Плановые отключения'!VKH993," ","до"," ",'Плановые отключения'!VKJ993," ","(",'Плановые отключения'!VKF993,")")</f>
      </nc>
      <ndxf>
        <alignment vertical="top" readingOrder="0"/>
        <border outline="0">
          <left style="thin">
            <color indexed="64"/>
          </left>
          <right style="thin">
            <color indexed="64"/>
          </right>
          <top style="thin">
            <color indexed="64"/>
          </top>
          <bottom style="thin">
            <color indexed="64"/>
          </bottom>
        </border>
      </ndxf>
    </rcc>
    <rcc rId="0" sId="1" dxf="1">
      <nc r="VKF3891">
        <f>CONCATENATE($F$2," ",TEXT('Плановые отключения'!VKH993,"ДД.ММ.ГГГГ")," ","с"," ",'Плановые отключения'!VKI993," ","до"," ",'Плановые отключения'!VKK993," ","(",'Плановые отключения'!VKG993,")")</f>
      </nc>
      <ndxf>
        <alignment vertical="top" readingOrder="0"/>
        <border outline="0">
          <left style="thin">
            <color indexed="64"/>
          </left>
          <right style="thin">
            <color indexed="64"/>
          </right>
          <top style="thin">
            <color indexed="64"/>
          </top>
          <bottom style="thin">
            <color indexed="64"/>
          </bottom>
        </border>
      </ndxf>
    </rcc>
    <rcc rId="0" sId="1" dxf="1">
      <nc r="VKG3891">
        <f>CONCATENATE($F$2," ",TEXT('Плановые отключения'!VKI993,"ДД.ММ.ГГГГ")," ","с"," ",'Плановые отключения'!VKJ993," ","до"," ",'Плановые отключения'!VKL993," ","(",'Плановые отключения'!VKH993,")")</f>
      </nc>
      <ndxf>
        <alignment vertical="top" readingOrder="0"/>
        <border outline="0">
          <left style="thin">
            <color indexed="64"/>
          </left>
          <right style="thin">
            <color indexed="64"/>
          </right>
          <top style="thin">
            <color indexed="64"/>
          </top>
          <bottom style="thin">
            <color indexed="64"/>
          </bottom>
        </border>
      </ndxf>
    </rcc>
    <rcc rId="0" sId="1" dxf="1">
      <nc r="VKH3891">
        <f>CONCATENATE($F$2," ",TEXT('Плановые отключения'!VKJ993,"ДД.ММ.ГГГГ")," ","с"," ",'Плановые отключения'!VKK993," ","до"," ",'Плановые отключения'!VKM993," ","(",'Плановые отключения'!VKI993,")")</f>
      </nc>
      <ndxf>
        <alignment vertical="top" readingOrder="0"/>
        <border outline="0">
          <left style="thin">
            <color indexed="64"/>
          </left>
          <right style="thin">
            <color indexed="64"/>
          </right>
          <top style="thin">
            <color indexed="64"/>
          </top>
          <bottom style="thin">
            <color indexed="64"/>
          </bottom>
        </border>
      </ndxf>
    </rcc>
    <rcc rId="0" sId="1" dxf="1">
      <nc r="VKI3891">
        <f>CONCATENATE($F$2," ",TEXT('Плановые отключения'!VKK993,"ДД.ММ.ГГГГ")," ","с"," ",'Плановые отключения'!VKL993," ","до"," ",'Плановые отключения'!VKN993," ","(",'Плановые отключения'!VKJ993,")")</f>
      </nc>
      <ndxf>
        <alignment vertical="top" readingOrder="0"/>
        <border outline="0">
          <left style="thin">
            <color indexed="64"/>
          </left>
          <right style="thin">
            <color indexed="64"/>
          </right>
          <top style="thin">
            <color indexed="64"/>
          </top>
          <bottom style="thin">
            <color indexed="64"/>
          </bottom>
        </border>
      </ndxf>
    </rcc>
    <rcc rId="0" sId="1" dxf="1">
      <nc r="VKJ3891">
        <f>CONCATENATE($F$2," ",TEXT('Плановые отключения'!VKL993,"ДД.ММ.ГГГГ")," ","с"," ",'Плановые отключения'!VKM993," ","до"," ",'Плановые отключения'!VKO993," ","(",'Плановые отключения'!VKK993,")")</f>
      </nc>
      <ndxf>
        <alignment vertical="top" readingOrder="0"/>
        <border outline="0">
          <left style="thin">
            <color indexed="64"/>
          </left>
          <right style="thin">
            <color indexed="64"/>
          </right>
          <top style="thin">
            <color indexed="64"/>
          </top>
          <bottom style="thin">
            <color indexed="64"/>
          </bottom>
        </border>
      </ndxf>
    </rcc>
    <rcc rId="0" sId="1" dxf="1">
      <nc r="VKK3891">
        <f>CONCATENATE($F$2," ",TEXT('Плановые отключения'!VKM993,"ДД.ММ.ГГГГ")," ","с"," ",'Плановые отключения'!VKN993," ","до"," ",'Плановые отключения'!VKP993," ","(",'Плановые отключения'!VKL993,")")</f>
      </nc>
      <ndxf>
        <alignment vertical="top" readingOrder="0"/>
        <border outline="0">
          <left style="thin">
            <color indexed="64"/>
          </left>
          <right style="thin">
            <color indexed="64"/>
          </right>
          <top style="thin">
            <color indexed="64"/>
          </top>
          <bottom style="thin">
            <color indexed="64"/>
          </bottom>
        </border>
      </ndxf>
    </rcc>
    <rcc rId="0" sId="1" dxf="1">
      <nc r="VKL3891">
        <f>CONCATENATE($F$2," ",TEXT('Плановые отключения'!VKN993,"ДД.ММ.ГГГГ")," ","с"," ",'Плановые отключения'!VKO993," ","до"," ",'Плановые отключения'!VKQ993," ","(",'Плановые отключения'!VKM993,")")</f>
      </nc>
      <ndxf>
        <alignment vertical="top" readingOrder="0"/>
        <border outline="0">
          <left style="thin">
            <color indexed="64"/>
          </left>
          <right style="thin">
            <color indexed="64"/>
          </right>
          <top style="thin">
            <color indexed="64"/>
          </top>
          <bottom style="thin">
            <color indexed="64"/>
          </bottom>
        </border>
      </ndxf>
    </rcc>
    <rcc rId="0" sId="1" dxf="1">
      <nc r="VKM3891">
        <f>CONCATENATE($F$2," ",TEXT('Плановые отключения'!VKO993,"ДД.ММ.ГГГГ")," ","с"," ",'Плановые отключения'!VKP993," ","до"," ",'Плановые отключения'!VKR993," ","(",'Плановые отключения'!VKN993,")")</f>
      </nc>
      <ndxf>
        <alignment vertical="top" readingOrder="0"/>
        <border outline="0">
          <left style="thin">
            <color indexed="64"/>
          </left>
          <right style="thin">
            <color indexed="64"/>
          </right>
          <top style="thin">
            <color indexed="64"/>
          </top>
          <bottom style="thin">
            <color indexed="64"/>
          </bottom>
        </border>
      </ndxf>
    </rcc>
    <rcc rId="0" sId="1" dxf="1">
      <nc r="VKN3891">
        <f>CONCATENATE($F$2," ",TEXT('Плановые отключения'!VKP993,"ДД.ММ.ГГГГ")," ","с"," ",'Плановые отключения'!VKQ993," ","до"," ",'Плановые отключения'!VKS993," ","(",'Плановые отключения'!VKO993,")")</f>
      </nc>
      <ndxf>
        <alignment vertical="top" readingOrder="0"/>
        <border outline="0">
          <left style="thin">
            <color indexed="64"/>
          </left>
          <right style="thin">
            <color indexed="64"/>
          </right>
          <top style="thin">
            <color indexed="64"/>
          </top>
          <bottom style="thin">
            <color indexed="64"/>
          </bottom>
        </border>
      </ndxf>
    </rcc>
    <rcc rId="0" sId="1" dxf="1">
      <nc r="VKO3891">
        <f>CONCATENATE($F$2," ",TEXT('Плановые отключения'!VKQ993,"ДД.ММ.ГГГГ")," ","с"," ",'Плановые отключения'!VKR993," ","до"," ",'Плановые отключения'!VKT993," ","(",'Плановые отключения'!VKP993,")")</f>
      </nc>
      <ndxf>
        <alignment vertical="top" readingOrder="0"/>
        <border outline="0">
          <left style="thin">
            <color indexed="64"/>
          </left>
          <right style="thin">
            <color indexed="64"/>
          </right>
          <top style="thin">
            <color indexed="64"/>
          </top>
          <bottom style="thin">
            <color indexed="64"/>
          </bottom>
        </border>
      </ndxf>
    </rcc>
    <rcc rId="0" sId="1" dxf="1">
      <nc r="VKP3891">
        <f>CONCATENATE($F$2," ",TEXT('Плановые отключения'!VKR993,"ДД.ММ.ГГГГ")," ","с"," ",'Плановые отключения'!VKS993," ","до"," ",'Плановые отключения'!VKU993," ","(",'Плановые отключения'!VKQ993,")")</f>
      </nc>
      <ndxf>
        <alignment vertical="top" readingOrder="0"/>
        <border outline="0">
          <left style="thin">
            <color indexed="64"/>
          </left>
          <right style="thin">
            <color indexed="64"/>
          </right>
          <top style="thin">
            <color indexed="64"/>
          </top>
          <bottom style="thin">
            <color indexed="64"/>
          </bottom>
        </border>
      </ndxf>
    </rcc>
    <rcc rId="0" sId="1" dxf="1">
      <nc r="VKQ3891">
        <f>CONCATENATE($F$2," ",TEXT('Плановые отключения'!VKS993,"ДД.ММ.ГГГГ")," ","с"," ",'Плановые отключения'!VKT993," ","до"," ",'Плановые отключения'!VKV993," ","(",'Плановые отключения'!VKR993,")")</f>
      </nc>
      <ndxf>
        <alignment vertical="top" readingOrder="0"/>
        <border outline="0">
          <left style="thin">
            <color indexed="64"/>
          </left>
          <right style="thin">
            <color indexed="64"/>
          </right>
          <top style="thin">
            <color indexed="64"/>
          </top>
          <bottom style="thin">
            <color indexed="64"/>
          </bottom>
        </border>
      </ndxf>
    </rcc>
    <rcc rId="0" sId="1" dxf="1">
      <nc r="VKR3891">
        <f>CONCATENATE($F$2," ",TEXT('Плановые отключения'!VKT993,"ДД.ММ.ГГГГ")," ","с"," ",'Плановые отключения'!VKU993," ","до"," ",'Плановые отключения'!VKW993," ","(",'Плановые отключения'!VKS993,")")</f>
      </nc>
      <ndxf>
        <alignment vertical="top" readingOrder="0"/>
        <border outline="0">
          <left style="thin">
            <color indexed="64"/>
          </left>
          <right style="thin">
            <color indexed="64"/>
          </right>
          <top style="thin">
            <color indexed="64"/>
          </top>
          <bottom style="thin">
            <color indexed="64"/>
          </bottom>
        </border>
      </ndxf>
    </rcc>
    <rcc rId="0" sId="1" dxf="1">
      <nc r="VKS3891">
        <f>CONCATENATE($F$2," ",TEXT('Плановые отключения'!VKU993,"ДД.ММ.ГГГГ")," ","с"," ",'Плановые отключения'!VKV993," ","до"," ",'Плановые отключения'!VKX993," ","(",'Плановые отключения'!VKT993,")")</f>
      </nc>
      <ndxf>
        <alignment vertical="top" readingOrder="0"/>
        <border outline="0">
          <left style="thin">
            <color indexed="64"/>
          </left>
          <right style="thin">
            <color indexed="64"/>
          </right>
          <top style="thin">
            <color indexed="64"/>
          </top>
          <bottom style="thin">
            <color indexed="64"/>
          </bottom>
        </border>
      </ndxf>
    </rcc>
    <rcc rId="0" sId="1" dxf="1">
      <nc r="VKT3891">
        <f>CONCATENATE($F$2," ",TEXT('Плановые отключения'!VKV993,"ДД.ММ.ГГГГ")," ","с"," ",'Плановые отключения'!VKW993," ","до"," ",'Плановые отключения'!VKY993," ","(",'Плановые отключения'!VKU993,")")</f>
      </nc>
      <ndxf>
        <alignment vertical="top" readingOrder="0"/>
        <border outline="0">
          <left style="thin">
            <color indexed="64"/>
          </left>
          <right style="thin">
            <color indexed="64"/>
          </right>
          <top style="thin">
            <color indexed="64"/>
          </top>
          <bottom style="thin">
            <color indexed="64"/>
          </bottom>
        </border>
      </ndxf>
    </rcc>
    <rcc rId="0" sId="1" dxf="1">
      <nc r="VKU3891">
        <f>CONCATENATE($F$2," ",TEXT('Плановые отключения'!VKW993,"ДД.ММ.ГГГГ")," ","с"," ",'Плановые отключения'!VKX993," ","до"," ",'Плановые отключения'!VKZ993," ","(",'Плановые отключения'!VKV993,")")</f>
      </nc>
      <ndxf>
        <alignment vertical="top" readingOrder="0"/>
        <border outline="0">
          <left style="thin">
            <color indexed="64"/>
          </left>
          <right style="thin">
            <color indexed="64"/>
          </right>
          <top style="thin">
            <color indexed="64"/>
          </top>
          <bottom style="thin">
            <color indexed="64"/>
          </bottom>
        </border>
      </ndxf>
    </rcc>
    <rcc rId="0" sId="1" dxf="1">
      <nc r="VKV3891">
        <f>CONCATENATE($F$2," ",TEXT('Плановые отключения'!VKX993,"ДД.ММ.ГГГГ")," ","с"," ",'Плановые отключения'!VKY993," ","до"," ",'Плановые отключения'!VLA993," ","(",'Плановые отключения'!VKW993,")")</f>
      </nc>
      <ndxf>
        <alignment vertical="top" readingOrder="0"/>
        <border outline="0">
          <left style="thin">
            <color indexed="64"/>
          </left>
          <right style="thin">
            <color indexed="64"/>
          </right>
          <top style="thin">
            <color indexed="64"/>
          </top>
          <bottom style="thin">
            <color indexed="64"/>
          </bottom>
        </border>
      </ndxf>
    </rcc>
    <rcc rId="0" sId="1" dxf="1">
      <nc r="VKW3891">
        <f>CONCATENATE($F$2," ",TEXT('Плановые отключения'!VKY993,"ДД.ММ.ГГГГ")," ","с"," ",'Плановые отключения'!VKZ993," ","до"," ",'Плановые отключения'!VLB993," ","(",'Плановые отключения'!VKX993,")")</f>
      </nc>
      <ndxf>
        <alignment vertical="top" readingOrder="0"/>
        <border outline="0">
          <left style="thin">
            <color indexed="64"/>
          </left>
          <right style="thin">
            <color indexed="64"/>
          </right>
          <top style="thin">
            <color indexed="64"/>
          </top>
          <bottom style="thin">
            <color indexed="64"/>
          </bottom>
        </border>
      </ndxf>
    </rcc>
    <rcc rId="0" sId="1" dxf="1">
      <nc r="VKX3891">
        <f>CONCATENATE($F$2," ",TEXT('Плановые отключения'!VKZ993,"ДД.ММ.ГГГГ")," ","с"," ",'Плановые отключения'!VLA993," ","до"," ",'Плановые отключения'!VLC993," ","(",'Плановые отключения'!VKY993,")")</f>
      </nc>
      <ndxf>
        <alignment vertical="top" readingOrder="0"/>
        <border outline="0">
          <left style="thin">
            <color indexed="64"/>
          </left>
          <right style="thin">
            <color indexed="64"/>
          </right>
          <top style="thin">
            <color indexed="64"/>
          </top>
          <bottom style="thin">
            <color indexed="64"/>
          </bottom>
        </border>
      </ndxf>
    </rcc>
    <rcc rId="0" sId="1" dxf="1">
      <nc r="VKY3891">
        <f>CONCATENATE($F$2," ",TEXT('Плановые отключения'!VLA993,"ДД.ММ.ГГГГ")," ","с"," ",'Плановые отключения'!VLB993," ","до"," ",'Плановые отключения'!VLD993," ","(",'Плановые отключения'!VKZ993,")")</f>
      </nc>
      <ndxf>
        <alignment vertical="top" readingOrder="0"/>
        <border outline="0">
          <left style="thin">
            <color indexed="64"/>
          </left>
          <right style="thin">
            <color indexed="64"/>
          </right>
          <top style="thin">
            <color indexed="64"/>
          </top>
          <bottom style="thin">
            <color indexed="64"/>
          </bottom>
        </border>
      </ndxf>
    </rcc>
    <rcc rId="0" sId="1" dxf="1">
      <nc r="VKZ3891">
        <f>CONCATENATE($F$2," ",TEXT('Плановые отключения'!VLB993,"ДД.ММ.ГГГГ")," ","с"," ",'Плановые отключения'!VLC993," ","до"," ",'Плановые отключения'!VLE993," ","(",'Плановые отключения'!VLA993,")")</f>
      </nc>
      <ndxf>
        <alignment vertical="top" readingOrder="0"/>
        <border outline="0">
          <left style="thin">
            <color indexed="64"/>
          </left>
          <right style="thin">
            <color indexed="64"/>
          </right>
          <top style="thin">
            <color indexed="64"/>
          </top>
          <bottom style="thin">
            <color indexed="64"/>
          </bottom>
        </border>
      </ndxf>
    </rcc>
    <rcc rId="0" sId="1" dxf="1">
      <nc r="VLA3891">
        <f>CONCATENATE($F$2," ",TEXT('Плановые отключения'!VLC993,"ДД.ММ.ГГГГ")," ","с"," ",'Плановые отключения'!VLD993," ","до"," ",'Плановые отключения'!VLF993," ","(",'Плановые отключения'!VLB993,")")</f>
      </nc>
      <ndxf>
        <alignment vertical="top" readingOrder="0"/>
        <border outline="0">
          <left style="thin">
            <color indexed="64"/>
          </left>
          <right style="thin">
            <color indexed="64"/>
          </right>
          <top style="thin">
            <color indexed="64"/>
          </top>
          <bottom style="thin">
            <color indexed="64"/>
          </bottom>
        </border>
      </ndxf>
    </rcc>
    <rcc rId="0" sId="1" dxf="1">
      <nc r="VLB3891">
        <f>CONCATENATE($F$2," ",TEXT('Плановые отключения'!VLD993,"ДД.ММ.ГГГГ")," ","с"," ",'Плановые отключения'!VLE993," ","до"," ",'Плановые отключения'!VLG993," ","(",'Плановые отключения'!VLC993,")")</f>
      </nc>
      <ndxf>
        <alignment vertical="top" readingOrder="0"/>
        <border outline="0">
          <left style="thin">
            <color indexed="64"/>
          </left>
          <right style="thin">
            <color indexed="64"/>
          </right>
          <top style="thin">
            <color indexed="64"/>
          </top>
          <bottom style="thin">
            <color indexed="64"/>
          </bottom>
        </border>
      </ndxf>
    </rcc>
    <rcc rId="0" sId="1" dxf="1">
      <nc r="VLC3891">
        <f>CONCATENATE($F$2," ",TEXT('Плановые отключения'!VLE993,"ДД.ММ.ГГГГ")," ","с"," ",'Плановые отключения'!VLF993," ","до"," ",'Плановые отключения'!VLH993," ","(",'Плановые отключения'!VLD993,")")</f>
      </nc>
      <ndxf>
        <alignment vertical="top" readingOrder="0"/>
        <border outline="0">
          <left style="thin">
            <color indexed="64"/>
          </left>
          <right style="thin">
            <color indexed="64"/>
          </right>
          <top style="thin">
            <color indexed="64"/>
          </top>
          <bottom style="thin">
            <color indexed="64"/>
          </bottom>
        </border>
      </ndxf>
    </rcc>
    <rcc rId="0" sId="1" dxf="1">
      <nc r="VLD3891">
        <f>CONCATENATE($F$2," ",TEXT('Плановые отключения'!VLF993,"ДД.ММ.ГГГГ")," ","с"," ",'Плановые отключения'!VLG993," ","до"," ",'Плановые отключения'!VLI993," ","(",'Плановые отключения'!VLE993,")")</f>
      </nc>
      <ndxf>
        <alignment vertical="top" readingOrder="0"/>
        <border outline="0">
          <left style="thin">
            <color indexed="64"/>
          </left>
          <right style="thin">
            <color indexed="64"/>
          </right>
          <top style="thin">
            <color indexed="64"/>
          </top>
          <bottom style="thin">
            <color indexed="64"/>
          </bottom>
        </border>
      </ndxf>
    </rcc>
    <rcc rId="0" sId="1" dxf="1">
      <nc r="VLE3891">
        <f>CONCATENATE($F$2," ",TEXT('Плановые отключения'!VLG993,"ДД.ММ.ГГГГ")," ","с"," ",'Плановые отключения'!VLH993," ","до"," ",'Плановые отключения'!VLJ993," ","(",'Плановые отключения'!VLF993,")")</f>
      </nc>
      <ndxf>
        <alignment vertical="top" readingOrder="0"/>
        <border outline="0">
          <left style="thin">
            <color indexed="64"/>
          </left>
          <right style="thin">
            <color indexed="64"/>
          </right>
          <top style="thin">
            <color indexed="64"/>
          </top>
          <bottom style="thin">
            <color indexed="64"/>
          </bottom>
        </border>
      </ndxf>
    </rcc>
    <rcc rId="0" sId="1" dxf="1">
      <nc r="VLF3891">
        <f>CONCATENATE($F$2," ",TEXT('Плановые отключения'!VLH993,"ДД.ММ.ГГГГ")," ","с"," ",'Плановые отключения'!VLI993," ","до"," ",'Плановые отключения'!VLK993," ","(",'Плановые отключения'!VLG993,")")</f>
      </nc>
      <ndxf>
        <alignment vertical="top" readingOrder="0"/>
        <border outline="0">
          <left style="thin">
            <color indexed="64"/>
          </left>
          <right style="thin">
            <color indexed="64"/>
          </right>
          <top style="thin">
            <color indexed="64"/>
          </top>
          <bottom style="thin">
            <color indexed="64"/>
          </bottom>
        </border>
      </ndxf>
    </rcc>
    <rcc rId="0" sId="1" dxf="1">
      <nc r="VLG3891">
        <f>CONCATENATE($F$2," ",TEXT('Плановые отключения'!VLI993,"ДД.ММ.ГГГГ")," ","с"," ",'Плановые отключения'!VLJ993," ","до"," ",'Плановые отключения'!VLL993," ","(",'Плановые отключения'!VLH993,")")</f>
      </nc>
      <ndxf>
        <alignment vertical="top" readingOrder="0"/>
        <border outline="0">
          <left style="thin">
            <color indexed="64"/>
          </left>
          <right style="thin">
            <color indexed="64"/>
          </right>
          <top style="thin">
            <color indexed="64"/>
          </top>
          <bottom style="thin">
            <color indexed="64"/>
          </bottom>
        </border>
      </ndxf>
    </rcc>
    <rcc rId="0" sId="1" dxf="1">
      <nc r="VLH3891">
        <f>CONCATENATE($F$2," ",TEXT('Плановые отключения'!VLJ993,"ДД.ММ.ГГГГ")," ","с"," ",'Плановые отключения'!VLK993," ","до"," ",'Плановые отключения'!VLM993," ","(",'Плановые отключения'!VLI993,")")</f>
      </nc>
      <ndxf>
        <alignment vertical="top" readingOrder="0"/>
        <border outline="0">
          <left style="thin">
            <color indexed="64"/>
          </left>
          <right style="thin">
            <color indexed="64"/>
          </right>
          <top style="thin">
            <color indexed="64"/>
          </top>
          <bottom style="thin">
            <color indexed="64"/>
          </bottom>
        </border>
      </ndxf>
    </rcc>
    <rcc rId="0" sId="1" dxf="1">
      <nc r="VLI3891">
        <f>CONCATENATE($F$2," ",TEXT('Плановые отключения'!VLK993,"ДД.ММ.ГГГГ")," ","с"," ",'Плановые отключения'!VLL993," ","до"," ",'Плановые отключения'!VLN993," ","(",'Плановые отключения'!VLJ993,")")</f>
      </nc>
      <ndxf>
        <alignment vertical="top" readingOrder="0"/>
        <border outline="0">
          <left style="thin">
            <color indexed="64"/>
          </left>
          <right style="thin">
            <color indexed="64"/>
          </right>
          <top style="thin">
            <color indexed="64"/>
          </top>
          <bottom style="thin">
            <color indexed="64"/>
          </bottom>
        </border>
      </ndxf>
    </rcc>
    <rcc rId="0" sId="1" dxf="1">
      <nc r="VLJ3891">
        <f>CONCATENATE($F$2," ",TEXT('Плановые отключения'!VLL993,"ДД.ММ.ГГГГ")," ","с"," ",'Плановые отключения'!VLM993," ","до"," ",'Плановые отключения'!VLO993," ","(",'Плановые отключения'!VLK993,")")</f>
      </nc>
      <ndxf>
        <alignment vertical="top" readingOrder="0"/>
        <border outline="0">
          <left style="thin">
            <color indexed="64"/>
          </left>
          <right style="thin">
            <color indexed="64"/>
          </right>
          <top style="thin">
            <color indexed="64"/>
          </top>
          <bottom style="thin">
            <color indexed="64"/>
          </bottom>
        </border>
      </ndxf>
    </rcc>
    <rcc rId="0" sId="1" dxf="1">
      <nc r="VLK3891">
        <f>CONCATENATE($F$2," ",TEXT('Плановые отключения'!VLM993,"ДД.ММ.ГГГГ")," ","с"," ",'Плановые отключения'!VLN993," ","до"," ",'Плановые отключения'!VLP993," ","(",'Плановые отключения'!VLL993,")")</f>
      </nc>
      <ndxf>
        <alignment vertical="top" readingOrder="0"/>
        <border outline="0">
          <left style="thin">
            <color indexed="64"/>
          </left>
          <right style="thin">
            <color indexed="64"/>
          </right>
          <top style="thin">
            <color indexed="64"/>
          </top>
          <bottom style="thin">
            <color indexed="64"/>
          </bottom>
        </border>
      </ndxf>
    </rcc>
    <rcc rId="0" sId="1" dxf="1">
      <nc r="VLL3891">
        <f>CONCATENATE($F$2," ",TEXT('Плановые отключения'!VLN993,"ДД.ММ.ГГГГ")," ","с"," ",'Плановые отключения'!VLO993," ","до"," ",'Плановые отключения'!VLQ993," ","(",'Плановые отключения'!VLM993,")")</f>
      </nc>
      <ndxf>
        <alignment vertical="top" readingOrder="0"/>
        <border outline="0">
          <left style="thin">
            <color indexed="64"/>
          </left>
          <right style="thin">
            <color indexed="64"/>
          </right>
          <top style="thin">
            <color indexed="64"/>
          </top>
          <bottom style="thin">
            <color indexed="64"/>
          </bottom>
        </border>
      </ndxf>
    </rcc>
    <rcc rId="0" sId="1" dxf="1">
      <nc r="VLM3891">
        <f>CONCATENATE($F$2," ",TEXT('Плановые отключения'!VLO993,"ДД.ММ.ГГГГ")," ","с"," ",'Плановые отключения'!VLP993," ","до"," ",'Плановые отключения'!VLR993," ","(",'Плановые отключения'!VLN993,")")</f>
      </nc>
      <ndxf>
        <alignment vertical="top" readingOrder="0"/>
        <border outline="0">
          <left style="thin">
            <color indexed="64"/>
          </left>
          <right style="thin">
            <color indexed="64"/>
          </right>
          <top style="thin">
            <color indexed="64"/>
          </top>
          <bottom style="thin">
            <color indexed="64"/>
          </bottom>
        </border>
      </ndxf>
    </rcc>
    <rcc rId="0" sId="1" dxf="1">
      <nc r="VLN3891">
        <f>CONCATENATE($F$2," ",TEXT('Плановые отключения'!VLP993,"ДД.ММ.ГГГГ")," ","с"," ",'Плановые отключения'!VLQ993," ","до"," ",'Плановые отключения'!VLS993," ","(",'Плановые отключения'!VLO993,")")</f>
      </nc>
      <ndxf>
        <alignment vertical="top" readingOrder="0"/>
        <border outline="0">
          <left style="thin">
            <color indexed="64"/>
          </left>
          <right style="thin">
            <color indexed="64"/>
          </right>
          <top style="thin">
            <color indexed="64"/>
          </top>
          <bottom style="thin">
            <color indexed="64"/>
          </bottom>
        </border>
      </ndxf>
    </rcc>
    <rcc rId="0" sId="1" dxf="1">
      <nc r="VLO3891">
        <f>CONCATENATE($F$2," ",TEXT('Плановые отключения'!VLQ993,"ДД.ММ.ГГГГ")," ","с"," ",'Плановые отключения'!VLR993," ","до"," ",'Плановые отключения'!VLT993," ","(",'Плановые отключения'!VLP993,")")</f>
      </nc>
      <ndxf>
        <alignment vertical="top" readingOrder="0"/>
        <border outline="0">
          <left style="thin">
            <color indexed="64"/>
          </left>
          <right style="thin">
            <color indexed="64"/>
          </right>
          <top style="thin">
            <color indexed="64"/>
          </top>
          <bottom style="thin">
            <color indexed="64"/>
          </bottom>
        </border>
      </ndxf>
    </rcc>
    <rcc rId="0" sId="1" dxf="1">
      <nc r="VLP3891">
        <f>CONCATENATE($F$2," ",TEXT('Плановые отключения'!VLR993,"ДД.ММ.ГГГГ")," ","с"," ",'Плановые отключения'!VLS993," ","до"," ",'Плановые отключения'!VLU993," ","(",'Плановые отключения'!VLQ993,")")</f>
      </nc>
      <ndxf>
        <alignment vertical="top" readingOrder="0"/>
        <border outline="0">
          <left style="thin">
            <color indexed="64"/>
          </left>
          <right style="thin">
            <color indexed="64"/>
          </right>
          <top style="thin">
            <color indexed="64"/>
          </top>
          <bottom style="thin">
            <color indexed="64"/>
          </bottom>
        </border>
      </ndxf>
    </rcc>
    <rcc rId="0" sId="1" dxf="1">
      <nc r="VLQ3891">
        <f>CONCATENATE($F$2," ",TEXT('Плановые отключения'!VLS993,"ДД.ММ.ГГГГ")," ","с"," ",'Плановые отключения'!VLT993," ","до"," ",'Плановые отключения'!VLV993," ","(",'Плановые отключения'!VLR993,")")</f>
      </nc>
      <ndxf>
        <alignment vertical="top" readingOrder="0"/>
        <border outline="0">
          <left style="thin">
            <color indexed="64"/>
          </left>
          <right style="thin">
            <color indexed="64"/>
          </right>
          <top style="thin">
            <color indexed="64"/>
          </top>
          <bottom style="thin">
            <color indexed="64"/>
          </bottom>
        </border>
      </ndxf>
    </rcc>
    <rcc rId="0" sId="1" dxf="1">
      <nc r="VLR3891">
        <f>CONCATENATE($F$2," ",TEXT('Плановые отключения'!VLT993,"ДД.ММ.ГГГГ")," ","с"," ",'Плановые отключения'!VLU993," ","до"," ",'Плановые отключения'!VLW993," ","(",'Плановые отключения'!VLS993,")")</f>
      </nc>
      <ndxf>
        <alignment vertical="top" readingOrder="0"/>
        <border outline="0">
          <left style="thin">
            <color indexed="64"/>
          </left>
          <right style="thin">
            <color indexed="64"/>
          </right>
          <top style="thin">
            <color indexed="64"/>
          </top>
          <bottom style="thin">
            <color indexed="64"/>
          </bottom>
        </border>
      </ndxf>
    </rcc>
    <rcc rId="0" sId="1" dxf="1">
      <nc r="VLS3891">
        <f>CONCATENATE($F$2," ",TEXT('Плановые отключения'!VLU993,"ДД.ММ.ГГГГ")," ","с"," ",'Плановые отключения'!VLV993," ","до"," ",'Плановые отключения'!VLX993," ","(",'Плановые отключения'!VLT993,")")</f>
      </nc>
      <ndxf>
        <alignment vertical="top" readingOrder="0"/>
        <border outline="0">
          <left style="thin">
            <color indexed="64"/>
          </left>
          <right style="thin">
            <color indexed="64"/>
          </right>
          <top style="thin">
            <color indexed="64"/>
          </top>
          <bottom style="thin">
            <color indexed="64"/>
          </bottom>
        </border>
      </ndxf>
    </rcc>
    <rcc rId="0" sId="1" dxf="1">
      <nc r="VLT3891">
        <f>CONCATENATE($F$2," ",TEXT('Плановые отключения'!VLV993,"ДД.ММ.ГГГГ")," ","с"," ",'Плановые отключения'!VLW993," ","до"," ",'Плановые отключения'!VLY993," ","(",'Плановые отключения'!VLU993,")")</f>
      </nc>
      <ndxf>
        <alignment vertical="top" readingOrder="0"/>
        <border outline="0">
          <left style="thin">
            <color indexed="64"/>
          </left>
          <right style="thin">
            <color indexed="64"/>
          </right>
          <top style="thin">
            <color indexed="64"/>
          </top>
          <bottom style="thin">
            <color indexed="64"/>
          </bottom>
        </border>
      </ndxf>
    </rcc>
    <rcc rId="0" sId="1" dxf="1">
      <nc r="VLU3891">
        <f>CONCATENATE($F$2," ",TEXT('Плановые отключения'!VLW993,"ДД.ММ.ГГГГ")," ","с"," ",'Плановые отключения'!VLX993," ","до"," ",'Плановые отключения'!VLZ993," ","(",'Плановые отключения'!VLV993,")")</f>
      </nc>
      <ndxf>
        <alignment vertical="top" readingOrder="0"/>
        <border outline="0">
          <left style="thin">
            <color indexed="64"/>
          </left>
          <right style="thin">
            <color indexed="64"/>
          </right>
          <top style="thin">
            <color indexed="64"/>
          </top>
          <bottom style="thin">
            <color indexed="64"/>
          </bottom>
        </border>
      </ndxf>
    </rcc>
    <rcc rId="0" sId="1" dxf="1">
      <nc r="VLV3891">
        <f>CONCATENATE($F$2," ",TEXT('Плановые отключения'!VLX993,"ДД.ММ.ГГГГ")," ","с"," ",'Плановые отключения'!VLY993," ","до"," ",'Плановые отключения'!VMA993," ","(",'Плановые отключения'!VLW993,")")</f>
      </nc>
      <ndxf>
        <alignment vertical="top" readingOrder="0"/>
        <border outline="0">
          <left style="thin">
            <color indexed="64"/>
          </left>
          <right style="thin">
            <color indexed="64"/>
          </right>
          <top style="thin">
            <color indexed="64"/>
          </top>
          <bottom style="thin">
            <color indexed="64"/>
          </bottom>
        </border>
      </ndxf>
    </rcc>
    <rcc rId="0" sId="1" dxf="1">
      <nc r="VLW3891">
        <f>CONCATENATE($F$2," ",TEXT('Плановые отключения'!VLY993,"ДД.ММ.ГГГГ")," ","с"," ",'Плановые отключения'!VLZ993," ","до"," ",'Плановые отключения'!VMB993," ","(",'Плановые отключения'!VLX993,")")</f>
      </nc>
      <ndxf>
        <alignment vertical="top" readingOrder="0"/>
        <border outline="0">
          <left style="thin">
            <color indexed="64"/>
          </left>
          <right style="thin">
            <color indexed="64"/>
          </right>
          <top style="thin">
            <color indexed="64"/>
          </top>
          <bottom style="thin">
            <color indexed="64"/>
          </bottom>
        </border>
      </ndxf>
    </rcc>
    <rcc rId="0" sId="1" dxf="1">
      <nc r="VLX3891">
        <f>CONCATENATE($F$2," ",TEXT('Плановые отключения'!VLZ993,"ДД.ММ.ГГГГ")," ","с"," ",'Плановые отключения'!VMA993," ","до"," ",'Плановые отключения'!VMC993," ","(",'Плановые отключения'!VLY993,")")</f>
      </nc>
      <ndxf>
        <alignment vertical="top" readingOrder="0"/>
        <border outline="0">
          <left style="thin">
            <color indexed="64"/>
          </left>
          <right style="thin">
            <color indexed="64"/>
          </right>
          <top style="thin">
            <color indexed="64"/>
          </top>
          <bottom style="thin">
            <color indexed="64"/>
          </bottom>
        </border>
      </ndxf>
    </rcc>
    <rcc rId="0" sId="1" dxf="1">
      <nc r="VLY3891">
        <f>CONCATENATE($F$2," ",TEXT('Плановые отключения'!VMA993,"ДД.ММ.ГГГГ")," ","с"," ",'Плановые отключения'!VMB993," ","до"," ",'Плановые отключения'!VMD993," ","(",'Плановые отключения'!VLZ993,")")</f>
      </nc>
      <ndxf>
        <alignment vertical="top" readingOrder="0"/>
        <border outline="0">
          <left style="thin">
            <color indexed="64"/>
          </left>
          <right style="thin">
            <color indexed="64"/>
          </right>
          <top style="thin">
            <color indexed="64"/>
          </top>
          <bottom style="thin">
            <color indexed="64"/>
          </bottom>
        </border>
      </ndxf>
    </rcc>
    <rcc rId="0" sId="1" dxf="1">
      <nc r="VLZ3891">
        <f>CONCATENATE($F$2," ",TEXT('Плановые отключения'!VMB993,"ДД.ММ.ГГГГ")," ","с"," ",'Плановые отключения'!VMC993," ","до"," ",'Плановые отключения'!VME993," ","(",'Плановые отключения'!VMA993,")")</f>
      </nc>
      <ndxf>
        <alignment vertical="top" readingOrder="0"/>
        <border outline="0">
          <left style="thin">
            <color indexed="64"/>
          </left>
          <right style="thin">
            <color indexed="64"/>
          </right>
          <top style="thin">
            <color indexed="64"/>
          </top>
          <bottom style="thin">
            <color indexed="64"/>
          </bottom>
        </border>
      </ndxf>
    </rcc>
    <rcc rId="0" sId="1" dxf="1">
      <nc r="VMA3891">
        <f>CONCATENATE($F$2," ",TEXT('Плановые отключения'!VMC993,"ДД.ММ.ГГГГ")," ","с"," ",'Плановые отключения'!VMD993," ","до"," ",'Плановые отключения'!VMF993," ","(",'Плановые отключения'!VMB993,")")</f>
      </nc>
      <ndxf>
        <alignment vertical="top" readingOrder="0"/>
        <border outline="0">
          <left style="thin">
            <color indexed="64"/>
          </left>
          <right style="thin">
            <color indexed="64"/>
          </right>
          <top style="thin">
            <color indexed="64"/>
          </top>
          <bottom style="thin">
            <color indexed="64"/>
          </bottom>
        </border>
      </ndxf>
    </rcc>
    <rcc rId="0" sId="1" dxf="1">
      <nc r="VMB3891">
        <f>CONCATENATE($F$2," ",TEXT('Плановые отключения'!VMD993,"ДД.ММ.ГГГГ")," ","с"," ",'Плановые отключения'!VME993," ","до"," ",'Плановые отключения'!VMG993," ","(",'Плановые отключения'!VMC993,")")</f>
      </nc>
      <ndxf>
        <alignment vertical="top" readingOrder="0"/>
        <border outline="0">
          <left style="thin">
            <color indexed="64"/>
          </left>
          <right style="thin">
            <color indexed="64"/>
          </right>
          <top style="thin">
            <color indexed="64"/>
          </top>
          <bottom style="thin">
            <color indexed="64"/>
          </bottom>
        </border>
      </ndxf>
    </rcc>
    <rcc rId="0" sId="1" dxf="1">
      <nc r="VMC3891">
        <f>CONCATENATE($F$2," ",TEXT('Плановые отключения'!VME993,"ДД.ММ.ГГГГ")," ","с"," ",'Плановые отключения'!VMF993," ","до"," ",'Плановые отключения'!VMH993," ","(",'Плановые отключения'!VMD993,")")</f>
      </nc>
      <ndxf>
        <alignment vertical="top" readingOrder="0"/>
        <border outline="0">
          <left style="thin">
            <color indexed="64"/>
          </left>
          <right style="thin">
            <color indexed="64"/>
          </right>
          <top style="thin">
            <color indexed="64"/>
          </top>
          <bottom style="thin">
            <color indexed="64"/>
          </bottom>
        </border>
      </ndxf>
    </rcc>
    <rcc rId="0" sId="1" dxf="1">
      <nc r="VMD3891">
        <f>CONCATENATE($F$2," ",TEXT('Плановые отключения'!VMF993,"ДД.ММ.ГГГГ")," ","с"," ",'Плановые отключения'!VMG993," ","до"," ",'Плановые отключения'!VMI993," ","(",'Плановые отключения'!VME993,")")</f>
      </nc>
      <ndxf>
        <alignment vertical="top" readingOrder="0"/>
        <border outline="0">
          <left style="thin">
            <color indexed="64"/>
          </left>
          <right style="thin">
            <color indexed="64"/>
          </right>
          <top style="thin">
            <color indexed="64"/>
          </top>
          <bottom style="thin">
            <color indexed="64"/>
          </bottom>
        </border>
      </ndxf>
    </rcc>
    <rcc rId="0" sId="1" dxf="1">
      <nc r="VME3891">
        <f>CONCATENATE($F$2," ",TEXT('Плановые отключения'!VMG993,"ДД.ММ.ГГГГ")," ","с"," ",'Плановые отключения'!VMH993," ","до"," ",'Плановые отключения'!VMJ993," ","(",'Плановые отключения'!VMF993,")")</f>
      </nc>
      <ndxf>
        <alignment vertical="top" readingOrder="0"/>
        <border outline="0">
          <left style="thin">
            <color indexed="64"/>
          </left>
          <right style="thin">
            <color indexed="64"/>
          </right>
          <top style="thin">
            <color indexed="64"/>
          </top>
          <bottom style="thin">
            <color indexed="64"/>
          </bottom>
        </border>
      </ndxf>
    </rcc>
    <rcc rId="0" sId="1" dxf="1">
      <nc r="VMF3891">
        <f>CONCATENATE($F$2," ",TEXT('Плановые отключения'!VMH993,"ДД.ММ.ГГГГ")," ","с"," ",'Плановые отключения'!VMI993," ","до"," ",'Плановые отключения'!VMK993," ","(",'Плановые отключения'!VMG993,")")</f>
      </nc>
      <ndxf>
        <alignment vertical="top" readingOrder="0"/>
        <border outline="0">
          <left style="thin">
            <color indexed="64"/>
          </left>
          <right style="thin">
            <color indexed="64"/>
          </right>
          <top style="thin">
            <color indexed="64"/>
          </top>
          <bottom style="thin">
            <color indexed="64"/>
          </bottom>
        </border>
      </ndxf>
    </rcc>
    <rcc rId="0" sId="1" dxf="1">
      <nc r="VMG3891">
        <f>CONCATENATE($F$2," ",TEXT('Плановые отключения'!VMI993,"ДД.ММ.ГГГГ")," ","с"," ",'Плановые отключения'!VMJ993," ","до"," ",'Плановые отключения'!VML993," ","(",'Плановые отключения'!VMH993,")")</f>
      </nc>
      <ndxf>
        <alignment vertical="top" readingOrder="0"/>
        <border outline="0">
          <left style="thin">
            <color indexed="64"/>
          </left>
          <right style="thin">
            <color indexed="64"/>
          </right>
          <top style="thin">
            <color indexed="64"/>
          </top>
          <bottom style="thin">
            <color indexed="64"/>
          </bottom>
        </border>
      </ndxf>
    </rcc>
    <rcc rId="0" sId="1" dxf="1">
      <nc r="VMH3891">
        <f>CONCATENATE($F$2," ",TEXT('Плановые отключения'!VMJ993,"ДД.ММ.ГГГГ")," ","с"," ",'Плановые отключения'!VMK993," ","до"," ",'Плановые отключения'!VMM993," ","(",'Плановые отключения'!VMI993,")")</f>
      </nc>
      <ndxf>
        <alignment vertical="top" readingOrder="0"/>
        <border outline="0">
          <left style="thin">
            <color indexed="64"/>
          </left>
          <right style="thin">
            <color indexed="64"/>
          </right>
          <top style="thin">
            <color indexed="64"/>
          </top>
          <bottom style="thin">
            <color indexed="64"/>
          </bottom>
        </border>
      </ndxf>
    </rcc>
    <rcc rId="0" sId="1" dxf="1">
      <nc r="VMI3891">
        <f>CONCATENATE($F$2," ",TEXT('Плановые отключения'!VMK993,"ДД.ММ.ГГГГ")," ","с"," ",'Плановые отключения'!VML993," ","до"," ",'Плановые отключения'!VMN993," ","(",'Плановые отключения'!VMJ993,")")</f>
      </nc>
      <ndxf>
        <alignment vertical="top" readingOrder="0"/>
        <border outline="0">
          <left style="thin">
            <color indexed="64"/>
          </left>
          <right style="thin">
            <color indexed="64"/>
          </right>
          <top style="thin">
            <color indexed="64"/>
          </top>
          <bottom style="thin">
            <color indexed="64"/>
          </bottom>
        </border>
      </ndxf>
    </rcc>
    <rcc rId="0" sId="1" dxf="1">
      <nc r="VMJ3891">
        <f>CONCATENATE($F$2," ",TEXT('Плановые отключения'!VML993,"ДД.ММ.ГГГГ")," ","с"," ",'Плановые отключения'!VMM993," ","до"," ",'Плановые отключения'!VMO993," ","(",'Плановые отключения'!VMK993,")")</f>
      </nc>
      <ndxf>
        <alignment vertical="top" readingOrder="0"/>
        <border outline="0">
          <left style="thin">
            <color indexed="64"/>
          </left>
          <right style="thin">
            <color indexed="64"/>
          </right>
          <top style="thin">
            <color indexed="64"/>
          </top>
          <bottom style="thin">
            <color indexed="64"/>
          </bottom>
        </border>
      </ndxf>
    </rcc>
    <rcc rId="0" sId="1" dxf="1">
      <nc r="VMK3891">
        <f>CONCATENATE($F$2," ",TEXT('Плановые отключения'!VMM993,"ДД.ММ.ГГГГ")," ","с"," ",'Плановые отключения'!VMN993," ","до"," ",'Плановые отключения'!VMP993," ","(",'Плановые отключения'!VML993,")")</f>
      </nc>
      <ndxf>
        <alignment vertical="top" readingOrder="0"/>
        <border outline="0">
          <left style="thin">
            <color indexed="64"/>
          </left>
          <right style="thin">
            <color indexed="64"/>
          </right>
          <top style="thin">
            <color indexed="64"/>
          </top>
          <bottom style="thin">
            <color indexed="64"/>
          </bottom>
        </border>
      </ndxf>
    </rcc>
    <rcc rId="0" sId="1" dxf="1">
      <nc r="VML3891">
        <f>CONCATENATE($F$2," ",TEXT('Плановые отключения'!VMN993,"ДД.ММ.ГГГГ")," ","с"," ",'Плановые отключения'!VMO993," ","до"," ",'Плановые отключения'!VMQ993," ","(",'Плановые отключения'!VMM993,")")</f>
      </nc>
      <ndxf>
        <alignment vertical="top" readingOrder="0"/>
        <border outline="0">
          <left style="thin">
            <color indexed="64"/>
          </left>
          <right style="thin">
            <color indexed="64"/>
          </right>
          <top style="thin">
            <color indexed="64"/>
          </top>
          <bottom style="thin">
            <color indexed="64"/>
          </bottom>
        </border>
      </ndxf>
    </rcc>
    <rcc rId="0" sId="1" dxf="1">
      <nc r="VMM3891">
        <f>CONCATENATE($F$2," ",TEXT('Плановые отключения'!VMO993,"ДД.ММ.ГГГГ")," ","с"," ",'Плановые отключения'!VMP993," ","до"," ",'Плановые отключения'!VMR993," ","(",'Плановые отключения'!VMN993,")")</f>
      </nc>
      <ndxf>
        <alignment vertical="top" readingOrder="0"/>
        <border outline="0">
          <left style="thin">
            <color indexed="64"/>
          </left>
          <right style="thin">
            <color indexed="64"/>
          </right>
          <top style="thin">
            <color indexed="64"/>
          </top>
          <bottom style="thin">
            <color indexed="64"/>
          </bottom>
        </border>
      </ndxf>
    </rcc>
    <rcc rId="0" sId="1" dxf="1">
      <nc r="VMN3891">
        <f>CONCATENATE($F$2," ",TEXT('Плановые отключения'!VMP993,"ДД.ММ.ГГГГ")," ","с"," ",'Плановые отключения'!VMQ993," ","до"," ",'Плановые отключения'!VMS993," ","(",'Плановые отключения'!VMO993,")")</f>
      </nc>
      <ndxf>
        <alignment vertical="top" readingOrder="0"/>
        <border outline="0">
          <left style="thin">
            <color indexed="64"/>
          </left>
          <right style="thin">
            <color indexed="64"/>
          </right>
          <top style="thin">
            <color indexed="64"/>
          </top>
          <bottom style="thin">
            <color indexed="64"/>
          </bottom>
        </border>
      </ndxf>
    </rcc>
    <rcc rId="0" sId="1" dxf="1">
      <nc r="VMO3891">
        <f>CONCATENATE($F$2," ",TEXT('Плановые отключения'!VMQ993,"ДД.ММ.ГГГГ")," ","с"," ",'Плановые отключения'!VMR993," ","до"," ",'Плановые отключения'!VMT993," ","(",'Плановые отключения'!VMP993,")")</f>
      </nc>
      <ndxf>
        <alignment vertical="top" readingOrder="0"/>
        <border outline="0">
          <left style="thin">
            <color indexed="64"/>
          </left>
          <right style="thin">
            <color indexed="64"/>
          </right>
          <top style="thin">
            <color indexed="64"/>
          </top>
          <bottom style="thin">
            <color indexed="64"/>
          </bottom>
        </border>
      </ndxf>
    </rcc>
    <rcc rId="0" sId="1" dxf="1">
      <nc r="VMP3891">
        <f>CONCATENATE($F$2," ",TEXT('Плановые отключения'!VMR993,"ДД.ММ.ГГГГ")," ","с"," ",'Плановые отключения'!VMS993," ","до"," ",'Плановые отключения'!VMU993," ","(",'Плановые отключения'!VMQ993,")")</f>
      </nc>
      <ndxf>
        <alignment vertical="top" readingOrder="0"/>
        <border outline="0">
          <left style="thin">
            <color indexed="64"/>
          </left>
          <right style="thin">
            <color indexed="64"/>
          </right>
          <top style="thin">
            <color indexed="64"/>
          </top>
          <bottom style="thin">
            <color indexed="64"/>
          </bottom>
        </border>
      </ndxf>
    </rcc>
    <rcc rId="0" sId="1" dxf="1">
      <nc r="VMQ3891">
        <f>CONCATENATE($F$2," ",TEXT('Плановые отключения'!VMS993,"ДД.ММ.ГГГГ")," ","с"," ",'Плановые отключения'!VMT993," ","до"," ",'Плановые отключения'!VMV993," ","(",'Плановые отключения'!VMR993,")")</f>
      </nc>
      <ndxf>
        <alignment vertical="top" readingOrder="0"/>
        <border outline="0">
          <left style="thin">
            <color indexed="64"/>
          </left>
          <right style="thin">
            <color indexed="64"/>
          </right>
          <top style="thin">
            <color indexed="64"/>
          </top>
          <bottom style="thin">
            <color indexed="64"/>
          </bottom>
        </border>
      </ndxf>
    </rcc>
    <rcc rId="0" sId="1" dxf="1">
      <nc r="VMR3891">
        <f>CONCATENATE($F$2," ",TEXT('Плановые отключения'!VMT993,"ДД.ММ.ГГГГ")," ","с"," ",'Плановые отключения'!VMU993," ","до"," ",'Плановые отключения'!VMW993," ","(",'Плановые отключения'!VMS993,")")</f>
      </nc>
      <ndxf>
        <alignment vertical="top" readingOrder="0"/>
        <border outline="0">
          <left style="thin">
            <color indexed="64"/>
          </left>
          <right style="thin">
            <color indexed="64"/>
          </right>
          <top style="thin">
            <color indexed="64"/>
          </top>
          <bottom style="thin">
            <color indexed="64"/>
          </bottom>
        </border>
      </ndxf>
    </rcc>
    <rcc rId="0" sId="1" dxf="1">
      <nc r="VMS3891">
        <f>CONCATENATE($F$2," ",TEXT('Плановые отключения'!VMU993,"ДД.ММ.ГГГГ")," ","с"," ",'Плановые отключения'!VMV993," ","до"," ",'Плановые отключения'!VMX993," ","(",'Плановые отключения'!VMT993,")")</f>
      </nc>
      <ndxf>
        <alignment vertical="top" readingOrder="0"/>
        <border outline="0">
          <left style="thin">
            <color indexed="64"/>
          </left>
          <right style="thin">
            <color indexed="64"/>
          </right>
          <top style="thin">
            <color indexed="64"/>
          </top>
          <bottom style="thin">
            <color indexed="64"/>
          </bottom>
        </border>
      </ndxf>
    </rcc>
    <rcc rId="0" sId="1" dxf="1">
      <nc r="VMT3891">
        <f>CONCATENATE($F$2," ",TEXT('Плановые отключения'!VMV993,"ДД.ММ.ГГГГ")," ","с"," ",'Плановые отключения'!VMW993," ","до"," ",'Плановые отключения'!VMY993," ","(",'Плановые отключения'!VMU993,")")</f>
      </nc>
      <ndxf>
        <alignment vertical="top" readingOrder="0"/>
        <border outline="0">
          <left style="thin">
            <color indexed="64"/>
          </left>
          <right style="thin">
            <color indexed="64"/>
          </right>
          <top style="thin">
            <color indexed="64"/>
          </top>
          <bottom style="thin">
            <color indexed="64"/>
          </bottom>
        </border>
      </ndxf>
    </rcc>
    <rcc rId="0" sId="1" dxf="1">
      <nc r="VMU3891">
        <f>CONCATENATE($F$2," ",TEXT('Плановые отключения'!VMW993,"ДД.ММ.ГГГГ")," ","с"," ",'Плановые отключения'!VMX993," ","до"," ",'Плановые отключения'!VMZ993," ","(",'Плановые отключения'!VMV993,")")</f>
      </nc>
      <ndxf>
        <alignment vertical="top" readingOrder="0"/>
        <border outline="0">
          <left style="thin">
            <color indexed="64"/>
          </left>
          <right style="thin">
            <color indexed="64"/>
          </right>
          <top style="thin">
            <color indexed="64"/>
          </top>
          <bottom style="thin">
            <color indexed="64"/>
          </bottom>
        </border>
      </ndxf>
    </rcc>
    <rcc rId="0" sId="1" dxf="1">
      <nc r="VMV3891">
        <f>CONCATENATE($F$2," ",TEXT('Плановые отключения'!VMX993,"ДД.ММ.ГГГГ")," ","с"," ",'Плановые отключения'!VMY993," ","до"," ",'Плановые отключения'!VNA993," ","(",'Плановые отключения'!VMW993,")")</f>
      </nc>
      <ndxf>
        <alignment vertical="top" readingOrder="0"/>
        <border outline="0">
          <left style="thin">
            <color indexed="64"/>
          </left>
          <right style="thin">
            <color indexed="64"/>
          </right>
          <top style="thin">
            <color indexed="64"/>
          </top>
          <bottom style="thin">
            <color indexed="64"/>
          </bottom>
        </border>
      </ndxf>
    </rcc>
    <rcc rId="0" sId="1" dxf="1">
      <nc r="VMW3891">
        <f>CONCATENATE($F$2," ",TEXT('Плановые отключения'!VMY993,"ДД.ММ.ГГГГ")," ","с"," ",'Плановые отключения'!VMZ993," ","до"," ",'Плановые отключения'!VNB993," ","(",'Плановые отключения'!VMX993,")")</f>
      </nc>
      <ndxf>
        <alignment vertical="top" readingOrder="0"/>
        <border outline="0">
          <left style="thin">
            <color indexed="64"/>
          </left>
          <right style="thin">
            <color indexed="64"/>
          </right>
          <top style="thin">
            <color indexed="64"/>
          </top>
          <bottom style="thin">
            <color indexed="64"/>
          </bottom>
        </border>
      </ndxf>
    </rcc>
    <rcc rId="0" sId="1" dxf="1">
      <nc r="VMX3891">
        <f>CONCATENATE($F$2," ",TEXT('Плановые отключения'!VMZ993,"ДД.ММ.ГГГГ")," ","с"," ",'Плановые отключения'!VNA993," ","до"," ",'Плановые отключения'!VNC993," ","(",'Плановые отключения'!VMY993,")")</f>
      </nc>
      <ndxf>
        <alignment vertical="top" readingOrder="0"/>
        <border outline="0">
          <left style="thin">
            <color indexed="64"/>
          </left>
          <right style="thin">
            <color indexed="64"/>
          </right>
          <top style="thin">
            <color indexed="64"/>
          </top>
          <bottom style="thin">
            <color indexed="64"/>
          </bottom>
        </border>
      </ndxf>
    </rcc>
    <rcc rId="0" sId="1" dxf="1">
      <nc r="VMY3891">
        <f>CONCATENATE($F$2," ",TEXT('Плановые отключения'!VNA993,"ДД.ММ.ГГГГ")," ","с"," ",'Плановые отключения'!VNB993," ","до"," ",'Плановые отключения'!VND993," ","(",'Плановые отключения'!VMZ993,")")</f>
      </nc>
      <ndxf>
        <alignment vertical="top" readingOrder="0"/>
        <border outline="0">
          <left style="thin">
            <color indexed="64"/>
          </left>
          <right style="thin">
            <color indexed="64"/>
          </right>
          <top style="thin">
            <color indexed="64"/>
          </top>
          <bottom style="thin">
            <color indexed="64"/>
          </bottom>
        </border>
      </ndxf>
    </rcc>
    <rcc rId="0" sId="1" dxf="1">
      <nc r="VMZ3891">
        <f>CONCATENATE($F$2," ",TEXT('Плановые отключения'!VNB993,"ДД.ММ.ГГГГ")," ","с"," ",'Плановые отключения'!VNC993," ","до"," ",'Плановые отключения'!VNE993," ","(",'Плановые отключения'!VNA993,")")</f>
      </nc>
      <ndxf>
        <alignment vertical="top" readingOrder="0"/>
        <border outline="0">
          <left style="thin">
            <color indexed="64"/>
          </left>
          <right style="thin">
            <color indexed="64"/>
          </right>
          <top style="thin">
            <color indexed="64"/>
          </top>
          <bottom style="thin">
            <color indexed="64"/>
          </bottom>
        </border>
      </ndxf>
    </rcc>
    <rcc rId="0" sId="1" dxf="1">
      <nc r="VNA3891">
        <f>CONCATENATE($F$2," ",TEXT('Плановые отключения'!VNC993,"ДД.ММ.ГГГГ")," ","с"," ",'Плановые отключения'!VND993," ","до"," ",'Плановые отключения'!VNF993," ","(",'Плановые отключения'!VNB993,")")</f>
      </nc>
      <ndxf>
        <alignment vertical="top" readingOrder="0"/>
        <border outline="0">
          <left style="thin">
            <color indexed="64"/>
          </left>
          <right style="thin">
            <color indexed="64"/>
          </right>
          <top style="thin">
            <color indexed="64"/>
          </top>
          <bottom style="thin">
            <color indexed="64"/>
          </bottom>
        </border>
      </ndxf>
    </rcc>
    <rcc rId="0" sId="1" dxf="1">
      <nc r="VNB3891">
        <f>CONCATENATE($F$2," ",TEXT('Плановые отключения'!VND993,"ДД.ММ.ГГГГ")," ","с"," ",'Плановые отключения'!VNE993," ","до"," ",'Плановые отключения'!VNG993," ","(",'Плановые отключения'!VNC993,")")</f>
      </nc>
      <ndxf>
        <alignment vertical="top" readingOrder="0"/>
        <border outline="0">
          <left style="thin">
            <color indexed="64"/>
          </left>
          <right style="thin">
            <color indexed="64"/>
          </right>
          <top style="thin">
            <color indexed="64"/>
          </top>
          <bottom style="thin">
            <color indexed="64"/>
          </bottom>
        </border>
      </ndxf>
    </rcc>
    <rcc rId="0" sId="1" dxf="1">
      <nc r="VNC3891">
        <f>CONCATENATE($F$2," ",TEXT('Плановые отключения'!VNE993,"ДД.ММ.ГГГГ")," ","с"," ",'Плановые отключения'!VNF993," ","до"," ",'Плановые отключения'!VNH993," ","(",'Плановые отключения'!VND993,")")</f>
      </nc>
      <ndxf>
        <alignment vertical="top" readingOrder="0"/>
        <border outline="0">
          <left style="thin">
            <color indexed="64"/>
          </left>
          <right style="thin">
            <color indexed="64"/>
          </right>
          <top style="thin">
            <color indexed="64"/>
          </top>
          <bottom style="thin">
            <color indexed="64"/>
          </bottom>
        </border>
      </ndxf>
    </rcc>
    <rcc rId="0" sId="1" dxf="1">
      <nc r="VND3891">
        <f>CONCATENATE($F$2," ",TEXT('Плановые отключения'!VNF993,"ДД.ММ.ГГГГ")," ","с"," ",'Плановые отключения'!VNG993," ","до"," ",'Плановые отключения'!VNI993," ","(",'Плановые отключения'!VNE993,")")</f>
      </nc>
      <ndxf>
        <alignment vertical="top" readingOrder="0"/>
        <border outline="0">
          <left style="thin">
            <color indexed="64"/>
          </left>
          <right style="thin">
            <color indexed="64"/>
          </right>
          <top style="thin">
            <color indexed="64"/>
          </top>
          <bottom style="thin">
            <color indexed="64"/>
          </bottom>
        </border>
      </ndxf>
    </rcc>
    <rcc rId="0" sId="1" dxf="1">
      <nc r="VNE3891">
        <f>CONCATENATE($F$2," ",TEXT('Плановые отключения'!VNG993,"ДД.ММ.ГГГГ")," ","с"," ",'Плановые отключения'!VNH993," ","до"," ",'Плановые отключения'!VNJ993," ","(",'Плановые отключения'!VNF993,")")</f>
      </nc>
      <ndxf>
        <alignment vertical="top" readingOrder="0"/>
        <border outline="0">
          <left style="thin">
            <color indexed="64"/>
          </left>
          <right style="thin">
            <color indexed="64"/>
          </right>
          <top style="thin">
            <color indexed="64"/>
          </top>
          <bottom style="thin">
            <color indexed="64"/>
          </bottom>
        </border>
      </ndxf>
    </rcc>
    <rcc rId="0" sId="1" dxf="1">
      <nc r="VNF3891">
        <f>CONCATENATE($F$2," ",TEXT('Плановые отключения'!VNH993,"ДД.ММ.ГГГГ")," ","с"," ",'Плановые отключения'!VNI993," ","до"," ",'Плановые отключения'!VNK993," ","(",'Плановые отключения'!VNG993,")")</f>
      </nc>
      <ndxf>
        <alignment vertical="top" readingOrder="0"/>
        <border outline="0">
          <left style="thin">
            <color indexed="64"/>
          </left>
          <right style="thin">
            <color indexed="64"/>
          </right>
          <top style="thin">
            <color indexed="64"/>
          </top>
          <bottom style="thin">
            <color indexed="64"/>
          </bottom>
        </border>
      </ndxf>
    </rcc>
    <rcc rId="0" sId="1" dxf="1">
      <nc r="VNG3891">
        <f>CONCATENATE($F$2," ",TEXT('Плановые отключения'!VNI993,"ДД.ММ.ГГГГ")," ","с"," ",'Плановые отключения'!VNJ993," ","до"," ",'Плановые отключения'!VNL993," ","(",'Плановые отключения'!VNH993,")")</f>
      </nc>
      <ndxf>
        <alignment vertical="top" readingOrder="0"/>
        <border outline="0">
          <left style="thin">
            <color indexed="64"/>
          </left>
          <right style="thin">
            <color indexed="64"/>
          </right>
          <top style="thin">
            <color indexed="64"/>
          </top>
          <bottom style="thin">
            <color indexed="64"/>
          </bottom>
        </border>
      </ndxf>
    </rcc>
    <rcc rId="0" sId="1" dxf="1">
      <nc r="VNH3891">
        <f>CONCATENATE($F$2," ",TEXT('Плановые отключения'!VNJ993,"ДД.ММ.ГГГГ")," ","с"," ",'Плановые отключения'!VNK993," ","до"," ",'Плановые отключения'!VNM993," ","(",'Плановые отключения'!VNI993,")")</f>
      </nc>
      <ndxf>
        <alignment vertical="top" readingOrder="0"/>
        <border outline="0">
          <left style="thin">
            <color indexed="64"/>
          </left>
          <right style="thin">
            <color indexed="64"/>
          </right>
          <top style="thin">
            <color indexed="64"/>
          </top>
          <bottom style="thin">
            <color indexed="64"/>
          </bottom>
        </border>
      </ndxf>
    </rcc>
    <rcc rId="0" sId="1" dxf="1">
      <nc r="VNI3891">
        <f>CONCATENATE($F$2," ",TEXT('Плановые отключения'!VNK993,"ДД.ММ.ГГГГ")," ","с"," ",'Плановые отключения'!VNL993," ","до"," ",'Плановые отключения'!VNN993," ","(",'Плановые отключения'!VNJ993,")")</f>
      </nc>
      <ndxf>
        <alignment vertical="top" readingOrder="0"/>
        <border outline="0">
          <left style="thin">
            <color indexed="64"/>
          </left>
          <right style="thin">
            <color indexed="64"/>
          </right>
          <top style="thin">
            <color indexed="64"/>
          </top>
          <bottom style="thin">
            <color indexed="64"/>
          </bottom>
        </border>
      </ndxf>
    </rcc>
    <rcc rId="0" sId="1" dxf="1">
      <nc r="VNJ3891">
        <f>CONCATENATE($F$2," ",TEXT('Плановые отключения'!VNL993,"ДД.ММ.ГГГГ")," ","с"," ",'Плановые отключения'!VNM993," ","до"," ",'Плановые отключения'!VNO993," ","(",'Плановые отключения'!VNK993,")")</f>
      </nc>
      <ndxf>
        <alignment vertical="top" readingOrder="0"/>
        <border outline="0">
          <left style="thin">
            <color indexed="64"/>
          </left>
          <right style="thin">
            <color indexed="64"/>
          </right>
          <top style="thin">
            <color indexed="64"/>
          </top>
          <bottom style="thin">
            <color indexed="64"/>
          </bottom>
        </border>
      </ndxf>
    </rcc>
    <rcc rId="0" sId="1" dxf="1">
      <nc r="VNK3891">
        <f>CONCATENATE($F$2," ",TEXT('Плановые отключения'!VNM993,"ДД.ММ.ГГГГ")," ","с"," ",'Плановые отключения'!VNN993," ","до"," ",'Плановые отключения'!VNP993," ","(",'Плановые отключения'!VNL993,")")</f>
      </nc>
      <ndxf>
        <alignment vertical="top" readingOrder="0"/>
        <border outline="0">
          <left style="thin">
            <color indexed="64"/>
          </left>
          <right style="thin">
            <color indexed="64"/>
          </right>
          <top style="thin">
            <color indexed="64"/>
          </top>
          <bottom style="thin">
            <color indexed="64"/>
          </bottom>
        </border>
      </ndxf>
    </rcc>
    <rcc rId="0" sId="1" dxf="1">
      <nc r="VNL3891">
        <f>CONCATENATE($F$2," ",TEXT('Плановые отключения'!VNN993,"ДД.ММ.ГГГГ")," ","с"," ",'Плановые отключения'!VNO993," ","до"," ",'Плановые отключения'!VNQ993," ","(",'Плановые отключения'!VNM993,")")</f>
      </nc>
      <ndxf>
        <alignment vertical="top" readingOrder="0"/>
        <border outline="0">
          <left style="thin">
            <color indexed="64"/>
          </left>
          <right style="thin">
            <color indexed="64"/>
          </right>
          <top style="thin">
            <color indexed="64"/>
          </top>
          <bottom style="thin">
            <color indexed="64"/>
          </bottom>
        </border>
      </ndxf>
    </rcc>
    <rcc rId="0" sId="1" dxf="1">
      <nc r="VNM3891">
        <f>CONCATENATE($F$2," ",TEXT('Плановые отключения'!VNO993,"ДД.ММ.ГГГГ")," ","с"," ",'Плановые отключения'!VNP993," ","до"," ",'Плановые отключения'!VNR993," ","(",'Плановые отключения'!VNN993,")")</f>
      </nc>
      <ndxf>
        <alignment vertical="top" readingOrder="0"/>
        <border outline="0">
          <left style="thin">
            <color indexed="64"/>
          </left>
          <right style="thin">
            <color indexed="64"/>
          </right>
          <top style="thin">
            <color indexed="64"/>
          </top>
          <bottom style="thin">
            <color indexed="64"/>
          </bottom>
        </border>
      </ndxf>
    </rcc>
    <rcc rId="0" sId="1" dxf="1">
      <nc r="VNN3891">
        <f>CONCATENATE($F$2," ",TEXT('Плановые отключения'!VNP993,"ДД.ММ.ГГГГ")," ","с"," ",'Плановые отключения'!VNQ993," ","до"," ",'Плановые отключения'!VNS993," ","(",'Плановые отключения'!VNO993,")")</f>
      </nc>
      <ndxf>
        <alignment vertical="top" readingOrder="0"/>
        <border outline="0">
          <left style="thin">
            <color indexed="64"/>
          </left>
          <right style="thin">
            <color indexed="64"/>
          </right>
          <top style="thin">
            <color indexed="64"/>
          </top>
          <bottom style="thin">
            <color indexed="64"/>
          </bottom>
        </border>
      </ndxf>
    </rcc>
    <rcc rId="0" sId="1" dxf="1">
      <nc r="VNO3891">
        <f>CONCATENATE($F$2," ",TEXT('Плановые отключения'!VNQ993,"ДД.ММ.ГГГГ")," ","с"," ",'Плановые отключения'!VNR993," ","до"," ",'Плановые отключения'!VNT993," ","(",'Плановые отключения'!VNP993,")")</f>
      </nc>
      <ndxf>
        <alignment vertical="top" readingOrder="0"/>
        <border outline="0">
          <left style="thin">
            <color indexed="64"/>
          </left>
          <right style="thin">
            <color indexed="64"/>
          </right>
          <top style="thin">
            <color indexed="64"/>
          </top>
          <bottom style="thin">
            <color indexed="64"/>
          </bottom>
        </border>
      </ndxf>
    </rcc>
    <rcc rId="0" sId="1" dxf="1">
      <nc r="VNP3891">
        <f>CONCATENATE($F$2," ",TEXT('Плановые отключения'!VNR993,"ДД.ММ.ГГГГ")," ","с"," ",'Плановые отключения'!VNS993," ","до"," ",'Плановые отключения'!VNU993," ","(",'Плановые отключения'!VNQ993,")")</f>
      </nc>
      <ndxf>
        <alignment vertical="top" readingOrder="0"/>
        <border outline="0">
          <left style="thin">
            <color indexed="64"/>
          </left>
          <right style="thin">
            <color indexed="64"/>
          </right>
          <top style="thin">
            <color indexed="64"/>
          </top>
          <bottom style="thin">
            <color indexed="64"/>
          </bottom>
        </border>
      </ndxf>
    </rcc>
    <rcc rId="0" sId="1" dxf="1">
      <nc r="VNQ3891">
        <f>CONCATENATE($F$2," ",TEXT('Плановые отключения'!VNS993,"ДД.ММ.ГГГГ")," ","с"," ",'Плановые отключения'!VNT993," ","до"," ",'Плановые отключения'!VNV993," ","(",'Плановые отключения'!VNR993,")")</f>
      </nc>
      <ndxf>
        <alignment vertical="top" readingOrder="0"/>
        <border outline="0">
          <left style="thin">
            <color indexed="64"/>
          </left>
          <right style="thin">
            <color indexed="64"/>
          </right>
          <top style="thin">
            <color indexed="64"/>
          </top>
          <bottom style="thin">
            <color indexed="64"/>
          </bottom>
        </border>
      </ndxf>
    </rcc>
    <rcc rId="0" sId="1" dxf="1">
      <nc r="VNR3891">
        <f>CONCATENATE($F$2," ",TEXT('Плановые отключения'!VNT993,"ДД.ММ.ГГГГ")," ","с"," ",'Плановые отключения'!VNU993," ","до"," ",'Плановые отключения'!VNW993," ","(",'Плановые отключения'!VNS993,")")</f>
      </nc>
      <ndxf>
        <alignment vertical="top" readingOrder="0"/>
        <border outline="0">
          <left style="thin">
            <color indexed="64"/>
          </left>
          <right style="thin">
            <color indexed="64"/>
          </right>
          <top style="thin">
            <color indexed="64"/>
          </top>
          <bottom style="thin">
            <color indexed="64"/>
          </bottom>
        </border>
      </ndxf>
    </rcc>
    <rcc rId="0" sId="1" dxf="1">
      <nc r="VNS3891">
        <f>CONCATENATE($F$2," ",TEXT('Плановые отключения'!VNU993,"ДД.ММ.ГГГГ")," ","с"," ",'Плановые отключения'!VNV993," ","до"," ",'Плановые отключения'!VNX993," ","(",'Плановые отключения'!VNT993,")")</f>
      </nc>
      <ndxf>
        <alignment vertical="top" readingOrder="0"/>
        <border outline="0">
          <left style="thin">
            <color indexed="64"/>
          </left>
          <right style="thin">
            <color indexed="64"/>
          </right>
          <top style="thin">
            <color indexed="64"/>
          </top>
          <bottom style="thin">
            <color indexed="64"/>
          </bottom>
        </border>
      </ndxf>
    </rcc>
    <rcc rId="0" sId="1" dxf="1">
      <nc r="VNT3891">
        <f>CONCATENATE($F$2," ",TEXT('Плановые отключения'!VNV993,"ДД.ММ.ГГГГ")," ","с"," ",'Плановые отключения'!VNW993," ","до"," ",'Плановые отключения'!VNY993," ","(",'Плановые отключения'!VNU993,")")</f>
      </nc>
      <ndxf>
        <alignment vertical="top" readingOrder="0"/>
        <border outline="0">
          <left style="thin">
            <color indexed="64"/>
          </left>
          <right style="thin">
            <color indexed="64"/>
          </right>
          <top style="thin">
            <color indexed="64"/>
          </top>
          <bottom style="thin">
            <color indexed="64"/>
          </bottom>
        </border>
      </ndxf>
    </rcc>
    <rcc rId="0" sId="1" dxf="1">
      <nc r="VNU3891">
        <f>CONCATENATE($F$2," ",TEXT('Плановые отключения'!VNW993,"ДД.ММ.ГГГГ")," ","с"," ",'Плановые отключения'!VNX993," ","до"," ",'Плановые отключения'!VNZ993," ","(",'Плановые отключения'!VNV993,")")</f>
      </nc>
      <ndxf>
        <alignment vertical="top" readingOrder="0"/>
        <border outline="0">
          <left style="thin">
            <color indexed="64"/>
          </left>
          <right style="thin">
            <color indexed="64"/>
          </right>
          <top style="thin">
            <color indexed="64"/>
          </top>
          <bottom style="thin">
            <color indexed="64"/>
          </bottom>
        </border>
      </ndxf>
    </rcc>
    <rcc rId="0" sId="1" dxf="1">
      <nc r="VNV3891">
        <f>CONCATENATE($F$2," ",TEXT('Плановые отключения'!VNX993,"ДД.ММ.ГГГГ")," ","с"," ",'Плановые отключения'!VNY993," ","до"," ",'Плановые отключения'!VOA993," ","(",'Плановые отключения'!VNW993,")")</f>
      </nc>
      <ndxf>
        <alignment vertical="top" readingOrder="0"/>
        <border outline="0">
          <left style="thin">
            <color indexed="64"/>
          </left>
          <right style="thin">
            <color indexed="64"/>
          </right>
          <top style="thin">
            <color indexed="64"/>
          </top>
          <bottom style="thin">
            <color indexed="64"/>
          </bottom>
        </border>
      </ndxf>
    </rcc>
    <rcc rId="0" sId="1" dxf="1">
      <nc r="VNW3891">
        <f>CONCATENATE($F$2," ",TEXT('Плановые отключения'!VNY993,"ДД.ММ.ГГГГ")," ","с"," ",'Плановые отключения'!VNZ993," ","до"," ",'Плановые отключения'!VOB993," ","(",'Плановые отключения'!VNX993,")")</f>
      </nc>
      <ndxf>
        <alignment vertical="top" readingOrder="0"/>
        <border outline="0">
          <left style="thin">
            <color indexed="64"/>
          </left>
          <right style="thin">
            <color indexed="64"/>
          </right>
          <top style="thin">
            <color indexed="64"/>
          </top>
          <bottom style="thin">
            <color indexed="64"/>
          </bottom>
        </border>
      </ndxf>
    </rcc>
    <rcc rId="0" sId="1" dxf="1">
      <nc r="VNX3891">
        <f>CONCATENATE($F$2," ",TEXT('Плановые отключения'!VNZ993,"ДД.ММ.ГГГГ")," ","с"," ",'Плановые отключения'!VOA993," ","до"," ",'Плановые отключения'!VOC993," ","(",'Плановые отключения'!VNY993,")")</f>
      </nc>
      <ndxf>
        <alignment vertical="top" readingOrder="0"/>
        <border outline="0">
          <left style="thin">
            <color indexed="64"/>
          </left>
          <right style="thin">
            <color indexed="64"/>
          </right>
          <top style="thin">
            <color indexed="64"/>
          </top>
          <bottom style="thin">
            <color indexed="64"/>
          </bottom>
        </border>
      </ndxf>
    </rcc>
    <rcc rId="0" sId="1" dxf="1">
      <nc r="VNY3891">
        <f>CONCATENATE($F$2," ",TEXT('Плановые отключения'!VOA993,"ДД.ММ.ГГГГ")," ","с"," ",'Плановые отключения'!VOB993," ","до"," ",'Плановые отключения'!VOD993," ","(",'Плановые отключения'!VNZ993,")")</f>
      </nc>
      <ndxf>
        <alignment vertical="top" readingOrder="0"/>
        <border outline="0">
          <left style="thin">
            <color indexed="64"/>
          </left>
          <right style="thin">
            <color indexed="64"/>
          </right>
          <top style="thin">
            <color indexed="64"/>
          </top>
          <bottom style="thin">
            <color indexed="64"/>
          </bottom>
        </border>
      </ndxf>
    </rcc>
    <rcc rId="0" sId="1" dxf="1">
      <nc r="VNZ3891">
        <f>CONCATENATE($F$2," ",TEXT('Плановые отключения'!VOB993,"ДД.ММ.ГГГГ")," ","с"," ",'Плановые отключения'!VOC993," ","до"," ",'Плановые отключения'!VOE993," ","(",'Плановые отключения'!VOA993,")")</f>
      </nc>
      <ndxf>
        <alignment vertical="top" readingOrder="0"/>
        <border outline="0">
          <left style="thin">
            <color indexed="64"/>
          </left>
          <right style="thin">
            <color indexed="64"/>
          </right>
          <top style="thin">
            <color indexed="64"/>
          </top>
          <bottom style="thin">
            <color indexed="64"/>
          </bottom>
        </border>
      </ndxf>
    </rcc>
    <rcc rId="0" sId="1" dxf="1">
      <nc r="VOA3891">
        <f>CONCATENATE($F$2," ",TEXT('Плановые отключения'!VOC993,"ДД.ММ.ГГГГ")," ","с"," ",'Плановые отключения'!VOD993," ","до"," ",'Плановые отключения'!VOF993," ","(",'Плановые отключения'!VOB993,")")</f>
      </nc>
      <ndxf>
        <alignment vertical="top" readingOrder="0"/>
        <border outline="0">
          <left style="thin">
            <color indexed="64"/>
          </left>
          <right style="thin">
            <color indexed="64"/>
          </right>
          <top style="thin">
            <color indexed="64"/>
          </top>
          <bottom style="thin">
            <color indexed="64"/>
          </bottom>
        </border>
      </ndxf>
    </rcc>
    <rcc rId="0" sId="1" dxf="1">
      <nc r="VOB3891">
        <f>CONCATENATE($F$2," ",TEXT('Плановые отключения'!VOD993,"ДД.ММ.ГГГГ")," ","с"," ",'Плановые отключения'!VOE993," ","до"," ",'Плановые отключения'!VOG993," ","(",'Плановые отключения'!VOC993,")")</f>
      </nc>
      <ndxf>
        <alignment vertical="top" readingOrder="0"/>
        <border outline="0">
          <left style="thin">
            <color indexed="64"/>
          </left>
          <right style="thin">
            <color indexed="64"/>
          </right>
          <top style="thin">
            <color indexed="64"/>
          </top>
          <bottom style="thin">
            <color indexed="64"/>
          </bottom>
        </border>
      </ndxf>
    </rcc>
    <rcc rId="0" sId="1" dxf="1">
      <nc r="VOC3891">
        <f>CONCATENATE($F$2," ",TEXT('Плановые отключения'!VOE993,"ДД.ММ.ГГГГ")," ","с"," ",'Плановые отключения'!VOF993," ","до"," ",'Плановые отключения'!VOH993," ","(",'Плановые отключения'!VOD993,")")</f>
      </nc>
      <ndxf>
        <alignment vertical="top" readingOrder="0"/>
        <border outline="0">
          <left style="thin">
            <color indexed="64"/>
          </left>
          <right style="thin">
            <color indexed="64"/>
          </right>
          <top style="thin">
            <color indexed="64"/>
          </top>
          <bottom style="thin">
            <color indexed="64"/>
          </bottom>
        </border>
      </ndxf>
    </rcc>
    <rcc rId="0" sId="1" dxf="1">
      <nc r="VOD3891">
        <f>CONCATENATE($F$2," ",TEXT('Плановые отключения'!VOF993,"ДД.ММ.ГГГГ")," ","с"," ",'Плановые отключения'!VOG993," ","до"," ",'Плановые отключения'!VOI993," ","(",'Плановые отключения'!VOE993,")")</f>
      </nc>
      <ndxf>
        <alignment vertical="top" readingOrder="0"/>
        <border outline="0">
          <left style="thin">
            <color indexed="64"/>
          </left>
          <right style="thin">
            <color indexed="64"/>
          </right>
          <top style="thin">
            <color indexed="64"/>
          </top>
          <bottom style="thin">
            <color indexed="64"/>
          </bottom>
        </border>
      </ndxf>
    </rcc>
    <rcc rId="0" sId="1" dxf="1">
      <nc r="VOE3891">
        <f>CONCATENATE($F$2," ",TEXT('Плановые отключения'!VOG993,"ДД.ММ.ГГГГ")," ","с"," ",'Плановые отключения'!VOH993," ","до"," ",'Плановые отключения'!VOJ993," ","(",'Плановые отключения'!VOF993,")")</f>
      </nc>
      <ndxf>
        <alignment vertical="top" readingOrder="0"/>
        <border outline="0">
          <left style="thin">
            <color indexed="64"/>
          </left>
          <right style="thin">
            <color indexed="64"/>
          </right>
          <top style="thin">
            <color indexed="64"/>
          </top>
          <bottom style="thin">
            <color indexed="64"/>
          </bottom>
        </border>
      </ndxf>
    </rcc>
    <rcc rId="0" sId="1" dxf="1">
      <nc r="VOF3891">
        <f>CONCATENATE($F$2," ",TEXT('Плановые отключения'!VOH993,"ДД.ММ.ГГГГ")," ","с"," ",'Плановые отключения'!VOI993," ","до"," ",'Плановые отключения'!VOK993," ","(",'Плановые отключения'!VOG993,")")</f>
      </nc>
      <ndxf>
        <alignment vertical="top" readingOrder="0"/>
        <border outline="0">
          <left style="thin">
            <color indexed="64"/>
          </left>
          <right style="thin">
            <color indexed="64"/>
          </right>
          <top style="thin">
            <color indexed="64"/>
          </top>
          <bottom style="thin">
            <color indexed="64"/>
          </bottom>
        </border>
      </ndxf>
    </rcc>
    <rcc rId="0" sId="1" dxf="1">
      <nc r="VOG3891">
        <f>CONCATENATE($F$2," ",TEXT('Плановые отключения'!VOI993,"ДД.ММ.ГГГГ")," ","с"," ",'Плановые отключения'!VOJ993," ","до"," ",'Плановые отключения'!VOL993," ","(",'Плановые отключения'!VOH993,")")</f>
      </nc>
      <ndxf>
        <alignment vertical="top" readingOrder="0"/>
        <border outline="0">
          <left style="thin">
            <color indexed="64"/>
          </left>
          <right style="thin">
            <color indexed="64"/>
          </right>
          <top style="thin">
            <color indexed="64"/>
          </top>
          <bottom style="thin">
            <color indexed="64"/>
          </bottom>
        </border>
      </ndxf>
    </rcc>
    <rcc rId="0" sId="1" dxf="1">
      <nc r="VOH3891">
        <f>CONCATENATE($F$2," ",TEXT('Плановые отключения'!VOJ993,"ДД.ММ.ГГГГ")," ","с"," ",'Плановые отключения'!VOK993," ","до"," ",'Плановые отключения'!VOM993," ","(",'Плановые отключения'!VOI993,")")</f>
      </nc>
      <ndxf>
        <alignment vertical="top" readingOrder="0"/>
        <border outline="0">
          <left style="thin">
            <color indexed="64"/>
          </left>
          <right style="thin">
            <color indexed="64"/>
          </right>
          <top style="thin">
            <color indexed="64"/>
          </top>
          <bottom style="thin">
            <color indexed="64"/>
          </bottom>
        </border>
      </ndxf>
    </rcc>
    <rcc rId="0" sId="1" dxf="1">
      <nc r="VOI3891">
        <f>CONCATENATE($F$2," ",TEXT('Плановые отключения'!VOK993,"ДД.ММ.ГГГГ")," ","с"," ",'Плановые отключения'!VOL993," ","до"," ",'Плановые отключения'!VON993," ","(",'Плановые отключения'!VOJ993,")")</f>
      </nc>
      <ndxf>
        <alignment vertical="top" readingOrder="0"/>
        <border outline="0">
          <left style="thin">
            <color indexed="64"/>
          </left>
          <right style="thin">
            <color indexed="64"/>
          </right>
          <top style="thin">
            <color indexed="64"/>
          </top>
          <bottom style="thin">
            <color indexed="64"/>
          </bottom>
        </border>
      </ndxf>
    </rcc>
    <rcc rId="0" sId="1" dxf="1">
      <nc r="VOJ3891">
        <f>CONCATENATE($F$2," ",TEXT('Плановые отключения'!VOL993,"ДД.ММ.ГГГГ")," ","с"," ",'Плановые отключения'!VOM993," ","до"," ",'Плановые отключения'!VOO993," ","(",'Плановые отключения'!VOK993,")")</f>
      </nc>
      <ndxf>
        <alignment vertical="top" readingOrder="0"/>
        <border outline="0">
          <left style="thin">
            <color indexed="64"/>
          </left>
          <right style="thin">
            <color indexed="64"/>
          </right>
          <top style="thin">
            <color indexed="64"/>
          </top>
          <bottom style="thin">
            <color indexed="64"/>
          </bottom>
        </border>
      </ndxf>
    </rcc>
    <rcc rId="0" sId="1" dxf="1">
      <nc r="VOK3891">
        <f>CONCATENATE($F$2," ",TEXT('Плановые отключения'!VOM993,"ДД.ММ.ГГГГ")," ","с"," ",'Плановые отключения'!VON993," ","до"," ",'Плановые отключения'!VOP993," ","(",'Плановые отключения'!VOL993,")")</f>
      </nc>
      <ndxf>
        <alignment vertical="top" readingOrder="0"/>
        <border outline="0">
          <left style="thin">
            <color indexed="64"/>
          </left>
          <right style="thin">
            <color indexed="64"/>
          </right>
          <top style="thin">
            <color indexed="64"/>
          </top>
          <bottom style="thin">
            <color indexed="64"/>
          </bottom>
        </border>
      </ndxf>
    </rcc>
    <rcc rId="0" sId="1" dxf="1">
      <nc r="VOL3891">
        <f>CONCATENATE($F$2," ",TEXT('Плановые отключения'!VON993,"ДД.ММ.ГГГГ")," ","с"," ",'Плановые отключения'!VOO993," ","до"," ",'Плановые отключения'!VOQ993," ","(",'Плановые отключения'!VOM993,")")</f>
      </nc>
      <ndxf>
        <alignment vertical="top" readingOrder="0"/>
        <border outline="0">
          <left style="thin">
            <color indexed="64"/>
          </left>
          <right style="thin">
            <color indexed="64"/>
          </right>
          <top style="thin">
            <color indexed="64"/>
          </top>
          <bottom style="thin">
            <color indexed="64"/>
          </bottom>
        </border>
      </ndxf>
    </rcc>
    <rcc rId="0" sId="1" dxf="1">
      <nc r="VOM3891">
        <f>CONCATENATE($F$2," ",TEXT('Плановые отключения'!VOO993,"ДД.ММ.ГГГГ")," ","с"," ",'Плановые отключения'!VOP993," ","до"," ",'Плановые отключения'!VOR993," ","(",'Плановые отключения'!VON993,")")</f>
      </nc>
      <ndxf>
        <alignment vertical="top" readingOrder="0"/>
        <border outline="0">
          <left style="thin">
            <color indexed="64"/>
          </left>
          <right style="thin">
            <color indexed="64"/>
          </right>
          <top style="thin">
            <color indexed="64"/>
          </top>
          <bottom style="thin">
            <color indexed="64"/>
          </bottom>
        </border>
      </ndxf>
    </rcc>
    <rcc rId="0" sId="1" dxf="1">
      <nc r="VON3891">
        <f>CONCATENATE($F$2," ",TEXT('Плановые отключения'!VOP993,"ДД.ММ.ГГГГ")," ","с"," ",'Плановые отключения'!VOQ993," ","до"," ",'Плановые отключения'!VOS993," ","(",'Плановые отключения'!VOO993,")")</f>
      </nc>
      <ndxf>
        <alignment vertical="top" readingOrder="0"/>
        <border outline="0">
          <left style="thin">
            <color indexed="64"/>
          </left>
          <right style="thin">
            <color indexed="64"/>
          </right>
          <top style="thin">
            <color indexed="64"/>
          </top>
          <bottom style="thin">
            <color indexed="64"/>
          </bottom>
        </border>
      </ndxf>
    </rcc>
    <rcc rId="0" sId="1" dxf="1">
      <nc r="VOO3891">
        <f>CONCATENATE($F$2," ",TEXT('Плановые отключения'!VOQ993,"ДД.ММ.ГГГГ")," ","с"," ",'Плановые отключения'!VOR993," ","до"," ",'Плановые отключения'!VOT993," ","(",'Плановые отключения'!VOP993,")")</f>
      </nc>
      <ndxf>
        <alignment vertical="top" readingOrder="0"/>
        <border outline="0">
          <left style="thin">
            <color indexed="64"/>
          </left>
          <right style="thin">
            <color indexed="64"/>
          </right>
          <top style="thin">
            <color indexed="64"/>
          </top>
          <bottom style="thin">
            <color indexed="64"/>
          </bottom>
        </border>
      </ndxf>
    </rcc>
    <rcc rId="0" sId="1" dxf="1">
      <nc r="VOP3891">
        <f>CONCATENATE($F$2," ",TEXT('Плановые отключения'!VOR993,"ДД.ММ.ГГГГ")," ","с"," ",'Плановые отключения'!VOS993," ","до"," ",'Плановые отключения'!VOU993," ","(",'Плановые отключения'!VOQ993,")")</f>
      </nc>
      <ndxf>
        <alignment vertical="top" readingOrder="0"/>
        <border outline="0">
          <left style="thin">
            <color indexed="64"/>
          </left>
          <right style="thin">
            <color indexed="64"/>
          </right>
          <top style="thin">
            <color indexed="64"/>
          </top>
          <bottom style="thin">
            <color indexed="64"/>
          </bottom>
        </border>
      </ndxf>
    </rcc>
    <rcc rId="0" sId="1" dxf="1">
      <nc r="VOQ3891">
        <f>CONCATENATE($F$2," ",TEXT('Плановые отключения'!VOS993,"ДД.ММ.ГГГГ")," ","с"," ",'Плановые отключения'!VOT993," ","до"," ",'Плановые отключения'!VOV993," ","(",'Плановые отключения'!VOR993,")")</f>
      </nc>
      <ndxf>
        <alignment vertical="top" readingOrder="0"/>
        <border outline="0">
          <left style="thin">
            <color indexed="64"/>
          </left>
          <right style="thin">
            <color indexed="64"/>
          </right>
          <top style="thin">
            <color indexed="64"/>
          </top>
          <bottom style="thin">
            <color indexed="64"/>
          </bottom>
        </border>
      </ndxf>
    </rcc>
    <rcc rId="0" sId="1" dxf="1">
      <nc r="VOR3891">
        <f>CONCATENATE($F$2," ",TEXT('Плановые отключения'!VOT993,"ДД.ММ.ГГГГ")," ","с"," ",'Плановые отключения'!VOU993," ","до"," ",'Плановые отключения'!VOW993," ","(",'Плановые отключения'!VOS993,")")</f>
      </nc>
      <ndxf>
        <alignment vertical="top" readingOrder="0"/>
        <border outline="0">
          <left style="thin">
            <color indexed="64"/>
          </left>
          <right style="thin">
            <color indexed="64"/>
          </right>
          <top style="thin">
            <color indexed="64"/>
          </top>
          <bottom style="thin">
            <color indexed="64"/>
          </bottom>
        </border>
      </ndxf>
    </rcc>
    <rcc rId="0" sId="1" dxf="1">
      <nc r="VOS3891">
        <f>CONCATENATE($F$2," ",TEXT('Плановые отключения'!VOU993,"ДД.ММ.ГГГГ")," ","с"," ",'Плановые отключения'!VOV993," ","до"," ",'Плановые отключения'!VOX993," ","(",'Плановые отключения'!VOT993,")")</f>
      </nc>
      <ndxf>
        <alignment vertical="top" readingOrder="0"/>
        <border outline="0">
          <left style="thin">
            <color indexed="64"/>
          </left>
          <right style="thin">
            <color indexed="64"/>
          </right>
          <top style="thin">
            <color indexed="64"/>
          </top>
          <bottom style="thin">
            <color indexed="64"/>
          </bottom>
        </border>
      </ndxf>
    </rcc>
    <rcc rId="0" sId="1" dxf="1">
      <nc r="VOT3891">
        <f>CONCATENATE($F$2," ",TEXT('Плановые отключения'!VOV993,"ДД.ММ.ГГГГ")," ","с"," ",'Плановые отключения'!VOW993," ","до"," ",'Плановые отключения'!VOY993," ","(",'Плановые отключения'!VOU993,")")</f>
      </nc>
      <ndxf>
        <alignment vertical="top" readingOrder="0"/>
        <border outline="0">
          <left style="thin">
            <color indexed="64"/>
          </left>
          <right style="thin">
            <color indexed="64"/>
          </right>
          <top style="thin">
            <color indexed="64"/>
          </top>
          <bottom style="thin">
            <color indexed="64"/>
          </bottom>
        </border>
      </ndxf>
    </rcc>
    <rcc rId="0" sId="1" dxf="1">
      <nc r="VOU3891">
        <f>CONCATENATE($F$2," ",TEXT('Плановые отключения'!VOW993,"ДД.ММ.ГГГГ")," ","с"," ",'Плановые отключения'!VOX993," ","до"," ",'Плановые отключения'!VOZ993," ","(",'Плановые отключения'!VOV993,")")</f>
      </nc>
      <ndxf>
        <alignment vertical="top" readingOrder="0"/>
        <border outline="0">
          <left style="thin">
            <color indexed="64"/>
          </left>
          <right style="thin">
            <color indexed="64"/>
          </right>
          <top style="thin">
            <color indexed="64"/>
          </top>
          <bottom style="thin">
            <color indexed="64"/>
          </bottom>
        </border>
      </ndxf>
    </rcc>
    <rcc rId="0" sId="1" dxf="1">
      <nc r="VOV3891">
        <f>CONCATENATE($F$2," ",TEXT('Плановые отключения'!VOX993,"ДД.ММ.ГГГГ")," ","с"," ",'Плановые отключения'!VOY993," ","до"," ",'Плановые отключения'!VPA993," ","(",'Плановые отключения'!VOW993,")")</f>
      </nc>
      <ndxf>
        <alignment vertical="top" readingOrder="0"/>
        <border outline="0">
          <left style="thin">
            <color indexed="64"/>
          </left>
          <right style="thin">
            <color indexed="64"/>
          </right>
          <top style="thin">
            <color indexed="64"/>
          </top>
          <bottom style="thin">
            <color indexed="64"/>
          </bottom>
        </border>
      </ndxf>
    </rcc>
    <rcc rId="0" sId="1" dxf="1">
      <nc r="VOW3891">
        <f>CONCATENATE($F$2," ",TEXT('Плановые отключения'!VOY993,"ДД.ММ.ГГГГ")," ","с"," ",'Плановые отключения'!VOZ993," ","до"," ",'Плановые отключения'!VPB993," ","(",'Плановые отключения'!VOX993,")")</f>
      </nc>
      <ndxf>
        <alignment vertical="top" readingOrder="0"/>
        <border outline="0">
          <left style="thin">
            <color indexed="64"/>
          </left>
          <right style="thin">
            <color indexed="64"/>
          </right>
          <top style="thin">
            <color indexed="64"/>
          </top>
          <bottom style="thin">
            <color indexed="64"/>
          </bottom>
        </border>
      </ndxf>
    </rcc>
    <rcc rId="0" sId="1" dxf="1">
      <nc r="VOX3891">
        <f>CONCATENATE($F$2," ",TEXT('Плановые отключения'!VOZ993,"ДД.ММ.ГГГГ")," ","с"," ",'Плановые отключения'!VPA993," ","до"," ",'Плановые отключения'!VPC993," ","(",'Плановые отключения'!VOY993,")")</f>
      </nc>
      <ndxf>
        <alignment vertical="top" readingOrder="0"/>
        <border outline="0">
          <left style="thin">
            <color indexed="64"/>
          </left>
          <right style="thin">
            <color indexed="64"/>
          </right>
          <top style="thin">
            <color indexed="64"/>
          </top>
          <bottom style="thin">
            <color indexed="64"/>
          </bottom>
        </border>
      </ndxf>
    </rcc>
    <rcc rId="0" sId="1" dxf="1">
      <nc r="VOY3891">
        <f>CONCATENATE($F$2," ",TEXT('Плановые отключения'!VPA993,"ДД.ММ.ГГГГ")," ","с"," ",'Плановые отключения'!VPB993," ","до"," ",'Плановые отключения'!VPD993," ","(",'Плановые отключения'!VOZ993,")")</f>
      </nc>
      <ndxf>
        <alignment vertical="top" readingOrder="0"/>
        <border outline="0">
          <left style="thin">
            <color indexed="64"/>
          </left>
          <right style="thin">
            <color indexed="64"/>
          </right>
          <top style="thin">
            <color indexed="64"/>
          </top>
          <bottom style="thin">
            <color indexed="64"/>
          </bottom>
        </border>
      </ndxf>
    </rcc>
    <rcc rId="0" sId="1" dxf="1">
      <nc r="VOZ3891">
        <f>CONCATENATE($F$2," ",TEXT('Плановые отключения'!VPB993,"ДД.ММ.ГГГГ")," ","с"," ",'Плановые отключения'!VPC993," ","до"," ",'Плановые отключения'!VPE993," ","(",'Плановые отключения'!VPA993,")")</f>
      </nc>
      <ndxf>
        <alignment vertical="top" readingOrder="0"/>
        <border outline="0">
          <left style="thin">
            <color indexed="64"/>
          </left>
          <right style="thin">
            <color indexed="64"/>
          </right>
          <top style="thin">
            <color indexed="64"/>
          </top>
          <bottom style="thin">
            <color indexed="64"/>
          </bottom>
        </border>
      </ndxf>
    </rcc>
    <rcc rId="0" sId="1" dxf="1">
      <nc r="VPA3891">
        <f>CONCATENATE($F$2," ",TEXT('Плановые отключения'!VPC993,"ДД.ММ.ГГГГ")," ","с"," ",'Плановые отключения'!VPD993," ","до"," ",'Плановые отключения'!VPF993," ","(",'Плановые отключения'!VPB993,")")</f>
      </nc>
      <ndxf>
        <alignment vertical="top" readingOrder="0"/>
        <border outline="0">
          <left style="thin">
            <color indexed="64"/>
          </left>
          <right style="thin">
            <color indexed="64"/>
          </right>
          <top style="thin">
            <color indexed="64"/>
          </top>
          <bottom style="thin">
            <color indexed="64"/>
          </bottom>
        </border>
      </ndxf>
    </rcc>
    <rcc rId="0" sId="1" dxf="1">
      <nc r="VPB3891">
        <f>CONCATENATE($F$2," ",TEXT('Плановые отключения'!VPD993,"ДД.ММ.ГГГГ")," ","с"," ",'Плановые отключения'!VPE993," ","до"," ",'Плановые отключения'!VPG993," ","(",'Плановые отключения'!VPC993,")")</f>
      </nc>
      <ndxf>
        <alignment vertical="top" readingOrder="0"/>
        <border outline="0">
          <left style="thin">
            <color indexed="64"/>
          </left>
          <right style="thin">
            <color indexed="64"/>
          </right>
          <top style="thin">
            <color indexed="64"/>
          </top>
          <bottom style="thin">
            <color indexed="64"/>
          </bottom>
        </border>
      </ndxf>
    </rcc>
    <rcc rId="0" sId="1" dxf="1">
      <nc r="VPC3891">
        <f>CONCATENATE($F$2," ",TEXT('Плановые отключения'!VPE993,"ДД.ММ.ГГГГ")," ","с"," ",'Плановые отключения'!VPF993," ","до"," ",'Плановые отключения'!VPH993," ","(",'Плановые отключения'!VPD993,")")</f>
      </nc>
      <ndxf>
        <alignment vertical="top" readingOrder="0"/>
        <border outline="0">
          <left style="thin">
            <color indexed="64"/>
          </left>
          <right style="thin">
            <color indexed="64"/>
          </right>
          <top style="thin">
            <color indexed="64"/>
          </top>
          <bottom style="thin">
            <color indexed="64"/>
          </bottom>
        </border>
      </ndxf>
    </rcc>
    <rcc rId="0" sId="1" dxf="1">
      <nc r="VPD3891">
        <f>CONCATENATE($F$2," ",TEXT('Плановые отключения'!VPF993,"ДД.ММ.ГГГГ")," ","с"," ",'Плановые отключения'!VPG993," ","до"," ",'Плановые отключения'!VPI993," ","(",'Плановые отключения'!VPE993,")")</f>
      </nc>
      <ndxf>
        <alignment vertical="top" readingOrder="0"/>
        <border outline="0">
          <left style="thin">
            <color indexed="64"/>
          </left>
          <right style="thin">
            <color indexed="64"/>
          </right>
          <top style="thin">
            <color indexed="64"/>
          </top>
          <bottom style="thin">
            <color indexed="64"/>
          </bottom>
        </border>
      </ndxf>
    </rcc>
    <rcc rId="0" sId="1" dxf="1">
      <nc r="VPE3891">
        <f>CONCATENATE($F$2," ",TEXT('Плановые отключения'!VPG993,"ДД.ММ.ГГГГ")," ","с"," ",'Плановые отключения'!VPH993," ","до"," ",'Плановые отключения'!VPJ993," ","(",'Плановые отключения'!VPF993,")")</f>
      </nc>
      <ndxf>
        <alignment vertical="top" readingOrder="0"/>
        <border outline="0">
          <left style="thin">
            <color indexed="64"/>
          </left>
          <right style="thin">
            <color indexed="64"/>
          </right>
          <top style="thin">
            <color indexed="64"/>
          </top>
          <bottom style="thin">
            <color indexed="64"/>
          </bottom>
        </border>
      </ndxf>
    </rcc>
    <rcc rId="0" sId="1" dxf="1">
      <nc r="VPF3891">
        <f>CONCATENATE($F$2," ",TEXT('Плановые отключения'!VPH993,"ДД.ММ.ГГГГ")," ","с"," ",'Плановые отключения'!VPI993," ","до"," ",'Плановые отключения'!VPK993," ","(",'Плановые отключения'!VPG993,")")</f>
      </nc>
      <ndxf>
        <alignment vertical="top" readingOrder="0"/>
        <border outline="0">
          <left style="thin">
            <color indexed="64"/>
          </left>
          <right style="thin">
            <color indexed="64"/>
          </right>
          <top style="thin">
            <color indexed="64"/>
          </top>
          <bottom style="thin">
            <color indexed="64"/>
          </bottom>
        </border>
      </ndxf>
    </rcc>
    <rcc rId="0" sId="1" dxf="1">
      <nc r="VPG3891">
        <f>CONCATENATE($F$2," ",TEXT('Плановые отключения'!VPI993,"ДД.ММ.ГГГГ")," ","с"," ",'Плановые отключения'!VPJ993," ","до"," ",'Плановые отключения'!VPL993," ","(",'Плановые отключения'!VPH993,")")</f>
      </nc>
      <ndxf>
        <alignment vertical="top" readingOrder="0"/>
        <border outline="0">
          <left style="thin">
            <color indexed="64"/>
          </left>
          <right style="thin">
            <color indexed="64"/>
          </right>
          <top style="thin">
            <color indexed="64"/>
          </top>
          <bottom style="thin">
            <color indexed="64"/>
          </bottom>
        </border>
      </ndxf>
    </rcc>
    <rcc rId="0" sId="1" dxf="1">
      <nc r="VPH3891">
        <f>CONCATENATE($F$2," ",TEXT('Плановые отключения'!VPJ993,"ДД.ММ.ГГГГ")," ","с"," ",'Плановые отключения'!VPK993," ","до"," ",'Плановые отключения'!VPM993," ","(",'Плановые отключения'!VPI993,")")</f>
      </nc>
      <ndxf>
        <alignment vertical="top" readingOrder="0"/>
        <border outline="0">
          <left style="thin">
            <color indexed="64"/>
          </left>
          <right style="thin">
            <color indexed="64"/>
          </right>
          <top style="thin">
            <color indexed="64"/>
          </top>
          <bottom style="thin">
            <color indexed="64"/>
          </bottom>
        </border>
      </ndxf>
    </rcc>
    <rcc rId="0" sId="1" dxf="1">
      <nc r="VPI3891">
        <f>CONCATENATE($F$2," ",TEXT('Плановые отключения'!VPK993,"ДД.ММ.ГГГГ")," ","с"," ",'Плановые отключения'!VPL993," ","до"," ",'Плановые отключения'!VPN993," ","(",'Плановые отключения'!VPJ993,")")</f>
      </nc>
      <ndxf>
        <alignment vertical="top" readingOrder="0"/>
        <border outline="0">
          <left style="thin">
            <color indexed="64"/>
          </left>
          <right style="thin">
            <color indexed="64"/>
          </right>
          <top style="thin">
            <color indexed="64"/>
          </top>
          <bottom style="thin">
            <color indexed="64"/>
          </bottom>
        </border>
      </ndxf>
    </rcc>
    <rcc rId="0" sId="1" dxf="1">
      <nc r="VPJ3891">
        <f>CONCATENATE($F$2," ",TEXT('Плановые отключения'!VPL993,"ДД.ММ.ГГГГ")," ","с"," ",'Плановые отключения'!VPM993," ","до"," ",'Плановые отключения'!VPO993," ","(",'Плановые отключения'!VPK993,")")</f>
      </nc>
      <ndxf>
        <alignment vertical="top" readingOrder="0"/>
        <border outline="0">
          <left style="thin">
            <color indexed="64"/>
          </left>
          <right style="thin">
            <color indexed="64"/>
          </right>
          <top style="thin">
            <color indexed="64"/>
          </top>
          <bottom style="thin">
            <color indexed="64"/>
          </bottom>
        </border>
      </ndxf>
    </rcc>
    <rcc rId="0" sId="1" dxf="1">
      <nc r="VPK3891">
        <f>CONCATENATE($F$2," ",TEXT('Плановые отключения'!VPM993,"ДД.ММ.ГГГГ")," ","с"," ",'Плановые отключения'!VPN993," ","до"," ",'Плановые отключения'!VPP993," ","(",'Плановые отключения'!VPL993,")")</f>
      </nc>
      <ndxf>
        <alignment vertical="top" readingOrder="0"/>
        <border outline="0">
          <left style="thin">
            <color indexed="64"/>
          </left>
          <right style="thin">
            <color indexed="64"/>
          </right>
          <top style="thin">
            <color indexed="64"/>
          </top>
          <bottom style="thin">
            <color indexed="64"/>
          </bottom>
        </border>
      </ndxf>
    </rcc>
    <rcc rId="0" sId="1" dxf="1">
      <nc r="VPL3891">
        <f>CONCATENATE($F$2," ",TEXT('Плановые отключения'!VPN993,"ДД.ММ.ГГГГ")," ","с"," ",'Плановые отключения'!VPO993," ","до"," ",'Плановые отключения'!VPQ993," ","(",'Плановые отключения'!VPM993,")")</f>
      </nc>
      <ndxf>
        <alignment vertical="top" readingOrder="0"/>
        <border outline="0">
          <left style="thin">
            <color indexed="64"/>
          </left>
          <right style="thin">
            <color indexed="64"/>
          </right>
          <top style="thin">
            <color indexed="64"/>
          </top>
          <bottom style="thin">
            <color indexed="64"/>
          </bottom>
        </border>
      </ndxf>
    </rcc>
    <rcc rId="0" sId="1" dxf="1">
      <nc r="VPM3891">
        <f>CONCATENATE($F$2," ",TEXT('Плановые отключения'!VPO993,"ДД.ММ.ГГГГ")," ","с"," ",'Плановые отключения'!VPP993," ","до"," ",'Плановые отключения'!VPR993," ","(",'Плановые отключения'!VPN993,")")</f>
      </nc>
      <ndxf>
        <alignment vertical="top" readingOrder="0"/>
        <border outline="0">
          <left style="thin">
            <color indexed="64"/>
          </left>
          <right style="thin">
            <color indexed="64"/>
          </right>
          <top style="thin">
            <color indexed="64"/>
          </top>
          <bottom style="thin">
            <color indexed="64"/>
          </bottom>
        </border>
      </ndxf>
    </rcc>
    <rcc rId="0" sId="1" dxf="1">
      <nc r="VPN3891">
        <f>CONCATENATE($F$2," ",TEXT('Плановые отключения'!VPP993,"ДД.ММ.ГГГГ")," ","с"," ",'Плановые отключения'!VPQ993," ","до"," ",'Плановые отключения'!VPS993," ","(",'Плановые отключения'!VPO993,")")</f>
      </nc>
      <ndxf>
        <alignment vertical="top" readingOrder="0"/>
        <border outline="0">
          <left style="thin">
            <color indexed="64"/>
          </left>
          <right style="thin">
            <color indexed="64"/>
          </right>
          <top style="thin">
            <color indexed="64"/>
          </top>
          <bottom style="thin">
            <color indexed="64"/>
          </bottom>
        </border>
      </ndxf>
    </rcc>
    <rcc rId="0" sId="1" dxf="1">
      <nc r="VPO3891">
        <f>CONCATENATE($F$2," ",TEXT('Плановые отключения'!VPQ993,"ДД.ММ.ГГГГ")," ","с"," ",'Плановые отключения'!VPR993," ","до"," ",'Плановые отключения'!VPT993," ","(",'Плановые отключения'!VPP993,")")</f>
      </nc>
      <ndxf>
        <alignment vertical="top" readingOrder="0"/>
        <border outline="0">
          <left style="thin">
            <color indexed="64"/>
          </left>
          <right style="thin">
            <color indexed="64"/>
          </right>
          <top style="thin">
            <color indexed="64"/>
          </top>
          <bottom style="thin">
            <color indexed="64"/>
          </bottom>
        </border>
      </ndxf>
    </rcc>
    <rcc rId="0" sId="1" dxf="1">
      <nc r="VPP3891">
        <f>CONCATENATE($F$2," ",TEXT('Плановые отключения'!VPR993,"ДД.ММ.ГГГГ")," ","с"," ",'Плановые отключения'!VPS993," ","до"," ",'Плановые отключения'!VPU993," ","(",'Плановые отключения'!VPQ993,")")</f>
      </nc>
      <ndxf>
        <alignment vertical="top" readingOrder="0"/>
        <border outline="0">
          <left style="thin">
            <color indexed="64"/>
          </left>
          <right style="thin">
            <color indexed="64"/>
          </right>
          <top style="thin">
            <color indexed="64"/>
          </top>
          <bottom style="thin">
            <color indexed="64"/>
          </bottom>
        </border>
      </ndxf>
    </rcc>
    <rcc rId="0" sId="1" dxf="1">
      <nc r="VPQ3891">
        <f>CONCATENATE($F$2," ",TEXT('Плановые отключения'!VPS993,"ДД.ММ.ГГГГ")," ","с"," ",'Плановые отключения'!VPT993," ","до"," ",'Плановые отключения'!VPV993," ","(",'Плановые отключения'!VPR993,")")</f>
      </nc>
      <ndxf>
        <alignment vertical="top" readingOrder="0"/>
        <border outline="0">
          <left style="thin">
            <color indexed="64"/>
          </left>
          <right style="thin">
            <color indexed="64"/>
          </right>
          <top style="thin">
            <color indexed="64"/>
          </top>
          <bottom style="thin">
            <color indexed="64"/>
          </bottom>
        </border>
      </ndxf>
    </rcc>
    <rcc rId="0" sId="1" dxf="1">
      <nc r="VPR3891">
        <f>CONCATENATE($F$2," ",TEXT('Плановые отключения'!VPT993,"ДД.ММ.ГГГГ")," ","с"," ",'Плановые отключения'!VPU993," ","до"," ",'Плановые отключения'!VPW993," ","(",'Плановые отключения'!VPS993,")")</f>
      </nc>
      <ndxf>
        <alignment vertical="top" readingOrder="0"/>
        <border outline="0">
          <left style="thin">
            <color indexed="64"/>
          </left>
          <right style="thin">
            <color indexed="64"/>
          </right>
          <top style="thin">
            <color indexed="64"/>
          </top>
          <bottom style="thin">
            <color indexed="64"/>
          </bottom>
        </border>
      </ndxf>
    </rcc>
    <rcc rId="0" sId="1" dxf="1">
      <nc r="VPS3891">
        <f>CONCATENATE($F$2," ",TEXT('Плановые отключения'!VPU993,"ДД.ММ.ГГГГ")," ","с"," ",'Плановые отключения'!VPV993," ","до"," ",'Плановые отключения'!VPX993," ","(",'Плановые отключения'!VPT993,")")</f>
      </nc>
      <ndxf>
        <alignment vertical="top" readingOrder="0"/>
        <border outline="0">
          <left style="thin">
            <color indexed="64"/>
          </left>
          <right style="thin">
            <color indexed="64"/>
          </right>
          <top style="thin">
            <color indexed="64"/>
          </top>
          <bottom style="thin">
            <color indexed="64"/>
          </bottom>
        </border>
      </ndxf>
    </rcc>
    <rcc rId="0" sId="1" dxf="1">
      <nc r="VPT3891">
        <f>CONCATENATE($F$2," ",TEXT('Плановые отключения'!VPV993,"ДД.ММ.ГГГГ")," ","с"," ",'Плановые отключения'!VPW993," ","до"," ",'Плановые отключения'!VPY993," ","(",'Плановые отключения'!VPU993,")")</f>
      </nc>
      <ndxf>
        <alignment vertical="top" readingOrder="0"/>
        <border outline="0">
          <left style="thin">
            <color indexed="64"/>
          </left>
          <right style="thin">
            <color indexed="64"/>
          </right>
          <top style="thin">
            <color indexed="64"/>
          </top>
          <bottom style="thin">
            <color indexed="64"/>
          </bottom>
        </border>
      </ndxf>
    </rcc>
    <rcc rId="0" sId="1" dxf="1">
      <nc r="VPU3891">
        <f>CONCATENATE($F$2," ",TEXT('Плановые отключения'!VPW993,"ДД.ММ.ГГГГ")," ","с"," ",'Плановые отключения'!VPX993," ","до"," ",'Плановые отключения'!VPZ993," ","(",'Плановые отключения'!VPV993,")")</f>
      </nc>
      <ndxf>
        <alignment vertical="top" readingOrder="0"/>
        <border outline="0">
          <left style="thin">
            <color indexed="64"/>
          </left>
          <right style="thin">
            <color indexed="64"/>
          </right>
          <top style="thin">
            <color indexed="64"/>
          </top>
          <bottom style="thin">
            <color indexed="64"/>
          </bottom>
        </border>
      </ndxf>
    </rcc>
    <rcc rId="0" sId="1" dxf="1">
      <nc r="VPV3891">
        <f>CONCATENATE($F$2," ",TEXT('Плановые отключения'!VPX993,"ДД.ММ.ГГГГ")," ","с"," ",'Плановые отключения'!VPY993," ","до"," ",'Плановые отключения'!VQA993," ","(",'Плановые отключения'!VPW993,")")</f>
      </nc>
      <ndxf>
        <alignment vertical="top" readingOrder="0"/>
        <border outline="0">
          <left style="thin">
            <color indexed="64"/>
          </left>
          <right style="thin">
            <color indexed="64"/>
          </right>
          <top style="thin">
            <color indexed="64"/>
          </top>
          <bottom style="thin">
            <color indexed="64"/>
          </bottom>
        </border>
      </ndxf>
    </rcc>
    <rcc rId="0" sId="1" dxf="1">
      <nc r="VPW3891">
        <f>CONCATENATE($F$2," ",TEXT('Плановые отключения'!VPY993,"ДД.ММ.ГГГГ")," ","с"," ",'Плановые отключения'!VPZ993," ","до"," ",'Плановые отключения'!VQB993," ","(",'Плановые отключения'!VPX993,")")</f>
      </nc>
      <ndxf>
        <alignment vertical="top" readingOrder="0"/>
        <border outline="0">
          <left style="thin">
            <color indexed="64"/>
          </left>
          <right style="thin">
            <color indexed="64"/>
          </right>
          <top style="thin">
            <color indexed="64"/>
          </top>
          <bottom style="thin">
            <color indexed="64"/>
          </bottom>
        </border>
      </ndxf>
    </rcc>
    <rcc rId="0" sId="1" dxf="1">
      <nc r="VPX3891">
        <f>CONCATENATE($F$2," ",TEXT('Плановые отключения'!VPZ993,"ДД.ММ.ГГГГ")," ","с"," ",'Плановые отключения'!VQA993," ","до"," ",'Плановые отключения'!VQC993," ","(",'Плановые отключения'!VPY993,")")</f>
      </nc>
      <ndxf>
        <alignment vertical="top" readingOrder="0"/>
        <border outline="0">
          <left style="thin">
            <color indexed="64"/>
          </left>
          <right style="thin">
            <color indexed="64"/>
          </right>
          <top style="thin">
            <color indexed="64"/>
          </top>
          <bottom style="thin">
            <color indexed="64"/>
          </bottom>
        </border>
      </ndxf>
    </rcc>
    <rcc rId="0" sId="1" dxf="1">
      <nc r="VPY3891">
        <f>CONCATENATE($F$2," ",TEXT('Плановые отключения'!VQA993,"ДД.ММ.ГГГГ")," ","с"," ",'Плановые отключения'!VQB993," ","до"," ",'Плановые отключения'!VQD993," ","(",'Плановые отключения'!VPZ993,")")</f>
      </nc>
      <ndxf>
        <alignment vertical="top" readingOrder="0"/>
        <border outline="0">
          <left style="thin">
            <color indexed="64"/>
          </left>
          <right style="thin">
            <color indexed="64"/>
          </right>
          <top style="thin">
            <color indexed="64"/>
          </top>
          <bottom style="thin">
            <color indexed="64"/>
          </bottom>
        </border>
      </ndxf>
    </rcc>
    <rcc rId="0" sId="1" dxf="1">
      <nc r="VPZ3891">
        <f>CONCATENATE($F$2," ",TEXT('Плановые отключения'!VQB993,"ДД.ММ.ГГГГ")," ","с"," ",'Плановые отключения'!VQC993," ","до"," ",'Плановые отключения'!VQE993," ","(",'Плановые отключения'!VQA993,")")</f>
      </nc>
      <ndxf>
        <alignment vertical="top" readingOrder="0"/>
        <border outline="0">
          <left style="thin">
            <color indexed="64"/>
          </left>
          <right style="thin">
            <color indexed="64"/>
          </right>
          <top style="thin">
            <color indexed="64"/>
          </top>
          <bottom style="thin">
            <color indexed="64"/>
          </bottom>
        </border>
      </ndxf>
    </rcc>
    <rcc rId="0" sId="1" dxf="1">
      <nc r="VQA3891">
        <f>CONCATENATE($F$2," ",TEXT('Плановые отключения'!VQC993,"ДД.ММ.ГГГГ")," ","с"," ",'Плановые отключения'!VQD993," ","до"," ",'Плановые отключения'!VQF993," ","(",'Плановые отключения'!VQB993,")")</f>
      </nc>
      <ndxf>
        <alignment vertical="top" readingOrder="0"/>
        <border outline="0">
          <left style="thin">
            <color indexed="64"/>
          </left>
          <right style="thin">
            <color indexed="64"/>
          </right>
          <top style="thin">
            <color indexed="64"/>
          </top>
          <bottom style="thin">
            <color indexed="64"/>
          </bottom>
        </border>
      </ndxf>
    </rcc>
    <rcc rId="0" sId="1" dxf="1">
      <nc r="VQB3891">
        <f>CONCATENATE($F$2," ",TEXT('Плановые отключения'!VQD993,"ДД.ММ.ГГГГ")," ","с"," ",'Плановые отключения'!VQE993," ","до"," ",'Плановые отключения'!VQG993," ","(",'Плановые отключения'!VQC993,")")</f>
      </nc>
      <ndxf>
        <alignment vertical="top" readingOrder="0"/>
        <border outline="0">
          <left style="thin">
            <color indexed="64"/>
          </left>
          <right style="thin">
            <color indexed="64"/>
          </right>
          <top style="thin">
            <color indexed="64"/>
          </top>
          <bottom style="thin">
            <color indexed="64"/>
          </bottom>
        </border>
      </ndxf>
    </rcc>
    <rcc rId="0" sId="1" dxf="1">
      <nc r="VQC3891">
        <f>CONCATENATE($F$2," ",TEXT('Плановые отключения'!VQE993,"ДД.ММ.ГГГГ")," ","с"," ",'Плановые отключения'!VQF993," ","до"," ",'Плановые отключения'!VQH993," ","(",'Плановые отключения'!VQD993,")")</f>
      </nc>
      <ndxf>
        <alignment vertical="top" readingOrder="0"/>
        <border outline="0">
          <left style="thin">
            <color indexed="64"/>
          </left>
          <right style="thin">
            <color indexed="64"/>
          </right>
          <top style="thin">
            <color indexed="64"/>
          </top>
          <bottom style="thin">
            <color indexed="64"/>
          </bottom>
        </border>
      </ndxf>
    </rcc>
    <rcc rId="0" sId="1" dxf="1">
      <nc r="VQD3891">
        <f>CONCATENATE($F$2," ",TEXT('Плановые отключения'!VQF993,"ДД.ММ.ГГГГ")," ","с"," ",'Плановые отключения'!VQG993," ","до"," ",'Плановые отключения'!VQI993," ","(",'Плановые отключения'!VQE993,")")</f>
      </nc>
      <ndxf>
        <alignment vertical="top" readingOrder="0"/>
        <border outline="0">
          <left style="thin">
            <color indexed="64"/>
          </left>
          <right style="thin">
            <color indexed="64"/>
          </right>
          <top style="thin">
            <color indexed="64"/>
          </top>
          <bottom style="thin">
            <color indexed="64"/>
          </bottom>
        </border>
      </ndxf>
    </rcc>
    <rcc rId="0" sId="1" dxf="1">
      <nc r="VQE3891">
        <f>CONCATENATE($F$2," ",TEXT('Плановые отключения'!VQG993,"ДД.ММ.ГГГГ")," ","с"," ",'Плановые отключения'!VQH993," ","до"," ",'Плановые отключения'!VQJ993," ","(",'Плановые отключения'!VQF993,")")</f>
      </nc>
      <ndxf>
        <alignment vertical="top" readingOrder="0"/>
        <border outline="0">
          <left style="thin">
            <color indexed="64"/>
          </left>
          <right style="thin">
            <color indexed="64"/>
          </right>
          <top style="thin">
            <color indexed="64"/>
          </top>
          <bottom style="thin">
            <color indexed="64"/>
          </bottom>
        </border>
      </ndxf>
    </rcc>
    <rcc rId="0" sId="1" dxf="1">
      <nc r="VQF3891">
        <f>CONCATENATE($F$2," ",TEXT('Плановые отключения'!VQH993,"ДД.ММ.ГГГГ")," ","с"," ",'Плановые отключения'!VQI993," ","до"," ",'Плановые отключения'!VQK993," ","(",'Плановые отключения'!VQG993,")")</f>
      </nc>
      <ndxf>
        <alignment vertical="top" readingOrder="0"/>
        <border outline="0">
          <left style="thin">
            <color indexed="64"/>
          </left>
          <right style="thin">
            <color indexed="64"/>
          </right>
          <top style="thin">
            <color indexed="64"/>
          </top>
          <bottom style="thin">
            <color indexed="64"/>
          </bottom>
        </border>
      </ndxf>
    </rcc>
    <rcc rId="0" sId="1" dxf="1">
      <nc r="VQG3891">
        <f>CONCATENATE($F$2," ",TEXT('Плановые отключения'!VQI993,"ДД.ММ.ГГГГ")," ","с"," ",'Плановые отключения'!VQJ993," ","до"," ",'Плановые отключения'!VQL993," ","(",'Плановые отключения'!VQH993,")")</f>
      </nc>
      <ndxf>
        <alignment vertical="top" readingOrder="0"/>
        <border outline="0">
          <left style="thin">
            <color indexed="64"/>
          </left>
          <right style="thin">
            <color indexed="64"/>
          </right>
          <top style="thin">
            <color indexed="64"/>
          </top>
          <bottom style="thin">
            <color indexed="64"/>
          </bottom>
        </border>
      </ndxf>
    </rcc>
    <rcc rId="0" sId="1" dxf="1">
      <nc r="VQH3891">
        <f>CONCATENATE($F$2," ",TEXT('Плановые отключения'!VQJ993,"ДД.ММ.ГГГГ")," ","с"," ",'Плановые отключения'!VQK993," ","до"," ",'Плановые отключения'!VQM993," ","(",'Плановые отключения'!VQI993,")")</f>
      </nc>
      <ndxf>
        <alignment vertical="top" readingOrder="0"/>
        <border outline="0">
          <left style="thin">
            <color indexed="64"/>
          </left>
          <right style="thin">
            <color indexed="64"/>
          </right>
          <top style="thin">
            <color indexed="64"/>
          </top>
          <bottom style="thin">
            <color indexed="64"/>
          </bottom>
        </border>
      </ndxf>
    </rcc>
    <rcc rId="0" sId="1" dxf="1">
      <nc r="VQI3891">
        <f>CONCATENATE($F$2," ",TEXT('Плановые отключения'!VQK993,"ДД.ММ.ГГГГ")," ","с"," ",'Плановые отключения'!VQL993," ","до"," ",'Плановые отключения'!VQN993," ","(",'Плановые отключения'!VQJ993,")")</f>
      </nc>
      <ndxf>
        <alignment vertical="top" readingOrder="0"/>
        <border outline="0">
          <left style="thin">
            <color indexed="64"/>
          </left>
          <right style="thin">
            <color indexed="64"/>
          </right>
          <top style="thin">
            <color indexed="64"/>
          </top>
          <bottom style="thin">
            <color indexed="64"/>
          </bottom>
        </border>
      </ndxf>
    </rcc>
    <rcc rId="0" sId="1" dxf="1">
      <nc r="VQJ3891">
        <f>CONCATENATE($F$2," ",TEXT('Плановые отключения'!VQL993,"ДД.ММ.ГГГГ")," ","с"," ",'Плановые отключения'!VQM993," ","до"," ",'Плановые отключения'!VQO993," ","(",'Плановые отключения'!VQK993,")")</f>
      </nc>
      <ndxf>
        <alignment vertical="top" readingOrder="0"/>
        <border outline="0">
          <left style="thin">
            <color indexed="64"/>
          </left>
          <right style="thin">
            <color indexed="64"/>
          </right>
          <top style="thin">
            <color indexed="64"/>
          </top>
          <bottom style="thin">
            <color indexed="64"/>
          </bottom>
        </border>
      </ndxf>
    </rcc>
    <rcc rId="0" sId="1" dxf="1">
      <nc r="VQK3891">
        <f>CONCATENATE($F$2," ",TEXT('Плановые отключения'!VQM993,"ДД.ММ.ГГГГ")," ","с"," ",'Плановые отключения'!VQN993," ","до"," ",'Плановые отключения'!VQP993," ","(",'Плановые отключения'!VQL993,")")</f>
      </nc>
      <ndxf>
        <alignment vertical="top" readingOrder="0"/>
        <border outline="0">
          <left style="thin">
            <color indexed="64"/>
          </left>
          <right style="thin">
            <color indexed="64"/>
          </right>
          <top style="thin">
            <color indexed="64"/>
          </top>
          <bottom style="thin">
            <color indexed="64"/>
          </bottom>
        </border>
      </ndxf>
    </rcc>
    <rcc rId="0" sId="1" dxf="1">
      <nc r="VQL3891">
        <f>CONCATENATE($F$2," ",TEXT('Плановые отключения'!VQN993,"ДД.ММ.ГГГГ")," ","с"," ",'Плановые отключения'!VQO993," ","до"," ",'Плановые отключения'!VQQ993," ","(",'Плановые отключения'!VQM993,")")</f>
      </nc>
      <ndxf>
        <alignment vertical="top" readingOrder="0"/>
        <border outline="0">
          <left style="thin">
            <color indexed="64"/>
          </left>
          <right style="thin">
            <color indexed="64"/>
          </right>
          <top style="thin">
            <color indexed="64"/>
          </top>
          <bottom style="thin">
            <color indexed="64"/>
          </bottom>
        </border>
      </ndxf>
    </rcc>
    <rcc rId="0" sId="1" dxf="1">
      <nc r="VQM3891">
        <f>CONCATENATE($F$2," ",TEXT('Плановые отключения'!VQO993,"ДД.ММ.ГГГГ")," ","с"," ",'Плановые отключения'!VQP993," ","до"," ",'Плановые отключения'!VQR993," ","(",'Плановые отключения'!VQN993,")")</f>
      </nc>
      <ndxf>
        <alignment vertical="top" readingOrder="0"/>
        <border outline="0">
          <left style="thin">
            <color indexed="64"/>
          </left>
          <right style="thin">
            <color indexed="64"/>
          </right>
          <top style="thin">
            <color indexed="64"/>
          </top>
          <bottom style="thin">
            <color indexed="64"/>
          </bottom>
        </border>
      </ndxf>
    </rcc>
    <rcc rId="0" sId="1" dxf="1">
      <nc r="VQN3891">
        <f>CONCATENATE($F$2," ",TEXT('Плановые отключения'!VQP993,"ДД.ММ.ГГГГ")," ","с"," ",'Плановые отключения'!VQQ993," ","до"," ",'Плановые отключения'!VQS993," ","(",'Плановые отключения'!VQO993,")")</f>
      </nc>
      <ndxf>
        <alignment vertical="top" readingOrder="0"/>
        <border outline="0">
          <left style="thin">
            <color indexed="64"/>
          </left>
          <right style="thin">
            <color indexed="64"/>
          </right>
          <top style="thin">
            <color indexed="64"/>
          </top>
          <bottom style="thin">
            <color indexed="64"/>
          </bottom>
        </border>
      </ndxf>
    </rcc>
    <rcc rId="0" sId="1" dxf="1">
      <nc r="VQO3891">
        <f>CONCATENATE($F$2," ",TEXT('Плановые отключения'!VQQ993,"ДД.ММ.ГГГГ")," ","с"," ",'Плановые отключения'!VQR993," ","до"," ",'Плановые отключения'!VQT993," ","(",'Плановые отключения'!VQP993,")")</f>
      </nc>
      <ndxf>
        <alignment vertical="top" readingOrder="0"/>
        <border outline="0">
          <left style="thin">
            <color indexed="64"/>
          </left>
          <right style="thin">
            <color indexed="64"/>
          </right>
          <top style="thin">
            <color indexed="64"/>
          </top>
          <bottom style="thin">
            <color indexed="64"/>
          </bottom>
        </border>
      </ndxf>
    </rcc>
    <rcc rId="0" sId="1" dxf="1">
      <nc r="VQP3891">
        <f>CONCATENATE($F$2," ",TEXT('Плановые отключения'!VQR993,"ДД.ММ.ГГГГ")," ","с"," ",'Плановые отключения'!VQS993," ","до"," ",'Плановые отключения'!VQU993," ","(",'Плановые отключения'!VQQ993,")")</f>
      </nc>
      <ndxf>
        <alignment vertical="top" readingOrder="0"/>
        <border outline="0">
          <left style="thin">
            <color indexed="64"/>
          </left>
          <right style="thin">
            <color indexed="64"/>
          </right>
          <top style="thin">
            <color indexed="64"/>
          </top>
          <bottom style="thin">
            <color indexed="64"/>
          </bottom>
        </border>
      </ndxf>
    </rcc>
    <rcc rId="0" sId="1" dxf="1">
      <nc r="VQQ3891">
        <f>CONCATENATE($F$2," ",TEXT('Плановые отключения'!VQS993,"ДД.ММ.ГГГГ")," ","с"," ",'Плановые отключения'!VQT993," ","до"," ",'Плановые отключения'!VQV993," ","(",'Плановые отключения'!VQR993,")")</f>
      </nc>
      <ndxf>
        <alignment vertical="top" readingOrder="0"/>
        <border outline="0">
          <left style="thin">
            <color indexed="64"/>
          </left>
          <right style="thin">
            <color indexed="64"/>
          </right>
          <top style="thin">
            <color indexed="64"/>
          </top>
          <bottom style="thin">
            <color indexed="64"/>
          </bottom>
        </border>
      </ndxf>
    </rcc>
    <rcc rId="0" sId="1" dxf="1">
      <nc r="VQR3891">
        <f>CONCATENATE($F$2," ",TEXT('Плановые отключения'!VQT993,"ДД.ММ.ГГГГ")," ","с"," ",'Плановые отключения'!VQU993," ","до"," ",'Плановые отключения'!VQW993," ","(",'Плановые отключения'!VQS993,")")</f>
      </nc>
      <ndxf>
        <alignment vertical="top" readingOrder="0"/>
        <border outline="0">
          <left style="thin">
            <color indexed="64"/>
          </left>
          <right style="thin">
            <color indexed="64"/>
          </right>
          <top style="thin">
            <color indexed="64"/>
          </top>
          <bottom style="thin">
            <color indexed="64"/>
          </bottom>
        </border>
      </ndxf>
    </rcc>
    <rcc rId="0" sId="1" dxf="1">
      <nc r="VQS3891">
        <f>CONCATENATE($F$2," ",TEXT('Плановые отключения'!VQU993,"ДД.ММ.ГГГГ")," ","с"," ",'Плановые отключения'!VQV993," ","до"," ",'Плановые отключения'!VQX993," ","(",'Плановые отключения'!VQT993,")")</f>
      </nc>
      <ndxf>
        <alignment vertical="top" readingOrder="0"/>
        <border outline="0">
          <left style="thin">
            <color indexed="64"/>
          </left>
          <right style="thin">
            <color indexed="64"/>
          </right>
          <top style="thin">
            <color indexed="64"/>
          </top>
          <bottom style="thin">
            <color indexed="64"/>
          </bottom>
        </border>
      </ndxf>
    </rcc>
    <rcc rId="0" sId="1" dxf="1">
      <nc r="VQT3891">
        <f>CONCATENATE($F$2," ",TEXT('Плановые отключения'!VQV993,"ДД.ММ.ГГГГ")," ","с"," ",'Плановые отключения'!VQW993," ","до"," ",'Плановые отключения'!VQY993," ","(",'Плановые отключения'!VQU993,")")</f>
      </nc>
      <ndxf>
        <alignment vertical="top" readingOrder="0"/>
        <border outline="0">
          <left style="thin">
            <color indexed="64"/>
          </left>
          <right style="thin">
            <color indexed="64"/>
          </right>
          <top style="thin">
            <color indexed="64"/>
          </top>
          <bottom style="thin">
            <color indexed="64"/>
          </bottom>
        </border>
      </ndxf>
    </rcc>
    <rcc rId="0" sId="1" dxf="1">
      <nc r="VQU3891">
        <f>CONCATENATE($F$2," ",TEXT('Плановые отключения'!VQW993,"ДД.ММ.ГГГГ")," ","с"," ",'Плановые отключения'!VQX993," ","до"," ",'Плановые отключения'!VQZ993," ","(",'Плановые отключения'!VQV993,")")</f>
      </nc>
      <ndxf>
        <alignment vertical="top" readingOrder="0"/>
        <border outline="0">
          <left style="thin">
            <color indexed="64"/>
          </left>
          <right style="thin">
            <color indexed="64"/>
          </right>
          <top style="thin">
            <color indexed="64"/>
          </top>
          <bottom style="thin">
            <color indexed="64"/>
          </bottom>
        </border>
      </ndxf>
    </rcc>
    <rcc rId="0" sId="1" dxf="1">
      <nc r="VQV3891">
        <f>CONCATENATE($F$2," ",TEXT('Плановые отключения'!VQX993,"ДД.ММ.ГГГГ")," ","с"," ",'Плановые отключения'!VQY993," ","до"," ",'Плановые отключения'!VRA993," ","(",'Плановые отключения'!VQW993,")")</f>
      </nc>
      <ndxf>
        <alignment vertical="top" readingOrder="0"/>
        <border outline="0">
          <left style="thin">
            <color indexed="64"/>
          </left>
          <right style="thin">
            <color indexed="64"/>
          </right>
          <top style="thin">
            <color indexed="64"/>
          </top>
          <bottom style="thin">
            <color indexed="64"/>
          </bottom>
        </border>
      </ndxf>
    </rcc>
    <rcc rId="0" sId="1" dxf="1">
      <nc r="VQW3891">
        <f>CONCATENATE($F$2," ",TEXT('Плановые отключения'!VQY993,"ДД.ММ.ГГГГ")," ","с"," ",'Плановые отключения'!VQZ993," ","до"," ",'Плановые отключения'!VRB993," ","(",'Плановые отключения'!VQX993,")")</f>
      </nc>
      <ndxf>
        <alignment vertical="top" readingOrder="0"/>
        <border outline="0">
          <left style="thin">
            <color indexed="64"/>
          </left>
          <right style="thin">
            <color indexed="64"/>
          </right>
          <top style="thin">
            <color indexed="64"/>
          </top>
          <bottom style="thin">
            <color indexed="64"/>
          </bottom>
        </border>
      </ndxf>
    </rcc>
    <rcc rId="0" sId="1" dxf="1">
      <nc r="VQX3891">
        <f>CONCATENATE($F$2," ",TEXT('Плановые отключения'!VQZ993,"ДД.ММ.ГГГГ")," ","с"," ",'Плановые отключения'!VRA993," ","до"," ",'Плановые отключения'!VRC993," ","(",'Плановые отключения'!VQY993,")")</f>
      </nc>
      <ndxf>
        <alignment vertical="top" readingOrder="0"/>
        <border outline="0">
          <left style="thin">
            <color indexed="64"/>
          </left>
          <right style="thin">
            <color indexed="64"/>
          </right>
          <top style="thin">
            <color indexed="64"/>
          </top>
          <bottom style="thin">
            <color indexed="64"/>
          </bottom>
        </border>
      </ndxf>
    </rcc>
    <rcc rId="0" sId="1" dxf="1">
      <nc r="VQY3891">
        <f>CONCATENATE($F$2," ",TEXT('Плановые отключения'!VRA993,"ДД.ММ.ГГГГ")," ","с"," ",'Плановые отключения'!VRB993," ","до"," ",'Плановые отключения'!VRD993," ","(",'Плановые отключения'!VQZ993,")")</f>
      </nc>
      <ndxf>
        <alignment vertical="top" readingOrder="0"/>
        <border outline="0">
          <left style="thin">
            <color indexed="64"/>
          </left>
          <right style="thin">
            <color indexed="64"/>
          </right>
          <top style="thin">
            <color indexed="64"/>
          </top>
          <bottom style="thin">
            <color indexed="64"/>
          </bottom>
        </border>
      </ndxf>
    </rcc>
    <rcc rId="0" sId="1" dxf="1">
      <nc r="VQZ3891">
        <f>CONCATENATE($F$2," ",TEXT('Плановые отключения'!VRB993,"ДД.ММ.ГГГГ")," ","с"," ",'Плановые отключения'!VRC993," ","до"," ",'Плановые отключения'!VRE993," ","(",'Плановые отключения'!VRA993,")")</f>
      </nc>
      <ndxf>
        <alignment vertical="top" readingOrder="0"/>
        <border outline="0">
          <left style="thin">
            <color indexed="64"/>
          </left>
          <right style="thin">
            <color indexed="64"/>
          </right>
          <top style="thin">
            <color indexed="64"/>
          </top>
          <bottom style="thin">
            <color indexed="64"/>
          </bottom>
        </border>
      </ndxf>
    </rcc>
    <rcc rId="0" sId="1" dxf="1">
      <nc r="VRA3891">
        <f>CONCATENATE($F$2," ",TEXT('Плановые отключения'!VRC993,"ДД.ММ.ГГГГ")," ","с"," ",'Плановые отключения'!VRD993," ","до"," ",'Плановые отключения'!VRF993," ","(",'Плановые отключения'!VRB993,")")</f>
      </nc>
      <ndxf>
        <alignment vertical="top" readingOrder="0"/>
        <border outline="0">
          <left style="thin">
            <color indexed="64"/>
          </left>
          <right style="thin">
            <color indexed="64"/>
          </right>
          <top style="thin">
            <color indexed="64"/>
          </top>
          <bottom style="thin">
            <color indexed="64"/>
          </bottom>
        </border>
      </ndxf>
    </rcc>
    <rcc rId="0" sId="1" dxf="1">
      <nc r="VRB3891">
        <f>CONCATENATE($F$2," ",TEXT('Плановые отключения'!VRD993,"ДД.ММ.ГГГГ")," ","с"," ",'Плановые отключения'!VRE993," ","до"," ",'Плановые отключения'!VRG993," ","(",'Плановые отключения'!VRC993,")")</f>
      </nc>
      <ndxf>
        <alignment vertical="top" readingOrder="0"/>
        <border outline="0">
          <left style="thin">
            <color indexed="64"/>
          </left>
          <right style="thin">
            <color indexed="64"/>
          </right>
          <top style="thin">
            <color indexed="64"/>
          </top>
          <bottom style="thin">
            <color indexed="64"/>
          </bottom>
        </border>
      </ndxf>
    </rcc>
    <rcc rId="0" sId="1" dxf="1">
      <nc r="VRC3891">
        <f>CONCATENATE($F$2," ",TEXT('Плановые отключения'!VRE993,"ДД.ММ.ГГГГ")," ","с"," ",'Плановые отключения'!VRF993," ","до"," ",'Плановые отключения'!VRH993," ","(",'Плановые отключения'!VRD993,")")</f>
      </nc>
      <ndxf>
        <alignment vertical="top" readingOrder="0"/>
        <border outline="0">
          <left style="thin">
            <color indexed="64"/>
          </left>
          <right style="thin">
            <color indexed="64"/>
          </right>
          <top style="thin">
            <color indexed="64"/>
          </top>
          <bottom style="thin">
            <color indexed="64"/>
          </bottom>
        </border>
      </ndxf>
    </rcc>
    <rcc rId="0" sId="1" dxf="1">
      <nc r="VRD3891">
        <f>CONCATENATE($F$2," ",TEXT('Плановые отключения'!VRF993,"ДД.ММ.ГГГГ")," ","с"," ",'Плановые отключения'!VRG993," ","до"," ",'Плановые отключения'!VRI993," ","(",'Плановые отключения'!VRE993,")")</f>
      </nc>
      <ndxf>
        <alignment vertical="top" readingOrder="0"/>
        <border outline="0">
          <left style="thin">
            <color indexed="64"/>
          </left>
          <right style="thin">
            <color indexed="64"/>
          </right>
          <top style="thin">
            <color indexed="64"/>
          </top>
          <bottom style="thin">
            <color indexed="64"/>
          </bottom>
        </border>
      </ndxf>
    </rcc>
    <rcc rId="0" sId="1" dxf="1">
      <nc r="VRE3891">
        <f>CONCATENATE($F$2," ",TEXT('Плановые отключения'!VRG993,"ДД.ММ.ГГГГ")," ","с"," ",'Плановые отключения'!VRH993," ","до"," ",'Плановые отключения'!VRJ993," ","(",'Плановые отключения'!VRF993,")")</f>
      </nc>
      <ndxf>
        <alignment vertical="top" readingOrder="0"/>
        <border outline="0">
          <left style="thin">
            <color indexed="64"/>
          </left>
          <right style="thin">
            <color indexed="64"/>
          </right>
          <top style="thin">
            <color indexed="64"/>
          </top>
          <bottom style="thin">
            <color indexed="64"/>
          </bottom>
        </border>
      </ndxf>
    </rcc>
    <rcc rId="0" sId="1" dxf="1">
      <nc r="VRF3891">
        <f>CONCATENATE($F$2," ",TEXT('Плановые отключения'!VRH993,"ДД.ММ.ГГГГ")," ","с"," ",'Плановые отключения'!VRI993," ","до"," ",'Плановые отключения'!VRK993," ","(",'Плановые отключения'!VRG993,")")</f>
      </nc>
      <ndxf>
        <alignment vertical="top" readingOrder="0"/>
        <border outline="0">
          <left style="thin">
            <color indexed="64"/>
          </left>
          <right style="thin">
            <color indexed="64"/>
          </right>
          <top style="thin">
            <color indexed="64"/>
          </top>
          <bottom style="thin">
            <color indexed="64"/>
          </bottom>
        </border>
      </ndxf>
    </rcc>
    <rcc rId="0" sId="1" dxf="1">
      <nc r="VRG3891">
        <f>CONCATENATE($F$2," ",TEXT('Плановые отключения'!VRI993,"ДД.ММ.ГГГГ")," ","с"," ",'Плановые отключения'!VRJ993," ","до"," ",'Плановые отключения'!VRL993," ","(",'Плановые отключения'!VRH993,")")</f>
      </nc>
      <ndxf>
        <alignment vertical="top" readingOrder="0"/>
        <border outline="0">
          <left style="thin">
            <color indexed="64"/>
          </left>
          <right style="thin">
            <color indexed="64"/>
          </right>
          <top style="thin">
            <color indexed="64"/>
          </top>
          <bottom style="thin">
            <color indexed="64"/>
          </bottom>
        </border>
      </ndxf>
    </rcc>
    <rcc rId="0" sId="1" dxf="1">
      <nc r="VRH3891">
        <f>CONCATENATE($F$2," ",TEXT('Плановые отключения'!VRJ993,"ДД.ММ.ГГГГ")," ","с"," ",'Плановые отключения'!VRK993," ","до"," ",'Плановые отключения'!VRM993," ","(",'Плановые отключения'!VRI993,")")</f>
      </nc>
      <ndxf>
        <alignment vertical="top" readingOrder="0"/>
        <border outline="0">
          <left style="thin">
            <color indexed="64"/>
          </left>
          <right style="thin">
            <color indexed="64"/>
          </right>
          <top style="thin">
            <color indexed="64"/>
          </top>
          <bottom style="thin">
            <color indexed="64"/>
          </bottom>
        </border>
      </ndxf>
    </rcc>
    <rcc rId="0" sId="1" dxf="1">
      <nc r="VRI3891">
        <f>CONCATENATE($F$2," ",TEXT('Плановые отключения'!VRK993,"ДД.ММ.ГГГГ")," ","с"," ",'Плановые отключения'!VRL993," ","до"," ",'Плановые отключения'!VRN993," ","(",'Плановые отключения'!VRJ993,")")</f>
      </nc>
      <ndxf>
        <alignment vertical="top" readingOrder="0"/>
        <border outline="0">
          <left style="thin">
            <color indexed="64"/>
          </left>
          <right style="thin">
            <color indexed="64"/>
          </right>
          <top style="thin">
            <color indexed="64"/>
          </top>
          <bottom style="thin">
            <color indexed="64"/>
          </bottom>
        </border>
      </ndxf>
    </rcc>
    <rcc rId="0" sId="1" dxf="1">
      <nc r="VRJ3891">
        <f>CONCATENATE($F$2," ",TEXT('Плановые отключения'!VRL993,"ДД.ММ.ГГГГ")," ","с"," ",'Плановые отключения'!VRM993," ","до"," ",'Плановые отключения'!VRO993," ","(",'Плановые отключения'!VRK993,")")</f>
      </nc>
      <ndxf>
        <alignment vertical="top" readingOrder="0"/>
        <border outline="0">
          <left style="thin">
            <color indexed="64"/>
          </left>
          <right style="thin">
            <color indexed="64"/>
          </right>
          <top style="thin">
            <color indexed="64"/>
          </top>
          <bottom style="thin">
            <color indexed="64"/>
          </bottom>
        </border>
      </ndxf>
    </rcc>
    <rcc rId="0" sId="1" dxf="1">
      <nc r="VRK3891">
        <f>CONCATENATE($F$2," ",TEXT('Плановые отключения'!VRM993,"ДД.ММ.ГГГГ")," ","с"," ",'Плановые отключения'!VRN993," ","до"," ",'Плановые отключения'!VRP993," ","(",'Плановые отключения'!VRL993,")")</f>
      </nc>
      <ndxf>
        <alignment vertical="top" readingOrder="0"/>
        <border outline="0">
          <left style="thin">
            <color indexed="64"/>
          </left>
          <right style="thin">
            <color indexed="64"/>
          </right>
          <top style="thin">
            <color indexed="64"/>
          </top>
          <bottom style="thin">
            <color indexed="64"/>
          </bottom>
        </border>
      </ndxf>
    </rcc>
    <rcc rId="0" sId="1" dxf="1">
      <nc r="VRL3891">
        <f>CONCATENATE($F$2," ",TEXT('Плановые отключения'!VRN993,"ДД.ММ.ГГГГ")," ","с"," ",'Плановые отключения'!VRO993," ","до"," ",'Плановые отключения'!VRQ993," ","(",'Плановые отключения'!VRM993,")")</f>
      </nc>
      <ndxf>
        <alignment vertical="top" readingOrder="0"/>
        <border outline="0">
          <left style="thin">
            <color indexed="64"/>
          </left>
          <right style="thin">
            <color indexed="64"/>
          </right>
          <top style="thin">
            <color indexed="64"/>
          </top>
          <bottom style="thin">
            <color indexed="64"/>
          </bottom>
        </border>
      </ndxf>
    </rcc>
    <rcc rId="0" sId="1" dxf="1">
      <nc r="VRM3891">
        <f>CONCATENATE($F$2," ",TEXT('Плановые отключения'!VRO993,"ДД.ММ.ГГГГ")," ","с"," ",'Плановые отключения'!VRP993," ","до"," ",'Плановые отключения'!VRR993," ","(",'Плановые отключения'!VRN993,")")</f>
      </nc>
      <ndxf>
        <alignment vertical="top" readingOrder="0"/>
        <border outline="0">
          <left style="thin">
            <color indexed="64"/>
          </left>
          <right style="thin">
            <color indexed="64"/>
          </right>
          <top style="thin">
            <color indexed="64"/>
          </top>
          <bottom style="thin">
            <color indexed="64"/>
          </bottom>
        </border>
      </ndxf>
    </rcc>
    <rcc rId="0" sId="1" dxf="1">
      <nc r="VRN3891">
        <f>CONCATENATE($F$2," ",TEXT('Плановые отключения'!VRP993,"ДД.ММ.ГГГГ")," ","с"," ",'Плановые отключения'!VRQ993," ","до"," ",'Плановые отключения'!VRS993," ","(",'Плановые отключения'!VRO993,")")</f>
      </nc>
      <ndxf>
        <alignment vertical="top" readingOrder="0"/>
        <border outline="0">
          <left style="thin">
            <color indexed="64"/>
          </left>
          <right style="thin">
            <color indexed="64"/>
          </right>
          <top style="thin">
            <color indexed="64"/>
          </top>
          <bottom style="thin">
            <color indexed="64"/>
          </bottom>
        </border>
      </ndxf>
    </rcc>
    <rcc rId="0" sId="1" dxf="1">
      <nc r="VRO3891">
        <f>CONCATENATE($F$2," ",TEXT('Плановые отключения'!VRQ993,"ДД.ММ.ГГГГ")," ","с"," ",'Плановые отключения'!VRR993," ","до"," ",'Плановые отключения'!VRT993," ","(",'Плановые отключения'!VRP993,")")</f>
      </nc>
      <ndxf>
        <alignment vertical="top" readingOrder="0"/>
        <border outline="0">
          <left style="thin">
            <color indexed="64"/>
          </left>
          <right style="thin">
            <color indexed="64"/>
          </right>
          <top style="thin">
            <color indexed="64"/>
          </top>
          <bottom style="thin">
            <color indexed="64"/>
          </bottom>
        </border>
      </ndxf>
    </rcc>
    <rcc rId="0" sId="1" dxf="1">
      <nc r="VRP3891">
        <f>CONCATENATE($F$2," ",TEXT('Плановые отключения'!VRR993,"ДД.ММ.ГГГГ")," ","с"," ",'Плановые отключения'!VRS993," ","до"," ",'Плановые отключения'!VRU993," ","(",'Плановые отключения'!VRQ993,")")</f>
      </nc>
      <ndxf>
        <alignment vertical="top" readingOrder="0"/>
        <border outline="0">
          <left style="thin">
            <color indexed="64"/>
          </left>
          <right style="thin">
            <color indexed="64"/>
          </right>
          <top style="thin">
            <color indexed="64"/>
          </top>
          <bottom style="thin">
            <color indexed="64"/>
          </bottom>
        </border>
      </ndxf>
    </rcc>
    <rcc rId="0" sId="1" dxf="1">
      <nc r="VRQ3891">
        <f>CONCATENATE($F$2," ",TEXT('Плановые отключения'!VRS993,"ДД.ММ.ГГГГ")," ","с"," ",'Плановые отключения'!VRT993," ","до"," ",'Плановые отключения'!VRV993," ","(",'Плановые отключения'!VRR993,")")</f>
      </nc>
      <ndxf>
        <alignment vertical="top" readingOrder="0"/>
        <border outline="0">
          <left style="thin">
            <color indexed="64"/>
          </left>
          <right style="thin">
            <color indexed="64"/>
          </right>
          <top style="thin">
            <color indexed="64"/>
          </top>
          <bottom style="thin">
            <color indexed="64"/>
          </bottom>
        </border>
      </ndxf>
    </rcc>
    <rcc rId="0" sId="1" dxf="1">
      <nc r="VRR3891">
        <f>CONCATENATE($F$2," ",TEXT('Плановые отключения'!VRT993,"ДД.ММ.ГГГГ")," ","с"," ",'Плановые отключения'!VRU993," ","до"," ",'Плановые отключения'!VRW993," ","(",'Плановые отключения'!VRS993,")")</f>
      </nc>
      <ndxf>
        <alignment vertical="top" readingOrder="0"/>
        <border outline="0">
          <left style="thin">
            <color indexed="64"/>
          </left>
          <right style="thin">
            <color indexed="64"/>
          </right>
          <top style="thin">
            <color indexed="64"/>
          </top>
          <bottom style="thin">
            <color indexed="64"/>
          </bottom>
        </border>
      </ndxf>
    </rcc>
    <rcc rId="0" sId="1" dxf="1">
      <nc r="VRS3891">
        <f>CONCATENATE($F$2," ",TEXT('Плановые отключения'!VRU993,"ДД.ММ.ГГГГ")," ","с"," ",'Плановые отключения'!VRV993," ","до"," ",'Плановые отключения'!VRX993," ","(",'Плановые отключения'!VRT993,")")</f>
      </nc>
      <ndxf>
        <alignment vertical="top" readingOrder="0"/>
        <border outline="0">
          <left style="thin">
            <color indexed="64"/>
          </left>
          <right style="thin">
            <color indexed="64"/>
          </right>
          <top style="thin">
            <color indexed="64"/>
          </top>
          <bottom style="thin">
            <color indexed="64"/>
          </bottom>
        </border>
      </ndxf>
    </rcc>
    <rcc rId="0" sId="1" dxf="1">
      <nc r="VRT3891">
        <f>CONCATENATE($F$2," ",TEXT('Плановые отключения'!VRV993,"ДД.ММ.ГГГГ")," ","с"," ",'Плановые отключения'!VRW993," ","до"," ",'Плановые отключения'!VRY993," ","(",'Плановые отключения'!VRU993,")")</f>
      </nc>
      <ndxf>
        <alignment vertical="top" readingOrder="0"/>
        <border outline="0">
          <left style="thin">
            <color indexed="64"/>
          </left>
          <right style="thin">
            <color indexed="64"/>
          </right>
          <top style="thin">
            <color indexed="64"/>
          </top>
          <bottom style="thin">
            <color indexed="64"/>
          </bottom>
        </border>
      </ndxf>
    </rcc>
    <rcc rId="0" sId="1" dxf="1">
      <nc r="VRU3891">
        <f>CONCATENATE($F$2," ",TEXT('Плановые отключения'!VRW993,"ДД.ММ.ГГГГ")," ","с"," ",'Плановые отключения'!VRX993," ","до"," ",'Плановые отключения'!VRZ993," ","(",'Плановые отключения'!VRV993,")")</f>
      </nc>
      <ndxf>
        <alignment vertical="top" readingOrder="0"/>
        <border outline="0">
          <left style="thin">
            <color indexed="64"/>
          </left>
          <right style="thin">
            <color indexed="64"/>
          </right>
          <top style="thin">
            <color indexed="64"/>
          </top>
          <bottom style="thin">
            <color indexed="64"/>
          </bottom>
        </border>
      </ndxf>
    </rcc>
    <rcc rId="0" sId="1" dxf="1">
      <nc r="VRV3891">
        <f>CONCATENATE($F$2," ",TEXT('Плановые отключения'!VRX993,"ДД.ММ.ГГГГ")," ","с"," ",'Плановые отключения'!VRY993," ","до"," ",'Плановые отключения'!VSA993," ","(",'Плановые отключения'!VRW993,")")</f>
      </nc>
      <ndxf>
        <alignment vertical="top" readingOrder="0"/>
        <border outline="0">
          <left style="thin">
            <color indexed="64"/>
          </left>
          <right style="thin">
            <color indexed="64"/>
          </right>
          <top style="thin">
            <color indexed="64"/>
          </top>
          <bottom style="thin">
            <color indexed="64"/>
          </bottom>
        </border>
      </ndxf>
    </rcc>
    <rcc rId="0" sId="1" dxf="1">
      <nc r="VRW3891">
        <f>CONCATENATE($F$2," ",TEXT('Плановые отключения'!VRY993,"ДД.ММ.ГГГГ")," ","с"," ",'Плановые отключения'!VRZ993," ","до"," ",'Плановые отключения'!VSB993," ","(",'Плановые отключения'!VRX993,")")</f>
      </nc>
      <ndxf>
        <alignment vertical="top" readingOrder="0"/>
        <border outline="0">
          <left style="thin">
            <color indexed="64"/>
          </left>
          <right style="thin">
            <color indexed="64"/>
          </right>
          <top style="thin">
            <color indexed="64"/>
          </top>
          <bottom style="thin">
            <color indexed="64"/>
          </bottom>
        </border>
      </ndxf>
    </rcc>
    <rcc rId="0" sId="1" dxf="1">
      <nc r="VRX3891">
        <f>CONCATENATE($F$2," ",TEXT('Плановые отключения'!VRZ993,"ДД.ММ.ГГГГ")," ","с"," ",'Плановые отключения'!VSA993," ","до"," ",'Плановые отключения'!VSC993," ","(",'Плановые отключения'!VRY993,")")</f>
      </nc>
      <ndxf>
        <alignment vertical="top" readingOrder="0"/>
        <border outline="0">
          <left style="thin">
            <color indexed="64"/>
          </left>
          <right style="thin">
            <color indexed="64"/>
          </right>
          <top style="thin">
            <color indexed="64"/>
          </top>
          <bottom style="thin">
            <color indexed="64"/>
          </bottom>
        </border>
      </ndxf>
    </rcc>
    <rcc rId="0" sId="1" dxf="1">
      <nc r="VRY3891">
        <f>CONCATENATE($F$2," ",TEXT('Плановые отключения'!VSA993,"ДД.ММ.ГГГГ")," ","с"," ",'Плановые отключения'!VSB993," ","до"," ",'Плановые отключения'!VSD993," ","(",'Плановые отключения'!VRZ993,")")</f>
      </nc>
      <ndxf>
        <alignment vertical="top" readingOrder="0"/>
        <border outline="0">
          <left style="thin">
            <color indexed="64"/>
          </left>
          <right style="thin">
            <color indexed="64"/>
          </right>
          <top style="thin">
            <color indexed="64"/>
          </top>
          <bottom style="thin">
            <color indexed="64"/>
          </bottom>
        </border>
      </ndxf>
    </rcc>
    <rcc rId="0" sId="1" dxf="1">
      <nc r="VRZ3891">
        <f>CONCATENATE($F$2," ",TEXT('Плановые отключения'!VSB993,"ДД.ММ.ГГГГ")," ","с"," ",'Плановые отключения'!VSC993," ","до"," ",'Плановые отключения'!VSE993," ","(",'Плановые отключения'!VSA993,")")</f>
      </nc>
      <ndxf>
        <alignment vertical="top" readingOrder="0"/>
        <border outline="0">
          <left style="thin">
            <color indexed="64"/>
          </left>
          <right style="thin">
            <color indexed="64"/>
          </right>
          <top style="thin">
            <color indexed="64"/>
          </top>
          <bottom style="thin">
            <color indexed="64"/>
          </bottom>
        </border>
      </ndxf>
    </rcc>
    <rcc rId="0" sId="1" dxf="1">
      <nc r="VSA3891">
        <f>CONCATENATE($F$2," ",TEXT('Плановые отключения'!VSC993,"ДД.ММ.ГГГГ")," ","с"," ",'Плановые отключения'!VSD993," ","до"," ",'Плановые отключения'!VSF993," ","(",'Плановые отключения'!VSB993,")")</f>
      </nc>
      <ndxf>
        <alignment vertical="top" readingOrder="0"/>
        <border outline="0">
          <left style="thin">
            <color indexed="64"/>
          </left>
          <right style="thin">
            <color indexed="64"/>
          </right>
          <top style="thin">
            <color indexed="64"/>
          </top>
          <bottom style="thin">
            <color indexed="64"/>
          </bottom>
        </border>
      </ndxf>
    </rcc>
    <rcc rId="0" sId="1" dxf="1">
      <nc r="VSB3891">
        <f>CONCATENATE($F$2," ",TEXT('Плановые отключения'!VSD993,"ДД.ММ.ГГГГ")," ","с"," ",'Плановые отключения'!VSE993," ","до"," ",'Плановые отключения'!VSG993," ","(",'Плановые отключения'!VSC993,")")</f>
      </nc>
      <ndxf>
        <alignment vertical="top" readingOrder="0"/>
        <border outline="0">
          <left style="thin">
            <color indexed="64"/>
          </left>
          <right style="thin">
            <color indexed="64"/>
          </right>
          <top style="thin">
            <color indexed="64"/>
          </top>
          <bottom style="thin">
            <color indexed="64"/>
          </bottom>
        </border>
      </ndxf>
    </rcc>
    <rcc rId="0" sId="1" dxf="1">
      <nc r="VSC3891">
        <f>CONCATENATE($F$2," ",TEXT('Плановые отключения'!VSE993,"ДД.ММ.ГГГГ")," ","с"," ",'Плановые отключения'!VSF993," ","до"," ",'Плановые отключения'!VSH993," ","(",'Плановые отключения'!VSD993,")")</f>
      </nc>
      <ndxf>
        <alignment vertical="top" readingOrder="0"/>
        <border outline="0">
          <left style="thin">
            <color indexed="64"/>
          </left>
          <right style="thin">
            <color indexed="64"/>
          </right>
          <top style="thin">
            <color indexed="64"/>
          </top>
          <bottom style="thin">
            <color indexed="64"/>
          </bottom>
        </border>
      </ndxf>
    </rcc>
    <rcc rId="0" sId="1" dxf="1">
      <nc r="VSD3891">
        <f>CONCATENATE($F$2," ",TEXT('Плановые отключения'!VSF993,"ДД.ММ.ГГГГ")," ","с"," ",'Плановые отключения'!VSG993," ","до"," ",'Плановые отключения'!VSI993," ","(",'Плановые отключения'!VSE993,")")</f>
      </nc>
      <ndxf>
        <alignment vertical="top" readingOrder="0"/>
        <border outline="0">
          <left style="thin">
            <color indexed="64"/>
          </left>
          <right style="thin">
            <color indexed="64"/>
          </right>
          <top style="thin">
            <color indexed="64"/>
          </top>
          <bottom style="thin">
            <color indexed="64"/>
          </bottom>
        </border>
      </ndxf>
    </rcc>
    <rcc rId="0" sId="1" dxf="1">
      <nc r="VSE3891">
        <f>CONCATENATE($F$2," ",TEXT('Плановые отключения'!VSG993,"ДД.ММ.ГГГГ")," ","с"," ",'Плановые отключения'!VSH993," ","до"," ",'Плановые отключения'!VSJ993," ","(",'Плановые отключения'!VSF993,")")</f>
      </nc>
      <ndxf>
        <alignment vertical="top" readingOrder="0"/>
        <border outline="0">
          <left style="thin">
            <color indexed="64"/>
          </left>
          <right style="thin">
            <color indexed="64"/>
          </right>
          <top style="thin">
            <color indexed="64"/>
          </top>
          <bottom style="thin">
            <color indexed="64"/>
          </bottom>
        </border>
      </ndxf>
    </rcc>
    <rcc rId="0" sId="1" dxf="1">
      <nc r="VSF3891">
        <f>CONCATENATE($F$2," ",TEXT('Плановые отключения'!VSH993,"ДД.ММ.ГГГГ")," ","с"," ",'Плановые отключения'!VSI993," ","до"," ",'Плановые отключения'!VSK993," ","(",'Плановые отключения'!VSG993,")")</f>
      </nc>
      <ndxf>
        <alignment vertical="top" readingOrder="0"/>
        <border outline="0">
          <left style="thin">
            <color indexed="64"/>
          </left>
          <right style="thin">
            <color indexed="64"/>
          </right>
          <top style="thin">
            <color indexed="64"/>
          </top>
          <bottom style="thin">
            <color indexed="64"/>
          </bottom>
        </border>
      </ndxf>
    </rcc>
    <rcc rId="0" sId="1" dxf="1">
      <nc r="VSG3891">
        <f>CONCATENATE($F$2," ",TEXT('Плановые отключения'!VSI993,"ДД.ММ.ГГГГ")," ","с"," ",'Плановые отключения'!VSJ993," ","до"," ",'Плановые отключения'!VSL993," ","(",'Плановые отключения'!VSH993,")")</f>
      </nc>
      <ndxf>
        <alignment vertical="top" readingOrder="0"/>
        <border outline="0">
          <left style="thin">
            <color indexed="64"/>
          </left>
          <right style="thin">
            <color indexed="64"/>
          </right>
          <top style="thin">
            <color indexed="64"/>
          </top>
          <bottom style="thin">
            <color indexed="64"/>
          </bottom>
        </border>
      </ndxf>
    </rcc>
    <rcc rId="0" sId="1" dxf="1">
      <nc r="VSH3891">
        <f>CONCATENATE($F$2," ",TEXT('Плановые отключения'!VSJ993,"ДД.ММ.ГГГГ")," ","с"," ",'Плановые отключения'!VSK993," ","до"," ",'Плановые отключения'!VSM993," ","(",'Плановые отключения'!VSI993,")")</f>
      </nc>
      <ndxf>
        <alignment vertical="top" readingOrder="0"/>
        <border outline="0">
          <left style="thin">
            <color indexed="64"/>
          </left>
          <right style="thin">
            <color indexed="64"/>
          </right>
          <top style="thin">
            <color indexed="64"/>
          </top>
          <bottom style="thin">
            <color indexed="64"/>
          </bottom>
        </border>
      </ndxf>
    </rcc>
    <rcc rId="0" sId="1" dxf="1">
      <nc r="VSI3891">
        <f>CONCATENATE($F$2," ",TEXT('Плановые отключения'!VSK993,"ДД.ММ.ГГГГ")," ","с"," ",'Плановые отключения'!VSL993," ","до"," ",'Плановые отключения'!VSN993," ","(",'Плановые отключения'!VSJ993,")")</f>
      </nc>
      <ndxf>
        <alignment vertical="top" readingOrder="0"/>
        <border outline="0">
          <left style="thin">
            <color indexed="64"/>
          </left>
          <right style="thin">
            <color indexed="64"/>
          </right>
          <top style="thin">
            <color indexed="64"/>
          </top>
          <bottom style="thin">
            <color indexed="64"/>
          </bottom>
        </border>
      </ndxf>
    </rcc>
    <rcc rId="0" sId="1" dxf="1">
      <nc r="VSJ3891">
        <f>CONCATENATE($F$2," ",TEXT('Плановые отключения'!VSL993,"ДД.ММ.ГГГГ")," ","с"," ",'Плановые отключения'!VSM993," ","до"," ",'Плановые отключения'!VSO993," ","(",'Плановые отключения'!VSK993,")")</f>
      </nc>
      <ndxf>
        <alignment vertical="top" readingOrder="0"/>
        <border outline="0">
          <left style="thin">
            <color indexed="64"/>
          </left>
          <right style="thin">
            <color indexed="64"/>
          </right>
          <top style="thin">
            <color indexed="64"/>
          </top>
          <bottom style="thin">
            <color indexed="64"/>
          </bottom>
        </border>
      </ndxf>
    </rcc>
    <rcc rId="0" sId="1" dxf="1">
      <nc r="VSK3891">
        <f>CONCATENATE($F$2," ",TEXT('Плановые отключения'!VSM993,"ДД.ММ.ГГГГ")," ","с"," ",'Плановые отключения'!VSN993," ","до"," ",'Плановые отключения'!VSP993," ","(",'Плановые отключения'!VSL993,")")</f>
      </nc>
      <ndxf>
        <alignment vertical="top" readingOrder="0"/>
        <border outline="0">
          <left style="thin">
            <color indexed="64"/>
          </left>
          <right style="thin">
            <color indexed="64"/>
          </right>
          <top style="thin">
            <color indexed="64"/>
          </top>
          <bottom style="thin">
            <color indexed="64"/>
          </bottom>
        </border>
      </ndxf>
    </rcc>
    <rcc rId="0" sId="1" dxf="1">
      <nc r="VSL3891">
        <f>CONCATENATE($F$2," ",TEXT('Плановые отключения'!VSN993,"ДД.ММ.ГГГГ")," ","с"," ",'Плановые отключения'!VSO993," ","до"," ",'Плановые отключения'!VSQ993," ","(",'Плановые отключения'!VSM993,")")</f>
      </nc>
      <ndxf>
        <alignment vertical="top" readingOrder="0"/>
        <border outline="0">
          <left style="thin">
            <color indexed="64"/>
          </left>
          <right style="thin">
            <color indexed="64"/>
          </right>
          <top style="thin">
            <color indexed="64"/>
          </top>
          <bottom style="thin">
            <color indexed="64"/>
          </bottom>
        </border>
      </ndxf>
    </rcc>
    <rcc rId="0" sId="1" dxf="1">
      <nc r="VSM3891">
        <f>CONCATENATE($F$2," ",TEXT('Плановые отключения'!VSO993,"ДД.ММ.ГГГГ")," ","с"," ",'Плановые отключения'!VSP993," ","до"," ",'Плановые отключения'!VSR993," ","(",'Плановые отключения'!VSN993,")")</f>
      </nc>
      <ndxf>
        <alignment vertical="top" readingOrder="0"/>
        <border outline="0">
          <left style="thin">
            <color indexed="64"/>
          </left>
          <right style="thin">
            <color indexed="64"/>
          </right>
          <top style="thin">
            <color indexed="64"/>
          </top>
          <bottom style="thin">
            <color indexed="64"/>
          </bottom>
        </border>
      </ndxf>
    </rcc>
    <rcc rId="0" sId="1" dxf="1">
      <nc r="VSN3891">
        <f>CONCATENATE($F$2," ",TEXT('Плановые отключения'!VSP993,"ДД.ММ.ГГГГ")," ","с"," ",'Плановые отключения'!VSQ993," ","до"," ",'Плановые отключения'!VSS993," ","(",'Плановые отключения'!VSO993,")")</f>
      </nc>
      <ndxf>
        <alignment vertical="top" readingOrder="0"/>
        <border outline="0">
          <left style="thin">
            <color indexed="64"/>
          </left>
          <right style="thin">
            <color indexed="64"/>
          </right>
          <top style="thin">
            <color indexed="64"/>
          </top>
          <bottom style="thin">
            <color indexed="64"/>
          </bottom>
        </border>
      </ndxf>
    </rcc>
    <rcc rId="0" sId="1" dxf="1">
      <nc r="VSO3891">
        <f>CONCATENATE($F$2," ",TEXT('Плановые отключения'!VSQ993,"ДД.ММ.ГГГГ")," ","с"," ",'Плановые отключения'!VSR993," ","до"," ",'Плановые отключения'!VST993," ","(",'Плановые отключения'!VSP993,")")</f>
      </nc>
      <ndxf>
        <alignment vertical="top" readingOrder="0"/>
        <border outline="0">
          <left style="thin">
            <color indexed="64"/>
          </left>
          <right style="thin">
            <color indexed="64"/>
          </right>
          <top style="thin">
            <color indexed="64"/>
          </top>
          <bottom style="thin">
            <color indexed="64"/>
          </bottom>
        </border>
      </ndxf>
    </rcc>
    <rcc rId="0" sId="1" dxf="1">
      <nc r="VSP3891">
        <f>CONCATENATE($F$2," ",TEXT('Плановые отключения'!VSR993,"ДД.ММ.ГГГГ")," ","с"," ",'Плановые отключения'!VSS993," ","до"," ",'Плановые отключения'!VSU993," ","(",'Плановые отключения'!VSQ993,")")</f>
      </nc>
      <ndxf>
        <alignment vertical="top" readingOrder="0"/>
        <border outline="0">
          <left style="thin">
            <color indexed="64"/>
          </left>
          <right style="thin">
            <color indexed="64"/>
          </right>
          <top style="thin">
            <color indexed="64"/>
          </top>
          <bottom style="thin">
            <color indexed="64"/>
          </bottom>
        </border>
      </ndxf>
    </rcc>
    <rcc rId="0" sId="1" dxf="1">
      <nc r="VSQ3891">
        <f>CONCATENATE($F$2," ",TEXT('Плановые отключения'!VSS993,"ДД.ММ.ГГГГ")," ","с"," ",'Плановые отключения'!VST993," ","до"," ",'Плановые отключения'!VSV993," ","(",'Плановые отключения'!VSR993,")")</f>
      </nc>
      <ndxf>
        <alignment vertical="top" readingOrder="0"/>
        <border outline="0">
          <left style="thin">
            <color indexed="64"/>
          </left>
          <right style="thin">
            <color indexed="64"/>
          </right>
          <top style="thin">
            <color indexed="64"/>
          </top>
          <bottom style="thin">
            <color indexed="64"/>
          </bottom>
        </border>
      </ndxf>
    </rcc>
    <rcc rId="0" sId="1" dxf="1">
      <nc r="VSR3891">
        <f>CONCATENATE($F$2," ",TEXT('Плановые отключения'!VST993,"ДД.ММ.ГГГГ")," ","с"," ",'Плановые отключения'!VSU993," ","до"," ",'Плановые отключения'!VSW993," ","(",'Плановые отключения'!VSS993,")")</f>
      </nc>
      <ndxf>
        <alignment vertical="top" readingOrder="0"/>
        <border outline="0">
          <left style="thin">
            <color indexed="64"/>
          </left>
          <right style="thin">
            <color indexed="64"/>
          </right>
          <top style="thin">
            <color indexed="64"/>
          </top>
          <bottom style="thin">
            <color indexed="64"/>
          </bottom>
        </border>
      </ndxf>
    </rcc>
    <rcc rId="0" sId="1" dxf="1">
      <nc r="VSS3891">
        <f>CONCATENATE($F$2," ",TEXT('Плановые отключения'!VSU993,"ДД.ММ.ГГГГ")," ","с"," ",'Плановые отключения'!VSV993," ","до"," ",'Плановые отключения'!VSX993," ","(",'Плановые отключения'!VST993,")")</f>
      </nc>
      <ndxf>
        <alignment vertical="top" readingOrder="0"/>
        <border outline="0">
          <left style="thin">
            <color indexed="64"/>
          </left>
          <right style="thin">
            <color indexed="64"/>
          </right>
          <top style="thin">
            <color indexed="64"/>
          </top>
          <bottom style="thin">
            <color indexed="64"/>
          </bottom>
        </border>
      </ndxf>
    </rcc>
    <rcc rId="0" sId="1" dxf="1">
      <nc r="VST3891">
        <f>CONCATENATE($F$2," ",TEXT('Плановые отключения'!VSV993,"ДД.ММ.ГГГГ")," ","с"," ",'Плановые отключения'!VSW993," ","до"," ",'Плановые отключения'!VSY993," ","(",'Плановые отключения'!VSU993,")")</f>
      </nc>
      <ndxf>
        <alignment vertical="top" readingOrder="0"/>
        <border outline="0">
          <left style="thin">
            <color indexed="64"/>
          </left>
          <right style="thin">
            <color indexed="64"/>
          </right>
          <top style="thin">
            <color indexed="64"/>
          </top>
          <bottom style="thin">
            <color indexed="64"/>
          </bottom>
        </border>
      </ndxf>
    </rcc>
    <rcc rId="0" sId="1" dxf="1">
      <nc r="VSU3891">
        <f>CONCATENATE($F$2," ",TEXT('Плановые отключения'!VSW993,"ДД.ММ.ГГГГ")," ","с"," ",'Плановые отключения'!VSX993," ","до"," ",'Плановые отключения'!VSZ993," ","(",'Плановые отключения'!VSV993,")")</f>
      </nc>
      <ndxf>
        <alignment vertical="top" readingOrder="0"/>
        <border outline="0">
          <left style="thin">
            <color indexed="64"/>
          </left>
          <right style="thin">
            <color indexed="64"/>
          </right>
          <top style="thin">
            <color indexed="64"/>
          </top>
          <bottom style="thin">
            <color indexed="64"/>
          </bottom>
        </border>
      </ndxf>
    </rcc>
    <rcc rId="0" sId="1" dxf="1">
      <nc r="VSV3891">
        <f>CONCATENATE($F$2," ",TEXT('Плановые отключения'!VSX993,"ДД.ММ.ГГГГ")," ","с"," ",'Плановые отключения'!VSY993," ","до"," ",'Плановые отключения'!VTA993," ","(",'Плановые отключения'!VSW993,")")</f>
      </nc>
      <ndxf>
        <alignment vertical="top" readingOrder="0"/>
        <border outline="0">
          <left style="thin">
            <color indexed="64"/>
          </left>
          <right style="thin">
            <color indexed="64"/>
          </right>
          <top style="thin">
            <color indexed="64"/>
          </top>
          <bottom style="thin">
            <color indexed="64"/>
          </bottom>
        </border>
      </ndxf>
    </rcc>
    <rcc rId="0" sId="1" dxf="1">
      <nc r="VSW3891">
        <f>CONCATENATE($F$2," ",TEXT('Плановые отключения'!VSY993,"ДД.ММ.ГГГГ")," ","с"," ",'Плановые отключения'!VSZ993," ","до"," ",'Плановые отключения'!VTB993," ","(",'Плановые отключения'!VSX993,")")</f>
      </nc>
      <ndxf>
        <alignment vertical="top" readingOrder="0"/>
        <border outline="0">
          <left style="thin">
            <color indexed="64"/>
          </left>
          <right style="thin">
            <color indexed="64"/>
          </right>
          <top style="thin">
            <color indexed="64"/>
          </top>
          <bottom style="thin">
            <color indexed="64"/>
          </bottom>
        </border>
      </ndxf>
    </rcc>
    <rcc rId="0" sId="1" dxf="1">
      <nc r="VSX3891">
        <f>CONCATENATE($F$2," ",TEXT('Плановые отключения'!VSZ993,"ДД.ММ.ГГГГ")," ","с"," ",'Плановые отключения'!VTA993," ","до"," ",'Плановые отключения'!VTC993," ","(",'Плановые отключения'!VSY993,")")</f>
      </nc>
      <ndxf>
        <alignment vertical="top" readingOrder="0"/>
        <border outline="0">
          <left style="thin">
            <color indexed="64"/>
          </left>
          <right style="thin">
            <color indexed="64"/>
          </right>
          <top style="thin">
            <color indexed="64"/>
          </top>
          <bottom style="thin">
            <color indexed="64"/>
          </bottom>
        </border>
      </ndxf>
    </rcc>
    <rcc rId="0" sId="1" dxf="1">
      <nc r="VSY3891">
        <f>CONCATENATE($F$2," ",TEXT('Плановые отключения'!VTA993,"ДД.ММ.ГГГГ")," ","с"," ",'Плановые отключения'!VTB993," ","до"," ",'Плановые отключения'!VTD993," ","(",'Плановые отключения'!VSZ993,")")</f>
      </nc>
      <ndxf>
        <alignment vertical="top" readingOrder="0"/>
        <border outline="0">
          <left style="thin">
            <color indexed="64"/>
          </left>
          <right style="thin">
            <color indexed="64"/>
          </right>
          <top style="thin">
            <color indexed="64"/>
          </top>
          <bottom style="thin">
            <color indexed="64"/>
          </bottom>
        </border>
      </ndxf>
    </rcc>
    <rcc rId="0" sId="1" dxf="1">
      <nc r="VSZ3891">
        <f>CONCATENATE($F$2," ",TEXT('Плановые отключения'!VTB993,"ДД.ММ.ГГГГ")," ","с"," ",'Плановые отключения'!VTC993," ","до"," ",'Плановые отключения'!VTE993," ","(",'Плановые отключения'!VTA993,")")</f>
      </nc>
      <ndxf>
        <alignment vertical="top" readingOrder="0"/>
        <border outline="0">
          <left style="thin">
            <color indexed="64"/>
          </left>
          <right style="thin">
            <color indexed="64"/>
          </right>
          <top style="thin">
            <color indexed="64"/>
          </top>
          <bottom style="thin">
            <color indexed="64"/>
          </bottom>
        </border>
      </ndxf>
    </rcc>
    <rcc rId="0" sId="1" dxf="1">
      <nc r="VTA3891">
        <f>CONCATENATE($F$2," ",TEXT('Плановые отключения'!VTC993,"ДД.ММ.ГГГГ")," ","с"," ",'Плановые отключения'!VTD993," ","до"," ",'Плановые отключения'!VTF993," ","(",'Плановые отключения'!VTB993,")")</f>
      </nc>
      <ndxf>
        <alignment vertical="top" readingOrder="0"/>
        <border outline="0">
          <left style="thin">
            <color indexed="64"/>
          </left>
          <right style="thin">
            <color indexed="64"/>
          </right>
          <top style="thin">
            <color indexed="64"/>
          </top>
          <bottom style="thin">
            <color indexed="64"/>
          </bottom>
        </border>
      </ndxf>
    </rcc>
    <rcc rId="0" sId="1" dxf="1">
      <nc r="VTB3891">
        <f>CONCATENATE($F$2," ",TEXT('Плановые отключения'!VTD993,"ДД.ММ.ГГГГ")," ","с"," ",'Плановые отключения'!VTE993," ","до"," ",'Плановые отключения'!VTG993," ","(",'Плановые отключения'!VTC993,")")</f>
      </nc>
      <ndxf>
        <alignment vertical="top" readingOrder="0"/>
        <border outline="0">
          <left style="thin">
            <color indexed="64"/>
          </left>
          <right style="thin">
            <color indexed="64"/>
          </right>
          <top style="thin">
            <color indexed="64"/>
          </top>
          <bottom style="thin">
            <color indexed="64"/>
          </bottom>
        </border>
      </ndxf>
    </rcc>
    <rcc rId="0" sId="1" dxf="1">
      <nc r="VTC3891">
        <f>CONCATENATE($F$2," ",TEXT('Плановые отключения'!VTE993,"ДД.ММ.ГГГГ")," ","с"," ",'Плановые отключения'!VTF993," ","до"," ",'Плановые отключения'!VTH993," ","(",'Плановые отключения'!VTD993,")")</f>
      </nc>
      <ndxf>
        <alignment vertical="top" readingOrder="0"/>
        <border outline="0">
          <left style="thin">
            <color indexed="64"/>
          </left>
          <right style="thin">
            <color indexed="64"/>
          </right>
          <top style="thin">
            <color indexed="64"/>
          </top>
          <bottom style="thin">
            <color indexed="64"/>
          </bottom>
        </border>
      </ndxf>
    </rcc>
    <rcc rId="0" sId="1" dxf="1">
      <nc r="VTD3891">
        <f>CONCATENATE($F$2," ",TEXT('Плановые отключения'!VTF993,"ДД.ММ.ГГГГ")," ","с"," ",'Плановые отключения'!VTG993," ","до"," ",'Плановые отключения'!VTI993," ","(",'Плановые отключения'!VTE993,")")</f>
      </nc>
      <ndxf>
        <alignment vertical="top" readingOrder="0"/>
        <border outline="0">
          <left style="thin">
            <color indexed="64"/>
          </left>
          <right style="thin">
            <color indexed="64"/>
          </right>
          <top style="thin">
            <color indexed="64"/>
          </top>
          <bottom style="thin">
            <color indexed="64"/>
          </bottom>
        </border>
      </ndxf>
    </rcc>
    <rcc rId="0" sId="1" dxf="1">
      <nc r="VTE3891">
        <f>CONCATENATE($F$2," ",TEXT('Плановые отключения'!VTG993,"ДД.ММ.ГГГГ")," ","с"," ",'Плановые отключения'!VTH993," ","до"," ",'Плановые отключения'!VTJ993," ","(",'Плановые отключения'!VTF993,")")</f>
      </nc>
      <ndxf>
        <alignment vertical="top" readingOrder="0"/>
        <border outline="0">
          <left style="thin">
            <color indexed="64"/>
          </left>
          <right style="thin">
            <color indexed="64"/>
          </right>
          <top style="thin">
            <color indexed="64"/>
          </top>
          <bottom style="thin">
            <color indexed="64"/>
          </bottom>
        </border>
      </ndxf>
    </rcc>
    <rcc rId="0" sId="1" dxf="1">
      <nc r="VTF3891">
        <f>CONCATENATE($F$2," ",TEXT('Плановые отключения'!VTH993,"ДД.ММ.ГГГГ")," ","с"," ",'Плановые отключения'!VTI993," ","до"," ",'Плановые отключения'!VTK993," ","(",'Плановые отключения'!VTG993,")")</f>
      </nc>
      <ndxf>
        <alignment vertical="top" readingOrder="0"/>
        <border outline="0">
          <left style="thin">
            <color indexed="64"/>
          </left>
          <right style="thin">
            <color indexed="64"/>
          </right>
          <top style="thin">
            <color indexed="64"/>
          </top>
          <bottom style="thin">
            <color indexed="64"/>
          </bottom>
        </border>
      </ndxf>
    </rcc>
    <rcc rId="0" sId="1" dxf="1">
      <nc r="VTG3891">
        <f>CONCATENATE($F$2," ",TEXT('Плановые отключения'!VTI993,"ДД.ММ.ГГГГ")," ","с"," ",'Плановые отключения'!VTJ993," ","до"," ",'Плановые отключения'!VTL993," ","(",'Плановые отключения'!VTH993,")")</f>
      </nc>
      <ndxf>
        <alignment vertical="top" readingOrder="0"/>
        <border outline="0">
          <left style="thin">
            <color indexed="64"/>
          </left>
          <right style="thin">
            <color indexed="64"/>
          </right>
          <top style="thin">
            <color indexed="64"/>
          </top>
          <bottom style="thin">
            <color indexed="64"/>
          </bottom>
        </border>
      </ndxf>
    </rcc>
    <rcc rId="0" sId="1" dxf="1">
      <nc r="VTH3891">
        <f>CONCATENATE($F$2," ",TEXT('Плановые отключения'!VTJ993,"ДД.ММ.ГГГГ")," ","с"," ",'Плановые отключения'!VTK993," ","до"," ",'Плановые отключения'!VTM993," ","(",'Плановые отключения'!VTI993,")")</f>
      </nc>
      <ndxf>
        <alignment vertical="top" readingOrder="0"/>
        <border outline="0">
          <left style="thin">
            <color indexed="64"/>
          </left>
          <right style="thin">
            <color indexed="64"/>
          </right>
          <top style="thin">
            <color indexed="64"/>
          </top>
          <bottom style="thin">
            <color indexed="64"/>
          </bottom>
        </border>
      </ndxf>
    </rcc>
    <rcc rId="0" sId="1" dxf="1">
      <nc r="VTI3891">
        <f>CONCATENATE($F$2," ",TEXT('Плановые отключения'!VTK993,"ДД.ММ.ГГГГ")," ","с"," ",'Плановые отключения'!VTL993," ","до"," ",'Плановые отключения'!VTN993," ","(",'Плановые отключения'!VTJ993,")")</f>
      </nc>
      <ndxf>
        <alignment vertical="top" readingOrder="0"/>
        <border outline="0">
          <left style="thin">
            <color indexed="64"/>
          </left>
          <right style="thin">
            <color indexed="64"/>
          </right>
          <top style="thin">
            <color indexed="64"/>
          </top>
          <bottom style="thin">
            <color indexed="64"/>
          </bottom>
        </border>
      </ndxf>
    </rcc>
    <rcc rId="0" sId="1" dxf="1">
      <nc r="VTJ3891">
        <f>CONCATENATE($F$2," ",TEXT('Плановые отключения'!VTL993,"ДД.ММ.ГГГГ")," ","с"," ",'Плановые отключения'!VTM993," ","до"," ",'Плановые отключения'!VTO993," ","(",'Плановые отключения'!VTK993,")")</f>
      </nc>
      <ndxf>
        <alignment vertical="top" readingOrder="0"/>
        <border outline="0">
          <left style="thin">
            <color indexed="64"/>
          </left>
          <right style="thin">
            <color indexed="64"/>
          </right>
          <top style="thin">
            <color indexed="64"/>
          </top>
          <bottom style="thin">
            <color indexed="64"/>
          </bottom>
        </border>
      </ndxf>
    </rcc>
    <rcc rId="0" sId="1" dxf="1">
      <nc r="VTK3891">
        <f>CONCATENATE($F$2," ",TEXT('Плановые отключения'!VTM993,"ДД.ММ.ГГГГ")," ","с"," ",'Плановые отключения'!VTN993," ","до"," ",'Плановые отключения'!VTP993," ","(",'Плановые отключения'!VTL993,")")</f>
      </nc>
      <ndxf>
        <alignment vertical="top" readingOrder="0"/>
        <border outline="0">
          <left style="thin">
            <color indexed="64"/>
          </left>
          <right style="thin">
            <color indexed="64"/>
          </right>
          <top style="thin">
            <color indexed="64"/>
          </top>
          <bottom style="thin">
            <color indexed="64"/>
          </bottom>
        </border>
      </ndxf>
    </rcc>
    <rcc rId="0" sId="1" dxf="1">
      <nc r="VTL3891">
        <f>CONCATENATE($F$2," ",TEXT('Плановые отключения'!VTN993,"ДД.ММ.ГГГГ")," ","с"," ",'Плановые отключения'!VTO993," ","до"," ",'Плановые отключения'!VTQ993," ","(",'Плановые отключения'!VTM993,")")</f>
      </nc>
      <ndxf>
        <alignment vertical="top" readingOrder="0"/>
        <border outline="0">
          <left style="thin">
            <color indexed="64"/>
          </left>
          <right style="thin">
            <color indexed="64"/>
          </right>
          <top style="thin">
            <color indexed="64"/>
          </top>
          <bottom style="thin">
            <color indexed="64"/>
          </bottom>
        </border>
      </ndxf>
    </rcc>
    <rcc rId="0" sId="1" dxf="1">
      <nc r="VTM3891">
        <f>CONCATENATE($F$2," ",TEXT('Плановые отключения'!VTO993,"ДД.ММ.ГГГГ")," ","с"," ",'Плановые отключения'!VTP993," ","до"," ",'Плановые отключения'!VTR993," ","(",'Плановые отключения'!VTN993,")")</f>
      </nc>
      <ndxf>
        <alignment vertical="top" readingOrder="0"/>
        <border outline="0">
          <left style="thin">
            <color indexed="64"/>
          </left>
          <right style="thin">
            <color indexed="64"/>
          </right>
          <top style="thin">
            <color indexed="64"/>
          </top>
          <bottom style="thin">
            <color indexed="64"/>
          </bottom>
        </border>
      </ndxf>
    </rcc>
    <rcc rId="0" sId="1" dxf="1">
      <nc r="VTN3891">
        <f>CONCATENATE($F$2," ",TEXT('Плановые отключения'!VTP993,"ДД.ММ.ГГГГ")," ","с"," ",'Плановые отключения'!VTQ993," ","до"," ",'Плановые отключения'!VTS993," ","(",'Плановые отключения'!VTO993,")")</f>
      </nc>
      <ndxf>
        <alignment vertical="top" readingOrder="0"/>
        <border outline="0">
          <left style="thin">
            <color indexed="64"/>
          </left>
          <right style="thin">
            <color indexed="64"/>
          </right>
          <top style="thin">
            <color indexed="64"/>
          </top>
          <bottom style="thin">
            <color indexed="64"/>
          </bottom>
        </border>
      </ndxf>
    </rcc>
    <rcc rId="0" sId="1" dxf="1">
      <nc r="VTO3891">
        <f>CONCATENATE($F$2," ",TEXT('Плановые отключения'!VTQ993,"ДД.ММ.ГГГГ")," ","с"," ",'Плановые отключения'!VTR993," ","до"," ",'Плановые отключения'!VTT993," ","(",'Плановые отключения'!VTP993,")")</f>
      </nc>
      <ndxf>
        <alignment vertical="top" readingOrder="0"/>
        <border outline="0">
          <left style="thin">
            <color indexed="64"/>
          </left>
          <right style="thin">
            <color indexed="64"/>
          </right>
          <top style="thin">
            <color indexed="64"/>
          </top>
          <bottom style="thin">
            <color indexed="64"/>
          </bottom>
        </border>
      </ndxf>
    </rcc>
    <rcc rId="0" sId="1" dxf="1">
      <nc r="VTP3891">
        <f>CONCATENATE($F$2," ",TEXT('Плановые отключения'!VTR993,"ДД.ММ.ГГГГ")," ","с"," ",'Плановые отключения'!VTS993," ","до"," ",'Плановые отключения'!VTU993," ","(",'Плановые отключения'!VTQ993,")")</f>
      </nc>
      <ndxf>
        <alignment vertical="top" readingOrder="0"/>
        <border outline="0">
          <left style="thin">
            <color indexed="64"/>
          </left>
          <right style="thin">
            <color indexed="64"/>
          </right>
          <top style="thin">
            <color indexed="64"/>
          </top>
          <bottom style="thin">
            <color indexed="64"/>
          </bottom>
        </border>
      </ndxf>
    </rcc>
    <rcc rId="0" sId="1" dxf="1">
      <nc r="VTQ3891">
        <f>CONCATENATE($F$2," ",TEXT('Плановые отключения'!VTS993,"ДД.ММ.ГГГГ")," ","с"," ",'Плановые отключения'!VTT993," ","до"," ",'Плановые отключения'!VTV993," ","(",'Плановые отключения'!VTR993,")")</f>
      </nc>
      <ndxf>
        <alignment vertical="top" readingOrder="0"/>
        <border outline="0">
          <left style="thin">
            <color indexed="64"/>
          </left>
          <right style="thin">
            <color indexed="64"/>
          </right>
          <top style="thin">
            <color indexed="64"/>
          </top>
          <bottom style="thin">
            <color indexed="64"/>
          </bottom>
        </border>
      </ndxf>
    </rcc>
    <rcc rId="0" sId="1" dxf="1">
      <nc r="VTR3891">
        <f>CONCATENATE($F$2," ",TEXT('Плановые отключения'!VTT993,"ДД.ММ.ГГГГ")," ","с"," ",'Плановые отключения'!VTU993," ","до"," ",'Плановые отключения'!VTW993," ","(",'Плановые отключения'!VTS993,")")</f>
      </nc>
      <ndxf>
        <alignment vertical="top" readingOrder="0"/>
        <border outline="0">
          <left style="thin">
            <color indexed="64"/>
          </left>
          <right style="thin">
            <color indexed="64"/>
          </right>
          <top style="thin">
            <color indexed="64"/>
          </top>
          <bottom style="thin">
            <color indexed="64"/>
          </bottom>
        </border>
      </ndxf>
    </rcc>
    <rcc rId="0" sId="1" dxf="1">
      <nc r="VTS3891">
        <f>CONCATENATE($F$2," ",TEXT('Плановые отключения'!VTU993,"ДД.ММ.ГГГГ")," ","с"," ",'Плановые отключения'!VTV993," ","до"," ",'Плановые отключения'!VTX993," ","(",'Плановые отключения'!VTT993,")")</f>
      </nc>
      <ndxf>
        <alignment vertical="top" readingOrder="0"/>
        <border outline="0">
          <left style="thin">
            <color indexed="64"/>
          </left>
          <right style="thin">
            <color indexed="64"/>
          </right>
          <top style="thin">
            <color indexed="64"/>
          </top>
          <bottom style="thin">
            <color indexed="64"/>
          </bottom>
        </border>
      </ndxf>
    </rcc>
    <rcc rId="0" sId="1" dxf="1">
      <nc r="VTT3891">
        <f>CONCATENATE($F$2," ",TEXT('Плановые отключения'!VTV993,"ДД.ММ.ГГГГ")," ","с"," ",'Плановые отключения'!VTW993," ","до"," ",'Плановые отключения'!VTY993," ","(",'Плановые отключения'!VTU993,")")</f>
      </nc>
      <ndxf>
        <alignment vertical="top" readingOrder="0"/>
        <border outline="0">
          <left style="thin">
            <color indexed="64"/>
          </left>
          <right style="thin">
            <color indexed="64"/>
          </right>
          <top style="thin">
            <color indexed="64"/>
          </top>
          <bottom style="thin">
            <color indexed="64"/>
          </bottom>
        </border>
      </ndxf>
    </rcc>
    <rcc rId="0" sId="1" dxf="1">
      <nc r="VTU3891">
        <f>CONCATENATE($F$2," ",TEXT('Плановые отключения'!VTW993,"ДД.ММ.ГГГГ")," ","с"," ",'Плановые отключения'!VTX993," ","до"," ",'Плановые отключения'!VTZ993," ","(",'Плановые отключения'!VTV993,")")</f>
      </nc>
      <ndxf>
        <alignment vertical="top" readingOrder="0"/>
        <border outline="0">
          <left style="thin">
            <color indexed="64"/>
          </left>
          <right style="thin">
            <color indexed="64"/>
          </right>
          <top style="thin">
            <color indexed="64"/>
          </top>
          <bottom style="thin">
            <color indexed="64"/>
          </bottom>
        </border>
      </ndxf>
    </rcc>
    <rcc rId="0" sId="1" dxf="1">
      <nc r="VTV3891">
        <f>CONCATENATE($F$2," ",TEXT('Плановые отключения'!VTX993,"ДД.ММ.ГГГГ")," ","с"," ",'Плановые отключения'!VTY993," ","до"," ",'Плановые отключения'!VUA993," ","(",'Плановые отключения'!VTW993,")")</f>
      </nc>
      <ndxf>
        <alignment vertical="top" readingOrder="0"/>
        <border outline="0">
          <left style="thin">
            <color indexed="64"/>
          </left>
          <right style="thin">
            <color indexed="64"/>
          </right>
          <top style="thin">
            <color indexed="64"/>
          </top>
          <bottom style="thin">
            <color indexed="64"/>
          </bottom>
        </border>
      </ndxf>
    </rcc>
    <rcc rId="0" sId="1" dxf="1">
      <nc r="VTW3891">
        <f>CONCATENATE($F$2," ",TEXT('Плановые отключения'!VTY993,"ДД.ММ.ГГГГ")," ","с"," ",'Плановые отключения'!VTZ993," ","до"," ",'Плановые отключения'!VUB993," ","(",'Плановые отключения'!VTX993,")")</f>
      </nc>
      <ndxf>
        <alignment vertical="top" readingOrder="0"/>
        <border outline="0">
          <left style="thin">
            <color indexed="64"/>
          </left>
          <right style="thin">
            <color indexed="64"/>
          </right>
          <top style="thin">
            <color indexed="64"/>
          </top>
          <bottom style="thin">
            <color indexed="64"/>
          </bottom>
        </border>
      </ndxf>
    </rcc>
    <rcc rId="0" sId="1" dxf="1">
      <nc r="VTX3891">
        <f>CONCATENATE($F$2," ",TEXT('Плановые отключения'!VTZ993,"ДД.ММ.ГГГГ")," ","с"," ",'Плановые отключения'!VUA993," ","до"," ",'Плановые отключения'!VUC993," ","(",'Плановые отключения'!VTY993,")")</f>
      </nc>
      <ndxf>
        <alignment vertical="top" readingOrder="0"/>
        <border outline="0">
          <left style="thin">
            <color indexed="64"/>
          </left>
          <right style="thin">
            <color indexed="64"/>
          </right>
          <top style="thin">
            <color indexed="64"/>
          </top>
          <bottom style="thin">
            <color indexed="64"/>
          </bottom>
        </border>
      </ndxf>
    </rcc>
    <rcc rId="0" sId="1" dxf="1">
      <nc r="VTY3891">
        <f>CONCATENATE($F$2," ",TEXT('Плановые отключения'!VUA993,"ДД.ММ.ГГГГ")," ","с"," ",'Плановые отключения'!VUB993," ","до"," ",'Плановые отключения'!VUD993," ","(",'Плановые отключения'!VTZ993,")")</f>
      </nc>
      <ndxf>
        <alignment vertical="top" readingOrder="0"/>
        <border outline="0">
          <left style="thin">
            <color indexed="64"/>
          </left>
          <right style="thin">
            <color indexed="64"/>
          </right>
          <top style="thin">
            <color indexed="64"/>
          </top>
          <bottom style="thin">
            <color indexed="64"/>
          </bottom>
        </border>
      </ndxf>
    </rcc>
    <rcc rId="0" sId="1" dxf="1">
      <nc r="VTZ3891">
        <f>CONCATENATE($F$2," ",TEXT('Плановые отключения'!VUB993,"ДД.ММ.ГГГГ")," ","с"," ",'Плановые отключения'!VUC993," ","до"," ",'Плановые отключения'!VUE993," ","(",'Плановые отключения'!VUA993,")")</f>
      </nc>
      <ndxf>
        <alignment vertical="top" readingOrder="0"/>
        <border outline="0">
          <left style="thin">
            <color indexed="64"/>
          </left>
          <right style="thin">
            <color indexed="64"/>
          </right>
          <top style="thin">
            <color indexed="64"/>
          </top>
          <bottom style="thin">
            <color indexed="64"/>
          </bottom>
        </border>
      </ndxf>
    </rcc>
    <rcc rId="0" sId="1" dxf="1">
      <nc r="VUA3891">
        <f>CONCATENATE($F$2," ",TEXT('Плановые отключения'!VUC993,"ДД.ММ.ГГГГ")," ","с"," ",'Плановые отключения'!VUD993," ","до"," ",'Плановые отключения'!VUF993," ","(",'Плановые отключения'!VUB993,")")</f>
      </nc>
      <ndxf>
        <alignment vertical="top" readingOrder="0"/>
        <border outline="0">
          <left style="thin">
            <color indexed="64"/>
          </left>
          <right style="thin">
            <color indexed="64"/>
          </right>
          <top style="thin">
            <color indexed="64"/>
          </top>
          <bottom style="thin">
            <color indexed="64"/>
          </bottom>
        </border>
      </ndxf>
    </rcc>
    <rcc rId="0" sId="1" dxf="1">
      <nc r="VUB3891">
        <f>CONCATENATE($F$2," ",TEXT('Плановые отключения'!VUD993,"ДД.ММ.ГГГГ")," ","с"," ",'Плановые отключения'!VUE993," ","до"," ",'Плановые отключения'!VUG993," ","(",'Плановые отключения'!VUC993,")")</f>
      </nc>
      <ndxf>
        <alignment vertical="top" readingOrder="0"/>
        <border outline="0">
          <left style="thin">
            <color indexed="64"/>
          </left>
          <right style="thin">
            <color indexed="64"/>
          </right>
          <top style="thin">
            <color indexed="64"/>
          </top>
          <bottom style="thin">
            <color indexed="64"/>
          </bottom>
        </border>
      </ndxf>
    </rcc>
    <rcc rId="0" sId="1" dxf="1">
      <nc r="VUC3891">
        <f>CONCATENATE($F$2," ",TEXT('Плановые отключения'!VUE993,"ДД.ММ.ГГГГ")," ","с"," ",'Плановые отключения'!VUF993," ","до"," ",'Плановые отключения'!VUH993," ","(",'Плановые отключения'!VUD993,")")</f>
      </nc>
      <ndxf>
        <alignment vertical="top" readingOrder="0"/>
        <border outline="0">
          <left style="thin">
            <color indexed="64"/>
          </left>
          <right style="thin">
            <color indexed="64"/>
          </right>
          <top style="thin">
            <color indexed="64"/>
          </top>
          <bottom style="thin">
            <color indexed="64"/>
          </bottom>
        </border>
      </ndxf>
    </rcc>
    <rcc rId="0" sId="1" dxf="1">
      <nc r="VUD3891">
        <f>CONCATENATE($F$2," ",TEXT('Плановые отключения'!VUF993,"ДД.ММ.ГГГГ")," ","с"," ",'Плановые отключения'!VUG993," ","до"," ",'Плановые отключения'!VUI993," ","(",'Плановые отключения'!VUE993,")")</f>
      </nc>
      <ndxf>
        <alignment vertical="top" readingOrder="0"/>
        <border outline="0">
          <left style="thin">
            <color indexed="64"/>
          </left>
          <right style="thin">
            <color indexed="64"/>
          </right>
          <top style="thin">
            <color indexed="64"/>
          </top>
          <bottom style="thin">
            <color indexed="64"/>
          </bottom>
        </border>
      </ndxf>
    </rcc>
    <rcc rId="0" sId="1" dxf="1">
      <nc r="VUE3891">
        <f>CONCATENATE($F$2," ",TEXT('Плановые отключения'!VUG993,"ДД.ММ.ГГГГ")," ","с"," ",'Плановые отключения'!VUH993," ","до"," ",'Плановые отключения'!VUJ993," ","(",'Плановые отключения'!VUF993,")")</f>
      </nc>
      <ndxf>
        <alignment vertical="top" readingOrder="0"/>
        <border outline="0">
          <left style="thin">
            <color indexed="64"/>
          </left>
          <right style="thin">
            <color indexed="64"/>
          </right>
          <top style="thin">
            <color indexed="64"/>
          </top>
          <bottom style="thin">
            <color indexed="64"/>
          </bottom>
        </border>
      </ndxf>
    </rcc>
    <rcc rId="0" sId="1" dxf="1">
      <nc r="VUF3891">
        <f>CONCATENATE($F$2," ",TEXT('Плановые отключения'!VUH993,"ДД.ММ.ГГГГ")," ","с"," ",'Плановые отключения'!VUI993," ","до"," ",'Плановые отключения'!VUK993," ","(",'Плановые отключения'!VUG993,")")</f>
      </nc>
      <ndxf>
        <alignment vertical="top" readingOrder="0"/>
        <border outline="0">
          <left style="thin">
            <color indexed="64"/>
          </left>
          <right style="thin">
            <color indexed="64"/>
          </right>
          <top style="thin">
            <color indexed="64"/>
          </top>
          <bottom style="thin">
            <color indexed="64"/>
          </bottom>
        </border>
      </ndxf>
    </rcc>
    <rcc rId="0" sId="1" dxf="1">
      <nc r="VUG3891">
        <f>CONCATENATE($F$2," ",TEXT('Плановые отключения'!VUI993,"ДД.ММ.ГГГГ")," ","с"," ",'Плановые отключения'!VUJ993," ","до"," ",'Плановые отключения'!VUL993," ","(",'Плановые отключения'!VUH993,")")</f>
      </nc>
      <ndxf>
        <alignment vertical="top" readingOrder="0"/>
        <border outline="0">
          <left style="thin">
            <color indexed="64"/>
          </left>
          <right style="thin">
            <color indexed="64"/>
          </right>
          <top style="thin">
            <color indexed="64"/>
          </top>
          <bottom style="thin">
            <color indexed="64"/>
          </bottom>
        </border>
      </ndxf>
    </rcc>
    <rcc rId="0" sId="1" dxf="1">
      <nc r="VUH3891">
        <f>CONCATENATE($F$2," ",TEXT('Плановые отключения'!VUJ993,"ДД.ММ.ГГГГ")," ","с"," ",'Плановые отключения'!VUK993," ","до"," ",'Плановые отключения'!VUM993," ","(",'Плановые отключения'!VUI993,")")</f>
      </nc>
      <ndxf>
        <alignment vertical="top" readingOrder="0"/>
        <border outline="0">
          <left style="thin">
            <color indexed="64"/>
          </left>
          <right style="thin">
            <color indexed="64"/>
          </right>
          <top style="thin">
            <color indexed="64"/>
          </top>
          <bottom style="thin">
            <color indexed="64"/>
          </bottom>
        </border>
      </ndxf>
    </rcc>
    <rcc rId="0" sId="1" dxf="1">
      <nc r="VUI3891">
        <f>CONCATENATE($F$2," ",TEXT('Плановые отключения'!VUK993,"ДД.ММ.ГГГГ")," ","с"," ",'Плановые отключения'!VUL993," ","до"," ",'Плановые отключения'!VUN993," ","(",'Плановые отключения'!VUJ993,")")</f>
      </nc>
      <ndxf>
        <alignment vertical="top" readingOrder="0"/>
        <border outline="0">
          <left style="thin">
            <color indexed="64"/>
          </left>
          <right style="thin">
            <color indexed="64"/>
          </right>
          <top style="thin">
            <color indexed="64"/>
          </top>
          <bottom style="thin">
            <color indexed="64"/>
          </bottom>
        </border>
      </ndxf>
    </rcc>
    <rcc rId="0" sId="1" dxf="1">
      <nc r="VUJ3891">
        <f>CONCATENATE($F$2," ",TEXT('Плановые отключения'!VUL993,"ДД.ММ.ГГГГ")," ","с"," ",'Плановые отключения'!VUM993," ","до"," ",'Плановые отключения'!VUO993," ","(",'Плановые отключения'!VUK993,")")</f>
      </nc>
      <ndxf>
        <alignment vertical="top" readingOrder="0"/>
        <border outline="0">
          <left style="thin">
            <color indexed="64"/>
          </left>
          <right style="thin">
            <color indexed="64"/>
          </right>
          <top style="thin">
            <color indexed="64"/>
          </top>
          <bottom style="thin">
            <color indexed="64"/>
          </bottom>
        </border>
      </ndxf>
    </rcc>
    <rcc rId="0" sId="1" dxf="1">
      <nc r="VUK3891">
        <f>CONCATENATE($F$2," ",TEXT('Плановые отключения'!VUM993,"ДД.ММ.ГГГГ")," ","с"," ",'Плановые отключения'!VUN993," ","до"," ",'Плановые отключения'!VUP993," ","(",'Плановые отключения'!VUL993,")")</f>
      </nc>
      <ndxf>
        <alignment vertical="top" readingOrder="0"/>
        <border outline="0">
          <left style="thin">
            <color indexed="64"/>
          </left>
          <right style="thin">
            <color indexed="64"/>
          </right>
          <top style="thin">
            <color indexed="64"/>
          </top>
          <bottom style="thin">
            <color indexed="64"/>
          </bottom>
        </border>
      </ndxf>
    </rcc>
    <rcc rId="0" sId="1" dxf="1">
      <nc r="VUL3891">
        <f>CONCATENATE($F$2," ",TEXT('Плановые отключения'!VUN993,"ДД.ММ.ГГГГ")," ","с"," ",'Плановые отключения'!VUO993," ","до"," ",'Плановые отключения'!VUQ993," ","(",'Плановые отключения'!VUM993,")")</f>
      </nc>
      <ndxf>
        <alignment vertical="top" readingOrder="0"/>
        <border outline="0">
          <left style="thin">
            <color indexed="64"/>
          </left>
          <right style="thin">
            <color indexed="64"/>
          </right>
          <top style="thin">
            <color indexed="64"/>
          </top>
          <bottom style="thin">
            <color indexed="64"/>
          </bottom>
        </border>
      </ndxf>
    </rcc>
    <rcc rId="0" sId="1" dxf="1">
      <nc r="VUM3891">
        <f>CONCATENATE($F$2," ",TEXT('Плановые отключения'!VUO993,"ДД.ММ.ГГГГ")," ","с"," ",'Плановые отключения'!VUP993," ","до"," ",'Плановые отключения'!VUR993," ","(",'Плановые отключения'!VUN993,")")</f>
      </nc>
      <ndxf>
        <alignment vertical="top" readingOrder="0"/>
        <border outline="0">
          <left style="thin">
            <color indexed="64"/>
          </left>
          <right style="thin">
            <color indexed="64"/>
          </right>
          <top style="thin">
            <color indexed="64"/>
          </top>
          <bottom style="thin">
            <color indexed="64"/>
          </bottom>
        </border>
      </ndxf>
    </rcc>
    <rcc rId="0" sId="1" dxf="1">
      <nc r="VUN3891">
        <f>CONCATENATE($F$2," ",TEXT('Плановые отключения'!VUP993,"ДД.ММ.ГГГГ")," ","с"," ",'Плановые отключения'!VUQ993," ","до"," ",'Плановые отключения'!VUS993," ","(",'Плановые отключения'!VUO993,")")</f>
      </nc>
      <ndxf>
        <alignment vertical="top" readingOrder="0"/>
        <border outline="0">
          <left style="thin">
            <color indexed="64"/>
          </left>
          <right style="thin">
            <color indexed="64"/>
          </right>
          <top style="thin">
            <color indexed="64"/>
          </top>
          <bottom style="thin">
            <color indexed="64"/>
          </bottom>
        </border>
      </ndxf>
    </rcc>
    <rcc rId="0" sId="1" dxf="1">
      <nc r="VUO3891">
        <f>CONCATENATE($F$2," ",TEXT('Плановые отключения'!VUQ993,"ДД.ММ.ГГГГ")," ","с"," ",'Плановые отключения'!VUR993," ","до"," ",'Плановые отключения'!VUT993," ","(",'Плановые отключения'!VUP993,")")</f>
      </nc>
      <ndxf>
        <alignment vertical="top" readingOrder="0"/>
        <border outline="0">
          <left style="thin">
            <color indexed="64"/>
          </left>
          <right style="thin">
            <color indexed="64"/>
          </right>
          <top style="thin">
            <color indexed="64"/>
          </top>
          <bottom style="thin">
            <color indexed="64"/>
          </bottom>
        </border>
      </ndxf>
    </rcc>
    <rcc rId="0" sId="1" dxf="1">
      <nc r="VUP3891">
        <f>CONCATENATE($F$2," ",TEXT('Плановые отключения'!VUR993,"ДД.ММ.ГГГГ")," ","с"," ",'Плановые отключения'!VUS993," ","до"," ",'Плановые отключения'!VUU993," ","(",'Плановые отключения'!VUQ993,")")</f>
      </nc>
      <ndxf>
        <alignment vertical="top" readingOrder="0"/>
        <border outline="0">
          <left style="thin">
            <color indexed="64"/>
          </left>
          <right style="thin">
            <color indexed="64"/>
          </right>
          <top style="thin">
            <color indexed="64"/>
          </top>
          <bottom style="thin">
            <color indexed="64"/>
          </bottom>
        </border>
      </ndxf>
    </rcc>
    <rcc rId="0" sId="1" dxf="1">
      <nc r="VUQ3891">
        <f>CONCATENATE($F$2," ",TEXT('Плановые отключения'!VUS993,"ДД.ММ.ГГГГ")," ","с"," ",'Плановые отключения'!VUT993," ","до"," ",'Плановые отключения'!VUV993," ","(",'Плановые отключения'!VUR993,")")</f>
      </nc>
      <ndxf>
        <alignment vertical="top" readingOrder="0"/>
        <border outline="0">
          <left style="thin">
            <color indexed="64"/>
          </left>
          <right style="thin">
            <color indexed="64"/>
          </right>
          <top style="thin">
            <color indexed="64"/>
          </top>
          <bottom style="thin">
            <color indexed="64"/>
          </bottom>
        </border>
      </ndxf>
    </rcc>
    <rcc rId="0" sId="1" dxf="1">
      <nc r="VUR3891">
        <f>CONCATENATE($F$2," ",TEXT('Плановые отключения'!VUT993,"ДД.ММ.ГГГГ")," ","с"," ",'Плановые отключения'!VUU993," ","до"," ",'Плановые отключения'!VUW993," ","(",'Плановые отключения'!VUS993,")")</f>
      </nc>
      <ndxf>
        <alignment vertical="top" readingOrder="0"/>
        <border outline="0">
          <left style="thin">
            <color indexed="64"/>
          </left>
          <right style="thin">
            <color indexed="64"/>
          </right>
          <top style="thin">
            <color indexed="64"/>
          </top>
          <bottom style="thin">
            <color indexed="64"/>
          </bottom>
        </border>
      </ndxf>
    </rcc>
    <rcc rId="0" sId="1" dxf="1">
      <nc r="VUS3891">
        <f>CONCATENATE($F$2," ",TEXT('Плановые отключения'!VUU993,"ДД.ММ.ГГГГ")," ","с"," ",'Плановые отключения'!VUV993," ","до"," ",'Плановые отключения'!VUX993," ","(",'Плановые отключения'!VUT993,")")</f>
      </nc>
      <ndxf>
        <alignment vertical="top" readingOrder="0"/>
        <border outline="0">
          <left style="thin">
            <color indexed="64"/>
          </left>
          <right style="thin">
            <color indexed="64"/>
          </right>
          <top style="thin">
            <color indexed="64"/>
          </top>
          <bottom style="thin">
            <color indexed="64"/>
          </bottom>
        </border>
      </ndxf>
    </rcc>
    <rcc rId="0" sId="1" dxf="1">
      <nc r="VUT3891">
        <f>CONCATENATE($F$2," ",TEXT('Плановые отключения'!VUV993,"ДД.ММ.ГГГГ")," ","с"," ",'Плановые отключения'!VUW993," ","до"," ",'Плановые отключения'!VUY993," ","(",'Плановые отключения'!VUU993,")")</f>
      </nc>
      <ndxf>
        <alignment vertical="top" readingOrder="0"/>
        <border outline="0">
          <left style="thin">
            <color indexed="64"/>
          </left>
          <right style="thin">
            <color indexed="64"/>
          </right>
          <top style="thin">
            <color indexed="64"/>
          </top>
          <bottom style="thin">
            <color indexed="64"/>
          </bottom>
        </border>
      </ndxf>
    </rcc>
    <rcc rId="0" sId="1" dxf="1">
      <nc r="VUU3891">
        <f>CONCATENATE($F$2," ",TEXT('Плановые отключения'!VUW993,"ДД.ММ.ГГГГ")," ","с"," ",'Плановые отключения'!VUX993," ","до"," ",'Плановые отключения'!VUZ993," ","(",'Плановые отключения'!VUV993,")")</f>
      </nc>
      <ndxf>
        <alignment vertical="top" readingOrder="0"/>
        <border outline="0">
          <left style="thin">
            <color indexed="64"/>
          </left>
          <right style="thin">
            <color indexed="64"/>
          </right>
          <top style="thin">
            <color indexed="64"/>
          </top>
          <bottom style="thin">
            <color indexed="64"/>
          </bottom>
        </border>
      </ndxf>
    </rcc>
    <rcc rId="0" sId="1" dxf="1">
      <nc r="VUV3891">
        <f>CONCATENATE($F$2," ",TEXT('Плановые отключения'!VUX993,"ДД.ММ.ГГГГ")," ","с"," ",'Плановые отключения'!VUY993," ","до"," ",'Плановые отключения'!VVA993," ","(",'Плановые отключения'!VUW993,")")</f>
      </nc>
      <ndxf>
        <alignment vertical="top" readingOrder="0"/>
        <border outline="0">
          <left style="thin">
            <color indexed="64"/>
          </left>
          <right style="thin">
            <color indexed="64"/>
          </right>
          <top style="thin">
            <color indexed="64"/>
          </top>
          <bottom style="thin">
            <color indexed="64"/>
          </bottom>
        </border>
      </ndxf>
    </rcc>
    <rcc rId="0" sId="1" dxf="1">
      <nc r="VUW3891">
        <f>CONCATENATE($F$2," ",TEXT('Плановые отключения'!VUY993,"ДД.ММ.ГГГГ")," ","с"," ",'Плановые отключения'!VUZ993," ","до"," ",'Плановые отключения'!VVB993," ","(",'Плановые отключения'!VUX993,")")</f>
      </nc>
      <ndxf>
        <alignment vertical="top" readingOrder="0"/>
        <border outline="0">
          <left style="thin">
            <color indexed="64"/>
          </left>
          <right style="thin">
            <color indexed="64"/>
          </right>
          <top style="thin">
            <color indexed="64"/>
          </top>
          <bottom style="thin">
            <color indexed="64"/>
          </bottom>
        </border>
      </ndxf>
    </rcc>
    <rcc rId="0" sId="1" dxf="1">
      <nc r="VUX3891">
        <f>CONCATENATE($F$2," ",TEXT('Плановые отключения'!VUZ993,"ДД.ММ.ГГГГ")," ","с"," ",'Плановые отключения'!VVA993," ","до"," ",'Плановые отключения'!VVC993," ","(",'Плановые отключения'!VUY993,")")</f>
      </nc>
      <ndxf>
        <alignment vertical="top" readingOrder="0"/>
        <border outline="0">
          <left style="thin">
            <color indexed="64"/>
          </left>
          <right style="thin">
            <color indexed="64"/>
          </right>
          <top style="thin">
            <color indexed="64"/>
          </top>
          <bottom style="thin">
            <color indexed="64"/>
          </bottom>
        </border>
      </ndxf>
    </rcc>
    <rcc rId="0" sId="1" dxf="1">
      <nc r="VUY3891">
        <f>CONCATENATE($F$2," ",TEXT('Плановые отключения'!VVA993,"ДД.ММ.ГГГГ")," ","с"," ",'Плановые отключения'!VVB993," ","до"," ",'Плановые отключения'!VVD993," ","(",'Плановые отключения'!VUZ993,")")</f>
      </nc>
      <ndxf>
        <alignment vertical="top" readingOrder="0"/>
        <border outline="0">
          <left style="thin">
            <color indexed="64"/>
          </left>
          <right style="thin">
            <color indexed="64"/>
          </right>
          <top style="thin">
            <color indexed="64"/>
          </top>
          <bottom style="thin">
            <color indexed="64"/>
          </bottom>
        </border>
      </ndxf>
    </rcc>
    <rcc rId="0" sId="1" dxf="1">
      <nc r="VUZ3891">
        <f>CONCATENATE($F$2," ",TEXT('Плановые отключения'!VVB993,"ДД.ММ.ГГГГ")," ","с"," ",'Плановые отключения'!VVC993," ","до"," ",'Плановые отключения'!VVE993," ","(",'Плановые отключения'!VVA993,")")</f>
      </nc>
      <ndxf>
        <alignment vertical="top" readingOrder="0"/>
        <border outline="0">
          <left style="thin">
            <color indexed="64"/>
          </left>
          <right style="thin">
            <color indexed="64"/>
          </right>
          <top style="thin">
            <color indexed="64"/>
          </top>
          <bottom style="thin">
            <color indexed="64"/>
          </bottom>
        </border>
      </ndxf>
    </rcc>
    <rcc rId="0" sId="1" dxf="1">
      <nc r="VVA3891">
        <f>CONCATENATE($F$2," ",TEXT('Плановые отключения'!VVC993,"ДД.ММ.ГГГГ")," ","с"," ",'Плановые отключения'!VVD993," ","до"," ",'Плановые отключения'!VVF993," ","(",'Плановые отключения'!VVB993,")")</f>
      </nc>
      <ndxf>
        <alignment vertical="top" readingOrder="0"/>
        <border outline="0">
          <left style="thin">
            <color indexed="64"/>
          </left>
          <right style="thin">
            <color indexed="64"/>
          </right>
          <top style="thin">
            <color indexed="64"/>
          </top>
          <bottom style="thin">
            <color indexed="64"/>
          </bottom>
        </border>
      </ndxf>
    </rcc>
    <rcc rId="0" sId="1" dxf="1">
      <nc r="VVB3891">
        <f>CONCATENATE($F$2," ",TEXT('Плановые отключения'!VVD993,"ДД.ММ.ГГГГ")," ","с"," ",'Плановые отключения'!VVE993," ","до"," ",'Плановые отключения'!VVG993," ","(",'Плановые отключения'!VVC993,")")</f>
      </nc>
      <ndxf>
        <alignment vertical="top" readingOrder="0"/>
        <border outline="0">
          <left style="thin">
            <color indexed="64"/>
          </left>
          <right style="thin">
            <color indexed="64"/>
          </right>
          <top style="thin">
            <color indexed="64"/>
          </top>
          <bottom style="thin">
            <color indexed="64"/>
          </bottom>
        </border>
      </ndxf>
    </rcc>
    <rcc rId="0" sId="1" dxf="1">
      <nc r="VVC3891">
        <f>CONCATENATE($F$2," ",TEXT('Плановые отключения'!VVE993,"ДД.ММ.ГГГГ")," ","с"," ",'Плановые отключения'!VVF993," ","до"," ",'Плановые отключения'!VVH993," ","(",'Плановые отключения'!VVD993,")")</f>
      </nc>
      <ndxf>
        <alignment vertical="top" readingOrder="0"/>
        <border outline="0">
          <left style="thin">
            <color indexed="64"/>
          </left>
          <right style="thin">
            <color indexed="64"/>
          </right>
          <top style="thin">
            <color indexed="64"/>
          </top>
          <bottom style="thin">
            <color indexed="64"/>
          </bottom>
        </border>
      </ndxf>
    </rcc>
    <rcc rId="0" sId="1" dxf="1">
      <nc r="VVD3891">
        <f>CONCATENATE($F$2," ",TEXT('Плановые отключения'!VVF993,"ДД.ММ.ГГГГ")," ","с"," ",'Плановые отключения'!VVG993," ","до"," ",'Плановые отключения'!VVI993," ","(",'Плановые отключения'!VVE993,")")</f>
      </nc>
      <ndxf>
        <alignment vertical="top" readingOrder="0"/>
        <border outline="0">
          <left style="thin">
            <color indexed="64"/>
          </left>
          <right style="thin">
            <color indexed="64"/>
          </right>
          <top style="thin">
            <color indexed="64"/>
          </top>
          <bottom style="thin">
            <color indexed="64"/>
          </bottom>
        </border>
      </ndxf>
    </rcc>
    <rcc rId="0" sId="1" dxf="1">
      <nc r="VVE3891">
        <f>CONCATENATE($F$2," ",TEXT('Плановые отключения'!VVG993,"ДД.ММ.ГГГГ")," ","с"," ",'Плановые отключения'!VVH993," ","до"," ",'Плановые отключения'!VVJ993," ","(",'Плановые отключения'!VVF993,")")</f>
      </nc>
      <ndxf>
        <alignment vertical="top" readingOrder="0"/>
        <border outline="0">
          <left style="thin">
            <color indexed="64"/>
          </left>
          <right style="thin">
            <color indexed="64"/>
          </right>
          <top style="thin">
            <color indexed="64"/>
          </top>
          <bottom style="thin">
            <color indexed="64"/>
          </bottom>
        </border>
      </ndxf>
    </rcc>
    <rcc rId="0" sId="1" dxf="1">
      <nc r="VVF3891">
        <f>CONCATENATE($F$2," ",TEXT('Плановые отключения'!VVH993,"ДД.ММ.ГГГГ")," ","с"," ",'Плановые отключения'!VVI993," ","до"," ",'Плановые отключения'!VVK993," ","(",'Плановые отключения'!VVG993,")")</f>
      </nc>
      <ndxf>
        <alignment vertical="top" readingOrder="0"/>
        <border outline="0">
          <left style="thin">
            <color indexed="64"/>
          </left>
          <right style="thin">
            <color indexed="64"/>
          </right>
          <top style="thin">
            <color indexed="64"/>
          </top>
          <bottom style="thin">
            <color indexed="64"/>
          </bottom>
        </border>
      </ndxf>
    </rcc>
    <rcc rId="0" sId="1" dxf="1">
      <nc r="VVG3891">
        <f>CONCATENATE($F$2," ",TEXT('Плановые отключения'!VVI993,"ДД.ММ.ГГГГ")," ","с"," ",'Плановые отключения'!VVJ993," ","до"," ",'Плановые отключения'!VVL993," ","(",'Плановые отключения'!VVH993,")")</f>
      </nc>
      <ndxf>
        <alignment vertical="top" readingOrder="0"/>
        <border outline="0">
          <left style="thin">
            <color indexed="64"/>
          </left>
          <right style="thin">
            <color indexed="64"/>
          </right>
          <top style="thin">
            <color indexed="64"/>
          </top>
          <bottom style="thin">
            <color indexed="64"/>
          </bottom>
        </border>
      </ndxf>
    </rcc>
    <rcc rId="0" sId="1" dxf="1">
      <nc r="VVH3891">
        <f>CONCATENATE($F$2," ",TEXT('Плановые отключения'!VVJ993,"ДД.ММ.ГГГГ")," ","с"," ",'Плановые отключения'!VVK993," ","до"," ",'Плановые отключения'!VVM993," ","(",'Плановые отключения'!VVI993,")")</f>
      </nc>
      <ndxf>
        <alignment vertical="top" readingOrder="0"/>
        <border outline="0">
          <left style="thin">
            <color indexed="64"/>
          </left>
          <right style="thin">
            <color indexed="64"/>
          </right>
          <top style="thin">
            <color indexed="64"/>
          </top>
          <bottom style="thin">
            <color indexed="64"/>
          </bottom>
        </border>
      </ndxf>
    </rcc>
    <rcc rId="0" sId="1" dxf="1">
      <nc r="VVI3891">
        <f>CONCATENATE($F$2," ",TEXT('Плановые отключения'!VVK993,"ДД.ММ.ГГГГ")," ","с"," ",'Плановые отключения'!VVL993," ","до"," ",'Плановые отключения'!VVN993," ","(",'Плановые отключения'!VVJ993,")")</f>
      </nc>
      <ndxf>
        <alignment vertical="top" readingOrder="0"/>
        <border outline="0">
          <left style="thin">
            <color indexed="64"/>
          </left>
          <right style="thin">
            <color indexed="64"/>
          </right>
          <top style="thin">
            <color indexed="64"/>
          </top>
          <bottom style="thin">
            <color indexed="64"/>
          </bottom>
        </border>
      </ndxf>
    </rcc>
    <rcc rId="0" sId="1" dxf="1">
      <nc r="VVJ3891">
        <f>CONCATENATE($F$2," ",TEXT('Плановые отключения'!VVL993,"ДД.ММ.ГГГГ")," ","с"," ",'Плановые отключения'!VVM993," ","до"," ",'Плановые отключения'!VVO993," ","(",'Плановые отключения'!VVK993,")")</f>
      </nc>
      <ndxf>
        <alignment vertical="top" readingOrder="0"/>
        <border outline="0">
          <left style="thin">
            <color indexed="64"/>
          </left>
          <right style="thin">
            <color indexed="64"/>
          </right>
          <top style="thin">
            <color indexed="64"/>
          </top>
          <bottom style="thin">
            <color indexed="64"/>
          </bottom>
        </border>
      </ndxf>
    </rcc>
    <rcc rId="0" sId="1" dxf="1">
      <nc r="VVK3891">
        <f>CONCATENATE($F$2," ",TEXT('Плановые отключения'!VVM993,"ДД.ММ.ГГГГ")," ","с"," ",'Плановые отключения'!VVN993," ","до"," ",'Плановые отключения'!VVP993," ","(",'Плановые отключения'!VVL993,")")</f>
      </nc>
      <ndxf>
        <alignment vertical="top" readingOrder="0"/>
        <border outline="0">
          <left style="thin">
            <color indexed="64"/>
          </left>
          <right style="thin">
            <color indexed="64"/>
          </right>
          <top style="thin">
            <color indexed="64"/>
          </top>
          <bottom style="thin">
            <color indexed="64"/>
          </bottom>
        </border>
      </ndxf>
    </rcc>
    <rcc rId="0" sId="1" dxf="1">
      <nc r="VVL3891">
        <f>CONCATENATE($F$2," ",TEXT('Плановые отключения'!VVN993,"ДД.ММ.ГГГГ")," ","с"," ",'Плановые отключения'!VVO993," ","до"," ",'Плановые отключения'!VVQ993," ","(",'Плановые отключения'!VVM993,")")</f>
      </nc>
      <ndxf>
        <alignment vertical="top" readingOrder="0"/>
        <border outline="0">
          <left style="thin">
            <color indexed="64"/>
          </left>
          <right style="thin">
            <color indexed="64"/>
          </right>
          <top style="thin">
            <color indexed="64"/>
          </top>
          <bottom style="thin">
            <color indexed="64"/>
          </bottom>
        </border>
      </ndxf>
    </rcc>
    <rcc rId="0" sId="1" dxf="1">
      <nc r="VVM3891">
        <f>CONCATENATE($F$2," ",TEXT('Плановые отключения'!VVO993,"ДД.ММ.ГГГГ")," ","с"," ",'Плановые отключения'!VVP993," ","до"," ",'Плановые отключения'!VVR993," ","(",'Плановые отключения'!VVN993,")")</f>
      </nc>
      <ndxf>
        <alignment vertical="top" readingOrder="0"/>
        <border outline="0">
          <left style="thin">
            <color indexed="64"/>
          </left>
          <right style="thin">
            <color indexed="64"/>
          </right>
          <top style="thin">
            <color indexed="64"/>
          </top>
          <bottom style="thin">
            <color indexed="64"/>
          </bottom>
        </border>
      </ndxf>
    </rcc>
    <rcc rId="0" sId="1" dxf="1">
      <nc r="VVN3891">
        <f>CONCATENATE($F$2," ",TEXT('Плановые отключения'!VVP993,"ДД.ММ.ГГГГ")," ","с"," ",'Плановые отключения'!VVQ993," ","до"," ",'Плановые отключения'!VVS993," ","(",'Плановые отключения'!VVO993,")")</f>
      </nc>
      <ndxf>
        <alignment vertical="top" readingOrder="0"/>
        <border outline="0">
          <left style="thin">
            <color indexed="64"/>
          </left>
          <right style="thin">
            <color indexed="64"/>
          </right>
          <top style="thin">
            <color indexed="64"/>
          </top>
          <bottom style="thin">
            <color indexed="64"/>
          </bottom>
        </border>
      </ndxf>
    </rcc>
    <rcc rId="0" sId="1" dxf="1">
      <nc r="VVO3891">
        <f>CONCATENATE($F$2," ",TEXT('Плановые отключения'!VVQ993,"ДД.ММ.ГГГГ")," ","с"," ",'Плановые отключения'!VVR993," ","до"," ",'Плановые отключения'!VVT993," ","(",'Плановые отключения'!VVP993,")")</f>
      </nc>
      <ndxf>
        <alignment vertical="top" readingOrder="0"/>
        <border outline="0">
          <left style="thin">
            <color indexed="64"/>
          </left>
          <right style="thin">
            <color indexed="64"/>
          </right>
          <top style="thin">
            <color indexed="64"/>
          </top>
          <bottom style="thin">
            <color indexed="64"/>
          </bottom>
        </border>
      </ndxf>
    </rcc>
    <rcc rId="0" sId="1" dxf="1">
      <nc r="VVP3891">
        <f>CONCATENATE($F$2," ",TEXT('Плановые отключения'!VVR993,"ДД.ММ.ГГГГ")," ","с"," ",'Плановые отключения'!VVS993," ","до"," ",'Плановые отключения'!VVU993," ","(",'Плановые отключения'!VVQ993,")")</f>
      </nc>
      <ndxf>
        <alignment vertical="top" readingOrder="0"/>
        <border outline="0">
          <left style="thin">
            <color indexed="64"/>
          </left>
          <right style="thin">
            <color indexed="64"/>
          </right>
          <top style="thin">
            <color indexed="64"/>
          </top>
          <bottom style="thin">
            <color indexed="64"/>
          </bottom>
        </border>
      </ndxf>
    </rcc>
    <rcc rId="0" sId="1" dxf="1">
      <nc r="VVQ3891">
        <f>CONCATENATE($F$2," ",TEXT('Плановые отключения'!VVS993,"ДД.ММ.ГГГГ")," ","с"," ",'Плановые отключения'!VVT993," ","до"," ",'Плановые отключения'!VVV993," ","(",'Плановые отключения'!VVR993,")")</f>
      </nc>
      <ndxf>
        <alignment vertical="top" readingOrder="0"/>
        <border outline="0">
          <left style="thin">
            <color indexed="64"/>
          </left>
          <right style="thin">
            <color indexed="64"/>
          </right>
          <top style="thin">
            <color indexed="64"/>
          </top>
          <bottom style="thin">
            <color indexed="64"/>
          </bottom>
        </border>
      </ndxf>
    </rcc>
    <rcc rId="0" sId="1" dxf="1">
      <nc r="VVR3891">
        <f>CONCATENATE($F$2," ",TEXT('Плановые отключения'!VVT993,"ДД.ММ.ГГГГ")," ","с"," ",'Плановые отключения'!VVU993," ","до"," ",'Плановые отключения'!VVW993," ","(",'Плановые отключения'!VVS993,")")</f>
      </nc>
      <ndxf>
        <alignment vertical="top" readingOrder="0"/>
        <border outline="0">
          <left style="thin">
            <color indexed="64"/>
          </left>
          <right style="thin">
            <color indexed="64"/>
          </right>
          <top style="thin">
            <color indexed="64"/>
          </top>
          <bottom style="thin">
            <color indexed="64"/>
          </bottom>
        </border>
      </ndxf>
    </rcc>
    <rcc rId="0" sId="1" dxf="1">
      <nc r="VVS3891">
        <f>CONCATENATE($F$2," ",TEXT('Плановые отключения'!VVU993,"ДД.ММ.ГГГГ")," ","с"," ",'Плановые отключения'!VVV993," ","до"," ",'Плановые отключения'!VVX993," ","(",'Плановые отключения'!VVT993,")")</f>
      </nc>
      <ndxf>
        <alignment vertical="top" readingOrder="0"/>
        <border outline="0">
          <left style="thin">
            <color indexed="64"/>
          </left>
          <right style="thin">
            <color indexed="64"/>
          </right>
          <top style="thin">
            <color indexed="64"/>
          </top>
          <bottom style="thin">
            <color indexed="64"/>
          </bottom>
        </border>
      </ndxf>
    </rcc>
    <rcc rId="0" sId="1" dxf="1">
      <nc r="VVT3891">
        <f>CONCATENATE($F$2," ",TEXT('Плановые отключения'!VVV993,"ДД.ММ.ГГГГ")," ","с"," ",'Плановые отключения'!VVW993," ","до"," ",'Плановые отключения'!VVY993," ","(",'Плановые отключения'!VVU993,")")</f>
      </nc>
      <ndxf>
        <alignment vertical="top" readingOrder="0"/>
        <border outline="0">
          <left style="thin">
            <color indexed="64"/>
          </left>
          <right style="thin">
            <color indexed="64"/>
          </right>
          <top style="thin">
            <color indexed="64"/>
          </top>
          <bottom style="thin">
            <color indexed="64"/>
          </bottom>
        </border>
      </ndxf>
    </rcc>
    <rcc rId="0" sId="1" dxf="1">
      <nc r="VVU3891">
        <f>CONCATENATE($F$2," ",TEXT('Плановые отключения'!VVW993,"ДД.ММ.ГГГГ")," ","с"," ",'Плановые отключения'!VVX993," ","до"," ",'Плановые отключения'!VVZ993," ","(",'Плановые отключения'!VVV993,")")</f>
      </nc>
      <ndxf>
        <alignment vertical="top" readingOrder="0"/>
        <border outline="0">
          <left style="thin">
            <color indexed="64"/>
          </left>
          <right style="thin">
            <color indexed="64"/>
          </right>
          <top style="thin">
            <color indexed="64"/>
          </top>
          <bottom style="thin">
            <color indexed="64"/>
          </bottom>
        </border>
      </ndxf>
    </rcc>
    <rcc rId="0" sId="1" dxf="1">
      <nc r="VVV3891">
        <f>CONCATENATE($F$2," ",TEXT('Плановые отключения'!VVX993,"ДД.ММ.ГГГГ")," ","с"," ",'Плановые отключения'!VVY993," ","до"," ",'Плановые отключения'!VWA993," ","(",'Плановые отключения'!VVW993,")")</f>
      </nc>
      <ndxf>
        <alignment vertical="top" readingOrder="0"/>
        <border outline="0">
          <left style="thin">
            <color indexed="64"/>
          </left>
          <right style="thin">
            <color indexed="64"/>
          </right>
          <top style="thin">
            <color indexed="64"/>
          </top>
          <bottom style="thin">
            <color indexed="64"/>
          </bottom>
        </border>
      </ndxf>
    </rcc>
    <rcc rId="0" sId="1" dxf="1">
      <nc r="VVW3891">
        <f>CONCATENATE($F$2," ",TEXT('Плановые отключения'!VVY993,"ДД.ММ.ГГГГ")," ","с"," ",'Плановые отключения'!VVZ993," ","до"," ",'Плановые отключения'!VWB993," ","(",'Плановые отключения'!VVX993,")")</f>
      </nc>
      <ndxf>
        <alignment vertical="top" readingOrder="0"/>
        <border outline="0">
          <left style="thin">
            <color indexed="64"/>
          </left>
          <right style="thin">
            <color indexed="64"/>
          </right>
          <top style="thin">
            <color indexed="64"/>
          </top>
          <bottom style="thin">
            <color indexed="64"/>
          </bottom>
        </border>
      </ndxf>
    </rcc>
    <rcc rId="0" sId="1" dxf="1">
      <nc r="VVX3891">
        <f>CONCATENATE($F$2," ",TEXT('Плановые отключения'!VVZ993,"ДД.ММ.ГГГГ")," ","с"," ",'Плановые отключения'!VWA993," ","до"," ",'Плановые отключения'!VWC993," ","(",'Плановые отключения'!VVY993,")")</f>
      </nc>
      <ndxf>
        <alignment vertical="top" readingOrder="0"/>
        <border outline="0">
          <left style="thin">
            <color indexed="64"/>
          </left>
          <right style="thin">
            <color indexed="64"/>
          </right>
          <top style="thin">
            <color indexed="64"/>
          </top>
          <bottom style="thin">
            <color indexed="64"/>
          </bottom>
        </border>
      </ndxf>
    </rcc>
    <rcc rId="0" sId="1" dxf="1">
      <nc r="VVY3891">
        <f>CONCATENATE($F$2," ",TEXT('Плановые отключения'!VWA993,"ДД.ММ.ГГГГ")," ","с"," ",'Плановые отключения'!VWB993," ","до"," ",'Плановые отключения'!VWD993," ","(",'Плановые отключения'!VVZ993,")")</f>
      </nc>
      <ndxf>
        <alignment vertical="top" readingOrder="0"/>
        <border outline="0">
          <left style="thin">
            <color indexed="64"/>
          </left>
          <right style="thin">
            <color indexed="64"/>
          </right>
          <top style="thin">
            <color indexed="64"/>
          </top>
          <bottom style="thin">
            <color indexed="64"/>
          </bottom>
        </border>
      </ndxf>
    </rcc>
    <rcc rId="0" sId="1" dxf="1">
      <nc r="VVZ3891">
        <f>CONCATENATE($F$2," ",TEXT('Плановые отключения'!VWB993,"ДД.ММ.ГГГГ")," ","с"," ",'Плановые отключения'!VWC993," ","до"," ",'Плановые отключения'!VWE993," ","(",'Плановые отключения'!VWA993,")")</f>
      </nc>
      <ndxf>
        <alignment vertical="top" readingOrder="0"/>
        <border outline="0">
          <left style="thin">
            <color indexed="64"/>
          </left>
          <right style="thin">
            <color indexed="64"/>
          </right>
          <top style="thin">
            <color indexed="64"/>
          </top>
          <bottom style="thin">
            <color indexed="64"/>
          </bottom>
        </border>
      </ndxf>
    </rcc>
    <rcc rId="0" sId="1" dxf="1">
      <nc r="VWA3891">
        <f>CONCATENATE($F$2," ",TEXT('Плановые отключения'!VWC993,"ДД.ММ.ГГГГ")," ","с"," ",'Плановые отключения'!VWD993," ","до"," ",'Плановые отключения'!VWF993," ","(",'Плановые отключения'!VWB993,")")</f>
      </nc>
      <ndxf>
        <alignment vertical="top" readingOrder="0"/>
        <border outline="0">
          <left style="thin">
            <color indexed="64"/>
          </left>
          <right style="thin">
            <color indexed="64"/>
          </right>
          <top style="thin">
            <color indexed="64"/>
          </top>
          <bottom style="thin">
            <color indexed="64"/>
          </bottom>
        </border>
      </ndxf>
    </rcc>
    <rcc rId="0" sId="1" dxf="1">
      <nc r="VWB3891">
        <f>CONCATENATE($F$2," ",TEXT('Плановые отключения'!VWD993,"ДД.ММ.ГГГГ")," ","с"," ",'Плановые отключения'!VWE993," ","до"," ",'Плановые отключения'!VWG993," ","(",'Плановые отключения'!VWC993,")")</f>
      </nc>
      <ndxf>
        <alignment vertical="top" readingOrder="0"/>
        <border outline="0">
          <left style="thin">
            <color indexed="64"/>
          </left>
          <right style="thin">
            <color indexed="64"/>
          </right>
          <top style="thin">
            <color indexed="64"/>
          </top>
          <bottom style="thin">
            <color indexed="64"/>
          </bottom>
        </border>
      </ndxf>
    </rcc>
    <rcc rId="0" sId="1" dxf="1">
      <nc r="VWC3891">
        <f>CONCATENATE($F$2," ",TEXT('Плановые отключения'!VWE993,"ДД.ММ.ГГГГ")," ","с"," ",'Плановые отключения'!VWF993," ","до"," ",'Плановые отключения'!VWH993," ","(",'Плановые отключения'!VWD993,")")</f>
      </nc>
      <ndxf>
        <alignment vertical="top" readingOrder="0"/>
        <border outline="0">
          <left style="thin">
            <color indexed="64"/>
          </left>
          <right style="thin">
            <color indexed="64"/>
          </right>
          <top style="thin">
            <color indexed="64"/>
          </top>
          <bottom style="thin">
            <color indexed="64"/>
          </bottom>
        </border>
      </ndxf>
    </rcc>
    <rcc rId="0" sId="1" dxf="1">
      <nc r="VWD3891">
        <f>CONCATENATE($F$2," ",TEXT('Плановые отключения'!VWF993,"ДД.ММ.ГГГГ")," ","с"," ",'Плановые отключения'!VWG993," ","до"," ",'Плановые отключения'!VWI993," ","(",'Плановые отключения'!VWE993,")")</f>
      </nc>
      <ndxf>
        <alignment vertical="top" readingOrder="0"/>
        <border outline="0">
          <left style="thin">
            <color indexed="64"/>
          </left>
          <right style="thin">
            <color indexed="64"/>
          </right>
          <top style="thin">
            <color indexed="64"/>
          </top>
          <bottom style="thin">
            <color indexed="64"/>
          </bottom>
        </border>
      </ndxf>
    </rcc>
    <rcc rId="0" sId="1" dxf="1">
      <nc r="VWE3891">
        <f>CONCATENATE($F$2," ",TEXT('Плановые отключения'!VWG993,"ДД.ММ.ГГГГ")," ","с"," ",'Плановые отключения'!VWH993," ","до"," ",'Плановые отключения'!VWJ993," ","(",'Плановые отключения'!VWF993,")")</f>
      </nc>
      <ndxf>
        <alignment vertical="top" readingOrder="0"/>
        <border outline="0">
          <left style="thin">
            <color indexed="64"/>
          </left>
          <right style="thin">
            <color indexed="64"/>
          </right>
          <top style="thin">
            <color indexed="64"/>
          </top>
          <bottom style="thin">
            <color indexed="64"/>
          </bottom>
        </border>
      </ndxf>
    </rcc>
    <rcc rId="0" sId="1" dxf="1">
      <nc r="VWF3891">
        <f>CONCATENATE($F$2," ",TEXT('Плановые отключения'!VWH993,"ДД.ММ.ГГГГ")," ","с"," ",'Плановые отключения'!VWI993," ","до"," ",'Плановые отключения'!VWK993," ","(",'Плановые отключения'!VWG993,")")</f>
      </nc>
      <ndxf>
        <alignment vertical="top" readingOrder="0"/>
        <border outline="0">
          <left style="thin">
            <color indexed="64"/>
          </left>
          <right style="thin">
            <color indexed="64"/>
          </right>
          <top style="thin">
            <color indexed="64"/>
          </top>
          <bottom style="thin">
            <color indexed="64"/>
          </bottom>
        </border>
      </ndxf>
    </rcc>
    <rcc rId="0" sId="1" dxf="1">
      <nc r="VWG3891">
        <f>CONCATENATE($F$2," ",TEXT('Плановые отключения'!VWI993,"ДД.ММ.ГГГГ")," ","с"," ",'Плановые отключения'!VWJ993," ","до"," ",'Плановые отключения'!VWL993," ","(",'Плановые отключения'!VWH993,")")</f>
      </nc>
      <ndxf>
        <alignment vertical="top" readingOrder="0"/>
        <border outline="0">
          <left style="thin">
            <color indexed="64"/>
          </left>
          <right style="thin">
            <color indexed="64"/>
          </right>
          <top style="thin">
            <color indexed="64"/>
          </top>
          <bottom style="thin">
            <color indexed="64"/>
          </bottom>
        </border>
      </ndxf>
    </rcc>
    <rcc rId="0" sId="1" dxf="1">
      <nc r="VWH3891">
        <f>CONCATENATE($F$2," ",TEXT('Плановые отключения'!VWJ993,"ДД.ММ.ГГГГ")," ","с"," ",'Плановые отключения'!VWK993," ","до"," ",'Плановые отключения'!VWM993," ","(",'Плановые отключения'!VWI993,")")</f>
      </nc>
      <ndxf>
        <alignment vertical="top" readingOrder="0"/>
        <border outline="0">
          <left style="thin">
            <color indexed="64"/>
          </left>
          <right style="thin">
            <color indexed="64"/>
          </right>
          <top style="thin">
            <color indexed="64"/>
          </top>
          <bottom style="thin">
            <color indexed="64"/>
          </bottom>
        </border>
      </ndxf>
    </rcc>
    <rcc rId="0" sId="1" dxf="1">
      <nc r="VWI3891">
        <f>CONCATENATE($F$2," ",TEXT('Плановые отключения'!VWK993,"ДД.ММ.ГГГГ")," ","с"," ",'Плановые отключения'!VWL993," ","до"," ",'Плановые отключения'!VWN993," ","(",'Плановые отключения'!VWJ993,")")</f>
      </nc>
      <ndxf>
        <alignment vertical="top" readingOrder="0"/>
        <border outline="0">
          <left style="thin">
            <color indexed="64"/>
          </left>
          <right style="thin">
            <color indexed="64"/>
          </right>
          <top style="thin">
            <color indexed="64"/>
          </top>
          <bottom style="thin">
            <color indexed="64"/>
          </bottom>
        </border>
      </ndxf>
    </rcc>
    <rcc rId="0" sId="1" dxf="1">
      <nc r="VWJ3891">
        <f>CONCATENATE($F$2," ",TEXT('Плановые отключения'!VWL993,"ДД.ММ.ГГГГ")," ","с"," ",'Плановые отключения'!VWM993," ","до"," ",'Плановые отключения'!VWO993," ","(",'Плановые отключения'!VWK993,")")</f>
      </nc>
      <ndxf>
        <alignment vertical="top" readingOrder="0"/>
        <border outline="0">
          <left style="thin">
            <color indexed="64"/>
          </left>
          <right style="thin">
            <color indexed="64"/>
          </right>
          <top style="thin">
            <color indexed="64"/>
          </top>
          <bottom style="thin">
            <color indexed="64"/>
          </bottom>
        </border>
      </ndxf>
    </rcc>
    <rcc rId="0" sId="1" dxf="1">
      <nc r="VWK3891">
        <f>CONCATENATE($F$2," ",TEXT('Плановые отключения'!VWM993,"ДД.ММ.ГГГГ")," ","с"," ",'Плановые отключения'!VWN993," ","до"," ",'Плановые отключения'!VWP993," ","(",'Плановые отключения'!VWL993,")")</f>
      </nc>
      <ndxf>
        <alignment vertical="top" readingOrder="0"/>
        <border outline="0">
          <left style="thin">
            <color indexed="64"/>
          </left>
          <right style="thin">
            <color indexed="64"/>
          </right>
          <top style="thin">
            <color indexed="64"/>
          </top>
          <bottom style="thin">
            <color indexed="64"/>
          </bottom>
        </border>
      </ndxf>
    </rcc>
    <rcc rId="0" sId="1" dxf="1">
      <nc r="VWL3891">
        <f>CONCATENATE($F$2," ",TEXT('Плановые отключения'!VWN993,"ДД.ММ.ГГГГ")," ","с"," ",'Плановые отключения'!VWO993," ","до"," ",'Плановые отключения'!VWQ993," ","(",'Плановые отключения'!VWM993,")")</f>
      </nc>
      <ndxf>
        <alignment vertical="top" readingOrder="0"/>
        <border outline="0">
          <left style="thin">
            <color indexed="64"/>
          </left>
          <right style="thin">
            <color indexed="64"/>
          </right>
          <top style="thin">
            <color indexed="64"/>
          </top>
          <bottom style="thin">
            <color indexed="64"/>
          </bottom>
        </border>
      </ndxf>
    </rcc>
    <rcc rId="0" sId="1" dxf="1">
      <nc r="VWM3891">
        <f>CONCATENATE($F$2," ",TEXT('Плановые отключения'!VWO993,"ДД.ММ.ГГГГ")," ","с"," ",'Плановые отключения'!VWP993," ","до"," ",'Плановые отключения'!VWR993," ","(",'Плановые отключения'!VWN993,")")</f>
      </nc>
      <ndxf>
        <alignment vertical="top" readingOrder="0"/>
        <border outline="0">
          <left style="thin">
            <color indexed="64"/>
          </left>
          <right style="thin">
            <color indexed="64"/>
          </right>
          <top style="thin">
            <color indexed="64"/>
          </top>
          <bottom style="thin">
            <color indexed="64"/>
          </bottom>
        </border>
      </ndxf>
    </rcc>
    <rcc rId="0" sId="1" dxf="1">
      <nc r="VWN3891">
        <f>CONCATENATE($F$2," ",TEXT('Плановые отключения'!VWP993,"ДД.ММ.ГГГГ")," ","с"," ",'Плановые отключения'!VWQ993," ","до"," ",'Плановые отключения'!VWS993," ","(",'Плановые отключения'!VWO993,")")</f>
      </nc>
      <ndxf>
        <alignment vertical="top" readingOrder="0"/>
        <border outline="0">
          <left style="thin">
            <color indexed="64"/>
          </left>
          <right style="thin">
            <color indexed="64"/>
          </right>
          <top style="thin">
            <color indexed="64"/>
          </top>
          <bottom style="thin">
            <color indexed="64"/>
          </bottom>
        </border>
      </ndxf>
    </rcc>
    <rcc rId="0" sId="1" dxf="1">
      <nc r="VWO3891">
        <f>CONCATENATE($F$2," ",TEXT('Плановые отключения'!VWQ993,"ДД.ММ.ГГГГ")," ","с"," ",'Плановые отключения'!VWR993," ","до"," ",'Плановые отключения'!VWT993," ","(",'Плановые отключения'!VWP993,")")</f>
      </nc>
      <ndxf>
        <alignment vertical="top" readingOrder="0"/>
        <border outline="0">
          <left style="thin">
            <color indexed="64"/>
          </left>
          <right style="thin">
            <color indexed="64"/>
          </right>
          <top style="thin">
            <color indexed="64"/>
          </top>
          <bottom style="thin">
            <color indexed="64"/>
          </bottom>
        </border>
      </ndxf>
    </rcc>
    <rcc rId="0" sId="1" dxf="1">
      <nc r="VWP3891">
        <f>CONCATENATE($F$2," ",TEXT('Плановые отключения'!VWR993,"ДД.ММ.ГГГГ")," ","с"," ",'Плановые отключения'!VWS993," ","до"," ",'Плановые отключения'!VWU993," ","(",'Плановые отключения'!VWQ993,")")</f>
      </nc>
      <ndxf>
        <alignment vertical="top" readingOrder="0"/>
        <border outline="0">
          <left style="thin">
            <color indexed="64"/>
          </left>
          <right style="thin">
            <color indexed="64"/>
          </right>
          <top style="thin">
            <color indexed="64"/>
          </top>
          <bottom style="thin">
            <color indexed="64"/>
          </bottom>
        </border>
      </ndxf>
    </rcc>
    <rcc rId="0" sId="1" dxf="1">
      <nc r="VWQ3891">
        <f>CONCATENATE($F$2," ",TEXT('Плановые отключения'!VWS993,"ДД.ММ.ГГГГ")," ","с"," ",'Плановые отключения'!VWT993," ","до"," ",'Плановые отключения'!VWV993," ","(",'Плановые отключения'!VWR993,")")</f>
      </nc>
      <ndxf>
        <alignment vertical="top" readingOrder="0"/>
        <border outline="0">
          <left style="thin">
            <color indexed="64"/>
          </left>
          <right style="thin">
            <color indexed="64"/>
          </right>
          <top style="thin">
            <color indexed="64"/>
          </top>
          <bottom style="thin">
            <color indexed="64"/>
          </bottom>
        </border>
      </ndxf>
    </rcc>
    <rcc rId="0" sId="1" dxf="1">
      <nc r="VWR3891">
        <f>CONCATENATE($F$2," ",TEXT('Плановые отключения'!VWT993,"ДД.ММ.ГГГГ")," ","с"," ",'Плановые отключения'!VWU993," ","до"," ",'Плановые отключения'!VWW993," ","(",'Плановые отключения'!VWS993,")")</f>
      </nc>
      <ndxf>
        <alignment vertical="top" readingOrder="0"/>
        <border outline="0">
          <left style="thin">
            <color indexed="64"/>
          </left>
          <right style="thin">
            <color indexed="64"/>
          </right>
          <top style="thin">
            <color indexed="64"/>
          </top>
          <bottom style="thin">
            <color indexed="64"/>
          </bottom>
        </border>
      </ndxf>
    </rcc>
    <rcc rId="0" sId="1" dxf="1">
      <nc r="VWS3891">
        <f>CONCATENATE($F$2," ",TEXT('Плановые отключения'!VWU993,"ДД.ММ.ГГГГ")," ","с"," ",'Плановые отключения'!VWV993," ","до"," ",'Плановые отключения'!VWX993," ","(",'Плановые отключения'!VWT993,")")</f>
      </nc>
      <ndxf>
        <alignment vertical="top" readingOrder="0"/>
        <border outline="0">
          <left style="thin">
            <color indexed="64"/>
          </left>
          <right style="thin">
            <color indexed="64"/>
          </right>
          <top style="thin">
            <color indexed="64"/>
          </top>
          <bottom style="thin">
            <color indexed="64"/>
          </bottom>
        </border>
      </ndxf>
    </rcc>
    <rcc rId="0" sId="1" dxf="1">
      <nc r="VWT3891">
        <f>CONCATENATE($F$2," ",TEXT('Плановые отключения'!VWV993,"ДД.ММ.ГГГГ")," ","с"," ",'Плановые отключения'!VWW993," ","до"," ",'Плановые отключения'!VWY993," ","(",'Плановые отключения'!VWU993,")")</f>
      </nc>
      <ndxf>
        <alignment vertical="top" readingOrder="0"/>
        <border outline="0">
          <left style="thin">
            <color indexed="64"/>
          </left>
          <right style="thin">
            <color indexed="64"/>
          </right>
          <top style="thin">
            <color indexed="64"/>
          </top>
          <bottom style="thin">
            <color indexed="64"/>
          </bottom>
        </border>
      </ndxf>
    </rcc>
    <rcc rId="0" sId="1" dxf="1">
      <nc r="VWU3891">
        <f>CONCATENATE($F$2," ",TEXT('Плановые отключения'!VWW993,"ДД.ММ.ГГГГ")," ","с"," ",'Плановые отключения'!VWX993," ","до"," ",'Плановые отключения'!VWZ993," ","(",'Плановые отключения'!VWV993,")")</f>
      </nc>
      <ndxf>
        <alignment vertical="top" readingOrder="0"/>
        <border outline="0">
          <left style="thin">
            <color indexed="64"/>
          </left>
          <right style="thin">
            <color indexed="64"/>
          </right>
          <top style="thin">
            <color indexed="64"/>
          </top>
          <bottom style="thin">
            <color indexed="64"/>
          </bottom>
        </border>
      </ndxf>
    </rcc>
    <rcc rId="0" sId="1" dxf="1">
      <nc r="VWV3891">
        <f>CONCATENATE($F$2," ",TEXT('Плановые отключения'!VWX993,"ДД.ММ.ГГГГ")," ","с"," ",'Плановые отключения'!VWY993," ","до"," ",'Плановые отключения'!VXA993," ","(",'Плановые отключения'!VWW993,")")</f>
      </nc>
      <ndxf>
        <alignment vertical="top" readingOrder="0"/>
        <border outline="0">
          <left style="thin">
            <color indexed="64"/>
          </left>
          <right style="thin">
            <color indexed="64"/>
          </right>
          <top style="thin">
            <color indexed="64"/>
          </top>
          <bottom style="thin">
            <color indexed="64"/>
          </bottom>
        </border>
      </ndxf>
    </rcc>
    <rcc rId="0" sId="1" dxf="1">
      <nc r="VWW3891">
        <f>CONCATENATE($F$2," ",TEXT('Плановые отключения'!VWY993,"ДД.ММ.ГГГГ")," ","с"," ",'Плановые отключения'!VWZ993," ","до"," ",'Плановые отключения'!VXB993," ","(",'Плановые отключения'!VWX993,")")</f>
      </nc>
      <ndxf>
        <alignment vertical="top" readingOrder="0"/>
        <border outline="0">
          <left style="thin">
            <color indexed="64"/>
          </left>
          <right style="thin">
            <color indexed="64"/>
          </right>
          <top style="thin">
            <color indexed="64"/>
          </top>
          <bottom style="thin">
            <color indexed="64"/>
          </bottom>
        </border>
      </ndxf>
    </rcc>
    <rcc rId="0" sId="1" dxf="1">
      <nc r="VWX3891">
        <f>CONCATENATE($F$2," ",TEXT('Плановые отключения'!VWZ993,"ДД.ММ.ГГГГ")," ","с"," ",'Плановые отключения'!VXA993," ","до"," ",'Плановые отключения'!VXC993," ","(",'Плановые отключения'!VWY993,")")</f>
      </nc>
      <ndxf>
        <alignment vertical="top" readingOrder="0"/>
        <border outline="0">
          <left style="thin">
            <color indexed="64"/>
          </left>
          <right style="thin">
            <color indexed="64"/>
          </right>
          <top style="thin">
            <color indexed="64"/>
          </top>
          <bottom style="thin">
            <color indexed="64"/>
          </bottom>
        </border>
      </ndxf>
    </rcc>
    <rcc rId="0" sId="1" dxf="1">
      <nc r="VWY3891">
        <f>CONCATENATE($F$2," ",TEXT('Плановые отключения'!VXA993,"ДД.ММ.ГГГГ")," ","с"," ",'Плановые отключения'!VXB993," ","до"," ",'Плановые отключения'!VXD993," ","(",'Плановые отключения'!VWZ993,")")</f>
      </nc>
      <ndxf>
        <alignment vertical="top" readingOrder="0"/>
        <border outline="0">
          <left style="thin">
            <color indexed="64"/>
          </left>
          <right style="thin">
            <color indexed="64"/>
          </right>
          <top style="thin">
            <color indexed="64"/>
          </top>
          <bottom style="thin">
            <color indexed="64"/>
          </bottom>
        </border>
      </ndxf>
    </rcc>
    <rcc rId="0" sId="1" dxf="1">
      <nc r="VWZ3891">
        <f>CONCATENATE($F$2," ",TEXT('Плановые отключения'!VXB993,"ДД.ММ.ГГГГ")," ","с"," ",'Плановые отключения'!VXC993," ","до"," ",'Плановые отключения'!VXE993," ","(",'Плановые отключения'!VXA993,")")</f>
      </nc>
      <ndxf>
        <alignment vertical="top" readingOrder="0"/>
        <border outline="0">
          <left style="thin">
            <color indexed="64"/>
          </left>
          <right style="thin">
            <color indexed="64"/>
          </right>
          <top style="thin">
            <color indexed="64"/>
          </top>
          <bottom style="thin">
            <color indexed="64"/>
          </bottom>
        </border>
      </ndxf>
    </rcc>
    <rcc rId="0" sId="1" dxf="1">
      <nc r="VXA3891">
        <f>CONCATENATE($F$2," ",TEXT('Плановые отключения'!VXC993,"ДД.ММ.ГГГГ")," ","с"," ",'Плановые отключения'!VXD993," ","до"," ",'Плановые отключения'!VXF993," ","(",'Плановые отключения'!VXB993,")")</f>
      </nc>
      <ndxf>
        <alignment vertical="top" readingOrder="0"/>
        <border outline="0">
          <left style="thin">
            <color indexed="64"/>
          </left>
          <right style="thin">
            <color indexed="64"/>
          </right>
          <top style="thin">
            <color indexed="64"/>
          </top>
          <bottom style="thin">
            <color indexed="64"/>
          </bottom>
        </border>
      </ndxf>
    </rcc>
    <rcc rId="0" sId="1" dxf="1">
      <nc r="VXB3891">
        <f>CONCATENATE($F$2," ",TEXT('Плановые отключения'!VXD993,"ДД.ММ.ГГГГ")," ","с"," ",'Плановые отключения'!VXE993," ","до"," ",'Плановые отключения'!VXG993," ","(",'Плановые отключения'!VXC993,")")</f>
      </nc>
      <ndxf>
        <alignment vertical="top" readingOrder="0"/>
        <border outline="0">
          <left style="thin">
            <color indexed="64"/>
          </left>
          <right style="thin">
            <color indexed="64"/>
          </right>
          <top style="thin">
            <color indexed="64"/>
          </top>
          <bottom style="thin">
            <color indexed="64"/>
          </bottom>
        </border>
      </ndxf>
    </rcc>
    <rcc rId="0" sId="1" dxf="1">
      <nc r="VXC3891">
        <f>CONCATENATE($F$2," ",TEXT('Плановые отключения'!VXE993,"ДД.ММ.ГГГГ")," ","с"," ",'Плановые отключения'!VXF993," ","до"," ",'Плановые отключения'!VXH993," ","(",'Плановые отключения'!VXD993,")")</f>
      </nc>
      <ndxf>
        <alignment vertical="top" readingOrder="0"/>
        <border outline="0">
          <left style="thin">
            <color indexed="64"/>
          </left>
          <right style="thin">
            <color indexed="64"/>
          </right>
          <top style="thin">
            <color indexed="64"/>
          </top>
          <bottom style="thin">
            <color indexed="64"/>
          </bottom>
        </border>
      </ndxf>
    </rcc>
    <rcc rId="0" sId="1" dxf="1">
      <nc r="VXD3891">
        <f>CONCATENATE($F$2," ",TEXT('Плановые отключения'!VXF993,"ДД.ММ.ГГГГ")," ","с"," ",'Плановые отключения'!VXG993," ","до"," ",'Плановые отключения'!VXI993," ","(",'Плановые отключения'!VXE993,")")</f>
      </nc>
      <ndxf>
        <alignment vertical="top" readingOrder="0"/>
        <border outline="0">
          <left style="thin">
            <color indexed="64"/>
          </left>
          <right style="thin">
            <color indexed="64"/>
          </right>
          <top style="thin">
            <color indexed="64"/>
          </top>
          <bottom style="thin">
            <color indexed="64"/>
          </bottom>
        </border>
      </ndxf>
    </rcc>
    <rcc rId="0" sId="1" dxf="1">
      <nc r="VXE3891">
        <f>CONCATENATE($F$2," ",TEXT('Плановые отключения'!VXG993,"ДД.ММ.ГГГГ")," ","с"," ",'Плановые отключения'!VXH993," ","до"," ",'Плановые отключения'!VXJ993," ","(",'Плановые отключения'!VXF993,")")</f>
      </nc>
      <ndxf>
        <alignment vertical="top" readingOrder="0"/>
        <border outline="0">
          <left style="thin">
            <color indexed="64"/>
          </left>
          <right style="thin">
            <color indexed="64"/>
          </right>
          <top style="thin">
            <color indexed="64"/>
          </top>
          <bottom style="thin">
            <color indexed="64"/>
          </bottom>
        </border>
      </ndxf>
    </rcc>
    <rcc rId="0" sId="1" dxf="1">
      <nc r="VXF3891">
        <f>CONCATENATE($F$2," ",TEXT('Плановые отключения'!VXH993,"ДД.ММ.ГГГГ")," ","с"," ",'Плановые отключения'!VXI993," ","до"," ",'Плановые отключения'!VXK993," ","(",'Плановые отключения'!VXG993,")")</f>
      </nc>
      <ndxf>
        <alignment vertical="top" readingOrder="0"/>
        <border outline="0">
          <left style="thin">
            <color indexed="64"/>
          </left>
          <right style="thin">
            <color indexed="64"/>
          </right>
          <top style="thin">
            <color indexed="64"/>
          </top>
          <bottom style="thin">
            <color indexed="64"/>
          </bottom>
        </border>
      </ndxf>
    </rcc>
    <rcc rId="0" sId="1" dxf="1">
      <nc r="VXG3891">
        <f>CONCATENATE($F$2," ",TEXT('Плановые отключения'!VXI993,"ДД.ММ.ГГГГ")," ","с"," ",'Плановые отключения'!VXJ993," ","до"," ",'Плановые отключения'!VXL993," ","(",'Плановые отключения'!VXH993,")")</f>
      </nc>
      <ndxf>
        <alignment vertical="top" readingOrder="0"/>
        <border outline="0">
          <left style="thin">
            <color indexed="64"/>
          </left>
          <right style="thin">
            <color indexed="64"/>
          </right>
          <top style="thin">
            <color indexed="64"/>
          </top>
          <bottom style="thin">
            <color indexed="64"/>
          </bottom>
        </border>
      </ndxf>
    </rcc>
    <rcc rId="0" sId="1" dxf="1">
      <nc r="VXH3891">
        <f>CONCATENATE($F$2," ",TEXT('Плановые отключения'!VXJ993,"ДД.ММ.ГГГГ")," ","с"," ",'Плановые отключения'!VXK993," ","до"," ",'Плановые отключения'!VXM993," ","(",'Плановые отключения'!VXI993,")")</f>
      </nc>
      <ndxf>
        <alignment vertical="top" readingOrder="0"/>
        <border outline="0">
          <left style="thin">
            <color indexed="64"/>
          </left>
          <right style="thin">
            <color indexed="64"/>
          </right>
          <top style="thin">
            <color indexed="64"/>
          </top>
          <bottom style="thin">
            <color indexed="64"/>
          </bottom>
        </border>
      </ndxf>
    </rcc>
    <rcc rId="0" sId="1" dxf="1">
      <nc r="VXI3891">
        <f>CONCATENATE($F$2," ",TEXT('Плановые отключения'!VXK993,"ДД.ММ.ГГГГ")," ","с"," ",'Плановые отключения'!VXL993," ","до"," ",'Плановые отключения'!VXN993," ","(",'Плановые отключения'!VXJ993,")")</f>
      </nc>
      <ndxf>
        <alignment vertical="top" readingOrder="0"/>
        <border outline="0">
          <left style="thin">
            <color indexed="64"/>
          </left>
          <right style="thin">
            <color indexed="64"/>
          </right>
          <top style="thin">
            <color indexed="64"/>
          </top>
          <bottom style="thin">
            <color indexed="64"/>
          </bottom>
        </border>
      </ndxf>
    </rcc>
    <rcc rId="0" sId="1" dxf="1">
      <nc r="VXJ3891">
        <f>CONCATENATE($F$2," ",TEXT('Плановые отключения'!VXL993,"ДД.ММ.ГГГГ")," ","с"," ",'Плановые отключения'!VXM993," ","до"," ",'Плановые отключения'!VXO993," ","(",'Плановые отключения'!VXK993,")")</f>
      </nc>
      <ndxf>
        <alignment vertical="top" readingOrder="0"/>
        <border outline="0">
          <left style="thin">
            <color indexed="64"/>
          </left>
          <right style="thin">
            <color indexed="64"/>
          </right>
          <top style="thin">
            <color indexed="64"/>
          </top>
          <bottom style="thin">
            <color indexed="64"/>
          </bottom>
        </border>
      </ndxf>
    </rcc>
    <rcc rId="0" sId="1" dxf="1">
      <nc r="VXK3891">
        <f>CONCATENATE($F$2," ",TEXT('Плановые отключения'!VXM993,"ДД.ММ.ГГГГ")," ","с"," ",'Плановые отключения'!VXN993," ","до"," ",'Плановые отключения'!VXP993," ","(",'Плановые отключения'!VXL993,")")</f>
      </nc>
      <ndxf>
        <alignment vertical="top" readingOrder="0"/>
        <border outline="0">
          <left style="thin">
            <color indexed="64"/>
          </left>
          <right style="thin">
            <color indexed="64"/>
          </right>
          <top style="thin">
            <color indexed="64"/>
          </top>
          <bottom style="thin">
            <color indexed="64"/>
          </bottom>
        </border>
      </ndxf>
    </rcc>
    <rcc rId="0" sId="1" dxf="1">
      <nc r="VXL3891">
        <f>CONCATENATE($F$2," ",TEXT('Плановые отключения'!VXN993,"ДД.ММ.ГГГГ")," ","с"," ",'Плановые отключения'!VXO993," ","до"," ",'Плановые отключения'!VXQ993," ","(",'Плановые отключения'!VXM993,")")</f>
      </nc>
      <ndxf>
        <alignment vertical="top" readingOrder="0"/>
        <border outline="0">
          <left style="thin">
            <color indexed="64"/>
          </left>
          <right style="thin">
            <color indexed="64"/>
          </right>
          <top style="thin">
            <color indexed="64"/>
          </top>
          <bottom style="thin">
            <color indexed="64"/>
          </bottom>
        </border>
      </ndxf>
    </rcc>
    <rcc rId="0" sId="1" dxf="1">
      <nc r="VXM3891">
        <f>CONCATENATE($F$2," ",TEXT('Плановые отключения'!VXO993,"ДД.ММ.ГГГГ")," ","с"," ",'Плановые отключения'!VXP993," ","до"," ",'Плановые отключения'!VXR993," ","(",'Плановые отключения'!VXN993,")")</f>
      </nc>
      <ndxf>
        <alignment vertical="top" readingOrder="0"/>
        <border outline="0">
          <left style="thin">
            <color indexed="64"/>
          </left>
          <right style="thin">
            <color indexed="64"/>
          </right>
          <top style="thin">
            <color indexed="64"/>
          </top>
          <bottom style="thin">
            <color indexed="64"/>
          </bottom>
        </border>
      </ndxf>
    </rcc>
    <rcc rId="0" sId="1" dxf="1">
      <nc r="VXN3891">
        <f>CONCATENATE($F$2," ",TEXT('Плановые отключения'!VXP993,"ДД.ММ.ГГГГ")," ","с"," ",'Плановые отключения'!VXQ993," ","до"," ",'Плановые отключения'!VXS993," ","(",'Плановые отключения'!VXO993,")")</f>
      </nc>
      <ndxf>
        <alignment vertical="top" readingOrder="0"/>
        <border outline="0">
          <left style="thin">
            <color indexed="64"/>
          </left>
          <right style="thin">
            <color indexed="64"/>
          </right>
          <top style="thin">
            <color indexed="64"/>
          </top>
          <bottom style="thin">
            <color indexed="64"/>
          </bottom>
        </border>
      </ndxf>
    </rcc>
    <rcc rId="0" sId="1" dxf="1">
      <nc r="VXO3891">
        <f>CONCATENATE($F$2," ",TEXT('Плановые отключения'!VXQ993,"ДД.ММ.ГГГГ")," ","с"," ",'Плановые отключения'!VXR993," ","до"," ",'Плановые отключения'!VXT993," ","(",'Плановые отключения'!VXP993,")")</f>
      </nc>
      <ndxf>
        <alignment vertical="top" readingOrder="0"/>
        <border outline="0">
          <left style="thin">
            <color indexed="64"/>
          </left>
          <right style="thin">
            <color indexed="64"/>
          </right>
          <top style="thin">
            <color indexed="64"/>
          </top>
          <bottom style="thin">
            <color indexed="64"/>
          </bottom>
        </border>
      </ndxf>
    </rcc>
    <rcc rId="0" sId="1" dxf="1">
      <nc r="VXP3891">
        <f>CONCATENATE($F$2," ",TEXT('Плановые отключения'!VXR993,"ДД.ММ.ГГГГ")," ","с"," ",'Плановые отключения'!VXS993," ","до"," ",'Плановые отключения'!VXU993," ","(",'Плановые отключения'!VXQ993,")")</f>
      </nc>
      <ndxf>
        <alignment vertical="top" readingOrder="0"/>
        <border outline="0">
          <left style="thin">
            <color indexed="64"/>
          </left>
          <right style="thin">
            <color indexed="64"/>
          </right>
          <top style="thin">
            <color indexed="64"/>
          </top>
          <bottom style="thin">
            <color indexed="64"/>
          </bottom>
        </border>
      </ndxf>
    </rcc>
    <rcc rId="0" sId="1" dxf="1">
      <nc r="VXQ3891">
        <f>CONCATENATE($F$2," ",TEXT('Плановые отключения'!VXS993,"ДД.ММ.ГГГГ")," ","с"," ",'Плановые отключения'!VXT993," ","до"," ",'Плановые отключения'!VXV993," ","(",'Плановые отключения'!VXR993,")")</f>
      </nc>
      <ndxf>
        <alignment vertical="top" readingOrder="0"/>
        <border outline="0">
          <left style="thin">
            <color indexed="64"/>
          </left>
          <right style="thin">
            <color indexed="64"/>
          </right>
          <top style="thin">
            <color indexed="64"/>
          </top>
          <bottom style="thin">
            <color indexed="64"/>
          </bottom>
        </border>
      </ndxf>
    </rcc>
    <rcc rId="0" sId="1" dxf="1">
      <nc r="VXR3891">
        <f>CONCATENATE($F$2," ",TEXT('Плановые отключения'!VXT993,"ДД.ММ.ГГГГ")," ","с"," ",'Плановые отключения'!VXU993," ","до"," ",'Плановые отключения'!VXW993," ","(",'Плановые отключения'!VXS993,")")</f>
      </nc>
      <ndxf>
        <alignment vertical="top" readingOrder="0"/>
        <border outline="0">
          <left style="thin">
            <color indexed="64"/>
          </left>
          <right style="thin">
            <color indexed="64"/>
          </right>
          <top style="thin">
            <color indexed="64"/>
          </top>
          <bottom style="thin">
            <color indexed="64"/>
          </bottom>
        </border>
      </ndxf>
    </rcc>
    <rcc rId="0" sId="1" dxf="1">
      <nc r="VXS3891">
        <f>CONCATENATE($F$2," ",TEXT('Плановые отключения'!VXU993,"ДД.ММ.ГГГГ")," ","с"," ",'Плановые отключения'!VXV993," ","до"," ",'Плановые отключения'!VXX993," ","(",'Плановые отключения'!VXT993,")")</f>
      </nc>
      <ndxf>
        <alignment vertical="top" readingOrder="0"/>
        <border outline="0">
          <left style="thin">
            <color indexed="64"/>
          </left>
          <right style="thin">
            <color indexed="64"/>
          </right>
          <top style="thin">
            <color indexed="64"/>
          </top>
          <bottom style="thin">
            <color indexed="64"/>
          </bottom>
        </border>
      </ndxf>
    </rcc>
    <rcc rId="0" sId="1" dxf="1">
      <nc r="VXT3891">
        <f>CONCATENATE($F$2," ",TEXT('Плановые отключения'!VXV993,"ДД.ММ.ГГГГ")," ","с"," ",'Плановые отключения'!VXW993," ","до"," ",'Плановые отключения'!VXY993," ","(",'Плановые отключения'!VXU993,")")</f>
      </nc>
      <ndxf>
        <alignment vertical="top" readingOrder="0"/>
        <border outline="0">
          <left style="thin">
            <color indexed="64"/>
          </left>
          <right style="thin">
            <color indexed="64"/>
          </right>
          <top style="thin">
            <color indexed="64"/>
          </top>
          <bottom style="thin">
            <color indexed="64"/>
          </bottom>
        </border>
      </ndxf>
    </rcc>
    <rcc rId="0" sId="1" dxf="1">
      <nc r="VXU3891">
        <f>CONCATENATE($F$2," ",TEXT('Плановые отключения'!VXW993,"ДД.ММ.ГГГГ")," ","с"," ",'Плановые отключения'!VXX993," ","до"," ",'Плановые отключения'!VXZ993," ","(",'Плановые отключения'!VXV993,")")</f>
      </nc>
      <ndxf>
        <alignment vertical="top" readingOrder="0"/>
        <border outline="0">
          <left style="thin">
            <color indexed="64"/>
          </left>
          <right style="thin">
            <color indexed="64"/>
          </right>
          <top style="thin">
            <color indexed="64"/>
          </top>
          <bottom style="thin">
            <color indexed="64"/>
          </bottom>
        </border>
      </ndxf>
    </rcc>
    <rcc rId="0" sId="1" dxf="1">
      <nc r="VXV3891">
        <f>CONCATENATE($F$2," ",TEXT('Плановые отключения'!VXX993,"ДД.ММ.ГГГГ")," ","с"," ",'Плановые отключения'!VXY993," ","до"," ",'Плановые отключения'!VYA993," ","(",'Плановые отключения'!VXW993,")")</f>
      </nc>
      <ndxf>
        <alignment vertical="top" readingOrder="0"/>
        <border outline="0">
          <left style="thin">
            <color indexed="64"/>
          </left>
          <right style="thin">
            <color indexed="64"/>
          </right>
          <top style="thin">
            <color indexed="64"/>
          </top>
          <bottom style="thin">
            <color indexed="64"/>
          </bottom>
        </border>
      </ndxf>
    </rcc>
    <rcc rId="0" sId="1" dxf="1">
      <nc r="VXW3891">
        <f>CONCATENATE($F$2," ",TEXT('Плановые отключения'!VXY993,"ДД.ММ.ГГГГ")," ","с"," ",'Плановые отключения'!VXZ993," ","до"," ",'Плановые отключения'!VYB993," ","(",'Плановые отключения'!VXX993,")")</f>
      </nc>
      <ndxf>
        <alignment vertical="top" readingOrder="0"/>
        <border outline="0">
          <left style="thin">
            <color indexed="64"/>
          </left>
          <right style="thin">
            <color indexed="64"/>
          </right>
          <top style="thin">
            <color indexed="64"/>
          </top>
          <bottom style="thin">
            <color indexed="64"/>
          </bottom>
        </border>
      </ndxf>
    </rcc>
    <rcc rId="0" sId="1" dxf="1">
      <nc r="VXX3891">
        <f>CONCATENATE($F$2," ",TEXT('Плановые отключения'!VXZ993,"ДД.ММ.ГГГГ")," ","с"," ",'Плановые отключения'!VYA993," ","до"," ",'Плановые отключения'!VYC993," ","(",'Плановые отключения'!VXY993,")")</f>
      </nc>
      <ndxf>
        <alignment vertical="top" readingOrder="0"/>
        <border outline="0">
          <left style="thin">
            <color indexed="64"/>
          </left>
          <right style="thin">
            <color indexed="64"/>
          </right>
          <top style="thin">
            <color indexed="64"/>
          </top>
          <bottom style="thin">
            <color indexed="64"/>
          </bottom>
        </border>
      </ndxf>
    </rcc>
    <rcc rId="0" sId="1" dxf="1">
      <nc r="VXY3891">
        <f>CONCATENATE($F$2," ",TEXT('Плановые отключения'!VYA993,"ДД.ММ.ГГГГ")," ","с"," ",'Плановые отключения'!VYB993," ","до"," ",'Плановые отключения'!VYD993," ","(",'Плановые отключения'!VXZ993,")")</f>
      </nc>
      <ndxf>
        <alignment vertical="top" readingOrder="0"/>
        <border outline="0">
          <left style="thin">
            <color indexed="64"/>
          </left>
          <right style="thin">
            <color indexed="64"/>
          </right>
          <top style="thin">
            <color indexed="64"/>
          </top>
          <bottom style="thin">
            <color indexed="64"/>
          </bottom>
        </border>
      </ndxf>
    </rcc>
    <rcc rId="0" sId="1" dxf="1">
      <nc r="VXZ3891">
        <f>CONCATENATE($F$2," ",TEXT('Плановые отключения'!VYB993,"ДД.ММ.ГГГГ")," ","с"," ",'Плановые отключения'!VYC993," ","до"," ",'Плановые отключения'!VYE993," ","(",'Плановые отключения'!VYA993,")")</f>
      </nc>
      <ndxf>
        <alignment vertical="top" readingOrder="0"/>
        <border outline="0">
          <left style="thin">
            <color indexed="64"/>
          </left>
          <right style="thin">
            <color indexed="64"/>
          </right>
          <top style="thin">
            <color indexed="64"/>
          </top>
          <bottom style="thin">
            <color indexed="64"/>
          </bottom>
        </border>
      </ndxf>
    </rcc>
    <rcc rId="0" sId="1" dxf="1">
      <nc r="VYA3891">
        <f>CONCATENATE($F$2," ",TEXT('Плановые отключения'!VYC993,"ДД.ММ.ГГГГ")," ","с"," ",'Плановые отключения'!VYD993," ","до"," ",'Плановые отключения'!VYF993," ","(",'Плановые отключения'!VYB993,")")</f>
      </nc>
      <ndxf>
        <alignment vertical="top" readingOrder="0"/>
        <border outline="0">
          <left style="thin">
            <color indexed="64"/>
          </left>
          <right style="thin">
            <color indexed="64"/>
          </right>
          <top style="thin">
            <color indexed="64"/>
          </top>
          <bottom style="thin">
            <color indexed="64"/>
          </bottom>
        </border>
      </ndxf>
    </rcc>
    <rcc rId="0" sId="1" dxf="1">
      <nc r="VYB3891">
        <f>CONCATENATE($F$2," ",TEXT('Плановые отключения'!VYD993,"ДД.ММ.ГГГГ")," ","с"," ",'Плановые отключения'!VYE993," ","до"," ",'Плановые отключения'!VYG993," ","(",'Плановые отключения'!VYC993,")")</f>
      </nc>
      <ndxf>
        <alignment vertical="top" readingOrder="0"/>
        <border outline="0">
          <left style="thin">
            <color indexed="64"/>
          </left>
          <right style="thin">
            <color indexed="64"/>
          </right>
          <top style="thin">
            <color indexed="64"/>
          </top>
          <bottom style="thin">
            <color indexed="64"/>
          </bottom>
        </border>
      </ndxf>
    </rcc>
    <rcc rId="0" sId="1" dxf="1">
      <nc r="VYC3891">
        <f>CONCATENATE($F$2," ",TEXT('Плановые отключения'!VYE993,"ДД.ММ.ГГГГ")," ","с"," ",'Плановые отключения'!VYF993," ","до"," ",'Плановые отключения'!VYH993," ","(",'Плановые отключения'!VYD993,")")</f>
      </nc>
      <ndxf>
        <alignment vertical="top" readingOrder="0"/>
        <border outline="0">
          <left style="thin">
            <color indexed="64"/>
          </left>
          <right style="thin">
            <color indexed="64"/>
          </right>
          <top style="thin">
            <color indexed="64"/>
          </top>
          <bottom style="thin">
            <color indexed="64"/>
          </bottom>
        </border>
      </ndxf>
    </rcc>
    <rcc rId="0" sId="1" dxf="1">
      <nc r="VYD3891">
        <f>CONCATENATE($F$2," ",TEXT('Плановые отключения'!VYF993,"ДД.ММ.ГГГГ")," ","с"," ",'Плановые отключения'!VYG993," ","до"," ",'Плановые отключения'!VYI993," ","(",'Плановые отключения'!VYE993,")")</f>
      </nc>
      <ndxf>
        <alignment vertical="top" readingOrder="0"/>
        <border outline="0">
          <left style="thin">
            <color indexed="64"/>
          </left>
          <right style="thin">
            <color indexed="64"/>
          </right>
          <top style="thin">
            <color indexed="64"/>
          </top>
          <bottom style="thin">
            <color indexed="64"/>
          </bottom>
        </border>
      </ndxf>
    </rcc>
    <rcc rId="0" sId="1" dxf="1">
      <nc r="VYE3891">
        <f>CONCATENATE($F$2," ",TEXT('Плановые отключения'!VYG993,"ДД.ММ.ГГГГ")," ","с"," ",'Плановые отключения'!VYH993," ","до"," ",'Плановые отключения'!VYJ993," ","(",'Плановые отключения'!VYF993,")")</f>
      </nc>
      <ndxf>
        <alignment vertical="top" readingOrder="0"/>
        <border outline="0">
          <left style="thin">
            <color indexed="64"/>
          </left>
          <right style="thin">
            <color indexed="64"/>
          </right>
          <top style="thin">
            <color indexed="64"/>
          </top>
          <bottom style="thin">
            <color indexed="64"/>
          </bottom>
        </border>
      </ndxf>
    </rcc>
    <rcc rId="0" sId="1" dxf="1">
      <nc r="VYF3891">
        <f>CONCATENATE($F$2," ",TEXT('Плановые отключения'!VYH993,"ДД.ММ.ГГГГ")," ","с"," ",'Плановые отключения'!VYI993," ","до"," ",'Плановые отключения'!VYK993," ","(",'Плановые отключения'!VYG993,")")</f>
      </nc>
      <ndxf>
        <alignment vertical="top" readingOrder="0"/>
        <border outline="0">
          <left style="thin">
            <color indexed="64"/>
          </left>
          <right style="thin">
            <color indexed="64"/>
          </right>
          <top style="thin">
            <color indexed="64"/>
          </top>
          <bottom style="thin">
            <color indexed="64"/>
          </bottom>
        </border>
      </ndxf>
    </rcc>
    <rcc rId="0" sId="1" dxf="1">
      <nc r="VYG3891">
        <f>CONCATENATE($F$2," ",TEXT('Плановые отключения'!VYI993,"ДД.ММ.ГГГГ")," ","с"," ",'Плановые отключения'!VYJ993," ","до"," ",'Плановые отключения'!VYL993," ","(",'Плановые отключения'!VYH993,")")</f>
      </nc>
      <ndxf>
        <alignment vertical="top" readingOrder="0"/>
        <border outline="0">
          <left style="thin">
            <color indexed="64"/>
          </left>
          <right style="thin">
            <color indexed="64"/>
          </right>
          <top style="thin">
            <color indexed="64"/>
          </top>
          <bottom style="thin">
            <color indexed="64"/>
          </bottom>
        </border>
      </ndxf>
    </rcc>
    <rcc rId="0" sId="1" dxf="1">
      <nc r="VYH3891">
        <f>CONCATENATE($F$2," ",TEXT('Плановые отключения'!VYJ993,"ДД.ММ.ГГГГ")," ","с"," ",'Плановые отключения'!VYK993," ","до"," ",'Плановые отключения'!VYM993," ","(",'Плановые отключения'!VYI993,")")</f>
      </nc>
      <ndxf>
        <alignment vertical="top" readingOrder="0"/>
        <border outline="0">
          <left style="thin">
            <color indexed="64"/>
          </left>
          <right style="thin">
            <color indexed="64"/>
          </right>
          <top style="thin">
            <color indexed="64"/>
          </top>
          <bottom style="thin">
            <color indexed="64"/>
          </bottom>
        </border>
      </ndxf>
    </rcc>
    <rcc rId="0" sId="1" dxf="1">
      <nc r="VYI3891">
        <f>CONCATENATE($F$2," ",TEXT('Плановые отключения'!VYK993,"ДД.ММ.ГГГГ")," ","с"," ",'Плановые отключения'!VYL993," ","до"," ",'Плановые отключения'!VYN993," ","(",'Плановые отключения'!VYJ993,")")</f>
      </nc>
      <ndxf>
        <alignment vertical="top" readingOrder="0"/>
        <border outline="0">
          <left style="thin">
            <color indexed="64"/>
          </left>
          <right style="thin">
            <color indexed="64"/>
          </right>
          <top style="thin">
            <color indexed="64"/>
          </top>
          <bottom style="thin">
            <color indexed="64"/>
          </bottom>
        </border>
      </ndxf>
    </rcc>
    <rcc rId="0" sId="1" dxf="1">
      <nc r="VYJ3891">
        <f>CONCATENATE($F$2," ",TEXT('Плановые отключения'!VYL993,"ДД.ММ.ГГГГ")," ","с"," ",'Плановые отключения'!VYM993," ","до"," ",'Плановые отключения'!VYO993," ","(",'Плановые отключения'!VYK993,")")</f>
      </nc>
      <ndxf>
        <alignment vertical="top" readingOrder="0"/>
        <border outline="0">
          <left style="thin">
            <color indexed="64"/>
          </left>
          <right style="thin">
            <color indexed="64"/>
          </right>
          <top style="thin">
            <color indexed="64"/>
          </top>
          <bottom style="thin">
            <color indexed="64"/>
          </bottom>
        </border>
      </ndxf>
    </rcc>
    <rcc rId="0" sId="1" dxf="1">
      <nc r="VYK3891">
        <f>CONCATENATE($F$2," ",TEXT('Плановые отключения'!VYM993,"ДД.ММ.ГГГГ")," ","с"," ",'Плановые отключения'!VYN993," ","до"," ",'Плановые отключения'!VYP993," ","(",'Плановые отключения'!VYL993,")")</f>
      </nc>
      <ndxf>
        <alignment vertical="top" readingOrder="0"/>
        <border outline="0">
          <left style="thin">
            <color indexed="64"/>
          </left>
          <right style="thin">
            <color indexed="64"/>
          </right>
          <top style="thin">
            <color indexed="64"/>
          </top>
          <bottom style="thin">
            <color indexed="64"/>
          </bottom>
        </border>
      </ndxf>
    </rcc>
    <rcc rId="0" sId="1" dxf="1">
      <nc r="VYL3891">
        <f>CONCATENATE($F$2," ",TEXT('Плановые отключения'!VYN993,"ДД.ММ.ГГГГ")," ","с"," ",'Плановые отключения'!VYO993," ","до"," ",'Плановые отключения'!VYQ993," ","(",'Плановые отключения'!VYM993,")")</f>
      </nc>
      <ndxf>
        <alignment vertical="top" readingOrder="0"/>
        <border outline="0">
          <left style="thin">
            <color indexed="64"/>
          </left>
          <right style="thin">
            <color indexed="64"/>
          </right>
          <top style="thin">
            <color indexed="64"/>
          </top>
          <bottom style="thin">
            <color indexed="64"/>
          </bottom>
        </border>
      </ndxf>
    </rcc>
    <rcc rId="0" sId="1" dxf="1">
      <nc r="VYM3891">
        <f>CONCATENATE($F$2," ",TEXT('Плановые отключения'!VYO993,"ДД.ММ.ГГГГ")," ","с"," ",'Плановые отключения'!VYP993," ","до"," ",'Плановые отключения'!VYR993," ","(",'Плановые отключения'!VYN993,")")</f>
      </nc>
      <ndxf>
        <alignment vertical="top" readingOrder="0"/>
        <border outline="0">
          <left style="thin">
            <color indexed="64"/>
          </left>
          <right style="thin">
            <color indexed="64"/>
          </right>
          <top style="thin">
            <color indexed="64"/>
          </top>
          <bottom style="thin">
            <color indexed="64"/>
          </bottom>
        </border>
      </ndxf>
    </rcc>
    <rcc rId="0" sId="1" dxf="1">
      <nc r="VYN3891">
        <f>CONCATENATE($F$2," ",TEXT('Плановые отключения'!VYP993,"ДД.ММ.ГГГГ")," ","с"," ",'Плановые отключения'!VYQ993," ","до"," ",'Плановые отключения'!VYS993," ","(",'Плановые отключения'!VYO993,")")</f>
      </nc>
      <ndxf>
        <alignment vertical="top" readingOrder="0"/>
        <border outline="0">
          <left style="thin">
            <color indexed="64"/>
          </left>
          <right style="thin">
            <color indexed="64"/>
          </right>
          <top style="thin">
            <color indexed="64"/>
          </top>
          <bottom style="thin">
            <color indexed="64"/>
          </bottom>
        </border>
      </ndxf>
    </rcc>
    <rcc rId="0" sId="1" dxf="1">
      <nc r="VYO3891">
        <f>CONCATENATE($F$2," ",TEXT('Плановые отключения'!VYQ993,"ДД.ММ.ГГГГ")," ","с"," ",'Плановые отключения'!VYR993," ","до"," ",'Плановые отключения'!VYT993," ","(",'Плановые отключения'!VYP993,")")</f>
      </nc>
      <ndxf>
        <alignment vertical="top" readingOrder="0"/>
        <border outline="0">
          <left style="thin">
            <color indexed="64"/>
          </left>
          <right style="thin">
            <color indexed="64"/>
          </right>
          <top style="thin">
            <color indexed="64"/>
          </top>
          <bottom style="thin">
            <color indexed="64"/>
          </bottom>
        </border>
      </ndxf>
    </rcc>
    <rcc rId="0" sId="1" dxf="1">
      <nc r="VYP3891">
        <f>CONCATENATE($F$2," ",TEXT('Плановые отключения'!VYR993,"ДД.ММ.ГГГГ")," ","с"," ",'Плановые отключения'!VYS993," ","до"," ",'Плановые отключения'!VYU993," ","(",'Плановые отключения'!VYQ993,")")</f>
      </nc>
      <ndxf>
        <alignment vertical="top" readingOrder="0"/>
        <border outline="0">
          <left style="thin">
            <color indexed="64"/>
          </left>
          <right style="thin">
            <color indexed="64"/>
          </right>
          <top style="thin">
            <color indexed="64"/>
          </top>
          <bottom style="thin">
            <color indexed="64"/>
          </bottom>
        </border>
      </ndxf>
    </rcc>
    <rcc rId="0" sId="1" dxf="1">
      <nc r="VYQ3891">
        <f>CONCATENATE($F$2," ",TEXT('Плановые отключения'!VYS993,"ДД.ММ.ГГГГ")," ","с"," ",'Плановые отключения'!VYT993," ","до"," ",'Плановые отключения'!VYV993," ","(",'Плановые отключения'!VYR993,")")</f>
      </nc>
      <ndxf>
        <alignment vertical="top" readingOrder="0"/>
        <border outline="0">
          <left style="thin">
            <color indexed="64"/>
          </left>
          <right style="thin">
            <color indexed="64"/>
          </right>
          <top style="thin">
            <color indexed="64"/>
          </top>
          <bottom style="thin">
            <color indexed="64"/>
          </bottom>
        </border>
      </ndxf>
    </rcc>
    <rcc rId="0" sId="1" dxf="1">
      <nc r="VYR3891">
        <f>CONCATENATE($F$2," ",TEXT('Плановые отключения'!VYT993,"ДД.ММ.ГГГГ")," ","с"," ",'Плановые отключения'!VYU993," ","до"," ",'Плановые отключения'!VYW993," ","(",'Плановые отключения'!VYS993,")")</f>
      </nc>
      <ndxf>
        <alignment vertical="top" readingOrder="0"/>
        <border outline="0">
          <left style="thin">
            <color indexed="64"/>
          </left>
          <right style="thin">
            <color indexed="64"/>
          </right>
          <top style="thin">
            <color indexed="64"/>
          </top>
          <bottom style="thin">
            <color indexed="64"/>
          </bottom>
        </border>
      </ndxf>
    </rcc>
    <rcc rId="0" sId="1" dxf="1">
      <nc r="VYS3891">
        <f>CONCATENATE($F$2," ",TEXT('Плановые отключения'!VYU993,"ДД.ММ.ГГГГ")," ","с"," ",'Плановые отключения'!VYV993," ","до"," ",'Плановые отключения'!VYX993," ","(",'Плановые отключения'!VYT993,")")</f>
      </nc>
      <ndxf>
        <alignment vertical="top" readingOrder="0"/>
        <border outline="0">
          <left style="thin">
            <color indexed="64"/>
          </left>
          <right style="thin">
            <color indexed="64"/>
          </right>
          <top style="thin">
            <color indexed="64"/>
          </top>
          <bottom style="thin">
            <color indexed="64"/>
          </bottom>
        </border>
      </ndxf>
    </rcc>
    <rcc rId="0" sId="1" dxf="1">
      <nc r="VYT3891">
        <f>CONCATENATE($F$2," ",TEXT('Плановые отключения'!VYV993,"ДД.ММ.ГГГГ")," ","с"," ",'Плановые отключения'!VYW993," ","до"," ",'Плановые отключения'!VYY993," ","(",'Плановые отключения'!VYU993,")")</f>
      </nc>
      <ndxf>
        <alignment vertical="top" readingOrder="0"/>
        <border outline="0">
          <left style="thin">
            <color indexed="64"/>
          </left>
          <right style="thin">
            <color indexed="64"/>
          </right>
          <top style="thin">
            <color indexed="64"/>
          </top>
          <bottom style="thin">
            <color indexed="64"/>
          </bottom>
        </border>
      </ndxf>
    </rcc>
    <rcc rId="0" sId="1" dxf="1">
      <nc r="VYU3891">
        <f>CONCATENATE($F$2," ",TEXT('Плановые отключения'!VYW993,"ДД.ММ.ГГГГ")," ","с"," ",'Плановые отключения'!VYX993," ","до"," ",'Плановые отключения'!VYZ993," ","(",'Плановые отключения'!VYV993,")")</f>
      </nc>
      <ndxf>
        <alignment vertical="top" readingOrder="0"/>
        <border outline="0">
          <left style="thin">
            <color indexed="64"/>
          </left>
          <right style="thin">
            <color indexed="64"/>
          </right>
          <top style="thin">
            <color indexed="64"/>
          </top>
          <bottom style="thin">
            <color indexed="64"/>
          </bottom>
        </border>
      </ndxf>
    </rcc>
    <rcc rId="0" sId="1" dxf="1">
      <nc r="VYV3891">
        <f>CONCATENATE($F$2," ",TEXT('Плановые отключения'!VYX993,"ДД.ММ.ГГГГ")," ","с"," ",'Плановые отключения'!VYY993," ","до"," ",'Плановые отключения'!VZA993," ","(",'Плановые отключения'!VYW993,")")</f>
      </nc>
      <ndxf>
        <alignment vertical="top" readingOrder="0"/>
        <border outline="0">
          <left style="thin">
            <color indexed="64"/>
          </left>
          <right style="thin">
            <color indexed="64"/>
          </right>
          <top style="thin">
            <color indexed="64"/>
          </top>
          <bottom style="thin">
            <color indexed="64"/>
          </bottom>
        </border>
      </ndxf>
    </rcc>
    <rcc rId="0" sId="1" dxf="1">
      <nc r="VYW3891">
        <f>CONCATENATE($F$2," ",TEXT('Плановые отключения'!VYY993,"ДД.ММ.ГГГГ")," ","с"," ",'Плановые отключения'!VYZ993," ","до"," ",'Плановые отключения'!VZB993," ","(",'Плановые отключения'!VYX993,")")</f>
      </nc>
      <ndxf>
        <alignment vertical="top" readingOrder="0"/>
        <border outline="0">
          <left style="thin">
            <color indexed="64"/>
          </left>
          <right style="thin">
            <color indexed="64"/>
          </right>
          <top style="thin">
            <color indexed="64"/>
          </top>
          <bottom style="thin">
            <color indexed="64"/>
          </bottom>
        </border>
      </ndxf>
    </rcc>
    <rcc rId="0" sId="1" dxf="1">
      <nc r="VYX3891">
        <f>CONCATENATE($F$2," ",TEXT('Плановые отключения'!VYZ993,"ДД.ММ.ГГГГ")," ","с"," ",'Плановые отключения'!VZA993," ","до"," ",'Плановые отключения'!VZC993," ","(",'Плановые отключения'!VYY993,")")</f>
      </nc>
      <ndxf>
        <alignment vertical="top" readingOrder="0"/>
        <border outline="0">
          <left style="thin">
            <color indexed="64"/>
          </left>
          <right style="thin">
            <color indexed="64"/>
          </right>
          <top style="thin">
            <color indexed="64"/>
          </top>
          <bottom style="thin">
            <color indexed="64"/>
          </bottom>
        </border>
      </ndxf>
    </rcc>
    <rcc rId="0" sId="1" dxf="1">
      <nc r="VYY3891">
        <f>CONCATENATE($F$2," ",TEXT('Плановые отключения'!VZA993,"ДД.ММ.ГГГГ")," ","с"," ",'Плановые отключения'!VZB993," ","до"," ",'Плановые отключения'!VZD993," ","(",'Плановые отключения'!VYZ993,")")</f>
      </nc>
      <ndxf>
        <alignment vertical="top" readingOrder="0"/>
        <border outline="0">
          <left style="thin">
            <color indexed="64"/>
          </left>
          <right style="thin">
            <color indexed="64"/>
          </right>
          <top style="thin">
            <color indexed="64"/>
          </top>
          <bottom style="thin">
            <color indexed="64"/>
          </bottom>
        </border>
      </ndxf>
    </rcc>
    <rcc rId="0" sId="1" dxf="1">
      <nc r="VYZ3891">
        <f>CONCATENATE($F$2," ",TEXT('Плановые отключения'!VZB993,"ДД.ММ.ГГГГ")," ","с"," ",'Плановые отключения'!VZC993," ","до"," ",'Плановые отключения'!VZE993," ","(",'Плановые отключения'!VZA993,")")</f>
      </nc>
      <ndxf>
        <alignment vertical="top" readingOrder="0"/>
        <border outline="0">
          <left style="thin">
            <color indexed="64"/>
          </left>
          <right style="thin">
            <color indexed="64"/>
          </right>
          <top style="thin">
            <color indexed="64"/>
          </top>
          <bottom style="thin">
            <color indexed="64"/>
          </bottom>
        </border>
      </ndxf>
    </rcc>
    <rcc rId="0" sId="1" dxf="1">
      <nc r="VZA3891">
        <f>CONCATENATE($F$2," ",TEXT('Плановые отключения'!VZC993,"ДД.ММ.ГГГГ")," ","с"," ",'Плановые отключения'!VZD993," ","до"," ",'Плановые отключения'!VZF993," ","(",'Плановые отключения'!VZB993,")")</f>
      </nc>
      <ndxf>
        <alignment vertical="top" readingOrder="0"/>
        <border outline="0">
          <left style="thin">
            <color indexed="64"/>
          </left>
          <right style="thin">
            <color indexed="64"/>
          </right>
          <top style="thin">
            <color indexed="64"/>
          </top>
          <bottom style="thin">
            <color indexed="64"/>
          </bottom>
        </border>
      </ndxf>
    </rcc>
    <rcc rId="0" sId="1" dxf="1">
      <nc r="VZB3891">
        <f>CONCATENATE($F$2," ",TEXT('Плановые отключения'!VZD993,"ДД.ММ.ГГГГ")," ","с"," ",'Плановые отключения'!VZE993," ","до"," ",'Плановые отключения'!VZG993," ","(",'Плановые отключения'!VZC993,")")</f>
      </nc>
      <ndxf>
        <alignment vertical="top" readingOrder="0"/>
        <border outline="0">
          <left style="thin">
            <color indexed="64"/>
          </left>
          <right style="thin">
            <color indexed="64"/>
          </right>
          <top style="thin">
            <color indexed="64"/>
          </top>
          <bottom style="thin">
            <color indexed="64"/>
          </bottom>
        </border>
      </ndxf>
    </rcc>
    <rcc rId="0" sId="1" dxf="1">
      <nc r="VZC3891">
        <f>CONCATENATE($F$2," ",TEXT('Плановые отключения'!VZE993,"ДД.ММ.ГГГГ")," ","с"," ",'Плановые отключения'!VZF993," ","до"," ",'Плановые отключения'!VZH993," ","(",'Плановые отключения'!VZD993,")")</f>
      </nc>
      <ndxf>
        <alignment vertical="top" readingOrder="0"/>
        <border outline="0">
          <left style="thin">
            <color indexed="64"/>
          </left>
          <right style="thin">
            <color indexed="64"/>
          </right>
          <top style="thin">
            <color indexed="64"/>
          </top>
          <bottom style="thin">
            <color indexed="64"/>
          </bottom>
        </border>
      </ndxf>
    </rcc>
    <rcc rId="0" sId="1" dxf="1">
      <nc r="VZD3891">
        <f>CONCATENATE($F$2," ",TEXT('Плановые отключения'!VZF993,"ДД.ММ.ГГГГ")," ","с"," ",'Плановые отключения'!VZG993," ","до"," ",'Плановые отключения'!VZI993," ","(",'Плановые отключения'!VZE993,")")</f>
      </nc>
      <ndxf>
        <alignment vertical="top" readingOrder="0"/>
        <border outline="0">
          <left style="thin">
            <color indexed="64"/>
          </left>
          <right style="thin">
            <color indexed="64"/>
          </right>
          <top style="thin">
            <color indexed="64"/>
          </top>
          <bottom style="thin">
            <color indexed="64"/>
          </bottom>
        </border>
      </ndxf>
    </rcc>
    <rcc rId="0" sId="1" dxf="1">
      <nc r="VZE3891">
        <f>CONCATENATE($F$2," ",TEXT('Плановые отключения'!VZG993,"ДД.ММ.ГГГГ")," ","с"," ",'Плановые отключения'!VZH993," ","до"," ",'Плановые отключения'!VZJ993," ","(",'Плановые отключения'!VZF993,")")</f>
      </nc>
      <ndxf>
        <alignment vertical="top" readingOrder="0"/>
        <border outline="0">
          <left style="thin">
            <color indexed="64"/>
          </left>
          <right style="thin">
            <color indexed="64"/>
          </right>
          <top style="thin">
            <color indexed="64"/>
          </top>
          <bottom style="thin">
            <color indexed="64"/>
          </bottom>
        </border>
      </ndxf>
    </rcc>
    <rcc rId="0" sId="1" dxf="1">
      <nc r="VZF3891">
        <f>CONCATENATE($F$2," ",TEXT('Плановые отключения'!VZH993,"ДД.ММ.ГГГГ")," ","с"," ",'Плановые отключения'!VZI993," ","до"," ",'Плановые отключения'!VZK993," ","(",'Плановые отключения'!VZG993,")")</f>
      </nc>
      <ndxf>
        <alignment vertical="top" readingOrder="0"/>
        <border outline="0">
          <left style="thin">
            <color indexed="64"/>
          </left>
          <right style="thin">
            <color indexed="64"/>
          </right>
          <top style="thin">
            <color indexed="64"/>
          </top>
          <bottom style="thin">
            <color indexed="64"/>
          </bottom>
        </border>
      </ndxf>
    </rcc>
    <rcc rId="0" sId="1" dxf="1">
      <nc r="VZG3891">
        <f>CONCATENATE($F$2," ",TEXT('Плановые отключения'!VZI993,"ДД.ММ.ГГГГ")," ","с"," ",'Плановые отключения'!VZJ993," ","до"," ",'Плановые отключения'!VZL993," ","(",'Плановые отключения'!VZH993,")")</f>
      </nc>
      <ndxf>
        <alignment vertical="top" readingOrder="0"/>
        <border outline="0">
          <left style="thin">
            <color indexed="64"/>
          </left>
          <right style="thin">
            <color indexed="64"/>
          </right>
          <top style="thin">
            <color indexed="64"/>
          </top>
          <bottom style="thin">
            <color indexed="64"/>
          </bottom>
        </border>
      </ndxf>
    </rcc>
    <rcc rId="0" sId="1" dxf="1">
      <nc r="VZH3891">
        <f>CONCATENATE($F$2," ",TEXT('Плановые отключения'!VZJ993,"ДД.ММ.ГГГГ")," ","с"," ",'Плановые отключения'!VZK993," ","до"," ",'Плановые отключения'!VZM993," ","(",'Плановые отключения'!VZI993,")")</f>
      </nc>
      <ndxf>
        <alignment vertical="top" readingOrder="0"/>
        <border outline="0">
          <left style="thin">
            <color indexed="64"/>
          </left>
          <right style="thin">
            <color indexed="64"/>
          </right>
          <top style="thin">
            <color indexed="64"/>
          </top>
          <bottom style="thin">
            <color indexed="64"/>
          </bottom>
        </border>
      </ndxf>
    </rcc>
    <rcc rId="0" sId="1" dxf="1">
      <nc r="VZI3891">
        <f>CONCATENATE($F$2," ",TEXT('Плановые отключения'!VZK993,"ДД.ММ.ГГГГ")," ","с"," ",'Плановые отключения'!VZL993," ","до"," ",'Плановые отключения'!VZN993," ","(",'Плановые отключения'!VZJ993,")")</f>
      </nc>
      <ndxf>
        <alignment vertical="top" readingOrder="0"/>
        <border outline="0">
          <left style="thin">
            <color indexed="64"/>
          </left>
          <right style="thin">
            <color indexed="64"/>
          </right>
          <top style="thin">
            <color indexed="64"/>
          </top>
          <bottom style="thin">
            <color indexed="64"/>
          </bottom>
        </border>
      </ndxf>
    </rcc>
    <rcc rId="0" sId="1" dxf="1">
      <nc r="VZJ3891">
        <f>CONCATENATE($F$2," ",TEXT('Плановые отключения'!VZL993,"ДД.ММ.ГГГГ")," ","с"," ",'Плановые отключения'!VZM993," ","до"," ",'Плановые отключения'!VZO993," ","(",'Плановые отключения'!VZK993,")")</f>
      </nc>
      <ndxf>
        <alignment vertical="top" readingOrder="0"/>
        <border outline="0">
          <left style="thin">
            <color indexed="64"/>
          </left>
          <right style="thin">
            <color indexed="64"/>
          </right>
          <top style="thin">
            <color indexed="64"/>
          </top>
          <bottom style="thin">
            <color indexed="64"/>
          </bottom>
        </border>
      </ndxf>
    </rcc>
    <rcc rId="0" sId="1" dxf="1">
      <nc r="VZK3891">
        <f>CONCATENATE($F$2," ",TEXT('Плановые отключения'!VZM993,"ДД.ММ.ГГГГ")," ","с"," ",'Плановые отключения'!VZN993," ","до"," ",'Плановые отключения'!VZP993," ","(",'Плановые отключения'!VZL993,")")</f>
      </nc>
      <ndxf>
        <alignment vertical="top" readingOrder="0"/>
        <border outline="0">
          <left style="thin">
            <color indexed="64"/>
          </left>
          <right style="thin">
            <color indexed="64"/>
          </right>
          <top style="thin">
            <color indexed="64"/>
          </top>
          <bottom style="thin">
            <color indexed="64"/>
          </bottom>
        </border>
      </ndxf>
    </rcc>
    <rcc rId="0" sId="1" dxf="1">
      <nc r="VZL3891">
        <f>CONCATENATE($F$2," ",TEXT('Плановые отключения'!VZN993,"ДД.ММ.ГГГГ")," ","с"," ",'Плановые отключения'!VZO993," ","до"," ",'Плановые отключения'!VZQ993," ","(",'Плановые отключения'!VZM993,")")</f>
      </nc>
      <ndxf>
        <alignment vertical="top" readingOrder="0"/>
        <border outline="0">
          <left style="thin">
            <color indexed="64"/>
          </left>
          <right style="thin">
            <color indexed="64"/>
          </right>
          <top style="thin">
            <color indexed="64"/>
          </top>
          <bottom style="thin">
            <color indexed="64"/>
          </bottom>
        </border>
      </ndxf>
    </rcc>
    <rcc rId="0" sId="1" dxf="1">
      <nc r="VZM3891">
        <f>CONCATENATE($F$2," ",TEXT('Плановые отключения'!VZO993,"ДД.ММ.ГГГГ")," ","с"," ",'Плановые отключения'!VZP993," ","до"," ",'Плановые отключения'!VZR993," ","(",'Плановые отключения'!VZN993,")")</f>
      </nc>
      <ndxf>
        <alignment vertical="top" readingOrder="0"/>
        <border outline="0">
          <left style="thin">
            <color indexed="64"/>
          </left>
          <right style="thin">
            <color indexed="64"/>
          </right>
          <top style="thin">
            <color indexed="64"/>
          </top>
          <bottom style="thin">
            <color indexed="64"/>
          </bottom>
        </border>
      </ndxf>
    </rcc>
    <rcc rId="0" sId="1" dxf="1">
      <nc r="VZN3891">
        <f>CONCATENATE($F$2," ",TEXT('Плановые отключения'!VZP993,"ДД.ММ.ГГГГ")," ","с"," ",'Плановые отключения'!VZQ993," ","до"," ",'Плановые отключения'!VZS993," ","(",'Плановые отключения'!VZO993,")")</f>
      </nc>
      <ndxf>
        <alignment vertical="top" readingOrder="0"/>
        <border outline="0">
          <left style="thin">
            <color indexed="64"/>
          </left>
          <right style="thin">
            <color indexed="64"/>
          </right>
          <top style="thin">
            <color indexed="64"/>
          </top>
          <bottom style="thin">
            <color indexed="64"/>
          </bottom>
        </border>
      </ndxf>
    </rcc>
    <rcc rId="0" sId="1" dxf="1">
      <nc r="VZO3891">
        <f>CONCATENATE($F$2," ",TEXT('Плановые отключения'!VZQ993,"ДД.ММ.ГГГГ")," ","с"," ",'Плановые отключения'!VZR993," ","до"," ",'Плановые отключения'!VZT993," ","(",'Плановые отключения'!VZP993,")")</f>
      </nc>
      <ndxf>
        <alignment vertical="top" readingOrder="0"/>
        <border outline="0">
          <left style="thin">
            <color indexed="64"/>
          </left>
          <right style="thin">
            <color indexed="64"/>
          </right>
          <top style="thin">
            <color indexed="64"/>
          </top>
          <bottom style="thin">
            <color indexed="64"/>
          </bottom>
        </border>
      </ndxf>
    </rcc>
    <rcc rId="0" sId="1" dxf="1">
      <nc r="VZP3891">
        <f>CONCATENATE($F$2," ",TEXT('Плановые отключения'!VZR993,"ДД.ММ.ГГГГ")," ","с"," ",'Плановые отключения'!VZS993," ","до"," ",'Плановые отключения'!VZU993," ","(",'Плановые отключения'!VZQ993,")")</f>
      </nc>
      <ndxf>
        <alignment vertical="top" readingOrder="0"/>
        <border outline="0">
          <left style="thin">
            <color indexed="64"/>
          </left>
          <right style="thin">
            <color indexed="64"/>
          </right>
          <top style="thin">
            <color indexed="64"/>
          </top>
          <bottom style="thin">
            <color indexed="64"/>
          </bottom>
        </border>
      </ndxf>
    </rcc>
    <rcc rId="0" sId="1" dxf="1">
      <nc r="VZQ3891">
        <f>CONCATENATE($F$2," ",TEXT('Плановые отключения'!VZS993,"ДД.ММ.ГГГГ")," ","с"," ",'Плановые отключения'!VZT993," ","до"," ",'Плановые отключения'!VZV993," ","(",'Плановые отключения'!VZR993,")")</f>
      </nc>
      <ndxf>
        <alignment vertical="top" readingOrder="0"/>
        <border outline="0">
          <left style="thin">
            <color indexed="64"/>
          </left>
          <right style="thin">
            <color indexed="64"/>
          </right>
          <top style="thin">
            <color indexed="64"/>
          </top>
          <bottom style="thin">
            <color indexed="64"/>
          </bottom>
        </border>
      </ndxf>
    </rcc>
    <rcc rId="0" sId="1" dxf="1">
      <nc r="VZR3891">
        <f>CONCATENATE($F$2," ",TEXT('Плановые отключения'!VZT993,"ДД.ММ.ГГГГ")," ","с"," ",'Плановые отключения'!VZU993," ","до"," ",'Плановые отключения'!VZW993," ","(",'Плановые отключения'!VZS993,")")</f>
      </nc>
      <ndxf>
        <alignment vertical="top" readingOrder="0"/>
        <border outline="0">
          <left style="thin">
            <color indexed="64"/>
          </left>
          <right style="thin">
            <color indexed="64"/>
          </right>
          <top style="thin">
            <color indexed="64"/>
          </top>
          <bottom style="thin">
            <color indexed="64"/>
          </bottom>
        </border>
      </ndxf>
    </rcc>
    <rcc rId="0" sId="1" dxf="1">
      <nc r="VZS3891">
        <f>CONCATENATE($F$2," ",TEXT('Плановые отключения'!VZU993,"ДД.ММ.ГГГГ")," ","с"," ",'Плановые отключения'!VZV993," ","до"," ",'Плановые отключения'!VZX993," ","(",'Плановые отключения'!VZT993,")")</f>
      </nc>
      <ndxf>
        <alignment vertical="top" readingOrder="0"/>
        <border outline="0">
          <left style="thin">
            <color indexed="64"/>
          </left>
          <right style="thin">
            <color indexed="64"/>
          </right>
          <top style="thin">
            <color indexed="64"/>
          </top>
          <bottom style="thin">
            <color indexed="64"/>
          </bottom>
        </border>
      </ndxf>
    </rcc>
    <rcc rId="0" sId="1" dxf="1">
      <nc r="VZT3891">
        <f>CONCATENATE($F$2," ",TEXT('Плановые отключения'!VZV993,"ДД.ММ.ГГГГ")," ","с"," ",'Плановые отключения'!VZW993," ","до"," ",'Плановые отключения'!VZY993," ","(",'Плановые отключения'!VZU993,")")</f>
      </nc>
      <ndxf>
        <alignment vertical="top" readingOrder="0"/>
        <border outline="0">
          <left style="thin">
            <color indexed="64"/>
          </left>
          <right style="thin">
            <color indexed="64"/>
          </right>
          <top style="thin">
            <color indexed="64"/>
          </top>
          <bottom style="thin">
            <color indexed="64"/>
          </bottom>
        </border>
      </ndxf>
    </rcc>
    <rcc rId="0" sId="1" dxf="1">
      <nc r="VZU3891">
        <f>CONCATENATE($F$2," ",TEXT('Плановые отключения'!VZW993,"ДД.ММ.ГГГГ")," ","с"," ",'Плановые отключения'!VZX993," ","до"," ",'Плановые отключения'!VZZ993," ","(",'Плановые отключения'!VZV993,")")</f>
      </nc>
      <ndxf>
        <alignment vertical="top" readingOrder="0"/>
        <border outline="0">
          <left style="thin">
            <color indexed="64"/>
          </left>
          <right style="thin">
            <color indexed="64"/>
          </right>
          <top style="thin">
            <color indexed="64"/>
          </top>
          <bottom style="thin">
            <color indexed="64"/>
          </bottom>
        </border>
      </ndxf>
    </rcc>
    <rcc rId="0" sId="1" dxf="1">
      <nc r="VZV3891">
        <f>CONCATENATE($F$2," ",TEXT('Плановые отключения'!VZX993,"ДД.ММ.ГГГГ")," ","с"," ",'Плановые отключения'!VZY993," ","до"," ",'Плановые отключения'!WAA993," ","(",'Плановые отключения'!VZW993,")")</f>
      </nc>
      <ndxf>
        <alignment vertical="top" readingOrder="0"/>
        <border outline="0">
          <left style="thin">
            <color indexed="64"/>
          </left>
          <right style="thin">
            <color indexed="64"/>
          </right>
          <top style="thin">
            <color indexed="64"/>
          </top>
          <bottom style="thin">
            <color indexed="64"/>
          </bottom>
        </border>
      </ndxf>
    </rcc>
    <rcc rId="0" sId="1" dxf="1">
      <nc r="VZW3891">
        <f>CONCATENATE($F$2," ",TEXT('Плановые отключения'!VZY993,"ДД.ММ.ГГГГ")," ","с"," ",'Плановые отключения'!VZZ993," ","до"," ",'Плановые отключения'!WAB993," ","(",'Плановые отключения'!VZX993,")")</f>
      </nc>
      <ndxf>
        <alignment vertical="top" readingOrder="0"/>
        <border outline="0">
          <left style="thin">
            <color indexed="64"/>
          </left>
          <right style="thin">
            <color indexed="64"/>
          </right>
          <top style="thin">
            <color indexed="64"/>
          </top>
          <bottom style="thin">
            <color indexed="64"/>
          </bottom>
        </border>
      </ndxf>
    </rcc>
    <rcc rId="0" sId="1" dxf="1">
      <nc r="VZX3891">
        <f>CONCATENATE($F$2," ",TEXT('Плановые отключения'!VZZ993,"ДД.ММ.ГГГГ")," ","с"," ",'Плановые отключения'!WAA993," ","до"," ",'Плановые отключения'!WAC993," ","(",'Плановые отключения'!VZY993,")")</f>
      </nc>
      <ndxf>
        <alignment vertical="top" readingOrder="0"/>
        <border outline="0">
          <left style="thin">
            <color indexed="64"/>
          </left>
          <right style="thin">
            <color indexed="64"/>
          </right>
          <top style="thin">
            <color indexed="64"/>
          </top>
          <bottom style="thin">
            <color indexed="64"/>
          </bottom>
        </border>
      </ndxf>
    </rcc>
    <rcc rId="0" sId="1" dxf="1">
      <nc r="VZY3891">
        <f>CONCATENATE($F$2," ",TEXT('Плановые отключения'!WAA993,"ДД.ММ.ГГГГ")," ","с"," ",'Плановые отключения'!WAB993," ","до"," ",'Плановые отключения'!WAD993," ","(",'Плановые отключения'!VZZ993,")")</f>
      </nc>
      <ndxf>
        <alignment vertical="top" readingOrder="0"/>
        <border outline="0">
          <left style="thin">
            <color indexed="64"/>
          </left>
          <right style="thin">
            <color indexed="64"/>
          </right>
          <top style="thin">
            <color indexed="64"/>
          </top>
          <bottom style="thin">
            <color indexed="64"/>
          </bottom>
        </border>
      </ndxf>
    </rcc>
    <rcc rId="0" sId="1" dxf="1">
      <nc r="VZZ3891">
        <f>CONCATENATE($F$2," ",TEXT('Плановые отключения'!WAB993,"ДД.ММ.ГГГГ")," ","с"," ",'Плановые отключения'!WAC993," ","до"," ",'Плановые отключения'!WAE993," ","(",'Плановые отключения'!WAA993,")")</f>
      </nc>
      <ndxf>
        <alignment vertical="top" readingOrder="0"/>
        <border outline="0">
          <left style="thin">
            <color indexed="64"/>
          </left>
          <right style="thin">
            <color indexed="64"/>
          </right>
          <top style="thin">
            <color indexed="64"/>
          </top>
          <bottom style="thin">
            <color indexed="64"/>
          </bottom>
        </border>
      </ndxf>
    </rcc>
    <rcc rId="0" sId="1" dxf="1">
      <nc r="WAA3891">
        <f>CONCATENATE($F$2," ",TEXT('Плановые отключения'!WAC993,"ДД.ММ.ГГГГ")," ","с"," ",'Плановые отключения'!WAD993," ","до"," ",'Плановые отключения'!WAF993," ","(",'Плановые отключения'!WAB993,")")</f>
      </nc>
      <ndxf>
        <alignment vertical="top" readingOrder="0"/>
        <border outline="0">
          <left style="thin">
            <color indexed="64"/>
          </left>
          <right style="thin">
            <color indexed="64"/>
          </right>
          <top style="thin">
            <color indexed="64"/>
          </top>
          <bottom style="thin">
            <color indexed="64"/>
          </bottom>
        </border>
      </ndxf>
    </rcc>
    <rcc rId="0" sId="1" dxf="1">
      <nc r="WAB3891">
        <f>CONCATENATE($F$2," ",TEXT('Плановые отключения'!WAD993,"ДД.ММ.ГГГГ")," ","с"," ",'Плановые отключения'!WAE993," ","до"," ",'Плановые отключения'!WAG993," ","(",'Плановые отключения'!WAC993,")")</f>
      </nc>
      <ndxf>
        <alignment vertical="top" readingOrder="0"/>
        <border outline="0">
          <left style="thin">
            <color indexed="64"/>
          </left>
          <right style="thin">
            <color indexed="64"/>
          </right>
          <top style="thin">
            <color indexed="64"/>
          </top>
          <bottom style="thin">
            <color indexed="64"/>
          </bottom>
        </border>
      </ndxf>
    </rcc>
    <rcc rId="0" sId="1" dxf="1">
      <nc r="WAC3891">
        <f>CONCATENATE($F$2," ",TEXT('Плановые отключения'!WAE993,"ДД.ММ.ГГГГ")," ","с"," ",'Плановые отключения'!WAF993," ","до"," ",'Плановые отключения'!WAH993," ","(",'Плановые отключения'!WAD993,")")</f>
      </nc>
      <ndxf>
        <alignment vertical="top" readingOrder="0"/>
        <border outline="0">
          <left style="thin">
            <color indexed="64"/>
          </left>
          <right style="thin">
            <color indexed="64"/>
          </right>
          <top style="thin">
            <color indexed="64"/>
          </top>
          <bottom style="thin">
            <color indexed="64"/>
          </bottom>
        </border>
      </ndxf>
    </rcc>
    <rcc rId="0" sId="1" dxf="1">
      <nc r="WAD3891">
        <f>CONCATENATE($F$2," ",TEXT('Плановые отключения'!WAF993,"ДД.ММ.ГГГГ")," ","с"," ",'Плановые отключения'!WAG993," ","до"," ",'Плановые отключения'!WAI993," ","(",'Плановые отключения'!WAE993,")")</f>
      </nc>
      <ndxf>
        <alignment vertical="top" readingOrder="0"/>
        <border outline="0">
          <left style="thin">
            <color indexed="64"/>
          </left>
          <right style="thin">
            <color indexed="64"/>
          </right>
          <top style="thin">
            <color indexed="64"/>
          </top>
          <bottom style="thin">
            <color indexed="64"/>
          </bottom>
        </border>
      </ndxf>
    </rcc>
    <rcc rId="0" sId="1" dxf="1">
      <nc r="WAE3891">
        <f>CONCATENATE($F$2," ",TEXT('Плановые отключения'!WAG993,"ДД.ММ.ГГГГ")," ","с"," ",'Плановые отключения'!WAH993," ","до"," ",'Плановые отключения'!WAJ993," ","(",'Плановые отключения'!WAF993,")")</f>
      </nc>
      <ndxf>
        <alignment vertical="top" readingOrder="0"/>
        <border outline="0">
          <left style="thin">
            <color indexed="64"/>
          </left>
          <right style="thin">
            <color indexed="64"/>
          </right>
          <top style="thin">
            <color indexed="64"/>
          </top>
          <bottom style="thin">
            <color indexed="64"/>
          </bottom>
        </border>
      </ndxf>
    </rcc>
    <rcc rId="0" sId="1" dxf="1">
      <nc r="WAF3891">
        <f>CONCATENATE($F$2," ",TEXT('Плановые отключения'!WAH993,"ДД.ММ.ГГГГ")," ","с"," ",'Плановые отключения'!WAI993," ","до"," ",'Плановые отключения'!WAK993," ","(",'Плановые отключения'!WAG993,")")</f>
      </nc>
      <ndxf>
        <alignment vertical="top" readingOrder="0"/>
        <border outline="0">
          <left style="thin">
            <color indexed="64"/>
          </left>
          <right style="thin">
            <color indexed="64"/>
          </right>
          <top style="thin">
            <color indexed="64"/>
          </top>
          <bottom style="thin">
            <color indexed="64"/>
          </bottom>
        </border>
      </ndxf>
    </rcc>
    <rcc rId="0" sId="1" dxf="1">
      <nc r="WAG3891">
        <f>CONCATENATE($F$2," ",TEXT('Плановые отключения'!WAI993,"ДД.ММ.ГГГГ")," ","с"," ",'Плановые отключения'!WAJ993," ","до"," ",'Плановые отключения'!WAL993," ","(",'Плановые отключения'!WAH993,")")</f>
      </nc>
      <ndxf>
        <alignment vertical="top" readingOrder="0"/>
        <border outline="0">
          <left style="thin">
            <color indexed="64"/>
          </left>
          <right style="thin">
            <color indexed="64"/>
          </right>
          <top style="thin">
            <color indexed="64"/>
          </top>
          <bottom style="thin">
            <color indexed="64"/>
          </bottom>
        </border>
      </ndxf>
    </rcc>
    <rcc rId="0" sId="1" dxf="1">
      <nc r="WAH3891">
        <f>CONCATENATE($F$2," ",TEXT('Плановые отключения'!WAJ993,"ДД.ММ.ГГГГ")," ","с"," ",'Плановые отключения'!WAK993," ","до"," ",'Плановые отключения'!WAM993," ","(",'Плановые отключения'!WAI993,")")</f>
      </nc>
      <ndxf>
        <alignment vertical="top" readingOrder="0"/>
        <border outline="0">
          <left style="thin">
            <color indexed="64"/>
          </left>
          <right style="thin">
            <color indexed="64"/>
          </right>
          <top style="thin">
            <color indexed="64"/>
          </top>
          <bottom style="thin">
            <color indexed="64"/>
          </bottom>
        </border>
      </ndxf>
    </rcc>
    <rcc rId="0" sId="1" dxf="1">
      <nc r="WAI3891">
        <f>CONCATENATE($F$2," ",TEXT('Плановые отключения'!WAK993,"ДД.ММ.ГГГГ")," ","с"," ",'Плановые отключения'!WAL993," ","до"," ",'Плановые отключения'!WAN993," ","(",'Плановые отключения'!WAJ993,")")</f>
      </nc>
      <ndxf>
        <alignment vertical="top" readingOrder="0"/>
        <border outline="0">
          <left style="thin">
            <color indexed="64"/>
          </left>
          <right style="thin">
            <color indexed="64"/>
          </right>
          <top style="thin">
            <color indexed="64"/>
          </top>
          <bottom style="thin">
            <color indexed="64"/>
          </bottom>
        </border>
      </ndxf>
    </rcc>
    <rcc rId="0" sId="1" dxf="1">
      <nc r="WAJ3891">
        <f>CONCATENATE($F$2," ",TEXT('Плановые отключения'!WAL993,"ДД.ММ.ГГГГ")," ","с"," ",'Плановые отключения'!WAM993," ","до"," ",'Плановые отключения'!WAO993," ","(",'Плановые отключения'!WAK993,")")</f>
      </nc>
      <ndxf>
        <alignment vertical="top" readingOrder="0"/>
        <border outline="0">
          <left style="thin">
            <color indexed="64"/>
          </left>
          <right style="thin">
            <color indexed="64"/>
          </right>
          <top style="thin">
            <color indexed="64"/>
          </top>
          <bottom style="thin">
            <color indexed="64"/>
          </bottom>
        </border>
      </ndxf>
    </rcc>
    <rcc rId="0" sId="1" dxf="1">
      <nc r="WAK3891">
        <f>CONCATENATE($F$2," ",TEXT('Плановые отключения'!WAM993,"ДД.ММ.ГГГГ")," ","с"," ",'Плановые отключения'!WAN993," ","до"," ",'Плановые отключения'!WAP993," ","(",'Плановые отключения'!WAL993,")")</f>
      </nc>
      <ndxf>
        <alignment vertical="top" readingOrder="0"/>
        <border outline="0">
          <left style="thin">
            <color indexed="64"/>
          </left>
          <right style="thin">
            <color indexed="64"/>
          </right>
          <top style="thin">
            <color indexed="64"/>
          </top>
          <bottom style="thin">
            <color indexed="64"/>
          </bottom>
        </border>
      </ndxf>
    </rcc>
    <rcc rId="0" sId="1" dxf="1">
      <nc r="WAL3891">
        <f>CONCATENATE($F$2," ",TEXT('Плановые отключения'!WAN993,"ДД.ММ.ГГГГ")," ","с"," ",'Плановые отключения'!WAO993," ","до"," ",'Плановые отключения'!WAQ993," ","(",'Плановые отключения'!WAM993,")")</f>
      </nc>
      <ndxf>
        <alignment vertical="top" readingOrder="0"/>
        <border outline="0">
          <left style="thin">
            <color indexed="64"/>
          </left>
          <right style="thin">
            <color indexed="64"/>
          </right>
          <top style="thin">
            <color indexed="64"/>
          </top>
          <bottom style="thin">
            <color indexed="64"/>
          </bottom>
        </border>
      </ndxf>
    </rcc>
    <rcc rId="0" sId="1" dxf="1">
      <nc r="WAM3891">
        <f>CONCATENATE($F$2," ",TEXT('Плановые отключения'!WAO993,"ДД.ММ.ГГГГ")," ","с"," ",'Плановые отключения'!WAP993," ","до"," ",'Плановые отключения'!WAR993," ","(",'Плановые отключения'!WAN993,")")</f>
      </nc>
      <ndxf>
        <alignment vertical="top" readingOrder="0"/>
        <border outline="0">
          <left style="thin">
            <color indexed="64"/>
          </left>
          <right style="thin">
            <color indexed="64"/>
          </right>
          <top style="thin">
            <color indexed="64"/>
          </top>
          <bottom style="thin">
            <color indexed="64"/>
          </bottom>
        </border>
      </ndxf>
    </rcc>
    <rcc rId="0" sId="1" dxf="1">
      <nc r="WAN3891">
        <f>CONCATENATE($F$2," ",TEXT('Плановые отключения'!WAP993,"ДД.ММ.ГГГГ")," ","с"," ",'Плановые отключения'!WAQ993," ","до"," ",'Плановые отключения'!WAS993," ","(",'Плановые отключения'!WAO993,")")</f>
      </nc>
      <ndxf>
        <alignment vertical="top" readingOrder="0"/>
        <border outline="0">
          <left style="thin">
            <color indexed="64"/>
          </left>
          <right style="thin">
            <color indexed="64"/>
          </right>
          <top style="thin">
            <color indexed="64"/>
          </top>
          <bottom style="thin">
            <color indexed="64"/>
          </bottom>
        </border>
      </ndxf>
    </rcc>
    <rcc rId="0" sId="1" dxf="1">
      <nc r="WAO3891">
        <f>CONCATENATE($F$2," ",TEXT('Плановые отключения'!WAQ993,"ДД.ММ.ГГГГ")," ","с"," ",'Плановые отключения'!WAR993," ","до"," ",'Плановые отключения'!WAT993," ","(",'Плановые отключения'!WAP993,")")</f>
      </nc>
      <ndxf>
        <alignment vertical="top" readingOrder="0"/>
        <border outline="0">
          <left style="thin">
            <color indexed="64"/>
          </left>
          <right style="thin">
            <color indexed="64"/>
          </right>
          <top style="thin">
            <color indexed="64"/>
          </top>
          <bottom style="thin">
            <color indexed="64"/>
          </bottom>
        </border>
      </ndxf>
    </rcc>
    <rcc rId="0" sId="1" dxf="1">
      <nc r="WAP3891">
        <f>CONCATENATE($F$2," ",TEXT('Плановые отключения'!WAR993,"ДД.ММ.ГГГГ")," ","с"," ",'Плановые отключения'!WAS993," ","до"," ",'Плановые отключения'!WAU993," ","(",'Плановые отключения'!WAQ993,")")</f>
      </nc>
      <ndxf>
        <alignment vertical="top" readingOrder="0"/>
        <border outline="0">
          <left style="thin">
            <color indexed="64"/>
          </left>
          <right style="thin">
            <color indexed="64"/>
          </right>
          <top style="thin">
            <color indexed="64"/>
          </top>
          <bottom style="thin">
            <color indexed="64"/>
          </bottom>
        </border>
      </ndxf>
    </rcc>
    <rcc rId="0" sId="1" dxf="1">
      <nc r="WAQ3891">
        <f>CONCATENATE($F$2," ",TEXT('Плановые отключения'!WAS993,"ДД.ММ.ГГГГ")," ","с"," ",'Плановые отключения'!WAT993," ","до"," ",'Плановые отключения'!WAV993," ","(",'Плановые отключения'!WAR993,")")</f>
      </nc>
      <ndxf>
        <alignment vertical="top" readingOrder="0"/>
        <border outline="0">
          <left style="thin">
            <color indexed="64"/>
          </left>
          <right style="thin">
            <color indexed="64"/>
          </right>
          <top style="thin">
            <color indexed="64"/>
          </top>
          <bottom style="thin">
            <color indexed="64"/>
          </bottom>
        </border>
      </ndxf>
    </rcc>
    <rcc rId="0" sId="1" dxf="1">
      <nc r="WAR3891">
        <f>CONCATENATE($F$2," ",TEXT('Плановые отключения'!WAT993,"ДД.ММ.ГГГГ")," ","с"," ",'Плановые отключения'!WAU993," ","до"," ",'Плановые отключения'!WAW993," ","(",'Плановые отключения'!WAS993,")")</f>
      </nc>
      <ndxf>
        <alignment vertical="top" readingOrder="0"/>
        <border outline="0">
          <left style="thin">
            <color indexed="64"/>
          </left>
          <right style="thin">
            <color indexed="64"/>
          </right>
          <top style="thin">
            <color indexed="64"/>
          </top>
          <bottom style="thin">
            <color indexed="64"/>
          </bottom>
        </border>
      </ndxf>
    </rcc>
    <rcc rId="0" sId="1" dxf="1">
      <nc r="WAS3891">
        <f>CONCATENATE($F$2," ",TEXT('Плановые отключения'!WAU993,"ДД.ММ.ГГГГ")," ","с"," ",'Плановые отключения'!WAV993," ","до"," ",'Плановые отключения'!WAX993," ","(",'Плановые отключения'!WAT993,")")</f>
      </nc>
      <ndxf>
        <alignment vertical="top" readingOrder="0"/>
        <border outline="0">
          <left style="thin">
            <color indexed="64"/>
          </left>
          <right style="thin">
            <color indexed="64"/>
          </right>
          <top style="thin">
            <color indexed="64"/>
          </top>
          <bottom style="thin">
            <color indexed="64"/>
          </bottom>
        </border>
      </ndxf>
    </rcc>
    <rcc rId="0" sId="1" dxf="1">
      <nc r="WAT3891">
        <f>CONCATENATE($F$2," ",TEXT('Плановые отключения'!WAV993,"ДД.ММ.ГГГГ")," ","с"," ",'Плановые отключения'!WAW993," ","до"," ",'Плановые отключения'!WAY993," ","(",'Плановые отключения'!WAU993,")")</f>
      </nc>
      <ndxf>
        <alignment vertical="top" readingOrder="0"/>
        <border outline="0">
          <left style="thin">
            <color indexed="64"/>
          </left>
          <right style="thin">
            <color indexed="64"/>
          </right>
          <top style="thin">
            <color indexed="64"/>
          </top>
          <bottom style="thin">
            <color indexed="64"/>
          </bottom>
        </border>
      </ndxf>
    </rcc>
    <rcc rId="0" sId="1" dxf="1">
      <nc r="WAU3891">
        <f>CONCATENATE($F$2," ",TEXT('Плановые отключения'!WAW993,"ДД.ММ.ГГГГ")," ","с"," ",'Плановые отключения'!WAX993," ","до"," ",'Плановые отключения'!WAZ993," ","(",'Плановые отключения'!WAV993,")")</f>
      </nc>
      <ndxf>
        <alignment vertical="top" readingOrder="0"/>
        <border outline="0">
          <left style="thin">
            <color indexed="64"/>
          </left>
          <right style="thin">
            <color indexed="64"/>
          </right>
          <top style="thin">
            <color indexed="64"/>
          </top>
          <bottom style="thin">
            <color indexed="64"/>
          </bottom>
        </border>
      </ndxf>
    </rcc>
    <rcc rId="0" sId="1" dxf="1">
      <nc r="WAV3891">
        <f>CONCATENATE($F$2," ",TEXT('Плановые отключения'!WAX993,"ДД.ММ.ГГГГ")," ","с"," ",'Плановые отключения'!WAY993," ","до"," ",'Плановые отключения'!WBA993," ","(",'Плановые отключения'!WAW993,")")</f>
      </nc>
      <ndxf>
        <alignment vertical="top" readingOrder="0"/>
        <border outline="0">
          <left style="thin">
            <color indexed="64"/>
          </left>
          <right style="thin">
            <color indexed="64"/>
          </right>
          <top style="thin">
            <color indexed="64"/>
          </top>
          <bottom style="thin">
            <color indexed="64"/>
          </bottom>
        </border>
      </ndxf>
    </rcc>
    <rcc rId="0" sId="1" dxf="1">
      <nc r="WAW3891">
        <f>CONCATENATE($F$2," ",TEXT('Плановые отключения'!WAY993,"ДД.ММ.ГГГГ")," ","с"," ",'Плановые отключения'!WAZ993," ","до"," ",'Плановые отключения'!WBB993," ","(",'Плановые отключения'!WAX993,")")</f>
      </nc>
      <ndxf>
        <alignment vertical="top" readingOrder="0"/>
        <border outline="0">
          <left style="thin">
            <color indexed="64"/>
          </left>
          <right style="thin">
            <color indexed="64"/>
          </right>
          <top style="thin">
            <color indexed="64"/>
          </top>
          <bottom style="thin">
            <color indexed="64"/>
          </bottom>
        </border>
      </ndxf>
    </rcc>
    <rcc rId="0" sId="1" dxf="1">
      <nc r="WAX3891">
        <f>CONCATENATE($F$2," ",TEXT('Плановые отключения'!WAZ993,"ДД.ММ.ГГГГ")," ","с"," ",'Плановые отключения'!WBA993," ","до"," ",'Плановые отключения'!WBC993," ","(",'Плановые отключения'!WAY993,")")</f>
      </nc>
      <ndxf>
        <alignment vertical="top" readingOrder="0"/>
        <border outline="0">
          <left style="thin">
            <color indexed="64"/>
          </left>
          <right style="thin">
            <color indexed="64"/>
          </right>
          <top style="thin">
            <color indexed="64"/>
          </top>
          <bottom style="thin">
            <color indexed="64"/>
          </bottom>
        </border>
      </ndxf>
    </rcc>
    <rcc rId="0" sId="1" dxf="1">
      <nc r="WAY3891">
        <f>CONCATENATE($F$2," ",TEXT('Плановые отключения'!WBA993,"ДД.ММ.ГГГГ")," ","с"," ",'Плановые отключения'!WBB993," ","до"," ",'Плановые отключения'!WBD993," ","(",'Плановые отключения'!WAZ993,")")</f>
      </nc>
      <ndxf>
        <alignment vertical="top" readingOrder="0"/>
        <border outline="0">
          <left style="thin">
            <color indexed="64"/>
          </left>
          <right style="thin">
            <color indexed="64"/>
          </right>
          <top style="thin">
            <color indexed="64"/>
          </top>
          <bottom style="thin">
            <color indexed="64"/>
          </bottom>
        </border>
      </ndxf>
    </rcc>
    <rcc rId="0" sId="1" dxf="1">
      <nc r="WAZ3891">
        <f>CONCATENATE($F$2," ",TEXT('Плановые отключения'!WBB993,"ДД.ММ.ГГГГ")," ","с"," ",'Плановые отключения'!WBC993," ","до"," ",'Плановые отключения'!WBE993," ","(",'Плановые отключения'!WBA993,")")</f>
      </nc>
      <ndxf>
        <alignment vertical="top" readingOrder="0"/>
        <border outline="0">
          <left style="thin">
            <color indexed="64"/>
          </left>
          <right style="thin">
            <color indexed="64"/>
          </right>
          <top style="thin">
            <color indexed="64"/>
          </top>
          <bottom style="thin">
            <color indexed="64"/>
          </bottom>
        </border>
      </ndxf>
    </rcc>
    <rcc rId="0" sId="1" dxf="1">
      <nc r="WBA3891">
        <f>CONCATENATE($F$2," ",TEXT('Плановые отключения'!WBC993,"ДД.ММ.ГГГГ")," ","с"," ",'Плановые отключения'!WBD993," ","до"," ",'Плановые отключения'!WBF993," ","(",'Плановые отключения'!WBB993,")")</f>
      </nc>
      <ndxf>
        <alignment vertical="top" readingOrder="0"/>
        <border outline="0">
          <left style="thin">
            <color indexed="64"/>
          </left>
          <right style="thin">
            <color indexed="64"/>
          </right>
          <top style="thin">
            <color indexed="64"/>
          </top>
          <bottom style="thin">
            <color indexed="64"/>
          </bottom>
        </border>
      </ndxf>
    </rcc>
    <rcc rId="0" sId="1" dxf="1">
      <nc r="WBB3891">
        <f>CONCATENATE($F$2," ",TEXT('Плановые отключения'!WBD993,"ДД.ММ.ГГГГ")," ","с"," ",'Плановые отключения'!WBE993," ","до"," ",'Плановые отключения'!WBG993," ","(",'Плановые отключения'!WBC993,")")</f>
      </nc>
      <ndxf>
        <alignment vertical="top" readingOrder="0"/>
        <border outline="0">
          <left style="thin">
            <color indexed="64"/>
          </left>
          <right style="thin">
            <color indexed="64"/>
          </right>
          <top style="thin">
            <color indexed="64"/>
          </top>
          <bottom style="thin">
            <color indexed="64"/>
          </bottom>
        </border>
      </ndxf>
    </rcc>
    <rcc rId="0" sId="1" dxf="1">
      <nc r="WBC3891">
        <f>CONCATENATE($F$2," ",TEXT('Плановые отключения'!WBE993,"ДД.ММ.ГГГГ")," ","с"," ",'Плановые отключения'!WBF993," ","до"," ",'Плановые отключения'!WBH993," ","(",'Плановые отключения'!WBD993,")")</f>
      </nc>
      <ndxf>
        <alignment vertical="top" readingOrder="0"/>
        <border outline="0">
          <left style="thin">
            <color indexed="64"/>
          </left>
          <right style="thin">
            <color indexed="64"/>
          </right>
          <top style="thin">
            <color indexed="64"/>
          </top>
          <bottom style="thin">
            <color indexed="64"/>
          </bottom>
        </border>
      </ndxf>
    </rcc>
    <rcc rId="0" sId="1" dxf="1">
      <nc r="WBD3891">
        <f>CONCATENATE($F$2," ",TEXT('Плановые отключения'!WBF993,"ДД.ММ.ГГГГ")," ","с"," ",'Плановые отключения'!WBG993," ","до"," ",'Плановые отключения'!WBI993," ","(",'Плановые отключения'!WBE993,")")</f>
      </nc>
      <ndxf>
        <alignment vertical="top" readingOrder="0"/>
        <border outline="0">
          <left style="thin">
            <color indexed="64"/>
          </left>
          <right style="thin">
            <color indexed="64"/>
          </right>
          <top style="thin">
            <color indexed="64"/>
          </top>
          <bottom style="thin">
            <color indexed="64"/>
          </bottom>
        </border>
      </ndxf>
    </rcc>
    <rcc rId="0" sId="1" dxf="1">
      <nc r="WBE3891">
        <f>CONCATENATE($F$2," ",TEXT('Плановые отключения'!WBG993,"ДД.ММ.ГГГГ")," ","с"," ",'Плановые отключения'!WBH993," ","до"," ",'Плановые отключения'!WBJ993," ","(",'Плановые отключения'!WBF993,")")</f>
      </nc>
      <ndxf>
        <alignment vertical="top" readingOrder="0"/>
        <border outline="0">
          <left style="thin">
            <color indexed="64"/>
          </left>
          <right style="thin">
            <color indexed="64"/>
          </right>
          <top style="thin">
            <color indexed="64"/>
          </top>
          <bottom style="thin">
            <color indexed="64"/>
          </bottom>
        </border>
      </ndxf>
    </rcc>
    <rcc rId="0" sId="1" dxf="1">
      <nc r="WBF3891">
        <f>CONCATENATE($F$2," ",TEXT('Плановые отключения'!WBH993,"ДД.ММ.ГГГГ")," ","с"," ",'Плановые отключения'!WBI993," ","до"," ",'Плановые отключения'!WBK993," ","(",'Плановые отключения'!WBG993,")")</f>
      </nc>
      <ndxf>
        <alignment vertical="top" readingOrder="0"/>
        <border outline="0">
          <left style="thin">
            <color indexed="64"/>
          </left>
          <right style="thin">
            <color indexed="64"/>
          </right>
          <top style="thin">
            <color indexed="64"/>
          </top>
          <bottom style="thin">
            <color indexed="64"/>
          </bottom>
        </border>
      </ndxf>
    </rcc>
    <rcc rId="0" sId="1" dxf="1">
      <nc r="WBG3891">
        <f>CONCATENATE($F$2," ",TEXT('Плановые отключения'!WBI993,"ДД.ММ.ГГГГ")," ","с"," ",'Плановые отключения'!WBJ993," ","до"," ",'Плановые отключения'!WBL993," ","(",'Плановые отключения'!WBH993,")")</f>
      </nc>
      <ndxf>
        <alignment vertical="top" readingOrder="0"/>
        <border outline="0">
          <left style="thin">
            <color indexed="64"/>
          </left>
          <right style="thin">
            <color indexed="64"/>
          </right>
          <top style="thin">
            <color indexed="64"/>
          </top>
          <bottom style="thin">
            <color indexed="64"/>
          </bottom>
        </border>
      </ndxf>
    </rcc>
    <rcc rId="0" sId="1" dxf="1">
      <nc r="WBH3891">
        <f>CONCATENATE($F$2," ",TEXT('Плановые отключения'!WBJ993,"ДД.ММ.ГГГГ")," ","с"," ",'Плановые отключения'!WBK993," ","до"," ",'Плановые отключения'!WBM993," ","(",'Плановые отключения'!WBI993,")")</f>
      </nc>
      <ndxf>
        <alignment vertical="top" readingOrder="0"/>
        <border outline="0">
          <left style="thin">
            <color indexed="64"/>
          </left>
          <right style="thin">
            <color indexed="64"/>
          </right>
          <top style="thin">
            <color indexed="64"/>
          </top>
          <bottom style="thin">
            <color indexed="64"/>
          </bottom>
        </border>
      </ndxf>
    </rcc>
    <rcc rId="0" sId="1" dxf="1">
      <nc r="WBI3891">
        <f>CONCATENATE($F$2," ",TEXT('Плановые отключения'!WBK993,"ДД.ММ.ГГГГ")," ","с"," ",'Плановые отключения'!WBL993," ","до"," ",'Плановые отключения'!WBN993," ","(",'Плановые отключения'!WBJ993,")")</f>
      </nc>
      <ndxf>
        <alignment vertical="top" readingOrder="0"/>
        <border outline="0">
          <left style="thin">
            <color indexed="64"/>
          </left>
          <right style="thin">
            <color indexed="64"/>
          </right>
          <top style="thin">
            <color indexed="64"/>
          </top>
          <bottom style="thin">
            <color indexed="64"/>
          </bottom>
        </border>
      </ndxf>
    </rcc>
    <rcc rId="0" sId="1" dxf="1">
      <nc r="WBJ3891">
        <f>CONCATENATE($F$2," ",TEXT('Плановые отключения'!WBL993,"ДД.ММ.ГГГГ")," ","с"," ",'Плановые отключения'!WBM993," ","до"," ",'Плановые отключения'!WBO993," ","(",'Плановые отключения'!WBK993,")")</f>
      </nc>
      <ndxf>
        <alignment vertical="top" readingOrder="0"/>
        <border outline="0">
          <left style="thin">
            <color indexed="64"/>
          </left>
          <right style="thin">
            <color indexed="64"/>
          </right>
          <top style="thin">
            <color indexed="64"/>
          </top>
          <bottom style="thin">
            <color indexed="64"/>
          </bottom>
        </border>
      </ndxf>
    </rcc>
    <rcc rId="0" sId="1" dxf="1">
      <nc r="WBK3891">
        <f>CONCATENATE($F$2," ",TEXT('Плановые отключения'!WBM993,"ДД.ММ.ГГГГ")," ","с"," ",'Плановые отключения'!WBN993," ","до"," ",'Плановые отключения'!WBP993," ","(",'Плановые отключения'!WBL993,")")</f>
      </nc>
      <ndxf>
        <alignment vertical="top" readingOrder="0"/>
        <border outline="0">
          <left style="thin">
            <color indexed="64"/>
          </left>
          <right style="thin">
            <color indexed="64"/>
          </right>
          <top style="thin">
            <color indexed="64"/>
          </top>
          <bottom style="thin">
            <color indexed="64"/>
          </bottom>
        </border>
      </ndxf>
    </rcc>
    <rcc rId="0" sId="1" dxf="1">
      <nc r="WBL3891">
        <f>CONCATENATE($F$2," ",TEXT('Плановые отключения'!WBN993,"ДД.ММ.ГГГГ")," ","с"," ",'Плановые отключения'!WBO993," ","до"," ",'Плановые отключения'!WBQ993," ","(",'Плановые отключения'!WBM993,")")</f>
      </nc>
      <ndxf>
        <alignment vertical="top" readingOrder="0"/>
        <border outline="0">
          <left style="thin">
            <color indexed="64"/>
          </left>
          <right style="thin">
            <color indexed="64"/>
          </right>
          <top style="thin">
            <color indexed="64"/>
          </top>
          <bottom style="thin">
            <color indexed="64"/>
          </bottom>
        </border>
      </ndxf>
    </rcc>
    <rcc rId="0" sId="1" dxf="1">
      <nc r="WBM3891">
        <f>CONCATENATE($F$2," ",TEXT('Плановые отключения'!WBO993,"ДД.ММ.ГГГГ")," ","с"," ",'Плановые отключения'!WBP993," ","до"," ",'Плановые отключения'!WBR993," ","(",'Плановые отключения'!WBN993,")")</f>
      </nc>
      <ndxf>
        <alignment vertical="top" readingOrder="0"/>
        <border outline="0">
          <left style="thin">
            <color indexed="64"/>
          </left>
          <right style="thin">
            <color indexed="64"/>
          </right>
          <top style="thin">
            <color indexed="64"/>
          </top>
          <bottom style="thin">
            <color indexed="64"/>
          </bottom>
        </border>
      </ndxf>
    </rcc>
    <rcc rId="0" sId="1" dxf="1">
      <nc r="WBN3891">
        <f>CONCATENATE($F$2," ",TEXT('Плановые отключения'!WBP993,"ДД.ММ.ГГГГ")," ","с"," ",'Плановые отключения'!WBQ993," ","до"," ",'Плановые отключения'!WBS993," ","(",'Плановые отключения'!WBO993,")")</f>
      </nc>
      <ndxf>
        <alignment vertical="top" readingOrder="0"/>
        <border outline="0">
          <left style="thin">
            <color indexed="64"/>
          </left>
          <right style="thin">
            <color indexed="64"/>
          </right>
          <top style="thin">
            <color indexed="64"/>
          </top>
          <bottom style="thin">
            <color indexed="64"/>
          </bottom>
        </border>
      </ndxf>
    </rcc>
    <rcc rId="0" sId="1" dxf="1">
      <nc r="WBO3891">
        <f>CONCATENATE($F$2," ",TEXT('Плановые отключения'!WBQ993,"ДД.ММ.ГГГГ")," ","с"," ",'Плановые отключения'!WBR993," ","до"," ",'Плановые отключения'!WBT993," ","(",'Плановые отключения'!WBP993,")")</f>
      </nc>
      <ndxf>
        <alignment vertical="top" readingOrder="0"/>
        <border outline="0">
          <left style="thin">
            <color indexed="64"/>
          </left>
          <right style="thin">
            <color indexed="64"/>
          </right>
          <top style="thin">
            <color indexed="64"/>
          </top>
          <bottom style="thin">
            <color indexed="64"/>
          </bottom>
        </border>
      </ndxf>
    </rcc>
    <rcc rId="0" sId="1" dxf="1">
      <nc r="WBP3891">
        <f>CONCATENATE($F$2," ",TEXT('Плановые отключения'!WBR993,"ДД.ММ.ГГГГ")," ","с"," ",'Плановые отключения'!WBS993," ","до"," ",'Плановые отключения'!WBU993," ","(",'Плановые отключения'!WBQ993,")")</f>
      </nc>
      <ndxf>
        <alignment vertical="top" readingOrder="0"/>
        <border outline="0">
          <left style="thin">
            <color indexed="64"/>
          </left>
          <right style="thin">
            <color indexed="64"/>
          </right>
          <top style="thin">
            <color indexed="64"/>
          </top>
          <bottom style="thin">
            <color indexed="64"/>
          </bottom>
        </border>
      </ndxf>
    </rcc>
    <rcc rId="0" sId="1" dxf="1">
      <nc r="WBQ3891">
        <f>CONCATENATE($F$2," ",TEXT('Плановые отключения'!WBS993,"ДД.ММ.ГГГГ")," ","с"," ",'Плановые отключения'!WBT993," ","до"," ",'Плановые отключения'!WBV993," ","(",'Плановые отключения'!WBR993,")")</f>
      </nc>
      <ndxf>
        <alignment vertical="top" readingOrder="0"/>
        <border outline="0">
          <left style="thin">
            <color indexed="64"/>
          </left>
          <right style="thin">
            <color indexed="64"/>
          </right>
          <top style="thin">
            <color indexed="64"/>
          </top>
          <bottom style="thin">
            <color indexed="64"/>
          </bottom>
        </border>
      </ndxf>
    </rcc>
    <rcc rId="0" sId="1" dxf="1">
      <nc r="WBR3891">
        <f>CONCATENATE($F$2," ",TEXT('Плановые отключения'!WBT993,"ДД.ММ.ГГГГ")," ","с"," ",'Плановые отключения'!WBU993," ","до"," ",'Плановые отключения'!WBW993," ","(",'Плановые отключения'!WBS993,")")</f>
      </nc>
      <ndxf>
        <alignment vertical="top" readingOrder="0"/>
        <border outline="0">
          <left style="thin">
            <color indexed="64"/>
          </left>
          <right style="thin">
            <color indexed="64"/>
          </right>
          <top style="thin">
            <color indexed="64"/>
          </top>
          <bottom style="thin">
            <color indexed="64"/>
          </bottom>
        </border>
      </ndxf>
    </rcc>
    <rcc rId="0" sId="1" dxf="1">
      <nc r="WBS3891">
        <f>CONCATENATE($F$2," ",TEXT('Плановые отключения'!WBU993,"ДД.ММ.ГГГГ")," ","с"," ",'Плановые отключения'!WBV993," ","до"," ",'Плановые отключения'!WBX993," ","(",'Плановые отключения'!WBT993,")")</f>
      </nc>
      <ndxf>
        <alignment vertical="top" readingOrder="0"/>
        <border outline="0">
          <left style="thin">
            <color indexed="64"/>
          </left>
          <right style="thin">
            <color indexed="64"/>
          </right>
          <top style="thin">
            <color indexed="64"/>
          </top>
          <bottom style="thin">
            <color indexed="64"/>
          </bottom>
        </border>
      </ndxf>
    </rcc>
    <rcc rId="0" sId="1" dxf="1">
      <nc r="WBT3891">
        <f>CONCATENATE($F$2," ",TEXT('Плановые отключения'!WBV993,"ДД.ММ.ГГГГ")," ","с"," ",'Плановые отключения'!WBW993," ","до"," ",'Плановые отключения'!WBY993," ","(",'Плановые отключения'!WBU993,")")</f>
      </nc>
      <ndxf>
        <alignment vertical="top" readingOrder="0"/>
        <border outline="0">
          <left style="thin">
            <color indexed="64"/>
          </left>
          <right style="thin">
            <color indexed="64"/>
          </right>
          <top style="thin">
            <color indexed="64"/>
          </top>
          <bottom style="thin">
            <color indexed="64"/>
          </bottom>
        </border>
      </ndxf>
    </rcc>
    <rcc rId="0" sId="1" dxf="1">
      <nc r="WBU3891">
        <f>CONCATENATE($F$2," ",TEXT('Плановые отключения'!WBW993,"ДД.ММ.ГГГГ")," ","с"," ",'Плановые отключения'!WBX993," ","до"," ",'Плановые отключения'!WBZ993," ","(",'Плановые отключения'!WBV993,")")</f>
      </nc>
      <ndxf>
        <alignment vertical="top" readingOrder="0"/>
        <border outline="0">
          <left style="thin">
            <color indexed="64"/>
          </left>
          <right style="thin">
            <color indexed="64"/>
          </right>
          <top style="thin">
            <color indexed="64"/>
          </top>
          <bottom style="thin">
            <color indexed="64"/>
          </bottom>
        </border>
      </ndxf>
    </rcc>
    <rcc rId="0" sId="1" dxf="1">
      <nc r="WBV3891">
        <f>CONCATENATE($F$2," ",TEXT('Плановые отключения'!WBX993,"ДД.ММ.ГГГГ")," ","с"," ",'Плановые отключения'!WBY993," ","до"," ",'Плановые отключения'!WCA993," ","(",'Плановые отключения'!WBW993,")")</f>
      </nc>
      <ndxf>
        <alignment vertical="top" readingOrder="0"/>
        <border outline="0">
          <left style="thin">
            <color indexed="64"/>
          </left>
          <right style="thin">
            <color indexed="64"/>
          </right>
          <top style="thin">
            <color indexed="64"/>
          </top>
          <bottom style="thin">
            <color indexed="64"/>
          </bottom>
        </border>
      </ndxf>
    </rcc>
    <rcc rId="0" sId="1" dxf="1">
      <nc r="WBW3891">
        <f>CONCATENATE($F$2," ",TEXT('Плановые отключения'!WBY993,"ДД.ММ.ГГГГ")," ","с"," ",'Плановые отключения'!WBZ993," ","до"," ",'Плановые отключения'!WCB993," ","(",'Плановые отключения'!WBX993,")")</f>
      </nc>
      <ndxf>
        <alignment vertical="top" readingOrder="0"/>
        <border outline="0">
          <left style="thin">
            <color indexed="64"/>
          </left>
          <right style="thin">
            <color indexed="64"/>
          </right>
          <top style="thin">
            <color indexed="64"/>
          </top>
          <bottom style="thin">
            <color indexed="64"/>
          </bottom>
        </border>
      </ndxf>
    </rcc>
    <rcc rId="0" sId="1" dxf="1">
      <nc r="WBX3891">
        <f>CONCATENATE($F$2," ",TEXT('Плановые отключения'!WBZ993,"ДД.ММ.ГГГГ")," ","с"," ",'Плановые отключения'!WCA993," ","до"," ",'Плановые отключения'!WCC993," ","(",'Плановые отключения'!WBY993,")")</f>
      </nc>
      <ndxf>
        <alignment vertical="top" readingOrder="0"/>
        <border outline="0">
          <left style="thin">
            <color indexed="64"/>
          </left>
          <right style="thin">
            <color indexed="64"/>
          </right>
          <top style="thin">
            <color indexed="64"/>
          </top>
          <bottom style="thin">
            <color indexed="64"/>
          </bottom>
        </border>
      </ndxf>
    </rcc>
    <rcc rId="0" sId="1" dxf="1">
      <nc r="WBY3891">
        <f>CONCATENATE($F$2," ",TEXT('Плановые отключения'!WCA993,"ДД.ММ.ГГГГ")," ","с"," ",'Плановые отключения'!WCB993," ","до"," ",'Плановые отключения'!WCD993," ","(",'Плановые отключения'!WBZ993,")")</f>
      </nc>
      <ndxf>
        <alignment vertical="top" readingOrder="0"/>
        <border outline="0">
          <left style="thin">
            <color indexed="64"/>
          </left>
          <right style="thin">
            <color indexed="64"/>
          </right>
          <top style="thin">
            <color indexed="64"/>
          </top>
          <bottom style="thin">
            <color indexed="64"/>
          </bottom>
        </border>
      </ndxf>
    </rcc>
    <rcc rId="0" sId="1" dxf="1">
      <nc r="WBZ3891">
        <f>CONCATENATE($F$2," ",TEXT('Плановые отключения'!WCB993,"ДД.ММ.ГГГГ")," ","с"," ",'Плановые отключения'!WCC993," ","до"," ",'Плановые отключения'!WCE993," ","(",'Плановые отключения'!WCA993,")")</f>
      </nc>
      <ndxf>
        <alignment vertical="top" readingOrder="0"/>
        <border outline="0">
          <left style="thin">
            <color indexed="64"/>
          </left>
          <right style="thin">
            <color indexed="64"/>
          </right>
          <top style="thin">
            <color indexed="64"/>
          </top>
          <bottom style="thin">
            <color indexed="64"/>
          </bottom>
        </border>
      </ndxf>
    </rcc>
    <rcc rId="0" sId="1" dxf="1">
      <nc r="WCA3891">
        <f>CONCATENATE($F$2," ",TEXT('Плановые отключения'!WCC993,"ДД.ММ.ГГГГ")," ","с"," ",'Плановые отключения'!WCD993," ","до"," ",'Плановые отключения'!WCF993," ","(",'Плановые отключения'!WCB993,")")</f>
      </nc>
      <ndxf>
        <alignment vertical="top" readingOrder="0"/>
        <border outline="0">
          <left style="thin">
            <color indexed="64"/>
          </left>
          <right style="thin">
            <color indexed="64"/>
          </right>
          <top style="thin">
            <color indexed="64"/>
          </top>
          <bottom style="thin">
            <color indexed="64"/>
          </bottom>
        </border>
      </ndxf>
    </rcc>
    <rcc rId="0" sId="1" dxf="1">
      <nc r="WCB3891">
        <f>CONCATENATE($F$2," ",TEXT('Плановые отключения'!WCD993,"ДД.ММ.ГГГГ")," ","с"," ",'Плановые отключения'!WCE993," ","до"," ",'Плановые отключения'!WCG993," ","(",'Плановые отключения'!WCC993,")")</f>
      </nc>
      <ndxf>
        <alignment vertical="top" readingOrder="0"/>
        <border outline="0">
          <left style="thin">
            <color indexed="64"/>
          </left>
          <right style="thin">
            <color indexed="64"/>
          </right>
          <top style="thin">
            <color indexed="64"/>
          </top>
          <bottom style="thin">
            <color indexed="64"/>
          </bottom>
        </border>
      </ndxf>
    </rcc>
    <rcc rId="0" sId="1" dxf="1">
      <nc r="WCC3891">
        <f>CONCATENATE($F$2," ",TEXT('Плановые отключения'!WCE993,"ДД.ММ.ГГГГ")," ","с"," ",'Плановые отключения'!WCF993," ","до"," ",'Плановые отключения'!WCH993," ","(",'Плановые отключения'!WCD993,")")</f>
      </nc>
      <ndxf>
        <alignment vertical="top" readingOrder="0"/>
        <border outline="0">
          <left style="thin">
            <color indexed="64"/>
          </left>
          <right style="thin">
            <color indexed="64"/>
          </right>
          <top style="thin">
            <color indexed="64"/>
          </top>
          <bottom style="thin">
            <color indexed="64"/>
          </bottom>
        </border>
      </ndxf>
    </rcc>
    <rcc rId="0" sId="1" dxf="1">
      <nc r="WCD3891">
        <f>CONCATENATE($F$2," ",TEXT('Плановые отключения'!WCF993,"ДД.ММ.ГГГГ")," ","с"," ",'Плановые отключения'!WCG993," ","до"," ",'Плановые отключения'!WCI993," ","(",'Плановые отключения'!WCE993,")")</f>
      </nc>
      <ndxf>
        <alignment vertical="top" readingOrder="0"/>
        <border outline="0">
          <left style="thin">
            <color indexed="64"/>
          </left>
          <right style="thin">
            <color indexed="64"/>
          </right>
          <top style="thin">
            <color indexed="64"/>
          </top>
          <bottom style="thin">
            <color indexed="64"/>
          </bottom>
        </border>
      </ndxf>
    </rcc>
    <rcc rId="0" sId="1" dxf="1">
      <nc r="WCE3891">
        <f>CONCATENATE($F$2," ",TEXT('Плановые отключения'!WCG993,"ДД.ММ.ГГГГ")," ","с"," ",'Плановые отключения'!WCH993," ","до"," ",'Плановые отключения'!WCJ993," ","(",'Плановые отключения'!WCF993,")")</f>
      </nc>
      <ndxf>
        <alignment vertical="top" readingOrder="0"/>
        <border outline="0">
          <left style="thin">
            <color indexed="64"/>
          </left>
          <right style="thin">
            <color indexed="64"/>
          </right>
          <top style="thin">
            <color indexed="64"/>
          </top>
          <bottom style="thin">
            <color indexed="64"/>
          </bottom>
        </border>
      </ndxf>
    </rcc>
    <rcc rId="0" sId="1" dxf="1">
      <nc r="WCF3891">
        <f>CONCATENATE($F$2," ",TEXT('Плановые отключения'!WCH993,"ДД.ММ.ГГГГ")," ","с"," ",'Плановые отключения'!WCI993," ","до"," ",'Плановые отключения'!WCK993," ","(",'Плановые отключения'!WCG993,")")</f>
      </nc>
      <ndxf>
        <alignment vertical="top" readingOrder="0"/>
        <border outline="0">
          <left style="thin">
            <color indexed="64"/>
          </left>
          <right style="thin">
            <color indexed="64"/>
          </right>
          <top style="thin">
            <color indexed="64"/>
          </top>
          <bottom style="thin">
            <color indexed="64"/>
          </bottom>
        </border>
      </ndxf>
    </rcc>
    <rcc rId="0" sId="1" dxf="1">
      <nc r="WCG3891">
        <f>CONCATENATE($F$2," ",TEXT('Плановые отключения'!WCI993,"ДД.ММ.ГГГГ")," ","с"," ",'Плановые отключения'!WCJ993," ","до"," ",'Плановые отключения'!WCL993," ","(",'Плановые отключения'!WCH993,")")</f>
      </nc>
      <ndxf>
        <alignment vertical="top" readingOrder="0"/>
        <border outline="0">
          <left style="thin">
            <color indexed="64"/>
          </left>
          <right style="thin">
            <color indexed="64"/>
          </right>
          <top style="thin">
            <color indexed="64"/>
          </top>
          <bottom style="thin">
            <color indexed="64"/>
          </bottom>
        </border>
      </ndxf>
    </rcc>
    <rcc rId="0" sId="1" dxf="1">
      <nc r="WCH3891">
        <f>CONCATENATE($F$2," ",TEXT('Плановые отключения'!WCJ993,"ДД.ММ.ГГГГ")," ","с"," ",'Плановые отключения'!WCK993," ","до"," ",'Плановые отключения'!WCM993," ","(",'Плановые отключения'!WCI993,")")</f>
      </nc>
      <ndxf>
        <alignment vertical="top" readingOrder="0"/>
        <border outline="0">
          <left style="thin">
            <color indexed="64"/>
          </left>
          <right style="thin">
            <color indexed="64"/>
          </right>
          <top style="thin">
            <color indexed="64"/>
          </top>
          <bottom style="thin">
            <color indexed="64"/>
          </bottom>
        </border>
      </ndxf>
    </rcc>
    <rcc rId="0" sId="1" dxf="1">
      <nc r="WCI3891">
        <f>CONCATENATE($F$2," ",TEXT('Плановые отключения'!WCK993,"ДД.ММ.ГГГГ")," ","с"," ",'Плановые отключения'!WCL993," ","до"," ",'Плановые отключения'!WCN993," ","(",'Плановые отключения'!WCJ993,")")</f>
      </nc>
      <ndxf>
        <alignment vertical="top" readingOrder="0"/>
        <border outline="0">
          <left style="thin">
            <color indexed="64"/>
          </left>
          <right style="thin">
            <color indexed="64"/>
          </right>
          <top style="thin">
            <color indexed="64"/>
          </top>
          <bottom style="thin">
            <color indexed="64"/>
          </bottom>
        </border>
      </ndxf>
    </rcc>
    <rcc rId="0" sId="1" dxf="1">
      <nc r="WCJ3891">
        <f>CONCATENATE($F$2," ",TEXT('Плановые отключения'!WCL993,"ДД.ММ.ГГГГ")," ","с"," ",'Плановые отключения'!WCM993," ","до"," ",'Плановые отключения'!WCO993," ","(",'Плановые отключения'!WCK993,")")</f>
      </nc>
      <ndxf>
        <alignment vertical="top" readingOrder="0"/>
        <border outline="0">
          <left style="thin">
            <color indexed="64"/>
          </left>
          <right style="thin">
            <color indexed="64"/>
          </right>
          <top style="thin">
            <color indexed="64"/>
          </top>
          <bottom style="thin">
            <color indexed="64"/>
          </bottom>
        </border>
      </ndxf>
    </rcc>
    <rcc rId="0" sId="1" dxf="1">
      <nc r="WCK3891">
        <f>CONCATENATE($F$2," ",TEXT('Плановые отключения'!WCM993,"ДД.ММ.ГГГГ")," ","с"," ",'Плановые отключения'!WCN993," ","до"," ",'Плановые отключения'!WCP993," ","(",'Плановые отключения'!WCL993,")")</f>
      </nc>
      <ndxf>
        <alignment vertical="top" readingOrder="0"/>
        <border outline="0">
          <left style="thin">
            <color indexed="64"/>
          </left>
          <right style="thin">
            <color indexed="64"/>
          </right>
          <top style="thin">
            <color indexed="64"/>
          </top>
          <bottom style="thin">
            <color indexed="64"/>
          </bottom>
        </border>
      </ndxf>
    </rcc>
    <rcc rId="0" sId="1" dxf="1">
      <nc r="WCL3891">
        <f>CONCATENATE($F$2," ",TEXT('Плановые отключения'!WCN993,"ДД.ММ.ГГГГ")," ","с"," ",'Плановые отключения'!WCO993," ","до"," ",'Плановые отключения'!WCQ993," ","(",'Плановые отключения'!WCM993,")")</f>
      </nc>
      <ndxf>
        <alignment vertical="top" readingOrder="0"/>
        <border outline="0">
          <left style="thin">
            <color indexed="64"/>
          </left>
          <right style="thin">
            <color indexed="64"/>
          </right>
          <top style="thin">
            <color indexed="64"/>
          </top>
          <bottom style="thin">
            <color indexed="64"/>
          </bottom>
        </border>
      </ndxf>
    </rcc>
    <rcc rId="0" sId="1" dxf="1">
      <nc r="WCM3891">
        <f>CONCATENATE($F$2," ",TEXT('Плановые отключения'!WCO993,"ДД.ММ.ГГГГ")," ","с"," ",'Плановые отключения'!WCP993," ","до"," ",'Плановые отключения'!WCR993," ","(",'Плановые отключения'!WCN993,")")</f>
      </nc>
      <ndxf>
        <alignment vertical="top" readingOrder="0"/>
        <border outline="0">
          <left style="thin">
            <color indexed="64"/>
          </left>
          <right style="thin">
            <color indexed="64"/>
          </right>
          <top style="thin">
            <color indexed="64"/>
          </top>
          <bottom style="thin">
            <color indexed="64"/>
          </bottom>
        </border>
      </ndxf>
    </rcc>
    <rcc rId="0" sId="1" dxf="1">
      <nc r="WCN3891">
        <f>CONCATENATE($F$2," ",TEXT('Плановые отключения'!WCP993,"ДД.ММ.ГГГГ")," ","с"," ",'Плановые отключения'!WCQ993," ","до"," ",'Плановые отключения'!WCS993," ","(",'Плановые отключения'!WCO993,")")</f>
      </nc>
      <ndxf>
        <alignment vertical="top" readingOrder="0"/>
        <border outline="0">
          <left style="thin">
            <color indexed="64"/>
          </left>
          <right style="thin">
            <color indexed="64"/>
          </right>
          <top style="thin">
            <color indexed="64"/>
          </top>
          <bottom style="thin">
            <color indexed="64"/>
          </bottom>
        </border>
      </ndxf>
    </rcc>
    <rcc rId="0" sId="1" dxf="1">
      <nc r="WCO3891">
        <f>CONCATENATE($F$2," ",TEXT('Плановые отключения'!WCQ993,"ДД.ММ.ГГГГ")," ","с"," ",'Плановые отключения'!WCR993," ","до"," ",'Плановые отключения'!WCT993," ","(",'Плановые отключения'!WCP993,")")</f>
      </nc>
      <ndxf>
        <alignment vertical="top" readingOrder="0"/>
        <border outline="0">
          <left style="thin">
            <color indexed="64"/>
          </left>
          <right style="thin">
            <color indexed="64"/>
          </right>
          <top style="thin">
            <color indexed="64"/>
          </top>
          <bottom style="thin">
            <color indexed="64"/>
          </bottom>
        </border>
      </ndxf>
    </rcc>
    <rcc rId="0" sId="1" dxf="1">
      <nc r="WCP3891">
        <f>CONCATENATE($F$2," ",TEXT('Плановые отключения'!WCR993,"ДД.ММ.ГГГГ")," ","с"," ",'Плановые отключения'!WCS993," ","до"," ",'Плановые отключения'!WCU993," ","(",'Плановые отключения'!WCQ993,")")</f>
      </nc>
      <ndxf>
        <alignment vertical="top" readingOrder="0"/>
        <border outline="0">
          <left style="thin">
            <color indexed="64"/>
          </left>
          <right style="thin">
            <color indexed="64"/>
          </right>
          <top style="thin">
            <color indexed="64"/>
          </top>
          <bottom style="thin">
            <color indexed="64"/>
          </bottom>
        </border>
      </ndxf>
    </rcc>
    <rcc rId="0" sId="1" dxf="1">
      <nc r="WCQ3891">
        <f>CONCATENATE($F$2," ",TEXT('Плановые отключения'!WCS993,"ДД.ММ.ГГГГ")," ","с"," ",'Плановые отключения'!WCT993," ","до"," ",'Плановые отключения'!WCV993," ","(",'Плановые отключения'!WCR993,")")</f>
      </nc>
      <ndxf>
        <alignment vertical="top" readingOrder="0"/>
        <border outline="0">
          <left style="thin">
            <color indexed="64"/>
          </left>
          <right style="thin">
            <color indexed="64"/>
          </right>
          <top style="thin">
            <color indexed="64"/>
          </top>
          <bottom style="thin">
            <color indexed="64"/>
          </bottom>
        </border>
      </ndxf>
    </rcc>
    <rcc rId="0" sId="1" dxf="1">
      <nc r="WCR3891">
        <f>CONCATENATE($F$2," ",TEXT('Плановые отключения'!WCT993,"ДД.ММ.ГГГГ")," ","с"," ",'Плановые отключения'!WCU993," ","до"," ",'Плановые отключения'!WCW993," ","(",'Плановые отключения'!WCS993,")")</f>
      </nc>
      <ndxf>
        <alignment vertical="top" readingOrder="0"/>
        <border outline="0">
          <left style="thin">
            <color indexed="64"/>
          </left>
          <right style="thin">
            <color indexed="64"/>
          </right>
          <top style="thin">
            <color indexed="64"/>
          </top>
          <bottom style="thin">
            <color indexed="64"/>
          </bottom>
        </border>
      </ndxf>
    </rcc>
    <rcc rId="0" sId="1" dxf="1">
      <nc r="WCS3891">
        <f>CONCATENATE($F$2," ",TEXT('Плановые отключения'!WCU993,"ДД.ММ.ГГГГ")," ","с"," ",'Плановые отключения'!WCV993," ","до"," ",'Плановые отключения'!WCX993," ","(",'Плановые отключения'!WCT993,")")</f>
      </nc>
      <ndxf>
        <alignment vertical="top" readingOrder="0"/>
        <border outline="0">
          <left style="thin">
            <color indexed="64"/>
          </left>
          <right style="thin">
            <color indexed="64"/>
          </right>
          <top style="thin">
            <color indexed="64"/>
          </top>
          <bottom style="thin">
            <color indexed="64"/>
          </bottom>
        </border>
      </ndxf>
    </rcc>
    <rcc rId="0" sId="1" dxf="1">
      <nc r="WCT3891">
        <f>CONCATENATE($F$2," ",TEXT('Плановые отключения'!WCV993,"ДД.ММ.ГГГГ")," ","с"," ",'Плановые отключения'!WCW993," ","до"," ",'Плановые отключения'!WCY993," ","(",'Плановые отключения'!WCU993,")")</f>
      </nc>
      <ndxf>
        <alignment vertical="top" readingOrder="0"/>
        <border outline="0">
          <left style="thin">
            <color indexed="64"/>
          </left>
          <right style="thin">
            <color indexed="64"/>
          </right>
          <top style="thin">
            <color indexed="64"/>
          </top>
          <bottom style="thin">
            <color indexed="64"/>
          </bottom>
        </border>
      </ndxf>
    </rcc>
    <rcc rId="0" sId="1" dxf="1">
      <nc r="WCU3891">
        <f>CONCATENATE($F$2," ",TEXT('Плановые отключения'!WCW993,"ДД.ММ.ГГГГ")," ","с"," ",'Плановые отключения'!WCX993," ","до"," ",'Плановые отключения'!WCZ993," ","(",'Плановые отключения'!WCV993,")")</f>
      </nc>
      <ndxf>
        <alignment vertical="top" readingOrder="0"/>
        <border outline="0">
          <left style="thin">
            <color indexed="64"/>
          </left>
          <right style="thin">
            <color indexed="64"/>
          </right>
          <top style="thin">
            <color indexed="64"/>
          </top>
          <bottom style="thin">
            <color indexed="64"/>
          </bottom>
        </border>
      </ndxf>
    </rcc>
    <rcc rId="0" sId="1" dxf="1">
      <nc r="WCV3891">
        <f>CONCATENATE($F$2," ",TEXT('Плановые отключения'!WCX993,"ДД.ММ.ГГГГ")," ","с"," ",'Плановые отключения'!WCY993," ","до"," ",'Плановые отключения'!WDA993," ","(",'Плановые отключения'!WCW993,")")</f>
      </nc>
      <ndxf>
        <alignment vertical="top" readingOrder="0"/>
        <border outline="0">
          <left style="thin">
            <color indexed="64"/>
          </left>
          <right style="thin">
            <color indexed="64"/>
          </right>
          <top style="thin">
            <color indexed="64"/>
          </top>
          <bottom style="thin">
            <color indexed="64"/>
          </bottom>
        </border>
      </ndxf>
    </rcc>
    <rcc rId="0" sId="1" dxf="1">
      <nc r="WCW3891">
        <f>CONCATENATE($F$2," ",TEXT('Плановые отключения'!WCY993,"ДД.ММ.ГГГГ")," ","с"," ",'Плановые отключения'!WCZ993," ","до"," ",'Плановые отключения'!WDB993," ","(",'Плановые отключения'!WCX993,")")</f>
      </nc>
      <ndxf>
        <alignment vertical="top" readingOrder="0"/>
        <border outline="0">
          <left style="thin">
            <color indexed="64"/>
          </left>
          <right style="thin">
            <color indexed="64"/>
          </right>
          <top style="thin">
            <color indexed="64"/>
          </top>
          <bottom style="thin">
            <color indexed="64"/>
          </bottom>
        </border>
      </ndxf>
    </rcc>
    <rcc rId="0" sId="1" dxf="1">
      <nc r="WCX3891">
        <f>CONCATENATE($F$2," ",TEXT('Плановые отключения'!WCZ993,"ДД.ММ.ГГГГ")," ","с"," ",'Плановые отключения'!WDA993," ","до"," ",'Плановые отключения'!WDC993," ","(",'Плановые отключения'!WCY993,")")</f>
      </nc>
      <ndxf>
        <alignment vertical="top" readingOrder="0"/>
        <border outline="0">
          <left style="thin">
            <color indexed="64"/>
          </left>
          <right style="thin">
            <color indexed="64"/>
          </right>
          <top style="thin">
            <color indexed="64"/>
          </top>
          <bottom style="thin">
            <color indexed="64"/>
          </bottom>
        </border>
      </ndxf>
    </rcc>
    <rcc rId="0" sId="1" dxf="1">
      <nc r="WCY3891">
        <f>CONCATENATE($F$2," ",TEXT('Плановые отключения'!WDA993,"ДД.ММ.ГГГГ")," ","с"," ",'Плановые отключения'!WDB993," ","до"," ",'Плановые отключения'!WDD993," ","(",'Плановые отключения'!WCZ993,")")</f>
      </nc>
      <ndxf>
        <alignment vertical="top" readingOrder="0"/>
        <border outline="0">
          <left style="thin">
            <color indexed="64"/>
          </left>
          <right style="thin">
            <color indexed="64"/>
          </right>
          <top style="thin">
            <color indexed="64"/>
          </top>
          <bottom style="thin">
            <color indexed="64"/>
          </bottom>
        </border>
      </ndxf>
    </rcc>
    <rcc rId="0" sId="1" dxf="1">
      <nc r="WCZ3891">
        <f>CONCATENATE($F$2," ",TEXT('Плановые отключения'!WDB993,"ДД.ММ.ГГГГ")," ","с"," ",'Плановые отключения'!WDC993," ","до"," ",'Плановые отключения'!WDE993," ","(",'Плановые отключения'!WDA993,")")</f>
      </nc>
      <ndxf>
        <alignment vertical="top" readingOrder="0"/>
        <border outline="0">
          <left style="thin">
            <color indexed="64"/>
          </left>
          <right style="thin">
            <color indexed="64"/>
          </right>
          <top style="thin">
            <color indexed="64"/>
          </top>
          <bottom style="thin">
            <color indexed="64"/>
          </bottom>
        </border>
      </ndxf>
    </rcc>
    <rcc rId="0" sId="1" dxf="1">
      <nc r="WDA3891">
        <f>CONCATENATE($F$2," ",TEXT('Плановые отключения'!WDC993,"ДД.ММ.ГГГГ")," ","с"," ",'Плановые отключения'!WDD993," ","до"," ",'Плановые отключения'!WDF993," ","(",'Плановые отключения'!WDB993,")")</f>
      </nc>
      <ndxf>
        <alignment vertical="top" readingOrder="0"/>
        <border outline="0">
          <left style="thin">
            <color indexed="64"/>
          </left>
          <right style="thin">
            <color indexed="64"/>
          </right>
          <top style="thin">
            <color indexed="64"/>
          </top>
          <bottom style="thin">
            <color indexed="64"/>
          </bottom>
        </border>
      </ndxf>
    </rcc>
    <rcc rId="0" sId="1" dxf="1">
      <nc r="WDB3891">
        <f>CONCATENATE($F$2," ",TEXT('Плановые отключения'!WDD993,"ДД.ММ.ГГГГ")," ","с"," ",'Плановые отключения'!WDE993," ","до"," ",'Плановые отключения'!WDG993," ","(",'Плановые отключения'!WDC993,")")</f>
      </nc>
      <ndxf>
        <alignment vertical="top" readingOrder="0"/>
        <border outline="0">
          <left style="thin">
            <color indexed="64"/>
          </left>
          <right style="thin">
            <color indexed="64"/>
          </right>
          <top style="thin">
            <color indexed="64"/>
          </top>
          <bottom style="thin">
            <color indexed="64"/>
          </bottom>
        </border>
      </ndxf>
    </rcc>
    <rcc rId="0" sId="1" dxf="1">
      <nc r="WDC3891">
        <f>CONCATENATE($F$2," ",TEXT('Плановые отключения'!WDE993,"ДД.ММ.ГГГГ")," ","с"," ",'Плановые отключения'!WDF993," ","до"," ",'Плановые отключения'!WDH993," ","(",'Плановые отключения'!WDD993,")")</f>
      </nc>
      <ndxf>
        <alignment vertical="top" readingOrder="0"/>
        <border outline="0">
          <left style="thin">
            <color indexed="64"/>
          </left>
          <right style="thin">
            <color indexed="64"/>
          </right>
          <top style="thin">
            <color indexed="64"/>
          </top>
          <bottom style="thin">
            <color indexed="64"/>
          </bottom>
        </border>
      </ndxf>
    </rcc>
    <rcc rId="0" sId="1" dxf="1">
      <nc r="WDD3891">
        <f>CONCATENATE($F$2," ",TEXT('Плановые отключения'!WDF993,"ДД.ММ.ГГГГ")," ","с"," ",'Плановые отключения'!WDG993," ","до"," ",'Плановые отключения'!WDI993," ","(",'Плановые отключения'!WDE993,")")</f>
      </nc>
      <ndxf>
        <alignment vertical="top" readingOrder="0"/>
        <border outline="0">
          <left style="thin">
            <color indexed="64"/>
          </left>
          <right style="thin">
            <color indexed="64"/>
          </right>
          <top style="thin">
            <color indexed="64"/>
          </top>
          <bottom style="thin">
            <color indexed="64"/>
          </bottom>
        </border>
      </ndxf>
    </rcc>
    <rcc rId="0" sId="1" dxf="1">
      <nc r="WDE3891">
        <f>CONCATENATE($F$2," ",TEXT('Плановые отключения'!WDG993,"ДД.ММ.ГГГГ")," ","с"," ",'Плановые отключения'!WDH993," ","до"," ",'Плановые отключения'!WDJ993," ","(",'Плановые отключения'!WDF993,")")</f>
      </nc>
      <ndxf>
        <alignment vertical="top" readingOrder="0"/>
        <border outline="0">
          <left style="thin">
            <color indexed="64"/>
          </left>
          <right style="thin">
            <color indexed="64"/>
          </right>
          <top style="thin">
            <color indexed="64"/>
          </top>
          <bottom style="thin">
            <color indexed="64"/>
          </bottom>
        </border>
      </ndxf>
    </rcc>
    <rcc rId="0" sId="1" dxf="1">
      <nc r="WDF3891">
        <f>CONCATENATE($F$2," ",TEXT('Плановые отключения'!WDH993,"ДД.ММ.ГГГГ")," ","с"," ",'Плановые отключения'!WDI993," ","до"," ",'Плановые отключения'!WDK993," ","(",'Плановые отключения'!WDG993,")")</f>
      </nc>
      <ndxf>
        <alignment vertical="top" readingOrder="0"/>
        <border outline="0">
          <left style="thin">
            <color indexed="64"/>
          </left>
          <right style="thin">
            <color indexed="64"/>
          </right>
          <top style="thin">
            <color indexed="64"/>
          </top>
          <bottom style="thin">
            <color indexed="64"/>
          </bottom>
        </border>
      </ndxf>
    </rcc>
    <rcc rId="0" sId="1" dxf="1">
      <nc r="WDG3891">
        <f>CONCATENATE($F$2," ",TEXT('Плановые отключения'!WDI993,"ДД.ММ.ГГГГ")," ","с"," ",'Плановые отключения'!WDJ993," ","до"," ",'Плановые отключения'!WDL993," ","(",'Плановые отключения'!WDH993,")")</f>
      </nc>
      <ndxf>
        <alignment vertical="top" readingOrder="0"/>
        <border outline="0">
          <left style="thin">
            <color indexed="64"/>
          </left>
          <right style="thin">
            <color indexed="64"/>
          </right>
          <top style="thin">
            <color indexed="64"/>
          </top>
          <bottom style="thin">
            <color indexed="64"/>
          </bottom>
        </border>
      </ndxf>
    </rcc>
    <rcc rId="0" sId="1" dxf="1">
      <nc r="WDH3891">
        <f>CONCATENATE($F$2," ",TEXT('Плановые отключения'!WDJ993,"ДД.ММ.ГГГГ")," ","с"," ",'Плановые отключения'!WDK993," ","до"," ",'Плановые отключения'!WDM993," ","(",'Плановые отключения'!WDI993,")")</f>
      </nc>
      <ndxf>
        <alignment vertical="top" readingOrder="0"/>
        <border outline="0">
          <left style="thin">
            <color indexed="64"/>
          </left>
          <right style="thin">
            <color indexed="64"/>
          </right>
          <top style="thin">
            <color indexed="64"/>
          </top>
          <bottom style="thin">
            <color indexed="64"/>
          </bottom>
        </border>
      </ndxf>
    </rcc>
    <rcc rId="0" sId="1" dxf="1">
      <nc r="WDI3891">
        <f>CONCATENATE($F$2," ",TEXT('Плановые отключения'!WDK993,"ДД.ММ.ГГГГ")," ","с"," ",'Плановые отключения'!WDL993," ","до"," ",'Плановые отключения'!WDN993," ","(",'Плановые отключения'!WDJ993,")")</f>
      </nc>
      <ndxf>
        <alignment vertical="top" readingOrder="0"/>
        <border outline="0">
          <left style="thin">
            <color indexed="64"/>
          </left>
          <right style="thin">
            <color indexed="64"/>
          </right>
          <top style="thin">
            <color indexed="64"/>
          </top>
          <bottom style="thin">
            <color indexed="64"/>
          </bottom>
        </border>
      </ndxf>
    </rcc>
    <rcc rId="0" sId="1" dxf="1">
      <nc r="WDJ3891">
        <f>CONCATENATE($F$2," ",TEXT('Плановые отключения'!WDL993,"ДД.ММ.ГГГГ")," ","с"," ",'Плановые отключения'!WDM993," ","до"," ",'Плановые отключения'!WDO993," ","(",'Плановые отключения'!WDK993,")")</f>
      </nc>
      <ndxf>
        <alignment vertical="top" readingOrder="0"/>
        <border outline="0">
          <left style="thin">
            <color indexed="64"/>
          </left>
          <right style="thin">
            <color indexed="64"/>
          </right>
          <top style="thin">
            <color indexed="64"/>
          </top>
          <bottom style="thin">
            <color indexed="64"/>
          </bottom>
        </border>
      </ndxf>
    </rcc>
    <rcc rId="0" sId="1" dxf="1">
      <nc r="WDK3891">
        <f>CONCATENATE($F$2," ",TEXT('Плановые отключения'!WDM993,"ДД.ММ.ГГГГ")," ","с"," ",'Плановые отключения'!WDN993," ","до"," ",'Плановые отключения'!WDP993," ","(",'Плановые отключения'!WDL993,")")</f>
      </nc>
      <ndxf>
        <alignment vertical="top" readingOrder="0"/>
        <border outline="0">
          <left style="thin">
            <color indexed="64"/>
          </left>
          <right style="thin">
            <color indexed="64"/>
          </right>
          <top style="thin">
            <color indexed="64"/>
          </top>
          <bottom style="thin">
            <color indexed="64"/>
          </bottom>
        </border>
      </ndxf>
    </rcc>
    <rcc rId="0" sId="1" dxf="1">
      <nc r="WDL3891">
        <f>CONCATENATE($F$2," ",TEXT('Плановые отключения'!WDN993,"ДД.ММ.ГГГГ")," ","с"," ",'Плановые отключения'!WDO993," ","до"," ",'Плановые отключения'!WDQ993," ","(",'Плановые отключения'!WDM993,")")</f>
      </nc>
      <ndxf>
        <alignment vertical="top" readingOrder="0"/>
        <border outline="0">
          <left style="thin">
            <color indexed="64"/>
          </left>
          <right style="thin">
            <color indexed="64"/>
          </right>
          <top style="thin">
            <color indexed="64"/>
          </top>
          <bottom style="thin">
            <color indexed="64"/>
          </bottom>
        </border>
      </ndxf>
    </rcc>
    <rcc rId="0" sId="1" dxf="1">
      <nc r="WDM3891">
        <f>CONCATENATE($F$2," ",TEXT('Плановые отключения'!WDO993,"ДД.ММ.ГГГГ")," ","с"," ",'Плановые отключения'!WDP993," ","до"," ",'Плановые отключения'!WDR993," ","(",'Плановые отключения'!WDN993,")")</f>
      </nc>
      <ndxf>
        <alignment vertical="top" readingOrder="0"/>
        <border outline="0">
          <left style="thin">
            <color indexed="64"/>
          </left>
          <right style="thin">
            <color indexed="64"/>
          </right>
          <top style="thin">
            <color indexed="64"/>
          </top>
          <bottom style="thin">
            <color indexed="64"/>
          </bottom>
        </border>
      </ndxf>
    </rcc>
    <rcc rId="0" sId="1" dxf="1">
      <nc r="WDN3891">
        <f>CONCATENATE($F$2," ",TEXT('Плановые отключения'!WDP993,"ДД.ММ.ГГГГ")," ","с"," ",'Плановые отключения'!WDQ993," ","до"," ",'Плановые отключения'!WDS993," ","(",'Плановые отключения'!WDO993,")")</f>
      </nc>
      <ndxf>
        <alignment vertical="top" readingOrder="0"/>
        <border outline="0">
          <left style="thin">
            <color indexed="64"/>
          </left>
          <right style="thin">
            <color indexed="64"/>
          </right>
          <top style="thin">
            <color indexed="64"/>
          </top>
          <bottom style="thin">
            <color indexed="64"/>
          </bottom>
        </border>
      </ndxf>
    </rcc>
    <rcc rId="0" sId="1" dxf="1">
      <nc r="WDO3891">
        <f>CONCATENATE($F$2," ",TEXT('Плановые отключения'!WDQ993,"ДД.ММ.ГГГГ")," ","с"," ",'Плановые отключения'!WDR993," ","до"," ",'Плановые отключения'!WDT993," ","(",'Плановые отключения'!WDP993,")")</f>
      </nc>
      <ndxf>
        <alignment vertical="top" readingOrder="0"/>
        <border outline="0">
          <left style="thin">
            <color indexed="64"/>
          </left>
          <right style="thin">
            <color indexed="64"/>
          </right>
          <top style="thin">
            <color indexed="64"/>
          </top>
          <bottom style="thin">
            <color indexed="64"/>
          </bottom>
        </border>
      </ndxf>
    </rcc>
    <rcc rId="0" sId="1" dxf="1">
      <nc r="WDP3891">
        <f>CONCATENATE($F$2," ",TEXT('Плановые отключения'!WDR993,"ДД.ММ.ГГГГ")," ","с"," ",'Плановые отключения'!WDS993," ","до"," ",'Плановые отключения'!WDU993," ","(",'Плановые отключения'!WDQ993,")")</f>
      </nc>
      <ndxf>
        <alignment vertical="top" readingOrder="0"/>
        <border outline="0">
          <left style="thin">
            <color indexed="64"/>
          </left>
          <right style="thin">
            <color indexed="64"/>
          </right>
          <top style="thin">
            <color indexed="64"/>
          </top>
          <bottom style="thin">
            <color indexed="64"/>
          </bottom>
        </border>
      </ndxf>
    </rcc>
    <rcc rId="0" sId="1" dxf="1">
      <nc r="WDQ3891">
        <f>CONCATENATE($F$2," ",TEXT('Плановые отключения'!WDS993,"ДД.ММ.ГГГГ")," ","с"," ",'Плановые отключения'!WDT993," ","до"," ",'Плановые отключения'!WDV993," ","(",'Плановые отключения'!WDR993,")")</f>
      </nc>
      <ndxf>
        <alignment vertical="top" readingOrder="0"/>
        <border outline="0">
          <left style="thin">
            <color indexed="64"/>
          </left>
          <right style="thin">
            <color indexed="64"/>
          </right>
          <top style="thin">
            <color indexed="64"/>
          </top>
          <bottom style="thin">
            <color indexed="64"/>
          </bottom>
        </border>
      </ndxf>
    </rcc>
    <rcc rId="0" sId="1" dxf="1">
      <nc r="WDR3891">
        <f>CONCATENATE($F$2," ",TEXT('Плановые отключения'!WDT993,"ДД.ММ.ГГГГ")," ","с"," ",'Плановые отключения'!WDU993," ","до"," ",'Плановые отключения'!WDW993," ","(",'Плановые отключения'!WDS993,")")</f>
      </nc>
      <ndxf>
        <alignment vertical="top" readingOrder="0"/>
        <border outline="0">
          <left style="thin">
            <color indexed="64"/>
          </left>
          <right style="thin">
            <color indexed="64"/>
          </right>
          <top style="thin">
            <color indexed="64"/>
          </top>
          <bottom style="thin">
            <color indexed="64"/>
          </bottom>
        </border>
      </ndxf>
    </rcc>
    <rcc rId="0" sId="1" dxf="1">
      <nc r="WDS3891">
        <f>CONCATENATE($F$2," ",TEXT('Плановые отключения'!WDU993,"ДД.ММ.ГГГГ")," ","с"," ",'Плановые отключения'!WDV993," ","до"," ",'Плановые отключения'!WDX993," ","(",'Плановые отключения'!WDT993,")")</f>
      </nc>
      <ndxf>
        <alignment vertical="top" readingOrder="0"/>
        <border outline="0">
          <left style="thin">
            <color indexed="64"/>
          </left>
          <right style="thin">
            <color indexed="64"/>
          </right>
          <top style="thin">
            <color indexed="64"/>
          </top>
          <bottom style="thin">
            <color indexed="64"/>
          </bottom>
        </border>
      </ndxf>
    </rcc>
    <rcc rId="0" sId="1" dxf="1">
      <nc r="WDT3891">
        <f>CONCATENATE($F$2," ",TEXT('Плановые отключения'!WDV993,"ДД.ММ.ГГГГ")," ","с"," ",'Плановые отключения'!WDW993," ","до"," ",'Плановые отключения'!WDY993," ","(",'Плановые отключения'!WDU993,")")</f>
      </nc>
      <ndxf>
        <alignment vertical="top" readingOrder="0"/>
        <border outline="0">
          <left style="thin">
            <color indexed="64"/>
          </left>
          <right style="thin">
            <color indexed="64"/>
          </right>
          <top style="thin">
            <color indexed="64"/>
          </top>
          <bottom style="thin">
            <color indexed="64"/>
          </bottom>
        </border>
      </ndxf>
    </rcc>
    <rcc rId="0" sId="1" dxf="1">
      <nc r="WDU3891">
        <f>CONCATENATE($F$2," ",TEXT('Плановые отключения'!WDW993,"ДД.ММ.ГГГГ")," ","с"," ",'Плановые отключения'!WDX993," ","до"," ",'Плановые отключения'!WDZ993," ","(",'Плановые отключения'!WDV993,")")</f>
      </nc>
      <ndxf>
        <alignment vertical="top" readingOrder="0"/>
        <border outline="0">
          <left style="thin">
            <color indexed="64"/>
          </left>
          <right style="thin">
            <color indexed="64"/>
          </right>
          <top style="thin">
            <color indexed="64"/>
          </top>
          <bottom style="thin">
            <color indexed="64"/>
          </bottom>
        </border>
      </ndxf>
    </rcc>
    <rcc rId="0" sId="1" dxf="1">
      <nc r="WDV3891">
        <f>CONCATENATE($F$2," ",TEXT('Плановые отключения'!WDX993,"ДД.ММ.ГГГГ")," ","с"," ",'Плановые отключения'!WDY993," ","до"," ",'Плановые отключения'!WEA993," ","(",'Плановые отключения'!WDW993,")")</f>
      </nc>
      <ndxf>
        <alignment vertical="top" readingOrder="0"/>
        <border outline="0">
          <left style="thin">
            <color indexed="64"/>
          </left>
          <right style="thin">
            <color indexed="64"/>
          </right>
          <top style="thin">
            <color indexed="64"/>
          </top>
          <bottom style="thin">
            <color indexed="64"/>
          </bottom>
        </border>
      </ndxf>
    </rcc>
    <rcc rId="0" sId="1" dxf="1">
      <nc r="WDW3891">
        <f>CONCATENATE($F$2," ",TEXT('Плановые отключения'!WDY993,"ДД.ММ.ГГГГ")," ","с"," ",'Плановые отключения'!WDZ993," ","до"," ",'Плановые отключения'!WEB993," ","(",'Плановые отключения'!WDX993,")")</f>
      </nc>
      <ndxf>
        <alignment vertical="top" readingOrder="0"/>
        <border outline="0">
          <left style="thin">
            <color indexed="64"/>
          </left>
          <right style="thin">
            <color indexed="64"/>
          </right>
          <top style="thin">
            <color indexed="64"/>
          </top>
          <bottom style="thin">
            <color indexed="64"/>
          </bottom>
        </border>
      </ndxf>
    </rcc>
    <rcc rId="0" sId="1" dxf="1">
      <nc r="WDX3891">
        <f>CONCATENATE($F$2," ",TEXT('Плановые отключения'!WDZ993,"ДД.ММ.ГГГГ")," ","с"," ",'Плановые отключения'!WEA993," ","до"," ",'Плановые отключения'!WEC993," ","(",'Плановые отключения'!WDY993,")")</f>
      </nc>
      <ndxf>
        <alignment vertical="top" readingOrder="0"/>
        <border outline="0">
          <left style="thin">
            <color indexed="64"/>
          </left>
          <right style="thin">
            <color indexed="64"/>
          </right>
          <top style="thin">
            <color indexed="64"/>
          </top>
          <bottom style="thin">
            <color indexed="64"/>
          </bottom>
        </border>
      </ndxf>
    </rcc>
    <rcc rId="0" sId="1" dxf="1">
      <nc r="WDY3891">
        <f>CONCATENATE($F$2," ",TEXT('Плановые отключения'!WEA993,"ДД.ММ.ГГГГ")," ","с"," ",'Плановые отключения'!WEB993," ","до"," ",'Плановые отключения'!WED993," ","(",'Плановые отключения'!WDZ993,")")</f>
      </nc>
      <ndxf>
        <alignment vertical="top" readingOrder="0"/>
        <border outline="0">
          <left style="thin">
            <color indexed="64"/>
          </left>
          <right style="thin">
            <color indexed="64"/>
          </right>
          <top style="thin">
            <color indexed="64"/>
          </top>
          <bottom style="thin">
            <color indexed="64"/>
          </bottom>
        </border>
      </ndxf>
    </rcc>
    <rcc rId="0" sId="1" dxf="1">
      <nc r="WDZ3891">
        <f>CONCATENATE($F$2," ",TEXT('Плановые отключения'!WEB993,"ДД.ММ.ГГГГ")," ","с"," ",'Плановые отключения'!WEC993," ","до"," ",'Плановые отключения'!WEE993," ","(",'Плановые отключения'!WEA993,")")</f>
      </nc>
      <ndxf>
        <alignment vertical="top" readingOrder="0"/>
        <border outline="0">
          <left style="thin">
            <color indexed="64"/>
          </left>
          <right style="thin">
            <color indexed="64"/>
          </right>
          <top style="thin">
            <color indexed="64"/>
          </top>
          <bottom style="thin">
            <color indexed="64"/>
          </bottom>
        </border>
      </ndxf>
    </rcc>
    <rcc rId="0" sId="1" dxf="1">
      <nc r="WEA3891">
        <f>CONCATENATE($F$2," ",TEXT('Плановые отключения'!WEC993,"ДД.ММ.ГГГГ")," ","с"," ",'Плановые отключения'!WED993," ","до"," ",'Плановые отключения'!WEF993," ","(",'Плановые отключения'!WEB993,")")</f>
      </nc>
      <ndxf>
        <alignment vertical="top" readingOrder="0"/>
        <border outline="0">
          <left style="thin">
            <color indexed="64"/>
          </left>
          <right style="thin">
            <color indexed="64"/>
          </right>
          <top style="thin">
            <color indexed="64"/>
          </top>
          <bottom style="thin">
            <color indexed="64"/>
          </bottom>
        </border>
      </ndxf>
    </rcc>
    <rcc rId="0" sId="1" dxf="1">
      <nc r="WEB3891">
        <f>CONCATENATE($F$2," ",TEXT('Плановые отключения'!WED993,"ДД.ММ.ГГГГ")," ","с"," ",'Плановые отключения'!WEE993," ","до"," ",'Плановые отключения'!WEG993," ","(",'Плановые отключения'!WEC993,")")</f>
      </nc>
      <ndxf>
        <alignment vertical="top" readingOrder="0"/>
        <border outline="0">
          <left style="thin">
            <color indexed="64"/>
          </left>
          <right style="thin">
            <color indexed="64"/>
          </right>
          <top style="thin">
            <color indexed="64"/>
          </top>
          <bottom style="thin">
            <color indexed="64"/>
          </bottom>
        </border>
      </ndxf>
    </rcc>
    <rcc rId="0" sId="1" dxf="1">
      <nc r="WEC3891">
        <f>CONCATENATE($F$2," ",TEXT('Плановые отключения'!WEE993,"ДД.ММ.ГГГГ")," ","с"," ",'Плановые отключения'!WEF993," ","до"," ",'Плановые отключения'!WEH993," ","(",'Плановые отключения'!WED993,")")</f>
      </nc>
      <ndxf>
        <alignment vertical="top" readingOrder="0"/>
        <border outline="0">
          <left style="thin">
            <color indexed="64"/>
          </left>
          <right style="thin">
            <color indexed="64"/>
          </right>
          <top style="thin">
            <color indexed="64"/>
          </top>
          <bottom style="thin">
            <color indexed="64"/>
          </bottom>
        </border>
      </ndxf>
    </rcc>
    <rcc rId="0" sId="1" dxf="1">
      <nc r="WED3891">
        <f>CONCATENATE($F$2," ",TEXT('Плановые отключения'!WEF993,"ДД.ММ.ГГГГ")," ","с"," ",'Плановые отключения'!WEG993," ","до"," ",'Плановые отключения'!WEI993," ","(",'Плановые отключения'!WEE993,")")</f>
      </nc>
      <ndxf>
        <alignment vertical="top" readingOrder="0"/>
        <border outline="0">
          <left style="thin">
            <color indexed="64"/>
          </left>
          <right style="thin">
            <color indexed="64"/>
          </right>
          <top style="thin">
            <color indexed="64"/>
          </top>
          <bottom style="thin">
            <color indexed="64"/>
          </bottom>
        </border>
      </ndxf>
    </rcc>
    <rcc rId="0" sId="1" dxf="1">
      <nc r="WEE3891">
        <f>CONCATENATE($F$2," ",TEXT('Плановые отключения'!WEG993,"ДД.ММ.ГГГГ")," ","с"," ",'Плановые отключения'!WEH993," ","до"," ",'Плановые отключения'!WEJ993," ","(",'Плановые отключения'!WEF993,")")</f>
      </nc>
      <ndxf>
        <alignment vertical="top" readingOrder="0"/>
        <border outline="0">
          <left style="thin">
            <color indexed="64"/>
          </left>
          <right style="thin">
            <color indexed="64"/>
          </right>
          <top style="thin">
            <color indexed="64"/>
          </top>
          <bottom style="thin">
            <color indexed="64"/>
          </bottom>
        </border>
      </ndxf>
    </rcc>
    <rcc rId="0" sId="1" dxf="1">
      <nc r="WEF3891">
        <f>CONCATENATE($F$2," ",TEXT('Плановые отключения'!WEH993,"ДД.ММ.ГГГГ")," ","с"," ",'Плановые отключения'!WEI993," ","до"," ",'Плановые отключения'!WEK993," ","(",'Плановые отключения'!WEG993,")")</f>
      </nc>
      <ndxf>
        <alignment vertical="top" readingOrder="0"/>
        <border outline="0">
          <left style="thin">
            <color indexed="64"/>
          </left>
          <right style="thin">
            <color indexed="64"/>
          </right>
          <top style="thin">
            <color indexed="64"/>
          </top>
          <bottom style="thin">
            <color indexed="64"/>
          </bottom>
        </border>
      </ndxf>
    </rcc>
    <rcc rId="0" sId="1" dxf="1">
      <nc r="WEG3891">
        <f>CONCATENATE($F$2," ",TEXT('Плановые отключения'!WEI993,"ДД.ММ.ГГГГ")," ","с"," ",'Плановые отключения'!WEJ993," ","до"," ",'Плановые отключения'!WEL993," ","(",'Плановые отключения'!WEH993,")")</f>
      </nc>
      <ndxf>
        <alignment vertical="top" readingOrder="0"/>
        <border outline="0">
          <left style="thin">
            <color indexed="64"/>
          </left>
          <right style="thin">
            <color indexed="64"/>
          </right>
          <top style="thin">
            <color indexed="64"/>
          </top>
          <bottom style="thin">
            <color indexed="64"/>
          </bottom>
        </border>
      </ndxf>
    </rcc>
    <rcc rId="0" sId="1" dxf="1">
      <nc r="WEH3891">
        <f>CONCATENATE($F$2," ",TEXT('Плановые отключения'!WEJ993,"ДД.ММ.ГГГГ")," ","с"," ",'Плановые отключения'!WEK993," ","до"," ",'Плановые отключения'!WEM993," ","(",'Плановые отключения'!WEI993,")")</f>
      </nc>
      <ndxf>
        <alignment vertical="top" readingOrder="0"/>
        <border outline="0">
          <left style="thin">
            <color indexed="64"/>
          </left>
          <right style="thin">
            <color indexed="64"/>
          </right>
          <top style="thin">
            <color indexed="64"/>
          </top>
          <bottom style="thin">
            <color indexed="64"/>
          </bottom>
        </border>
      </ndxf>
    </rcc>
    <rcc rId="0" sId="1" dxf="1">
      <nc r="WEI3891">
        <f>CONCATENATE($F$2," ",TEXT('Плановые отключения'!WEK993,"ДД.ММ.ГГГГ")," ","с"," ",'Плановые отключения'!WEL993," ","до"," ",'Плановые отключения'!WEN993," ","(",'Плановые отключения'!WEJ993,")")</f>
      </nc>
      <ndxf>
        <alignment vertical="top" readingOrder="0"/>
        <border outline="0">
          <left style="thin">
            <color indexed="64"/>
          </left>
          <right style="thin">
            <color indexed="64"/>
          </right>
          <top style="thin">
            <color indexed="64"/>
          </top>
          <bottom style="thin">
            <color indexed="64"/>
          </bottom>
        </border>
      </ndxf>
    </rcc>
    <rcc rId="0" sId="1" dxf="1">
      <nc r="WEJ3891">
        <f>CONCATENATE($F$2," ",TEXT('Плановые отключения'!WEL993,"ДД.ММ.ГГГГ")," ","с"," ",'Плановые отключения'!WEM993," ","до"," ",'Плановые отключения'!WEO993," ","(",'Плановые отключения'!WEK993,")")</f>
      </nc>
      <ndxf>
        <alignment vertical="top" readingOrder="0"/>
        <border outline="0">
          <left style="thin">
            <color indexed="64"/>
          </left>
          <right style="thin">
            <color indexed="64"/>
          </right>
          <top style="thin">
            <color indexed="64"/>
          </top>
          <bottom style="thin">
            <color indexed="64"/>
          </bottom>
        </border>
      </ndxf>
    </rcc>
    <rcc rId="0" sId="1" dxf="1">
      <nc r="WEK3891">
        <f>CONCATENATE($F$2," ",TEXT('Плановые отключения'!WEM993,"ДД.ММ.ГГГГ")," ","с"," ",'Плановые отключения'!WEN993," ","до"," ",'Плановые отключения'!WEP993," ","(",'Плановые отключения'!WEL993,")")</f>
      </nc>
      <ndxf>
        <alignment vertical="top" readingOrder="0"/>
        <border outline="0">
          <left style="thin">
            <color indexed="64"/>
          </left>
          <right style="thin">
            <color indexed="64"/>
          </right>
          <top style="thin">
            <color indexed="64"/>
          </top>
          <bottom style="thin">
            <color indexed="64"/>
          </bottom>
        </border>
      </ndxf>
    </rcc>
    <rcc rId="0" sId="1" dxf="1">
      <nc r="WEL3891">
        <f>CONCATENATE($F$2," ",TEXT('Плановые отключения'!WEN993,"ДД.ММ.ГГГГ")," ","с"," ",'Плановые отключения'!WEO993," ","до"," ",'Плановые отключения'!WEQ993," ","(",'Плановые отключения'!WEM993,")")</f>
      </nc>
      <ndxf>
        <alignment vertical="top" readingOrder="0"/>
        <border outline="0">
          <left style="thin">
            <color indexed="64"/>
          </left>
          <right style="thin">
            <color indexed="64"/>
          </right>
          <top style="thin">
            <color indexed="64"/>
          </top>
          <bottom style="thin">
            <color indexed="64"/>
          </bottom>
        </border>
      </ndxf>
    </rcc>
    <rcc rId="0" sId="1" dxf="1">
      <nc r="WEM3891">
        <f>CONCATENATE($F$2," ",TEXT('Плановые отключения'!WEO993,"ДД.ММ.ГГГГ")," ","с"," ",'Плановые отключения'!WEP993," ","до"," ",'Плановые отключения'!WER993," ","(",'Плановые отключения'!WEN993,")")</f>
      </nc>
      <ndxf>
        <alignment vertical="top" readingOrder="0"/>
        <border outline="0">
          <left style="thin">
            <color indexed="64"/>
          </left>
          <right style="thin">
            <color indexed="64"/>
          </right>
          <top style="thin">
            <color indexed="64"/>
          </top>
          <bottom style="thin">
            <color indexed="64"/>
          </bottom>
        </border>
      </ndxf>
    </rcc>
    <rcc rId="0" sId="1" dxf="1">
      <nc r="WEN3891">
        <f>CONCATENATE($F$2," ",TEXT('Плановые отключения'!WEP993,"ДД.ММ.ГГГГ")," ","с"," ",'Плановые отключения'!WEQ993," ","до"," ",'Плановые отключения'!WES993," ","(",'Плановые отключения'!WEO993,")")</f>
      </nc>
      <ndxf>
        <alignment vertical="top" readingOrder="0"/>
        <border outline="0">
          <left style="thin">
            <color indexed="64"/>
          </left>
          <right style="thin">
            <color indexed="64"/>
          </right>
          <top style="thin">
            <color indexed="64"/>
          </top>
          <bottom style="thin">
            <color indexed="64"/>
          </bottom>
        </border>
      </ndxf>
    </rcc>
    <rcc rId="0" sId="1" dxf="1">
      <nc r="WEO3891">
        <f>CONCATENATE($F$2," ",TEXT('Плановые отключения'!WEQ993,"ДД.ММ.ГГГГ")," ","с"," ",'Плановые отключения'!WER993," ","до"," ",'Плановые отключения'!WET993," ","(",'Плановые отключения'!WEP993,")")</f>
      </nc>
      <ndxf>
        <alignment vertical="top" readingOrder="0"/>
        <border outline="0">
          <left style="thin">
            <color indexed="64"/>
          </left>
          <right style="thin">
            <color indexed="64"/>
          </right>
          <top style="thin">
            <color indexed="64"/>
          </top>
          <bottom style="thin">
            <color indexed="64"/>
          </bottom>
        </border>
      </ndxf>
    </rcc>
    <rcc rId="0" sId="1" dxf="1">
      <nc r="WEP3891">
        <f>CONCATENATE($F$2," ",TEXT('Плановые отключения'!WER993,"ДД.ММ.ГГГГ")," ","с"," ",'Плановые отключения'!WES993," ","до"," ",'Плановые отключения'!WEU993," ","(",'Плановые отключения'!WEQ993,")")</f>
      </nc>
      <ndxf>
        <alignment vertical="top" readingOrder="0"/>
        <border outline="0">
          <left style="thin">
            <color indexed="64"/>
          </left>
          <right style="thin">
            <color indexed="64"/>
          </right>
          <top style="thin">
            <color indexed="64"/>
          </top>
          <bottom style="thin">
            <color indexed="64"/>
          </bottom>
        </border>
      </ndxf>
    </rcc>
    <rcc rId="0" sId="1" dxf="1">
      <nc r="WEQ3891">
        <f>CONCATENATE($F$2," ",TEXT('Плановые отключения'!WES993,"ДД.ММ.ГГГГ")," ","с"," ",'Плановые отключения'!WET993," ","до"," ",'Плановые отключения'!WEV993," ","(",'Плановые отключения'!WER993,")")</f>
      </nc>
      <ndxf>
        <alignment vertical="top" readingOrder="0"/>
        <border outline="0">
          <left style="thin">
            <color indexed="64"/>
          </left>
          <right style="thin">
            <color indexed="64"/>
          </right>
          <top style="thin">
            <color indexed="64"/>
          </top>
          <bottom style="thin">
            <color indexed="64"/>
          </bottom>
        </border>
      </ndxf>
    </rcc>
    <rcc rId="0" sId="1" dxf="1">
      <nc r="WER3891">
        <f>CONCATENATE($F$2," ",TEXT('Плановые отключения'!WET993,"ДД.ММ.ГГГГ")," ","с"," ",'Плановые отключения'!WEU993," ","до"," ",'Плановые отключения'!WEW993," ","(",'Плановые отключения'!WES993,")")</f>
      </nc>
      <ndxf>
        <alignment vertical="top" readingOrder="0"/>
        <border outline="0">
          <left style="thin">
            <color indexed="64"/>
          </left>
          <right style="thin">
            <color indexed="64"/>
          </right>
          <top style="thin">
            <color indexed="64"/>
          </top>
          <bottom style="thin">
            <color indexed="64"/>
          </bottom>
        </border>
      </ndxf>
    </rcc>
    <rcc rId="0" sId="1" dxf="1">
      <nc r="WES3891">
        <f>CONCATENATE($F$2," ",TEXT('Плановые отключения'!WEU993,"ДД.ММ.ГГГГ")," ","с"," ",'Плановые отключения'!WEV993," ","до"," ",'Плановые отключения'!WEX993," ","(",'Плановые отключения'!WET993,")")</f>
      </nc>
      <ndxf>
        <alignment vertical="top" readingOrder="0"/>
        <border outline="0">
          <left style="thin">
            <color indexed="64"/>
          </left>
          <right style="thin">
            <color indexed="64"/>
          </right>
          <top style="thin">
            <color indexed="64"/>
          </top>
          <bottom style="thin">
            <color indexed="64"/>
          </bottom>
        </border>
      </ndxf>
    </rcc>
    <rcc rId="0" sId="1" dxf="1">
      <nc r="WET3891">
        <f>CONCATENATE($F$2," ",TEXT('Плановые отключения'!WEV993,"ДД.ММ.ГГГГ")," ","с"," ",'Плановые отключения'!WEW993," ","до"," ",'Плановые отключения'!WEY993," ","(",'Плановые отключения'!WEU993,")")</f>
      </nc>
      <ndxf>
        <alignment vertical="top" readingOrder="0"/>
        <border outline="0">
          <left style="thin">
            <color indexed="64"/>
          </left>
          <right style="thin">
            <color indexed="64"/>
          </right>
          <top style="thin">
            <color indexed="64"/>
          </top>
          <bottom style="thin">
            <color indexed="64"/>
          </bottom>
        </border>
      </ndxf>
    </rcc>
    <rcc rId="0" sId="1" dxf="1">
      <nc r="WEU3891">
        <f>CONCATENATE($F$2," ",TEXT('Плановые отключения'!WEW993,"ДД.ММ.ГГГГ")," ","с"," ",'Плановые отключения'!WEX993," ","до"," ",'Плановые отключения'!WEZ993," ","(",'Плановые отключения'!WEV993,")")</f>
      </nc>
      <ndxf>
        <alignment vertical="top" readingOrder="0"/>
        <border outline="0">
          <left style="thin">
            <color indexed="64"/>
          </left>
          <right style="thin">
            <color indexed="64"/>
          </right>
          <top style="thin">
            <color indexed="64"/>
          </top>
          <bottom style="thin">
            <color indexed="64"/>
          </bottom>
        </border>
      </ndxf>
    </rcc>
    <rcc rId="0" sId="1" dxf="1">
      <nc r="WEV3891">
        <f>CONCATENATE($F$2," ",TEXT('Плановые отключения'!WEX993,"ДД.ММ.ГГГГ")," ","с"," ",'Плановые отключения'!WEY993," ","до"," ",'Плановые отключения'!WFA993," ","(",'Плановые отключения'!WEW993,")")</f>
      </nc>
      <ndxf>
        <alignment vertical="top" readingOrder="0"/>
        <border outline="0">
          <left style="thin">
            <color indexed="64"/>
          </left>
          <right style="thin">
            <color indexed="64"/>
          </right>
          <top style="thin">
            <color indexed="64"/>
          </top>
          <bottom style="thin">
            <color indexed="64"/>
          </bottom>
        </border>
      </ndxf>
    </rcc>
    <rcc rId="0" sId="1" dxf="1">
      <nc r="WEW3891">
        <f>CONCATENATE($F$2," ",TEXT('Плановые отключения'!WEY993,"ДД.ММ.ГГГГ")," ","с"," ",'Плановые отключения'!WEZ993," ","до"," ",'Плановые отключения'!WFB993," ","(",'Плановые отключения'!WEX993,")")</f>
      </nc>
      <ndxf>
        <alignment vertical="top" readingOrder="0"/>
        <border outline="0">
          <left style="thin">
            <color indexed="64"/>
          </left>
          <right style="thin">
            <color indexed="64"/>
          </right>
          <top style="thin">
            <color indexed="64"/>
          </top>
          <bottom style="thin">
            <color indexed="64"/>
          </bottom>
        </border>
      </ndxf>
    </rcc>
    <rcc rId="0" sId="1" dxf="1">
      <nc r="WEX3891">
        <f>CONCATENATE($F$2," ",TEXT('Плановые отключения'!WEZ993,"ДД.ММ.ГГГГ")," ","с"," ",'Плановые отключения'!WFA993," ","до"," ",'Плановые отключения'!WFC993," ","(",'Плановые отключения'!WEY993,")")</f>
      </nc>
      <ndxf>
        <alignment vertical="top" readingOrder="0"/>
        <border outline="0">
          <left style="thin">
            <color indexed="64"/>
          </left>
          <right style="thin">
            <color indexed="64"/>
          </right>
          <top style="thin">
            <color indexed="64"/>
          </top>
          <bottom style="thin">
            <color indexed="64"/>
          </bottom>
        </border>
      </ndxf>
    </rcc>
    <rcc rId="0" sId="1" dxf="1">
      <nc r="WEY3891">
        <f>CONCATENATE($F$2," ",TEXT('Плановые отключения'!WFA993,"ДД.ММ.ГГГГ")," ","с"," ",'Плановые отключения'!WFB993," ","до"," ",'Плановые отключения'!WFD993," ","(",'Плановые отключения'!WEZ993,")")</f>
      </nc>
      <ndxf>
        <alignment vertical="top" readingOrder="0"/>
        <border outline="0">
          <left style="thin">
            <color indexed="64"/>
          </left>
          <right style="thin">
            <color indexed="64"/>
          </right>
          <top style="thin">
            <color indexed="64"/>
          </top>
          <bottom style="thin">
            <color indexed="64"/>
          </bottom>
        </border>
      </ndxf>
    </rcc>
    <rcc rId="0" sId="1" dxf="1">
      <nc r="WEZ3891">
        <f>CONCATENATE($F$2," ",TEXT('Плановые отключения'!WFB993,"ДД.ММ.ГГГГ")," ","с"," ",'Плановые отключения'!WFC993," ","до"," ",'Плановые отключения'!WFE993," ","(",'Плановые отключения'!WFA993,")")</f>
      </nc>
      <ndxf>
        <alignment vertical="top" readingOrder="0"/>
        <border outline="0">
          <left style="thin">
            <color indexed="64"/>
          </left>
          <right style="thin">
            <color indexed="64"/>
          </right>
          <top style="thin">
            <color indexed="64"/>
          </top>
          <bottom style="thin">
            <color indexed="64"/>
          </bottom>
        </border>
      </ndxf>
    </rcc>
    <rcc rId="0" sId="1" dxf="1">
      <nc r="WFA3891">
        <f>CONCATENATE($F$2," ",TEXT('Плановые отключения'!WFC993,"ДД.ММ.ГГГГ")," ","с"," ",'Плановые отключения'!WFD993," ","до"," ",'Плановые отключения'!WFF993," ","(",'Плановые отключения'!WFB993,")")</f>
      </nc>
      <ndxf>
        <alignment vertical="top" readingOrder="0"/>
        <border outline="0">
          <left style="thin">
            <color indexed="64"/>
          </left>
          <right style="thin">
            <color indexed="64"/>
          </right>
          <top style="thin">
            <color indexed="64"/>
          </top>
          <bottom style="thin">
            <color indexed="64"/>
          </bottom>
        </border>
      </ndxf>
    </rcc>
    <rcc rId="0" sId="1" dxf="1">
      <nc r="WFB3891">
        <f>CONCATENATE($F$2," ",TEXT('Плановые отключения'!WFD993,"ДД.ММ.ГГГГ")," ","с"," ",'Плановые отключения'!WFE993," ","до"," ",'Плановые отключения'!WFG993," ","(",'Плановые отключения'!WFC993,")")</f>
      </nc>
      <ndxf>
        <alignment vertical="top" readingOrder="0"/>
        <border outline="0">
          <left style="thin">
            <color indexed="64"/>
          </left>
          <right style="thin">
            <color indexed="64"/>
          </right>
          <top style="thin">
            <color indexed="64"/>
          </top>
          <bottom style="thin">
            <color indexed="64"/>
          </bottom>
        </border>
      </ndxf>
    </rcc>
    <rcc rId="0" sId="1" dxf="1">
      <nc r="WFC3891">
        <f>CONCATENATE($F$2," ",TEXT('Плановые отключения'!WFE993,"ДД.ММ.ГГГГ")," ","с"," ",'Плановые отключения'!WFF993," ","до"," ",'Плановые отключения'!WFH993," ","(",'Плановые отключения'!WFD993,")")</f>
      </nc>
      <ndxf>
        <alignment vertical="top" readingOrder="0"/>
        <border outline="0">
          <left style="thin">
            <color indexed="64"/>
          </left>
          <right style="thin">
            <color indexed="64"/>
          </right>
          <top style="thin">
            <color indexed="64"/>
          </top>
          <bottom style="thin">
            <color indexed="64"/>
          </bottom>
        </border>
      </ndxf>
    </rcc>
    <rcc rId="0" sId="1" dxf="1">
      <nc r="WFD3891">
        <f>CONCATENATE($F$2," ",TEXT('Плановые отключения'!WFF993,"ДД.ММ.ГГГГ")," ","с"," ",'Плановые отключения'!WFG993," ","до"," ",'Плановые отключения'!WFI993," ","(",'Плановые отключения'!WFE993,")")</f>
      </nc>
      <ndxf>
        <alignment vertical="top" readingOrder="0"/>
        <border outline="0">
          <left style="thin">
            <color indexed="64"/>
          </left>
          <right style="thin">
            <color indexed="64"/>
          </right>
          <top style="thin">
            <color indexed="64"/>
          </top>
          <bottom style="thin">
            <color indexed="64"/>
          </bottom>
        </border>
      </ndxf>
    </rcc>
    <rcc rId="0" sId="1" dxf="1">
      <nc r="WFE3891">
        <f>CONCATENATE($F$2," ",TEXT('Плановые отключения'!WFG993,"ДД.ММ.ГГГГ")," ","с"," ",'Плановые отключения'!WFH993," ","до"," ",'Плановые отключения'!WFJ993," ","(",'Плановые отключения'!WFF993,")")</f>
      </nc>
      <ndxf>
        <alignment vertical="top" readingOrder="0"/>
        <border outline="0">
          <left style="thin">
            <color indexed="64"/>
          </left>
          <right style="thin">
            <color indexed="64"/>
          </right>
          <top style="thin">
            <color indexed="64"/>
          </top>
          <bottom style="thin">
            <color indexed="64"/>
          </bottom>
        </border>
      </ndxf>
    </rcc>
    <rcc rId="0" sId="1" dxf="1">
      <nc r="WFF3891">
        <f>CONCATENATE($F$2," ",TEXT('Плановые отключения'!WFH993,"ДД.ММ.ГГГГ")," ","с"," ",'Плановые отключения'!WFI993," ","до"," ",'Плановые отключения'!WFK993," ","(",'Плановые отключения'!WFG993,")")</f>
      </nc>
      <ndxf>
        <alignment vertical="top" readingOrder="0"/>
        <border outline="0">
          <left style="thin">
            <color indexed="64"/>
          </left>
          <right style="thin">
            <color indexed="64"/>
          </right>
          <top style="thin">
            <color indexed="64"/>
          </top>
          <bottom style="thin">
            <color indexed="64"/>
          </bottom>
        </border>
      </ndxf>
    </rcc>
    <rcc rId="0" sId="1" dxf="1">
      <nc r="WFG3891">
        <f>CONCATENATE($F$2," ",TEXT('Плановые отключения'!WFI993,"ДД.ММ.ГГГГ")," ","с"," ",'Плановые отключения'!WFJ993," ","до"," ",'Плановые отключения'!WFL993," ","(",'Плановые отключения'!WFH993,")")</f>
      </nc>
      <ndxf>
        <alignment vertical="top" readingOrder="0"/>
        <border outline="0">
          <left style="thin">
            <color indexed="64"/>
          </left>
          <right style="thin">
            <color indexed="64"/>
          </right>
          <top style="thin">
            <color indexed="64"/>
          </top>
          <bottom style="thin">
            <color indexed="64"/>
          </bottom>
        </border>
      </ndxf>
    </rcc>
    <rcc rId="0" sId="1" dxf="1">
      <nc r="WFH3891">
        <f>CONCATENATE($F$2," ",TEXT('Плановые отключения'!WFJ993,"ДД.ММ.ГГГГ")," ","с"," ",'Плановые отключения'!WFK993," ","до"," ",'Плановые отключения'!WFM993," ","(",'Плановые отключения'!WFI993,")")</f>
      </nc>
      <ndxf>
        <alignment vertical="top" readingOrder="0"/>
        <border outline="0">
          <left style="thin">
            <color indexed="64"/>
          </left>
          <right style="thin">
            <color indexed="64"/>
          </right>
          <top style="thin">
            <color indexed="64"/>
          </top>
          <bottom style="thin">
            <color indexed="64"/>
          </bottom>
        </border>
      </ndxf>
    </rcc>
    <rcc rId="0" sId="1" dxf="1">
      <nc r="WFI3891">
        <f>CONCATENATE($F$2," ",TEXT('Плановые отключения'!WFK993,"ДД.ММ.ГГГГ")," ","с"," ",'Плановые отключения'!WFL993," ","до"," ",'Плановые отключения'!WFN993," ","(",'Плановые отключения'!WFJ993,")")</f>
      </nc>
      <ndxf>
        <alignment vertical="top" readingOrder="0"/>
        <border outline="0">
          <left style="thin">
            <color indexed="64"/>
          </left>
          <right style="thin">
            <color indexed="64"/>
          </right>
          <top style="thin">
            <color indexed="64"/>
          </top>
          <bottom style="thin">
            <color indexed="64"/>
          </bottom>
        </border>
      </ndxf>
    </rcc>
    <rcc rId="0" sId="1" dxf="1">
      <nc r="WFJ3891">
        <f>CONCATENATE($F$2," ",TEXT('Плановые отключения'!WFL993,"ДД.ММ.ГГГГ")," ","с"," ",'Плановые отключения'!WFM993," ","до"," ",'Плановые отключения'!WFO993," ","(",'Плановые отключения'!WFK993,")")</f>
      </nc>
      <ndxf>
        <alignment vertical="top" readingOrder="0"/>
        <border outline="0">
          <left style="thin">
            <color indexed="64"/>
          </left>
          <right style="thin">
            <color indexed="64"/>
          </right>
          <top style="thin">
            <color indexed="64"/>
          </top>
          <bottom style="thin">
            <color indexed="64"/>
          </bottom>
        </border>
      </ndxf>
    </rcc>
    <rcc rId="0" sId="1" dxf="1">
      <nc r="WFK3891">
        <f>CONCATENATE($F$2," ",TEXT('Плановые отключения'!WFM993,"ДД.ММ.ГГГГ")," ","с"," ",'Плановые отключения'!WFN993," ","до"," ",'Плановые отключения'!WFP993," ","(",'Плановые отключения'!WFL993,")")</f>
      </nc>
      <ndxf>
        <alignment vertical="top" readingOrder="0"/>
        <border outline="0">
          <left style="thin">
            <color indexed="64"/>
          </left>
          <right style="thin">
            <color indexed="64"/>
          </right>
          <top style="thin">
            <color indexed="64"/>
          </top>
          <bottom style="thin">
            <color indexed="64"/>
          </bottom>
        </border>
      </ndxf>
    </rcc>
    <rcc rId="0" sId="1" dxf="1">
      <nc r="WFL3891">
        <f>CONCATENATE($F$2," ",TEXT('Плановые отключения'!WFN993,"ДД.ММ.ГГГГ")," ","с"," ",'Плановые отключения'!WFO993," ","до"," ",'Плановые отключения'!WFQ993," ","(",'Плановые отключения'!WFM993,")")</f>
      </nc>
      <ndxf>
        <alignment vertical="top" readingOrder="0"/>
        <border outline="0">
          <left style="thin">
            <color indexed="64"/>
          </left>
          <right style="thin">
            <color indexed="64"/>
          </right>
          <top style="thin">
            <color indexed="64"/>
          </top>
          <bottom style="thin">
            <color indexed="64"/>
          </bottom>
        </border>
      </ndxf>
    </rcc>
    <rcc rId="0" sId="1" dxf="1">
      <nc r="WFM3891">
        <f>CONCATENATE($F$2," ",TEXT('Плановые отключения'!WFO993,"ДД.ММ.ГГГГ")," ","с"," ",'Плановые отключения'!WFP993," ","до"," ",'Плановые отключения'!WFR993," ","(",'Плановые отключения'!WFN993,")")</f>
      </nc>
      <ndxf>
        <alignment vertical="top" readingOrder="0"/>
        <border outline="0">
          <left style="thin">
            <color indexed="64"/>
          </left>
          <right style="thin">
            <color indexed="64"/>
          </right>
          <top style="thin">
            <color indexed="64"/>
          </top>
          <bottom style="thin">
            <color indexed="64"/>
          </bottom>
        </border>
      </ndxf>
    </rcc>
    <rcc rId="0" sId="1" dxf="1">
      <nc r="WFN3891">
        <f>CONCATENATE($F$2," ",TEXT('Плановые отключения'!WFP993,"ДД.ММ.ГГГГ")," ","с"," ",'Плановые отключения'!WFQ993," ","до"," ",'Плановые отключения'!WFS993," ","(",'Плановые отключения'!WFO993,")")</f>
      </nc>
      <ndxf>
        <alignment vertical="top" readingOrder="0"/>
        <border outline="0">
          <left style="thin">
            <color indexed="64"/>
          </left>
          <right style="thin">
            <color indexed="64"/>
          </right>
          <top style="thin">
            <color indexed="64"/>
          </top>
          <bottom style="thin">
            <color indexed="64"/>
          </bottom>
        </border>
      </ndxf>
    </rcc>
    <rcc rId="0" sId="1" dxf="1">
      <nc r="WFO3891">
        <f>CONCATENATE($F$2," ",TEXT('Плановые отключения'!WFQ993,"ДД.ММ.ГГГГ")," ","с"," ",'Плановые отключения'!WFR993," ","до"," ",'Плановые отключения'!WFT993," ","(",'Плановые отключения'!WFP993,")")</f>
      </nc>
      <ndxf>
        <alignment vertical="top" readingOrder="0"/>
        <border outline="0">
          <left style="thin">
            <color indexed="64"/>
          </left>
          <right style="thin">
            <color indexed="64"/>
          </right>
          <top style="thin">
            <color indexed="64"/>
          </top>
          <bottom style="thin">
            <color indexed="64"/>
          </bottom>
        </border>
      </ndxf>
    </rcc>
    <rcc rId="0" sId="1" dxf="1">
      <nc r="WFP3891">
        <f>CONCATENATE($F$2," ",TEXT('Плановые отключения'!WFR993,"ДД.ММ.ГГГГ")," ","с"," ",'Плановые отключения'!WFS993," ","до"," ",'Плановые отключения'!WFU993," ","(",'Плановые отключения'!WFQ993,")")</f>
      </nc>
      <ndxf>
        <alignment vertical="top" readingOrder="0"/>
        <border outline="0">
          <left style="thin">
            <color indexed="64"/>
          </left>
          <right style="thin">
            <color indexed="64"/>
          </right>
          <top style="thin">
            <color indexed="64"/>
          </top>
          <bottom style="thin">
            <color indexed="64"/>
          </bottom>
        </border>
      </ndxf>
    </rcc>
    <rcc rId="0" sId="1" dxf="1">
      <nc r="WFQ3891">
        <f>CONCATENATE($F$2," ",TEXT('Плановые отключения'!WFS993,"ДД.ММ.ГГГГ")," ","с"," ",'Плановые отключения'!WFT993," ","до"," ",'Плановые отключения'!WFV993," ","(",'Плановые отключения'!WFR993,")")</f>
      </nc>
      <ndxf>
        <alignment vertical="top" readingOrder="0"/>
        <border outline="0">
          <left style="thin">
            <color indexed="64"/>
          </left>
          <right style="thin">
            <color indexed="64"/>
          </right>
          <top style="thin">
            <color indexed="64"/>
          </top>
          <bottom style="thin">
            <color indexed="64"/>
          </bottom>
        </border>
      </ndxf>
    </rcc>
    <rcc rId="0" sId="1" dxf="1">
      <nc r="WFR3891">
        <f>CONCATENATE($F$2," ",TEXT('Плановые отключения'!WFT993,"ДД.ММ.ГГГГ")," ","с"," ",'Плановые отключения'!WFU993," ","до"," ",'Плановые отключения'!WFW993," ","(",'Плановые отключения'!WFS993,")")</f>
      </nc>
      <ndxf>
        <alignment vertical="top" readingOrder="0"/>
        <border outline="0">
          <left style="thin">
            <color indexed="64"/>
          </left>
          <right style="thin">
            <color indexed="64"/>
          </right>
          <top style="thin">
            <color indexed="64"/>
          </top>
          <bottom style="thin">
            <color indexed="64"/>
          </bottom>
        </border>
      </ndxf>
    </rcc>
    <rcc rId="0" sId="1" dxf="1">
      <nc r="WFS3891">
        <f>CONCATENATE($F$2," ",TEXT('Плановые отключения'!WFU993,"ДД.ММ.ГГГГ")," ","с"," ",'Плановые отключения'!WFV993," ","до"," ",'Плановые отключения'!WFX993," ","(",'Плановые отключения'!WFT993,")")</f>
      </nc>
      <ndxf>
        <alignment vertical="top" readingOrder="0"/>
        <border outline="0">
          <left style="thin">
            <color indexed="64"/>
          </left>
          <right style="thin">
            <color indexed="64"/>
          </right>
          <top style="thin">
            <color indexed="64"/>
          </top>
          <bottom style="thin">
            <color indexed="64"/>
          </bottom>
        </border>
      </ndxf>
    </rcc>
    <rcc rId="0" sId="1" dxf="1">
      <nc r="WFT3891">
        <f>CONCATENATE($F$2," ",TEXT('Плановые отключения'!WFV993,"ДД.ММ.ГГГГ")," ","с"," ",'Плановые отключения'!WFW993," ","до"," ",'Плановые отключения'!WFY993," ","(",'Плановые отключения'!WFU993,")")</f>
      </nc>
      <ndxf>
        <alignment vertical="top" readingOrder="0"/>
        <border outline="0">
          <left style="thin">
            <color indexed="64"/>
          </left>
          <right style="thin">
            <color indexed="64"/>
          </right>
          <top style="thin">
            <color indexed="64"/>
          </top>
          <bottom style="thin">
            <color indexed="64"/>
          </bottom>
        </border>
      </ndxf>
    </rcc>
    <rcc rId="0" sId="1" dxf="1">
      <nc r="WFU3891">
        <f>CONCATENATE($F$2," ",TEXT('Плановые отключения'!WFW993,"ДД.ММ.ГГГГ")," ","с"," ",'Плановые отключения'!WFX993," ","до"," ",'Плановые отключения'!WFZ993," ","(",'Плановые отключения'!WFV993,")")</f>
      </nc>
      <ndxf>
        <alignment vertical="top" readingOrder="0"/>
        <border outline="0">
          <left style="thin">
            <color indexed="64"/>
          </left>
          <right style="thin">
            <color indexed="64"/>
          </right>
          <top style="thin">
            <color indexed="64"/>
          </top>
          <bottom style="thin">
            <color indexed="64"/>
          </bottom>
        </border>
      </ndxf>
    </rcc>
    <rcc rId="0" sId="1" dxf="1">
      <nc r="WFV3891">
        <f>CONCATENATE($F$2," ",TEXT('Плановые отключения'!WFX993,"ДД.ММ.ГГГГ")," ","с"," ",'Плановые отключения'!WFY993," ","до"," ",'Плановые отключения'!WGA993," ","(",'Плановые отключения'!WFW993,")")</f>
      </nc>
      <ndxf>
        <alignment vertical="top" readingOrder="0"/>
        <border outline="0">
          <left style="thin">
            <color indexed="64"/>
          </left>
          <right style="thin">
            <color indexed="64"/>
          </right>
          <top style="thin">
            <color indexed="64"/>
          </top>
          <bottom style="thin">
            <color indexed="64"/>
          </bottom>
        </border>
      </ndxf>
    </rcc>
    <rcc rId="0" sId="1" dxf="1">
      <nc r="WFW3891">
        <f>CONCATENATE($F$2," ",TEXT('Плановые отключения'!WFY993,"ДД.ММ.ГГГГ")," ","с"," ",'Плановые отключения'!WFZ993," ","до"," ",'Плановые отключения'!WGB993," ","(",'Плановые отключения'!WFX993,")")</f>
      </nc>
      <ndxf>
        <alignment vertical="top" readingOrder="0"/>
        <border outline="0">
          <left style="thin">
            <color indexed="64"/>
          </left>
          <right style="thin">
            <color indexed="64"/>
          </right>
          <top style="thin">
            <color indexed="64"/>
          </top>
          <bottom style="thin">
            <color indexed="64"/>
          </bottom>
        </border>
      </ndxf>
    </rcc>
    <rcc rId="0" sId="1" dxf="1">
      <nc r="WFX3891">
        <f>CONCATENATE($F$2," ",TEXT('Плановые отключения'!WFZ993,"ДД.ММ.ГГГГ")," ","с"," ",'Плановые отключения'!WGA993," ","до"," ",'Плановые отключения'!WGC993," ","(",'Плановые отключения'!WFY993,")")</f>
      </nc>
      <ndxf>
        <alignment vertical="top" readingOrder="0"/>
        <border outline="0">
          <left style="thin">
            <color indexed="64"/>
          </left>
          <right style="thin">
            <color indexed="64"/>
          </right>
          <top style="thin">
            <color indexed="64"/>
          </top>
          <bottom style="thin">
            <color indexed="64"/>
          </bottom>
        </border>
      </ndxf>
    </rcc>
    <rcc rId="0" sId="1" dxf="1">
      <nc r="WFY3891">
        <f>CONCATENATE($F$2," ",TEXT('Плановые отключения'!WGA993,"ДД.ММ.ГГГГ")," ","с"," ",'Плановые отключения'!WGB993," ","до"," ",'Плановые отключения'!WGD993," ","(",'Плановые отключения'!WFZ993,")")</f>
      </nc>
      <ndxf>
        <alignment vertical="top" readingOrder="0"/>
        <border outline="0">
          <left style="thin">
            <color indexed="64"/>
          </left>
          <right style="thin">
            <color indexed="64"/>
          </right>
          <top style="thin">
            <color indexed="64"/>
          </top>
          <bottom style="thin">
            <color indexed="64"/>
          </bottom>
        </border>
      </ndxf>
    </rcc>
    <rcc rId="0" sId="1" dxf="1">
      <nc r="WFZ3891">
        <f>CONCATENATE($F$2," ",TEXT('Плановые отключения'!WGB993,"ДД.ММ.ГГГГ")," ","с"," ",'Плановые отключения'!WGC993," ","до"," ",'Плановые отключения'!WGE993," ","(",'Плановые отключения'!WGA993,")")</f>
      </nc>
      <ndxf>
        <alignment vertical="top" readingOrder="0"/>
        <border outline="0">
          <left style="thin">
            <color indexed="64"/>
          </left>
          <right style="thin">
            <color indexed="64"/>
          </right>
          <top style="thin">
            <color indexed="64"/>
          </top>
          <bottom style="thin">
            <color indexed="64"/>
          </bottom>
        </border>
      </ndxf>
    </rcc>
    <rcc rId="0" sId="1" dxf="1">
      <nc r="WGA3891">
        <f>CONCATENATE($F$2," ",TEXT('Плановые отключения'!WGC993,"ДД.ММ.ГГГГ")," ","с"," ",'Плановые отключения'!WGD993," ","до"," ",'Плановые отключения'!WGF993," ","(",'Плановые отключения'!WGB993,")")</f>
      </nc>
      <ndxf>
        <alignment vertical="top" readingOrder="0"/>
        <border outline="0">
          <left style="thin">
            <color indexed="64"/>
          </left>
          <right style="thin">
            <color indexed="64"/>
          </right>
          <top style="thin">
            <color indexed="64"/>
          </top>
          <bottom style="thin">
            <color indexed="64"/>
          </bottom>
        </border>
      </ndxf>
    </rcc>
    <rcc rId="0" sId="1" dxf="1">
      <nc r="WGB3891">
        <f>CONCATENATE($F$2," ",TEXT('Плановые отключения'!WGD993,"ДД.ММ.ГГГГ")," ","с"," ",'Плановые отключения'!WGE993," ","до"," ",'Плановые отключения'!WGG993," ","(",'Плановые отключения'!WGC993,")")</f>
      </nc>
      <ndxf>
        <alignment vertical="top" readingOrder="0"/>
        <border outline="0">
          <left style="thin">
            <color indexed="64"/>
          </left>
          <right style="thin">
            <color indexed="64"/>
          </right>
          <top style="thin">
            <color indexed="64"/>
          </top>
          <bottom style="thin">
            <color indexed="64"/>
          </bottom>
        </border>
      </ndxf>
    </rcc>
    <rcc rId="0" sId="1" dxf="1">
      <nc r="WGC3891">
        <f>CONCATENATE($F$2," ",TEXT('Плановые отключения'!WGE993,"ДД.ММ.ГГГГ")," ","с"," ",'Плановые отключения'!WGF993," ","до"," ",'Плановые отключения'!WGH993," ","(",'Плановые отключения'!WGD993,")")</f>
      </nc>
      <ndxf>
        <alignment vertical="top" readingOrder="0"/>
        <border outline="0">
          <left style="thin">
            <color indexed="64"/>
          </left>
          <right style="thin">
            <color indexed="64"/>
          </right>
          <top style="thin">
            <color indexed="64"/>
          </top>
          <bottom style="thin">
            <color indexed="64"/>
          </bottom>
        </border>
      </ndxf>
    </rcc>
    <rcc rId="0" sId="1" dxf="1">
      <nc r="WGD3891">
        <f>CONCATENATE($F$2," ",TEXT('Плановые отключения'!WGF993,"ДД.ММ.ГГГГ")," ","с"," ",'Плановые отключения'!WGG993," ","до"," ",'Плановые отключения'!WGI993," ","(",'Плановые отключения'!WGE993,")")</f>
      </nc>
      <ndxf>
        <alignment vertical="top" readingOrder="0"/>
        <border outline="0">
          <left style="thin">
            <color indexed="64"/>
          </left>
          <right style="thin">
            <color indexed="64"/>
          </right>
          <top style="thin">
            <color indexed="64"/>
          </top>
          <bottom style="thin">
            <color indexed="64"/>
          </bottom>
        </border>
      </ndxf>
    </rcc>
    <rcc rId="0" sId="1" dxf="1">
      <nc r="WGE3891">
        <f>CONCATENATE($F$2," ",TEXT('Плановые отключения'!WGG993,"ДД.ММ.ГГГГ")," ","с"," ",'Плановые отключения'!WGH993," ","до"," ",'Плановые отключения'!WGJ993," ","(",'Плановые отключения'!WGF993,")")</f>
      </nc>
      <ndxf>
        <alignment vertical="top" readingOrder="0"/>
        <border outline="0">
          <left style="thin">
            <color indexed="64"/>
          </left>
          <right style="thin">
            <color indexed="64"/>
          </right>
          <top style="thin">
            <color indexed="64"/>
          </top>
          <bottom style="thin">
            <color indexed="64"/>
          </bottom>
        </border>
      </ndxf>
    </rcc>
    <rcc rId="0" sId="1" dxf="1">
      <nc r="WGF3891">
        <f>CONCATENATE($F$2," ",TEXT('Плановые отключения'!WGH993,"ДД.ММ.ГГГГ")," ","с"," ",'Плановые отключения'!WGI993," ","до"," ",'Плановые отключения'!WGK993," ","(",'Плановые отключения'!WGG993,")")</f>
      </nc>
      <ndxf>
        <alignment vertical="top" readingOrder="0"/>
        <border outline="0">
          <left style="thin">
            <color indexed="64"/>
          </left>
          <right style="thin">
            <color indexed="64"/>
          </right>
          <top style="thin">
            <color indexed="64"/>
          </top>
          <bottom style="thin">
            <color indexed="64"/>
          </bottom>
        </border>
      </ndxf>
    </rcc>
    <rcc rId="0" sId="1" dxf="1">
      <nc r="WGG3891">
        <f>CONCATENATE($F$2," ",TEXT('Плановые отключения'!WGI993,"ДД.ММ.ГГГГ")," ","с"," ",'Плановые отключения'!WGJ993," ","до"," ",'Плановые отключения'!WGL993," ","(",'Плановые отключения'!WGH993,")")</f>
      </nc>
      <ndxf>
        <alignment vertical="top" readingOrder="0"/>
        <border outline="0">
          <left style="thin">
            <color indexed="64"/>
          </left>
          <right style="thin">
            <color indexed="64"/>
          </right>
          <top style="thin">
            <color indexed="64"/>
          </top>
          <bottom style="thin">
            <color indexed="64"/>
          </bottom>
        </border>
      </ndxf>
    </rcc>
    <rcc rId="0" sId="1" dxf="1">
      <nc r="WGH3891">
        <f>CONCATENATE($F$2," ",TEXT('Плановые отключения'!WGJ993,"ДД.ММ.ГГГГ")," ","с"," ",'Плановые отключения'!WGK993," ","до"," ",'Плановые отключения'!WGM993," ","(",'Плановые отключения'!WGI993,")")</f>
      </nc>
      <ndxf>
        <alignment vertical="top" readingOrder="0"/>
        <border outline="0">
          <left style="thin">
            <color indexed="64"/>
          </left>
          <right style="thin">
            <color indexed="64"/>
          </right>
          <top style="thin">
            <color indexed="64"/>
          </top>
          <bottom style="thin">
            <color indexed="64"/>
          </bottom>
        </border>
      </ndxf>
    </rcc>
    <rcc rId="0" sId="1" dxf="1">
      <nc r="WGI3891">
        <f>CONCATENATE($F$2," ",TEXT('Плановые отключения'!WGK993,"ДД.ММ.ГГГГ")," ","с"," ",'Плановые отключения'!WGL993," ","до"," ",'Плановые отключения'!WGN993," ","(",'Плановые отключения'!WGJ993,")")</f>
      </nc>
      <ndxf>
        <alignment vertical="top" readingOrder="0"/>
        <border outline="0">
          <left style="thin">
            <color indexed="64"/>
          </left>
          <right style="thin">
            <color indexed="64"/>
          </right>
          <top style="thin">
            <color indexed="64"/>
          </top>
          <bottom style="thin">
            <color indexed="64"/>
          </bottom>
        </border>
      </ndxf>
    </rcc>
    <rcc rId="0" sId="1" dxf="1">
      <nc r="WGJ3891">
        <f>CONCATENATE($F$2," ",TEXT('Плановые отключения'!WGL993,"ДД.ММ.ГГГГ")," ","с"," ",'Плановые отключения'!WGM993," ","до"," ",'Плановые отключения'!WGO993," ","(",'Плановые отключения'!WGK993,")")</f>
      </nc>
      <ndxf>
        <alignment vertical="top" readingOrder="0"/>
        <border outline="0">
          <left style="thin">
            <color indexed="64"/>
          </left>
          <right style="thin">
            <color indexed="64"/>
          </right>
          <top style="thin">
            <color indexed="64"/>
          </top>
          <bottom style="thin">
            <color indexed="64"/>
          </bottom>
        </border>
      </ndxf>
    </rcc>
    <rcc rId="0" sId="1" dxf="1">
      <nc r="WGK3891">
        <f>CONCATENATE($F$2," ",TEXT('Плановые отключения'!WGM993,"ДД.ММ.ГГГГ")," ","с"," ",'Плановые отключения'!WGN993," ","до"," ",'Плановые отключения'!WGP993," ","(",'Плановые отключения'!WGL993,")")</f>
      </nc>
      <ndxf>
        <alignment vertical="top" readingOrder="0"/>
        <border outline="0">
          <left style="thin">
            <color indexed="64"/>
          </left>
          <right style="thin">
            <color indexed="64"/>
          </right>
          <top style="thin">
            <color indexed="64"/>
          </top>
          <bottom style="thin">
            <color indexed="64"/>
          </bottom>
        </border>
      </ndxf>
    </rcc>
    <rcc rId="0" sId="1" dxf="1">
      <nc r="WGL3891">
        <f>CONCATENATE($F$2," ",TEXT('Плановые отключения'!WGN993,"ДД.ММ.ГГГГ")," ","с"," ",'Плановые отключения'!WGO993," ","до"," ",'Плановые отключения'!WGQ993," ","(",'Плановые отключения'!WGM993,")")</f>
      </nc>
      <ndxf>
        <alignment vertical="top" readingOrder="0"/>
        <border outline="0">
          <left style="thin">
            <color indexed="64"/>
          </left>
          <right style="thin">
            <color indexed="64"/>
          </right>
          <top style="thin">
            <color indexed="64"/>
          </top>
          <bottom style="thin">
            <color indexed="64"/>
          </bottom>
        </border>
      </ndxf>
    </rcc>
    <rcc rId="0" sId="1" dxf="1">
      <nc r="WGM3891">
        <f>CONCATENATE($F$2," ",TEXT('Плановые отключения'!WGO993,"ДД.ММ.ГГГГ")," ","с"," ",'Плановые отключения'!WGP993," ","до"," ",'Плановые отключения'!WGR993," ","(",'Плановые отключения'!WGN993,")")</f>
      </nc>
      <ndxf>
        <alignment vertical="top" readingOrder="0"/>
        <border outline="0">
          <left style="thin">
            <color indexed="64"/>
          </left>
          <right style="thin">
            <color indexed="64"/>
          </right>
          <top style="thin">
            <color indexed="64"/>
          </top>
          <bottom style="thin">
            <color indexed="64"/>
          </bottom>
        </border>
      </ndxf>
    </rcc>
    <rcc rId="0" sId="1" dxf="1">
      <nc r="WGN3891">
        <f>CONCATENATE($F$2," ",TEXT('Плановые отключения'!WGP993,"ДД.ММ.ГГГГ")," ","с"," ",'Плановые отключения'!WGQ993," ","до"," ",'Плановые отключения'!WGS993," ","(",'Плановые отключения'!WGO993,")")</f>
      </nc>
      <ndxf>
        <alignment vertical="top" readingOrder="0"/>
        <border outline="0">
          <left style="thin">
            <color indexed="64"/>
          </left>
          <right style="thin">
            <color indexed="64"/>
          </right>
          <top style="thin">
            <color indexed="64"/>
          </top>
          <bottom style="thin">
            <color indexed="64"/>
          </bottom>
        </border>
      </ndxf>
    </rcc>
    <rcc rId="0" sId="1" dxf="1">
      <nc r="WGO3891">
        <f>CONCATENATE($F$2," ",TEXT('Плановые отключения'!WGQ993,"ДД.ММ.ГГГГ")," ","с"," ",'Плановые отключения'!WGR993," ","до"," ",'Плановые отключения'!WGT993," ","(",'Плановые отключения'!WGP993,")")</f>
      </nc>
      <ndxf>
        <alignment vertical="top" readingOrder="0"/>
        <border outline="0">
          <left style="thin">
            <color indexed="64"/>
          </left>
          <right style="thin">
            <color indexed="64"/>
          </right>
          <top style="thin">
            <color indexed="64"/>
          </top>
          <bottom style="thin">
            <color indexed="64"/>
          </bottom>
        </border>
      </ndxf>
    </rcc>
    <rcc rId="0" sId="1" dxf="1">
      <nc r="WGP3891">
        <f>CONCATENATE($F$2," ",TEXT('Плановые отключения'!WGR993,"ДД.ММ.ГГГГ")," ","с"," ",'Плановые отключения'!WGS993," ","до"," ",'Плановые отключения'!WGU993," ","(",'Плановые отключения'!WGQ993,")")</f>
      </nc>
      <ndxf>
        <alignment vertical="top" readingOrder="0"/>
        <border outline="0">
          <left style="thin">
            <color indexed="64"/>
          </left>
          <right style="thin">
            <color indexed="64"/>
          </right>
          <top style="thin">
            <color indexed="64"/>
          </top>
          <bottom style="thin">
            <color indexed="64"/>
          </bottom>
        </border>
      </ndxf>
    </rcc>
    <rcc rId="0" sId="1" dxf="1">
      <nc r="WGQ3891">
        <f>CONCATENATE($F$2," ",TEXT('Плановые отключения'!WGS993,"ДД.ММ.ГГГГ")," ","с"," ",'Плановые отключения'!WGT993," ","до"," ",'Плановые отключения'!WGV993," ","(",'Плановые отключения'!WGR993,")")</f>
      </nc>
      <ndxf>
        <alignment vertical="top" readingOrder="0"/>
        <border outline="0">
          <left style="thin">
            <color indexed="64"/>
          </left>
          <right style="thin">
            <color indexed="64"/>
          </right>
          <top style="thin">
            <color indexed="64"/>
          </top>
          <bottom style="thin">
            <color indexed="64"/>
          </bottom>
        </border>
      </ndxf>
    </rcc>
    <rcc rId="0" sId="1" dxf="1">
      <nc r="WGR3891">
        <f>CONCATENATE($F$2," ",TEXT('Плановые отключения'!WGT993,"ДД.ММ.ГГГГ")," ","с"," ",'Плановые отключения'!WGU993," ","до"," ",'Плановые отключения'!WGW993," ","(",'Плановые отключения'!WGS993,")")</f>
      </nc>
      <ndxf>
        <alignment vertical="top" readingOrder="0"/>
        <border outline="0">
          <left style="thin">
            <color indexed="64"/>
          </left>
          <right style="thin">
            <color indexed="64"/>
          </right>
          <top style="thin">
            <color indexed="64"/>
          </top>
          <bottom style="thin">
            <color indexed="64"/>
          </bottom>
        </border>
      </ndxf>
    </rcc>
    <rcc rId="0" sId="1" dxf="1">
      <nc r="WGS3891">
        <f>CONCATENATE($F$2," ",TEXT('Плановые отключения'!WGU993,"ДД.ММ.ГГГГ")," ","с"," ",'Плановые отключения'!WGV993," ","до"," ",'Плановые отключения'!WGX993," ","(",'Плановые отключения'!WGT993,")")</f>
      </nc>
      <ndxf>
        <alignment vertical="top" readingOrder="0"/>
        <border outline="0">
          <left style="thin">
            <color indexed="64"/>
          </left>
          <right style="thin">
            <color indexed="64"/>
          </right>
          <top style="thin">
            <color indexed="64"/>
          </top>
          <bottom style="thin">
            <color indexed="64"/>
          </bottom>
        </border>
      </ndxf>
    </rcc>
    <rcc rId="0" sId="1" dxf="1">
      <nc r="WGT3891">
        <f>CONCATENATE($F$2," ",TEXT('Плановые отключения'!WGV993,"ДД.ММ.ГГГГ")," ","с"," ",'Плановые отключения'!WGW993," ","до"," ",'Плановые отключения'!WGY993," ","(",'Плановые отключения'!WGU993,")")</f>
      </nc>
      <ndxf>
        <alignment vertical="top" readingOrder="0"/>
        <border outline="0">
          <left style="thin">
            <color indexed="64"/>
          </left>
          <right style="thin">
            <color indexed="64"/>
          </right>
          <top style="thin">
            <color indexed="64"/>
          </top>
          <bottom style="thin">
            <color indexed="64"/>
          </bottom>
        </border>
      </ndxf>
    </rcc>
    <rcc rId="0" sId="1" dxf="1">
      <nc r="WGU3891">
        <f>CONCATENATE($F$2," ",TEXT('Плановые отключения'!WGW993,"ДД.ММ.ГГГГ")," ","с"," ",'Плановые отключения'!WGX993," ","до"," ",'Плановые отключения'!WGZ993," ","(",'Плановые отключения'!WGV993,")")</f>
      </nc>
      <ndxf>
        <alignment vertical="top" readingOrder="0"/>
        <border outline="0">
          <left style="thin">
            <color indexed="64"/>
          </left>
          <right style="thin">
            <color indexed="64"/>
          </right>
          <top style="thin">
            <color indexed="64"/>
          </top>
          <bottom style="thin">
            <color indexed="64"/>
          </bottom>
        </border>
      </ndxf>
    </rcc>
    <rcc rId="0" sId="1" dxf="1">
      <nc r="WGV3891">
        <f>CONCATENATE($F$2," ",TEXT('Плановые отключения'!WGX993,"ДД.ММ.ГГГГ")," ","с"," ",'Плановые отключения'!WGY993," ","до"," ",'Плановые отключения'!WHA993," ","(",'Плановые отключения'!WGW993,")")</f>
      </nc>
      <ndxf>
        <alignment vertical="top" readingOrder="0"/>
        <border outline="0">
          <left style="thin">
            <color indexed="64"/>
          </left>
          <right style="thin">
            <color indexed="64"/>
          </right>
          <top style="thin">
            <color indexed="64"/>
          </top>
          <bottom style="thin">
            <color indexed="64"/>
          </bottom>
        </border>
      </ndxf>
    </rcc>
    <rcc rId="0" sId="1" dxf="1">
      <nc r="WGW3891">
        <f>CONCATENATE($F$2," ",TEXT('Плановые отключения'!WGY993,"ДД.ММ.ГГГГ")," ","с"," ",'Плановые отключения'!WGZ993," ","до"," ",'Плановые отключения'!WHB993," ","(",'Плановые отключения'!WGX993,")")</f>
      </nc>
      <ndxf>
        <alignment vertical="top" readingOrder="0"/>
        <border outline="0">
          <left style="thin">
            <color indexed="64"/>
          </left>
          <right style="thin">
            <color indexed="64"/>
          </right>
          <top style="thin">
            <color indexed="64"/>
          </top>
          <bottom style="thin">
            <color indexed="64"/>
          </bottom>
        </border>
      </ndxf>
    </rcc>
    <rcc rId="0" sId="1" dxf="1">
      <nc r="WGX3891">
        <f>CONCATENATE($F$2," ",TEXT('Плановые отключения'!WGZ993,"ДД.ММ.ГГГГ")," ","с"," ",'Плановые отключения'!WHA993," ","до"," ",'Плановые отключения'!WHC993," ","(",'Плановые отключения'!WGY993,")")</f>
      </nc>
      <ndxf>
        <alignment vertical="top" readingOrder="0"/>
        <border outline="0">
          <left style="thin">
            <color indexed="64"/>
          </left>
          <right style="thin">
            <color indexed="64"/>
          </right>
          <top style="thin">
            <color indexed="64"/>
          </top>
          <bottom style="thin">
            <color indexed="64"/>
          </bottom>
        </border>
      </ndxf>
    </rcc>
    <rcc rId="0" sId="1" dxf="1">
      <nc r="WGY3891">
        <f>CONCATENATE($F$2," ",TEXT('Плановые отключения'!WHA993,"ДД.ММ.ГГГГ")," ","с"," ",'Плановые отключения'!WHB993," ","до"," ",'Плановые отключения'!WHD993," ","(",'Плановые отключения'!WGZ993,")")</f>
      </nc>
      <ndxf>
        <alignment vertical="top" readingOrder="0"/>
        <border outline="0">
          <left style="thin">
            <color indexed="64"/>
          </left>
          <right style="thin">
            <color indexed="64"/>
          </right>
          <top style="thin">
            <color indexed="64"/>
          </top>
          <bottom style="thin">
            <color indexed="64"/>
          </bottom>
        </border>
      </ndxf>
    </rcc>
    <rcc rId="0" sId="1" dxf="1">
      <nc r="WGZ3891">
        <f>CONCATENATE($F$2," ",TEXT('Плановые отключения'!WHB993,"ДД.ММ.ГГГГ")," ","с"," ",'Плановые отключения'!WHC993," ","до"," ",'Плановые отключения'!WHE993," ","(",'Плановые отключения'!WHA993,")")</f>
      </nc>
      <ndxf>
        <alignment vertical="top" readingOrder="0"/>
        <border outline="0">
          <left style="thin">
            <color indexed="64"/>
          </left>
          <right style="thin">
            <color indexed="64"/>
          </right>
          <top style="thin">
            <color indexed="64"/>
          </top>
          <bottom style="thin">
            <color indexed="64"/>
          </bottom>
        </border>
      </ndxf>
    </rcc>
    <rcc rId="0" sId="1" dxf="1">
      <nc r="WHA3891">
        <f>CONCATENATE($F$2," ",TEXT('Плановые отключения'!WHC993,"ДД.ММ.ГГГГ")," ","с"," ",'Плановые отключения'!WHD993," ","до"," ",'Плановые отключения'!WHF993," ","(",'Плановые отключения'!WHB993,")")</f>
      </nc>
      <ndxf>
        <alignment vertical="top" readingOrder="0"/>
        <border outline="0">
          <left style="thin">
            <color indexed="64"/>
          </left>
          <right style="thin">
            <color indexed="64"/>
          </right>
          <top style="thin">
            <color indexed="64"/>
          </top>
          <bottom style="thin">
            <color indexed="64"/>
          </bottom>
        </border>
      </ndxf>
    </rcc>
    <rcc rId="0" sId="1" dxf="1">
      <nc r="WHB3891">
        <f>CONCATENATE($F$2," ",TEXT('Плановые отключения'!WHD993,"ДД.ММ.ГГГГ")," ","с"," ",'Плановые отключения'!WHE993," ","до"," ",'Плановые отключения'!WHG993," ","(",'Плановые отключения'!WHC993,")")</f>
      </nc>
      <ndxf>
        <alignment vertical="top" readingOrder="0"/>
        <border outline="0">
          <left style="thin">
            <color indexed="64"/>
          </left>
          <right style="thin">
            <color indexed="64"/>
          </right>
          <top style="thin">
            <color indexed="64"/>
          </top>
          <bottom style="thin">
            <color indexed="64"/>
          </bottom>
        </border>
      </ndxf>
    </rcc>
    <rcc rId="0" sId="1" dxf="1">
      <nc r="WHC3891">
        <f>CONCATENATE($F$2," ",TEXT('Плановые отключения'!WHE993,"ДД.ММ.ГГГГ")," ","с"," ",'Плановые отключения'!WHF993," ","до"," ",'Плановые отключения'!WHH993," ","(",'Плановые отключения'!WHD993,")")</f>
      </nc>
      <ndxf>
        <alignment vertical="top" readingOrder="0"/>
        <border outline="0">
          <left style="thin">
            <color indexed="64"/>
          </left>
          <right style="thin">
            <color indexed="64"/>
          </right>
          <top style="thin">
            <color indexed="64"/>
          </top>
          <bottom style="thin">
            <color indexed="64"/>
          </bottom>
        </border>
      </ndxf>
    </rcc>
    <rcc rId="0" sId="1" dxf="1">
      <nc r="WHD3891">
        <f>CONCATENATE($F$2," ",TEXT('Плановые отключения'!WHF993,"ДД.ММ.ГГГГ")," ","с"," ",'Плановые отключения'!WHG993," ","до"," ",'Плановые отключения'!WHI993," ","(",'Плановые отключения'!WHE993,")")</f>
      </nc>
      <ndxf>
        <alignment vertical="top" readingOrder="0"/>
        <border outline="0">
          <left style="thin">
            <color indexed="64"/>
          </left>
          <right style="thin">
            <color indexed="64"/>
          </right>
          <top style="thin">
            <color indexed="64"/>
          </top>
          <bottom style="thin">
            <color indexed="64"/>
          </bottom>
        </border>
      </ndxf>
    </rcc>
    <rcc rId="0" sId="1" dxf="1">
      <nc r="WHE3891">
        <f>CONCATENATE($F$2," ",TEXT('Плановые отключения'!WHG993,"ДД.ММ.ГГГГ")," ","с"," ",'Плановые отключения'!WHH993," ","до"," ",'Плановые отключения'!WHJ993," ","(",'Плановые отключения'!WHF993,")")</f>
      </nc>
      <ndxf>
        <alignment vertical="top" readingOrder="0"/>
        <border outline="0">
          <left style="thin">
            <color indexed="64"/>
          </left>
          <right style="thin">
            <color indexed="64"/>
          </right>
          <top style="thin">
            <color indexed="64"/>
          </top>
          <bottom style="thin">
            <color indexed="64"/>
          </bottom>
        </border>
      </ndxf>
    </rcc>
    <rcc rId="0" sId="1" dxf="1">
      <nc r="WHF3891">
        <f>CONCATENATE($F$2," ",TEXT('Плановые отключения'!WHH993,"ДД.ММ.ГГГГ")," ","с"," ",'Плановые отключения'!WHI993," ","до"," ",'Плановые отключения'!WHK993," ","(",'Плановые отключения'!WHG993,")")</f>
      </nc>
      <ndxf>
        <alignment vertical="top" readingOrder="0"/>
        <border outline="0">
          <left style="thin">
            <color indexed="64"/>
          </left>
          <right style="thin">
            <color indexed="64"/>
          </right>
          <top style="thin">
            <color indexed="64"/>
          </top>
          <bottom style="thin">
            <color indexed="64"/>
          </bottom>
        </border>
      </ndxf>
    </rcc>
    <rcc rId="0" sId="1" dxf="1">
      <nc r="WHG3891">
        <f>CONCATENATE($F$2," ",TEXT('Плановые отключения'!WHI993,"ДД.ММ.ГГГГ")," ","с"," ",'Плановые отключения'!WHJ993," ","до"," ",'Плановые отключения'!WHL993," ","(",'Плановые отключения'!WHH993,")")</f>
      </nc>
      <ndxf>
        <alignment vertical="top" readingOrder="0"/>
        <border outline="0">
          <left style="thin">
            <color indexed="64"/>
          </left>
          <right style="thin">
            <color indexed="64"/>
          </right>
          <top style="thin">
            <color indexed="64"/>
          </top>
          <bottom style="thin">
            <color indexed="64"/>
          </bottom>
        </border>
      </ndxf>
    </rcc>
    <rcc rId="0" sId="1" dxf="1">
      <nc r="WHH3891">
        <f>CONCATENATE($F$2," ",TEXT('Плановые отключения'!WHJ993,"ДД.ММ.ГГГГ")," ","с"," ",'Плановые отключения'!WHK993," ","до"," ",'Плановые отключения'!WHM993," ","(",'Плановые отключения'!WHI993,")")</f>
      </nc>
      <ndxf>
        <alignment vertical="top" readingOrder="0"/>
        <border outline="0">
          <left style="thin">
            <color indexed="64"/>
          </left>
          <right style="thin">
            <color indexed="64"/>
          </right>
          <top style="thin">
            <color indexed="64"/>
          </top>
          <bottom style="thin">
            <color indexed="64"/>
          </bottom>
        </border>
      </ndxf>
    </rcc>
    <rcc rId="0" sId="1" dxf="1">
      <nc r="WHI3891">
        <f>CONCATENATE($F$2," ",TEXT('Плановые отключения'!WHK993,"ДД.ММ.ГГГГ")," ","с"," ",'Плановые отключения'!WHL993," ","до"," ",'Плановые отключения'!WHN993," ","(",'Плановые отключения'!WHJ993,")")</f>
      </nc>
      <ndxf>
        <alignment vertical="top" readingOrder="0"/>
        <border outline="0">
          <left style="thin">
            <color indexed="64"/>
          </left>
          <right style="thin">
            <color indexed="64"/>
          </right>
          <top style="thin">
            <color indexed="64"/>
          </top>
          <bottom style="thin">
            <color indexed="64"/>
          </bottom>
        </border>
      </ndxf>
    </rcc>
    <rcc rId="0" sId="1" dxf="1">
      <nc r="WHJ3891">
        <f>CONCATENATE($F$2," ",TEXT('Плановые отключения'!WHL993,"ДД.ММ.ГГГГ")," ","с"," ",'Плановые отключения'!WHM993," ","до"," ",'Плановые отключения'!WHO993," ","(",'Плановые отключения'!WHK993,")")</f>
      </nc>
      <ndxf>
        <alignment vertical="top" readingOrder="0"/>
        <border outline="0">
          <left style="thin">
            <color indexed="64"/>
          </left>
          <right style="thin">
            <color indexed="64"/>
          </right>
          <top style="thin">
            <color indexed="64"/>
          </top>
          <bottom style="thin">
            <color indexed="64"/>
          </bottom>
        </border>
      </ndxf>
    </rcc>
    <rcc rId="0" sId="1" dxf="1">
      <nc r="WHK3891">
        <f>CONCATENATE($F$2," ",TEXT('Плановые отключения'!WHM993,"ДД.ММ.ГГГГ")," ","с"," ",'Плановые отключения'!WHN993," ","до"," ",'Плановые отключения'!WHP993," ","(",'Плановые отключения'!WHL993,")")</f>
      </nc>
      <ndxf>
        <alignment vertical="top" readingOrder="0"/>
        <border outline="0">
          <left style="thin">
            <color indexed="64"/>
          </left>
          <right style="thin">
            <color indexed="64"/>
          </right>
          <top style="thin">
            <color indexed="64"/>
          </top>
          <bottom style="thin">
            <color indexed="64"/>
          </bottom>
        </border>
      </ndxf>
    </rcc>
    <rcc rId="0" sId="1" dxf="1">
      <nc r="WHL3891">
        <f>CONCATENATE($F$2," ",TEXT('Плановые отключения'!WHN993,"ДД.ММ.ГГГГ")," ","с"," ",'Плановые отключения'!WHO993," ","до"," ",'Плановые отключения'!WHQ993," ","(",'Плановые отключения'!WHM993,")")</f>
      </nc>
      <ndxf>
        <alignment vertical="top" readingOrder="0"/>
        <border outline="0">
          <left style="thin">
            <color indexed="64"/>
          </left>
          <right style="thin">
            <color indexed="64"/>
          </right>
          <top style="thin">
            <color indexed="64"/>
          </top>
          <bottom style="thin">
            <color indexed="64"/>
          </bottom>
        </border>
      </ndxf>
    </rcc>
    <rcc rId="0" sId="1" dxf="1">
      <nc r="WHM3891">
        <f>CONCATENATE($F$2," ",TEXT('Плановые отключения'!WHO993,"ДД.ММ.ГГГГ")," ","с"," ",'Плановые отключения'!WHP993," ","до"," ",'Плановые отключения'!WHR993," ","(",'Плановые отключения'!WHN993,")")</f>
      </nc>
      <ndxf>
        <alignment vertical="top" readingOrder="0"/>
        <border outline="0">
          <left style="thin">
            <color indexed="64"/>
          </left>
          <right style="thin">
            <color indexed="64"/>
          </right>
          <top style="thin">
            <color indexed="64"/>
          </top>
          <bottom style="thin">
            <color indexed="64"/>
          </bottom>
        </border>
      </ndxf>
    </rcc>
    <rcc rId="0" sId="1" dxf="1">
      <nc r="WHN3891">
        <f>CONCATENATE($F$2," ",TEXT('Плановые отключения'!WHP993,"ДД.ММ.ГГГГ")," ","с"," ",'Плановые отключения'!WHQ993," ","до"," ",'Плановые отключения'!WHS993," ","(",'Плановые отключения'!WHO993,")")</f>
      </nc>
      <ndxf>
        <alignment vertical="top" readingOrder="0"/>
        <border outline="0">
          <left style="thin">
            <color indexed="64"/>
          </left>
          <right style="thin">
            <color indexed="64"/>
          </right>
          <top style="thin">
            <color indexed="64"/>
          </top>
          <bottom style="thin">
            <color indexed="64"/>
          </bottom>
        </border>
      </ndxf>
    </rcc>
    <rcc rId="0" sId="1" dxf="1">
      <nc r="WHO3891">
        <f>CONCATENATE($F$2," ",TEXT('Плановые отключения'!WHQ993,"ДД.ММ.ГГГГ")," ","с"," ",'Плановые отключения'!WHR993," ","до"," ",'Плановые отключения'!WHT993," ","(",'Плановые отключения'!WHP993,")")</f>
      </nc>
      <ndxf>
        <alignment vertical="top" readingOrder="0"/>
        <border outline="0">
          <left style="thin">
            <color indexed="64"/>
          </left>
          <right style="thin">
            <color indexed="64"/>
          </right>
          <top style="thin">
            <color indexed="64"/>
          </top>
          <bottom style="thin">
            <color indexed="64"/>
          </bottom>
        </border>
      </ndxf>
    </rcc>
    <rcc rId="0" sId="1" dxf="1">
      <nc r="WHP3891">
        <f>CONCATENATE($F$2," ",TEXT('Плановые отключения'!WHR993,"ДД.ММ.ГГГГ")," ","с"," ",'Плановые отключения'!WHS993," ","до"," ",'Плановые отключения'!WHU993," ","(",'Плановые отключения'!WHQ993,")")</f>
      </nc>
      <ndxf>
        <alignment vertical="top" readingOrder="0"/>
        <border outline="0">
          <left style="thin">
            <color indexed="64"/>
          </left>
          <right style="thin">
            <color indexed="64"/>
          </right>
          <top style="thin">
            <color indexed="64"/>
          </top>
          <bottom style="thin">
            <color indexed="64"/>
          </bottom>
        </border>
      </ndxf>
    </rcc>
    <rcc rId="0" sId="1" dxf="1">
      <nc r="WHQ3891">
        <f>CONCATENATE($F$2," ",TEXT('Плановые отключения'!WHS993,"ДД.ММ.ГГГГ")," ","с"," ",'Плановые отключения'!WHT993," ","до"," ",'Плановые отключения'!WHV993," ","(",'Плановые отключения'!WHR993,")")</f>
      </nc>
      <ndxf>
        <alignment vertical="top" readingOrder="0"/>
        <border outline="0">
          <left style="thin">
            <color indexed="64"/>
          </left>
          <right style="thin">
            <color indexed="64"/>
          </right>
          <top style="thin">
            <color indexed="64"/>
          </top>
          <bottom style="thin">
            <color indexed="64"/>
          </bottom>
        </border>
      </ndxf>
    </rcc>
    <rcc rId="0" sId="1" dxf="1">
      <nc r="WHR3891">
        <f>CONCATENATE($F$2," ",TEXT('Плановые отключения'!WHT993,"ДД.ММ.ГГГГ")," ","с"," ",'Плановые отключения'!WHU993," ","до"," ",'Плановые отключения'!WHW993," ","(",'Плановые отключения'!WHS993,")")</f>
      </nc>
      <ndxf>
        <alignment vertical="top" readingOrder="0"/>
        <border outline="0">
          <left style="thin">
            <color indexed="64"/>
          </left>
          <right style="thin">
            <color indexed="64"/>
          </right>
          <top style="thin">
            <color indexed="64"/>
          </top>
          <bottom style="thin">
            <color indexed="64"/>
          </bottom>
        </border>
      </ndxf>
    </rcc>
    <rcc rId="0" sId="1" dxf="1">
      <nc r="WHS3891">
        <f>CONCATENATE($F$2," ",TEXT('Плановые отключения'!WHU993,"ДД.ММ.ГГГГ")," ","с"," ",'Плановые отключения'!WHV993," ","до"," ",'Плановые отключения'!WHX993," ","(",'Плановые отключения'!WHT993,")")</f>
      </nc>
      <ndxf>
        <alignment vertical="top" readingOrder="0"/>
        <border outline="0">
          <left style="thin">
            <color indexed="64"/>
          </left>
          <right style="thin">
            <color indexed="64"/>
          </right>
          <top style="thin">
            <color indexed="64"/>
          </top>
          <bottom style="thin">
            <color indexed="64"/>
          </bottom>
        </border>
      </ndxf>
    </rcc>
    <rcc rId="0" sId="1" dxf="1">
      <nc r="WHT3891">
        <f>CONCATENATE($F$2," ",TEXT('Плановые отключения'!WHV993,"ДД.ММ.ГГГГ")," ","с"," ",'Плановые отключения'!WHW993," ","до"," ",'Плановые отключения'!WHY993," ","(",'Плановые отключения'!WHU993,")")</f>
      </nc>
      <ndxf>
        <alignment vertical="top" readingOrder="0"/>
        <border outline="0">
          <left style="thin">
            <color indexed="64"/>
          </left>
          <right style="thin">
            <color indexed="64"/>
          </right>
          <top style="thin">
            <color indexed="64"/>
          </top>
          <bottom style="thin">
            <color indexed="64"/>
          </bottom>
        </border>
      </ndxf>
    </rcc>
    <rcc rId="0" sId="1" dxf="1">
      <nc r="WHU3891">
        <f>CONCATENATE($F$2," ",TEXT('Плановые отключения'!WHW993,"ДД.ММ.ГГГГ")," ","с"," ",'Плановые отключения'!WHX993," ","до"," ",'Плановые отключения'!WHZ993," ","(",'Плановые отключения'!WHV993,")")</f>
      </nc>
      <ndxf>
        <alignment vertical="top" readingOrder="0"/>
        <border outline="0">
          <left style="thin">
            <color indexed="64"/>
          </left>
          <right style="thin">
            <color indexed="64"/>
          </right>
          <top style="thin">
            <color indexed="64"/>
          </top>
          <bottom style="thin">
            <color indexed="64"/>
          </bottom>
        </border>
      </ndxf>
    </rcc>
    <rcc rId="0" sId="1" dxf="1">
      <nc r="WHV3891">
        <f>CONCATENATE($F$2," ",TEXT('Плановые отключения'!WHX993,"ДД.ММ.ГГГГ")," ","с"," ",'Плановые отключения'!WHY993," ","до"," ",'Плановые отключения'!WIA993," ","(",'Плановые отключения'!WHW993,")")</f>
      </nc>
      <ndxf>
        <alignment vertical="top" readingOrder="0"/>
        <border outline="0">
          <left style="thin">
            <color indexed="64"/>
          </left>
          <right style="thin">
            <color indexed="64"/>
          </right>
          <top style="thin">
            <color indexed="64"/>
          </top>
          <bottom style="thin">
            <color indexed="64"/>
          </bottom>
        </border>
      </ndxf>
    </rcc>
    <rcc rId="0" sId="1" dxf="1">
      <nc r="WHW3891">
        <f>CONCATENATE($F$2," ",TEXT('Плановые отключения'!WHY993,"ДД.ММ.ГГГГ")," ","с"," ",'Плановые отключения'!WHZ993," ","до"," ",'Плановые отключения'!WIB993," ","(",'Плановые отключения'!WHX993,")")</f>
      </nc>
      <ndxf>
        <alignment vertical="top" readingOrder="0"/>
        <border outline="0">
          <left style="thin">
            <color indexed="64"/>
          </left>
          <right style="thin">
            <color indexed="64"/>
          </right>
          <top style="thin">
            <color indexed="64"/>
          </top>
          <bottom style="thin">
            <color indexed="64"/>
          </bottom>
        </border>
      </ndxf>
    </rcc>
    <rcc rId="0" sId="1" dxf="1">
      <nc r="WHX3891">
        <f>CONCATENATE($F$2," ",TEXT('Плановые отключения'!WHZ993,"ДД.ММ.ГГГГ")," ","с"," ",'Плановые отключения'!WIA993," ","до"," ",'Плановые отключения'!WIC993," ","(",'Плановые отключения'!WHY993,")")</f>
      </nc>
      <ndxf>
        <alignment vertical="top" readingOrder="0"/>
        <border outline="0">
          <left style="thin">
            <color indexed="64"/>
          </left>
          <right style="thin">
            <color indexed="64"/>
          </right>
          <top style="thin">
            <color indexed="64"/>
          </top>
          <bottom style="thin">
            <color indexed="64"/>
          </bottom>
        </border>
      </ndxf>
    </rcc>
    <rcc rId="0" sId="1" dxf="1">
      <nc r="WHY3891">
        <f>CONCATENATE($F$2," ",TEXT('Плановые отключения'!WIA993,"ДД.ММ.ГГГГ")," ","с"," ",'Плановые отключения'!WIB993," ","до"," ",'Плановые отключения'!WID993," ","(",'Плановые отключения'!WHZ993,")")</f>
      </nc>
      <ndxf>
        <alignment vertical="top" readingOrder="0"/>
        <border outline="0">
          <left style="thin">
            <color indexed="64"/>
          </left>
          <right style="thin">
            <color indexed="64"/>
          </right>
          <top style="thin">
            <color indexed="64"/>
          </top>
          <bottom style="thin">
            <color indexed="64"/>
          </bottom>
        </border>
      </ndxf>
    </rcc>
    <rcc rId="0" sId="1" dxf="1">
      <nc r="WHZ3891">
        <f>CONCATENATE($F$2," ",TEXT('Плановые отключения'!WIB993,"ДД.ММ.ГГГГ")," ","с"," ",'Плановые отключения'!WIC993," ","до"," ",'Плановые отключения'!WIE993," ","(",'Плановые отключения'!WIA993,")")</f>
      </nc>
      <ndxf>
        <alignment vertical="top" readingOrder="0"/>
        <border outline="0">
          <left style="thin">
            <color indexed="64"/>
          </left>
          <right style="thin">
            <color indexed="64"/>
          </right>
          <top style="thin">
            <color indexed="64"/>
          </top>
          <bottom style="thin">
            <color indexed="64"/>
          </bottom>
        </border>
      </ndxf>
    </rcc>
    <rcc rId="0" sId="1" dxf="1">
      <nc r="WIA3891">
        <f>CONCATENATE($F$2," ",TEXT('Плановые отключения'!WIC993,"ДД.ММ.ГГГГ")," ","с"," ",'Плановые отключения'!WID993," ","до"," ",'Плановые отключения'!WIF993," ","(",'Плановые отключения'!WIB993,")")</f>
      </nc>
      <ndxf>
        <alignment vertical="top" readingOrder="0"/>
        <border outline="0">
          <left style="thin">
            <color indexed="64"/>
          </left>
          <right style="thin">
            <color indexed="64"/>
          </right>
          <top style="thin">
            <color indexed="64"/>
          </top>
          <bottom style="thin">
            <color indexed="64"/>
          </bottom>
        </border>
      </ndxf>
    </rcc>
    <rcc rId="0" sId="1" dxf="1">
      <nc r="WIB3891">
        <f>CONCATENATE($F$2," ",TEXT('Плановые отключения'!WID993,"ДД.ММ.ГГГГ")," ","с"," ",'Плановые отключения'!WIE993," ","до"," ",'Плановые отключения'!WIG993," ","(",'Плановые отключения'!WIC993,")")</f>
      </nc>
      <ndxf>
        <alignment vertical="top" readingOrder="0"/>
        <border outline="0">
          <left style="thin">
            <color indexed="64"/>
          </left>
          <right style="thin">
            <color indexed="64"/>
          </right>
          <top style="thin">
            <color indexed="64"/>
          </top>
          <bottom style="thin">
            <color indexed="64"/>
          </bottom>
        </border>
      </ndxf>
    </rcc>
    <rcc rId="0" sId="1" dxf="1">
      <nc r="WIC3891">
        <f>CONCATENATE($F$2," ",TEXT('Плановые отключения'!WIE993,"ДД.ММ.ГГГГ")," ","с"," ",'Плановые отключения'!WIF993," ","до"," ",'Плановые отключения'!WIH993," ","(",'Плановые отключения'!WID993,")")</f>
      </nc>
      <ndxf>
        <alignment vertical="top" readingOrder="0"/>
        <border outline="0">
          <left style="thin">
            <color indexed="64"/>
          </left>
          <right style="thin">
            <color indexed="64"/>
          </right>
          <top style="thin">
            <color indexed="64"/>
          </top>
          <bottom style="thin">
            <color indexed="64"/>
          </bottom>
        </border>
      </ndxf>
    </rcc>
    <rcc rId="0" sId="1" dxf="1">
      <nc r="WID3891">
        <f>CONCATENATE($F$2," ",TEXT('Плановые отключения'!WIF993,"ДД.ММ.ГГГГ")," ","с"," ",'Плановые отключения'!WIG993," ","до"," ",'Плановые отключения'!WII993," ","(",'Плановые отключения'!WIE993,")")</f>
      </nc>
      <ndxf>
        <alignment vertical="top" readingOrder="0"/>
        <border outline="0">
          <left style="thin">
            <color indexed="64"/>
          </left>
          <right style="thin">
            <color indexed="64"/>
          </right>
          <top style="thin">
            <color indexed="64"/>
          </top>
          <bottom style="thin">
            <color indexed="64"/>
          </bottom>
        </border>
      </ndxf>
    </rcc>
    <rcc rId="0" sId="1" dxf="1">
      <nc r="WIE3891">
        <f>CONCATENATE($F$2," ",TEXT('Плановые отключения'!WIG993,"ДД.ММ.ГГГГ")," ","с"," ",'Плановые отключения'!WIH993," ","до"," ",'Плановые отключения'!WIJ993," ","(",'Плановые отключения'!WIF993,")")</f>
      </nc>
      <ndxf>
        <alignment vertical="top" readingOrder="0"/>
        <border outline="0">
          <left style="thin">
            <color indexed="64"/>
          </left>
          <right style="thin">
            <color indexed="64"/>
          </right>
          <top style="thin">
            <color indexed="64"/>
          </top>
          <bottom style="thin">
            <color indexed="64"/>
          </bottom>
        </border>
      </ndxf>
    </rcc>
    <rcc rId="0" sId="1" dxf="1">
      <nc r="WIF3891">
        <f>CONCATENATE($F$2," ",TEXT('Плановые отключения'!WIH993,"ДД.ММ.ГГГГ")," ","с"," ",'Плановые отключения'!WII993," ","до"," ",'Плановые отключения'!WIK993," ","(",'Плановые отключения'!WIG993,")")</f>
      </nc>
      <ndxf>
        <alignment vertical="top" readingOrder="0"/>
        <border outline="0">
          <left style="thin">
            <color indexed="64"/>
          </left>
          <right style="thin">
            <color indexed="64"/>
          </right>
          <top style="thin">
            <color indexed="64"/>
          </top>
          <bottom style="thin">
            <color indexed="64"/>
          </bottom>
        </border>
      </ndxf>
    </rcc>
    <rcc rId="0" sId="1" dxf="1">
      <nc r="WIG3891">
        <f>CONCATENATE($F$2," ",TEXT('Плановые отключения'!WII993,"ДД.ММ.ГГГГ")," ","с"," ",'Плановые отключения'!WIJ993," ","до"," ",'Плановые отключения'!WIL993," ","(",'Плановые отключения'!WIH993,")")</f>
      </nc>
      <ndxf>
        <alignment vertical="top" readingOrder="0"/>
        <border outline="0">
          <left style="thin">
            <color indexed="64"/>
          </left>
          <right style="thin">
            <color indexed="64"/>
          </right>
          <top style="thin">
            <color indexed="64"/>
          </top>
          <bottom style="thin">
            <color indexed="64"/>
          </bottom>
        </border>
      </ndxf>
    </rcc>
    <rcc rId="0" sId="1" dxf="1">
      <nc r="WIH3891">
        <f>CONCATENATE($F$2," ",TEXT('Плановые отключения'!WIJ993,"ДД.ММ.ГГГГ")," ","с"," ",'Плановые отключения'!WIK993," ","до"," ",'Плановые отключения'!WIM993," ","(",'Плановые отключения'!WII993,")")</f>
      </nc>
      <ndxf>
        <alignment vertical="top" readingOrder="0"/>
        <border outline="0">
          <left style="thin">
            <color indexed="64"/>
          </left>
          <right style="thin">
            <color indexed="64"/>
          </right>
          <top style="thin">
            <color indexed="64"/>
          </top>
          <bottom style="thin">
            <color indexed="64"/>
          </bottom>
        </border>
      </ndxf>
    </rcc>
    <rcc rId="0" sId="1" dxf="1">
      <nc r="WII3891">
        <f>CONCATENATE($F$2," ",TEXT('Плановые отключения'!WIK993,"ДД.ММ.ГГГГ")," ","с"," ",'Плановые отключения'!WIL993," ","до"," ",'Плановые отключения'!WIN993," ","(",'Плановые отключения'!WIJ993,")")</f>
      </nc>
      <ndxf>
        <alignment vertical="top" readingOrder="0"/>
        <border outline="0">
          <left style="thin">
            <color indexed="64"/>
          </left>
          <right style="thin">
            <color indexed="64"/>
          </right>
          <top style="thin">
            <color indexed="64"/>
          </top>
          <bottom style="thin">
            <color indexed="64"/>
          </bottom>
        </border>
      </ndxf>
    </rcc>
    <rcc rId="0" sId="1" dxf="1">
      <nc r="WIJ3891">
        <f>CONCATENATE($F$2," ",TEXT('Плановые отключения'!WIL993,"ДД.ММ.ГГГГ")," ","с"," ",'Плановые отключения'!WIM993," ","до"," ",'Плановые отключения'!WIO993," ","(",'Плановые отключения'!WIK993,")")</f>
      </nc>
      <ndxf>
        <alignment vertical="top" readingOrder="0"/>
        <border outline="0">
          <left style="thin">
            <color indexed="64"/>
          </left>
          <right style="thin">
            <color indexed="64"/>
          </right>
          <top style="thin">
            <color indexed="64"/>
          </top>
          <bottom style="thin">
            <color indexed="64"/>
          </bottom>
        </border>
      </ndxf>
    </rcc>
    <rcc rId="0" sId="1" dxf="1">
      <nc r="WIK3891">
        <f>CONCATENATE($F$2," ",TEXT('Плановые отключения'!WIM993,"ДД.ММ.ГГГГ")," ","с"," ",'Плановые отключения'!WIN993," ","до"," ",'Плановые отключения'!WIP993," ","(",'Плановые отключения'!WIL993,")")</f>
      </nc>
      <ndxf>
        <alignment vertical="top" readingOrder="0"/>
        <border outline="0">
          <left style="thin">
            <color indexed="64"/>
          </left>
          <right style="thin">
            <color indexed="64"/>
          </right>
          <top style="thin">
            <color indexed="64"/>
          </top>
          <bottom style="thin">
            <color indexed="64"/>
          </bottom>
        </border>
      </ndxf>
    </rcc>
    <rcc rId="0" sId="1" dxf="1">
      <nc r="WIL3891">
        <f>CONCATENATE($F$2," ",TEXT('Плановые отключения'!WIN993,"ДД.ММ.ГГГГ")," ","с"," ",'Плановые отключения'!WIO993," ","до"," ",'Плановые отключения'!WIQ993," ","(",'Плановые отключения'!WIM993,")")</f>
      </nc>
      <ndxf>
        <alignment vertical="top" readingOrder="0"/>
        <border outline="0">
          <left style="thin">
            <color indexed="64"/>
          </left>
          <right style="thin">
            <color indexed="64"/>
          </right>
          <top style="thin">
            <color indexed="64"/>
          </top>
          <bottom style="thin">
            <color indexed="64"/>
          </bottom>
        </border>
      </ndxf>
    </rcc>
    <rcc rId="0" sId="1" dxf="1">
      <nc r="WIM3891">
        <f>CONCATENATE($F$2," ",TEXT('Плановые отключения'!WIO993,"ДД.ММ.ГГГГ")," ","с"," ",'Плановые отключения'!WIP993," ","до"," ",'Плановые отключения'!WIR993," ","(",'Плановые отключения'!WIN993,")")</f>
      </nc>
      <ndxf>
        <alignment vertical="top" readingOrder="0"/>
        <border outline="0">
          <left style="thin">
            <color indexed="64"/>
          </left>
          <right style="thin">
            <color indexed="64"/>
          </right>
          <top style="thin">
            <color indexed="64"/>
          </top>
          <bottom style="thin">
            <color indexed="64"/>
          </bottom>
        </border>
      </ndxf>
    </rcc>
    <rcc rId="0" sId="1" dxf="1">
      <nc r="WIN3891">
        <f>CONCATENATE($F$2," ",TEXT('Плановые отключения'!WIP993,"ДД.ММ.ГГГГ")," ","с"," ",'Плановые отключения'!WIQ993," ","до"," ",'Плановые отключения'!WIS993," ","(",'Плановые отключения'!WIO993,")")</f>
      </nc>
      <ndxf>
        <alignment vertical="top" readingOrder="0"/>
        <border outline="0">
          <left style="thin">
            <color indexed="64"/>
          </left>
          <right style="thin">
            <color indexed="64"/>
          </right>
          <top style="thin">
            <color indexed="64"/>
          </top>
          <bottom style="thin">
            <color indexed="64"/>
          </bottom>
        </border>
      </ndxf>
    </rcc>
    <rcc rId="0" sId="1" dxf="1">
      <nc r="WIO3891">
        <f>CONCATENATE($F$2," ",TEXT('Плановые отключения'!WIQ993,"ДД.ММ.ГГГГ")," ","с"," ",'Плановые отключения'!WIR993," ","до"," ",'Плановые отключения'!WIT993," ","(",'Плановые отключения'!WIP993,")")</f>
      </nc>
      <ndxf>
        <alignment vertical="top" readingOrder="0"/>
        <border outline="0">
          <left style="thin">
            <color indexed="64"/>
          </left>
          <right style="thin">
            <color indexed="64"/>
          </right>
          <top style="thin">
            <color indexed="64"/>
          </top>
          <bottom style="thin">
            <color indexed="64"/>
          </bottom>
        </border>
      </ndxf>
    </rcc>
    <rcc rId="0" sId="1" dxf="1">
      <nc r="WIP3891">
        <f>CONCATENATE($F$2," ",TEXT('Плановые отключения'!WIR993,"ДД.ММ.ГГГГ")," ","с"," ",'Плановые отключения'!WIS993," ","до"," ",'Плановые отключения'!WIU993," ","(",'Плановые отключения'!WIQ993,")")</f>
      </nc>
      <ndxf>
        <alignment vertical="top" readingOrder="0"/>
        <border outline="0">
          <left style="thin">
            <color indexed="64"/>
          </left>
          <right style="thin">
            <color indexed="64"/>
          </right>
          <top style="thin">
            <color indexed="64"/>
          </top>
          <bottom style="thin">
            <color indexed="64"/>
          </bottom>
        </border>
      </ndxf>
    </rcc>
    <rcc rId="0" sId="1" dxf="1">
      <nc r="WIQ3891">
        <f>CONCATENATE($F$2," ",TEXT('Плановые отключения'!WIS993,"ДД.ММ.ГГГГ")," ","с"," ",'Плановые отключения'!WIT993," ","до"," ",'Плановые отключения'!WIV993," ","(",'Плановые отключения'!WIR993,")")</f>
      </nc>
      <ndxf>
        <alignment vertical="top" readingOrder="0"/>
        <border outline="0">
          <left style="thin">
            <color indexed="64"/>
          </left>
          <right style="thin">
            <color indexed="64"/>
          </right>
          <top style="thin">
            <color indexed="64"/>
          </top>
          <bottom style="thin">
            <color indexed="64"/>
          </bottom>
        </border>
      </ndxf>
    </rcc>
    <rcc rId="0" sId="1" dxf="1">
      <nc r="WIR3891">
        <f>CONCATENATE($F$2," ",TEXT('Плановые отключения'!WIT993,"ДД.ММ.ГГГГ")," ","с"," ",'Плановые отключения'!WIU993," ","до"," ",'Плановые отключения'!WIW993," ","(",'Плановые отключения'!WIS993,")")</f>
      </nc>
      <ndxf>
        <alignment vertical="top" readingOrder="0"/>
        <border outline="0">
          <left style="thin">
            <color indexed="64"/>
          </left>
          <right style="thin">
            <color indexed="64"/>
          </right>
          <top style="thin">
            <color indexed="64"/>
          </top>
          <bottom style="thin">
            <color indexed="64"/>
          </bottom>
        </border>
      </ndxf>
    </rcc>
    <rcc rId="0" sId="1" dxf="1">
      <nc r="WIS3891">
        <f>CONCATENATE($F$2," ",TEXT('Плановые отключения'!WIU993,"ДД.ММ.ГГГГ")," ","с"," ",'Плановые отключения'!WIV993," ","до"," ",'Плановые отключения'!WIX993," ","(",'Плановые отключения'!WIT993,")")</f>
      </nc>
      <ndxf>
        <alignment vertical="top" readingOrder="0"/>
        <border outline="0">
          <left style="thin">
            <color indexed="64"/>
          </left>
          <right style="thin">
            <color indexed="64"/>
          </right>
          <top style="thin">
            <color indexed="64"/>
          </top>
          <bottom style="thin">
            <color indexed="64"/>
          </bottom>
        </border>
      </ndxf>
    </rcc>
    <rcc rId="0" sId="1" dxf="1">
      <nc r="WIT3891">
        <f>CONCATENATE($F$2," ",TEXT('Плановые отключения'!WIV993,"ДД.ММ.ГГГГ")," ","с"," ",'Плановые отключения'!WIW993," ","до"," ",'Плановые отключения'!WIY993," ","(",'Плановые отключения'!WIU993,")")</f>
      </nc>
      <ndxf>
        <alignment vertical="top" readingOrder="0"/>
        <border outline="0">
          <left style="thin">
            <color indexed="64"/>
          </left>
          <right style="thin">
            <color indexed="64"/>
          </right>
          <top style="thin">
            <color indexed="64"/>
          </top>
          <bottom style="thin">
            <color indexed="64"/>
          </bottom>
        </border>
      </ndxf>
    </rcc>
    <rcc rId="0" sId="1" dxf="1">
      <nc r="WIU3891">
        <f>CONCATENATE($F$2," ",TEXT('Плановые отключения'!WIW993,"ДД.ММ.ГГГГ")," ","с"," ",'Плановые отключения'!WIX993," ","до"," ",'Плановые отключения'!WIZ993," ","(",'Плановые отключения'!WIV993,")")</f>
      </nc>
      <ndxf>
        <alignment vertical="top" readingOrder="0"/>
        <border outline="0">
          <left style="thin">
            <color indexed="64"/>
          </left>
          <right style="thin">
            <color indexed="64"/>
          </right>
          <top style="thin">
            <color indexed="64"/>
          </top>
          <bottom style="thin">
            <color indexed="64"/>
          </bottom>
        </border>
      </ndxf>
    </rcc>
    <rcc rId="0" sId="1" dxf="1">
      <nc r="WIV3891">
        <f>CONCATENATE($F$2," ",TEXT('Плановые отключения'!WIX993,"ДД.ММ.ГГГГ")," ","с"," ",'Плановые отключения'!WIY993," ","до"," ",'Плановые отключения'!WJA993," ","(",'Плановые отключения'!WIW993,")")</f>
      </nc>
      <ndxf>
        <alignment vertical="top" readingOrder="0"/>
        <border outline="0">
          <left style="thin">
            <color indexed="64"/>
          </left>
          <right style="thin">
            <color indexed="64"/>
          </right>
          <top style="thin">
            <color indexed="64"/>
          </top>
          <bottom style="thin">
            <color indexed="64"/>
          </bottom>
        </border>
      </ndxf>
    </rcc>
    <rcc rId="0" sId="1" dxf="1">
      <nc r="WIW3891">
        <f>CONCATENATE($F$2," ",TEXT('Плановые отключения'!WIY993,"ДД.ММ.ГГГГ")," ","с"," ",'Плановые отключения'!WIZ993," ","до"," ",'Плановые отключения'!WJB993," ","(",'Плановые отключения'!WIX993,")")</f>
      </nc>
      <ndxf>
        <alignment vertical="top" readingOrder="0"/>
        <border outline="0">
          <left style="thin">
            <color indexed="64"/>
          </left>
          <right style="thin">
            <color indexed="64"/>
          </right>
          <top style="thin">
            <color indexed="64"/>
          </top>
          <bottom style="thin">
            <color indexed="64"/>
          </bottom>
        </border>
      </ndxf>
    </rcc>
    <rcc rId="0" sId="1" dxf="1">
      <nc r="WIX3891">
        <f>CONCATENATE($F$2," ",TEXT('Плановые отключения'!WIZ993,"ДД.ММ.ГГГГ")," ","с"," ",'Плановые отключения'!WJA993," ","до"," ",'Плановые отключения'!WJC993," ","(",'Плановые отключения'!WIY993,")")</f>
      </nc>
      <ndxf>
        <alignment vertical="top" readingOrder="0"/>
        <border outline="0">
          <left style="thin">
            <color indexed="64"/>
          </left>
          <right style="thin">
            <color indexed="64"/>
          </right>
          <top style="thin">
            <color indexed="64"/>
          </top>
          <bottom style="thin">
            <color indexed="64"/>
          </bottom>
        </border>
      </ndxf>
    </rcc>
    <rcc rId="0" sId="1" dxf="1">
      <nc r="WIY3891">
        <f>CONCATENATE($F$2," ",TEXT('Плановые отключения'!WJA993,"ДД.ММ.ГГГГ")," ","с"," ",'Плановые отключения'!WJB993," ","до"," ",'Плановые отключения'!WJD993," ","(",'Плановые отключения'!WIZ993,")")</f>
      </nc>
      <ndxf>
        <alignment vertical="top" readingOrder="0"/>
        <border outline="0">
          <left style="thin">
            <color indexed="64"/>
          </left>
          <right style="thin">
            <color indexed="64"/>
          </right>
          <top style="thin">
            <color indexed="64"/>
          </top>
          <bottom style="thin">
            <color indexed="64"/>
          </bottom>
        </border>
      </ndxf>
    </rcc>
    <rcc rId="0" sId="1" dxf="1">
      <nc r="WIZ3891">
        <f>CONCATENATE($F$2," ",TEXT('Плановые отключения'!WJB993,"ДД.ММ.ГГГГ")," ","с"," ",'Плановые отключения'!WJC993," ","до"," ",'Плановые отключения'!WJE993," ","(",'Плановые отключения'!WJA993,")")</f>
      </nc>
      <ndxf>
        <alignment vertical="top" readingOrder="0"/>
        <border outline="0">
          <left style="thin">
            <color indexed="64"/>
          </left>
          <right style="thin">
            <color indexed="64"/>
          </right>
          <top style="thin">
            <color indexed="64"/>
          </top>
          <bottom style="thin">
            <color indexed="64"/>
          </bottom>
        </border>
      </ndxf>
    </rcc>
    <rcc rId="0" sId="1" dxf="1">
      <nc r="WJA3891">
        <f>CONCATENATE($F$2," ",TEXT('Плановые отключения'!WJC993,"ДД.ММ.ГГГГ")," ","с"," ",'Плановые отключения'!WJD993," ","до"," ",'Плановые отключения'!WJF993," ","(",'Плановые отключения'!WJB993,")")</f>
      </nc>
      <ndxf>
        <alignment vertical="top" readingOrder="0"/>
        <border outline="0">
          <left style="thin">
            <color indexed="64"/>
          </left>
          <right style="thin">
            <color indexed="64"/>
          </right>
          <top style="thin">
            <color indexed="64"/>
          </top>
          <bottom style="thin">
            <color indexed="64"/>
          </bottom>
        </border>
      </ndxf>
    </rcc>
    <rcc rId="0" sId="1" dxf="1">
      <nc r="WJB3891">
        <f>CONCATENATE($F$2," ",TEXT('Плановые отключения'!WJD993,"ДД.ММ.ГГГГ")," ","с"," ",'Плановые отключения'!WJE993," ","до"," ",'Плановые отключения'!WJG993," ","(",'Плановые отключения'!WJC993,")")</f>
      </nc>
      <ndxf>
        <alignment vertical="top" readingOrder="0"/>
        <border outline="0">
          <left style="thin">
            <color indexed="64"/>
          </left>
          <right style="thin">
            <color indexed="64"/>
          </right>
          <top style="thin">
            <color indexed="64"/>
          </top>
          <bottom style="thin">
            <color indexed="64"/>
          </bottom>
        </border>
      </ndxf>
    </rcc>
    <rcc rId="0" sId="1" dxf="1">
      <nc r="WJC3891">
        <f>CONCATENATE($F$2," ",TEXT('Плановые отключения'!WJE993,"ДД.ММ.ГГГГ")," ","с"," ",'Плановые отключения'!WJF993," ","до"," ",'Плановые отключения'!WJH993," ","(",'Плановые отключения'!WJD993,")")</f>
      </nc>
      <ndxf>
        <alignment vertical="top" readingOrder="0"/>
        <border outline="0">
          <left style="thin">
            <color indexed="64"/>
          </left>
          <right style="thin">
            <color indexed="64"/>
          </right>
          <top style="thin">
            <color indexed="64"/>
          </top>
          <bottom style="thin">
            <color indexed="64"/>
          </bottom>
        </border>
      </ndxf>
    </rcc>
    <rcc rId="0" sId="1" dxf="1">
      <nc r="WJD3891">
        <f>CONCATENATE($F$2," ",TEXT('Плановые отключения'!WJF993,"ДД.ММ.ГГГГ")," ","с"," ",'Плановые отключения'!WJG993," ","до"," ",'Плановые отключения'!WJI993," ","(",'Плановые отключения'!WJE993,")")</f>
      </nc>
      <ndxf>
        <alignment vertical="top" readingOrder="0"/>
        <border outline="0">
          <left style="thin">
            <color indexed="64"/>
          </left>
          <right style="thin">
            <color indexed="64"/>
          </right>
          <top style="thin">
            <color indexed="64"/>
          </top>
          <bottom style="thin">
            <color indexed="64"/>
          </bottom>
        </border>
      </ndxf>
    </rcc>
    <rcc rId="0" sId="1" dxf="1">
      <nc r="WJE3891">
        <f>CONCATENATE($F$2," ",TEXT('Плановые отключения'!WJG993,"ДД.ММ.ГГГГ")," ","с"," ",'Плановые отключения'!WJH993," ","до"," ",'Плановые отключения'!WJJ993," ","(",'Плановые отключения'!WJF993,")")</f>
      </nc>
      <ndxf>
        <alignment vertical="top" readingOrder="0"/>
        <border outline="0">
          <left style="thin">
            <color indexed="64"/>
          </left>
          <right style="thin">
            <color indexed="64"/>
          </right>
          <top style="thin">
            <color indexed="64"/>
          </top>
          <bottom style="thin">
            <color indexed="64"/>
          </bottom>
        </border>
      </ndxf>
    </rcc>
    <rcc rId="0" sId="1" dxf="1">
      <nc r="WJF3891">
        <f>CONCATENATE($F$2," ",TEXT('Плановые отключения'!WJH993,"ДД.ММ.ГГГГ")," ","с"," ",'Плановые отключения'!WJI993," ","до"," ",'Плановые отключения'!WJK993," ","(",'Плановые отключения'!WJG993,")")</f>
      </nc>
      <ndxf>
        <alignment vertical="top" readingOrder="0"/>
        <border outline="0">
          <left style="thin">
            <color indexed="64"/>
          </left>
          <right style="thin">
            <color indexed="64"/>
          </right>
          <top style="thin">
            <color indexed="64"/>
          </top>
          <bottom style="thin">
            <color indexed="64"/>
          </bottom>
        </border>
      </ndxf>
    </rcc>
    <rcc rId="0" sId="1" dxf="1">
      <nc r="WJG3891">
        <f>CONCATENATE($F$2," ",TEXT('Плановые отключения'!WJI993,"ДД.ММ.ГГГГ")," ","с"," ",'Плановые отключения'!WJJ993," ","до"," ",'Плановые отключения'!WJL993," ","(",'Плановые отключения'!WJH993,")")</f>
      </nc>
      <ndxf>
        <alignment vertical="top" readingOrder="0"/>
        <border outline="0">
          <left style="thin">
            <color indexed="64"/>
          </left>
          <right style="thin">
            <color indexed="64"/>
          </right>
          <top style="thin">
            <color indexed="64"/>
          </top>
          <bottom style="thin">
            <color indexed="64"/>
          </bottom>
        </border>
      </ndxf>
    </rcc>
    <rcc rId="0" sId="1" dxf="1">
      <nc r="WJH3891">
        <f>CONCATENATE($F$2," ",TEXT('Плановые отключения'!WJJ993,"ДД.ММ.ГГГГ")," ","с"," ",'Плановые отключения'!WJK993," ","до"," ",'Плановые отключения'!WJM993," ","(",'Плановые отключения'!WJI993,")")</f>
      </nc>
      <ndxf>
        <alignment vertical="top" readingOrder="0"/>
        <border outline="0">
          <left style="thin">
            <color indexed="64"/>
          </left>
          <right style="thin">
            <color indexed="64"/>
          </right>
          <top style="thin">
            <color indexed="64"/>
          </top>
          <bottom style="thin">
            <color indexed="64"/>
          </bottom>
        </border>
      </ndxf>
    </rcc>
    <rcc rId="0" sId="1" dxf="1">
      <nc r="WJI3891">
        <f>CONCATENATE($F$2," ",TEXT('Плановые отключения'!WJK993,"ДД.ММ.ГГГГ")," ","с"," ",'Плановые отключения'!WJL993," ","до"," ",'Плановые отключения'!WJN993," ","(",'Плановые отключения'!WJJ993,")")</f>
      </nc>
      <ndxf>
        <alignment vertical="top" readingOrder="0"/>
        <border outline="0">
          <left style="thin">
            <color indexed="64"/>
          </left>
          <right style="thin">
            <color indexed="64"/>
          </right>
          <top style="thin">
            <color indexed="64"/>
          </top>
          <bottom style="thin">
            <color indexed="64"/>
          </bottom>
        </border>
      </ndxf>
    </rcc>
    <rcc rId="0" sId="1" dxf="1">
      <nc r="WJJ3891">
        <f>CONCATENATE($F$2," ",TEXT('Плановые отключения'!WJL993,"ДД.ММ.ГГГГ")," ","с"," ",'Плановые отключения'!WJM993," ","до"," ",'Плановые отключения'!WJO993," ","(",'Плановые отключения'!WJK993,")")</f>
      </nc>
      <ndxf>
        <alignment vertical="top" readingOrder="0"/>
        <border outline="0">
          <left style="thin">
            <color indexed="64"/>
          </left>
          <right style="thin">
            <color indexed="64"/>
          </right>
          <top style="thin">
            <color indexed="64"/>
          </top>
          <bottom style="thin">
            <color indexed="64"/>
          </bottom>
        </border>
      </ndxf>
    </rcc>
    <rcc rId="0" sId="1" dxf="1">
      <nc r="WJK3891">
        <f>CONCATENATE($F$2," ",TEXT('Плановые отключения'!WJM993,"ДД.ММ.ГГГГ")," ","с"," ",'Плановые отключения'!WJN993," ","до"," ",'Плановые отключения'!WJP993," ","(",'Плановые отключения'!WJL993,")")</f>
      </nc>
      <ndxf>
        <alignment vertical="top" readingOrder="0"/>
        <border outline="0">
          <left style="thin">
            <color indexed="64"/>
          </left>
          <right style="thin">
            <color indexed="64"/>
          </right>
          <top style="thin">
            <color indexed="64"/>
          </top>
          <bottom style="thin">
            <color indexed="64"/>
          </bottom>
        </border>
      </ndxf>
    </rcc>
    <rcc rId="0" sId="1" dxf="1">
      <nc r="WJL3891">
        <f>CONCATENATE($F$2," ",TEXT('Плановые отключения'!WJN993,"ДД.ММ.ГГГГ")," ","с"," ",'Плановые отключения'!WJO993," ","до"," ",'Плановые отключения'!WJQ993," ","(",'Плановые отключения'!WJM993,")")</f>
      </nc>
      <ndxf>
        <alignment vertical="top" readingOrder="0"/>
        <border outline="0">
          <left style="thin">
            <color indexed="64"/>
          </left>
          <right style="thin">
            <color indexed="64"/>
          </right>
          <top style="thin">
            <color indexed="64"/>
          </top>
          <bottom style="thin">
            <color indexed="64"/>
          </bottom>
        </border>
      </ndxf>
    </rcc>
    <rcc rId="0" sId="1" dxf="1">
      <nc r="WJM3891">
        <f>CONCATENATE($F$2," ",TEXT('Плановые отключения'!WJO993,"ДД.ММ.ГГГГ")," ","с"," ",'Плановые отключения'!WJP993," ","до"," ",'Плановые отключения'!WJR993," ","(",'Плановые отключения'!WJN993,")")</f>
      </nc>
      <ndxf>
        <alignment vertical="top" readingOrder="0"/>
        <border outline="0">
          <left style="thin">
            <color indexed="64"/>
          </left>
          <right style="thin">
            <color indexed="64"/>
          </right>
          <top style="thin">
            <color indexed="64"/>
          </top>
          <bottom style="thin">
            <color indexed="64"/>
          </bottom>
        </border>
      </ndxf>
    </rcc>
    <rcc rId="0" sId="1" dxf="1">
      <nc r="WJN3891">
        <f>CONCATENATE($F$2," ",TEXT('Плановые отключения'!WJP993,"ДД.ММ.ГГГГ")," ","с"," ",'Плановые отключения'!WJQ993," ","до"," ",'Плановые отключения'!WJS993," ","(",'Плановые отключения'!WJO993,")")</f>
      </nc>
      <ndxf>
        <alignment vertical="top" readingOrder="0"/>
        <border outline="0">
          <left style="thin">
            <color indexed="64"/>
          </left>
          <right style="thin">
            <color indexed="64"/>
          </right>
          <top style="thin">
            <color indexed="64"/>
          </top>
          <bottom style="thin">
            <color indexed="64"/>
          </bottom>
        </border>
      </ndxf>
    </rcc>
    <rcc rId="0" sId="1" dxf="1">
      <nc r="WJO3891">
        <f>CONCATENATE($F$2," ",TEXT('Плановые отключения'!WJQ993,"ДД.ММ.ГГГГ")," ","с"," ",'Плановые отключения'!WJR993," ","до"," ",'Плановые отключения'!WJT993," ","(",'Плановые отключения'!WJP993,")")</f>
      </nc>
      <ndxf>
        <alignment vertical="top" readingOrder="0"/>
        <border outline="0">
          <left style="thin">
            <color indexed="64"/>
          </left>
          <right style="thin">
            <color indexed="64"/>
          </right>
          <top style="thin">
            <color indexed="64"/>
          </top>
          <bottom style="thin">
            <color indexed="64"/>
          </bottom>
        </border>
      </ndxf>
    </rcc>
    <rcc rId="0" sId="1" dxf="1">
      <nc r="WJP3891">
        <f>CONCATENATE($F$2," ",TEXT('Плановые отключения'!WJR993,"ДД.ММ.ГГГГ")," ","с"," ",'Плановые отключения'!WJS993," ","до"," ",'Плановые отключения'!WJU993," ","(",'Плановые отключения'!WJQ993,")")</f>
      </nc>
      <ndxf>
        <alignment vertical="top" readingOrder="0"/>
        <border outline="0">
          <left style="thin">
            <color indexed="64"/>
          </left>
          <right style="thin">
            <color indexed="64"/>
          </right>
          <top style="thin">
            <color indexed="64"/>
          </top>
          <bottom style="thin">
            <color indexed="64"/>
          </bottom>
        </border>
      </ndxf>
    </rcc>
    <rcc rId="0" sId="1" dxf="1">
      <nc r="WJQ3891">
        <f>CONCATENATE($F$2," ",TEXT('Плановые отключения'!WJS993,"ДД.ММ.ГГГГ")," ","с"," ",'Плановые отключения'!WJT993," ","до"," ",'Плановые отключения'!WJV993," ","(",'Плановые отключения'!WJR993,")")</f>
      </nc>
      <ndxf>
        <alignment vertical="top" readingOrder="0"/>
        <border outline="0">
          <left style="thin">
            <color indexed="64"/>
          </left>
          <right style="thin">
            <color indexed="64"/>
          </right>
          <top style="thin">
            <color indexed="64"/>
          </top>
          <bottom style="thin">
            <color indexed="64"/>
          </bottom>
        </border>
      </ndxf>
    </rcc>
    <rcc rId="0" sId="1" dxf="1">
      <nc r="WJR3891">
        <f>CONCATENATE($F$2," ",TEXT('Плановые отключения'!WJT993,"ДД.ММ.ГГГГ")," ","с"," ",'Плановые отключения'!WJU993," ","до"," ",'Плановые отключения'!WJW993," ","(",'Плановые отключения'!WJS993,")")</f>
      </nc>
      <ndxf>
        <alignment vertical="top" readingOrder="0"/>
        <border outline="0">
          <left style="thin">
            <color indexed="64"/>
          </left>
          <right style="thin">
            <color indexed="64"/>
          </right>
          <top style="thin">
            <color indexed="64"/>
          </top>
          <bottom style="thin">
            <color indexed="64"/>
          </bottom>
        </border>
      </ndxf>
    </rcc>
    <rcc rId="0" sId="1" dxf="1">
      <nc r="WJS3891">
        <f>CONCATENATE($F$2," ",TEXT('Плановые отключения'!WJU993,"ДД.ММ.ГГГГ")," ","с"," ",'Плановые отключения'!WJV993," ","до"," ",'Плановые отключения'!WJX993," ","(",'Плановые отключения'!WJT993,")")</f>
      </nc>
      <ndxf>
        <alignment vertical="top" readingOrder="0"/>
        <border outline="0">
          <left style="thin">
            <color indexed="64"/>
          </left>
          <right style="thin">
            <color indexed="64"/>
          </right>
          <top style="thin">
            <color indexed="64"/>
          </top>
          <bottom style="thin">
            <color indexed="64"/>
          </bottom>
        </border>
      </ndxf>
    </rcc>
    <rcc rId="0" sId="1" dxf="1">
      <nc r="WJT3891">
        <f>CONCATENATE($F$2," ",TEXT('Плановые отключения'!WJV993,"ДД.ММ.ГГГГ")," ","с"," ",'Плановые отключения'!WJW993," ","до"," ",'Плановые отключения'!WJY993," ","(",'Плановые отключения'!WJU993,")")</f>
      </nc>
      <ndxf>
        <alignment vertical="top" readingOrder="0"/>
        <border outline="0">
          <left style="thin">
            <color indexed="64"/>
          </left>
          <right style="thin">
            <color indexed="64"/>
          </right>
          <top style="thin">
            <color indexed="64"/>
          </top>
          <bottom style="thin">
            <color indexed="64"/>
          </bottom>
        </border>
      </ndxf>
    </rcc>
    <rcc rId="0" sId="1" dxf="1">
      <nc r="WJU3891">
        <f>CONCATENATE($F$2," ",TEXT('Плановые отключения'!WJW993,"ДД.ММ.ГГГГ")," ","с"," ",'Плановые отключения'!WJX993," ","до"," ",'Плановые отключения'!WJZ993," ","(",'Плановые отключения'!WJV993,")")</f>
      </nc>
      <ndxf>
        <alignment vertical="top" readingOrder="0"/>
        <border outline="0">
          <left style="thin">
            <color indexed="64"/>
          </left>
          <right style="thin">
            <color indexed="64"/>
          </right>
          <top style="thin">
            <color indexed="64"/>
          </top>
          <bottom style="thin">
            <color indexed="64"/>
          </bottom>
        </border>
      </ndxf>
    </rcc>
    <rcc rId="0" sId="1" dxf="1">
      <nc r="WJV3891">
        <f>CONCATENATE($F$2," ",TEXT('Плановые отключения'!WJX993,"ДД.ММ.ГГГГ")," ","с"," ",'Плановые отключения'!WJY993," ","до"," ",'Плановые отключения'!WKA993," ","(",'Плановые отключения'!WJW993,")")</f>
      </nc>
      <ndxf>
        <alignment vertical="top" readingOrder="0"/>
        <border outline="0">
          <left style="thin">
            <color indexed="64"/>
          </left>
          <right style="thin">
            <color indexed="64"/>
          </right>
          <top style="thin">
            <color indexed="64"/>
          </top>
          <bottom style="thin">
            <color indexed="64"/>
          </bottom>
        </border>
      </ndxf>
    </rcc>
    <rcc rId="0" sId="1" dxf="1">
      <nc r="WJW3891">
        <f>CONCATENATE($F$2," ",TEXT('Плановые отключения'!WJY993,"ДД.ММ.ГГГГ")," ","с"," ",'Плановые отключения'!WJZ993," ","до"," ",'Плановые отключения'!WKB993," ","(",'Плановые отключения'!WJX993,")")</f>
      </nc>
      <ndxf>
        <alignment vertical="top" readingOrder="0"/>
        <border outline="0">
          <left style="thin">
            <color indexed="64"/>
          </left>
          <right style="thin">
            <color indexed="64"/>
          </right>
          <top style="thin">
            <color indexed="64"/>
          </top>
          <bottom style="thin">
            <color indexed="64"/>
          </bottom>
        </border>
      </ndxf>
    </rcc>
    <rcc rId="0" sId="1" dxf="1">
      <nc r="WJX3891">
        <f>CONCATENATE($F$2," ",TEXT('Плановые отключения'!WJZ993,"ДД.ММ.ГГГГ")," ","с"," ",'Плановые отключения'!WKA993," ","до"," ",'Плановые отключения'!WKC993," ","(",'Плановые отключения'!WJY993,")")</f>
      </nc>
      <ndxf>
        <alignment vertical="top" readingOrder="0"/>
        <border outline="0">
          <left style="thin">
            <color indexed="64"/>
          </left>
          <right style="thin">
            <color indexed="64"/>
          </right>
          <top style="thin">
            <color indexed="64"/>
          </top>
          <bottom style="thin">
            <color indexed="64"/>
          </bottom>
        </border>
      </ndxf>
    </rcc>
    <rcc rId="0" sId="1" dxf="1">
      <nc r="WJY3891">
        <f>CONCATENATE($F$2," ",TEXT('Плановые отключения'!WKA993,"ДД.ММ.ГГГГ")," ","с"," ",'Плановые отключения'!WKB993," ","до"," ",'Плановые отключения'!WKD993," ","(",'Плановые отключения'!WJZ993,")")</f>
      </nc>
      <ndxf>
        <alignment vertical="top" readingOrder="0"/>
        <border outline="0">
          <left style="thin">
            <color indexed="64"/>
          </left>
          <right style="thin">
            <color indexed="64"/>
          </right>
          <top style="thin">
            <color indexed="64"/>
          </top>
          <bottom style="thin">
            <color indexed="64"/>
          </bottom>
        </border>
      </ndxf>
    </rcc>
    <rcc rId="0" sId="1" dxf="1">
      <nc r="WJZ3891">
        <f>CONCATENATE($F$2," ",TEXT('Плановые отключения'!WKB993,"ДД.ММ.ГГГГ")," ","с"," ",'Плановые отключения'!WKC993," ","до"," ",'Плановые отключения'!WKE993," ","(",'Плановые отключения'!WKA993,")")</f>
      </nc>
      <ndxf>
        <alignment vertical="top" readingOrder="0"/>
        <border outline="0">
          <left style="thin">
            <color indexed="64"/>
          </left>
          <right style="thin">
            <color indexed="64"/>
          </right>
          <top style="thin">
            <color indexed="64"/>
          </top>
          <bottom style="thin">
            <color indexed="64"/>
          </bottom>
        </border>
      </ndxf>
    </rcc>
    <rcc rId="0" sId="1" dxf="1">
      <nc r="WKA3891">
        <f>CONCATENATE($F$2," ",TEXT('Плановые отключения'!WKC993,"ДД.ММ.ГГГГ")," ","с"," ",'Плановые отключения'!WKD993," ","до"," ",'Плановые отключения'!WKF993," ","(",'Плановые отключения'!WKB993,")")</f>
      </nc>
      <ndxf>
        <alignment vertical="top" readingOrder="0"/>
        <border outline="0">
          <left style="thin">
            <color indexed="64"/>
          </left>
          <right style="thin">
            <color indexed="64"/>
          </right>
          <top style="thin">
            <color indexed="64"/>
          </top>
          <bottom style="thin">
            <color indexed="64"/>
          </bottom>
        </border>
      </ndxf>
    </rcc>
    <rcc rId="0" sId="1" dxf="1">
      <nc r="WKB3891">
        <f>CONCATENATE($F$2," ",TEXT('Плановые отключения'!WKD993,"ДД.ММ.ГГГГ")," ","с"," ",'Плановые отключения'!WKE993," ","до"," ",'Плановые отключения'!WKG993," ","(",'Плановые отключения'!WKC993,")")</f>
      </nc>
      <ndxf>
        <alignment vertical="top" readingOrder="0"/>
        <border outline="0">
          <left style="thin">
            <color indexed="64"/>
          </left>
          <right style="thin">
            <color indexed="64"/>
          </right>
          <top style="thin">
            <color indexed="64"/>
          </top>
          <bottom style="thin">
            <color indexed="64"/>
          </bottom>
        </border>
      </ndxf>
    </rcc>
    <rcc rId="0" sId="1" dxf="1">
      <nc r="WKC3891">
        <f>CONCATENATE($F$2," ",TEXT('Плановые отключения'!WKE993,"ДД.ММ.ГГГГ")," ","с"," ",'Плановые отключения'!WKF993," ","до"," ",'Плановые отключения'!WKH993," ","(",'Плановые отключения'!WKD993,")")</f>
      </nc>
      <ndxf>
        <alignment vertical="top" readingOrder="0"/>
        <border outline="0">
          <left style="thin">
            <color indexed="64"/>
          </left>
          <right style="thin">
            <color indexed="64"/>
          </right>
          <top style="thin">
            <color indexed="64"/>
          </top>
          <bottom style="thin">
            <color indexed="64"/>
          </bottom>
        </border>
      </ndxf>
    </rcc>
    <rcc rId="0" sId="1" dxf="1">
      <nc r="WKD3891">
        <f>CONCATENATE($F$2," ",TEXT('Плановые отключения'!WKF993,"ДД.ММ.ГГГГ")," ","с"," ",'Плановые отключения'!WKG993," ","до"," ",'Плановые отключения'!WKI993," ","(",'Плановые отключения'!WKE993,")")</f>
      </nc>
      <ndxf>
        <alignment vertical="top" readingOrder="0"/>
        <border outline="0">
          <left style="thin">
            <color indexed="64"/>
          </left>
          <right style="thin">
            <color indexed="64"/>
          </right>
          <top style="thin">
            <color indexed="64"/>
          </top>
          <bottom style="thin">
            <color indexed="64"/>
          </bottom>
        </border>
      </ndxf>
    </rcc>
    <rcc rId="0" sId="1" dxf="1">
      <nc r="WKE3891">
        <f>CONCATENATE($F$2," ",TEXT('Плановые отключения'!WKG993,"ДД.ММ.ГГГГ")," ","с"," ",'Плановые отключения'!WKH993," ","до"," ",'Плановые отключения'!WKJ993," ","(",'Плановые отключения'!WKF993,")")</f>
      </nc>
      <ndxf>
        <alignment vertical="top" readingOrder="0"/>
        <border outline="0">
          <left style="thin">
            <color indexed="64"/>
          </left>
          <right style="thin">
            <color indexed="64"/>
          </right>
          <top style="thin">
            <color indexed="64"/>
          </top>
          <bottom style="thin">
            <color indexed="64"/>
          </bottom>
        </border>
      </ndxf>
    </rcc>
    <rcc rId="0" sId="1" dxf="1">
      <nc r="WKF3891">
        <f>CONCATENATE($F$2," ",TEXT('Плановые отключения'!WKH993,"ДД.ММ.ГГГГ")," ","с"," ",'Плановые отключения'!WKI993," ","до"," ",'Плановые отключения'!WKK993," ","(",'Плановые отключения'!WKG993,")")</f>
      </nc>
      <ndxf>
        <alignment vertical="top" readingOrder="0"/>
        <border outline="0">
          <left style="thin">
            <color indexed="64"/>
          </left>
          <right style="thin">
            <color indexed="64"/>
          </right>
          <top style="thin">
            <color indexed="64"/>
          </top>
          <bottom style="thin">
            <color indexed="64"/>
          </bottom>
        </border>
      </ndxf>
    </rcc>
    <rcc rId="0" sId="1" dxf="1">
      <nc r="WKG3891">
        <f>CONCATENATE($F$2," ",TEXT('Плановые отключения'!WKI993,"ДД.ММ.ГГГГ")," ","с"," ",'Плановые отключения'!WKJ993," ","до"," ",'Плановые отключения'!WKL993," ","(",'Плановые отключения'!WKH993,")")</f>
      </nc>
      <ndxf>
        <alignment vertical="top" readingOrder="0"/>
        <border outline="0">
          <left style="thin">
            <color indexed="64"/>
          </left>
          <right style="thin">
            <color indexed="64"/>
          </right>
          <top style="thin">
            <color indexed="64"/>
          </top>
          <bottom style="thin">
            <color indexed="64"/>
          </bottom>
        </border>
      </ndxf>
    </rcc>
    <rcc rId="0" sId="1" dxf="1">
      <nc r="WKH3891">
        <f>CONCATENATE($F$2," ",TEXT('Плановые отключения'!WKJ993,"ДД.ММ.ГГГГ")," ","с"," ",'Плановые отключения'!WKK993," ","до"," ",'Плановые отключения'!WKM993," ","(",'Плановые отключения'!WKI993,")")</f>
      </nc>
      <ndxf>
        <alignment vertical="top" readingOrder="0"/>
        <border outline="0">
          <left style="thin">
            <color indexed="64"/>
          </left>
          <right style="thin">
            <color indexed="64"/>
          </right>
          <top style="thin">
            <color indexed="64"/>
          </top>
          <bottom style="thin">
            <color indexed="64"/>
          </bottom>
        </border>
      </ndxf>
    </rcc>
    <rcc rId="0" sId="1" dxf="1">
      <nc r="WKI3891">
        <f>CONCATENATE($F$2," ",TEXT('Плановые отключения'!WKK993,"ДД.ММ.ГГГГ")," ","с"," ",'Плановые отключения'!WKL993," ","до"," ",'Плановые отключения'!WKN993," ","(",'Плановые отключения'!WKJ993,")")</f>
      </nc>
      <ndxf>
        <alignment vertical="top" readingOrder="0"/>
        <border outline="0">
          <left style="thin">
            <color indexed="64"/>
          </left>
          <right style="thin">
            <color indexed="64"/>
          </right>
          <top style="thin">
            <color indexed="64"/>
          </top>
          <bottom style="thin">
            <color indexed="64"/>
          </bottom>
        </border>
      </ndxf>
    </rcc>
    <rcc rId="0" sId="1" dxf="1">
      <nc r="WKJ3891">
        <f>CONCATENATE($F$2," ",TEXT('Плановые отключения'!WKL993,"ДД.ММ.ГГГГ")," ","с"," ",'Плановые отключения'!WKM993," ","до"," ",'Плановые отключения'!WKO993," ","(",'Плановые отключения'!WKK993,")")</f>
      </nc>
      <ndxf>
        <alignment vertical="top" readingOrder="0"/>
        <border outline="0">
          <left style="thin">
            <color indexed="64"/>
          </left>
          <right style="thin">
            <color indexed="64"/>
          </right>
          <top style="thin">
            <color indexed="64"/>
          </top>
          <bottom style="thin">
            <color indexed="64"/>
          </bottom>
        </border>
      </ndxf>
    </rcc>
    <rcc rId="0" sId="1" dxf="1">
      <nc r="WKK3891">
        <f>CONCATENATE($F$2," ",TEXT('Плановые отключения'!WKM993,"ДД.ММ.ГГГГ")," ","с"," ",'Плановые отключения'!WKN993," ","до"," ",'Плановые отключения'!WKP993," ","(",'Плановые отключения'!WKL993,")")</f>
      </nc>
      <ndxf>
        <alignment vertical="top" readingOrder="0"/>
        <border outline="0">
          <left style="thin">
            <color indexed="64"/>
          </left>
          <right style="thin">
            <color indexed="64"/>
          </right>
          <top style="thin">
            <color indexed="64"/>
          </top>
          <bottom style="thin">
            <color indexed="64"/>
          </bottom>
        </border>
      </ndxf>
    </rcc>
    <rcc rId="0" sId="1" dxf="1">
      <nc r="WKL3891">
        <f>CONCATENATE($F$2," ",TEXT('Плановые отключения'!WKN993,"ДД.ММ.ГГГГ")," ","с"," ",'Плановые отключения'!WKO993," ","до"," ",'Плановые отключения'!WKQ993," ","(",'Плановые отключения'!WKM993,")")</f>
      </nc>
      <ndxf>
        <alignment vertical="top" readingOrder="0"/>
        <border outline="0">
          <left style="thin">
            <color indexed="64"/>
          </left>
          <right style="thin">
            <color indexed="64"/>
          </right>
          <top style="thin">
            <color indexed="64"/>
          </top>
          <bottom style="thin">
            <color indexed="64"/>
          </bottom>
        </border>
      </ndxf>
    </rcc>
    <rcc rId="0" sId="1" dxf="1">
      <nc r="WKM3891">
        <f>CONCATENATE($F$2," ",TEXT('Плановые отключения'!WKO993,"ДД.ММ.ГГГГ")," ","с"," ",'Плановые отключения'!WKP993," ","до"," ",'Плановые отключения'!WKR993," ","(",'Плановые отключения'!WKN993,")")</f>
      </nc>
      <ndxf>
        <alignment vertical="top" readingOrder="0"/>
        <border outline="0">
          <left style="thin">
            <color indexed="64"/>
          </left>
          <right style="thin">
            <color indexed="64"/>
          </right>
          <top style="thin">
            <color indexed="64"/>
          </top>
          <bottom style="thin">
            <color indexed="64"/>
          </bottom>
        </border>
      </ndxf>
    </rcc>
    <rcc rId="0" sId="1" dxf="1">
      <nc r="WKN3891">
        <f>CONCATENATE($F$2," ",TEXT('Плановые отключения'!WKP993,"ДД.ММ.ГГГГ")," ","с"," ",'Плановые отключения'!WKQ993," ","до"," ",'Плановые отключения'!WKS993," ","(",'Плановые отключения'!WKO993,")")</f>
      </nc>
      <ndxf>
        <alignment vertical="top" readingOrder="0"/>
        <border outline="0">
          <left style="thin">
            <color indexed="64"/>
          </left>
          <right style="thin">
            <color indexed="64"/>
          </right>
          <top style="thin">
            <color indexed="64"/>
          </top>
          <bottom style="thin">
            <color indexed="64"/>
          </bottom>
        </border>
      </ndxf>
    </rcc>
    <rcc rId="0" sId="1" dxf="1">
      <nc r="WKO3891">
        <f>CONCATENATE($F$2," ",TEXT('Плановые отключения'!WKQ993,"ДД.ММ.ГГГГ")," ","с"," ",'Плановые отключения'!WKR993," ","до"," ",'Плановые отключения'!WKT993," ","(",'Плановые отключения'!WKP993,")")</f>
      </nc>
      <ndxf>
        <alignment vertical="top" readingOrder="0"/>
        <border outline="0">
          <left style="thin">
            <color indexed="64"/>
          </left>
          <right style="thin">
            <color indexed="64"/>
          </right>
          <top style="thin">
            <color indexed="64"/>
          </top>
          <bottom style="thin">
            <color indexed="64"/>
          </bottom>
        </border>
      </ndxf>
    </rcc>
    <rcc rId="0" sId="1" dxf="1">
      <nc r="WKP3891">
        <f>CONCATENATE($F$2," ",TEXT('Плановые отключения'!WKR993,"ДД.ММ.ГГГГ")," ","с"," ",'Плановые отключения'!WKS993," ","до"," ",'Плановые отключения'!WKU993," ","(",'Плановые отключения'!WKQ993,")")</f>
      </nc>
      <ndxf>
        <alignment vertical="top" readingOrder="0"/>
        <border outline="0">
          <left style="thin">
            <color indexed="64"/>
          </left>
          <right style="thin">
            <color indexed="64"/>
          </right>
          <top style="thin">
            <color indexed="64"/>
          </top>
          <bottom style="thin">
            <color indexed="64"/>
          </bottom>
        </border>
      </ndxf>
    </rcc>
    <rcc rId="0" sId="1" dxf="1">
      <nc r="WKQ3891">
        <f>CONCATENATE($F$2," ",TEXT('Плановые отключения'!WKS993,"ДД.ММ.ГГГГ")," ","с"," ",'Плановые отключения'!WKT993," ","до"," ",'Плановые отключения'!WKV993," ","(",'Плановые отключения'!WKR993,")")</f>
      </nc>
      <ndxf>
        <alignment vertical="top" readingOrder="0"/>
        <border outline="0">
          <left style="thin">
            <color indexed="64"/>
          </left>
          <right style="thin">
            <color indexed="64"/>
          </right>
          <top style="thin">
            <color indexed="64"/>
          </top>
          <bottom style="thin">
            <color indexed="64"/>
          </bottom>
        </border>
      </ndxf>
    </rcc>
    <rcc rId="0" sId="1" dxf="1">
      <nc r="WKR3891">
        <f>CONCATENATE($F$2," ",TEXT('Плановые отключения'!WKT993,"ДД.ММ.ГГГГ")," ","с"," ",'Плановые отключения'!WKU993," ","до"," ",'Плановые отключения'!WKW993," ","(",'Плановые отключения'!WKS993,")")</f>
      </nc>
      <ndxf>
        <alignment vertical="top" readingOrder="0"/>
        <border outline="0">
          <left style="thin">
            <color indexed="64"/>
          </left>
          <right style="thin">
            <color indexed="64"/>
          </right>
          <top style="thin">
            <color indexed="64"/>
          </top>
          <bottom style="thin">
            <color indexed="64"/>
          </bottom>
        </border>
      </ndxf>
    </rcc>
    <rcc rId="0" sId="1" dxf="1">
      <nc r="WKS3891">
        <f>CONCATENATE($F$2," ",TEXT('Плановые отключения'!WKU993,"ДД.ММ.ГГГГ")," ","с"," ",'Плановые отключения'!WKV993," ","до"," ",'Плановые отключения'!WKX993," ","(",'Плановые отключения'!WKT993,")")</f>
      </nc>
      <ndxf>
        <alignment vertical="top" readingOrder="0"/>
        <border outline="0">
          <left style="thin">
            <color indexed="64"/>
          </left>
          <right style="thin">
            <color indexed="64"/>
          </right>
          <top style="thin">
            <color indexed="64"/>
          </top>
          <bottom style="thin">
            <color indexed="64"/>
          </bottom>
        </border>
      </ndxf>
    </rcc>
    <rcc rId="0" sId="1" dxf="1">
      <nc r="WKT3891">
        <f>CONCATENATE($F$2," ",TEXT('Плановые отключения'!WKV993,"ДД.ММ.ГГГГ")," ","с"," ",'Плановые отключения'!WKW993," ","до"," ",'Плановые отключения'!WKY993," ","(",'Плановые отключения'!WKU993,")")</f>
      </nc>
      <ndxf>
        <alignment vertical="top" readingOrder="0"/>
        <border outline="0">
          <left style="thin">
            <color indexed="64"/>
          </left>
          <right style="thin">
            <color indexed="64"/>
          </right>
          <top style="thin">
            <color indexed="64"/>
          </top>
          <bottom style="thin">
            <color indexed="64"/>
          </bottom>
        </border>
      </ndxf>
    </rcc>
    <rcc rId="0" sId="1" dxf="1">
      <nc r="WKU3891">
        <f>CONCATENATE($F$2," ",TEXT('Плановые отключения'!WKW993,"ДД.ММ.ГГГГ")," ","с"," ",'Плановые отключения'!WKX993," ","до"," ",'Плановые отключения'!WKZ993," ","(",'Плановые отключения'!WKV993,")")</f>
      </nc>
      <ndxf>
        <alignment vertical="top" readingOrder="0"/>
        <border outline="0">
          <left style="thin">
            <color indexed="64"/>
          </left>
          <right style="thin">
            <color indexed="64"/>
          </right>
          <top style="thin">
            <color indexed="64"/>
          </top>
          <bottom style="thin">
            <color indexed="64"/>
          </bottom>
        </border>
      </ndxf>
    </rcc>
    <rcc rId="0" sId="1" dxf="1">
      <nc r="WKV3891">
        <f>CONCATENATE($F$2," ",TEXT('Плановые отключения'!WKX993,"ДД.ММ.ГГГГ")," ","с"," ",'Плановые отключения'!WKY993," ","до"," ",'Плановые отключения'!WLA993," ","(",'Плановые отключения'!WKW993,")")</f>
      </nc>
      <ndxf>
        <alignment vertical="top" readingOrder="0"/>
        <border outline="0">
          <left style="thin">
            <color indexed="64"/>
          </left>
          <right style="thin">
            <color indexed="64"/>
          </right>
          <top style="thin">
            <color indexed="64"/>
          </top>
          <bottom style="thin">
            <color indexed="64"/>
          </bottom>
        </border>
      </ndxf>
    </rcc>
    <rcc rId="0" sId="1" dxf="1">
      <nc r="WKW3891">
        <f>CONCATENATE($F$2," ",TEXT('Плановые отключения'!WKY993,"ДД.ММ.ГГГГ")," ","с"," ",'Плановые отключения'!WKZ993," ","до"," ",'Плановые отключения'!WLB993," ","(",'Плановые отключения'!WKX993,")")</f>
      </nc>
      <ndxf>
        <alignment vertical="top" readingOrder="0"/>
        <border outline="0">
          <left style="thin">
            <color indexed="64"/>
          </left>
          <right style="thin">
            <color indexed="64"/>
          </right>
          <top style="thin">
            <color indexed="64"/>
          </top>
          <bottom style="thin">
            <color indexed="64"/>
          </bottom>
        </border>
      </ndxf>
    </rcc>
    <rcc rId="0" sId="1" dxf="1">
      <nc r="WKX3891">
        <f>CONCATENATE($F$2," ",TEXT('Плановые отключения'!WKZ993,"ДД.ММ.ГГГГ")," ","с"," ",'Плановые отключения'!WLA993," ","до"," ",'Плановые отключения'!WLC993," ","(",'Плановые отключения'!WKY993,")")</f>
      </nc>
      <ndxf>
        <alignment vertical="top" readingOrder="0"/>
        <border outline="0">
          <left style="thin">
            <color indexed="64"/>
          </left>
          <right style="thin">
            <color indexed="64"/>
          </right>
          <top style="thin">
            <color indexed="64"/>
          </top>
          <bottom style="thin">
            <color indexed="64"/>
          </bottom>
        </border>
      </ndxf>
    </rcc>
    <rcc rId="0" sId="1" dxf="1">
      <nc r="WKY3891">
        <f>CONCATENATE($F$2," ",TEXT('Плановые отключения'!WLA993,"ДД.ММ.ГГГГ")," ","с"," ",'Плановые отключения'!WLB993," ","до"," ",'Плановые отключения'!WLD993," ","(",'Плановые отключения'!WKZ993,")")</f>
      </nc>
      <ndxf>
        <alignment vertical="top" readingOrder="0"/>
        <border outline="0">
          <left style="thin">
            <color indexed="64"/>
          </left>
          <right style="thin">
            <color indexed="64"/>
          </right>
          <top style="thin">
            <color indexed="64"/>
          </top>
          <bottom style="thin">
            <color indexed="64"/>
          </bottom>
        </border>
      </ndxf>
    </rcc>
    <rcc rId="0" sId="1" dxf="1">
      <nc r="WKZ3891">
        <f>CONCATENATE($F$2," ",TEXT('Плановые отключения'!WLB993,"ДД.ММ.ГГГГ")," ","с"," ",'Плановые отключения'!WLC993," ","до"," ",'Плановые отключения'!WLE993," ","(",'Плановые отключения'!WLA993,")")</f>
      </nc>
      <ndxf>
        <alignment vertical="top" readingOrder="0"/>
        <border outline="0">
          <left style="thin">
            <color indexed="64"/>
          </left>
          <right style="thin">
            <color indexed="64"/>
          </right>
          <top style="thin">
            <color indexed="64"/>
          </top>
          <bottom style="thin">
            <color indexed="64"/>
          </bottom>
        </border>
      </ndxf>
    </rcc>
    <rcc rId="0" sId="1" dxf="1">
      <nc r="WLA3891">
        <f>CONCATENATE($F$2," ",TEXT('Плановые отключения'!WLC993,"ДД.ММ.ГГГГ")," ","с"," ",'Плановые отключения'!WLD993," ","до"," ",'Плановые отключения'!WLF993," ","(",'Плановые отключения'!WLB993,")")</f>
      </nc>
      <ndxf>
        <alignment vertical="top" readingOrder="0"/>
        <border outline="0">
          <left style="thin">
            <color indexed="64"/>
          </left>
          <right style="thin">
            <color indexed="64"/>
          </right>
          <top style="thin">
            <color indexed="64"/>
          </top>
          <bottom style="thin">
            <color indexed="64"/>
          </bottom>
        </border>
      </ndxf>
    </rcc>
    <rcc rId="0" sId="1" dxf="1">
      <nc r="WLB3891">
        <f>CONCATENATE($F$2," ",TEXT('Плановые отключения'!WLD993,"ДД.ММ.ГГГГ")," ","с"," ",'Плановые отключения'!WLE993," ","до"," ",'Плановые отключения'!WLG993," ","(",'Плановые отключения'!WLC993,")")</f>
      </nc>
      <ndxf>
        <alignment vertical="top" readingOrder="0"/>
        <border outline="0">
          <left style="thin">
            <color indexed="64"/>
          </left>
          <right style="thin">
            <color indexed="64"/>
          </right>
          <top style="thin">
            <color indexed="64"/>
          </top>
          <bottom style="thin">
            <color indexed="64"/>
          </bottom>
        </border>
      </ndxf>
    </rcc>
    <rcc rId="0" sId="1" dxf="1">
      <nc r="WLC3891">
        <f>CONCATENATE($F$2," ",TEXT('Плановые отключения'!WLE993,"ДД.ММ.ГГГГ")," ","с"," ",'Плановые отключения'!WLF993," ","до"," ",'Плановые отключения'!WLH993," ","(",'Плановые отключения'!WLD993,")")</f>
      </nc>
      <ndxf>
        <alignment vertical="top" readingOrder="0"/>
        <border outline="0">
          <left style="thin">
            <color indexed="64"/>
          </left>
          <right style="thin">
            <color indexed="64"/>
          </right>
          <top style="thin">
            <color indexed="64"/>
          </top>
          <bottom style="thin">
            <color indexed="64"/>
          </bottom>
        </border>
      </ndxf>
    </rcc>
    <rcc rId="0" sId="1" dxf="1">
      <nc r="WLD3891">
        <f>CONCATENATE($F$2," ",TEXT('Плановые отключения'!WLF993,"ДД.ММ.ГГГГ")," ","с"," ",'Плановые отключения'!WLG993," ","до"," ",'Плановые отключения'!WLI993," ","(",'Плановые отключения'!WLE993,")")</f>
      </nc>
      <ndxf>
        <alignment vertical="top" readingOrder="0"/>
        <border outline="0">
          <left style="thin">
            <color indexed="64"/>
          </left>
          <right style="thin">
            <color indexed="64"/>
          </right>
          <top style="thin">
            <color indexed="64"/>
          </top>
          <bottom style="thin">
            <color indexed="64"/>
          </bottom>
        </border>
      </ndxf>
    </rcc>
    <rcc rId="0" sId="1" dxf="1">
      <nc r="WLE3891">
        <f>CONCATENATE($F$2," ",TEXT('Плановые отключения'!WLG993,"ДД.ММ.ГГГГ")," ","с"," ",'Плановые отключения'!WLH993," ","до"," ",'Плановые отключения'!WLJ993," ","(",'Плановые отключения'!WLF993,")")</f>
      </nc>
      <ndxf>
        <alignment vertical="top" readingOrder="0"/>
        <border outline="0">
          <left style="thin">
            <color indexed="64"/>
          </left>
          <right style="thin">
            <color indexed="64"/>
          </right>
          <top style="thin">
            <color indexed="64"/>
          </top>
          <bottom style="thin">
            <color indexed="64"/>
          </bottom>
        </border>
      </ndxf>
    </rcc>
    <rcc rId="0" sId="1" dxf="1">
      <nc r="WLF3891">
        <f>CONCATENATE($F$2," ",TEXT('Плановые отключения'!WLH993,"ДД.ММ.ГГГГ")," ","с"," ",'Плановые отключения'!WLI993," ","до"," ",'Плановые отключения'!WLK993," ","(",'Плановые отключения'!WLG993,")")</f>
      </nc>
      <ndxf>
        <alignment vertical="top" readingOrder="0"/>
        <border outline="0">
          <left style="thin">
            <color indexed="64"/>
          </left>
          <right style="thin">
            <color indexed="64"/>
          </right>
          <top style="thin">
            <color indexed="64"/>
          </top>
          <bottom style="thin">
            <color indexed="64"/>
          </bottom>
        </border>
      </ndxf>
    </rcc>
    <rcc rId="0" sId="1" dxf="1">
      <nc r="WLG3891">
        <f>CONCATENATE($F$2," ",TEXT('Плановые отключения'!WLI993,"ДД.ММ.ГГГГ")," ","с"," ",'Плановые отключения'!WLJ993," ","до"," ",'Плановые отключения'!WLL993," ","(",'Плановые отключения'!WLH993,")")</f>
      </nc>
      <ndxf>
        <alignment vertical="top" readingOrder="0"/>
        <border outline="0">
          <left style="thin">
            <color indexed="64"/>
          </left>
          <right style="thin">
            <color indexed="64"/>
          </right>
          <top style="thin">
            <color indexed="64"/>
          </top>
          <bottom style="thin">
            <color indexed="64"/>
          </bottom>
        </border>
      </ndxf>
    </rcc>
    <rcc rId="0" sId="1" dxf="1">
      <nc r="WLH3891">
        <f>CONCATENATE($F$2," ",TEXT('Плановые отключения'!WLJ993,"ДД.ММ.ГГГГ")," ","с"," ",'Плановые отключения'!WLK993," ","до"," ",'Плановые отключения'!WLM993," ","(",'Плановые отключения'!WLI993,")")</f>
      </nc>
      <ndxf>
        <alignment vertical="top" readingOrder="0"/>
        <border outline="0">
          <left style="thin">
            <color indexed="64"/>
          </left>
          <right style="thin">
            <color indexed="64"/>
          </right>
          <top style="thin">
            <color indexed="64"/>
          </top>
          <bottom style="thin">
            <color indexed="64"/>
          </bottom>
        </border>
      </ndxf>
    </rcc>
    <rcc rId="0" sId="1" dxf="1">
      <nc r="WLI3891">
        <f>CONCATENATE($F$2," ",TEXT('Плановые отключения'!WLK993,"ДД.ММ.ГГГГ")," ","с"," ",'Плановые отключения'!WLL993," ","до"," ",'Плановые отключения'!WLN993," ","(",'Плановые отключения'!WLJ993,")")</f>
      </nc>
      <ndxf>
        <alignment vertical="top" readingOrder="0"/>
        <border outline="0">
          <left style="thin">
            <color indexed="64"/>
          </left>
          <right style="thin">
            <color indexed="64"/>
          </right>
          <top style="thin">
            <color indexed="64"/>
          </top>
          <bottom style="thin">
            <color indexed="64"/>
          </bottom>
        </border>
      </ndxf>
    </rcc>
    <rcc rId="0" sId="1" dxf="1">
      <nc r="WLJ3891">
        <f>CONCATENATE($F$2," ",TEXT('Плановые отключения'!WLL993,"ДД.ММ.ГГГГ")," ","с"," ",'Плановые отключения'!WLM993," ","до"," ",'Плановые отключения'!WLO993," ","(",'Плановые отключения'!WLK993,")")</f>
      </nc>
      <ndxf>
        <alignment vertical="top" readingOrder="0"/>
        <border outline="0">
          <left style="thin">
            <color indexed="64"/>
          </left>
          <right style="thin">
            <color indexed="64"/>
          </right>
          <top style="thin">
            <color indexed="64"/>
          </top>
          <bottom style="thin">
            <color indexed="64"/>
          </bottom>
        </border>
      </ndxf>
    </rcc>
    <rcc rId="0" sId="1" dxf="1">
      <nc r="WLK3891">
        <f>CONCATENATE($F$2," ",TEXT('Плановые отключения'!WLM993,"ДД.ММ.ГГГГ")," ","с"," ",'Плановые отключения'!WLN993," ","до"," ",'Плановые отключения'!WLP993," ","(",'Плановые отключения'!WLL993,")")</f>
      </nc>
      <ndxf>
        <alignment vertical="top" readingOrder="0"/>
        <border outline="0">
          <left style="thin">
            <color indexed="64"/>
          </left>
          <right style="thin">
            <color indexed="64"/>
          </right>
          <top style="thin">
            <color indexed="64"/>
          </top>
          <bottom style="thin">
            <color indexed="64"/>
          </bottom>
        </border>
      </ndxf>
    </rcc>
    <rcc rId="0" sId="1" dxf="1">
      <nc r="WLL3891">
        <f>CONCATENATE($F$2," ",TEXT('Плановые отключения'!WLN993,"ДД.ММ.ГГГГ")," ","с"," ",'Плановые отключения'!WLO993," ","до"," ",'Плановые отключения'!WLQ993," ","(",'Плановые отключения'!WLM993,")")</f>
      </nc>
      <ndxf>
        <alignment vertical="top" readingOrder="0"/>
        <border outline="0">
          <left style="thin">
            <color indexed="64"/>
          </left>
          <right style="thin">
            <color indexed="64"/>
          </right>
          <top style="thin">
            <color indexed="64"/>
          </top>
          <bottom style="thin">
            <color indexed="64"/>
          </bottom>
        </border>
      </ndxf>
    </rcc>
    <rcc rId="0" sId="1" dxf="1">
      <nc r="WLM3891">
        <f>CONCATENATE($F$2," ",TEXT('Плановые отключения'!WLO993,"ДД.ММ.ГГГГ")," ","с"," ",'Плановые отключения'!WLP993," ","до"," ",'Плановые отключения'!WLR993," ","(",'Плановые отключения'!WLN993,")")</f>
      </nc>
      <ndxf>
        <alignment vertical="top" readingOrder="0"/>
        <border outline="0">
          <left style="thin">
            <color indexed="64"/>
          </left>
          <right style="thin">
            <color indexed="64"/>
          </right>
          <top style="thin">
            <color indexed="64"/>
          </top>
          <bottom style="thin">
            <color indexed="64"/>
          </bottom>
        </border>
      </ndxf>
    </rcc>
    <rcc rId="0" sId="1" dxf="1">
      <nc r="WLN3891">
        <f>CONCATENATE($F$2," ",TEXT('Плановые отключения'!WLP993,"ДД.ММ.ГГГГ")," ","с"," ",'Плановые отключения'!WLQ993," ","до"," ",'Плановые отключения'!WLS993," ","(",'Плановые отключения'!WLO993,")")</f>
      </nc>
      <ndxf>
        <alignment vertical="top" readingOrder="0"/>
        <border outline="0">
          <left style="thin">
            <color indexed="64"/>
          </left>
          <right style="thin">
            <color indexed="64"/>
          </right>
          <top style="thin">
            <color indexed="64"/>
          </top>
          <bottom style="thin">
            <color indexed="64"/>
          </bottom>
        </border>
      </ndxf>
    </rcc>
    <rcc rId="0" sId="1" dxf="1">
      <nc r="WLO3891">
        <f>CONCATENATE($F$2," ",TEXT('Плановые отключения'!WLQ993,"ДД.ММ.ГГГГ")," ","с"," ",'Плановые отключения'!WLR993," ","до"," ",'Плановые отключения'!WLT993," ","(",'Плановые отключения'!WLP993,")")</f>
      </nc>
      <ndxf>
        <alignment vertical="top" readingOrder="0"/>
        <border outline="0">
          <left style="thin">
            <color indexed="64"/>
          </left>
          <right style="thin">
            <color indexed="64"/>
          </right>
          <top style="thin">
            <color indexed="64"/>
          </top>
          <bottom style="thin">
            <color indexed="64"/>
          </bottom>
        </border>
      </ndxf>
    </rcc>
    <rcc rId="0" sId="1" dxf="1">
      <nc r="WLP3891">
        <f>CONCATENATE($F$2," ",TEXT('Плановые отключения'!WLR993,"ДД.ММ.ГГГГ")," ","с"," ",'Плановые отключения'!WLS993," ","до"," ",'Плановые отключения'!WLU993," ","(",'Плановые отключения'!WLQ993,")")</f>
      </nc>
      <ndxf>
        <alignment vertical="top" readingOrder="0"/>
        <border outline="0">
          <left style="thin">
            <color indexed="64"/>
          </left>
          <right style="thin">
            <color indexed="64"/>
          </right>
          <top style="thin">
            <color indexed="64"/>
          </top>
          <bottom style="thin">
            <color indexed="64"/>
          </bottom>
        </border>
      </ndxf>
    </rcc>
    <rcc rId="0" sId="1" dxf="1">
      <nc r="WLQ3891">
        <f>CONCATENATE($F$2," ",TEXT('Плановые отключения'!WLS993,"ДД.ММ.ГГГГ")," ","с"," ",'Плановые отключения'!WLT993," ","до"," ",'Плановые отключения'!WLV993," ","(",'Плановые отключения'!WLR993,")")</f>
      </nc>
      <ndxf>
        <alignment vertical="top" readingOrder="0"/>
        <border outline="0">
          <left style="thin">
            <color indexed="64"/>
          </left>
          <right style="thin">
            <color indexed="64"/>
          </right>
          <top style="thin">
            <color indexed="64"/>
          </top>
          <bottom style="thin">
            <color indexed="64"/>
          </bottom>
        </border>
      </ndxf>
    </rcc>
    <rcc rId="0" sId="1" dxf="1">
      <nc r="WLR3891">
        <f>CONCATENATE($F$2," ",TEXT('Плановые отключения'!WLT993,"ДД.ММ.ГГГГ")," ","с"," ",'Плановые отключения'!WLU993," ","до"," ",'Плановые отключения'!WLW993," ","(",'Плановые отключения'!WLS993,")")</f>
      </nc>
      <ndxf>
        <alignment vertical="top" readingOrder="0"/>
        <border outline="0">
          <left style="thin">
            <color indexed="64"/>
          </left>
          <right style="thin">
            <color indexed="64"/>
          </right>
          <top style="thin">
            <color indexed="64"/>
          </top>
          <bottom style="thin">
            <color indexed="64"/>
          </bottom>
        </border>
      </ndxf>
    </rcc>
    <rcc rId="0" sId="1" dxf="1">
      <nc r="WLS3891">
        <f>CONCATENATE($F$2," ",TEXT('Плановые отключения'!WLU993,"ДД.ММ.ГГГГ")," ","с"," ",'Плановые отключения'!WLV993," ","до"," ",'Плановые отключения'!WLX993," ","(",'Плановые отключения'!WLT993,")")</f>
      </nc>
      <ndxf>
        <alignment vertical="top" readingOrder="0"/>
        <border outline="0">
          <left style="thin">
            <color indexed="64"/>
          </left>
          <right style="thin">
            <color indexed="64"/>
          </right>
          <top style="thin">
            <color indexed="64"/>
          </top>
          <bottom style="thin">
            <color indexed="64"/>
          </bottom>
        </border>
      </ndxf>
    </rcc>
    <rcc rId="0" sId="1" dxf="1">
      <nc r="WLT3891">
        <f>CONCATENATE($F$2," ",TEXT('Плановые отключения'!WLV993,"ДД.ММ.ГГГГ")," ","с"," ",'Плановые отключения'!WLW993," ","до"," ",'Плановые отключения'!WLY993," ","(",'Плановые отключения'!WLU993,")")</f>
      </nc>
      <ndxf>
        <alignment vertical="top" readingOrder="0"/>
        <border outline="0">
          <left style="thin">
            <color indexed="64"/>
          </left>
          <right style="thin">
            <color indexed="64"/>
          </right>
          <top style="thin">
            <color indexed="64"/>
          </top>
          <bottom style="thin">
            <color indexed="64"/>
          </bottom>
        </border>
      </ndxf>
    </rcc>
    <rcc rId="0" sId="1" dxf="1">
      <nc r="WLU3891">
        <f>CONCATENATE($F$2," ",TEXT('Плановые отключения'!WLW993,"ДД.ММ.ГГГГ")," ","с"," ",'Плановые отключения'!WLX993," ","до"," ",'Плановые отключения'!WLZ993," ","(",'Плановые отключения'!WLV993,")")</f>
      </nc>
      <ndxf>
        <alignment vertical="top" readingOrder="0"/>
        <border outline="0">
          <left style="thin">
            <color indexed="64"/>
          </left>
          <right style="thin">
            <color indexed="64"/>
          </right>
          <top style="thin">
            <color indexed="64"/>
          </top>
          <bottom style="thin">
            <color indexed="64"/>
          </bottom>
        </border>
      </ndxf>
    </rcc>
    <rcc rId="0" sId="1" dxf="1">
      <nc r="WLV3891">
        <f>CONCATENATE($F$2," ",TEXT('Плановые отключения'!WLX993,"ДД.ММ.ГГГГ")," ","с"," ",'Плановые отключения'!WLY993," ","до"," ",'Плановые отключения'!WMA993," ","(",'Плановые отключения'!WLW993,")")</f>
      </nc>
      <ndxf>
        <alignment vertical="top" readingOrder="0"/>
        <border outline="0">
          <left style="thin">
            <color indexed="64"/>
          </left>
          <right style="thin">
            <color indexed="64"/>
          </right>
          <top style="thin">
            <color indexed="64"/>
          </top>
          <bottom style="thin">
            <color indexed="64"/>
          </bottom>
        </border>
      </ndxf>
    </rcc>
    <rcc rId="0" sId="1" dxf="1">
      <nc r="WLW3891">
        <f>CONCATENATE($F$2," ",TEXT('Плановые отключения'!WLY993,"ДД.ММ.ГГГГ")," ","с"," ",'Плановые отключения'!WLZ993," ","до"," ",'Плановые отключения'!WMB993," ","(",'Плановые отключения'!WLX993,")")</f>
      </nc>
      <ndxf>
        <alignment vertical="top" readingOrder="0"/>
        <border outline="0">
          <left style="thin">
            <color indexed="64"/>
          </left>
          <right style="thin">
            <color indexed="64"/>
          </right>
          <top style="thin">
            <color indexed="64"/>
          </top>
          <bottom style="thin">
            <color indexed="64"/>
          </bottom>
        </border>
      </ndxf>
    </rcc>
    <rcc rId="0" sId="1" dxf="1">
      <nc r="WLX3891">
        <f>CONCATENATE($F$2," ",TEXT('Плановые отключения'!WLZ993,"ДД.ММ.ГГГГ")," ","с"," ",'Плановые отключения'!WMA993," ","до"," ",'Плановые отключения'!WMC993," ","(",'Плановые отключения'!WLY993,")")</f>
      </nc>
      <ndxf>
        <alignment vertical="top" readingOrder="0"/>
        <border outline="0">
          <left style="thin">
            <color indexed="64"/>
          </left>
          <right style="thin">
            <color indexed="64"/>
          </right>
          <top style="thin">
            <color indexed="64"/>
          </top>
          <bottom style="thin">
            <color indexed="64"/>
          </bottom>
        </border>
      </ndxf>
    </rcc>
    <rcc rId="0" sId="1" dxf="1">
      <nc r="WLY3891">
        <f>CONCATENATE($F$2," ",TEXT('Плановые отключения'!WMA993,"ДД.ММ.ГГГГ")," ","с"," ",'Плановые отключения'!WMB993," ","до"," ",'Плановые отключения'!WMD993," ","(",'Плановые отключения'!WLZ993,")")</f>
      </nc>
      <ndxf>
        <alignment vertical="top" readingOrder="0"/>
        <border outline="0">
          <left style="thin">
            <color indexed="64"/>
          </left>
          <right style="thin">
            <color indexed="64"/>
          </right>
          <top style="thin">
            <color indexed="64"/>
          </top>
          <bottom style="thin">
            <color indexed="64"/>
          </bottom>
        </border>
      </ndxf>
    </rcc>
    <rcc rId="0" sId="1" dxf="1">
      <nc r="WLZ3891">
        <f>CONCATENATE($F$2," ",TEXT('Плановые отключения'!WMB993,"ДД.ММ.ГГГГ")," ","с"," ",'Плановые отключения'!WMC993," ","до"," ",'Плановые отключения'!WME993," ","(",'Плановые отключения'!WMA993,")")</f>
      </nc>
      <ndxf>
        <alignment vertical="top" readingOrder="0"/>
        <border outline="0">
          <left style="thin">
            <color indexed="64"/>
          </left>
          <right style="thin">
            <color indexed="64"/>
          </right>
          <top style="thin">
            <color indexed="64"/>
          </top>
          <bottom style="thin">
            <color indexed="64"/>
          </bottom>
        </border>
      </ndxf>
    </rcc>
    <rcc rId="0" sId="1" dxf="1">
      <nc r="WMA3891">
        <f>CONCATENATE($F$2," ",TEXT('Плановые отключения'!WMC993,"ДД.ММ.ГГГГ")," ","с"," ",'Плановые отключения'!WMD993," ","до"," ",'Плановые отключения'!WMF993," ","(",'Плановые отключения'!WMB993,")")</f>
      </nc>
      <ndxf>
        <alignment vertical="top" readingOrder="0"/>
        <border outline="0">
          <left style="thin">
            <color indexed="64"/>
          </left>
          <right style="thin">
            <color indexed="64"/>
          </right>
          <top style="thin">
            <color indexed="64"/>
          </top>
          <bottom style="thin">
            <color indexed="64"/>
          </bottom>
        </border>
      </ndxf>
    </rcc>
    <rcc rId="0" sId="1" dxf="1">
      <nc r="WMB3891">
        <f>CONCATENATE($F$2," ",TEXT('Плановые отключения'!WMD993,"ДД.ММ.ГГГГ")," ","с"," ",'Плановые отключения'!WME993," ","до"," ",'Плановые отключения'!WMG993," ","(",'Плановые отключения'!WMC993,")")</f>
      </nc>
      <ndxf>
        <alignment vertical="top" readingOrder="0"/>
        <border outline="0">
          <left style="thin">
            <color indexed="64"/>
          </left>
          <right style="thin">
            <color indexed="64"/>
          </right>
          <top style="thin">
            <color indexed="64"/>
          </top>
          <bottom style="thin">
            <color indexed="64"/>
          </bottom>
        </border>
      </ndxf>
    </rcc>
    <rcc rId="0" sId="1" dxf="1">
      <nc r="WMC3891">
        <f>CONCATENATE($F$2," ",TEXT('Плановые отключения'!WME993,"ДД.ММ.ГГГГ")," ","с"," ",'Плановые отключения'!WMF993," ","до"," ",'Плановые отключения'!WMH993," ","(",'Плановые отключения'!WMD993,")")</f>
      </nc>
      <ndxf>
        <alignment vertical="top" readingOrder="0"/>
        <border outline="0">
          <left style="thin">
            <color indexed="64"/>
          </left>
          <right style="thin">
            <color indexed="64"/>
          </right>
          <top style="thin">
            <color indexed="64"/>
          </top>
          <bottom style="thin">
            <color indexed="64"/>
          </bottom>
        </border>
      </ndxf>
    </rcc>
    <rcc rId="0" sId="1" dxf="1">
      <nc r="WMD3891">
        <f>CONCATENATE($F$2," ",TEXT('Плановые отключения'!WMF993,"ДД.ММ.ГГГГ")," ","с"," ",'Плановые отключения'!WMG993," ","до"," ",'Плановые отключения'!WMI993," ","(",'Плановые отключения'!WME993,")")</f>
      </nc>
      <ndxf>
        <alignment vertical="top" readingOrder="0"/>
        <border outline="0">
          <left style="thin">
            <color indexed="64"/>
          </left>
          <right style="thin">
            <color indexed="64"/>
          </right>
          <top style="thin">
            <color indexed="64"/>
          </top>
          <bottom style="thin">
            <color indexed="64"/>
          </bottom>
        </border>
      </ndxf>
    </rcc>
    <rcc rId="0" sId="1" dxf="1">
      <nc r="WME3891">
        <f>CONCATENATE($F$2," ",TEXT('Плановые отключения'!WMG993,"ДД.ММ.ГГГГ")," ","с"," ",'Плановые отключения'!WMH993," ","до"," ",'Плановые отключения'!WMJ993," ","(",'Плановые отключения'!WMF993,")")</f>
      </nc>
      <ndxf>
        <alignment vertical="top" readingOrder="0"/>
        <border outline="0">
          <left style="thin">
            <color indexed="64"/>
          </left>
          <right style="thin">
            <color indexed="64"/>
          </right>
          <top style="thin">
            <color indexed="64"/>
          </top>
          <bottom style="thin">
            <color indexed="64"/>
          </bottom>
        </border>
      </ndxf>
    </rcc>
    <rcc rId="0" sId="1" dxf="1">
      <nc r="WMF3891">
        <f>CONCATENATE($F$2," ",TEXT('Плановые отключения'!WMH993,"ДД.ММ.ГГГГ")," ","с"," ",'Плановые отключения'!WMI993," ","до"," ",'Плановые отключения'!WMK993," ","(",'Плановые отключения'!WMG993,")")</f>
      </nc>
      <ndxf>
        <alignment vertical="top" readingOrder="0"/>
        <border outline="0">
          <left style="thin">
            <color indexed="64"/>
          </left>
          <right style="thin">
            <color indexed="64"/>
          </right>
          <top style="thin">
            <color indexed="64"/>
          </top>
          <bottom style="thin">
            <color indexed="64"/>
          </bottom>
        </border>
      </ndxf>
    </rcc>
    <rcc rId="0" sId="1" dxf="1">
      <nc r="WMG3891">
        <f>CONCATENATE($F$2," ",TEXT('Плановые отключения'!WMI993,"ДД.ММ.ГГГГ")," ","с"," ",'Плановые отключения'!WMJ993," ","до"," ",'Плановые отключения'!WML993," ","(",'Плановые отключения'!WMH993,")")</f>
      </nc>
      <ndxf>
        <alignment vertical="top" readingOrder="0"/>
        <border outline="0">
          <left style="thin">
            <color indexed="64"/>
          </left>
          <right style="thin">
            <color indexed="64"/>
          </right>
          <top style="thin">
            <color indexed="64"/>
          </top>
          <bottom style="thin">
            <color indexed="64"/>
          </bottom>
        </border>
      </ndxf>
    </rcc>
    <rcc rId="0" sId="1" dxf="1">
      <nc r="WMH3891">
        <f>CONCATENATE($F$2," ",TEXT('Плановые отключения'!WMJ993,"ДД.ММ.ГГГГ")," ","с"," ",'Плановые отключения'!WMK993," ","до"," ",'Плановые отключения'!WMM993," ","(",'Плановые отключения'!WMI993,")")</f>
      </nc>
      <ndxf>
        <alignment vertical="top" readingOrder="0"/>
        <border outline="0">
          <left style="thin">
            <color indexed="64"/>
          </left>
          <right style="thin">
            <color indexed="64"/>
          </right>
          <top style="thin">
            <color indexed="64"/>
          </top>
          <bottom style="thin">
            <color indexed="64"/>
          </bottom>
        </border>
      </ndxf>
    </rcc>
    <rcc rId="0" sId="1" dxf="1">
      <nc r="WMI3891">
        <f>CONCATENATE($F$2," ",TEXT('Плановые отключения'!WMK993,"ДД.ММ.ГГГГ")," ","с"," ",'Плановые отключения'!WML993," ","до"," ",'Плановые отключения'!WMN993," ","(",'Плановые отключения'!WMJ993,")")</f>
      </nc>
      <ndxf>
        <alignment vertical="top" readingOrder="0"/>
        <border outline="0">
          <left style="thin">
            <color indexed="64"/>
          </left>
          <right style="thin">
            <color indexed="64"/>
          </right>
          <top style="thin">
            <color indexed="64"/>
          </top>
          <bottom style="thin">
            <color indexed="64"/>
          </bottom>
        </border>
      </ndxf>
    </rcc>
    <rcc rId="0" sId="1" dxf="1">
      <nc r="WMJ3891">
        <f>CONCATENATE($F$2," ",TEXT('Плановые отключения'!WML993,"ДД.ММ.ГГГГ")," ","с"," ",'Плановые отключения'!WMM993," ","до"," ",'Плановые отключения'!WMO993," ","(",'Плановые отключения'!WMK993,")")</f>
      </nc>
      <ndxf>
        <alignment vertical="top" readingOrder="0"/>
        <border outline="0">
          <left style="thin">
            <color indexed="64"/>
          </left>
          <right style="thin">
            <color indexed="64"/>
          </right>
          <top style="thin">
            <color indexed="64"/>
          </top>
          <bottom style="thin">
            <color indexed="64"/>
          </bottom>
        </border>
      </ndxf>
    </rcc>
    <rcc rId="0" sId="1" dxf="1">
      <nc r="WMK3891">
        <f>CONCATENATE($F$2," ",TEXT('Плановые отключения'!WMM993,"ДД.ММ.ГГГГ")," ","с"," ",'Плановые отключения'!WMN993," ","до"," ",'Плановые отключения'!WMP993," ","(",'Плановые отключения'!WML993,")")</f>
      </nc>
      <ndxf>
        <alignment vertical="top" readingOrder="0"/>
        <border outline="0">
          <left style="thin">
            <color indexed="64"/>
          </left>
          <right style="thin">
            <color indexed="64"/>
          </right>
          <top style="thin">
            <color indexed="64"/>
          </top>
          <bottom style="thin">
            <color indexed="64"/>
          </bottom>
        </border>
      </ndxf>
    </rcc>
    <rcc rId="0" sId="1" dxf="1">
      <nc r="WML3891">
        <f>CONCATENATE($F$2," ",TEXT('Плановые отключения'!WMN993,"ДД.ММ.ГГГГ")," ","с"," ",'Плановые отключения'!WMO993," ","до"," ",'Плановые отключения'!WMQ993," ","(",'Плановые отключения'!WMM993,")")</f>
      </nc>
      <ndxf>
        <alignment vertical="top" readingOrder="0"/>
        <border outline="0">
          <left style="thin">
            <color indexed="64"/>
          </left>
          <right style="thin">
            <color indexed="64"/>
          </right>
          <top style="thin">
            <color indexed="64"/>
          </top>
          <bottom style="thin">
            <color indexed="64"/>
          </bottom>
        </border>
      </ndxf>
    </rcc>
    <rcc rId="0" sId="1" dxf="1">
      <nc r="WMM3891">
        <f>CONCATENATE($F$2," ",TEXT('Плановые отключения'!WMO993,"ДД.ММ.ГГГГ")," ","с"," ",'Плановые отключения'!WMP993," ","до"," ",'Плановые отключения'!WMR993," ","(",'Плановые отключения'!WMN993,")")</f>
      </nc>
      <ndxf>
        <alignment vertical="top" readingOrder="0"/>
        <border outline="0">
          <left style="thin">
            <color indexed="64"/>
          </left>
          <right style="thin">
            <color indexed="64"/>
          </right>
          <top style="thin">
            <color indexed="64"/>
          </top>
          <bottom style="thin">
            <color indexed="64"/>
          </bottom>
        </border>
      </ndxf>
    </rcc>
    <rcc rId="0" sId="1" dxf="1">
      <nc r="WMN3891">
        <f>CONCATENATE($F$2," ",TEXT('Плановые отключения'!WMP993,"ДД.ММ.ГГГГ")," ","с"," ",'Плановые отключения'!WMQ993," ","до"," ",'Плановые отключения'!WMS993," ","(",'Плановые отключения'!WMO993,")")</f>
      </nc>
      <ndxf>
        <alignment vertical="top" readingOrder="0"/>
        <border outline="0">
          <left style="thin">
            <color indexed="64"/>
          </left>
          <right style="thin">
            <color indexed="64"/>
          </right>
          <top style="thin">
            <color indexed="64"/>
          </top>
          <bottom style="thin">
            <color indexed="64"/>
          </bottom>
        </border>
      </ndxf>
    </rcc>
    <rcc rId="0" sId="1" dxf="1">
      <nc r="WMO3891">
        <f>CONCATENATE($F$2," ",TEXT('Плановые отключения'!WMQ993,"ДД.ММ.ГГГГ")," ","с"," ",'Плановые отключения'!WMR993," ","до"," ",'Плановые отключения'!WMT993," ","(",'Плановые отключения'!WMP993,")")</f>
      </nc>
      <ndxf>
        <alignment vertical="top" readingOrder="0"/>
        <border outline="0">
          <left style="thin">
            <color indexed="64"/>
          </left>
          <right style="thin">
            <color indexed="64"/>
          </right>
          <top style="thin">
            <color indexed="64"/>
          </top>
          <bottom style="thin">
            <color indexed="64"/>
          </bottom>
        </border>
      </ndxf>
    </rcc>
    <rcc rId="0" sId="1" dxf="1">
      <nc r="WMP3891">
        <f>CONCATENATE($F$2," ",TEXT('Плановые отключения'!WMR993,"ДД.ММ.ГГГГ")," ","с"," ",'Плановые отключения'!WMS993," ","до"," ",'Плановые отключения'!WMU993," ","(",'Плановые отключения'!WMQ993,")")</f>
      </nc>
      <ndxf>
        <alignment vertical="top" readingOrder="0"/>
        <border outline="0">
          <left style="thin">
            <color indexed="64"/>
          </left>
          <right style="thin">
            <color indexed="64"/>
          </right>
          <top style="thin">
            <color indexed="64"/>
          </top>
          <bottom style="thin">
            <color indexed="64"/>
          </bottom>
        </border>
      </ndxf>
    </rcc>
    <rcc rId="0" sId="1" dxf="1">
      <nc r="WMQ3891">
        <f>CONCATENATE($F$2," ",TEXT('Плановые отключения'!WMS993,"ДД.ММ.ГГГГ")," ","с"," ",'Плановые отключения'!WMT993," ","до"," ",'Плановые отключения'!WMV993," ","(",'Плановые отключения'!WMR993,")")</f>
      </nc>
      <ndxf>
        <alignment vertical="top" readingOrder="0"/>
        <border outline="0">
          <left style="thin">
            <color indexed="64"/>
          </left>
          <right style="thin">
            <color indexed="64"/>
          </right>
          <top style="thin">
            <color indexed="64"/>
          </top>
          <bottom style="thin">
            <color indexed="64"/>
          </bottom>
        </border>
      </ndxf>
    </rcc>
    <rcc rId="0" sId="1" dxf="1">
      <nc r="WMR3891">
        <f>CONCATENATE($F$2," ",TEXT('Плановые отключения'!WMT993,"ДД.ММ.ГГГГ")," ","с"," ",'Плановые отключения'!WMU993," ","до"," ",'Плановые отключения'!WMW993," ","(",'Плановые отключения'!WMS993,")")</f>
      </nc>
      <ndxf>
        <alignment vertical="top" readingOrder="0"/>
        <border outline="0">
          <left style="thin">
            <color indexed="64"/>
          </left>
          <right style="thin">
            <color indexed="64"/>
          </right>
          <top style="thin">
            <color indexed="64"/>
          </top>
          <bottom style="thin">
            <color indexed="64"/>
          </bottom>
        </border>
      </ndxf>
    </rcc>
    <rcc rId="0" sId="1" dxf="1">
      <nc r="WMS3891">
        <f>CONCATENATE($F$2," ",TEXT('Плановые отключения'!WMU993,"ДД.ММ.ГГГГ")," ","с"," ",'Плановые отключения'!WMV993," ","до"," ",'Плановые отключения'!WMX993," ","(",'Плановые отключения'!WMT993,")")</f>
      </nc>
      <ndxf>
        <alignment vertical="top" readingOrder="0"/>
        <border outline="0">
          <left style="thin">
            <color indexed="64"/>
          </left>
          <right style="thin">
            <color indexed="64"/>
          </right>
          <top style="thin">
            <color indexed="64"/>
          </top>
          <bottom style="thin">
            <color indexed="64"/>
          </bottom>
        </border>
      </ndxf>
    </rcc>
    <rcc rId="0" sId="1" dxf="1">
      <nc r="WMT3891">
        <f>CONCATENATE($F$2," ",TEXT('Плановые отключения'!WMV993,"ДД.ММ.ГГГГ")," ","с"," ",'Плановые отключения'!WMW993," ","до"," ",'Плановые отключения'!WMY993," ","(",'Плановые отключения'!WMU993,")")</f>
      </nc>
      <ndxf>
        <alignment vertical="top" readingOrder="0"/>
        <border outline="0">
          <left style="thin">
            <color indexed="64"/>
          </left>
          <right style="thin">
            <color indexed="64"/>
          </right>
          <top style="thin">
            <color indexed="64"/>
          </top>
          <bottom style="thin">
            <color indexed="64"/>
          </bottom>
        </border>
      </ndxf>
    </rcc>
    <rcc rId="0" sId="1" dxf="1">
      <nc r="WMU3891">
        <f>CONCATENATE($F$2," ",TEXT('Плановые отключения'!WMW993,"ДД.ММ.ГГГГ")," ","с"," ",'Плановые отключения'!WMX993," ","до"," ",'Плановые отключения'!WMZ993," ","(",'Плановые отключения'!WMV993,")")</f>
      </nc>
      <ndxf>
        <alignment vertical="top" readingOrder="0"/>
        <border outline="0">
          <left style="thin">
            <color indexed="64"/>
          </left>
          <right style="thin">
            <color indexed="64"/>
          </right>
          <top style="thin">
            <color indexed="64"/>
          </top>
          <bottom style="thin">
            <color indexed="64"/>
          </bottom>
        </border>
      </ndxf>
    </rcc>
    <rcc rId="0" sId="1" dxf="1">
      <nc r="WMV3891">
        <f>CONCATENATE($F$2," ",TEXT('Плановые отключения'!WMX993,"ДД.ММ.ГГГГ")," ","с"," ",'Плановые отключения'!WMY993," ","до"," ",'Плановые отключения'!WNA993," ","(",'Плановые отключения'!WMW993,")")</f>
      </nc>
      <ndxf>
        <alignment vertical="top" readingOrder="0"/>
        <border outline="0">
          <left style="thin">
            <color indexed="64"/>
          </left>
          <right style="thin">
            <color indexed="64"/>
          </right>
          <top style="thin">
            <color indexed="64"/>
          </top>
          <bottom style="thin">
            <color indexed="64"/>
          </bottom>
        </border>
      </ndxf>
    </rcc>
    <rcc rId="0" sId="1" dxf="1">
      <nc r="WMW3891">
        <f>CONCATENATE($F$2," ",TEXT('Плановые отключения'!WMY993,"ДД.ММ.ГГГГ")," ","с"," ",'Плановые отключения'!WMZ993," ","до"," ",'Плановые отключения'!WNB993," ","(",'Плановые отключения'!WMX993,")")</f>
      </nc>
      <ndxf>
        <alignment vertical="top" readingOrder="0"/>
        <border outline="0">
          <left style="thin">
            <color indexed="64"/>
          </left>
          <right style="thin">
            <color indexed="64"/>
          </right>
          <top style="thin">
            <color indexed="64"/>
          </top>
          <bottom style="thin">
            <color indexed="64"/>
          </bottom>
        </border>
      </ndxf>
    </rcc>
    <rcc rId="0" sId="1" dxf="1">
      <nc r="WMX3891">
        <f>CONCATENATE($F$2," ",TEXT('Плановые отключения'!WMZ993,"ДД.ММ.ГГГГ")," ","с"," ",'Плановые отключения'!WNA993," ","до"," ",'Плановые отключения'!WNC993," ","(",'Плановые отключения'!WMY993,")")</f>
      </nc>
      <ndxf>
        <alignment vertical="top" readingOrder="0"/>
        <border outline="0">
          <left style="thin">
            <color indexed="64"/>
          </left>
          <right style="thin">
            <color indexed="64"/>
          </right>
          <top style="thin">
            <color indexed="64"/>
          </top>
          <bottom style="thin">
            <color indexed="64"/>
          </bottom>
        </border>
      </ndxf>
    </rcc>
    <rcc rId="0" sId="1" dxf="1">
      <nc r="WMY3891">
        <f>CONCATENATE($F$2," ",TEXT('Плановые отключения'!WNA993,"ДД.ММ.ГГГГ")," ","с"," ",'Плановые отключения'!WNB993," ","до"," ",'Плановые отключения'!WND993," ","(",'Плановые отключения'!WMZ993,")")</f>
      </nc>
      <ndxf>
        <alignment vertical="top" readingOrder="0"/>
        <border outline="0">
          <left style="thin">
            <color indexed="64"/>
          </left>
          <right style="thin">
            <color indexed="64"/>
          </right>
          <top style="thin">
            <color indexed="64"/>
          </top>
          <bottom style="thin">
            <color indexed="64"/>
          </bottom>
        </border>
      </ndxf>
    </rcc>
    <rcc rId="0" sId="1" dxf="1">
      <nc r="WMZ3891">
        <f>CONCATENATE($F$2," ",TEXT('Плановые отключения'!WNB993,"ДД.ММ.ГГГГ")," ","с"," ",'Плановые отключения'!WNC993," ","до"," ",'Плановые отключения'!WNE993," ","(",'Плановые отключения'!WNA993,")")</f>
      </nc>
      <ndxf>
        <alignment vertical="top" readingOrder="0"/>
        <border outline="0">
          <left style="thin">
            <color indexed="64"/>
          </left>
          <right style="thin">
            <color indexed="64"/>
          </right>
          <top style="thin">
            <color indexed="64"/>
          </top>
          <bottom style="thin">
            <color indexed="64"/>
          </bottom>
        </border>
      </ndxf>
    </rcc>
    <rcc rId="0" sId="1" dxf="1">
      <nc r="WNA3891">
        <f>CONCATENATE($F$2," ",TEXT('Плановые отключения'!WNC993,"ДД.ММ.ГГГГ")," ","с"," ",'Плановые отключения'!WND993," ","до"," ",'Плановые отключения'!WNF993," ","(",'Плановые отключения'!WNB993,")")</f>
      </nc>
      <ndxf>
        <alignment vertical="top" readingOrder="0"/>
        <border outline="0">
          <left style="thin">
            <color indexed="64"/>
          </left>
          <right style="thin">
            <color indexed="64"/>
          </right>
          <top style="thin">
            <color indexed="64"/>
          </top>
          <bottom style="thin">
            <color indexed="64"/>
          </bottom>
        </border>
      </ndxf>
    </rcc>
    <rcc rId="0" sId="1" dxf="1">
      <nc r="WNB3891">
        <f>CONCATENATE($F$2," ",TEXT('Плановые отключения'!WND993,"ДД.ММ.ГГГГ")," ","с"," ",'Плановые отключения'!WNE993," ","до"," ",'Плановые отключения'!WNG993," ","(",'Плановые отключения'!WNC993,")")</f>
      </nc>
      <ndxf>
        <alignment vertical="top" readingOrder="0"/>
        <border outline="0">
          <left style="thin">
            <color indexed="64"/>
          </left>
          <right style="thin">
            <color indexed="64"/>
          </right>
          <top style="thin">
            <color indexed="64"/>
          </top>
          <bottom style="thin">
            <color indexed="64"/>
          </bottom>
        </border>
      </ndxf>
    </rcc>
    <rcc rId="0" sId="1" dxf="1">
      <nc r="WNC3891">
        <f>CONCATENATE($F$2," ",TEXT('Плановые отключения'!WNE993,"ДД.ММ.ГГГГ")," ","с"," ",'Плановые отключения'!WNF993," ","до"," ",'Плановые отключения'!WNH993," ","(",'Плановые отключения'!WND993,")")</f>
      </nc>
      <ndxf>
        <alignment vertical="top" readingOrder="0"/>
        <border outline="0">
          <left style="thin">
            <color indexed="64"/>
          </left>
          <right style="thin">
            <color indexed="64"/>
          </right>
          <top style="thin">
            <color indexed="64"/>
          </top>
          <bottom style="thin">
            <color indexed="64"/>
          </bottom>
        </border>
      </ndxf>
    </rcc>
    <rcc rId="0" sId="1" dxf="1">
      <nc r="WND3891">
        <f>CONCATENATE($F$2," ",TEXT('Плановые отключения'!WNF993,"ДД.ММ.ГГГГ")," ","с"," ",'Плановые отключения'!WNG993," ","до"," ",'Плановые отключения'!WNI993," ","(",'Плановые отключения'!WNE993,")")</f>
      </nc>
      <ndxf>
        <alignment vertical="top" readingOrder="0"/>
        <border outline="0">
          <left style="thin">
            <color indexed="64"/>
          </left>
          <right style="thin">
            <color indexed="64"/>
          </right>
          <top style="thin">
            <color indexed="64"/>
          </top>
          <bottom style="thin">
            <color indexed="64"/>
          </bottom>
        </border>
      </ndxf>
    </rcc>
    <rcc rId="0" sId="1" dxf="1">
      <nc r="WNE3891">
        <f>CONCATENATE($F$2," ",TEXT('Плановые отключения'!WNG993,"ДД.ММ.ГГГГ")," ","с"," ",'Плановые отключения'!WNH993," ","до"," ",'Плановые отключения'!WNJ993," ","(",'Плановые отключения'!WNF993,")")</f>
      </nc>
      <ndxf>
        <alignment vertical="top" readingOrder="0"/>
        <border outline="0">
          <left style="thin">
            <color indexed="64"/>
          </left>
          <right style="thin">
            <color indexed="64"/>
          </right>
          <top style="thin">
            <color indexed="64"/>
          </top>
          <bottom style="thin">
            <color indexed="64"/>
          </bottom>
        </border>
      </ndxf>
    </rcc>
    <rcc rId="0" sId="1" dxf="1">
      <nc r="WNF3891">
        <f>CONCATENATE($F$2," ",TEXT('Плановые отключения'!WNH993,"ДД.ММ.ГГГГ")," ","с"," ",'Плановые отключения'!WNI993," ","до"," ",'Плановые отключения'!WNK993," ","(",'Плановые отключения'!WNG993,")")</f>
      </nc>
      <ndxf>
        <alignment vertical="top" readingOrder="0"/>
        <border outline="0">
          <left style="thin">
            <color indexed="64"/>
          </left>
          <right style="thin">
            <color indexed="64"/>
          </right>
          <top style="thin">
            <color indexed="64"/>
          </top>
          <bottom style="thin">
            <color indexed="64"/>
          </bottom>
        </border>
      </ndxf>
    </rcc>
    <rcc rId="0" sId="1" dxf="1">
      <nc r="WNG3891">
        <f>CONCATENATE($F$2," ",TEXT('Плановые отключения'!WNI993,"ДД.ММ.ГГГГ")," ","с"," ",'Плановые отключения'!WNJ993," ","до"," ",'Плановые отключения'!WNL993," ","(",'Плановые отключения'!WNH993,")")</f>
      </nc>
      <ndxf>
        <alignment vertical="top" readingOrder="0"/>
        <border outline="0">
          <left style="thin">
            <color indexed="64"/>
          </left>
          <right style="thin">
            <color indexed="64"/>
          </right>
          <top style="thin">
            <color indexed="64"/>
          </top>
          <bottom style="thin">
            <color indexed="64"/>
          </bottom>
        </border>
      </ndxf>
    </rcc>
    <rcc rId="0" sId="1" dxf="1">
      <nc r="WNH3891">
        <f>CONCATENATE($F$2," ",TEXT('Плановые отключения'!WNJ993,"ДД.ММ.ГГГГ")," ","с"," ",'Плановые отключения'!WNK993," ","до"," ",'Плановые отключения'!WNM993," ","(",'Плановые отключения'!WNI993,")")</f>
      </nc>
      <ndxf>
        <alignment vertical="top" readingOrder="0"/>
        <border outline="0">
          <left style="thin">
            <color indexed="64"/>
          </left>
          <right style="thin">
            <color indexed="64"/>
          </right>
          <top style="thin">
            <color indexed="64"/>
          </top>
          <bottom style="thin">
            <color indexed="64"/>
          </bottom>
        </border>
      </ndxf>
    </rcc>
    <rcc rId="0" sId="1" dxf="1">
      <nc r="WNI3891">
        <f>CONCATENATE($F$2," ",TEXT('Плановые отключения'!WNK993,"ДД.ММ.ГГГГ")," ","с"," ",'Плановые отключения'!WNL993," ","до"," ",'Плановые отключения'!WNN993," ","(",'Плановые отключения'!WNJ993,")")</f>
      </nc>
      <ndxf>
        <alignment vertical="top" readingOrder="0"/>
        <border outline="0">
          <left style="thin">
            <color indexed="64"/>
          </left>
          <right style="thin">
            <color indexed="64"/>
          </right>
          <top style="thin">
            <color indexed="64"/>
          </top>
          <bottom style="thin">
            <color indexed="64"/>
          </bottom>
        </border>
      </ndxf>
    </rcc>
    <rcc rId="0" sId="1" dxf="1">
      <nc r="WNJ3891">
        <f>CONCATENATE($F$2," ",TEXT('Плановые отключения'!WNL993,"ДД.ММ.ГГГГ")," ","с"," ",'Плановые отключения'!WNM993," ","до"," ",'Плановые отключения'!WNO993," ","(",'Плановые отключения'!WNK993,")")</f>
      </nc>
      <ndxf>
        <alignment vertical="top" readingOrder="0"/>
        <border outline="0">
          <left style="thin">
            <color indexed="64"/>
          </left>
          <right style="thin">
            <color indexed="64"/>
          </right>
          <top style="thin">
            <color indexed="64"/>
          </top>
          <bottom style="thin">
            <color indexed="64"/>
          </bottom>
        </border>
      </ndxf>
    </rcc>
    <rcc rId="0" sId="1" dxf="1">
      <nc r="WNK3891">
        <f>CONCATENATE($F$2," ",TEXT('Плановые отключения'!WNM993,"ДД.ММ.ГГГГ")," ","с"," ",'Плановые отключения'!WNN993," ","до"," ",'Плановые отключения'!WNP993," ","(",'Плановые отключения'!WNL993,")")</f>
      </nc>
      <ndxf>
        <alignment vertical="top" readingOrder="0"/>
        <border outline="0">
          <left style="thin">
            <color indexed="64"/>
          </left>
          <right style="thin">
            <color indexed="64"/>
          </right>
          <top style="thin">
            <color indexed="64"/>
          </top>
          <bottom style="thin">
            <color indexed="64"/>
          </bottom>
        </border>
      </ndxf>
    </rcc>
    <rcc rId="0" sId="1" dxf="1">
      <nc r="WNL3891">
        <f>CONCATENATE($F$2," ",TEXT('Плановые отключения'!WNN993,"ДД.ММ.ГГГГ")," ","с"," ",'Плановые отключения'!WNO993," ","до"," ",'Плановые отключения'!WNQ993," ","(",'Плановые отключения'!WNM993,")")</f>
      </nc>
      <ndxf>
        <alignment vertical="top" readingOrder="0"/>
        <border outline="0">
          <left style="thin">
            <color indexed="64"/>
          </left>
          <right style="thin">
            <color indexed="64"/>
          </right>
          <top style="thin">
            <color indexed="64"/>
          </top>
          <bottom style="thin">
            <color indexed="64"/>
          </bottom>
        </border>
      </ndxf>
    </rcc>
    <rcc rId="0" sId="1" dxf="1">
      <nc r="WNM3891">
        <f>CONCATENATE($F$2," ",TEXT('Плановые отключения'!WNO993,"ДД.ММ.ГГГГ")," ","с"," ",'Плановые отключения'!WNP993," ","до"," ",'Плановые отключения'!WNR993," ","(",'Плановые отключения'!WNN993,")")</f>
      </nc>
      <ndxf>
        <alignment vertical="top" readingOrder="0"/>
        <border outline="0">
          <left style="thin">
            <color indexed="64"/>
          </left>
          <right style="thin">
            <color indexed="64"/>
          </right>
          <top style="thin">
            <color indexed="64"/>
          </top>
          <bottom style="thin">
            <color indexed="64"/>
          </bottom>
        </border>
      </ndxf>
    </rcc>
    <rcc rId="0" sId="1" dxf="1">
      <nc r="WNN3891">
        <f>CONCATENATE($F$2," ",TEXT('Плановые отключения'!WNP993,"ДД.ММ.ГГГГ")," ","с"," ",'Плановые отключения'!WNQ993," ","до"," ",'Плановые отключения'!WNS993," ","(",'Плановые отключения'!WNO993,")")</f>
      </nc>
      <ndxf>
        <alignment vertical="top" readingOrder="0"/>
        <border outline="0">
          <left style="thin">
            <color indexed="64"/>
          </left>
          <right style="thin">
            <color indexed="64"/>
          </right>
          <top style="thin">
            <color indexed="64"/>
          </top>
          <bottom style="thin">
            <color indexed="64"/>
          </bottom>
        </border>
      </ndxf>
    </rcc>
    <rcc rId="0" sId="1" dxf="1">
      <nc r="WNO3891">
        <f>CONCATENATE($F$2," ",TEXT('Плановые отключения'!WNQ993,"ДД.ММ.ГГГГ")," ","с"," ",'Плановые отключения'!WNR993," ","до"," ",'Плановые отключения'!WNT993," ","(",'Плановые отключения'!WNP993,")")</f>
      </nc>
      <ndxf>
        <alignment vertical="top" readingOrder="0"/>
        <border outline="0">
          <left style="thin">
            <color indexed="64"/>
          </left>
          <right style="thin">
            <color indexed="64"/>
          </right>
          <top style="thin">
            <color indexed="64"/>
          </top>
          <bottom style="thin">
            <color indexed="64"/>
          </bottom>
        </border>
      </ndxf>
    </rcc>
    <rcc rId="0" sId="1" dxf="1">
      <nc r="WNP3891">
        <f>CONCATENATE($F$2," ",TEXT('Плановые отключения'!WNR993,"ДД.ММ.ГГГГ")," ","с"," ",'Плановые отключения'!WNS993," ","до"," ",'Плановые отключения'!WNU993," ","(",'Плановые отключения'!WNQ993,")")</f>
      </nc>
      <ndxf>
        <alignment vertical="top" readingOrder="0"/>
        <border outline="0">
          <left style="thin">
            <color indexed="64"/>
          </left>
          <right style="thin">
            <color indexed="64"/>
          </right>
          <top style="thin">
            <color indexed="64"/>
          </top>
          <bottom style="thin">
            <color indexed="64"/>
          </bottom>
        </border>
      </ndxf>
    </rcc>
    <rcc rId="0" sId="1" dxf="1">
      <nc r="WNQ3891">
        <f>CONCATENATE($F$2," ",TEXT('Плановые отключения'!WNS993,"ДД.ММ.ГГГГ")," ","с"," ",'Плановые отключения'!WNT993," ","до"," ",'Плановые отключения'!WNV993," ","(",'Плановые отключения'!WNR993,")")</f>
      </nc>
      <ndxf>
        <alignment vertical="top" readingOrder="0"/>
        <border outline="0">
          <left style="thin">
            <color indexed="64"/>
          </left>
          <right style="thin">
            <color indexed="64"/>
          </right>
          <top style="thin">
            <color indexed="64"/>
          </top>
          <bottom style="thin">
            <color indexed="64"/>
          </bottom>
        </border>
      </ndxf>
    </rcc>
    <rcc rId="0" sId="1" dxf="1">
      <nc r="WNR3891">
        <f>CONCATENATE($F$2," ",TEXT('Плановые отключения'!WNT993,"ДД.ММ.ГГГГ")," ","с"," ",'Плановые отключения'!WNU993," ","до"," ",'Плановые отключения'!WNW993," ","(",'Плановые отключения'!WNS993,")")</f>
      </nc>
      <ndxf>
        <alignment vertical="top" readingOrder="0"/>
        <border outline="0">
          <left style="thin">
            <color indexed="64"/>
          </left>
          <right style="thin">
            <color indexed="64"/>
          </right>
          <top style="thin">
            <color indexed="64"/>
          </top>
          <bottom style="thin">
            <color indexed="64"/>
          </bottom>
        </border>
      </ndxf>
    </rcc>
    <rcc rId="0" sId="1" dxf="1">
      <nc r="WNS3891">
        <f>CONCATENATE($F$2," ",TEXT('Плановые отключения'!WNU993,"ДД.ММ.ГГГГ")," ","с"," ",'Плановые отключения'!WNV993," ","до"," ",'Плановые отключения'!WNX993," ","(",'Плановые отключения'!WNT993,")")</f>
      </nc>
      <ndxf>
        <alignment vertical="top" readingOrder="0"/>
        <border outline="0">
          <left style="thin">
            <color indexed="64"/>
          </left>
          <right style="thin">
            <color indexed="64"/>
          </right>
          <top style="thin">
            <color indexed="64"/>
          </top>
          <bottom style="thin">
            <color indexed="64"/>
          </bottom>
        </border>
      </ndxf>
    </rcc>
    <rcc rId="0" sId="1" dxf="1">
      <nc r="WNT3891">
        <f>CONCATENATE($F$2," ",TEXT('Плановые отключения'!WNV993,"ДД.ММ.ГГГГ")," ","с"," ",'Плановые отключения'!WNW993," ","до"," ",'Плановые отключения'!WNY993," ","(",'Плановые отключения'!WNU993,")")</f>
      </nc>
      <ndxf>
        <alignment vertical="top" readingOrder="0"/>
        <border outline="0">
          <left style="thin">
            <color indexed="64"/>
          </left>
          <right style="thin">
            <color indexed="64"/>
          </right>
          <top style="thin">
            <color indexed="64"/>
          </top>
          <bottom style="thin">
            <color indexed="64"/>
          </bottom>
        </border>
      </ndxf>
    </rcc>
    <rcc rId="0" sId="1" dxf="1">
      <nc r="WNU3891">
        <f>CONCATENATE($F$2," ",TEXT('Плановые отключения'!WNW993,"ДД.ММ.ГГГГ")," ","с"," ",'Плановые отключения'!WNX993," ","до"," ",'Плановые отключения'!WNZ993," ","(",'Плановые отключения'!WNV993,")")</f>
      </nc>
      <ndxf>
        <alignment vertical="top" readingOrder="0"/>
        <border outline="0">
          <left style="thin">
            <color indexed="64"/>
          </left>
          <right style="thin">
            <color indexed="64"/>
          </right>
          <top style="thin">
            <color indexed="64"/>
          </top>
          <bottom style="thin">
            <color indexed="64"/>
          </bottom>
        </border>
      </ndxf>
    </rcc>
    <rcc rId="0" sId="1" dxf="1">
      <nc r="WNV3891">
        <f>CONCATENATE($F$2," ",TEXT('Плановые отключения'!WNX993,"ДД.ММ.ГГГГ")," ","с"," ",'Плановые отключения'!WNY993," ","до"," ",'Плановые отключения'!WOA993," ","(",'Плановые отключения'!WNW993,")")</f>
      </nc>
      <ndxf>
        <alignment vertical="top" readingOrder="0"/>
        <border outline="0">
          <left style="thin">
            <color indexed="64"/>
          </left>
          <right style="thin">
            <color indexed="64"/>
          </right>
          <top style="thin">
            <color indexed="64"/>
          </top>
          <bottom style="thin">
            <color indexed="64"/>
          </bottom>
        </border>
      </ndxf>
    </rcc>
    <rcc rId="0" sId="1" dxf="1">
      <nc r="WNW3891">
        <f>CONCATENATE($F$2," ",TEXT('Плановые отключения'!WNY993,"ДД.ММ.ГГГГ")," ","с"," ",'Плановые отключения'!WNZ993," ","до"," ",'Плановые отключения'!WOB993," ","(",'Плановые отключения'!WNX993,")")</f>
      </nc>
      <ndxf>
        <alignment vertical="top" readingOrder="0"/>
        <border outline="0">
          <left style="thin">
            <color indexed="64"/>
          </left>
          <right style="thin">
            <color indexed="64"/>
          </right>
          <top style="thin">
            <color indexed="64"/>
          </top>
          <bottom style="thin">
            <color indexed="64"/>
          </bottom>
        </border>
      </ndxf>
    </rcc>
    <rcc rId="0" sId="1" dxf="1">
      <nc r="WNX3891">
        <f>CONCATENATE($F$2," ",TEXT('Плановые отключения'!WNZ993,"ДД.ММ.ГГГГ")," ","с"," ",'Плановые отключения'!WOA993," ","до"," ",'Плановые отключения'!WOC993," ","(",'Плановые отключения'!WNY993,")")</f>
      </nc>
      <ndxf>
        <alignment vertical="top" readingOrder="0"/>
        <border outline="0">
          <left style="thin">
            <color indexed="64"/>
          </left>
          <right style="thin">
            <color indexed="64"/>
          </right>
          <top style="thin">
            <color indexed="64"/>
          </top>
          <bottom style="thin">
            <color indexed="64"/>
          </bottom>
        </border>
      </ndxf>
    </rcc>
    <rcc rId="0" sId="1" dxf="1">
      <nc r="WNY3891">
        <f>CONCATENATE($F$2," ",TEXT('Плановые отключения'!WOA993,"ДД.ММ.ГГГГ")," ","с"," ",'Плановые отключения'!WOB993," ","до"," ",'Плановые отключения'!WOD993," ","(",'Плановые отключения'!WNZ993,")")</f>
      </nc>
      <ndxf>
        <alignment vertical="top" readingOrder="0"/>
        <border outline="0">
          <left style="thin">
            <color indexed="64"/>
          </left>
          <right style="thin">
            <color indexed="64"/>
          </right>
          <top style="thin">
            <color indexed="64"/>
          </top>
          <bottom style="thin">
            <color indexed="64"/>
          </bottom>
        </border>
      </ndxf>
    </rcc>
    <rcc rId="0" sId="1" dxf="1">
      <nc r="WNZ3891">
        <f>CONCATENATE($F$2," ",TEXT('Плановые отключения'!WOB993,"ДД.ММ.ГГГГ")," ","с"," ",'Плановые отключения'!WOC993," ","до"," ",'Плановые отключения'!WOE993," ","(",'Плановые отключения'!WOA993,")")</f>
      </nc>
      <ndxf>
        <alignment vertical="top" readingOrder="0"/>
        <border outline="0">
          <left style="thin">
            <color indexed="64"/>
          </left>
          <right style="thin">
            <color indexed="64"/>
          </right>
          <top style="thin">
            <color indexed="64"/>
          </top>
          <bottom style="thin">
            <color indexed="64"/>
          </bottom>
        </border>
      </ndxf>
    </rcc>
    <rcc rId="0" sId="1" dxf="1">
      <nc r="WOA3891">
        <f>CONCATENATE($F$2," ",TEXT('Плановые отключения'!WOC993,"ДД.ММ.ГГГГ")," ","с"," ",'Плановые отключения'!WOD993," ","до"," ",'Плановые отключения'!WOF993," ","(",'Плановые отключения'!WOB993,")")</f>
      </nc>
      <ndxf>
        <alignment vertical="top" readingOrder="0"/>
        <border outline="0">
          <left style="thin">
            <color indexed="64"/>
          </left>
          <right style="thin">
            <color indexed="64"/>
          </right>
          <top style="thin">
            <color indexed="64"/>
          </top>
          <bottom style="thin">
            <color indexed="64"/>
          </bottom>
        </border>
      </ndxf>
    </rcc>
    <rcc rId="0" sId="1" dxf="1">
      <nc r="WOB3891">
        <f>CONCATENATE($F$2," ",TEXT('Плановые отключения'!WOD993,"ДД.ММ.ГГГГ")," ","с"," ",'Плановые отключения'!WOE993," ","до"," ",'Плановые отключения'!WOG993," ","(",'Плановые отключения'!WOC993,")")</f>
      </nc>
      <ndxf>
        <alignment vertical="top" readingOrder="0"/>
        <border outline="0">
          <left style="thin">
            <color indexed="64"/>
          </left>
          <right style="thin">
            <color indexed="64"/>
          </right>
          <top style="thin">
            <color indexed="64"/>
          </top>
          <bottom style="thin">
            <color indexed="64"/>
          </bottom>
        </border>
      </ndxf>
    </rcc>
    <rcc rId="0" sId="1" dxf="1">
      <nc r="WOC3891">
        <f>CONCATENATE($F$2," ",TEXT('Плановые отключения'!WOE993,"ДД.ММ.ГГГГ")," ","с"," ",'Плановые отключения'!WOF993," ","до"," ",'Плановые отключения'!WOH993," ","(",'Плановые отключения'!WOD993,")")</f>
      </nc>
      <ndxf>
        <alignment vertical="top" readingOrder="0"/>
        <border outline="0">
          <left style="thin">
            <color indexed="64"/>
          </left>
          <right style="thin">
            <color indexed="64"/>
          </right>
          <top style="thin">
            <color indexed="64"/>
          </top>
          <bottom style="thin">
            <color indexed="64"/>
          </bottom>
        </border>
      </ndxf>
    </rcc>
    <rcc rId="0" sId="1" dxf="1">
      <nc r="WOD3891">
        <f>CONCATENATE($F$2," ",TEXT('Плановые отключения'!WOF993,"ДД.ММ.ГГГГ")," ","с"," ",'Плановые отключения'!WOG993," ","до"," ",'Плановые отключения'!WOI993," ","(",'Плановые отключения'!WOE993,")")</f>
      </nc>
      <ndxf>
        <alignment vertical="top" readingOrder="0"/>
        <border outline="0">
          <left style="thin">
            <color indexed="64"/>
          </left>
          <right style="thin">
            <color indexed="64"/>
          </right>
          <top style="thin">
            <color indexed="64"/>
          </top>
          <bottom style="thin">
            <color indexed="64"/>
          </bottom>
        </border>
      </ndxf>
    </rcc>
    <rcc rId="0" sId="1" dxf="1">
      <nc r="WOE3891">
        <f>CONCATENATE($F$2," ",TEXT('Плановые отключения'!WOG993,"ДД.ММ.ГГГГ")," ","с"," ",'Плановые отключения'!WOH993," ","до"," ",'Плановые отключения'!WOJ993," ","(",'Плановые отключения'!WOF993,")")</f>
      </nc>
      <ndxf>
        <alignment vertical="top" readingOrder="0"/>
        <border outline="0">
          <left style="thin">
            <color indexed="64"/>
          </left>
          <right style="thin">
            <color indexed="64"/>
          </right>
          <top style="thin">
            <color indexed="64"/>
          </top>
          <bottom style="thin">
            <color indexed="64"/>
          </bottom>
        </border>
      </ndxf>
    </rcc>
    <rcc rId="0" sId="1" dxf="1">
      <nc r="WOF3891">
        <f>CONCATENATE($F$2," ",TEXT('Плановые отключения'!WOH993,"ДД.ММ.ГГГГ")," ","с"," ",'Плановые отключения'!WOI993," ","до"," ",'Плановые отключения'!WOK993," ","(",'Плановые отключения'!WOG993,")")</f>
      </nc>
      <ndxf>
        <alignment vertical="top" readingOrder="0"/>
        <border outline="0">
          <left style="thin">
            <color indexed="64"/>
          </left>
          <right style="thin">
            <color indexed="64"/>
          </right>
          <top style="thin">
            <color indexed="64"/>
          </top>
          <bottom style="thin">
            <color indexed="64"/>
          </bottom>
        </border>
      </ndxf>
    </rcc>
    <rcc rId="0" sId="1" dxf="1">
      <nc r="WOG3891">
        <f>CONCATENATE($F$2," ",TEXT('Плановые отключения'!WOI993,"ДД.ММ.ГГГГ")," ","с"," ",'Плановые отключения'!WOJ993," ","до"," ",'Плановые отключения'!WOL993," ","(",'Плановые отключения'!WOH993,")")</f>
      </nc>
      <ndxf>
        <alignment vertical="top" readingOrder="0"/>
        <border outline="0">
          <left style="thin">
            <color indexed="64"/>
          </left>
          <right style="thin">
            <color indexed="64"/>
          </right>
          <top style="thin">
            <color indexed="64"/>
          </top>
          <bottom style="thin">
            <color indexed="64"/>
          </bottom>
        </border>
      </ndxf>
    </rcc>
    <rcc rId="0" sId="1" dxf="1">
      <nc r="WOH3891">
        <f>CONCATENATE($F$2," ",TEXT('Плановые отключения'!WOJ993,"ДД.ММ.ГГГГ")," ","с"," ",'Плановые отключения'!WOK993," ","до"," ",'Плановые отключения'!WOM993," ","(",'Плановые отключения'!WOI993,")")</f>
      </nc>
      <ndxf>
        <alignment vertical="top" readingOrder="0"/>
        <border outline="0">
          <left style="thin">
            <color indexed="64"/>
          </left>
          <right style="thin">
            <color indexed="64"/>
          </right>
          <top style="thin">
            <color indexed="64"/>
          </top>
          <bottom style="thin">
            <color indexed="64"/>
          </bottom>
        </border>
      </ndxf>
    </rcc>
    <rcc rId="0" sId="1" dxf="1">
      <nc r="WOI3891">
        <f>CONCATENATE($F$2," ",TEXT('Плановые отключения'!WOK993,"ДД.ММ.ГГГГ")," ","с"," ",'Плановые отключения'!WOL993," ","до"," ",'Плановые отключения'!WON993," ","(",'Плановые отключения'!WOJ993,")")</f>
      </nc>
      <ndxf>
        <alignment vertical="top" readingOrder="0"/>
        <border outline="0">
          <left style="thin">
            <color indexed="64"/>
          </left>
          <right style="thin">
            <color indexed="64"/>
          </right>
          <top style="thin">
            <color indexed="64"/>
          </top>
          <bottom style="thin">
            <color indexed="64"/>
          </bottom>
        </border>
      </ndxf>
    </rcc>
    <rcc rId="0" sId="1" dxf="1">
      <nc r="WOJ3891">
        <f>CONCATENATE($F$2," ",TEXT('Плановые отключения'!WOL993,"ДД.ММ.ГГГГ")," ","с"," ",'Плановые отключения'!WOM993," ","до"," ",'Плановые отключения'!WOO993," ","(",'Плановые отключения'!WOK993,")")</f>
      </nc>
      <ndxf>
        <alignment vertical="top" readingOrder="0"/>
        <border outline="0">
          <left style="thin">
            <color indexed="64"/>
          </left>
          <right style="thin">
            <color indexed="64"/>
          </right>
          <top style="thin">
            <color indexed="64"/>
          </top>
          <bottom style="thin">
            <color indexed="64"/>
          </bottom>
        </border>
      </ndxf>
    </rcc>
    <rcc rId="0" sId="1" dxf="1">
      <nc r="WOK3891">
        <f>CONCATENATE($F$2," ",TEXT('Плановые отключения'!WOM993,"ДД.ММ.ГГГГ")," ","с"," ",'Плановые отключения'!WON993," ","до"," ",'Плановые отключения'!WOP993," ","(",'Плановые отключения'!WOL993,")")</f>
      </nc>
      <ndxf>
        <alignment vertical="top" readingOrder="0"/>
        <border outline="0">
          <left style="thin">
            <color indexed="64"/>
          </left>
          <right style="thin">
            <color indexed="64"/>
          </right>
          <top style="thin">
            <color indexed="64"/>
          </top>
          <bottom style="thin">
            <color indexed="64"/>
          </bottom>
        </border>
      </ndxf>
    </rcc>
    <rcc rId="0" sId="1" dxf="1">
      <nc r="WOL3891">
        <f>CONCATENATE($F$2," ",TEXT('Плановые отключения'!WON993,"ДД.ММ.ГГГГ")," ","с"," ",'Плановые отключения'!WOO993," ","до"," ",'Плановые отключения'!WOQ993," ","(",'Плановые отключения'!WOM993,")")</f>
      </nc>
      <ndxf>
        <alignment vertical="top" readingOrder="0"/>
        <border outline="0">
          <left style="thin">
            <color indexed="64"/>
          </left>
          <right style="thin">
            <color indexed="64"/>
          </right>
          <top style="thin">
            <color indexed="64"/>
          </top>
          <bottom style="thin">
            <color indexed="64"/>
          </bottom>
        </border>
      </ndxf>
    </rcc>
    <rcc rId="0" sId="1" dxf="1">
      <nc r="WOM3891">
        <f>CONCATENATE($F$2," ",TEXT('Плановые отключения'!WOO993,"ДД.ММ.ГГГГ")," ","с"," ",'Плановые отключения'!WOP993," ","до"," ",'Плановые отключения'!WOR993," ","(",'Плановые отключения'!WON993,")")</f>
      </nc>
      <ndxf>
        <alignment vertical="top" readingOrder="0"/>
        <border outline="0">
          <left style="thin">
            <color indexed="64"/>
          </left>
          <right style="thin">
            <color indexed="64"/>
          </right>
          <top style="thin">
            <color indexed="64"/>
          </top>
          <bottom style="thin">
            <color indexed="64"/>
          </bottom>
        </border>
      </ndxf>
    </rcc>
    <rcc rId="0" sId="1" dxf="1">
      <nc r="WON3891">
        <f>CONCATENATE($F$2," ",TEXT('Плановые отключения'!WOP993,"ДД.ММ.ГГГГ")," ","с"," ",'Плановые отключения'!WOQ993," ","до"," ",'Плановые отключения'!WOS993," ","(",'Плановые отключения'!WOO993,")")</f>
      </nc>
      <ndxf>
        <alignment vertical="top" readingOrder="0"/>
        <border outline="0">
          <left style="thin">
            <color indexed="64"/>
          </left>
          <right style="thin">
            <color indexed="64"/>
          </right>
          <top style="thin">
            <color indexed="64"/>
          </top>
          <bottom style="thin">
            <color indexed="64"/>
          </bottom>
        </border>
      </ndxf>
    </rcc>
    <rcc rId="0" sId="1" dxf="1">
      <nc r="WOO3891">
        <f>CONCATENATE($F$2," ",TEXT('Плановые отключения'!WOQ993,"ДД.ММ.ГГГГ")," ","с"," ",'Плановые отключения'!WOR993," ","до"," ",'Плановые отключения'!WOT993," ","(",'Плановые отключения'!WOP993,")")</f>
      </nc>
      <ndxf>
        <alignment vertical="top" readingOrder="0"/>
        <border outline="0">
          <left style="thin">
            <color indexed="64"/>
          </left>
          <right style="thin">
            <color indexed="64"/>
          </right>
          <top style="thin">
            <color indexed="64"/>
          </top>
          <bottom style="thin">
            <color indexed="64"/>
          </bottom>
        </border>
      </ndxf>
    </rcc>
    <rcc rId="0" sId="1" dxf="1">
      <nc r="WOP3891">
        <f>CONCATENATE($F$2," ",TEXT('Плановые отключения'!WOR993,"ДД.ММ.ГГГГ")," ","с"," ",'Плановые отключения'!WOS993," ","до"," ",'Плановые отключения'!WOU993," ","(",'Плановые отключения'!WOQ993,")")</f>
      </nc>
      <ndxf>
        <alignment vertical="top" readingOrder="0"/>
        <border outline="0">
          <left style="thin">
            <color indexed="64"/>
          </left>
          <right style="thin">
            <color indexed="64"/>
          </right>
          <top style="thin">
            <color indexed="64"/>
          </top>
          <bottom style="thin">
            <color indexed="64"/>
          </bottom>
        </border>
      </ndxf>
    </rcc>
    <rcc rId="0" sId="1" dxf="1">
      <nc r="WOQ3891">
        <f>CONCATENATE($F$2," ",TEXT('Плановые отключения'!WOS993,"ДД.ММ.ГГГГ")," ","с"," ",'Плановые отключения'!WOT993," ","до"," ",'Плановые отключения'!WOV993," ","(",'Плановые отключения'!WOR993,")")</f>
      </nc>
      <ndxf>
        <alignment vertical="top" readingOrder="0"/>
        <border outline="0">
          <left style="thin">
            <color indexed="64"/>
          </left>
          <right style="thin">
            <color indexed="64"/>
          </right>
          <top style="thin">
            <color indexed="64"/>
          </top>
          <bottom style="thin">
            <color indexed="64"/>
          </bottom>
        </border>
      </ndxf>
    </rcc>
    <rcc rId="0" sId="1" dxf="1">
      <nc r="WOR3891">
        <f>CONCATENATE($F$2," ",TEXT('Плановые отключения'!WOT993,"ДД.ММ.ГГГГ")," ","с"," ",'Плановые отключения'!WOU993," ","до"," ",'Плановые отключения'!WOW993," ","(",'Плановые отключения'!WOS993,")")</f>
      </nc>
      <ndxf>
        <alignment vertical="top" readingOrder="0"/>
        <border outline="0">
          <left style="thin">
            <color indexed="64"/>
          </left>
          <right style="thin">
            <color indexed="64"/>
          </right>
          <top style="thin">
            <color indexed="64"/>
          </top>
          <bottom style="thin">
            <color indexed="64"/>
          </bottom>
        </border>
      </ndxf>
    </rcc>
    <rcc rId="0" sId="1" dxf="1">
      <nc r="WOS3891">
        <f>CONCATENATE($F$2," ",TEXT('Плановые отключения'!WOU993,"ДД.ММ.ГГГГ")," ","с"," ",'Плановые отключения'!WOV993," ","до"," ",'Плановые отключения'!WOX993," ","(",'Плановые отключения'!WOT993,")")</f>
      </nc>
      <ndxf>
        <alignment vertical="top" readingOrder="0"/>
        <border outline="0">
          <left style="thin">
            <color indexed="64"/>
          </left>
          <right style="thin">
            <color indexed="64"/>
          </right>
          <top style="thin">
            <color indexed="64"/>
          </top>
          <bottom style="thin">
            <color indexed="64"/>
          </bottom>
        </border>
      </ndxf>
    </rcc>
    <rcc rId="0" sId="1" dxf="1">
      <nc r="WOT3891">
        <f>CONCATENATE($F$2," ",TEXT('Плановые отключения'!WOV993,"ДД.ММ.ГГГГ")," ","с"," ",'Плановые отключения'!WOW993," ","до"," ",'Плановые отключения'!WOY993," ","(",'Плановые отключения'!WOU993,")")</f>
      </nc>
      <ndxf>
        <alignment vertical="top" readingOrder="0"/>
        <border outline="0">
          <left style="thin">
            <color indexed="64"/>
          </left>
          <right style="thin">
            <color indexed="64"/>
          </right>
          <top style="thin">
            <color indexed="64"/>
          </top>
          <bottom style="thin">
            <color indexed="64"/>
          </bottom>
        </border>
      </ndxf>
    </rcc>
    <rcc rId="0" sId="1" dxf="1">
      <nc r="WOU3891">
        <f>CONCATENATE($F$2," ",TEXT('Плановые отключения'!WOW993,"ДД.ММ.ГГГГ")," ","с"," ",'Плановые отключения'!WOX993," ","до"," ",'Плановые отключения'!WOZ993," ","(",'Плановые отключения'!WOV993,")")</f>
      </nc>
      <ndxf>
        <alignment vertical="top" readingOrder="0"/>
        <border outline="0">
          <left style="thin">
            <color indexed="64"/>
          </left>
          <right style="thin">
            <color indexed="64"/>
          </right>
          <top style="thin">
            <color indexed="64"/>
          </top>
          <bottom style="thin">
            <color indexed="64"/>
          </bottom>
        </border>
      </ndxf>
    </rcc>
    <rcc rId="0" sId="1" dxf="1">
      <nc r="WOV3891">
        <f>CONCATENATE($F$2," ",TEXT('Плановые отключения'!WOX993,"ДД.ММ.ГГГГ")," ","с"," ",'Плановые отключения'!WOY993," ","до"," ",'Плановые отключения'!WPA993," ","(",'Плановые отключения'!WOW993,")")</f>
      </nc>
      <ndxf>
        <alignment vertical="top" readingOrder="0"/>
        <border outline="0">
          <left style="thin">
            <color indexed="64"/>
          </left>
          <right style="thin">
            <color indexed="64"/>
          </right>
          <top style="thin">
            <color indexed="64"/>
          </top>
          <bottom style="thin">
            <color indexed="64"/>
          </bottom>
        </border>
      </ndxf>
    </rcc>
    <rcc rId="0" sId="1" dxf="1">
      <nc r="WOW3891">
        <f>CONCATENATE($F$2," ",TEXT('Плановые отключения'!WOY993,"ДД.ММ.ГГГГ")," ","с"," ",'Плановые отключения'!WOZ993," ","до"," ",'Плановые отключения'!WPB993," ","(",'Плановые отключения'!WOX993,")")</f>
      </nc>
      <ndxf>
        <alignment vertical="top" readingOrder="0"/>
        <border outline="0">
          <left style="thin">
            <color indexed="64"/>
          </left>
          <right style="thin">
            <color indexed="64"/>
          </right>
          <top style="thin">
            <color indexed="64"/>
          </top>
          <bottom style="thin">
            <color indexed="64"/>
          </bottom>
        </border>
      </ndxf>
    </rcc>
    <rcc rId="0" sId="1" dxf="1">
      <nc r="WOX3891">
        <f>CONCATENATE($F$2," ",TEXT('Плановые отключения'!WOZ993,"ДД.ММ.ГГГГ")," ","с"," ",'Плановые отключения'!WPA993," ","до"," ",'Плановые отключения'!WPC993," ","(",'Плановые отключения'!WOY993,")")</f>
      </nc>
      <ndxf>
        <alignment vertical="top" readingOrder="0"/>
        <border outline="0">
          <left style="thin">
            <color indexed="64"/>
          </left>
          <right style="thin">
            <color indexed="64"/>
          </right>
          <top style="thin">
            <color indexed="64"/>
          </top>
          <bottom style="thin">
            <color indexed="64"/>
          </bottom>
        </border>
      </ndxf>
    </rcc>
    <rcc rId="0" sId="1" dxf="1">
      <nc r="WOY3891">
        <f>CONCATENATE($F$2," ",TEXT('Плановые отключения'!WPA993,"ДД.ММ.ГГГГ")," ","с"," ",'Плановые отключения'!WPB993," ","до"," ",'Плановые отключения'!WPD993," ","(",'Плановые отключения'!WOZ993,")")</f>
      </nc>
      <ndxf>
        <alignment vertical="top" readingOrder="0"/>
        <border outline="0">
          <left style="thin">
            <color indexed="64"/>
          </left>
          <right style="thin">
            <color indexed="64"/>
          </right>
          <top style="thin">
            <color indexed="64"/>
          </top>
          <bottom style="thin">
            <color indexed="64"/>
          </bottom>
        </border>
      </ndxf>
    </rcc>
    <rcc rId="0" sId="1" dxf="1">
      <nc r="WOZ3891">
        <f>CONCATENATE($F$2," ",TEXT('Плановые отключения'!WPB993,"ДД.ММ.ГГГГ")," ","с"," ",'Плановые отключения'!WPC993," ","до"," ",'Плановые отключения'!WPE993," ","(",'Плановые отключения'!WPA993,")")</f>
      </nc>
      <ndxf>
        <alignment vertical="top" readingOrder="0"/>
        <border outline="0">
          <left style="thin">
            <color indexed="64"/>
          </left>
          <right style="thin">
            <color indexed="64"/>
          </right>
          <top style="thin">
            <color indexed="64"/>
          </top>
          <bottom style="thin">
            <color indexed="64"/>
          </bottom>
        </border>
      </ndxf>
    </rcc>
    <rcc rId="0" sId="1" dxf="1">
      <nc r="WPA3891">
        <f>CONCATENATE($F$2," ",TEXT('Плановые отключения'!WPC993,"ДД.ММ.ГГГГ")," ","с"," ",'Плановые отключения'!WPD993," ","до"," ",'Плановые отключения'!WPF993," ","(",'Плановые отключения'!WPB993,")")</f>
      </nc>
      <ndxf>
        <alignment vertical="top" readingOrder="0"/>
        <border outline="0">
          <left style="thin">
            <color indexed="64"/>
          </left>
          <right style="thin">
            <color indexed="64"/>
          </right>
          <top style="thin">
            <color indexed="64"/>
          </top>
          <bottom style="thin">
            <color indexed="64"/>
          </bottom>
        </border>
      </ndxf>
    </rcc>
    <rcc rId="0" sId="1" dxf="1">
      <nc r="WPB3891">
        <f>CONCATENATE($F$2," ",TEXT('Плановые отключения'!WPD993,"ДД.ММ.ГГГГ")," ","с"," ",'Плановые отключения'!WPE993," ","до"," ",'Плановые отключения'!WPG993," ","(",'Плановые отключения'!WPC993,")")</f>
      </nc>
      <ndxf>
        <alignment vertical="top" readingOrder="0"/>
        <border outline="0">
          <left style="thin">
            <color indexed="64"/>
          </left>
          <right style="thin">
            <color indexed="64"/>
          </right>
          <top style="thin">
            <color indexed="64"/>
          </top>
          <bottom style="thin">
            <color indexed="64"/>
          </bottom>
        </border>
      </ndxf>
    </rcc>
    <rcc rId="0" sId="1" dxf="1">
      <nc r="WPC3891">
        <f>CONCATENATE($F$2," ",TEXT('Плановые отключения'!WPE993,"ДД.ММ.ГГГГ")," ","с"," ",'Плановые отключения'!WPF993," ","до"," ",'Плановые отключения'!WPH993," ","(",'Плановые отключения'!WPD993,")")</f>
      </nc>
      <ndxf>
        <alignment vertical="top" readingOrder="0"/>
        <border outline="0">
          <left style="thin">
            <color indexed="64"/>
          </left>
          <right style="thin">
            <color indexed="64"/>
          </right>
          <top style="thin">
            <color indexed="64"/>
          </top>
          <bottom style="thin">
            <color indexed="64"/>
          </bottom>
        </border>
      </ndxf>
    </rcc>
    <rcc rId="0" sId="1" dxf="1">
      <nc r="WPD3891">
        <f>CONCATENATE($F$2," ",TEXT('Плановые отключения'!WPF993,"ДД.ММ.ГГГГ")," ","с"," ",'Плановые отключения'!WPG993," ","до"," ",'Плановые отключения'!WPI993," ","(",'Плановые отключения'!WPE993,")")</f>
      </nc>
      <ndxf>
        <alignment vertical="top" readingOrder="0"/>
        <border outline="0">
          <left style="thin">
            <color indexed="64"/>
          </left>
          <right style="thin">
            <color indexed="64"/>
          </right>
          <top style="thin">
            <color indexed="64"/>
          </top>
          <bottom style="thin">
            <color indexed="64"/>
          </bottom>
        </border>
      </ndxf>
    </rcc>
    <rcc rId="0" sId="1" dxf="1">
      <nc r="WPE3891">
        <f>CONCATENATE($F$2," ",TEXT('Плановые отключения'!WPG993,"ДД.ММ.ГГГГ")," ","с"," ",'Плановые отключения'!WPH993," ","до"," ",'Плановые отключения'!WPJ993," ","(",'Плановые отключения'!WPF993,")")</f>
      </nc>
      <ndxf>
        <alignment vertical="top" readingOrder="0"/>
        <border outline="0">
          <left style="thin">
            <color indexed="64"/>
          </left>
          <right style="thin">
            <color indexed="64"/>
          </right>
          <top style="thin">
            <color indexed="64"/>
          </top>
          <bottom style="thin">
            <color indexed="64"/>
          </bottom>
        </border>
      </ndxf>
    </rcc>
    <rcc rId="0" sId="1" dxf="1">
      <nc r="WPF3891">
        <f>CONCATENATE($F$2," ",TEXT('Плановые отключения'!WPH993,"ДД.ММ.ГГГГ")," ","с"," ",'Плановые отключения'!WPI993," ","до"," ",'Плановые отключения'!WPK993," ","(",'Плановые отключения'!WPG993,")")</f>
      </nc>
      <ndxf>
        <alignment vertical="top" readingOrder="0"/>
        <border outline="0">
          <left style="thin">
            <color indexed="64"/>
          </left>
          <right style="thin">
            <color indexed="64"/>
          </right>
          <top style="thin">
            <color indexed="64"/>
          </top>
          <bottom style="thin">
            <color indexed="64"/>
          </bottom>
        </border>
      </ndxf>
    </rcc>
    <rcc rId="0" sId="1" dxf="1">
      <nc r="WPG3891">
        <f>CONCATENATE($F$2," ",TEXT('Плановые отключения'!WPI993,"ДД.ММ.ГГГГ")," ","с"," ",'Плановые отключения'!WPJ993," ","до"," ",'Плановые отключения'!WPL993," ","(",'Плановые отключения'!WPH993,")")</f>
      </nc>
      <ndxf>
        <alignment vertical="top" readingOrder="0"/>
        <border outline="0">
          <left style="thin">
            <color indexed="64"/>
          </left>
          <right style="thin">
            <color indexed="64"/>
          </right>
          <top style="thin">
            <color indexed="64"/>
          </top>
          <bottom style="thin">
            <color indexed="64"/>
          </bottom>
        </border>
      </ndxf>
    </rcc>
    <rcc rId="0" sId="1" dxf="1">
      <nc r="WPH3891">
        <f>CONCATENATE($F$2," ",TEXT('Плановые отключения'!WPJ993,"ДД.ММ.ГГГГ")," ","с"," ",'Плановые отключения'!WPK993," ","до"," ",'Плановые отключения'!WPM993," ","(",'Плановые отключения'!WPI993,")")</f>
      </nc>
      <ndxf>
        <alignment vertical="top" readingOrder="0"/>
        <border outline="0">
          <left style="thin">
            <color indexed="64"/>
          </left>
          <right style="thin">
            <color indexed="64"/>
          </right>
          <top style="thin">
            <color indexed="64"/>
          </top>
          <bottom style="thin">
            <color indexed="64"/>
          </bottom>
        </border>
      </ndxf>
    </rcc>
    <rcc rId="0" sId="1" dxf="1">
      <nc r="WPI3891">
        <f>CONCATENATE($F$2," ",TEXT('Плановые отключения'!WPK993,"ДД.ММ.ГГГГ")," ","с"," ",'Плановые отключения'!WPL993," ","до"," ",'Плановые отключения'!WPN993," ","(",'Плановые отключения'!WPJ993,")")</f>
      </nc>
      <ndxf>
        <alignment vertical="top" readingOrder="0"/>
        <border outline="0">
          <left style="thin">
            <color indexed="64"/>
          </left>
          <right style="thin">
            <color indexed="64"/>
          </right>
          <top style="thin">
            <color indexed="64"/>
          </top>
          <bottom style="thin">
            <color indexed="64"/>
          </bottom>
        </border>
      </ndxf>
    </rcc>
    <rcc rId="0" sId="1" dxf="1">
      <nc r="WPJ3891">
        <f>CONCATENATE($F$2," ",TEXT('Плановые отключения'!WPL993,"ДД.ММ.ГГГГ")," ","с"," ",'Плановые отключения'!WPM993," ","до"," ",'Плановые отключения'!WPO993," ","(",'Плановые отключения'!WPK993,")")</f>
      </nc>
      <ndxf>
        <alignment vertical="top" readingOrder="0"/>
        <border outline="0">
          <left style="thin">
            <color indexed="64"/>
          </left>
          <right style="thin">
            <color indexed="64"/>
          </right>
          <top style="thin">
            <color indexed="64"/>
          </top>
          <bottom style="thin">
            <color indexed="64"/>
          </bottom>
        </border>
      </ndxf>
    </rcc>
    <rcc rId="0" sId="1" dxf="1">
      <nc r="WPK3891">
        <f>CONCATENATE($F$2," ",TEXT('Плановые отключения'!WPM993,"ДД.ММ.ГГГГ")," ","с"," ",'Плановые отключения'!WPN993," ","до"," ",'Плановые отключения'!WPP993," ","(",'Плановые отключения'!WPL993,")")</f>
      </nc>
      <ndxf>
        <alignment vertical="top" readingOrder="0"/>
        <border outline="0">
          <left style="thin">
            <color indexed="64"/>
          </left>
          <right style="thin">
            <color indexed="64"/>
          </right>
          <top style="thin">
            <color indexed="64"/>
          </top>
          <bottom style="thin">
            <color indexed="64"/>
          </bottom>
        </border>
      </ndxf>
    </rcc>
    <rcc rId="0" sId="1" dxf="1">
      <nc r="WPL3891">
        <f>CONCATENATE($F$2," ",TEXT('Плановые отключения'!WPN993,"ДД.ММ.ГГГГ")," ","с"," ",'Плановые отключения'!WPO993," ","до"," ",'Плановые отключения'!WPQ993," ","(",'Плановые отключения'!WPM993,")")</f>
      </nc>
      <ndxf>
        <alignment vertical="top" readingOrder="0"/>
        <border outline="0">
          <left style="thin">
            <color indexed="64"/>
          </left>
          <right style="thin">
            <color indexed="64"/>
          </right>
          <top style="thin">
            <color indexed="64"/>
          </top>
          <bottom style="thin">
            <color indexed="64"/>
          </bottom>
        </border>
      </ndxf>
    </rcc>
    <rcc rId="0" sId="1" dxf="1">
      <nc r="WPM3891">
        <f>CONCATENATE($F$2," ",TEXT('Плановые отключения'!WPO993,"ДД.ММ.ГГГГ")," ","с"," ",'Плановые отключения'!WPP993," ","до"," ",'Плановые отключения'!WPR993," ","(",'Плановые отключения'!WPN993,")")</f>
      </nc>
      <ndxf>
        <alignment vertical="top" readingOrder="0"/>
        <border outline="0">
          <left style="thin">
            <color indexed="64"/>
          </left>
          <right style="thin">
            <color indexed="64"/>
          </right>
          <top style="thin">
            <color indexed="64"/>
          </top>
          <bottom style="thin">
            <color indexed="64"/>
          </bottom>
        </border>
      </ndxf>
    </rcc>
    <rcc rId="0" sId="1" dxf="1">
      <nc r="WPN3891">
        <f>CONCATENATE($F$2," ",TEXT('Плановые отключения'!WPP993,"ДД.ММ.ГГГГ")," ","с"," ",'Плановые отключения'!WPQ993," ","до"," ",'Плановые отключения'!WPS993," ","(",'Плановые отключения'!WPO993,")")</f>
      </nc>
      <ndxf>
        <alignment vertical="top" readingOrder="0"/>
        <border outline="0">
          <left style="thin">
            <color indexed="64"/>
          </left>
          <right style="thin">
            <color indexed="64"/>
          </right>
          <top style="thin">
            <color indexed="64"/>
          </top>
          <bottom style="thin">
            <color indexed="64"/>
          </bottom>
        </border>
      </ndxf>
    </rcc>
    <rcc rId="0" sId="1" dxf="1">
      <nc r="WPO3891">
        <f>CONCATENATE($F$2," ",TEXT('Плановые отключения'!WPQ993,"ДД.ММ.ГГГГ")," ","с"," ",'Плановые отключения'!WPR993," ","до"," ",'Плановые отключения'!WPT993," ","(",'Плановые отключения'!WPP993,")")</f>
      </nc>
      <ndxf>
        <alignment vertical="top" readingOrder="0"/>
        <border outline="0">
          <left style="thin">
            <color indexed="64"/>
          </left>
          <right style="thin">
            <color indexed="64"/>
          </right>
          <top style="thin">
            <color indexed="64"/>
          </top>
          <bottom style="thin">
            <color indexed="64"/>
          </bottom>
        </border>
      </ndxf>
    </rcc>
    <rcc rId="0" sId="1" dxf="1">
      <nc r="WPP3891">
        <f>CONCATENATE($F$2," ",TEXT('Плановые отключения'!WPR993,"ДД.ММ.ГГГГ")," ","с"," ",'Плановые отключения'!WPS993," ","до"," ",'Плановые отключения'!WPU993," ","(",'Плановые отключения'!WPQ993,")")</f>
      </nc>
      <ndxf>
        <alignment vertical="top" readingOrder="0"/>
        <border outline="0">
          <left style="thin">
            <color indexed="64"/>
          </left>
          <right style="thin">
            <color indexed="64"/>
          </right>
          <top style="thin">
            <color indexed="64"/>
          </top>
          <bottom style="thin">
            <color indexed="64"/>
          </bottom>
        </border>
      </ndxf>
    </rcc>
    <rcc rId="0" sId="1" dxf="1">
      <nc r="WPQ3891">
        <f>CONCATENATE($F$2," ",TEXT('Плановые отключения'!WPS993,"ДД.ММ.ГГГГ")," ","с"," ",'Плановые отключения'!WPT993," ","до"," ",'Плановые отключения'!WPV993," ","(",'Плановые отключения'!WPR993,")")</f>
      </nc>
      <ndxf>
        <alignment vertical="top" readingOrder="0"/>
        <border outline="0">
          <left style="thin">
            <color indexed="64"/>
          </left>
          <right style="thin">
            <color indexed="64"/>
          </right>
          <top style="thin">
            <color indexed="64"/>
          </top>
          <bottom style="thin">
            <color indexed="64"/>
          </bottom>
        </border>
      </ndxf>
    </rcc>
    <rcc rId="0" sId="1" dxf="1">
      <nc r="WPR3891">
        <f>CONCATENATE($F$2," ",TEXT('Плановые отключения'!WPT993,"ДД.ММ.ГГГГ")," ","с"," ",'Плановые отключения'!WPU993," ","до"," ",'Плановые отключения'!WPW993," ","(",'Плановые отключения'!WPS993,")")</f>
      </nc>
      <ndxf>
        <alignment vertical="top" readingOrder="0"/>
        <border outline="0">
          <left style="thin">
            <color indexed="64"/>
          </left>
          <right style="thin">
            <color indexed="64"/>
          </right>
          <top style="thin">
            <color indexed="64"/>
          </top>
          <bottom style="thin">
            <color indexed="64"/>
          </bottom>
        </border>
      </ndxf>
    </rcc>
    <rcc rId="0" sId="1" dxf="1">
      <nc r="WPS3891">
        <f>CONCATENATE($F$2," ",TEXT('Плановые отключения'!WPU993,"ДД.ММ.ГГГГ")," ","с"," ",'Плановые отключения'!WPV993," ","до"," ",'Плановые отключения'!WPX993," ","(",'Плановые отключения'!WPT993,")")</f>
      </nc>
      <ndxf>
        <alignment vertical="top" readingOrder="0"/>
        <border outline="0">
          <left style="thin">
            <color indexed="64"/>
          </left>
          <right style="thin">
            <color indexed="64"/>
          </right>
          <top style="thin">
            <color indexed="64"/>
          </top>
          <bottom style="thin">
            <color indexed="64"/>
          </bottom>
        </border>
      </ndxf>
    </rcc>
    <rcc rId="0" sId="1" dxf="1">
      <nc r="WPT3891">
        <f>CONCATENATE($F$2," ",TEXT('Плановые отключения'!WPV993,"ДД.ММ.ГГГГ")," ","с"," ",'Плановые отключения'!WPW993," ","до"," ",'Плановые отключения'!WPY993," ","(",'Плановые отключения'!WPU993,")")</f>
      </nc>
      <ndxf>
        <alignment vertical="top" readingOrder="0"/>
        <border outline="0">
          <left style="thin">
            <color indexed="64"/>
          </left>
          <right style="thin">
            <color indexed="64"/>
          </right>
          <top style="thin">
            <color indexed="64"/>
          </top>
          <bottom style="thin">
            <color indexed="64"/>
          </bottom>
        </border>
      </ndxf>
    </rcc>
    <rcc rId="0" sId="1" dxf="1">
      <nc r="WPU3891">
        <f>CONCATENATE($F$2," ",TEXT('Плановые отключения'!WPW993,"ДД.ММ.ГГГГ")," ","с"," ",'Плановые отключения'!WPX993," ","до"," ",'Плановые отключения'!WPZ993," ","(",'Плановые отключения'!WPV993,")")</f>
      </nc>
      <ndxf>
        <alignment vertical="top" readingOrder="0"/>
        <border outline="0">
          <left style="thin">
            <color indexed="64"/>
          </left>
          <right style="thin">
            <color indexed="64"/>
          </right>
          <top style="thin">
            <color indexed="64"/>
          </top>
          <bottom style="thin">
            <color indexed="64"/>
          </bottom>
        </border>
      </ndxf>
    </rcc>
    <rcc rId="0" sId="1" dxf="1">
      <nc r="WPV3891">
        <f>CONCATENATE($F$2," ",TEXT('Плановые отключения'!WPX993,"ДД.ММ.ГГГГ")," ","с"," ",'Плановые отключения'!WPY993," ","до"," ",'Плановые отключения'!WQA993," ","(",'Плановые отключения'!WPW993,")")</f>
      </nc>
      <ndxf>
        <alignment vertical="top" readingOrder="0"/>
        <border outline="0">
          <left style="thin">
            <color indexed="64"/>
          </left>
          <right style="thin">
            <color indexed="64"/>
          </right>
          <top style="thin">
            <color indexed="64"/>
          </top>
          <bottom style="thin">
            <color indexed="64"/>
          </bottom>
        </border>
      </ndxf>
    </rcc>
    <rcc rId="0" sId="1" dxf="1">
      <nc r="WPW3891">
        <f>CONCATENATE($F$2," ",TEXT('Плановые отключения'!WPY993,"ДД.ММ.ГГГГ")," ","с"," ",'Плановые отключения'!WPZ993," ","до"," ",'Плановые отключения'!WQB993," ","(",'Плановые отключения'!WPX993,")")</f>
      </nc>
      <ndxf>
        <alignment vertical="top" readingOrder="0"/>
        <border outline="0">
          <left style="thin">
            <color indexed="64"/>
          </left>
          <right style="thin">
            <color indexed="64"/>
          </right>
          <top style="thin">
            <color indexed="64"/>
          </top>
          <bottom style="thin">
            <color indexed="64"/>
          </bottom>
        </border>
      </ndxf>
    </rcc>
    <rcc rId="0" sId="1" dxf="1">
      <nc r="WPX3891">
        <f>CONCATENATE($F$2," ",TEXT('Плановые отключения'!WPZ993,"ДД.ММ.ГГГГ")," ","с"," ",'Плановые отключения'!WQA993," ","до"," ",'Плановые отключения'!WQC993," ","(",'Плановые отключения'!WPY993,")")</f>
      </nc>
      <ndxf>
        <alignment vertical="top" readingOrder="0"/>
        <border outline="0">
          <left style="thin">
            <color indexed="64"/>
          </left>
          <right style="thin">
            <color indexed="64"/>
          </right>
          <top style="thin">
            <color indexed="64"/>
          </top>
          <bottom style="thin">
            <color indexed="64"/>
          </bottom>
        </border>
      </ndxf>
    </rcc>
    <rcc rId="0" sId="1" dxf="1">
      <nc r="WPY3891">
        <f>CONCATENATE($F$2," ",TEXT('Плановые отключения'!WQA993,"ДД.ММ.ГГГГ")," ","с"," ",'Плановые отключения'!WQB993," ","до"," ",'Плановые отключения'!WQD993," ","(",'Плановые отключения'!WPZ993,")")</f>
      </nc>
      <ndxf>
        <alignment vertical="top" readingOrder="0"/>
        <border outline="0">
          <left style="thin">
            <color indexed="64"/>
          </left>
          <right style="thin">
            <color indexed="64"/>
          </right>
          <top style="thin">
            <color indexed="64"/>
          </top>
          <bottom style="thin">
            <color indexed="64"/>
          </bottom>
        </border>
      </ndxf>
    </rcc>
    <rcc rId="0" sId="1" dxf="1">
      <nc r="WPZ3891">
        <f>CONCATENATE($F$2," ",TEXT('Плановые отключения'!WQB993,"ДД.ММ.ГГГГ")," ","с"," ",'Плановые отключения'!WQC993," ","до"," ",'Плановые отключения'!WQE993," ","(",'Плановые отключения'!WQA993,")")</f>
      </nc>
      <ndxf>
        <alignment vertical="top" readingOrder="0"/>
        <border outline="0">
          <left style="thin">
            <color indexed="64"/>
          </left>
          <right style="thin">
            <color indexed="64"/>
          </right>
          <top style="thin">
            <color indexed="64"/>
          </top>
          <bottom style="thin">
            <color indexed="64"/>
          </bottom>
        </border>
      </ndxf>
    </rcc>
    <rcc rId="0" sId="1" dxf="1">
      <nc r="WQA3891">
        <f>CONCATENATE($F$2," ",TEXT('Плановые отключения'!WQC993,"ДД.ММ.ГГГГ")," ","с"," ",'Плановые отключения'!WQD993," ","до"," ",'Плановые отключения'!WQF993," ","(",'Плановые отключения'!WQB993,")")</f>
      </nc>
      <ndxf>
        <alignment vertical="top" readingOrder="0"/>
        <border outline="0">
          <left style="thin">
            <color indexed="64"/>
          </left>
          <right style="thin">
            <color indexed="64"/>
          </right>
          <top style="thin">
            <color indexed="64"/>
          </top>
          <bottom style="thin">
            <color indexed="64"/>
          </bottom>
        </border>
      </ndxf>
    </rcc>
    <rcc rId="0" sId="1" dxf="1">
      <nc r="WQB3891">
        <f>CONCATENATE($F$2," ",TEXT('Плановые отключения'!WQD993,"ДД.ММ.ГГГГ")," ","с"," ",'Плановые отключения'!WQE993," ","до"," ",'Плановые отключения'!WQG993," ","(",'Плановые отключения'!WQC993,")")</f>
      </nc>
      <ndxf>
        <alignment vertical="top" readingOrder="0"/>
        <border outline="0">
          <left style="thin">
            <color indexed="64"/>
          </left>
          <right style="thin">
            <color indexed="64"/>
          </right>
          <top style="thin">
            <color indexed="64"/>
          </top>
          <bottom style="thin">
            <color indexed="64"/>
          </bottom>
        </border>
      </ndxf>
    </rcc>
    <rcc rId="0" sId="1" dxf="1">
      <nc r="WQC3891">
        <f>CONCATENATE($F$2," ",TEXT('Плановые отключения'!WQE993,"ДД.ММ.ГГГГ")," ","с"," ",'Плановые отключения'!WQF993," ","до"," ",'Плановые отключения'!WQH993," ","(",'Плановые отключения'!WQD993,")")</f>
      </nc>
      <ndxf>
        <alignment vertical="top" readingOrder="0"/>
        <border outline="0">
          <left style="thin">
            <color indexed="64"/>
          </left>
          <right style="thin">
            <color indexed="64"/>
          </right>
          <top style="thin">
            <color indexed="64"/>
          </top>
          <bottom style="thin">
            <color indexed="64"/>
          </bottom>
        </border>
      </ndxf>
    </rcc>
    <rcc rId="0" sId="1" dxf="1">
      <nc r="WQD3891">
        <f>CONCATENATE($F$2," ",TEXT('Плановые отключения'!WQF993,"ДД.ММ.ГГГГ")," ","с"," ",'Плановые отключения'!WQG993," ","до"," ",'Плановые отключения'!WQI993," ","(",'Плановые отключения'!WQE993,")")</f>
      </nc>
      <ndxf>
        <alignment vertical="top" readingOrder="0"/>
        <border outline="0">
          <left style="thin">
            <color indexed="64"/>
          </left>
          <right style="thin">
            <color indexed="64"/>
          </right>
          <top style="thin">
            <color indexed="64"/>
          </top>
          <bottom style="thin">
            <color indexed="64"/>
          </bottom>
        </border>
      </ndxf>
    </rcc>
    <rcc rId="0" sId="1" dxf="1">
      <nc r="WQE3891">
        <f>CONCATENATE($F$2," ",TEXT('Плановые отключения'!WQG993,"ДД.ММ.ГГГГ")," ","с"," ",'Плановые отключения'!WQH993," ","до"," ",'Плановые отключения'!WQJ993," ","(",'Плановые отключения'!WQF993,")")</f>
      </nc>
      <ndxf>
        <alignment vertical="top" readingOrder="0"/>
        <border outline="0">
          <left style="thin">
            <color indexed="64"/>
          </left>
          <right style="thin">
            <color indexed="64"/>
          </right>
          <top style="thin">
            <color indexed="64"/>
          </top>
          <bottom style="thin">
            <color indexed="64"/>
          </bottom>
        </border>
      </ndxf>
    </rcc>
    <rcc rId="0" sId="1" dxf="1">
      <nc r="WQF3891">
        <f>CONCATENATE($F$2," ",TEXT('Плановые отключения'!WQH993,"ДД.ММ.ГГГГ")," ","с"," ",'Плановые отключения'!WQI993," ","до"," ",'Плановые отключения'!WQK993," ","(",'Плановые отключения'!WQG993,")")</f>
      </nc>
      <ndxf>
        <alignment vertical="top" readingOrder="0"/>
        <border outline="0">
          <left style="thin">
            <color indexed="64"/>
          </left>
          <right style="thin">
            <color indexed="64"/>
          </right>
          <top style="thin">
            <color indexed="64"/>
          </top>
          <bottom style="thin">
            <color indexed="64"/>
          </bottom>
        </border>
      </ndxf>
    </rcc>
    <rcc rId="0" sId="1" dxf="1">
      <nc r="WQG3891">
        <f>CONCATENATE($F$2," ",TEXT('Плановые отключения'!WQI993,"ДД.ММ.ГГГГ")," ","с"," ",'Плановые отключения'!WQJ993," ","до"," ",'Плановые отключения'!WQL993," ","(",'Плановые отключения'!WQH993,")")</f>
      </nc>
      <ndxf>
        <alignment vertical="top" readingOrder="0"/>
        <border outline="0">
          <left style="thin">
            <color indexed="64"/>
          </left>
          <right style="thin">
            <color indexed="64"/>
          </right>
          <top style="thin">
            <color indexed="64"/>
          </top>
          <bottom style="thin">
            <color indexed="64"/>
          </bottom>
        </border>
      </ndxf>
    </rcc>
    <rcc rId="0" sId="1" dxf="1">
      <nc r="WQH3891">
        <f>CONCATENATE($F$2," ",TEXT('Плановые отключения'!WQJ993,"ДД.ММ.ГГГГ")," ","с"," ",'Плановые отключения'!WQK993," ","до"," ",'Плановые отключения'!WQM993," ","(",'Плановые отключения'!WQI993,")")</f>
      </nc>
      <ndxf>
        <alignment vertical="top" readingOrder="0"/>
        <border outline="0">
          <left style="thin">
            <color indexed="64"/>
          </left>
          <right style="thin">
            <color indexed="64"/>
          </right>
          <top style="thin">
            <color indexed="64"/>
          </top>
          <bottom style="thin">
            <color indexed="64"/>
          </bottom>
        </border>
      </ndxf>
    </rcc>
    <rcc rId="0" sId="1" dxf="1">
      <nc r="WQI3891">
        <f>CONCATENATE($F$2," ",TEXT('Плановые отключения'!WQK993,"ДД.ММ.ГГГГ")," ","с"," ",'Плановые отключения'!WQL993," ","до"," ",'Плановые отключения'!WQN993," ","(",'Плановые отключения'!WQJ993,")")</f>
      </nc>
      <ndxf>
        <alignment vertical="top" readingOrder="0"/>
        <border outline="0">
          <left style="thin">
            <color indexed="64"/>
          </left>
          <right style="thin">
            <color indexed="64"/>
          </right>
          <top style="thin">
            <color indexed="64"/>
          </top>
          <bottom style="thin">
            <color indexed="64"/>
          </bottom>
        </border>
      </ndxf>
    </rcc>
    <rcc rId="0" sId="1" dxf="1">
      <nc r="WQJ3891">
        <f>CONCATENATE($F$2," ",TEXT('Плановые отключения'!WQL993,"ДД.ММ.ГГГГ")," ","с"," ",'Плановые отключения'!WQM993," ","до"," ",'Плановые отключения'!WQO993," ","(",'Плановые отключения'!WQK993,")")</f>
      </nc>
      <ndxf>
        <alignment vertical="top" readingOrder="0"/>
        <border outline="0">
          <left style="thin">
            <color indexed="64"/>
          </left>
          <right style="thin">
            <color indexed="64"/>
          </right>
          <top style="thin">
            <color indexed="64"/>
          </top>
          <bottom style="thin">
            <color indexed="64"/>
          </bottom>
        </border>
      </ndxf>
    </rcc>
    <rcc rId="0" sId="1" dxf="1">
      <nc r="WQK3891">
        <f>CONCATENATE($F$2," ",TEXT('Плановые отключения'!WQM993,"ДД.ММ.ГГГГ")," ","с"," ",'Плановые отключения'!WQN993," ","до"," ",'Плановые отключения'!WQP993," ","(",'Плановые отключения'!WQL993,")")</f>
      </nc>
      <ndxf>
        <alignment vertical="top" readingOrder="0"/>
        <border outline="0">
          <left style="thin">
            <color indexed="64"/>
          </left>
          <right style="thin">
            <color indexed="64"/>
          </right>
          <top style="thin">
            <color indexed="64"/>
          </top>
          <bottom style="thin">
            <color indexed="64"/>
          </bottom>
        </border>
      </ndxf>
    </rcc>
    <rcc rId="0" sId="1" dxf="1">
      <nc r="WQL3891">
        <f>CONCATENATE($F$2," ",TEXT('Плановые отключения'!WQN993,"ДД.ММ.ГГГГ")," ","с"," ",'Плановые отключения'!WQO993," ","до"," ",'Плановые отключения'!WQQ993," ","(",'Плановые отключения'!WQM993,")")</f>
      </nc>
      <ndxf>
        <alignment vertical="top" readingOrder="0"/>
        <border outline="0">
          <left style="thin">
            <color indexed="64"/>
          </left>
          <right style="thin">
            <color indexed="64"/>
          </right>
          <top style="thin">
            <color indexed="64"/>
          </top>
          <bottom style="thin">
            <color indexed="64"/>
          </bottom>
        </border>
      </ndxf>
    </rcc>
    <rcc rId="0" sId="1" dxf="1">
      <nc r="WQM3891">
        <f>CONCATENATE($F$2," ",TEXT('Плановые отключения'!WQO993,"ДД.ММ.ГГГГ")," ","с"," ",'Плановые отключения'!WQP993," ","до"," ",'Плановые отключения'!WQR993," ","(",'Плановые отключения'!WQN993,")")</f>
      </nc>
      <ndxf>
        <alignment vertical="top" readingOrder="0"/>
        <border outline="0">
          <left style="thin">
            <color indexed="64"/>
          </left>
          <right style="thin">
            <color indexed="64"/>
          </right>
          <top style="thin">
            <color indexed="64"/>
          </top>
          <bottom style="thin">
            <color indexed="64"/>
          </bottom>
        </border>
      </ndxf>
    </rcc>
    <rcc rId="0" sId="1" dxf="1">
      <nc r="WQN3891">
        <f>CONCATENATE($F$2," ",TEXT('Плановые отключения'!WQP993,"ДД.ММ.ГГГГ")," ","с"," ",'Плановые отключения'!WQQ993," ","до"," ",'Плановые отключения'!WQS993," ","(",'Плановые отключения'!WQO993,")")</f>
      </nc>
      <ndxf>
        <alignment vertical="top" readingOrder="0"/>
        <border outline="0">
          <left style="thin">
            <color indexed="64"/>
          </left>
          <right style="thin">
            <color indexed="64"/>
          </right>
          <top style="thin">
            <color indexed="64"/>
          </top>
          <bottom style="thin">
            <color indexed="64"/>
          </bottom>
        </border>
      </ndxf>
    </rcc>
    <rcc rId="0" sId="1" dxf="1">
      <nc r="WQO3891">
        <f>CONCATENATE($F$2," ",TEXT('Плановые отключения'!WQQ993,"ДД.ММ.ГГГГ")," ","с"," ",'Плановые отключения'!WQR993," ","до"," ",'Плановые отключения'!WQT993," ","(",'Плановые отключения'!WQP993,")")</f>
      </nc>
      <ndxf>
        <alignment vertical="top" readingOrder="0"/>
        <border outline="0">
          <left style="thin">
            <color indexed="64"/>
          </left>
          <right style="thin">
            <color indexed="64"/>
          </right>
          <top style="thin">
            <color indexed="64"/>
          </top>
          <bottom style="thin">
            <color indexed="64"/>
          </bottom>
        </border>
      </ndxf>
    </rcc>
    <rcc rId="0" sId="1" dxf="1">
      <nc r="WQP3891">
        <f>CONCATENATE($F$2," ",TEXT('Плановые отключения'!WQR993,"ДД.ММ.ГГГГ")," ","с"," ",'Плановые отключения'!WQS993," ","до"," ",'Плановые отключения'!WQU993," ","(",'Плановые отключения'!WQQ993,")")</f>
      </nc>
      <ndxf>
        <alignment vertical="top" readingOrder="0"/>
        <border outline="0">
          <left style="thin">
            <color indexed="64"/>
          </left>
          <right style="thin">
            <color indexed="64"/>
          </right>
          <top style="thin">
            <color indexed="64"/>
          </top>
          <bottom style="thin">
            <color indexed="64"/>
          </bottom>
        </border>
      </ndxf>
    </rcc>
    <rcc rId="0" sId="1" dxf="1">
      <nc r="WQQ3891">
        <f>CONCATENATE($F$2," ",TEXT('Плановые отключения'!WQS993,"ДД.ММ.ГГГГ")," ","с"," ",'Плановые отключения'!WQT993," ","до"," ",'Плановые отключения'!WQV993," ","(",'Плановые отключения'!WQR993,")")</f>
      </nc>
      <ndxf>
        <alignment vertical="top" readingOrder="0"/>
        <border outline="0">
          <left style="thin">
            <color indexed="64"/>
          </left>
          <right style="thin">
            <color indexed="64"/>
          </right>
          <top style="thin">
            <color indexed="64"/>
          </top>
          <bottom style="thin">
            <color indexed="64"/>
          </bottom>
        </border>
      </ndxf>
    </rcc>
    <rcc rId="0" sId="1" dxf="1">
      <nc r="WQR3891">
        <f>CONCATENATE($F$2," ",TEXT('Плановые отключения'!WQT993,"ДД.ММ.ГГГГ")," ","с"," ",'Плановые отключения'!WQU993," ","до"," ",'Плановые отключения'!WQW993," ","(",'Плановые отключения'!WQS993,")")</f>
      </nc>
      <ndxf>
        <alignment vertical="top" readingOrder="0"/>
        <border outline="0">
          <left style="thin">
            <color indexed="64"/>
          </left>
          <right style="thin">
            <color indexed="64"/>
          </right>
          <top style="thin">
            <color indexed="64"/>
          </top>
          <bottom style="thin">
            <color indexed="64"/>
          </bottom>
        </border>
      </ndxf>
    </rcc>
    <rcc rId="0" sId="1" dxf="1">
      <nc r="WQS3891">
        <f>CONCATENATE($F$2," ",TEXT('Плановые отключения'!WQU993,"ДД.ММ.ГГГГ")," ","с"," ",'Плановые отключения'!WQV993," ","до"," ",'Плановые отключения'!WQX993," ","(",'Плановые отключения'!WQT993,")")</f>
      </nc>
      <ndxf>
        <alignment vertical="top" readingOrder="0"/>
        <border outline="0">
          <left style="thin">
            <color indexed="64"/>
          </left>
          <right style="thin">
            <color indexed="64"/>
          </right>
          <top style="thin">
            <color indexed="64"/>
          </top>
          <bottom style="thin">
            <color indexed="64"/>
          </bottom>
        </border>
      </ndxf>
    </rcc>
    <rcc rId="0" sId="1" dxf="1">
      <nc r="WQT3891">
        <f>CONCATENATE($F$2," ",TEXT('Плановые отключения'!WQV993,"ДД.ММ.ГГГГ")," ","с"," ",'Плановые отключения'!WQW993," ","до"," ",'Плановые отключения'!WQY993," ","(",'Плановые отключения'!WQU993,")")</f>
      </nc>
      <ndxf>
        <alignment vertical="top" readingOrder="0"/>
        <border outline="0">
          <left style="thin">
            <color indexed="64"/>
          </left>
          <right style="thin">
            <color indexed="64"/>
          </right>
          <top style="thin">
            <color indexed="64"/>
          </top>
          <bottom style="thin">
            <color indexed="64"/>
          </bottom>
        </border>
      </ndxf>
    </rcc>
    <rcc rId="0" sId="1" dxf="1">
      <nc r="WQU3891">
        <f>CONCATENATE($F$2," ",TEXT('Плановые отключения'!WQW993,"ДД.ММ.ГГГГ")," ","с"," ",'Плановые отключения'!WQX993," ","до"," ",'Плановые отключения'!WQZ993," ","(",'Плановые отключения'!WQV993,")")</f>
      </nc>
      <ndxf>
        <alignment vertical="top" readingOrder="0"/>
        <border outline="0">
          <left style="thin">
            <color indexed="64"/>
          </left>
          <right style="thin">
            <color indexed="64"/>
          </right>
          <top style="thin">
            <color indexed="64"/>
          </top>
          <bottom style="thin">
            <color indexed="64"/>
          </bottom>
        </border>
      </ndxf>
    </rcc>
    <rcc rId="0" sId="1" dxf="1">
      <nc r="WQV3891">
        <f>CONCATENATE($F$2," ",TEXT('Плановые отключения'!WQX993,"ДД.ММ.ГГГГ")," ","с"," ",'Плановые отключения'!WQY993," ","до"," ",'Плановые отключения'!WRA993," ","(",'Плановые отключения'!WQW993,")")</f>
      </nc>
      <ndxf>
        <alignment vertical="top" readingOrder="0"/>
        <border outline="0">
          <left style="thin">
            <color indexed="64"/>
          </left>
          <right style="thin">
            <color indexed="64"/>
          </right>
          <top style="thin">
            <color indexed="64"/>
          </top>
          <bottom style="thin">
            <color indexed="64"/>
          </bottom>
        </border>
      </ndxf>
    </rcc>
    <rcc rId="0" sId="1" dxf="1">
      <nc r="WQW3891">
        <f>CONCATENATE($F$2," ",TEXT('Плановые отключения'!WQY993,"ДД.ММ.ГГГГ")," ","с"," ",'Плановые отключения'!WQZ993," ","до"," ",'Плановые отключения'!WRB993," ","(",'Плановые отключения'!WQX993,")")</f>
      </nc>
      <ndxf>
        <alignment vertical="top" readingOrder="0"/>
        <border outline="0">
          <left style="thin">
            <color indexed="64"/>
          </left>
          <right style="thin">
            <color indexed="64"/>
          </right>
          <top style="thin">
            <color indexed="64"/>
          </top>
          <bottom style="thin">
            <color indexed="64"/>
          </bottom>
        </border>
      </ndxf>
    </rcc>
    <rcc rId="0" sId="1" dxf="1">
      <nc r="WQX3891">
        <f>CONCATENATE($F$2," ",TEXT('Плановые отключения'!WQZ993,"ДД.ММ.ГГГГ")," ","с"," ",'Плановые отключения'!WRA993," ","до"," ",'Плановые отключения'!WRC993," ","(",'Плановые отключения'!WQY993,")")</f>
      </nc>
      <ndxf>
        <alignment vertical="top" readingOrder="0"/>
        <border outline="0">
          <left style="thin">
            <color indexed="64"/>
          </left>
          <right style="thin">
            <color indexed="64"/>
          </right>
          <top style="thin">
            <color indexed="64"/>
          </top>
          <bottom style="thin">
            <color indexed="64"/>
          </bottom>
        </border>
      </ndxf>
    </rcc>
    <rcc rId="0" sId="1" dxf="1">
      <nc r="WQY3891">
        <f>CONCATENATE($F$2," ",TEXT('Плановые отключения'!WRA993,"ДД.ММ.ГГГГ")," ","с"," ",'Плановые отключения'!WRB993," ","до"," ",'Плановые отключения'!WRD993," ","(",'Плановые отключения'!WQZ993,")")</f>
      </nc>
      <ndxf>
        <alignment vertical="top" readingOrder="0"/>
        <border outline="0">
          <left style="thin">
            <color indexed="64"/>
          </left>
          <right style="thin">
            <color indexed="64"/>
          </right>
          <top style="thin">
            <color indexed="64"/>
          </top>
          <bottom style="thin">
            <color indexed="64"/>
          </bottom>
        </border>
      </ndxf>
    </rcc>
    <rcc rId="0" sId="1" dxf="1">
      <nc r="WQZ3891">
        <f>CONCATENATE($F$2," ",TEXT('Плановые отключения'!WRB993,"ДД.ММ.ГГГГ")," ","с"," ",'Плановые отключения'!WRC993," ","до"," ",'Плановые отключения'!WRE993," ","(",'Плановые отключения'!WRA993,")")</f>
      </nc>
      <ndxf>
        <alignment vertical="top" readingOrder="0"/>
        <border outline="0">
          <left style="thin">
            <color indexed="64"/>
          </left>
          <right style="thin">
            <color indexed="64"/>
          </right>
          <top style="thin">
            <color indexed="64"/>
          </top>
          <bottom style="thin">
            <color indexed="64"/>
          </bottom>
        </border>
      </ndxf>
    </rcc>
    <rcc rId="0" sId="1" dxf="1">
      <nc r="WRA3891">
        <f>CONCATENATE($F$2," ",TEXT('Плановые отключения'!WRC993,"ДД.ММ.ГГГГ")," ","с"," ",'Плановые отключения'!WRD993," ","до"," ",'Плановые отключения'!WRF993," ","(",'Плановые отключения'!WRB993,")")</f>
      </nc>
      <ndxf>
        <alignment vertical="top" readingOrder="0"/>
        <border outline="0">
          <left style="thin">
            <color indexed="64"/>
          </left>
          <right style="thin">
            <color indexed="64"/>
          </right>
          <top style="thin">
            <color indexed="64"/>
          </top>
          <bottom style="thin">
            <color indexed="64"/>
          </bottom>
        </border>
      </ndxf>
    </rcc>
    <rcc rId="0" sId="1" dxf="1">
      <nc r="WRB3891">
        <f>CONCATENATE($F$2," ",TEXT('Плановые отключения'!WRD993,"ДД.ММ.ГГГГ")," ","с"," ",'Плановые отключения'!WRE993," ","до"," ",'Плановые отключения'!WRG993," ","(",'Плановые отключения'!WRC993,")")</f>
      </nc>
      <ndxf>
        <alignment vertical="top" readingOrder="0"/>
        <border outline="0">
          <left style="thin">
            <color indexed="64"/>
          </left>
          <right style="thin">
            <color indexed="64"/>
          </right>
          <top style="thin">
            <color indexed="64"/>
          </top>
          <bottom style="thin">
            <color indexed="64"/>
          </bottom>
        </border>
      </ndxf>
    </rcc>
    <rcc rId="0" sId="1" dxf="1">
      <nc r="WRC3891">
        <f>CONCATENATE($F$2," ",TEXT('Плановые отключения'!WRE993,"ДД.ММ.ГГГГ")," ","с"," ",'Плановые отключения'!WRF993," ","до"," ",'Плановые отключения'!WRH993," ","(",'Плановые отключения'!WRD993,")")</f>
      </nc>
      <ndxf>
        <alignment vertical="top" readingOrder="0"/>
        <border outline="0">
          <left style="thin">
            <color indexed="64"/>
          </left>
          <right style="thin">
            <color indexed="64"/>
          </right>
          <top style="thin">
            <color indexed="64"/>
          </top>
          <bottom style="thin">
            <color indexed="64"/>
          </bottom>
        </border>
      </ndxf>
    </rcc>
    <rcc rId="0" sId="1" dxf="1">
      <nc r="WRD3891">
        <f>CONCATENATE($F$2," ",TEXT('Плановые отключения'!WRF993,"ДД.ММ.ГГГГ")," ","с"," ",'Плановые отключения'!WRG993," ","до"," ",'Плановые отключения'!WRI993," ","(",'Плановые отключения'!WRE993,")")</f>
      </nc>
      <ndxf>
        <alignment vertical="top" readingOrder="0"/>
        <border outline="0">
          <left style="thin">
            <color indexed="64"/>
          </left>
          <right style="thin">
            <color indexed="64"/>
          </right>
          <top style="thin">
            <color indexed="64"/>
          </top>
          <bottom style="thin">
            <color indexed="64"/>
          </bottom>
        </border>
      </ndxf>
    </rcc>
    <rcc rId="0" sId="1" dxf="1">
      <nc r="WRE3891">
        <f>CONCATENATE($F$2," ",TEXT('Плановые отключения'!WRG993,"ДД.ММ.ГГГГ")," ","с"," ",'Плановые отключения'!WRH993," ","до"," ",'Плановые отключения'!WRJ993," ","(",'Плановые отключения'!WRF993,")")</f>
      </nc>
      <ndxf>
        <alignment vertical="top" readingOrder="0"/>
        <border outline="0">
          <left style="thin">
            <color indexed="64"/>
          </left>
          <right style="thin">
            <color indexed="64"/>
          </right>
          <top style="thin">
            <color indexed="64"/>
          </top>
          <bottom style="thin">
            <color indexed="64"/>
          </bottom>
        </border>
      </ndxf>
    </rcc>
    <rcc rId="0" sId="1" dxf="1">
      <nc r="WRF3891">
        <f>CONCATENATE($F$2," ",TEXT('Плановые отключения'!WRH993,"ДД.ММ.ГГГГ")," ","с"," ",'Плановые отключения'!WRI993," ","до"," ",'Плановые отключения'!WRK993," ","(",'Плановые отключения'!WRG993,")")</f>
      </nc>
      <ndxf>
        <alignment vertical="top" readingOrder="0"/>
        <border outline="0">
          <left style="thin">
            <color indexed="64"/>
          </left>
          <right style="thin">
            <color indexed="64"/>
          </right>
          <top style="thin">
            <color indexed="64"/>
          </top>
          <bottom style="thin">
            <color indexed="64"/>
          </bottom>
        </border>
      </ndxf>
    </rcc>
    <rcc rId="0" sId="1" dxf="1">
      <nc r="WRG3891">
        <f>CONCATENATE($F$2," ",TEXT('Плановые отключения'!WRI993,"ДД.ММ.ГГГГ")," ","с"," ",'Плановые отключения'!WRJ993," ","до"," ",'Плановые отключения'!WRL993," ","(",'Плановые отключения'!WRH993,")")</f>
      </nc>
      <ndxf>
        <alignment vertical="top" readingOrder="0"/>
        <border outline="0">
          <left style="thin">
            <color indexed="64"/>
          </left>
          <right style="thin">
            <color indexed="64"/>
          </right>
          <top style="thin">
            <color indexed="64"/>
          </top>
          <bottom style="thin">
            <color indexed="64"/>
          </bottom>
        </border>
      </ndxf>
    </rcc>
    <rcc rId="0" sId="1" dxf="1">
      <nc r="WRH3891">
        <f>CONCATENATE($F$2," ",TEXT('Плановые отключения'!WRJ993,"ДД.ММ.ГГГГ")," ","с"," ",'Плановые отключения'!WRK993," ","до"," ",'Плановые отключения'!WRM993," ","(",'Плановые отключения'!WRI993,")")</f>
      </nc>
      <ndxf>
        <alignment vertical="top" readingOrder="0"/>
        <border outline="0">
          <left style="thin">
            <color indexed="64"/>
          </left>
          <right style="thin">
            <color indexed="64"/>
          </right>
          <top style="thin">
            <color indexed="64"/>
          </top>
          <bottom style="thin">
            <color indexed="64"/>
          </bottom>
        </border>
      </ndxf>
    </rcc>
    <rcc rId="0" sId="1" dxf="1">
      <nc r="WRI3891">
        <f>CONCATENATE($F$2," ",TEXT('Плановые отключения'!WRK993,"ДД.ММ.ГГГГ")," ","с"," ",'Плановые отключения'!WRL993," ","до"," ",'Плановые отключения'!WRN993," ","(",'Плановые отключения'!WRJ993,")")</f>
      </nc>
      <ndxf>
        <alignment vertical="top" readingOrder="0"/>
        <border outline="0">
          <left style="thin">
            <color indexed="64"/>
          </left>
          <right style="thin">
            <color indexed="64"/>
          </right>
          <top style="thin">
            <color indexed="64"/>
          </top>
          <bottom style="thin">
            <color indexed="64"/>
          </bottom>
        </border>
      </ndxf>
    </rcc>
    <rcc rId="0" sId="1" dxf="1">
      <nc r="WRJ3891">
        <f>CONCATENATE($F$2," ",TEXT('Плановые отключения'!WRL993,"ДД.ММ.ГГГГ")," ","с"," ",'Плановые отключения'!WRM993," ","до"," ",'Плановые отключения'!WRO993," ","(",'Плановые отключения'!WRK993,")")</f>
      </nc>
      <ndxf>
        <alignment vertical="top" readingOrder="0"/>
        <border outline="0">
          <left style="thin">
            <color indexed="64"/>
          </left>
          <right style="thin">
            <color indexed="64"/>
          </right>
          <top style="thin">
            <color indexed="64"/>
          </top>
          <bottom style="thin">
            <color indexed="64"/>
          </bottom>
        </border>
      </ndxf>
    </rcc>
    <rcc rId="0" sId="1" dxf="1">
      <nc r="WRK3891">
        <f>CONCATENATE($F$2," ",TEXT('Плановые отключения'!WRM993,"ДД.ММ.ГГГГ")," ","с"," ",'Плановые отключения'!WRN993," ","до"," ",'Плановые отключения'!WRP993," ","(",'Плановые отключения'!WRL993,")")</f>
      </nc>
      <ndxf>
        <alignment vertical="top" readingOrder="0"/>
        <border outline="0">
          <left style="thin">
            <color indexed="64"/>
          </left>
          <right style="thin">
            <color indexed="64"/>
          </right>
          <top style="thin">
            <color indexed="64"/>
          </top>
          <bottom style="thin">
            <color indexed="64"/>
          </bottom>
        </border>
      </ndxf>
    </rcc>
    <rcc rId="0" sId="1" dxf="1">
      <nc r="WRL3891">
        <f>CONCATENATE($F$2," ",TEXT('Плановые отключения'!WRN993,"ДД.ММ.ГГГГ")," ","с"," ",'Плановые отключения'!WRO993," ","до"," ",'Плановые отключения'!WRQ993," ","(",'Плановые отключения'!WRM993,")")</f>
      </nc>
      <ndxf>
        <alignment vertical="top" readingOrder="0"/>
        <border outline="0">
          <left style="thin">
            <color indexed="64"/>
          </left>
          <right style="thin">
            <color indexed="64"/>
          </right>
          <top style="thin">
            <color indexed="64"/>
          </top>
          <bottom style="thin">
            <color indexed="64"/>
          </bottom>
        </border>
      </ndxf>
    </rcc>
    <rcc rId="0" sId="1" dxf="1">
      <nc r="WRM3891">
        <f>CONCATENATE($F$2," ",TEXT('Плановые отключения'!WRO993,"ДД.ММ.ГГГГ")," ","с"," ",'Плановые отключения'!WRP993," ","до"," ",'Плановые отключения'!WRR993," ","(",'Плановые отключения'!WRN993,")")</f>
      </nc>
      <ndxf>
        <alignment vertical="top" readingOrder="0"/>
        <border outline="0">
          <left style="thin">
            <color indexed="64"/>
          </left>
          <right style="thin">
            <color indexed="64"/>
          </right>
          <top style="thin">
            <color indexed="64"/>
          </top>
          <bottom style="thin">
            <color indexed="64"/>
          </bottom>
        </border>
      </ndxf>
    </rcc>
    <rcc rId="0" sId="1" dxf="1">
      <nc r="WRN3891">
        <f>CONCATENATE($F$2," ",TEXT('Плановые отключения'!WRP993,"ДД.ММ.ГГГГ")," ","с"," ",'Плановые отключения'!WRQ993," ","до"," ",'Плановые отключения'!WRS993," ","(",'Плановые отключения'!WRO993,")")</f>
      </nc>
      <ndxf>
        <alignment vertical="top" readingOrder="0"/>
        <border outline="0">
          <left style="thin">
            <color indexed="64"/>
          </left>
          <right style="thin">
            <color indexed="64"/>
          </right>
          <top style="thin">
            <color indexed="64"/>
          </top>
          <bottom style="thin">
            <color indexed="64"/>
          </bottom>
        </border>
      </ndxf>
    </rcc>
    <rcc rId="0" sId="1" dxf="1">
      <nc r="WRO3891">
        <f>CONCATENATE($F$2," ",TEXT('Плановые отключения'!WRQ993,"ДД.ММ.ГГГГ")," ","с"," ",'Плановые отключения'!WRR993," ","до"," ",'Плановые отключения'!WRT993," ","(",'Плановые отключения'!WRP993,")")</f>
      </nc>
      <ndxf>
        <alignment vertical="top" readingOrder="0"/>
        <border outline="0">
          <left style="thin">
            <color indexed="64"/>
          </left>
          <right style="thin">
            <color indexed="64"/>
          </right>
          <top style="thin">
            <color indexed="64"/>
          </top>
          <bottom style="thin">
            <color indexed="64"/>
          </bottom>
        </border>
      </ndxf>
    </rcc>
    <rcc rId="0" sId="1" dxf="1">
      <nc r="WRP3891">
        <f>CONCATENATE($F$2," ",TEXT('Плановые отключения'!WRR993,"ДД.ММ.ГГГГ")," ","с"," ",'Плановые отключения'!WRS993," ","до"," ",'Плановые отключения'!WRU993," ","(",'Плановые отключения'!WRQ993,")")</f>
      </nc>
      <ndxf>
        <alignment vertical="top" readingOrder="0"/>
        <border outline="0">
          <left style="thin">
            <color indexed="64"/>
          </left>
          <right style="thin">
            <color indexed="64"/>
          </right>
          <top style="thin">
            <color indexed="64"/>
          </top>
          <bottom style="thin">
            <color indexed="64"/>
          </bottom>
        </border>
      </ndxf>
    </rcc>
    <rcc rId="0" sId="1" dxf="1">
      <nc r="WRQ3891">
        <f>CONCATENATE($F$2," ",TEXT('Плановые отключения'!WRS993,"ДД.ММ.ГГГГ")," ","с"," ",'Плановые отключения'!WRT993," ","до"," ",'Плановые отключения'!WRV993," ","(",'Плановые отключения'!WRR993,")")</f>
      </nc>
      <ndxf>
        <alignment vertical="top" readingOrder="0"/>
        <border outline="0">
          <left style="thin">
            <color indexed="64"/>
          </left>
          <right style="thin">
            <color indexed="64"/>
          </right>
          <top style="thin">
            <color indexed="64"/>
          </top>
          <bottom style="thin">
            <color indexed="64"/>
          </bottom>
        </border>
      </ndxf>
    </rcc>
    <rcc rId="0" sId="1" dxf="1">
      <nc r="WRR3891">
        <f>CONCATENATE($F$2," ",TEXT('Плановые отключения'!WRT993,"ДД.ММ.ГГГГ")," ","с"," ",'Плановые отключения'!WRU993," ","до"," ",'Плановые отключения'!WRW993," ","(",'Плановые отключения'!WRS993,")")</f>
      </nc>
      <ndxf>
        <alignment vertical="top" readingOrder="0"/>
        <border outline="0">
          <left style="thin">
            <color indexed="64"/>
          </left>
          <right style="thin">
            <color indexed="64"/>
          </right>
          <top style="thin">
            <color indexed="64"/>
          </top>
          <bottom style="thin">
            <color indexed="64"/>
          </bottom>
        </border>
      </ndxf>
    </rcc>
    <rcc rId="0" sId="1" dxf="1">
      <nc r="WRS3891">
        <f>CONCATENATE($F$2," ",TEXT('Плановые отключения'!WRU993,"ДД.ММ.ГГГГ")," ","с"," ",'Плановые отключения'!WRV993," ","до"," ",'Плановые отключения'!WRX993," ","(",'Плановые отключения'!WRT993,")")</f>
      </nc>
      <ndxf>
        <alignment vertical="top" readingOrder="0"/>
        <border outline="0">
          <left style="thin">
            <color indexed="64"/>
          </left>
          <right style="thin">
            <color indexed="64"/>
          </right>
          <top style="thin">
            <color indexed="64"/>
          </top>
          <bottom style="thin">
            <color indexed="64"/>
          </bottom>
        </border>
      </ndxf>
    </rcc>
    <rcc rId="0" sId="1" dxf="1">
      <nc r="WRT3891">
        <f>CONCATENATE($F$2," ",TEXT('Плановые отключения'!WRV993,"ДД.ММ.ГГГГ")," ","с"," ",'Плановые отключения'!WRW993," ","до"," ",'Плановые отключения'!WRY993," ","(",'Плановые отключения'!WRU993,")")</f>
      </nc>
      <ndxf>
        <alignment vertical="top" readingOrder="0"/>
        <border outline="0">
          <left style="thin">
            <color indexed="64"/>
          </left>
          <right style="thin">
            <color indexed="64"/>
          </right>
          <top style="thin">
            <color indexed="64"/>
          </top>
          <bottom style="thin">
            <color indexed="64"/>
          </bottom>
        </border>
      </ndxf>
    </rcc>
    <rcc rId="0" sId="1" dxf="1">
      <nc r="WRU3891">
        <f>CONCATENATE($F$2," ",TEXT('Плановые отключения'!WRW993,"ДД.ММ.ГГГГ")," ","с"," ",'Плановые отключения'!WRX993," ","до"," ",'Плановые отключения'!WRZ993," ","(",'Плановые отключения'!WRV993,")")</f>
      </nc>
      <ndxf>
        <alignment vertical="top" readingOrder="0"/>
        <border outline="0">
          <left style="thin">
            <color indexed="64"/>
          </left>
          <right style="thin">
            <color indexed="64"/>
          </right>
          <top style="thin">
            <color indexed="64"/>
          </top>
          <bottom style="thin">
            <color indexed="64"/>
          </bottom>
        </border>
      </ndxf>
    </rcc>
    <rcc rId="0" sId="1" dxf="1">
      <nc r="WRV3891">
        <f>CONCATENATE($F$2," ",TEXT('Плановые отключения'!WRX993,"ДД.ММ.ГГГГ")," ","с"," ",'Плановые отключения'!WRY993," ","до"," ",'Плановые отключения'!WSA993," ","(",'Плановые отключения'!WRW993,")")</f>
      </nc>
      <ndxf>
        <alignment vertical="top" readingOrder="0"/>
        <border outline="0">
          <left style="thin">
            <color indexed="64"/>
          </left>
          <right style="thin">
            <color indexed="64"/>
          </right>
          <top style="thin">
            <color indexed="64"/>
          </top>
          <bottom style="thin">
            <color indexed="64"/>
          </bottom>
        </border>
      </ndxf>
    </rcc>
    <rcc rId="0" sId="1" dxf="1">
      <nc r="WRW3891">
        <f>CONCATENATE($F$2," ",TEXT('Плановые отключения'!WRY993,"ДД.ММ.ГГГГ")," ","с"," ",'Плановые отключения'!WRZ993," ","до"," ",'Плановые отключения'!WSB993," ","(",'Плановые отключения'!WRX993,")")</f>
      </nc>
      <ndxf>
        <alignment vertical="top" readingOrder="0"/>
        <border outline="0">
          <left style="thin">
            <color indexed="64"/>
          </left>
          <right style="thin">
            <color indexed="64"/>
          </right>
          <top style="thin">
            <color indexed="64"/>
          </top>
          <bottom style="thin">
            <color indexed="64"/>
          </bottom>
        </border>
      </ndxf>
    </rcc>
    <rcc rId="0" sId="1" dxf="1">
      <nc r="WRX3891">
        <f>CONCATENATE($F$2," ",TEXT('Плановые отключения'!WRZ993,"ДД.ММ.ГГГГ")," ","с"," ",'Плановые отключения'!WSA993," ","до"," ",'Плановые отключения'!WSC993," ","(",'Плановые отключения'!WRY993,")")</f>
      </nc>
      <ndxf>
        <alignment vertical="top" readingOrder="0"/>
        <border outline="0">
          <left style="thin">
            <color indexed="64"/>
          </left>
          <right style="thin">
            <color indexed="64"/>
          </right>
          <top style="thin">
            <color indexed="64"/>
          </top>
          <bottom style="thin">
            <color indexed="64"/>
          </bottom>
        </border>
      </ndxf>
    </rcc>
    <rcc rId="0" sId="1" dxf="1">
      <nc r="WRY3891">
        <f>CONCATENATE($F$2," ",TEXT('Плановые отключения'!WSA993,"ДД.ММ.ГГГГ")," ","с"," ",'Плановые отключения'!WSB993," ","до"," ",'Плановые отключения'!WSD993," ","(",'Плановые отключения'!WRZ993,")")</f>
      </nc>
      <ndxf>
        <alignment vertical="top" readingOrder="0"/>
        <border outline="0">
          <left style="thin">
            <color indexed="64"/>
          </left>
          <right style="thin">
            <color indexed="64"/>
          </right>
          <top style="thin">
            <color indexed="64"/>
          </top>
          <bottom style="thin">
            <color indexed="64"/>
          </bottom>
        </border>
      </ndxf>
    </rcc>
    <rcc rId="0" sId="1" dxf="1">
      <nc r="WRZ3891">
        <f>CONCATENATE($F$2," ",TEXT('Плановые отключения'!WSB993,"ДД.ММ.ГГГГ")," ","с"," ",'Плановые отключения'!WSC993," ","до"," ",'Плановые отключения'!WSE993," ","(",'Плановые отключения'!WSA993,")")</f>
      </nc>
      <ndxf>
        <alignment vertical="top" readingOrder="0"/>
        <border outline="0">
          <left style="thin">
            <color indexed="64"/>
          </left>
          <right style="thin">
            <color indexed="64"/>
          </right>
          <top style="thin">
            <color indexed="64"/>
          </top>
          <bottom style="thin">
            <color indexed="64"/>
          </bottom>
        </border>
      </ndxf>
    </rcc>
    <rcc rId="0" sId="1" dxf="1">
      <nc r="WSA3891">
        <f>CONCATENATE($F$2," ",TEXT('Плановые отключения'!WSC993,"ДД.ММ.ГГГГ")," ","с"," ",'Плановые отключения'!WSD993," ","до"," ",'Плановые отключения'!WSF993," ","(",'Плановые отключения'!WSB993,")")</f>
      </nc>
      <ndxf>
        <alignment vertical="top" readingOrder="0"/>
        <border outline="0">
          <left style="thin">
            <color indexed="64"/>
          </left>
          <right style="thin">
            <color indexed="64"/>
          </right>
          <top style="thin">
            <color indexed="64"/>
          </top>
          <bottom style="thin">
            <color indexed="64"/>
          </bottom>
        </border>
      </ndxf>
    </rcc>
    <rcc rId="0" sId="1" dxf="1">
      <nc r="WSB3891">
        <f>CONCATENATE($F$2," ",TEXT('Плановые отключения'!WSD993,"ДД.ММ.ГГГГ")," ","с"," ",'Плановые отключения'!WSE993," ","до"," ",'Плановые отключения'!WSG993," ","(",'Плановые отключения'!WSC993,")")</f>
      </nc>
      <ndxf>
        <alignment vertical="top" readingOrder="0"/>
        <border outline="0">
          <left style="thin">
            <color indexed="64"/>
          </left>
          <right style="thin">
            <color indexed="64"/>
          </right>
          <top style="thin">
            <color indexed="64"/>
          </top>
          <bottom style="thin">
            <color indexed="64"/>
          </bottom>
        </border>
      </ndxf>
    </rcc>
    <rcc rId="0" sId="1" dxf="1">
      <nc r="WSC3891">
        <f>CONCATENATE($F$2," ",TEXT('Плановые отключения'!WSE993,"ДД.ММ.ГГГГ")," ","с"," ",'Плановые отключения'!WSF993," ","до"," ",'Плановые отключения'!WSH993," ","(",'Плановые отключения'!WSD993,")")</f>
      </nc>
      <ndxf>
        <alignment vertical="top" readingOrder="0"/>
        <border outline="0">
          <left style="thin">
            <color indexed="64"/>
          </left>
          <right style="thin">
            <color indexed="64"/>
          </right>
          <top style="thin">
            <color indexed="64"/>
          </top>
          <bottom style="thin">
            <color indexed="64"/>
          </bottom>
        </border>
      </ndxf>
    </rcc>
    <rcc rId="0" sId="1" dxf="1">
      <nc r="WSD3891">
        <f>CONCATENATE($F$2," ",TEXT('Плановые отключения'!WSF993,"ДД.ММ.ГГГГ")," ","с"," ",'Плановые отключения'!WSG993," ","до"," ",'Плановые отключения'!WSI993," ","(",'Плановые отключения'!WSE993,")")</f>
      </nc>
      <ndxf>
        <alignment vertical="top" readingOrder="0"/>
        <border outline="0">
          <left style="thin">
            <color indexed="64"/>
          </left>
          <right style="thin">
            <color indexed="64"/>
          </right>
          <top style="thin">
            <color indexed="64"/>
          </top>
          <bottom style="thin">
            <color indexed="64"/>
          </bottom>
        </border>
      </ndxf>
    </rcc>
    <rcc rId="0" sId="1" dxf="1">
      <nc r="WSE3891">
        <f>CONCATENATE($F$2," ",TEXT('Плановые отключения'!WSG993,"ДД.ММ.ГГГГ")," ","с"," ",'Плановые отключения'!WSH993," ","до"," ",'Плановые отключения'!WSJ993," ","(",'Плановые отключения'!WSF993,")")</f>
      </nc>
      <ndxf>
        <alignment vertical="top" readingOrder="0"/>
        <border outline="0">
          <left style="thin">
            <color indexed="64"/>
          </left>
          <right style="thin">
            <color indexed="64"/>
          </right>
          <top style="thin">
            <color indexed="64"/>
          </top>
          <bottom style="thin">
            <color indexed="64"/>
          </bottom>
        </border>
      </ndxf>
    </rcc>
    <rcc rId="0" sId="1" dxf="1">
      <nc r="WSF3891">
        <f>CONCATENATE($F$2," ",TEXT('Плановые отключения'!WSH993,"ДД.ММ.ГГГГ")," ","с"," ",'Плановые отключения'!WSI993," ","до"," ",'Плановые отключения'!WSK993," ","(",'Плановые отключения'!WSG993,")")</f>
      </nc>
      <ndxf>
        <alignment vertical="top" readingOrder="0"/>
        <border outline="0">
          <left style="thin">
            <color indexed="64"/>
          </left>
          <right style="thin">
            <color indexed="64"/>
          </right>
          <top style="thin">
            <color indexed="64"/>
          </top>
          <bottom style="thin">
            <color indexed="64"/>
          </bottom>
        </border>
      </ndxf>
    </rcc>
    <rcc rId="0" sId="1" dxf="1">
      <nc r="WSG3891">
        <f>CONCATENATE($F$2," ",TEXT('Плановые отключения'!WSI993,"ДД.ММ.ГГГГ")," ","с"," ",'Плановые отключения'!WSJ993," ","до"," ",'Плановые отключения'!WSL993," ","(",'Плановые отключения'!WSH993,")")</f>
      </nc>
      <ndxf>
        <alignment vertical="top" readingOrder="0"/>
        <border outline="0">
          <left style="thin">
            <color indexed="64"/>
          </left>
          <right style="thin">
            <color indexed="64"/>
          </right>
          <top style="thin">
            <color indexed="64"/>
          </top>
          <bottom style="thin">
            <color indexed="64"/>
          </bottom>
        </border>
      </ndxf>
    </rcc>
    <rcc rId="0" sId="1" dxf="1">
      <nc r="WSH3891">
        <f>CONCATENATE($F$2," ",TEXT('Плановые отключения'!WSJ993,"ДД.ММ.ГГГГ")," ","с"," ",'Плановые отключения'!WSK993," ","до"," ",'Плановые отключения'!WSM993," ","(",'Плановые отключения'!WSI993,")")</f>
      </nc>
      <ndxf>
        <alignment vertical="top" readingOrder="0"/>
        <border outline="0">
          <left style="thin">
            <color indexed="64"/>
          </left>
          <right style="thin">
            <color indexed="64"/>
          </right>
          <top style="thin">
            <color indexed="64"/>
          </top>
          <bottom style="thin">
            <color indexed="64"/>
          </bottom>
        </border>
      </ndxf>
    </rcc>
    <rcc rId="0" sId="1" dxf="1">
      <nc r="WSI3891">
        <f>CONCATENATE($F$2," ",TEXT('Плановые отключения'!WSK993,"ДД.ММ.ГГГГ")," ","с"," ",'Плановые отключения'!WSL993," ","до"," ",'Плановые отключения'!WSN993," ","(",'Плановые отключения'!WSJ993,")")</f>
      </nc>
      <ndxf>
        <alignment vertical="top" readingOrder="0"/>
        <border outline="0">
          <left style="thin">
            <color indexed="64"/>
          </left>
          <right style="thin">
            <color indexed="64"/>
          </right>
          <top style="thin">
            <color indexed="64"/>
          </top>
          <bottom style="thin">
            <color indexed="64"/>
          </bottom>
        </border>
      </ndxf>
    </rcc>
    <rcc rId="0" sId="1" dxf="1">
      <nc r="WSJ3891">
        <f>CONCATENATE($F$2," ",TEXT('Плановые отключения'!WSL993,"ДД.ММ.ГГГГ")," ","с"," ",'Плановые отключения'!WSM993," ","до"," ",'Плановые отключения'!WSO993," ","(",'Плановые отключения'!WSK993,")")</f>
      </nc>
      <ndxf>
        <alignment vertical="top" readingOrder="0"/>
        <border outline="0">
          <left style="thin">
            <color indexed="64"/>
          </left>
          <right style="thin">
            <color indexed="64"/>
          </right>
          <top style="thin">
            <color indexed="64"/>
          </top>
          <bottom style="thin">
            <color indexed="64"/>
          </bottom>
        </border>
      </ndxf>
    </rcc>
    <rcc rId="0" sId="1" dxf="1">
      <nc r="WSK3891">
        <f>CONCATENATE($F$2," ",TEXT('Плановые отключения'!WSM993,"ДД.ММ.ГГГГ")," ","с"," ",'Плановые отключения'!WSN993," ","до"," ",'Плановые отключения'!WSP993," ","(",'Плановые отключения'!WSL993,")")</f>
      </nc>
      <ndxf>
        <alignment vertical="top" readingOrder="0"/>
        <border outline="0">
          <left style="thin">
            <color indexed="64"/>
          </left>
          <right style="thin">
            <color indexed="64"/>
          </right>
          <top style="thin">
            <color indexed="64"/>
          </top>
          <bottom style="thin">
            <color indexed="64"/>
          </bottom>
        </border>
      </ndxf>
    </rcc>
    <rcc rId="0" sId="1" dxf="1">
      <nc r="WSL3891">
        <f>CONCATENATE($F$2," ",TEXT('Плановые отключения'!WSN993,"ДД.ММ.ГГГГ")," ","с"," ",'Плановые отключения'!WSO993," ","до"," ",'Плановые отключения'!WSQ993," ","(",'Плановые отключения'!WSM993,")")</f>
      </nc>
      <ndxf>
        <alignment vertical="top" readingOrder="0"/>
        <border outline="0">
          <left style="thin">
            <color indexed="64"/>
          </left>
          <right style="thin">
            <color indexed="64"/>
          </right>
          <top style="thin">
            <color indexed="64"/>
          </top>
          <bottom style="thin">
            <color indexed="64"/>
          </bottom>
        </border>
      </ndxf>
    </rcc>
    <rcc rId="0" sId="1" dxf="1">
      <nc r="WSM3891">
        <f>CONCATENATE($F$2," ",TEXT('Плановые отключения'!WSO993,"ДД.ММ.ГГГГ")," ","с"," ",'Плановые отключения'!WSP993," ","до"," ",'Плановые отключения'!WSR993," ","(",'Плановые отключения'!WSN993,")")</f>
      </nc>
      <ndxf>
        <alignment vertical="top" readingOrder="0"/>
        <border outline="0">
          <left style="thin">
            <color indexed="64"/>
          </left>
          <right style="thin">
            <color indexed="64"/>
          </right>
          <top style="thin">
            <color indexed="64"/>
          </top>
          <bottom style="thin">
            <color indexed="64"/>
          </bottom>
        </border>
      </ndxf>
    </rcc>
    <rcc rId="0" sId="1" dxf="1">
      <nc r="WSN3891">
        <f>CONCATENATE($F$2," ",TEXT('Плановые отключения'!WSP993,"ДД.ММ.ГГГГ")," ","с"," ",'Плановые отключения'!WSQ993," ","до"," ",'Плановые отключения'!WSS993," ","(",'Плановые отключения'!WSO993,")")</f>
      </nc>
      <ndxf>
        <alignment vertical="top" readingOrder="0"/>
        <border outline="0">
          <left style="thin">
            <color indexed="64"/>
          </left>
          <right style="thin">
            <color indexed="64"/>
          </right>
          <top style="thin">
            <color indexed="64"/>
          </top>
          <bottom style="thin">
            <color indexed="64"/>
          </bottom>
        </border>
      </ndxf>
    </rcc>
    <rcc rId="0" sId="1" dxf="1">
      <nc r="WSO3891">
        <f>CONCATENATE($F$2," ",TEXT('Плановые отключения'!WSQ993,"ДД.ММ.ГГГГ")," ","с"," ",'Плановые отключения'!WSR993," ","до"," ",'Плановые отключения'!WST993," ","(",'Плановые отключения'!WSP993,")")</f>
      </nc>
      <ndxf>
        <alignment vertical="top" readingOrder="0"/>
        <border outline="0">
          <left style="thin">
            <color indexed="64"/>
          </left>
          <right style="thin">
            <color indexed="64"/>
          </right>
          <top style="thin">
            <color indexed="64"/>
          </top>
          <bottom style="thin">
            <color indexed="64"/>
          </bottom>
        </border>
      </ndxf>
    </rcc>
    <rcc rId="0" sId="1" dxf="1">
      <nc r="WSP3891">
        <f>CONCATENATE($F$2," ",TEXT('Плановые отключения'!WSR993,"ДД.ММ.ГГГГ")," ","с"," ",'Плановые отключения'!WSS993," ","до"," ",'Плановые отключения'!WSU993," ","(",'Плановые отключения'!WSQ993,")")</f>
      </nc>
      <ndxf>
        <alignment vertical="top" readingOrder="0"/>
        <border outline="0">
          <left style="thin">
            <color indexed="64"/>
          </left>
          <right style="thin">
            <color indexed="64"/>
          </right>
          <top style="thin">
            <color indexed="64"/>
          </top>
          <bottom style="thin">
            <color indexed="64"/>
          </bottom>
        </border>
      </ndxf>
    </rcc>
    <rcc rId="0" sId="1" dxf="1">
      <nc r="WSQ3891">
        <f>CONCATENATE($F$2," ",TEXT('Плановые отключения'!WSS993,"ДД.ММ.ГГГГ")," ","с"," ",'Плановые отключения'!WST993," ","до"," ",'Плановые отключения'!WSV993," ","(",'Плановые отключения'!WSR993,")")</f>
      </nc>
      <ndxf>
        <alignment vertical="top" readingOrder="0"/>
        <border outline="0">
          <left style="thin">
            <color indexed="64"/>
          </left>
          <right style="thin">
            <color indexed="64"/>
          </right>
          <top style="thin">
            <color indexed="64"/>
          </top>
          <bottom style="thin">
            <color indexed="64"/>
          </bottom>
        </border>
      </ndxf>
    </rcc>
    <rcc rId="0" sId="1" dxf="1">
      <nc r="WSR3891">
        <f>CONCATENATE($F$2," ",TEXT('Плановые отключения'!WST993,"ДД.ММ.ГГГГ")," ","с"," ",'Плановые отключения'!WSU993," ","до"," ",'Плановые отключения'!WSW993," ","(",'Плановые отключения'!WSS993,")")</f>
      </nc>
      <ndxf>
        <alignment vertical="top" readingOrder="0"/>
        <border outline="0">
          <left style="thin">
            <color indexed="64"/>
          </left>
          <right style="thin">
            <color indexed="64"/>
          </right>
          <top style="thin">
            <color indexed="64"/>
          </top>
          <bottom style="thin">
            <color indexed="64"/>
          </bottom>
        </border>
      </ndxf>
    </rcc>
    <rcc rId="0" sId="1" dxf="1">
      <nc r="WSS3891">
        <f>CONCATENATE($F$2," ",TEXT('Плановые отключения'!WSU993,"ДД.ММ.ГГГГ")," ","с"," ",'Плановые отключения'!WSV993," ","до"," ",'Плановые отключения'!WSX993," ","(",'Плановые отключения'!WST993,")")</f>
      </nc>
      <ndxf>
        <alignment vertical="top" readingOrder="0"/>
        <border outline="0">
          <left style="thin">
            <color indexed="64"/>
          </left>
          <right style="thin">
            <color indexed="64"/>
          </right>
          <top style="thin">
            <color indexed="64"/>
          </top>
          <bottom style="thin">
            <color indexed="64"/>
          </bottom>
        </border>
      </ndxf>
    </rcc>
    <rcc rId="0" sId="1" dxf="1">
      <nc r="WST3891">
        <f>CONCATENATE($F$2," ",TEXT('Плановые отключения'!WSV993,"ДД.ММ.ГГГГ")," ","с"," ",'Плановые отключения'!WSW993," ","до"," ",'Плановые отключения'!WSY993," ","(",'Плановые отключения'!WSU993,")")</f>
      </nc>
      <ndxf>
        <alignment vertical="top" readingOrder="0"/>
        <border outline="0">
          <left style="thin">
            <color indexed="64"/>
          </left>
          <right style="thin">
            <color indexed="64"/>
          </right>
          <top style="thin">
            <color indexed="64"/>
          </top>
          <bottom style="thin">
            <color indexed="64"/>
          </bottom>
        </border>
      </ndxf>
    </rcc>
    <rcc rId="0" sId="1" dxf="1">
      <nc r="WSU3891">
        <f>CONCATENATE($F$2," ",TEXT('Плановые отключения'!WSW993,"ДД.ММ.ГГГГ")," ","с"," ",'Плановые отключения'!WSX993," ","до"," ",'Плановые отключения'!WSZ993," ","(",'Плановые отключения'!WSV993,")")</f>
      </nc>
      <ndxf>
        <alignment vertical="top" readingOrder="0"/>
        <border outline="0">
          <left style="thin">
            <color indexed="64"/>
          </left>
          <right style="thin">
            <color indexed="64"/>
          </right>
          <top style="thin">
            <color indexed="64"/>
          </top>
          <bottom style="thin">
            <color indexed="64"/>
          </bottom>
        </border>
      </ndxf>
    </rcc>
    <rcc rId="0" sId="1" dxf="1">
      <nc r="WSV3891">
        <f>CONCATENATE($F$2," ",TEXT('Плановые отключения'!WSX993,"ДД.ММ.ГГГГ")," ","с"," ",'Плановые отключения'!WSY993," ","до"," ",'Плановые отключения'!WTA993," ","(",'Плановые отключения'!WSW993,")")</f>
      </nc>
      <ndxf>
        <alignment vertical="top" readingOrder="0"/>
        <border outline="0">
          <left style="thin">
            <color indexed="64"/>
          </left>
          <right style="thin">
            <color indexed="64"/>
          </right>
          <top style="thin">
            <color indexed="64"/>
          </top>
          <bottom style="thin">
            <color indexed="64"/>
          </bottom>
        </border>
      </ndxf>
    </rcc>
    <rcc rId="0" sId="1" dxf="1">
      <nc r="WSW3891">
        <f>CONCATENATE($F$2," ",TEXT('Плановые отключения'!WSY993,"ДД.ММ.ГГГГ")," ","с"," ",'Плановые отключения'!WSZ993," ","до"," ",'Плановые отключения'!WTB993," ","(",'Плановые отключения'!WSX993,")")</f>
      </nc>
      <ndxf>
        <alignment vertical="top" readingOrder="0"/>
        <border outline="0">
          <left style="thin">
            <color indexed="64"/>
          </left>
          <right style="thin">
            <color indexed="64"/>
          </right>
          <top style="thin">
            <color indexed="64"/>
          </top>
          <bottom style="thin">
            <color indexed="64"/>
          </bottom>
        </border>
      </ndxf>
    </rcc>
    <rcc rId="0" sId="1" dxf="1">
      <nc r="WSX3891">
        <f>CONCATENATE($F$2," ",TEXT('Плановые отключения'!WSZ993,"ДД.ММ.ГГГГ")," ","с"," ",'Плановые отключения'!WTA993," ","до"," ",'Плановые отключения'!WTC993," ","(",'Плановые отключения'!WSY993,")")</f>
      </nc>
      <ndxf>
        <alignment vertical="top" readingOrder="0"/>
        <border outline="0">
          <left style="thin">
            <color indexed="64"/>
          </left>
          <right style="thin">
            <color indexed="64"/>
          </right>
          <top style="thin">
            <color indexed="64"/>
          </top>
          <bottom style="thin">
            <color indexed="64"/>
          </bottom>
        </border>
      </ndxf>
    </rcc>
    <rcc rId="0" sId="1" dxf="1">
      <nc r="WSY3891">
        <f>CONCATENATE($F$2," ",TEXT('Плановые отключения'!WTA993,"ДД.ММ.ГГГГ")," ","с"," ",'Плановые отключения'!WTB993," ","до"," ",'Плановые отключения'!WTD993," ","(",'Плановые отключения'!WSZ993,")")</f>
      </nc>
      <ndxf>
        <alignment vertical="top" readingOrder="0"/>
        <border outline="0">
          <left style="thin">
            <color indexed="64"/>
          </left>
          <right style="thin">
            <color indexed="64"/>
          </right>
          <top style="thin">
            <color indexed="64"/>
          </top>
          <bottom style="thin">
            <color indexed="64"/>
          </bottom>
        </border>
      </ndxf>
    </rcc>
    <rcc rId="0" sId="1" dxf="1">
      <nc r="WSZ3891">
        <f>CONCATENATE($F$2," ",TEXT('Плановые отключения'!WTB993,"ДД.ММ.ГГГГ")," ","с"," ",'Плановые отключения'!WTC993," ","до"," ",'Плановые отключения'!WTE993," ","(",'Плановые отключения'!WTA993,")")</f>
      </nc>
      <ndxf>
        <alignment vertical="top" readingOrder="0"/>
        <border outline="0">
          <left style="thin">
            <color indexed="64"/>
          </left>
          <right style="thin">
            <color indexed="64"/>
          </right>
          <top style="thin">
            <color indexed="64"/>
          </top>
          <bottom style="thin">
            <color indexed="64"/>
          </bottom>
        </border>
      </ndxf>
    </rcc>
    <rcc rId="0" sId="1" dxf="1">
      <nc r="WTA3891">
        <f>CONCATENATE($F$2," ",TEXT('Плановые отключения'!WTC993,"ДД.ММ.ГГГГ")," ","с"," ",'Плановые отключения'!WTD993," ","до"," ",'Плановые отключения'!WTF993," ","(",'Плановые отключения'!WTB993,")")</f>
      </nc>
      <ndxf>
        <alignment vertical="top" readingOrder="0"/>
        <border outline="0">
          <left style="thin">
            <color indexed="64"/>
          </left>
          <right style="thin">
            <color indexed="64"/>
          </right>
          <top style="thin">
            <color indexed="64"/>
          </top>
          <bottom style="thin">
            <color indexed="64"/>
          </bottom>
        </border>
      </ndxf>
    </rcc>
    <rcc rId="0" sId="1" dxf="1">
      <nc r="WTB3891">
        <f>CONCATENATE($F$2," ",TEXT('Плановые отключения'!WTD993,"ДД.ММ.ГГГГ")," ","с"," ",'Плановые отключения'!WTE993," ","до"," ",'Плановые отключения'!WTG993," ","(",'Плановые отключения'!WTC993,")")</f>
      </nc>
      <ndxf>
        <alignment vertical="top" readingOrder="0"/>
        <border outline="0">
          <left style="thin">
            <color indexed="64"/>
          </left>
          <right style="thin">
            <color indexed="64"/>
          </right>
          <top style="thin">
            <color indexed="64"/>
          </top>
          <bottom style="thin">
            <color indexed="64"/>
          </bottom>
        </border>
      </ndxf>
    </rcc>
    <rcc rId="0" sId="1" dxf="1">
      <nc r="WTC3891">
        <f>CONCATENATE($F$2," ",TEXT('Плановые отключения'!WTE993,"ДД.ММ.ГГГГ")," ","с"," ",'Плановые отключения'!WTF993," ","до"," ",'Плановые отключения'!WTH993," ","(",'Плановые отключения'!WTD993,")")</f>
      </nc>
      <ndxf>
        <alignment vertical="top" readingOrder="0"/>
        <border outline="0">
          <left style="thin">
            <color indexed="64"/>
          </left>
          <right style="thin">
            <color indexed="64"/>
          </right>
          <top style="thin">
            <color indexed="64"/>
          </top>
          <bottom style="thin">
            <color indexed="64"/>
          </bottom>
        </border>
      </ndxf>
    </rcc>
    <rcc rId="0" sId="1" dxf="1">
      <nc r="WTD3891">
        <f>CONCATENATE($F$2," ",TEXT('Плановые отключения'!WTF993,"ДД.ММ.ГГГГ")," ","с"," ",'Плановые отключения'!WTG993," ","до"," ",'Плановые отключения'!WTI993," ","(",'Плановые отключения'!WTE993,")")</f>
      </nc>
      <ndxf>
        <alignment vertical="top" readingOrder="0"/>
        <border outline="0">
          <left style="thin">
            <color indexed="64"/>
          </left>
          <right style="thin">
            <color indexed="64"/>
          </right>
          <top style="thin">
            <color indexed="64"/>
          </top>
          <bottom style="thin">
            <color indexed="64"/>
          </bottom>
        </border>
      </ndxf>
    </rcc>
    <rcc rId="0" sId="1" dxf="1">
      <nc r="WTE3891">
        <f>CONCATENATE($F$2," ",TEXT('Плановые отключения'!WTG993,"ДД.ММ.ГГГГ")," ","с"," ",'Плановые отключения'!WTH993," ","до"," ",'Плановые отключения'!WTJ993," ","(",'Плановые отключения'!WTF993,")")</f>
      </nc>
      <ndxf>
        <alignment vertical="top" readingOrder="0"/>
        <border outline="0">
          <left style="thin">
            <color indexed="64"/>
          </left>
          <right style="thin">
            <color indexed="64"/>
          </right>
          <top style="thin">
            <color indexed="64"/>
          </top>
          <bottom style="thin">
            <color indexed="64"/>
          </bottom>
        </border>
      </ndxf>
    </rcc>
    <rcc rId="0" sId="1" dxf="1">
      <nc r="WTF3891">
        <f>CONCATENATE($F$2," ",TEXT('Плановые отключения'!WTH993,"ДД.ММ.ГГГГ")," ","с"," ",'Плановые отключения'!WTI993," ","до"," ",'Плановые отключения'!WTK993," ","(",'Плановые отключения'!WTG993,")")</f>
      </nc>
      <ndxf>
        <alignment vertical="top" readingOrder="0"/>
        <border outline="0">
          <left style="thin">
            <color indexed="64"/>
          </left>
          <right style="thin">
            <color indexed="64"/>
          </right>
          <top style="thin">
            <color indexed="64"/>
          </top>
          <bottom style="thin">
            <color indexed="64"/>
          </bottom>
        </border>
      </ndxf>
    </rcc>
    <rcc rId="0" sId="1" dxf="1">
      <nc r="WTG3891">
        <f>CONCATENATE($F$2," ",TEXT('Плановые отключения'!WTI993,"ДД.ММ.ГГГГ")," ","с"," ",'Плановые отключения'!WTJ993," ","до"," ",'Плановые отключения'!WTL993," ","(",'Плановые отключения'!WTH993,")")</f>
      </nc>
      <ndxf>
        <alignment vertical="top" readingOrder="0"/>
        <border outline="0">
          <left style="thin">
            <color indexed="64"/>
          </left>
          <right style="thin">
            <color indexed="64"/>
          </right>
          <top style="thin">
            <color indexed="64"/>
          </top>
          <bottom style="thin">
            <color indexed="64"/>
          </bottom>
        </border>
      </ndxf>
    </rcc>
    <rcc rId="0" sId="1" dxf="1">
      <nc r="WTH3891">
        <f>CONCATENATE($F$2," ",TEXT('Плановые отключения'!WTJ993,"ДД.ММ.ГГГГ")," ","с"," ",'Плановые отключения'!WTK993," ","до"," ",'Плановые отключения'!WTM993," ","(",'Плановые отключения'!WTI993,")")</f>
      </nc>
      <ndxf>
        <alignment vertical="top" readingOrder="0"/>
        <border outline="0">
          <left style="thin">
            <color indexed="64"/>
          </left>
          <right style="thin">
            <color indexed="64"/>
          </right>
          <top style="thin">
            <color indexed="64"/>
          </top>
          <bottom style="thin">
            <color indexed="64"/>
          </bottom>
        </border>
      </ndxf>
    </rcc>
    <rcc rId="0" sId="1" dxf="1">
      <nc r="WTI3891">
        <f>CONCATENATE($F$2," ",TEXT('Плановые отключения'!WTK993,"ДД.ММ.ГГГГ")," ","с"," ",'Плановые отключения'!WTL993," ","до"," ",'Плановые отключения'!WTN993," ","(",'Плановые отключения'!WTJ993,")")</f>
      </nc>
      <ndxf>
        <alignment vertical="top" readingOrder="0"/>
        <border outline="0">
          <left style="thin">
            <color indexed="64"/>
          </left>
          <right style="thin">
            <color indexed="64"/>
          </right>
          <top style="thin">
            <color indexed="64"/>
          </top>
          <bottom style="thin">
            <color indexed="64"/>
          </bottom>
        </border>
      </ndxf>
    </rcc>
    <rcc rId="0" sId="1" dxf="1">
      <nc r="WTJ3891">
        <f>CONCATENATE($F$2," ",TEXT('Плановые отключения'!WTL993,"ДД.ММ.ГГГГ")," ","с"," ",'Плановые отключения'!WTM993," ","до"," ",'Плановые отключения'!WTO993," ","(",'Плановые отключения'!WTK993,")")</f>
      </nc>
      <ndxf>
        <alignment vertical="top" readingOrder="0"/>
        <border outline="0">
          <left style="thin">
            <color indexed="64"/>
          </left>
          <right style="thin">
            <color indexed="64"/>
          </right>
          <top style="thin">
            <color indexed="64"/>
          </top>
          <bottom style="thin">
            <color indexed="64"/>
          </bottom>
        </border>
      </ndxf>
    </rcc>
    <rcc rId="0" sId="1" dxf="1">
      <nc r="WTK3891">
        <f>CONCATENATE($F$2," ",TEXT('Плановые отключения'!WTM993,"ДД.ММ.ГГГГ")," ","с"," ",'Плановые отключения'!WTN993," ","до"," ",'Плановые отключения'!WTP993," ","(",'Плановые отключения'!WTL993,")")</f>
      </nc>
      <ndxf>
        <alignment vertical="top" readingOrder="0"/>
        <border outline="0">
          <left style="thin">
            <color indexed="64"/>
          </left>
          <right style="thin">
            <color indexed="64"/>
          </right>
          <top style="thin">
            <color indexed="64"/>
          </top>
          <bottom style="thin">
            <color indexed="64"/>
          </bottom>
        </border>
      </ndxf>
    </rcc>
    <rcc rId="0" sId="1" dxf="1">
      <nc r="WTL3891">
        <f>CONCATENATE($F$2," ",TEXT('Плановые отключения'!WTN993,"ДД.ММ.ГГГГ")," ","с"," ",'Плановые отключения'!WTO993," ","до"," ",'Плановые отключения'!WTQ993," ","(",'Плановые отключения'!WTM993,")")</f>
      </nc>
      <ndxf>
        <alignment vertical="top" readingOrder="0"/>
        <border outline="0">
          <left style="thin">
            <color indexed="64"/>
          </left>
          <right style="thin">
            <color indexed="64"/>
          </right>
          <top style="thin">
            <color indexed="64"/>
          </top>
          <bottom style="thin">
            <color indexed="64"/>
          </bottom>
        </border>
      </ndxf>
    </rcc>
    <rcc rId="0" sId="1" dxf="1">
      <nc r="WTM3891">
        <f>CONCATENATE($F$2," ",TEXT('Плановые отключения'!WTO993,"ДД.ММ.ГГГГ")," ","с"," ",'Плановые отключения'!WTP993," ","до"," ",'Плановые отключения'!WTR993," ","(",'Плановые отключения'!WTN993,")")</f>
      </nc>
      <ndxf>
        <alignment vertical="top" readingOrder="0"/>
        <border outline="0">
          <left style="thin">
            <color indexed="64"/>
          </left>
          <right style="thin">
            <color indexed="64"/>
          </right>
          <top style="thin">
            <color indexed="64"/>
          </top>
          <bottom style="thin">
            <color indexed="64"/>
          </bottom>
        </border>
      </ndxf>
    </rcc>
    <rcc rId="0" sId="1" dxf="1">
      <nc r="WTN3891">
        <f>CONCATENATE($F$2," ",TEXT('Плановые отключения'!WTP993,"ДД.ММ.ГГГГ")," ","с"," ",'Плановые отключения'!WTQ993," ","до"," ",'Плановые отключения'!WTS993," ","(",'Плановые отключения'!WTO993,")")</f>
      </nc>
      <ndxf>
        <alignment vertical="top" readingOrder="0"/>
        <border outline="0">
          <left style="thin">
            <color indexed="64"/>
          </left>
          <right style="thin">
            <color indexed="64"/>
          </right>
          <top style="thin">
            <color indexed="64"/>
          </top>
          <bottom style="thin">
            <color indexed="64"/>
          </bottom>
        </border>
      </ndxf>
    </rcc>
    <rcc rId="0" sId="1" dxf="1">
      <nc r="WTO3891">
        <f>CONCATENATE($F$2," ",TEXT('Плановые отключения'!WTQ993,"ДД.ММ.ГГГГ")," ","с"," ",'Плановые отключения'!WTR993," ","до"," ",'Плановые отключения'!WTT993," ","(",'Плановые отключения'!WTP993,")")</f>
      </nc>
      <ndxf>
        <alignment vertical="top" readingOrder="0"/>
        <border outline="0">
          <left style="thin">
            <color indexed="64"/>
          </left>
          <right style="thin">
            <color indexed="64"/>
          </right>
          <top style="thin">
            <color indexed="64"/>
          </top>
          <bottom style="thin">
            <color indexed="64"/>
          </bottom>
        </border>
      </ndxf>
    </rcc>
    <rcc rId="0" sId="1" dxf="1">
      <nc r="WTP3891">
        <f>CONCATENATE($F$2," ",TEXT('Плановые отключения'!WTR993,"ДД.ММ.ГГГГ")," ","с"," ",'Плановые отключения'!WTS993," ","до"," ",'Плановые отключения'!WTU993," ","(",'Плановые отключения'!WTQ993,")")</f>
      </nc>
      <ndxf>
        <alignment vertical="top" readingOrder="0"/>
        <border outline="0">
          <left style="thin">
            <color indexed="64"/>
          </left>
          <right style="thin">
            <color indexed="64"/>
          </right>
          <top style="thin">
            <color indexed="64"/>
          </top>
          <bottom style="thin">
            <color indexed="64"/>
          </bottom>
        </border>
      </ndxf>
    </rcc>
    <rcc rId="0" sId="1" dxf="1">
      <nc r="WTQ3891">
        <f>CONCATENATE($F$2," ",TEXT('Плановые отключения'!WTS993,"ДД.ММ.ГГГГ")," ","с"," ",'Плановые отключения'!WTT993," ","до"," ",'Плановые отключения'!WTV993," ","(",'Плановые отключения'!WTR993,")")</f>
      </nc>
      <ndxf>
        <alignment vertical="top" readingOrder="0"/>
        <border outline="0">
          <left style="thin">
            <color indexed="64"/>
          </left>
          <right style="thin">
            <color indexed="64"/>
          </right>
          <top style="thin">
            <color indexed="64"/>
          </top>
          <bottom style="thin">
            <color indexed="64"/>
          </bottom>
        </border>
      </ndxf>
    </rcc>
    <rcc rId="0" sId="1" dxf="1">
      <nc r="WTR3891">
        <f>CONCATENATE($F$2," ",TEXT('Плановые отключения'!WTT993,"ДД.ММ.ГГГГ")," ","с"," ",'Плановые отключения'!WTU993," ","до"," ",'Плановые отключения'!WTW993," ","(",'Плановые отключения'!WTS993,")")</f>
      </nc>
      <ndxf>
        <alignment vertical="top" readingOrder="0"/>
        <border outline="0">
          <left style="thin">
            <color indexed="64"/>
          </left>
          <right style="thin">
            <color indexed="64"/>
          </right>
          <top style="thin">
            <color indexed="64"/>
          </top>
          <bottom style="thin">
            <color indexed="64"/>
          </bottom>
        </border>
      </ndxf>
    </rcc>
    <rcc rId="0" sId="1" dxf="1">
      <nc r="WTS3891">
        <f>CONCATENATE($F$2," ",TEXT('Плановые отключения'!WTU993,"ДД.ММ.ГГГГ")," ","с"," ",'Плановые отключения'!WTV993," ","до"," ",'Плановые отключения'!WTX993," ","(",'Плановые отключения'!WTT993,")")</f>
      </nc>
      <ndxf>
        <alignment vertical="top" readingOrder="0"/>
        <border outline="0">
          <left style="thin">
            <color indexed="64"/>
          </left>
          <right style="thin">
            <color indexed="64"/>
          </right>
          <top style="thin">
            <color indexed="64"/>
          </top>
          <bottom style="thin">
            <color indexed="64"/>
          </bottom>
        </border>
      </ndxf>
    </rcc>
    <rcc rId="0" sId="1" dxf="1">
      <nc r="WTT3891">
        <f>CONCATENATE($F$2," ",TEXT('Плановые отключения'!WTV993,"ДД.ММ.ГГГГ")," ","с"," ",'Плановые отключения'!WTW993," ","до"," ",'Плановые отключения'!WTY993," ","(",'Плановые отключения'!WTU993,")")</f>
      </nc>
      <ndxf>
        <alignment vertical="top" readingOrder="0"/>
        <border outline="0">
          <left style="thin">
            <color indexed="64"/>
          </left>
          <right style="thin">
            <color indexed="64"/>
          </right>
          <top style="thin">
            <color indexed="64"/>
          </top>
          <bottom style="thin">
            <color indexed="64"/>
          </bottom>
        </border>
      </ndxf>
    </rcc>
    <rcc rId="0" sId="1" dxf="1">
      <nc r="WTU3891">
        <f>CONCATENATE($F$2," ",TEXT('Плановые отключения'!WTW993,"ДД.ММ.ГГГГ")," ","с"," ",'Плановые отключения'!WTX993," ","до"," ",'Плановые отключения'!WTZ993," ","(",'Плановые отключения'!WTV993,")")</f>
      </nc>
      <ndxf>
        <alignment vertical="top" readingOrder="0"/>
        <border outline="0">
          <left style="thin">
            <color indexed="64"/>
          </left>
          <right style="thin">
            <color indexed="64"/>
          </right>
          <top style="thin">
            <color indexed="64"/>
          </top>
          <bottom style="thin">
            <color indexed="64"/>
          </bottom>
        </border>
      </ndxf>
    </rcc>
    <rcc rId="0" sId="1" dxf="1">
      <nc r="WTV3891">
        <f>CONCATENATE($F$2," ",TEXT('Плановые отключения'!WTX993,"ДД.ММ.ГГГГ")," ","с"," ",'Плановые отключения'!WTY993," ","до"," ",'Плановые отключения'!WUA993," ","(",'Плановые отключения'!WTW993,")")</f>
      </nc>
      <ndxf>
        <alignment vertical="top" readingOrder="0"/>
        <border outline="0">
          <left style="thin">
            <color indexed="64"/>
          </left>
          <right style="thin">
            <color indexed="64"/>
          </right>
          <top style="thin">
            <color indexed="64"/>
          </top>
          <bottom style="thin">
            <color indexed="64"/>
          </bottom>
        </border>
      </ndxf>
    </rcc>
    <rcc rId="0" sId="1" dxf="1">
      <nc r="WTW3891">
        <f>CONCATENATE($F$2," ",TEXT('Плановые отключения'!WTY993,"ДД.ММ.ГГГГ")," ","с"," ",'Плановые отключения'!WTZ993," ","до"," ",'Плановые отключения'!WUB993," ","(",'Плановые отключения'!WTX993,")")</f>
      </nc>
      <ndxf>
        <alignment vertical="top" readingOrder="0"/>
        <border outline="0">
          <left style="thin">
            <color indexed="64"/>
          </left>
          <right style="thin">
            <color indexed="64"/>
          </right>
          <top style="thin">
            <color indexed="64"/>
          </top>
          <bottom style="thin">
            <color indexed="64"/>
          </bottom>
        </border>
      </ndxf>
    </rcc>
    <rcc rId="0" sId="1" dxf="1">
      <nc r="WTX3891">
        <f>CONCATENATE($F$2," ",TEXT('Плановые отключения'!WTZ993,"ДД.ММ.ГГГГ")," ","с"," ",'Плановые отключения'!WUA993," ","до"," ",'Плановые отключения'!WUC993," ","(",'Плановые отключения'!WTY993,")")</f>
      </nc>
      <ndxf>
        <alignment vertical="top" readingOrder="0"/>
        <border outline="0">
          <left style="thin">
            <color indexed="64"/>
          </left>
          <right style="thin">
            <color indexed="64"/>
          </right>
          <top style="thin">
            <color indexed="64"/>
          </top>
          <bottom style="thin">
            <color indexed="64"/>
          </bottom>
        </border>
      </ndxf>
    </rcc>
    <rcc rId="0" sId="1" dxf="1">
      <nc r="WTY3891">
        <f>CONCATENATE($F$2," ",TEXT('Плановые отключения'!WUA993,"ДД.ММ.ГГГГ")," ","с"," ",'Плановые отключения'!WUB993," ","до"," ",'Плановые отключения'!WUD993," ","(",'Плановые отключения'!WTZ993,")")</f>
      </nc>
      <ndxf>
        <alignment vertical="top" readingOrder="0"/>
        <border outline="0">
          <left style="thin">
            <color indexed="64"/>
          </left>
          <right style="thin">
            <color indexed="64"/>
          </right>
          <top style="thin">
            <color indexed="64"/>
          </top>
          <bottom style="thin">
            <color indexed="64"/>
          </bottom>
        </border>
      </ndxf>
    </rcc>
    <rcc rId="0" sId="1" dxf="1">
      <nc r="WTZ3891">
        <f>CONCATENATE($F$2," ",TEXT('Плановые отключения'!WUB993,"ДД.ММ.ГГГГ")," ","с"," ",'Плановые отключения'!WUC993," ","до"," ",'Плановые отключения'!WUE993," ","(",'Плановые отключения'!WUA993,")")</f>
      </nc>
      <ndxf>
        <alignment vertical="top" readingOrder="0"/>
        <border outline="0">
          <left style="thin">
            <color indexed="64"/>
          </left>
          <right style="thin">
            <color indexed="64"/>
          </right>
          <top style="thin">
            <color indexed="64"/>
          </top>
          <bottom style="thin">
            <color indexed="64"/>
          </bottom>
        </border>
      </ndxf>
    </rcc>
    <rcc rId="0" sId="1" dxf="1">
      <nc r="WUA3891">
        <f>CONCATENATE($F$2," ",TEXT('Плановые отключения'!WUC993,"ДД.ММ.ГГГГ")," ","с"," ",'Плановые отключения'!WUD993," ","до"," ",'Плановые отключения'!WUF993," ","(",'Плановые отключения'!WUB993,")")</f>
      </nc>
      <ndxf>
        <alignment vertical="top" readingOrder="0"/>
        <border outline="0">
          <left style="thin">
            <color indexed="64"/>
          </left>
          <right style="thin">
            <color indexed="64"/>
          </right>
          <top style="thin">
            <color indexed="64"/>
          </top>
          <bottom style="thin">
            <color indexed="64"/>
          </bottom>
        </border>
      </ndxf>
    </rcc>
    <rcc rId="0" sId="1" dxf="1">
      <nc r="WUB3891">
        <f>CONCATENATE($F$2," ",TEXT('Плановые отключения'!WUD993,"ДД.ММ.ГГГГ")," ","с"," ",'Плановые отключения'!WUE993," ","до"," ",'Плановые отключения'!WUG993," ","(",'Плановые отключения'!WUC993,")")</f>
      </nc>
      <ndxf>
        <alignment vertical="top" readingOrder="0"/>
        <border outline="0">
          <left style="thin">
            <color indexed="64"/>
          </left>
          <right style="thin">
            <color indexed="64"/>
          </right>
          <top style="thin">
            <color indexed="64"/>
          </top>
          <bottom style="thin">
            <color indexed="64"/>
          </bottom>
        </border>
      </ndxf>
    </rcc>
    <rcc rId="0" sId="1" dxf="1">
      <nc r="WUC3891">
        <f>CONCATENATE($F$2," ",TEXT('Плановые отключения'!WUE993,"ДД.ММ.ГГГГ")," ","с"," ",'Плановые отключения'!WUF993," ","до"," ",'Плановые отключения'!WUH993," ","(",'Плановые отключения'!WUD993,")")</f>
      </nc>
      <ndxf>
        <alignment vertical="top" readingOrder="0"/>
        <border outline="0">
          <left style="thin">
            <color indexed="64"/>
          </left>
          <right style="thin">
            <color indexed="64"/>
          </right>
          <top style="thin">
            <color indexed="64"/>
          </top>
          <bottom style="thin">
            <color indexed="64"/>
          </bottom>
        </border>
      </ndxf>
    </rcc>
    <rcc rId="0" sId="1" dxf="1">
      <nc r="WUD3891">
        <f>CONCATENATE($F$2," ",TEXT('Плановые отключения'!WUF993,"ДД.ММ.ГГГГ")," ","с"," ",'Плановые отключения'!WUG993," ","до"," ",'Плановые отключения'!WUI993," ","(",'Плановые отключения'!WUE993,")")</f>
      </nc>
      <ndxf>
        <alignment vertical="top" readingOrder="0"/>
        <border outline="0">
          <left style="thin">
            <color indexed="64"/>
          </left>
          <right style="thin">
            <color indexed="64"/>
          </right>
          <top style="thin">
            <color indexed="64"/>
          </top>
          <bottom style="thin">
            <color indexed="64"/>
          </bottom>
        </border>
      </ndxf>
    </rcc>
    <rcc rId="0" sId="1" dxf="1">
      <nc r="WUE3891">
        <f>CONCATENATE($F$2," ",TEXT('Плановые отключения'!WUG993,"ДД.ММ.ГГГГ")," ","с"," ",'Плановые отключения'!WUH993," ","до"," ",'Плановые отключения'!WUJ993," ","(",'Плановые отключения'!WUF993,")")</f>
      </nc>
      <ndxf>
        <alignment vertical="top" readingOrder="0"/>
        <border outline="0">
          <left style="thin">
            <color indexed="64"/>
          </left>
          <right style="thin">
            <color indexed="64"/>
          </right>
          <top style="thin">
            <color indexed="64"/>
          </top>
          <bottom style="thin">
            <color indexed="64"/>
          </bottom>
        </border>
      </ndxf>
    </rcc>
    <rcc rId="0" sId="1" dxf="1">
      <nc r="WUF3891">
        <f>CONCATENATE($F$2," ",TEXT('Плановые отключения'!WUH993,"ДД.ММ.ГГГГ")," ","с"," ",'Плановые отключения'!WUI993," ","до"," ",'Плановые отключения'!WUK993," ","(",'Плановые отключения'!WUG993,")")</f>
      </nc>
      <ndxf>
        <alignment vertical="top" readingOrder="0"/>
        <border outline="0">
          <left style="thin">
            <color indexed="64"/>
          </left>
          <right style="thin">
            <color indexed="64"/>
          </right>
          <top style="thin">
            <color indexed="64"/>
          </top>
          <bottom style="thin">
            <color indexed="64"/>
          </bottom>
        </border>
      </ndxf>
    </rcc>
    <rcc rId="0" sId="1" dxf="1">
      <nc r="WUG3891">
        <f>CONCATENATE($F$2," ",TEXT('Плановые отключения'!WUI993,"ДД.ММ.ГГГГ")," ","с"," ",'Плановые отключения'!WUJ993," ","до"," ",'Плановые отключения'!WUL993," ","(",'Плановые отключения'!WUH993,")")</f>
      </nc>
      <ndxf>
        <alignment vertical="top" readingOrder="0"/>
        <border outline="0">
          <left style="thin">
            <color indexed="64"/>
          </left>
          <right style="thin">
            <color indexed="64"/>
          </right>
          <top style="thin">
            <color indexed="64"/>
          </top>
          <bottom style="thin">
            <color indexed="64"/>
          </bottom>
        </border>
      </ndxf>
    </rcc>
    <rcc rId="0" sId="1" dxf="1">
      <nc r="WUH3891">
        <f>CONCATENATE($F$2," ",TEXT('Плановые отключения'!WUJ993,"ДД.ММ.ГГГГ")," ","с"," ",'Плановые отключения'!WUK993," ","до"," ",'Плановые отключения'!WUM993," ","(",'Плановые отключения'!WUI993,")")</f>
      </nc>
      <ndxf>
        <alignment vertical="top" readingOrder="0"/>
        <border outline="0">
          <left style="thin">
            <color indexed="64"/>
          </left>
          <right style="thin">
            <color indexed="64"/>
          </right>
          <top style="thin">
            <color indexed="64"/>
          </top>
          <bottom style="thin">
            <color indexed="64"/>
          </bottom>
        </border>
      </ndxf>
    </rcc>
    <rcc rId="0" sId="1" dxf="1">
      <nc r="WUI3891">
        <f>CONCATENATE($F$2," ",TEXT('Плановые отключения'!WUK993,"ДД.ММ.ГГГГ")," ","с"," ",'Плановые отключения'!WUL993," ","до"," ",'Плановые отключения'!WUN993," ","(",'Плановые отключения'!WUJ993,")")</f>
      </nc>
      <ndxf>
        <alignment vertical="top" readingOrder="0"/>
        <border outline="0">
          <left style="thin">
            <color indexed="64"/>
          </left>
          <right style="thin">
            <color indexed="64"/>
          </right>
          <top style="thin">
            <color indexed="64"/>
          </top>
          <bottom style="thin">
            <color indexed="64"/>
          </bottom>
        </border>
      </ndxf>
    </rcc>
    <rcc rId="0" sId="1" dxf="1">
      <nc r="WUJ3891">
        <f>CONCATENATE($F$2," ",TEXT('Плановые отключения'!WUL993,"ДД.ММ.ГГГГ")," ","с"," ",'Плановые отключения'!WUM993," ","до"," ",'Плановые отключения'!WUO993," ","(",'Плановые отключения'!WUK993,")")</f>
      </nc>
      <ndxf>
        <alignment vertical="top" readingOrder="0"/>
        <border outline="0">
          <left style="thin">
            <color indexed="64"/>
          </left>
          <right style="thin">
            <color indexed="64"/>
          </right>
          <top style="thin">
            <color indexed="64"/>
          </top>
          <bottom style="thin">
            <color indexed="64"/>
          </bottom>
        </border>
      </ndxf>
    </rcc>
    <rcc rId="0" sId="1" dxf="1">
      <nc r="WUK3891">
        <f>CONCATENATE($F$2," ",TEXT('Плановые отключения'!WUM993,"ДД.ММ.ГГГГ")," ","с"," ",'Плановые отключения'!WUN993," ","до"," ",'Плановые отключения'!WUP993," ","(",'Плановые отключения'!WUL993,")")</f>
      </nc>
      <ndxf>
        <alignment vertical="top" readingOrder="0"/>
        <border outline="0">
          <left style="thin">
            <color indexed="64"/>
          </left>
          <right style="thin">
            <color indexed="64"/>
          </right>
          <top style="thin">
            <color indexed="64"/>
          </top>
          <bottom style="thin">
            <color indexed="64"/>
          </bottom>
        </border>
      </ndxf>
    </rcc>
    <rcc rId="0" sId="1" dxf="1">
      <nc r="WUL3891">
        <f>CONCATENATE($F$2," ",TEXT('Плановые отключения'!WUN993,"ДД.ММ.ГГГГ")," ","с"," ",'Плановые отключения'!WUO993," ","до"," ",'Плановые отключения'!WUQ993," ","(",'Плановые отключения'!WUM993,")")</f>
      </nc>
      <ndxf>
        <alignment vertical="top" readingOrder="0"/>
        <border outline="0">
          <left style="thin">
            <color indexed="64"/>
          </left>
          <right style="thin">
            <color indexed="64"/>
          </right>
          <top style="thin">
            <color indexed="64"/>
          </top>
          <bottom style="thin">
            <color indexed="64"/>
          </bottom>
        </border>
      </ndxf>
    </rcc>
    <rcc rId="0" sId="1" dxf="1">
      <nc r="WUM3891">
        <f>CONCATENATE($F$2," ",TEXT('Плановые отключения'!WUO993,"ДД.ММ.ГГГГ")," ","с"," ",'Плановые отключения'!WUP993," ","до"," ",'Плановые отключения'!WUR993," ","(",'Плановые отключения'!WUN993,")")</f>
      </nc>
      <ndxf>
        <alignment vertical="top" readingOrder="0"/>
        <border outline="0">
          <left style="thin">
            <color indexed="64"/>
          </left>
          <right style="thin">
            <color indexed="64"/>
          </right>
          <top style="thin">
            <color indexed="64"/>
          </top>
          <bottom style="thin">
            <color indexed="64"/>
          </bottom>
        </border>
      </ndxf>
    </rcc>
    <rcc rId="0" sId="1" dxf="1">
      <nc r="WUN3891">
        <f>CONCATENATE($F$2," ",TEXT('Плановые отключения'!WUP993,"ДД.ММ.ГГГГ")," ","с"," ",'Плановые отключения'!WUQ993," ","до"," ",'Плановые отключения'!WUS993," ","(",'Плановые отключения'!WUO993,")")</f>
      </nc>
      <ndxf>
        <alignment vertical="top" readingOrder="0"/>
        <border outline="0">
          <left style="thin">
            <color indexed="64"/>
          </left>
          <right style="thin">
            <color indexed="64"/>
          </right>
          <top style="thin">
            <color indexed="64"/>
          </top>
          <bottom style="thin">
            <color indexed="64"/>
          </bottom>
        </border>
      </ndxf>
    </rcc>
    <rcc rId="0" sId="1" dxf="1">
      <nc r="WUO3891">
        <f>CONCATENATE($F$2," ",TEXT('Плановые отключения'!WUQ993,"ДД.ММ.ГГГГ")," ","с"," ",'Плановые отключения'!WUR993," ","до"," ",'Плановые отключения'!WUT993," ","(",'Плановые отключения'!WUP993,")")</f>
      </nc>
      <ndxf>
        <alignment vertical="top" readingOrder="0"/>
        <border outline="0">
          <left style="thin">
            <color indexed="64"/>
          </left>
          <right style="thin">
            <color indexed="64"/>
          </right>
          <top style="thin">
            <color indexed="64"/>
          </top>
          <bottom style="thin">
            <color indexed="64"/>
          </bottom>
        </border>
      </ndxf>
    </rcc>
    <rcc rId="0" sId="1" dxf="1">
      <nc r="WUP3891">
        <f>CONCATENATE($F$2," ",TEXT('Плановые отключения'!WUR993,"ДД.ММ.ГГГГ")," ","с"," ",'Плановые отключения'!WUS993," ","до"," ",'Плановые отключения'!WUU993," ","(",'Плановые отключения'!WUQ993,")")</f>
      </nc>
      <ndxf>
        <alignment vertical="top" readingOrder="0"/>
        <border outline="0">
          <left style="thin">
            <color indexed="64"/>
          </left>
          <right style="thin">
            <color indexed="64"/>
          </right>
          <top style="thin">
            <color indexed="64"/>
          </top>
          <bottom style="thin">
            <color indexed="64"/>
          </bottom>
        </border>
      </ndxf>
    </rcc>
    <rcc rId="0" sId="1" dxf="1">
      <nc r="WUQ3891">
        <f>CONCATENATE($F$2," ",TEXT('Плановые отключения'!WUS993,"ДД.ММ.ГГГГ")," ","с"," ",'Плановые отключения'!WUT993," ","до"," ",'Плановые отключения'!WUV993," ","(",'Плановые отключения'!WUR993,")")</f>
      </nc>
      <ndxf>
        <alignment vertical="top" readingOrder="0"/>
        <border outline="0">
          <left style="thin">
            <color indexed="64"/>
          </left>
          <right style="thin">
            <color indexed="64"/>
          </right>
          <top style="thin">
            <color indexed="64"/>
          </top>
          <bottom style="thin">
            <color indexed="64"/>
          </bottom>
        </border>
      </ndxf>
    </rcc>
    <rcc rId="0" sId="1" dxf="1">
      <nc r="WUR3891">
        <f>CONCATENATE($F$2," ",TEXT('Плановые отключения'!WUT993,"ДД.ММ.ГГГГ")," ","с"," ",'Плановые отключения'!WUU993," ","до"," ",'Плановые отключения'!WUW993," ","(",'Плановые отключения'!WUS993,")")</f>
      </nc>
      <ndxf>
        <alignment vertical="top" readingOrder="0"/>
        <border outline="0">
          <left style="thin">
            <color indexed="64"/>
          </left>
          <right style="thin">
            <color indexed="64"/>
          </right>
          <top style="thin">
            <color indexed="64"/>
          </top>
          <bottom style="thin">
            <color indexed="64"/>
          </bottom>
        </border>
      </ndxf>
    </rcc>
    <rcc rId="0" sId="1" dxf="1">
      <nc r="WUS3891">
        <f>CONCATENATE($F$2," ",TEXT('Плановые отключения'!WUU993,"ДД.ММ.ГГГГ")," ","с"," ",'Плановые отключения'!WUV993," ","до"," ",'Плановые отключения'!WUX993," ","(",'Плановые отключения'!WUT993,")")</f>
      </nc>
      <ndxf>
        <alignment vertical="top" readingOrder="0"/>
        <border outline="0">
          <left style="thin">
            <color indexed="64"/>
          </left>
          <right style="thin">
            <color indexed="64"/>
          </right>
          <top style="thin">
            <color indexed="64"/>
          </top>
          <bottom style="thin">
            <color indexed="64"/>
          </bottom>
        </border>
      </ndxf>
    </rcc>
    <rcc rId="0" sId="1" dxf="1">
      <nc r="WUT3891">
        <f>CONCATENATE($F$2," ",TEXT('Плановые отключения'!WUV993,"ДД.ММ.ГГГГ")," ","с"," ",'Плановые отключения'!WUW993," ","до"," ",'Плановые отключения'!WUY993," ","(",'Плановые отключения'!WUU993,")")</f>
      </nc>
      <ndxf>
        <alignment vertical="top" readingOrder="0"/>
        <border outline="0">
          <left style="thin">
            <color indexed="64"/>
          </left>
          <right style="thin">
            <color indexed="64"/>
          </right>
          <top style="thin">
            <color indexed="64"/>
          </top>
          <bottom style="thin">
            <color indexed="64"/>
          </bottom>
        </border>
      </ndxf>
    </rcc>
    <rcc rId="0" sId="1" dxf="1">
      <nc r="WUU3891">
        <f>CONCATENATE($F$2," ",TEXT('Плановые отключения'!WUW993,"ДД.ММ.ГГГГ")," ","с"," ",'Плановые отключения'!WUX993," ","до"," ",'Плановые отключения'!WUZ993," ","(",'Плановые отключения'!WUV993,")")</f>
      </nc>
      <ndxf>
        <alignment vertical="top" readingOrder="0"/>
        <border outline="0">
          <left style="thin">
            <color indexed="64"/>
          </left>
          <right style="thin">
            <color indexed="64"/>
          </right>
          <top style="thin">
            <color indexed="64"/>
          </top>
          <bottom style="thin">
            <color indexed="64"/>
          </bottom>
        </border>
      </ndxf>
    </rcc>
    <rcc rId="0" sId="1" dxf="1">
      <nc r="WUV3891">
        <f>CONCATENATE($F$2," ",TEXT('Плановые отключения'!WUX993,"ДД.ММ.ГГГГ")," ","с"," ",'Плановые отключения'!WUY993," ","до"," ",'Плановые отключения'!WVA993," ","(",'Плановые отключения'!WUW993,")")</f>
      </nc>
      <ndxf>
        <alignment vertical="top" readingOrder="0"/>
        <border outline="0">
          <left style="thin">
            <color indexed="64"/>
          </left>
          <right style="thin">
            <color indexed="64"/>
          </right>
          <top style="thin">
            <color indexed="64"/>
          </top>
          <bottom style="thin">
            <color indexed="64"/>
          </bottom>
        </border>
      </ndxf>
    </rcc>
    <rcc rId="0" sId="1" dxf="1">
      <nc r="WUW3891">
        <f>CONCATENATE($F$2," ",TEXT('Плановые отключения'!WUY993,"ДД.ММ.ГГГГ")," ","с"," ",'Плановые отключения'!WUZ993," ","до"," ",'Плановые отключения'!WVB993," ","(",'Плановые отключения'!WUX993,")")</f>
      </nc>
      <ndxf>
        <alignment vertical="top" readingOrder="0"/>
        <border outline="0">
          <left style="thin">
            <color indexed="64"/>
          </left>
          <right style="thin">
            <color indexed="64"/>
          </right>
          <top style="thin">
            <color indexed="64"/>
          </top>
          <bottom style="thin">
            <color indexed="64"/>
          </bottom>
        </border>
      </ndxf>
    </rcc>
    <rcc rId="0" sId="1" dxf="1">
      <nc r="WUX3891">
        <f>CONCATENATE($F$2," ",TEXT('Плановые отключения'!WUZ993,"ДД.ММ.ГГГГ")," ","с"," ",'Плановые отключения'!WVA993," ","до"," ",'Плановые отключения'!WVC993," ","(",'Плановые отключения'!WUY993,")")</f>
      </nc>
      <ndxf>
        <alignment vertical="top" readingOrder="0"/>
        <border outline="0">
          <left style="thin">
            <color indexed="64"/>
          </left>
          <right style="thin">
            <color indexed="64"/>
          </right>
          <top style="thin">
            <color indexed="64"/>
          </top>
          <bottom style="thin">
            <color indexed="64"/>
          </bottom>
        </border>
      </ndxf>
    </rcc>
    <rcc rId="0" sId="1" dxf="1">
      <nc r="WUY3891">
        <f>CONCATENATE($F$2," ",TEXT('Плановые отключения'!WVA993,"ДД.ММ.ГГГГ")," ","с"," ",'Плановые отключения'!WVB993," ","до"," ",'Плановые отключения'!WVD993," ","(",'Плановые отключения'!WUZ993,")")</f>
      </nc>
      <ndxf>
        <alignment vertical="top" readingOrder="0"/>
        <border outline="0">
          <left style="thin">
            <color indexed="64"/>
          </left>
          <right style="thin">
            <color indexed="64"/>
          </right>
          <top style="thin">
            <color indexed="64"/>
          </top>
          <bottom style="thin">
            <color indexed="64"/>
          </bottom>
        </border>
      </ndxf>
    </rcc>
    <rcc rId="0" sId="1" dxf="1">
      <nc r="WUZ3891">
        <f>CONCATENATE($F$2," ",TEXT('Плановые отключения'!WVB993,"ДД.ММ.ГГГГ")," ","с"," ",'Плановые отключения'!WVC993," ","до"," ",'Плановые отключения'!WVE993," ","(",'Плановые отключения'!WVA993,")")</f>
      </nc>
      <ndxf>
        <alignment vertical="top" readingOrder="0"/>
        <border outline="0">
          <left style="thin">
            <color indexed="64"/>
          </left>
          <right style="thin">
            <color indexed="64"/>
          </right>
          <top style="thin">
            <color indexed="64"/>
          </top>
          <bottom style="thin">
            <color indexed="64"/>
          </bottom>
        </border>
      </ndxf>
    </rcc>
    <rcc rId="0" sId="1" dxf="1">
      <nc r="WVA3891">
        <f>CONCATENATE($F$2," ",TEXT('Плановые отключения'!WVC993,"ДД.ММ.ГГГГ")," ","с"," ",'Плановые отключения'!WVD993," ","до"," ",'Плановые отключения'!WVF993," ","(",'Плановые отключения'!WVB993,")")</f>
      </nc>
      <ndxf>
        <alignment vertical="top" readingOrder="0"/>
        <border outline="0">
          <left style="thin">
            <color indexed="64"/>
          </left>
          <right style="thin">
            <color indexed="64"/>
          </right>
          <top style="thin">
            <color indexed="64"/>
          </top>
          <bottom style="thin">
            <color indexed="64"/>
          </bottom>
        </border>
      </ndxf>
    </rcc>
    <rcc rId="0" sId="1" dxf="1">
      <nc r="WVB3891">
        <f>CONCATENATE($F$2," ",TEXT('Плановые отключения'!WVD993,"ДД.ММ.ГГГГ")," ","с"," ",'Плановые отключения'!WVE993," ","до"," ",'Плановые отключения'!WVG993," ","(",'Плановые отключения'!WVC993,")")</f>
      </nc>
      <ndxf>
        <alignment vertical="top" readingOrder="0"/>
        <border outline="0">
          <left style="thin">
            <color indexed="64"/>
          </left>
          <right style="thin">
            <color indexed="64"/>
          </right>
          <top style="thin">
            <color indexed="64"/>
          </top>
          <bottom style="thin">
            <color indexed="64"/>
          </bottom>
        </border>
      </ndxf>
    </rcc>
    <rcc rId="0" sId="1" dxf="1">
      <nc r="WVC3891">
        <f>CONCATENATE($F$2," ",TEXT('Плановые отключения'!WVE993,"ДД.ММ.ГГГГ")," ","с"," ",'Плановые отключения'!WVF993," ","до"," ",'Плановые отключения'!WVH993," ","(",'Плановые отключения'!WVD993,")")</f>
      </nc>
      <ndxf>
        <alignment vertical="top" readingOrder="0"/>
        <border outline="0">
          <left style="thin">
            <color indexed="64"/>
          </left>
          <right style="thin">
            <color indexed="64"/>
          </right>
          <top style="thin">
            <color indexed="64"/>
          </top>
          <bottom style="thin">
            <color indexed="64"/>
          </bottom>
        </border>
      </ndxf>
    </rcc>
    <rcc rId="0" sId="1" dxf="1">
      <nc r="WVD3891">
        <f>CONCATENATE($F$2," ",TEXT('Плановые отключения'!WVF993,"ДД.ММ.ГГГГ")," ","с"," ",'Плановые отключения'!WVG993," ","до"," ",'Плановые отключения'!WVI993," ","(",'Плановые отключения'!WVE993,")")</f>
      </nc>
      <ndxf>
        <alignment vertical="top" readingOrder="0"/>
        <border outline="0">
          <left style="thin">
            <color indexed="64"/>
          </left>
          <right style="thin">
            <color indexed="64"/>
          </right>
          <top style="thin">
            <color indexed="64"/>
          </top>
          <bottom style="thin">
            <color indexed="64"/>
          </bottom>
        </border>
      </ndxf>
    </rcc>
    <rcc rId="0" sId="1" dxf="1">
      <nc r="WVE3891">
        <f>CONCATENATE($F$2," ",TEXT('Плановые отключения'!WVG993,"ДД.ММ.ГГГГ")," ","с"," ",'Плановые отключения'!WVH993," ","до"," ",'Плановые отключения'!WVJ993," ","(",'Плановые отключения'!WVF993,")")</f>
      </nc>
      <ndxf>
        <alignment vertical="top" readingOrder="0"/>
        <border outline="0">
          <left style="thin">
            <color indexed="64"/>
          </left>
          <right style="thin">
            <color indexed="64"/>
          </right>
          <top style="thin">
            <color indexed="64"/>
          </top>
          <bottom style="thin">
            <color indexed="64"/>
          </bottom>
        </border>
      </ndxf>
    </rcc>
    <rcc rId="0" sId="1" dxf="1">
      <nc r="WVF3891">
        <f>CONCATENATE($F$2," ",TEXT('Плановые отключения'!WVH993,"ДД.ММ.ГГГГ")," ","с"," ",'Плановые отключения'!WVI993," ","до"," ",'Плановые отключения'!WVK993," ","(",'Плановые отключения'!WVG993,")")</f>
      </nc>
      <ndxf>
        <alignment vertical="top" readingOrder="0"/>
        <border outline="0">
          <left style="thin">
            <color indexed="64"/>
          </left>
          <right style="thin">
            <color indexed="64"/>
          </right>
          <top style="thin">
            <color indexed="64"/>
          </top>
          <bottom style="thin">
            <color indexed="64"/>
          </bottom>
        </border>
      </ndxf>
    </rcc>
    <rcc rId="0" sId="1" dxf="1">
      <nc r="WVG3891">
        <f>CONCATENATE($F$2," ",TEXT('Плановые отключения'!WVI993,"ДД.ММ.ГГГГ")," ","с"," ",'Плановые отключения'!WVJ993," ","до"," ",'Плановые отключения'!WVL993," ","(",'Плановые отключения'!WVH993,")")</f>
      </nc>
      <ndxf>
        <alignment vertical="top" readingOrder="0"/>
        <border outline="0">
          <left style="thin">
            <color indexed="64"/>
          </left>
          <right style="thin">
            <color indexed="64"/>
          </right>
          <top style="thin">
            <color indexed="64"/>
          </top>
          <bottom style="thin">
            <color indexed="64"/>
          </bottom>
        </border>
      </ndxf>
    </rcc>
    <rcc rId="0" sId="1" dxf="1">
      <nc r="WVH3891">
        <f>CONCATENATE($F$2," ",TEXT('Плановые отключения'!WVJ993,"ДД.ММ.ГГГГ")," ","с"," ",'Плановые отключения'!WVK993," ","до"," ",'Плановые отключения'!WVM993," ","(",'Плановые отключения'!WVI993,")")</f>
      </nc>
      <ndxf>
        <alignment vertical="top" readingOrder="0"/>
        <border outline="0">
          <left style="thin">
            <color indexed="64"/>
          </left>
          <right style="thin">
            <color indexed="64"/>
          </right>
          <top style="thin">
            <color indexed="64"/>
          </top>
          <bottom style="thin">
            <color indexed="64"/>
          </bottom>
        </border>
      </ndxf>
    </rcc>
    <rcc rId="0" sId="1" dxf="1">
      <nc r="WVI3891">
        <f>CONCATENATE($F$2," ",TEXT('Плановые отключения'!WVK993,"ДД.ММ.ГГГГ")," ","с"," ",'Плановые отключения'!WVL993," ","до"," ",'Плановые отключения'!WVN993," ","(",'Плановые отключения'!WVJ993,")")</f>
      </nc>
      <ndxf>
        <alignment vertical="top" readingOrder="0"/>
        <border outline="0">
          <left style="thin">
            <color indexed="64"/>
          </left>
          <right style="thin">
            <color indexed="64"/>
          </right>
          <top style="thin">
            <color indexed="64"/>
          </top>
          <bottom style="thin">
            <color indexed="64"/>
          </bottom>
        </border>
      </ndxf>
    </rcc>
    <rcc rId="0" sId="1" dxf="1">
      <nc r="WVJ3891">
        <f>CONCATENATE($F$2," ",TEXT('Плановые отключения'!WVL993,"ДД.ММ.ГГГГ")," ","с"," ",'Плановые отключения'!WVM993," ","до"," ",'Плановые отключения'!WVO993," ","(",'Плановые отключения'!WVK993,")")</f>
      </nc>
      <ndxf>
        <alignment vertical="top" readingOrder="0"/>
        <border outline="0">
          <left style="thin">
            <color indexed="64"/>
          </left>
          <right style="thin">
            <color indexed="64"/>
          </right>
          <top style="thin">
            <color indexed="64"/>
          </top>
          <bottom style="thin">
            <color indexed="64"/>
          </bottom>
        </border>
      </ndxf>
    </rcc>
    <rcc rId="0" sId="1" dxf="1">
      <nc r="WVK3891">
        <f>CONCATENATE($F$2," ",TEXT('Плановые отключения'!WVM993,"ДД.ММ.ГГГГ")," ","с"," ",'Плановые отключения'!WVN993," ","до"," ",'Плановые отключения'!WVP993," ","(",'Плановые отключения'!WVL993,")")</f>
      </nc>
      <ndxf>
        <alignment vertical="top" readingOrder="0"/>
        <border outline="0">
          <left style="thin">
            <color indexed="64"/>
          </left>
          <right style="thin">
            <color indexed="64"/>
          </right>
          <top style="thin">
            <color indexed="64"/>
          </top>
          <bottom style="thin">
            <color indexed="64"/>
          </bottom>
        </border>
      </ndxf>
    </rcc>
    <rcc rId="0" sId="1" dxf="1">
      <nc r="WVL3891">
        <f>CONCATENATE($F$2," ",TEXT('Плановые отключения'!WVN993,"ДД.ММ.ГГГГ")," ","с"," ",'Плановые отключения'!WVO993," ","до"," ",'Плановые отключения'!WVQ993," ","(",'Плановые отключения'!WVM993,")")</f>
      </nc>
      <ndxf>
        <alignment vertical="top" readingOrder="0"/>
        <border outline="0">
          <left style="thin">
            <color indexed="64"/>
          </left>
          <right style="thin">
            <color indexed="64"/>
          </right>
          <top style="thin">
            <color indexed="64"/>
          </top>
          <bottom style="thin">
            <color indexed="64"/>
          </bottom>
        </border>
      </ndxf>
    </rcc>
    <rcc rId="0" sId="1" dxf="1">
      <nc r="WVM3891">
        <f>CONCATENATE($F$2," ",TEXT('Плановые отключения'!WVO993,"ДД.ММ.ГГГГ")," ","с"," ",'Плановые отключения'!WVP993," ","до"," ",'Плановые отключения'!WVR993," ","(",'Плановые отключения'!WVN993,")")</f>
      </nc>
      <ndxf>
        <alignment vertical="top" readingOrder="0"/>
        <border outline="0">
          <left style="thin">
            <color indexed="64"/>
          </left>
          <right style="thin">
            <color indexed="64"/>
          </right>
          <top style="thin">
            <color indexed="64"/>
          </top>
          <bottom style="thin">
            <color indexed="64"/>
          </bottom>
        </border>
      </ndxf>
    </rcc>
    <rcc rId="0" sId="1" dxf="1">
      <nc r="WVN3891">
        <f>CONCATENATE($F$2," ",TEXT('Плановые отключения'!WVP993,"ДД.ММ.ГГГГ")," ","с"," ",'Плановые отключения'!WVQ993," ","до"," ",'Плановые отключения'!WVS993," ","(",'Плановые отключения'!WVO993,")")</f>
      </nc>
      <ndxf>
        <alignment vertical="top" readingOrder="0"/>
        <border outline="0">
          <left style="thin">
            <color indexed="64"/>
          </left>
          <right style="thin">
            <color indexed="64"/>
          </right>
          <top style="thin">
            <color indexed="64"/>
          </top>
          <bottom style="thin">
            <color indexed="64"/>
          </bottom>
        </border>
      </ndxf>
    </rcc>
    <rcc rId="0" sId="1" dxf="1">
      <nc r="WVO3891">
        <f>CONCATENATE($F$2," ",TEXT('Плановые отключения'!WVQ993,"ДД.ММ.ГГГГ")," ","с"," ",'Плановые отключения'!WVR993," ","до"," ",'Плановые отключения'!WVT993," ","(",'Плановые отключения'!WVP993,")")</f>
      </nc>
      <ndxf>
        <alignment vertical="top" readingOrder="0"/>
        <border outline="0">
          <left style="thin">
            <color indexed="64"/>
          </left>
          <right style="thin">
            <color indexed="64"/>
          </right>
          <top style="thin">
            <color indexed="64"/>
          </top>
          <bottom style="thin">
            <color indexed="64"/>
          </bottom>
        </border>
      </ndxf>
    </rcc>
    <rcc rId="0" sId="1" dxf="1">
      <nc r="WVP3891">
        <f>CONCATENATE($F$2," ",TEXT('Плановые отключения'!WVR993,"ДД.ММ.ГГГГ")," ","с"," ",'Плановые отключения'!WVS993," ","до"," ",'Плановые отключения'!WVU993," ","(",'Плановые отключения'!WVQ993,")")</f>
      </nc>
      <ndxf>
        <alignment vertical="top" readingOrder="0"/>
        <border outline="0">
          <left style="thin">
            <color indexed="64"/>
          </left>
          <right style="thin">
            <color indexed="64"/>
          </right>
          <top style="thin">
            <color indexed="64"/>
          </top>
          <bottom style="thin">
            <color indexed="64"/>
          </bottom>
        </border>
      </ndxf>
    </rcc>
    <rcc rId="0" sId="1" dxf="1">
      <nc r="WVQ3891">
        <f>CONCATENATE($F$2," ",TEXT('Плановые отключения'!WVS993,"ДД.ММ.ГГГГ")," ","с"," ",'Плановые отключения'!WVT993," ","до"," ",'Плановые отключения'!WVV993," ","(",'Плановые отключения'!WVR993,")")</f>
      </nc>
      <ndxf>
        <alignment vertical="top" readingOrder="0"/>
        <border outline="0">
          <left style="thin">
            <color indexed="64"/>
          </left>
          <right style="thin">
            <color indexed="64"/>
          </right>
          <top style="thin">
            <color indexed="64"/>
          </top>
          <bottom style="thin">
            <color indexed="64"/>
          </bottom>
        </border>
      </ndxf>
    </rcc>
    <rcc rId="0" sId="1" dxf="1">
      <nc r="WVR3891">
        <f>CONCATENATE($F$2," ",TEXT('Плановые отключения'!WVT993,"ДД.ММ.ГГГГ")," ","с"," ",'Плановые отключения'!WVU993," ","до"," ",'Плановые отключения'!WVW993," ","(",'Плановые отключения'!WVS993,")")</f>
      </nc>
      <ndxf>
        <alignment vertical="top" readingOrder="0"/>
        <border outline="0">
          <left style="thin">
            <color indexed="64"/>
          </left>
          <right style="thin">
            <color indexed="64"/>
          </right>
          <top style="thin">
            <color indexed="64"/>
          </top>
          <bottom style="thin">
            <color indexed="64"/>
          </bottom>
        </border>
      </ndxf>
    </rcc>
    <rcc rId="0" sId="1" dxf="1">
      <nc r="WVS3891">
        <f>CONCATENATE($F$2," ",TEXT('Плановые отключения'!WVU993,"ДД.ММ.ГГГГ")," ","с"," ",'Плановые отключения'!WVV993," ","до"," ",'Плановые отключения'!WVX993," ","(",'Плановые отключения'!WVT993,")")</f>
      </nc>
      <ndxf>
        <alignment vertical="top" readingOrder="0"/>
        <border outline="0">
          <left style="thin">
            <color indexed="64"/>
          </left>
          <right style="thin">
            <color indexed="64"/>
          </right>
          <top style="thin">
            <color indexed="64"/>
          </top>
          <bottom style="thin">
            <color indexed="64"/>
          </bottom>
        </border>
      </ndxf>
    </rcc>
    <rcc rId="0" sId="1" dxf="1">
      <nc r="WVT3891">
        <f>CONCATENATE($F$2," ",TEXT('Плановые отключения'!WVV993,"ДД.ММ.ГГГГ")," ","с"," ",'Плановые отключения'!WVW993," ","до"," ",'Плановые отключения'!WVY993," ","(",'Плановые отключения'!WVU993,")")</f>
      </nc>
      <ndxf>
        <alignment vertical="top" readingOrder="0"/>
        <border outline="0">
          <left style="thin">
            <color indexed="64"/>
          </left>
          <right style="thin">
            <color indexed="64"/>
          </right>
          <top style="thin">
            <color indexed="64"/>
          </top>
          <bottom style="thin">
            <color indexed="64"/>
          </bottom>
        </border>
      </ndxf>
    </rcc>
    <rcc rId="0" sId="1" dxf="1">
      <nc r="WVU3891">
        <f>CONCATENATE($F$2," ",TEXT('Плановые отключения'!WVW993,"ДД.ММ.ГГГГ")," ","с"," ",'Плановые отключения'!WVX993," ","до"," ",'Плановые отключения'!WVZ993," ","(",'Плановые отключения'!WVV993,")")</f>
      </nc>
      <ndxf>
        <alignment vertical="top" readingOrder="0"/>
        <border outline="0">
          <left style="thin">
            <color indexed="64"/>
          </left>
          <right style="thin">
            <color indexed="64"/>
          </right>
          <top style="thin">
            <color indexed="64"/>
          </top>
          <bottom style="thin">
            <color indexed="64"/>
          </bottom>
        </border>
      </ndxf>
    </rcc>
    <rcc rId="0" sId="1" dxf="1">
      <nc r="WVV3891">
        <f>CONCATENATE($F$2," ",TEXT('Плановые отключения'!WVX993,"ДД.ММ.ГГГГ")," ","с"," ",'Плановые отключения'!WVY993," ","до"," ",'Плановые отключения'!WWA993," ","(",'Плановые отключения'!WVW993,")")</f>
      </nc>
      <ndxf>
        <alignment vertical="top" readingOrder="0"/>
        <border outline="0">
          <left style="thin">
            <color indexed="64"/>
          </left>
          <right style="thin">
            <color indexed="64"/>
          </right>
          <top style="thin">
            <color indexed="64"/>
          </top>
          <bottom style="thin">
            <color indexed="64"/>
          </bottom>
        </border>
      </ndxf>
    </rcc>
    <rcc rId="0" sId="1" dxf="1">
      <nc r="WVW3891">
        <f>CONCATENATE($F$2," ",TEXT('Плановые отключения'!WVY993,"ДД.ММ.ГГГГ")," ","с"," ",'Плановые отключения'!WVZ993," ","до"," ",'Плановые отключения'!WWB993," ","(",'Плановые отключения'!WVX993,")")</f>
      </nc>
      <ndxf>
        <alignment vertical="top" readingOrder="0"/>
        <border outline="0">
          <left style="thin">
            <color indexed="64"/>
          </left>
          <right style="thin">
            <color indexed="64"/>
          </right>
          <top style="thin">
            <color indexed="64"/>
          </top>
          <bottom style="thin">
            <color indexed="64"/>
          </bottom>
        </border>
      </ndxf>
    </rcc>
    <rcc rId="0" sId="1" dxf="1">
      <nc r="WVX3891">
        <f>CONCATENATE($F$2," ",TEXT('Плановые отключения'!WVZ993,"ДД.ММ.ГГГГ")," ","с"," ",'Плановые отключения'!WWA993," ","до"," ",'Плановые отключения'!WWC993," ","(",'Плановые отключения'!WVY993,")")</f>
      </nc>
      <ndxf>
        <alignment vertical="top" readingOrder="0"/>
        <border outline="0">
          <left style="thin">
            <color indexed="64"/>
          </left>
          <right style="thin">
            <color indexed="64"/>
          </right>
          <top style="thin">
            <color indexed="64"/>
          </top>
          <bottom style="thin">
            <color indexed="64"/>
          </bottom>
        </border>
      </ndxf>
    </rcc>
    <rcc rId="0" sId="1" dxf="1">
      <nc r="WVY3891">
        <f>CONCATENATE($F$2," ",TEXT('Плановые отключения'!WWA993,"ДД.ММ.ГГГГ")," ","с"," ",'Плановые отключения'!WWB993," ","до"," ",'Плановые отключения'!WWD993," ","(",'Плановые отключения'!WVZ993,")")</f>
      </nc>
      <ndxf>
        <alignment vertical="top" readingOrder="0"/>
        <border outline="0">
          <left style="thin">
            <color indexed="64"/>
          </left>
          <right style="thin">
            <color indexed="64"/>
          </right>
          <top style="thin">
            <color indexed="64"/>
          </top>
          <bottom style="thin">
            <color indexed="64"/>
          </bottom>
        </border>
      </ndxf>
    </rcc>
    <rcc rId="0" sId="1" dxf="1">
      <nc r="WVZ3891">
        <f>CONCATENATE($F$2," ",TEXT('Плановые отключения'!WWB993,"ДД.ММ.ГГГГ")," ","с"," ",'Плановые отключения'!WWC993," ","до"," ",'Плановые отключения'!WWE993," ","(",'Плановые отключения'!WWA993,")")</f>
      </nc>
      <ndxf>
        <alignment vertical="top" readingOrder="0"/>
        <border outline="0">
          <left style="thin">
            <color indexed="64"/>
          </left>
          <right style="thin">
            <color indexed="64"/>
          </right>
          <top style="thin">
            <color indexed="64"/>
          </top>
          <bottom style="thin">
            <color indexed="64"/>
          </bottom>
        </border>
      </ndxf>
    </rcc>
    <rcc rId="0" sId="1" dxf="1">
      <nc r="WWA3891">
        <f>CONCATENATE($F$2," ",TEXT('Плановые отключения'!WWC993,"ДД.ММ.ГГГГ")," ","с"," ",'Плановые отключения'!WWD993," ","до"," ",'Плановые отключения'!WWF993," ","(",'Плановые отключения'!WWB993,")")</f>
      </nc>
      <ndxf>
        <alignment vertical="top" readingOrder="0"/>
        <border outline="0">
          <left style="thin">
            <color indexed="64"/>
          </left>
          <right style="thin">
            <color indexed="64"/>
          </right>
          <top style="thin">
            <color indexed="64"/>
          </top>
          <bottom style="thin">
            <color indexed="64"/>
          </bottom>
        </border>
      </ndxf>
    </rcc>
    <rcc rId="0" sId="1" dxf="1">
      <nc r="WWB3891">
        <f>CONCATENATE($F$2," ",TEXT('Плановые отключения'!WWD993,"ДД.ММ.ГГГГ")," ","с"," ",'Плановые отключения'!WWE993," ","до"," ",'Плановые отключения'!WWG993," ","(",'Плановые отключения'!WWC993,")")</f>
      </nc>
      <ndxf>
        <alignment vertical="top" readingOrder="0"/>
        <border outline="0">
          <left style="thin">
            <color indexed="64"/>
          </left>
          <right style="thin">
            <color indexed="64"/>
          </right>
          <top style="thin">
            <color indexed="64"/>
          </top>
          <bottom style="thin">
            <color indexed="64"/>
          </bottom>
        </border>
      </ndxf>
    </rcc>
    <rcc rId="0" sId="1" dxf="1">
      <nc r="WWC3891">
        <f>CONCATENATE($F$2," ",TEXT('Плановые отключения'!WWE993,"ДД.ММ.ГГГГ")," ","с"," ",'Плановые отключения'!WWF993," ","до"," ",'Плановые отключения'!WWH993," ","(",'Плановые отключения'!WWD993,")")</f>
      </nc>
      <ndxf>
        <alignment vertical="top" readingOrder="0"/>
        <border outline="0">
          <left style="thin">
            <color indexed="64"/>
          </left>
          <right style="thin">
            <color indexed="64"/>
          </right>
          <top style="thin">
            <color indexed="64"/>
          </top>
          <bottom style="thin">
            <color indexed="64"/>
          </bottom>
        </border>
      </ndxf>
    </rcc>
    <rcc rId="0" sId="1" dxf="1">
      <nc r="WWD3891">
        <f>CONCATENATE($F$2," ",TEXT('Плановые отключения'!WWF993,"ДД.ММ.ГГГГ")," ","с"," ",'Плановые отключения'!WWG993," ","до"," ",'Плановые отключения'!WWI993," ","(",'Плановые отключения'!WWE993,")")</f>
      </nc>
      <ndxf>
        <alignment vertical="top" readingOrder="0"/>
        <border outline="0">
          <left style="thin">
            <color indexed="64"/>
          </left>
          <right style="thin">
            <color indexed="64"/>
          </right>
          <top style="thin">
            <color indexed="64"/>
          </top>
          <bottom style="thin">
            <color indexed="64"/>
          </bottom>
        </border>
      </ndxf>
    </rcc>
    <rcc rId="0" sId="1" dxf="1">
      <nc r="WWE3891">
        <f>CONCATENATE($F$2," ",TEXT('Плановые отключения'!WWG993,"ДД.ММ.ГГГГ")," ","с"," ",'Плановые отключения'!WWH993," ","до"," ",'Плановые отключения'!WWJ993," ","(",'Плановые отключения'!WWF993,")")</f>
      </nc>
      <ndxf>
        <alignment vertical="top" readingOrder="0"/>
        <border outline="0">
          <left style="thin">
            <color indexed="64"/>
          </left>
          <right style="thin">
            <color indexed="64"/>
          </right>
          <top style="thin">
            <color indexed="64"/>
          </top>
          <bottom style="thin">
            <color indexed="64"/>
          </bottom>
        </border>
      </ndxf>
    </rcc>
    <rcc rId="0" sId="1" dxf="1">
      <nc r="WWF3891">
        <f>CONCATENATE($F$2," ",TEXT('Плановые отключения'!WWH993,"ДД.ММ.ГГГГ")," ","с"," ",'Плановые отключения'!WWI993," ","до"," ",'Плановые отключения'!WWK993," ","(",'Плановые отключения'!WWG993,")")</f>
      </nc>
      <ndxf>
        <alignment vertical="top" readingOrder="0"/>
        <border outline="0">
          <left style="thin">
            <color indexed="64"/>
          </left>
          <right style="thin">
            <color indexed="64"/>
          </right>
          <top style="thin">
            <color indexed="64"/>
          </top>
          <bottom style="thin">
            <color indexed="64"/>
          </bottom>
        </border>
      </ndxf>
    </rcc>
    <rcc rId="0" sId="1" dxf="1">
      <nc r="WWG3891">
        <f>CONCATENATE($F$2," ",TEXT('Плановые отключения'!WWI993,"ДД.ММ.ГГГГ")," ","с"," ",'Плановые отключения'!WWJ993," ","до"," ",'Плановые отключения'!WWL993," ","(",'Плановые отключения'!WWH993,")")</f>
      </nc>
      <ndxf>
        <alignment vertical="top" readingOrder="0"/>
        <border outline="0">
          <left style="thin">
            <color indexed="64"/>
          </left>
          <right style="thin">
            <color indexed="64"/>
          </right>
          <top style="thin">
            <color indexed="64"/>
          </top>
          <bottom style="thin">
            <color indexed="64"/>
          </bottom>
        </border>
      </ndxf>
    </rcc>
    <rcc rId="0" sId="1" dxf="1">
      <nc r="WWH3891">
        <f>CONCATENATE($F$2," ",TEXT('Плановые отключения'!WWJ993,"ДД.ММ.ГГГГ")," ","с"," ",'Плановые отключения'!WWK993," ","до"," ",'Плановые отключения'!WWM993," ","(",'Плановые отключения'!WWI993,")")</f>
      </nc>
      <ndxf>
        <alignment vertical="top" readingOrder="0"/>
        <border outline="0">
          <left style="thin">
            <color indexed="64"/>
          </left>
          <right style="thin">
            <color indexed="64"/>
          </right>
          <top style="thin">
            <color indexed="64"/>
          </top>
          <bottom style="thin">
            <color indexed="64"/>
          </bottom>
        </border>
      </ndxf>
    </rcc>
    <rcc rId="0" sId="1" dxf="1">
      <nc r="WWI3891">
        <f>CONCATENATE($F$2," ",TEXT('Плановые отключения'!WWK993,"ДД.ММ.ГГГГ")," ","с"," ",'Плановые отключения'!WWL993," ","до"," ",'Плановые отключения'!WWN993," ","(",'Плановые отключения'!WWJ993,")")</f>
      </nc>
      <ndxf>
        <alignment vertical="top" readingOrder="0"/>
        <border outline="0">
          <left style="thin">
            <color indexed="64"/>
          </left>
          <right style="thin">
            <color indexed="64"/>
          </right>
          <top style="thin">
            <color indexed="64"/>
          </top>
          <bottom style="thin">
            <color indexed="64"/>
          </bottom>
        </border>
      </ndxf>
    </rcc>
    <rcc rId="0" sId="1" dxf="1">
      <nc r="WWJ3891">
        <f>CONCATENATE($F$2," ",TEXT('Плановые отключения'!WWL993,"ДД.ММ.ГГГГ")," ","с"," ",'Плановые отключения'!WWM993," ","до"," ",'Плановые отключения'!WWO993," ","(",'Плановые отключения'!WWK993,")")</f>
      </nc>
      <ndxf>
        <alignment vertical="top" readingOrder="0"/>
        <border outline="0">
          <left style="thin">
            <color indexed="64"/>
          </left>
          <right style="thin">
            <color indexed="64"/>
          </right>
          <top style="thin">
            <color indexed="64"/>
          </top>
          <bottom style="thin">
            <color indexed="64"/>
          </bottom>
        </border>
      </ndxf>
    </rcc>
    <rcc rId="0" sId="1" dxf="1">
      <nc r="WWK3891">
        <f>CONCATENATE($F$2," ",TEXT('Плановые отключения'!WWM993,"ДД.ММ.ГГГГ")," ","с"," ",'Плановые отключения'!WWN993," ","до"," ",'Плановые отключения'!WWP993," ","(",'Плановые отключения'!WWL993,")")</f>
      </nc>
      <ndxf>
        <alignment vertical="top" readingOrder="0"/>
        <border outline="0">
          <left style="thin">
            <color indexed="64"/>
          </left>
          <right style="thin">
            <color indexed="64"/>
          </right>
          <top style="thin">
            <color indexed="64"/>
          </top>
          <bottom style="thin">
            <color indexed="64"/>
          </bottom>
        </border>
      </ndxf>
    </rcc>
    <rcc rId="0" sId="1" dxf="1">
      <nc r="WWL3891">
        <f>CONCATENATE($F$2," ",TEXT('Плановые отключения'!WWN993,"ДД.ММ.ГГГГ")," ","с"," ",'Плановые отключения'!WWO993," ","до"," ",'Плановые отключения'!WWQ993," ","(",'Плановые отключения'!WWM993,")")</f>
      </nc>
      <ndxf>
        <alignment vertical="top" readingOrder="0"/>
        <border outline="0">
          <left style="thin">
            <color indexed="64"/>
          </left>
          <right style="thin">
            <color indexed="64"/>
          </right>
          <top style="thin">
            <color indexed="64"/>
          </top>
          <bottom style="thin">
            <color indexed="64"/>
          </bottom>
        </border>
      </ndxf>
    </rcc>
    <rcc rId="0" sId="1" dxf="1">
      <nc r="WWM3891">
        <f>CONCATENATE($F$2," ",TEXT('Плановые отключения'!WWO993,"ДД.ММ.ГГГГ")," ","с"," ",'Плановые отключения'!WWP993," ","до"," ",'Плановые отключения'!WWR993," ","(",'Плановые отключения'!WWN993,")")</f>
      </nc>
      <ndxf>
        <alignment vertical="top" readingOrder="0"/>
        <border outline="0">
          <left style="thin">
            <color indexed="64"/>
          </left>
          <right style="thin">
            <color indexed="64"/>
          </right>
          <top style="thin">
            <color indexed="64"/>
          </top>
          <bottom style="thin">
            <color indexed="64"/>
          </bottom>
        </border>
      </ndxf>
    </rcc>
    <rcc rId="0" sId="1" dxf="1">
      <nc r="WWN3891">
        <f>CONCATENATE($F$2," ",TEXT('Плановые отключения'!WWP993,"ДД.ММ.ГГГГ")," ","с"," ",'Плановые отключения'!WWQ993," ","до"," ",'Плановые отключения'!WWS993," ","(",'Плановые отключения'!WWO993,")")</f>
      </nc>
      <ndxf>
        <alignment vertical="top" readingOrder="0"/>
        <border outline="0">
          <left style="thin">
            <color indexed="64"/>
          </left>
          <right style="thin">
            <color indexed="64"/>
          </right>
          <top style="thin">
            <color indexed="64"/>
          </top>
          <bottom style="thin">
            <color indexed="64"/>
          </bottom>
        </border>
      </ndxf>
    </rcc>
    <rcc rId="0" sId="1" dxf="1">
      <nc r="WWO3891">
        <f>CONCATENATE($F$2," ",TEXT('Плановые отключения'!WWQ993,"ДД.ММ.ГГГГ")," ","с"," ",'Плановые отключения'!WWR993," ","до"," ",'Плановые отключения'!WWT993," ","(",'Плановые отключения'!WWP993,")")</f>
      </nc>
      <ndxf>
        <alignment vertical="top" readingOrder="0"/>
        <border outline="0">
          <left style="thin">
            <color indexed="64"/>
          </left>
          <right style="thin">
            <color indexed="64"/>
          </right>
          <top style="thin">
            <color indexed="64"/>
          </top>
          <bottom style="thin">
            <color indexed="64"/>
          </bottom>
        </border>
      </ndxf>
    </rcc>
    <rcc rId="0" sId="1" dxf="1">
      <nc r="WWP3891">
        <f>CONCATENATE($F$2," ",TEXT('Плановые отключения'!WWR993,"ДД.ММ.ГГГГ")," ","с"," ",'Плановые отключения'!WWS993," ","до"," ",'Плановые отключения'!WWU993," ","(",'Плановые отключения'!WWQ993,")")</f>
      </nc>
      <ndxf>
        <alignment vertical="top" readingOrder="0"/>
        <border outline="0">
          <left style="thin">
            <color indexed="64"/>
          </left>
          <right style="thin">
            <color indexed="64"/>
          </right>
          <top style="thin">
            <color indexed="64"/>
          </top>
          <bottom style="thin">
            <color indexed="64"/>
          </bottom>
        </border>
      </ndxf>
    </rcc>
    <rcc rId="0" sId="1" dxf="1">
      <nc r="WWQ3891">
        <f>CONCATENATE($F$2," ",TEXT('Плановые отключения'!WWS993,"ДД.ММ.ГГГГ")," ","с"," ",'Плановые отключения'!WWT993," ","до"," ",'Плановые отключения'!WWV993," ","(",'Плановые отключения'!WWR993,")")</f>
      </nc>
      <ndxf>
        <alignment vertical="top" readingOrder="0"/>
        <border outline="0">
          <left style="thin">
            <color indexed="64"/>
          </left>
          <right style="thin">
            <color indexed="64"/>
          </right>
          <top style="thin">
            <color indexed="64"/>
          </top>
          <bottom style="thin">
            <color indexed="64"/>
          </bottom>
        </border>
      </ndxf>
    </rcc>
    <rcc rId="0" sId="1" dxf="1">
      <nc r="WWR3891">
        <f>CONCATENATE($F$2," ",TEXT('Плановые отключения'!WWT993,"ДД.ММ.ГГГГ")," ","с"," ",'Плановые отключения'!WWU993," ","до"," ",'Плановые отключения'!WWW993," ","(",'Плановые отключения'!WWS993,")")</f>
      </nc>
      <ndxf>
        <alignment vertical="top" readingOrder="0"/>
        <border outline="0">
          <left style="thin">
            <color indexed="64"/>
          </left>
          <right style="thin">
            <color indexed="64"/>
          </right>
          <top style="thin">
            <color indexed="64"/>
          </top>
          <bottom style="thin">
            <color indexed="64"/>
          </bottom>
        </border>
      </ndxf>
    </rcc>
    <rcc rId="0" sId="1" dxf="1">
      <nc r="WWS3891">
        <f>CONCATENATE($F$2," ",TEXT('Плановые отключения'!WWU993,"ДД.ММ.ГГГГ")," ","с"," ",'Плановые отключения'!WWV993," ","до"," ",'Плановые отключения'!WWX993," ","(",'Плановые отключения'!WWT993,")")</f>
      </nc>
      <ndxf>
        <alignment vertical="top" readingOrder="0"/>
        <border outline="0">
          <left style="thin">
            <color indexed="64"/>
          </left>
          <right style="thin">
            <color indexed="64"/>
          </right>
          <top style="thin">
            <color indexed="64"/>
          </top>
          <bottom style="thin">
            <color indexed="64"/>
          </bottom>
        </border>
      </ndxf>
    </rcc>
    <rcc rId="0" sId="1" dxf="1">
      <nc r="WWT3891">
        <f>CONCATENATE($F$2," ",TEXT('Плановые отключения'!WWV993,"ДД.ММ.ГГГГ")," ","с"," ",'Плановые отключения'!WWW993," ","до"," ",'Плановые отключения'!WWY993," ","(",'Плановые отключения'!WWU993,")")</f>
      </nc>
      <ndxf>
        <alignment vertical="top" readingOrder="0"/>
        <border outline="0">
          <left style="thin">
            <color indexed="64"/>
          </left>
          <right style="thin">
            <color indexed="64"/>
          </right>
          <top style="thin">
            <color indexed="64"/>
          </top>
          <bottom style="thin">
            <color indexed="64"/>
          </bottom>
        </border>
      </ndxf>
    </rcc>
    <rcc rId="0" sId="1" dxf="1">
      <nc r="WWU3891">
        <f>CONCATENATE($F$2," ",TEXT('Плановые отключения'!WWW993,"ДД.ММ.ГГГГ")," ","с"," ",'Плановые отключения'!WWX993," ","до"," ",'Плановые отключения'!WWZ993," ","(",'Плановые отключения'!WWV993,")")</f>
      </nc>
      <ndxf>
        <alignment vertical="top" readingOrder="0"/>
        <border outline="0">
          <left style="thin">
            <color indexed="64"/>
          </left>
          <right style="thin">
            <color indexed="64"/>
          </right>
          <top style="thin">
            <color indexed="64"/>
          </top>
          <bottom style="thin">
            <color indexed="64"/>
          </bottom>
        </border>
      </ndxf>
    </rcc>
    <rcc rId="0" sId="1" dxf="1">
      <nc r="WWV3891">
        <f>CONCATENATE($F$2," ",TEXT('Плановые отключения'!WWX993,"ДД.ММ.ГГГГ")," ","с"," ",'Плановые отключения'!WWY993," ","до"," ",'Плановые отключения'!WXA993," ","(",'Плановые отключения'!WWW993,")")</f>
      </nc>
      <ndxf>
        <alignment vertical="top" readingOrder="0"/>
        <border outline="0">
          <left style="thin">
            <color indexed="64"/>
          </left>
          <right style="thin">
            <color indexed="64"/>
          </right>
          <top style="thin">
            <color indexed="64"/>
          </top>
          <bottom style="thin">
            <color indexed="64"/>
          </bottom>
        </border>
      </ndxf>
    </rcc>
    <rcc rId="0" sId="1" dxf="1">
      <nc r="WWW3891">
        <f>CONCATENATE($F$2," ",TEXT('Плановые отключения'!WWY993,"ДД.ММ.ГГГГ")," ","с"," ",'Плановые отключения'!WWZ993," ","до"," ",'Плановые отключения'!WXB993," ","(",'Плановые отключения'!WWX993,")")</f>
      </nc>
      <ndxf>
        <alignment vertical="top" readingOrder="0"/>
        <border outline="0">
          <left style="thin">
            <color indexed="64"/>
          </left>
          <right style="thin">
            <color indexed="64"/>
          </right>
          <top style="thin">
            <color indexed="64"/>
          </top>
          <bottom style="thin">
            <color indexed="64"/>
          </bottom>
        </border>
      </ndxf>
    </rcc>
    <rcc rId="0" sId="1" dxf="1">
      <nc r="WWX3891">
        <f>CONCATENATE($F$2," ",TEXT('Плановые отключения'!WWZ993,"ДД.ММ.ГГГГ")," ","с"," ",'Плановые отключения'!WXA993," ","до"," ",'Плановые отключения'!WXC993," ","(",'Плановые отключения'!WWY993,")")</f>
      </nc>
      <ndxf>
        <alignment vertical="top" readingOrder="0"/>
        <border outline="0">
          <left style="thin">
            <color indexed="64"/>
          </left>
          <right style="thin">
            <color indexed="64"/>
          </right>
          <top style="thin">
            <color indexed="64"/>
          </top>
          <bottom style="thin">
            <color indexed="64"/>
          </bottom>
        </border>
      </ndxf>
    </rcc>
    <rcc rId="0" sId="1" dxf="1">
      <nc r="WWY3891">
        <f>CONCATENATE($F$2," ",TEXT('Плановые отключения'!WXA993,"ДД.ММ.ГГГГ")," ","с"," ",'Плановые отключения'!WXB993," ","до"," ",'Плановые отключения'!WXD993," ","(",'Плановые отключения'!WWZ993,")")</f>
      </nc>
      <ndxf>
        <alignment vertical="top" readingOrder="0"/>
        <border outline="0">
          <left style="thin">
            <color indexed="64"/>
          </left>
          <right style="thin">
            <color indexed="64"/>
          </right>
          <top style="thin">
            <color indexed="64"/>
          </top>
          <bottom style="thin">
            <color indexed="64"/>
          </bottom>
        </border>
      </ndxf>
    </rcc>
    <rcc rId="0" sId="1" dxf="1">
      <nc r="WWZ3891">
        <f>CONCATENATE($F$2," ",TEXT('Плановые отключения'!WXB993,"ДД.ММ.ГГГГ")," ","с"," ",'Плановые отключения'!WXC993," ","до"," ",'Плановые отключения'!WXE993," ","(",'Плановые отключения'!WXA993,")")</f>
      </nc>
      <ndxf>
        <alignment vertical="top" readingOrder="0"/>
        <border outline="0">
          <left style="thin">
            <color indexed="64"/>
          </left>
          <right style="thin">
            <color indexed="64"/>
          </right>
          <top style="thin">
            <color indexed="64"/>
          </top>
          <bottom style="thin">
            <color indexed="64"/>
          </bottom>
        </border>
      </ndxf>
    </rcc>
    <rcc rId="0" sId="1" dxf="1">
      <nc r="WXA3891">
        <f>CONCATENATE($F$2," ",TEXT('Плановые отключения'!WXC993,"ДД.ММ.ГГГГ")," ","с"," ",'Плановые отключения'!WXD993," ","до"," ",'Плановые отключения'!WXF993," ","(",'Плановые отключения'!WXB993,")")</f>
      </nc>
      <ndxf>
        <alignment vertical="top" readingOrder="0"/>
        <border outline="0">
          <left style="thin">
            <color indexed="64"/>
          </left>
          <right style="thin">
            <color indexed="64"/>
          </right>
          <top style="thin">
            <color indexed="64"/>
          </top>
          <bottom style="thin">
            <color indexed="64"/>
          </bottom>
        </border>
      </ndxf>
    </rcc>
    <rcc rId="0" sId="1" dxf="1">
      <nc r="WXB3891">
        <f>CONCATENATE($F$2," ",TEXT('Плановые отключения'!WXD993,"ДД.ММ.ГГГГ")," ","с"," ",'Плановые отключения'!WXE993," ","до"," ",'Плановые отключения'!WXG993," ","(",'Плановые отключения'!WXC993,")")</f>
      </nc>
      <ndxf>
        <alignment vertical="top" readingOrder="0"/>
        <border outline="0">
          <left style="thin">
            <color indexed="64"/>
          </left>
          <right style="thin">
            <color indexed="64"/>
          </right>
          <top style="thin">
            <color indexed="64"/>
          </top>
          <bottom style="thin">
            <color indexed="64"/>
          </bottom>
        </border>
      </ndxf>
    </rcc>
    <rcc rId="0" sId="1" dxf="1">
      <nc r="WXC3891">
        <f>CONCATENATE($F$2," ",TEXT('Плановые отключения'!WXE993,"ДД.ММ.ГГГГ")," ","с"," ",'Плановые отключения'!WXF993," ","до"," ",'Плановые отключения'!WXH993," ","(",'Плановые отключения'!WXD993,")")</f>
      </nc>
      <ndxf>
        <alignment vertical="top" readingOrder="0"/>
        <border outline="0">
          <left style="thin">
            <color indexed="64"/>
          </left>
          <right style="thin">
            <color indexed="64"/>
          </right>
          <top style="thin">
            <color indexed="64"/>
          </top>
          <bottom style="thin">
            <color indexed="64"/>
          </bottom>
        </border>
      </ndxf>
    </rcc>
    <rcc rId="0" sId="1" dxf="1">
      <nc r="WXD3891">
        <f>CONCATENATE($F$2," ",TEXT('Плановые отключения'!WXF993,"ДД.ММ.ГГГГ")," ","с"," ",'Плановые отключения'!WXG993," ","до"," ",'Плановые отключения'!WXI993," ","(",'Плановые отключения'!WXE993,")")</f>
      </nc>
      <ndxf>
        <alignment vertical="top" readingOrder="0"/>
        <border outline="0">
          <left style="thin">
            <color indexed="64"/>
          </left>
          <right style="thin">
            <color indexed="64"/>
          </right>
          <top style="thin">
            <color indexed="64"/>
          </top>
          <bottom style="thin">
            <color indexed="64"/>
          </bottom>
        </border>
      </ndxf>
    </rcc>
    <rcc rId="0" sId="1" dxf="1">
      <nc r="WXE3891">
        <f>CONCATENATE($F$2," ",TEXT('Плановые отключения'!WXG993,"ДД.ММ.ГГГГ")," ","с"," ",'Плановые отключения'!WXH993," ","до"," ",'Плановые отключения'!WXJ993," ","(",'Плановые отключения'!WXF993,")")</f>
      </nc>
      <ndxf>
        <alignment vertical="top" readingOrder="0"/>
        <border outline="0">
          <left style="thin">
            <color indexed="64"/>
          </left>
          <right style="thin">
            <color indexed="64"/>
          </right>
          <top style="thin">
            <color indexed="64"/>
          </top>
          <bottom style="thin">
            <color indexed="64"/>
          </bottom>
        </border>
      </ndxf>
    </rcc>
    <rcc rId="0" sId="1" dxf="1">
      <nc r="WXF3891">
        <f>CONCATENATE($F$2," ",TEXT('Плановые отключения'!WXH993,"ДД.ММ.ГГГГ")," ","с"," ",'Плановые отключения'!WXI993," ","до"," ",'Плановые отключения'!WXK993," ","(",'Плановые отключения'!WXG993,")")</f>
      </nc>
      <ndxf>
        <alignment vertical="top" readingOrder="0"/>
        <border outline="0">
          <left style="thin">
            <color indexed="64"/>
          </left>
          <right style="thin">
            <color indexed="64"/>
          </right>
          <top style="thin">
            <color indexed="64"/>
          </top>
          <bottom style="thin">
            <color indexed="64"/>
          </bottom>
        </border>
      </ndxf>
    </rcc>
    <rcc rId="0" sId="1" dxf="1">
      <nc r="WXG3891">
        <f>CONCATENATE($F$2," ",TEXT('Плановые отключения'!WXI993,"ДД.ММ.ГГГГ")," ","с"," ",'Плановые отключения'!WXJ993," ","до"," ",'Плановые отключения'!WXL993," ","(",'Плановые отключения'!WXH993,")")</f>
      </nc>
      <ndxf>
        <alignment vertical="top" readingOrder="0"/>
        <border outline="0">
          <left style="thin">
            <color indexed="64"/>
          </left>
          <right style="thin">
            <color indexed="64"/>
          </right>
          <top style="thin">
            <color indexed="64"/>
          </top>
          <bottom style="thin">
            <color indexed="64"/>
          </bottom>
        </border>
      </ndxf>
    </rcc>
    <rcc rId="0" sId="1" dxf="1">
      <nc r="WXH3891">
        <f>CONCATENATE($F$2," ",TEXT('Плановые отключения'!WXJ993,"ДД.ММ.ГГГГ")," ","с"," ",'Плановые отключения'!WXK993," ","до"," ",'Плановые отключения'!WXM993," ","(",'Плановые отключения'!WXI993,")")</f>
      </nc>
      <ndxf>
        <alignment vertical="top" readingOrder="0"/>
        <border outline="0">
          <left style="thin">
            <color indexed="64"/>
          </left>
          <right style="thin">
            <color indexed="64"/>
          </right>
          <top style="thin">
            <color indexed="64"/>
          </top>
          <bottom style="thin">
            <color indexed="64"/>
          </bottom>
        </border>
      </ndxf>
    </rcc>
    <rcc rId="0" sId="1" dxf="1">
      <nc r="WXI3891">
        <f>CONCATENATE($F$2," ",TEXT('Плановые отключения'!WXK993,"ДД.ММ.ГГГГ")," ","с"," ",'Плановые отключения'!WXL993," ","до"," ",'Плановые отключения'!WXN993," ","(",'Плановые отключения'!WXJ993,")")</f>
      </nc>
      <ndxf>
        <alignment vertical="top" readingOrder="0"/>
        <border outline="0">
          <left style="thin">
            <color indexed="64"/>
          </left>
          <right style="thin">
            <color indexed="64"/>
          </right>
          <top style="thin">
            <color indexed="64"/>
          </top>
          <bottom style="thin">
            <color indexed="64"/>
          </bottom>
        </border>
      </ndxf>
    </rcc>
    <rcc rId="0" sId="1" dxf="1">
      <nc r="WXJ3891">
        <f>CONCATENATE($F$2," ",TEXT('Плановые отключения'!WXL993,"ДД.ММ.ГГГГ")," ","с"," ",'Плановые отключения'!WXM993," ","до"," ",'Плановые отключения'!WXO993," ","(",'Плановые отключения'!WXK993,")")</f>
      </nc>
      <ndxf>
        <alignment vertical="top" readingOrder="0"/>
        <border outline="0">
          <left style="thin">
            <color indexed="64"/>
          </left>
          <right style="thin">
            <color indexed="64"/>
          </right>
          <top style="thin">
            <color indexed="64"/>
          </top>
          <bottom style="thin">
            <color indexed="64"/>
          </bottom>
        </border>
      </ndxf>
    </rcc>
    <rcc rId="0" sId="1" dxf="1">
      <nc r="WXK3891">
        <f>CONCATENATE($F$2," ",TEXT('Плановые отключения'!WXM993,"ДД.ММ.ГГГГ")," ","с"," ",'Плановые отключения'!WXN993," ","до"," ",'Плановые отключения'!WXP993," ","(",'Плановые отключения'!WXL993,")")</f>
      </nc>
      <ndxf>
        <alignment vertical="top" readingOrder="0"/>
        <border outline="0">
          <left style="thin">
            <color indexed="64"/>
          </left>
          <right style="thin">
            <color indexed="64"/>
          </right>
          <top style="thin">
            <color indexed="64"/>
          </top>
          <bottom style="thin">
            <color indexed="64"/>
          </bottom>
        </border>
      </ndxf>
    </rcc>
    <rcc rId="0" sId="1" dxf="1">
      <nc r="WXL3891">
        <f>CONCATENATE($F$2," ",TEXT('Плановые отключения'!WXN993,"ДД.ММ.ГГГГ")," ","с"," ",'Плановые отключения'!WXO993," ","до"," ",'Плановые отключения'!WXQ993," ","(",'Плановые отключения'!WXM993,")")</f>
      </nc>
      <ndxf>
        <alignment vertical="top" readingOrder="0"/>
        <border outline="0">
          <left style="thin">
            <color indexed="64"/>
          </left>
          <right style="thin">
            <color indexed="64"/>
          </right>
          <top style="thin">
            <color indexed="64"/>
          </top>
          <bottom style="thin">
            <color indexed="64"/>
          </bottom>
        </border>
      </ndxf>
    </rcc>
    <rcc rId="0" sId="1" dxf="1">
      <nc r="WXM3891">
        <f>CONCATENATE($F$2," ",TEXT('Плановые отключения'!WXO993,"ДД.ММ.ГГГГ")," ","с"," ",'Плановые отключения'!WXP993," ","до"," ",'Плановые отключения'!WXR993," ","(",'Плановые отключения'!WXN993,")")</f>
      </nc>
      <ndxf>
        <alignment vertical="top" readingOrder="0"/>
        <border outline="0">
          <left style="thin">
            <color indexed="64"/>
          </left>
          <right style="thin">
            <color indexed="64"/>
          </right>
          <top style="thin">
            <color indexed="64"/>
          </top>
          <bottom style="thin">
            <color indexed="64"/>
          </bottom>
        </border>
      </ndxf>
    </rcc>
    <rcc rId="0" sId="1" dxf="1">
      <nc r="WXN3891">
        <f>CONCATENATE($F$2," ",TEXT('Плановые отключения'!WXP993,"ДД.ММ.ГГГГ")," ","с"," ",'Плановые отключения'!WXQ993," ","до"," ",'Плановые отключения'!WXS993," ","(",'Плановые отключения'!WXO993,")")</f>
      </nc>
      <ndxf>
        <alignment vertical="top" readingOrder="0"/>
        <border outline="0">
          <left style="thin">
            <color indexed="64"/>
          </left>
          <right style="thin">
            <color indexed="64"/>
          </right>
          <top style="thin">
            <color indexed="64"/>
          </top>
          <bottom style="thin">
            <color indexed="64"/>
          </bottom>
        </border>
      </ndxf>
    </rcc>
    <rcc rId="0" sId="1" dxf="1">
      <nc r="WXO3891">
        <f>CONCATENATE($F$2," ",TEXT('Плановые отключения'!WXQ993,"ДД.ММ.ГГГГ")," ","с"," ",'Плановые отключения'!WXR993," ","до"," ",'Плановые отключения'!WXT993," ","(",'Плановые отключения'!WXP993,")")</f>
      </nc>
      <ndxf>
        <alignment vertical="top" readingOrder="0"/>
        <border outline="0">
          <left style="thin">
            <color indexed="64"/>
          </left>
          <right style="thin">
            <color indexed="64"/>
          </right>
          <top style="thin">
            <color indexed="64"/>
          </top>
          <bottom style="thin">
            <color indexed="64"/>
          </bottom>
        </border>
      </ndxf>
    </rcc>
    <rcc rId="0" sId="1" dxf="1">
      <nc r="WXP3891">
        <f>CONCATENATE($F$2," ",TEXT('Плановые отключения'!WXR993,"ДД.ММ.ГГГГ")," ","с"," ",'Плановые отключения'!WXS993," ","до"," ",'Плановые отключения'!WXU993," ","(",'Плановые отключения'!WXQ993,")")</f>
      </nc>
      <ndxf>
        <alignment vertical="top" readingOrder="0"/>
        <border outline="0">
          <left style="thin">
            <color indexed="64"/>
          </left>
          <right style="thin">
            <color indexed="64"/>
          </right>
          <top style="thin">
            <color indexed="64"/>
          </top>
          <bottom style="thin">
            <color indexed="64"/>
          </bottom>
        </border>
      </ndxf>
    </rcc>
    <rcc rId="0" sId="1" dxf="1">
      <nc r="WXQ3891">
        <f>CONCATENATE($F$2," ",TEXT('Плановые отключения'!WXS993,"ДД.ММ.ГГГГ")," ","с"," ",'Плановые отключения'!WXT993," ","до"," ",'Плановые отключения'!WXV993," ","(",'Плановые отключения'!WXR993,")")</f>
      </nc>
      <ndxf>
        <alignment vertical="top" readingOrder="0"/>
        <border outline="0">
          <left style="thin">
            <color indexed="64"/>
          </left>
          <right style="thin">
            <color indexed="64"/>
          </right>
          <top style="thin">
            <color indexed="64"/>
          </top>
          <bottom style="thin">
            <color indexed="64"/>
          </bottom>
        </border>
      </ndxf>
    </rcc>
    <rcc rId="0" sId="1" dxf="1">
      <nc r="WXR3891">
        <f>CONCATENATE($F$2," ",TEXT('Плановые отключения'!WXT993,"ДД.ММ.ГГГГ")," ","с"," ",'Плановые отключения'!WXU993," ","до"," ",'Плановые отключения'!WXW993," ","(",'Плановые отключения'!WXS993,")")</f>
      </nc>
      <ndxf>
        <alignment vertical="top" readingOrder="0"/>
        <border outline="0">
          <left style="thin">
            <color indexed="64"/>
          </left>
          <right style="thin">
            <color indexed="64"/>
          </right>
          <top style="thin">
            <color indexed="64"/>
          </top>
          <bottom style="thin">
            <color indexed="64"/>
          </bottom>
        </border>
      </ndxf>
    </rcc>
    <rcc rId="0" sId="1" dxf="1">
      <nc r="WXS3891">
        <f>CONCATENATE($F$2," ",TEXT('Плановые отключения'!WXU993,"ДД.ММ.ГГГГ")," ","с"," ",'Плановые отключения'!WXV993," ","до"," ",'Плановые отключения'!WXX993," ","(",'Плановые отключения'!WXT993,")")</f>
      </nc>
      <ndxf>
        <alignment vertical="top" readingOrder="0"/>
        <border outline="0">
          <left style="thin">
            <color indexed="64"/>
          </left>
          <right style="thin">
            <color indexed="64"/>
          </right>
          <top style="thin">
            <color indexed="64"/>
          </top>
          <bottom style="thin">
            <color indexed="64"/>
          </bottom>
        </border>
      </ndxf>
    </rcc>
    <rcc rId="0" sId="1" dxf="1">
      <nc r="WXT3891">
        <f>CONCATENATE($F$2," ",TEXT('Плановые отключения'!WXV993,"ДД.ММ.ГГГГ")," ","с"," ",'Плановые отключения'!WXW993," ","до"," ",'Плановые отключения'!WXY993," ","(",'Плановые отключения'!WXU993,")")</f>
      </nc>
      <ndxf>
        <alignment vertical="top" readingOrder="0"/>
        <border outline="0">
          <left style="thin">
            <color indexed="64"/>
          </left>
          <right style="thin">
            <color indexed="64"/>
          </right>
          <top style="thin">
            <color indexed="64"/>
          </top>
          <bottom style="thin">
            <color indexed="64"/>
          </bottom>
        </border>
      </ndxf>
    </rcc>
    <rcc rId="0" sId="1" dxf="1">
      <nc r="WXU3891">
        <f>CONCATENATE($F$2," ",TEXT('Плановые отключения'!WXW993,"ДД.ММ.ГГГГ")," ","с"," ",'Плановые отключения'!WXX993," ","до"," ",'Плановые отключения'!WXZ993," ","(",'Плановые отключения'!WXV993,")")</f>
      </nc>
      <ndxf>
        <alignment vertical="top" readingOrder="0"/>
        <border outline="0">
          <left style="thin">
            <color indexed="64"/>
          </left>
          <right style="thin">
            <color indexed="64"/>
          </right>
          <top style="thin">
            <color indexed="64"/>
          </top>
          <bottom style="thin">
            <color indexed="64"/>
          </bottom>
        </border>
      </ndxf>
    </rcc>
    <rcc rId="0" sId="1" dxf="1">
      <nc r="WXV3891">
        <f>CONCATENATE($F$2," ",TEXT('Плановые отключения'!WXX993,"ДД.ММ.ГГГГ")," ","с"," ",'Плановые отключения'!WXY993," ","до"," ",'Плановые отключения'!WYA993," ","(",'Плановые отключения'!WXW993,")")</f>
      </nc>
      <ndxf>
        <alignment vertical="top" readingOrder="0"/>
        <border outline="0">
          <left style="thin">
            <color indexed="64"/>
          </left>
          <right style="thin">
            <color indexed="64"/>
          </right>
          <top style="thin">
            <color indexed="64"/>
          </top>
          <bottom style="thin">
            <color indexed="64"/>
          </bottom>
        </border>
      </ndxf>
    </rcc>
    <rcc rId="0" sId="1" dxf="1">
      <nc r="WXW3891">
        <f>CONCATENATE($F$2," ",TEXT('Плановые отключения'!WXY993,"ДД.ММ.ГГГГ")," ","с"," ",'Плановые отключения'!WXZ993," ","до"," ",'Плановые отключения'!WYB993," ","(",'Плановые отключения'!WXX993,")")</f>
      </nc>
      <ndxf>
        <alignment vertical="top" readingOrder="0"/>
        <border outline="0">
          <left style="thin">
            <color indexed="64"/>
          </left>
          <right style="thin">
            <color indexed="64"/>
          </right>
          <top style="thin">
            <color indexed="64"/>
          </top>
          <bottom style="thin">
            <color indexed="64"/>
          </bottom>
        </border>
      </ndxf>
    </rcc>
    <rcc rId="0" sId="1" dxf="1">
      <nc r="WXX3891">
        <f>CONCATENATE($F$2," ",TEXT('Плановые отключения'!WXZ993,"ДД.ММ.ГГГГ")," ","с"," ",'Плановые отключения'!WYA993," ","до"," ",'Плановые отключения'!WYC993," ","(",'Плановые отключения'!WXY993,")")</f>
      </nc>
      <ndxf>
        <alignment vertical="top" readingOrder="0"/>
        <border outline="0">
          <left style="thin">
            <color indexed="64"/>
          </left>
          <right style="thin">
            <color indexed="64"/>
          </right>
          <top style="thin">
            <color indexed="64"/>
          </top>
          <bottom style="thin">
            <color indexed="64"/>
          </bottom>
        </border>
      </ndxf>
    </rcc>
    <rcc rId="0" sId="1" dxf="1">
      <nc r="WXY3891">
        <f>CONCATENATE($F$2," ",TEXT('Плановые отключения'!WYA993,"ДД.ММ.ГГГГ")," ","с"," ",'Плановые отключения'!WYB993," ","до"," ",'Плановые отключения'!WYD993," ","(",'Плановые отключения'!WXZ993,")")</f>
      </nc>
      <ndxf>
        <alignment vertical="top" readingOrder="0"/>
        <border outline="0">
          <left style="thin">
            <color indexed="64"/>
          </left>
          <right style="thin">
            <color indexed="64"/>
          </right>
          <top style="thin">
            <color indexed="64"/>
          </top>
          <bottom style="thin">
            <color indexed="64"/>
          </bottom>
        </border>
      </ndxf>
    </rcc>
    <rcc rId="0" sId="1" dxf="1">
      <nc r="WXZ3891">
        <f>CONCATENATE($F$2," ",TEXT('Плановые отключения'!WYB993,"ДД.ММ.ГГГГ")," ","с"," ",'Плановые отключения'!WYC993," ","до"," ",'Плановые отключения'!WYE993," ","(",'Плановые отключения'!WYA993,")")</f>
      </nc>
      <ndxf>
        <alignment vertical="top" readingOrder="0"/>
        <border outline="0">
          <left style="thin">
            <color indexed="64"/>
          </left>
          <right style="thin">
            <color indexed="64"/>
          </right>
          <top style="thin">
            <color indexed="64"/>
          </top>
          <bottom style="thin">
            <color indexed="64"/>
          </bottom>
        </border>
      </ndxf>
    </rcc>
    <rcc rId="0" sId="1" dxf="1">
      <nc r="WYA3891">
        <f>CONCATENATE($F$2," ",TEXT('Плановые отключения'!WYC993,"ДД.ММ.ГГГГ")," ","с"," ",'Плановые отключения'!WYD993," ","до"," ",'Плановые отключения'!WYF993," ","(",'Плановые отключения'!WYB993,")")</f>
      </nc>
      <ndxf>
        <alignment vertical="top" readingOrder="0"/>
        <border outline="0">
          <left style="thin">
            <color indexed="64"/>
          </left>
          <right style="thin">
            <color indexed="64"/>
          </right>
          <top style="thin">
            <color indexed="64"/>
          </top>
          <bottom style="thin">
            <color indexed="64"/>
          </bottom>
        </border>
      </ndxf>
    </rcc>
    <rcc rId="0" sId="1" dxf="1">
      <nc r="WYB3891">
        <f>CONCATENATE($F$2," ",TEXT('Плановые отключения'!WYD993,"ДД.ММ.ГГГГ")," ","с"," ",'Плановые отключения'!WYE993," ","до"," ",'Плановые отключения'!WYG993," ","(",'Плановые отключения'!WYC993,")")</f>
      </nc>
      <ndxf>
        <alignment vertical="top" readingOrder="0"/>
        <border outline="0">
          <left style="thin">
            <color indexed="64"/>
          </left>
          <right style="thin">
            <color indexed="64"/>
          </right>
          <top style="thin">
            <color indexed="64"/>
          </top>
          <bottom style="thin">
            <color indexed="64"/>
          </bottom>
        </border>
      </ndxf>
    </rcc>
    <rcc rId="0" sId="1" dxf="1">
      <nc r="WYC3891">
        <f>CONCATENATE($F$2," ",TEXT('Плановые отключения'!WYE993,"ДД.ММ.ГГГГ")," ","с"," ",'Плановые отключения'!WYF993," ","до"," ",'Плановые отключения'!WYH993," ","(",'Плановые отключения'!WYD993,")")</f>
      </nc>
      <ndxf>
        <alignment vertical="top" readingOrder="0"/>
        <border outline="0">
          <left style="thin">
            <color indexed="64"/>
          </left>
          <right style="thin">
            <color indexed="64"/>
          </right>
          <top style="thin">
            <color indexed="64"/>
          </top>
          <bottom style="thin">
            <color indexed="64"/>
          </bottom>
        </border>
      </ndxf>
    </rcc>
    <rcc rId="0" sId="1" dxf="1">
      <nc r="WYD3891">
        <f>CONCATENATE($F$2," ",TEXT('Плановые отключения'!WYF993,"ДД.ММ.ГГГГ")," ","с"," ",'Плановые отключения'!WYG993," ","до"," ",'Плановые отключения'!WYI993," ","(",'Плановые отключения'!WYE993,")")</f>
      </nc>
      <ndxf>
        <alignment vertical="top" readingOrder="0"/>
        <border outline="0">
          <left style="thin">
            <color indexed="64"/>
          </left>
          <right style="thin">
            <color indexed="64"/>
          </right>
          <top style="thin">
            <color indexed="64"/>
          </top>
          <bottom style="thin">
            <color indexed="64"/>
          </bottom>
        </border>
      </ndxf>
    </rcc>
    <rcc rId="0" sId="1" dxf="1">
      <nc r="WYE3891">
        <f>CONCATENATE($F$2," ",TEXT('Плановые отключения'!WYG993,"ДД.ММ.ГГГГ")," ","с"," ",'Плановые отключения'!WYH993," ","до"," ",'Плановые отключения'!WYJ993," ","(",'Плановые отключения'!WYF993,")")</f>
      </nc>
      <ndxf>
        <alignment vertical="top" readingOrder="0"/>
        <border outline="0">
          <left style="thin">
            <color indexed="64"/>
          </left>
          <right style="thin">
            <color indexed="64"/>
          </right>
          <top style="thin">
            <color indexed="64"/>
          </top>
          <bottom style="thin">
            <color indexed="64"/>
          </bottom>
        </border>
      </ndxf>
    </rcc>
    <rcc rId="0" sId="1" dxf="1">
      <nc r="WYF3891">
        <f>CONCATENATE($F$2," ",TEXT('Плановые отключения'!WYH993,"ДД.ММ.ГГГГ")," ","с"," ",'Плановые отключения'!WYI993," ","до"," ",'Плановые отключения'!WYK993," ","(",'Плановые отключения'!WYG993,")")</f>
      </nc>
      <ndxf>
        <alignment vertical="top" readingOrder="0"/>
        <border outline="0">
          <left style="thin">
            <color indexed="64"/>
          </left>
          <right style="thin">
            <color indexed="64"/>
          </right>
          <top style="thin">
            <color indexed="64"/>
          </top>
          <bottom style="thin">
            <color indexed="64"/>
          </bottom>
        </border>
      </ndxf>
    </rcc>
    <rcc rId="0" sId="1" dxf="1">
      <nc r="WYG3891">
        <f>CONCATENATE($F$2," ",TEXT('Плановые отключения'!WYI993,"ДД.ММ.ГГГГ")," ","с"," ",'Плановые отключения'!WYJ993," ","до"," ",'Плановые отключения'!WYL993," ","(",'Плановые отключения'!WYH993,")")</f>
      </nc>
      <ndxf>
        <alignment vertical="top" readingOrder="0"/>
        <border outline="0">
          <left style="thin">
            <color indexed="64"/>
          </left>
          <right style="thin">
            <color indexed="64"/>
          </right>
          <top style="thin">
            <color indexed="64"/>
          </top>
          <bottom style="thin">
            <color indexed="64"/>
          </bottom>
        </border>
      </ndxf>
    </rcc>
    <rcc rId="0" sId="1" dxf="1">
      <nc r="WYH3891">
        <f>CONCATENATE($F$2," ",TEXT('Плановые отключения'!WYJ993,"ДД.ММ.ГГГГ")," ","с"," ",'Плановые отключения'!WYK993," ","до"," ",'Плановые отключения'!WYM993," ","(",'Плановые отключения'!WYI993,")")</f>
      </nc>
      <ndxf>
        <alignment vertical="top" readingOrder="0"/>
        <border outline="0">
          <left style="thin">
            <color indexed="64"/>
          </left>
          <right style="thin">
            <color indexed="64"/>
          </right>
          <top style="thin">
            <color indexed="64"/>
          </top>
          <bottom style="thin">
            <color indexed="64"/>
          </bottom>
        </border>
      </ndxf>
    </rcc>
    <rcc rId="0" sId="1" dxf="1">
      <nc r="WYI3891">
        <f>CONCATENATE($F$2," ",TEXT('Плановые отключения'!WYK993,"ДД.ММ.ГГГГ")," ","с"," ",'Плановые отключения'!WYL993," ","до"," ",'Плановые отключения'!WYN993," ","(",'Плановые отключения'!WYJ993,")")</f>
      </nc>
      <ndxf>
        <alignment vertical="top" readingOrder="0"/>
        <border outline="0">
          <left style="thin">
            <color indexed="64"/>
          </left>
          <right style="thin">
            <color indexed="64"/>
          </right>
          <top style="thin">
            <color indexed="64"/>
          </top>
          <bottom style="thin">
            <color indexed="64"/>
          </bottom>
        </border>
      </ndxf>
    </rcc>
    <rcc rId="0" sId="1" dxf="1">
      <nc r="WYJ3891">
        <f>CONCATENATE($F$2," ",TEXT('Плановые отключения'!WYL993,"ДД.ММ.ГГГГ")," ","с"," ",'Плановые отключения'!WYM993," ","до"," ",'Плановые отключения'!WYO993," ","(",'Плановые отключения'!WYK993,")")</f>
      </nc>
      <ndxf>
        <alignment vertical="top" readingOrder="0"/>
        <border outline="0">
          <left style="thin">
            <color indexed="64"/>
          </left>
          <right style="thin">
            <color indexed="64"/>
          </right>
          <top style="thin">
            <color indexed="64"/>
          </top>
          <bottom style="thin">
            <color indexed="64"/>
          </bottom>
        </border>
      </ndxf>
    </rcc>
    <rcc rId="0" sId="1" dxf="1">
      <nc r="WYK3891">
        <f>CONCATENATE($F$2," ",TEXT('Плановые отключения'!WYM993,"ДД.ММ.ГГГГ")," ","с"," ",'Плановые отключения'!WYN993," ","до"," ",'Плановые отключения'!WYP993," ","(",'Плановые отключения'!WYL993,")")</f>
      </nc>
      <ndxf>
        <alignment vertical="top" readingOrder="0"/>
        <border outline="0">
          <left style="thin">
            <color indexed="64"/>
          </left>
          <right style="thin">
            <color indexed="64"/>
          </right>
          <top style="thin">
            <color indexed="64"/>
          </top>
          <bottom style="thin">
            <color indexed="64"/>
          </bottom>
        </border>
      </ndxf>
    </rcc>
    <rcc rId="0" sId="1" dxf="1">
      <nc r="WYL3891">
        <f>CONCATENATE($F$2," ",TEXT('Плановые отключения'!WYN993,"ДД.ММ.ГГГГ")," ","с"," ",'Плановые отключения'!WYO993," ","до"," ",'Плановые отключения'!WYQ993," ","(",'Плановые отключения'!WYM993,")")</f>
      </nc>
      <ndxf>
        <alignment vertical="top" readingOrder="0"/>
        <border outline="0">
          <left style="thin">
            <color indexed="64"/>
          </left>
          <right style="thin">
            <color indexed="64"/>
          </right>
          <top style="thin">
            <color indexed="64"/>
          </top>
          <bottom style="thin">
            <color indexed="64"/>
          </bottom>
        </border>
      </ndxf>
    </rcc>
    <rcc rId="0" sId="1" dxf="1">
      <nc r="WYM3891">
        <f>CONCATENATE($F$2," ",TEXT('Плановые отключения'!WYO993,"ДД.ММ.ГГГГ")," ","с"," ",'Плановые отключения'!WYP993," ","до"," ",'Плановые отключения'!WYR993," ","(",'Плановые отключения'!WYN993,")")</f>
      </nc>
      <ndxf>
        <alignment vertical="top" readingOrder="0"/>
        <border outline="0">
          <left style="thin">
            <color indexed="64"/>
          </left>
          <right style="thin">
            <color indexed="64"/>
          </right>
          <top style="thin">
            <color indexed="64"/>
          </top>
          <bottom style="thin">
            <color indexed="64"/>
          </bottom>
        </border>
      </ndxf>
    </rcc>
    <rcc rId="0" sId="1" dxf="1">
      <nc r="WYN3891">
        <f>CONCATENATE($F$2," ",TEXT('Плановые отключения'!WYP993,"ДД.ММ.ГГГГ")," ","с"," ",'Плановые отключения'!WYQ993," ","до"," ",'Плановые отключения'!WYS993," ","(",'Плановые отключения'!WYO993,")")</f>
      </nc>
      <ndxf>
        <alignment vertical="top" readingOrder="0"/>
        <border outline="0">
          <left style="thin">
            <color indexed="64"/>
          </left>
          <right style="thin">
            <color indexed="64"/>
          </right>
          <top style="thin">
            <color indexed="64"/>
          </top>
          <bottom style="thin">
            <color indexed="64"/>
          </bottom>
        </border>
      </ndxf>
    </rcc>
    <rcc rId="0" sId="1" dxf="1">
      <nc r="WYO3891">
        <f>CONCATENATE($F$2," ",TEXT('Плановые отключения'!WYQ993,"ДД.ММ.ГГГГ")," ","с"," ",'Плановые отключения'!WYR993," ","до"," ",'Плановые отключения'!WYT993," ","(",'Плановые отключения'!WYP993,")")</f>
      </nc>
      <ndxf>
        <alignment vertical="top" readingOrder="0"/>
        <border outline="0">
          <left style="thin">
            <color indexed="64"/>
          </left>
          <right style="thin">
            <color indexed="64"/>
          </right>
          <top style="thin">
            <color indexed="64"/>
          </top>
          <bottom style="thin">
            <color indexed="64"/>
          </bottom>
        </border>
      </ndxf>
    </rcc>
    <rcc rId="0" sId="1" dxf="1">
      <nc r="WYP3891">
        <f>CONCATENATE($F$2," ",TEXT('Плановые отключения'!WYR993,"ДД.ММ.ГГГГ")," ","с"," ",'Плановые отключения'!WYS993," ","до"," ",'Плановые отключения'!WYU993," ","(",'Плановые отключения'!WYQ993,")")</f>
      </nc>
      <ndxf>
        <alignment vertical="top" readingOrder="0"/>
        <border outline="0">
          <left style="thin">
            <color indexed="64"/>
          </left>
          <right style="thin">
            <color indexed="64"/>
          </right>
          <top style="thin">
            <color indexed="64"/>
          </top>
          <bottom style="thin">
            <color indexed="64"/>
          </bottom>
        </border>
      </ndxf>
    </rcc>
    <rcc rId="0" sId="1" dxf="1">
      <nc r="WYQ3891">
        <f>CONCATENATE($F$2," ",TEXT('Плановые отключения'!WYS993,"ДД.ММ.ГГГГ")," ","с"," ",'Плановые отключения'!WYT993," ","до"," ",'Плановые отключения'!WYV993," ","(",'Плановые отключения'!WYR993,")")</f>
      </nc>
      <ndxf>
        <alignment vertical="top" readingOrder="0"/>
        <border outline="0">
          <left style="thin">
            <color indexed="64"/>
          </left>
          <right style="thin">
            <color indexed="64"/>
          </right>
          <top style="thin">
            <color indexed="64"/>
          </top>
          <bottom style="thin">
            <color indexed="64"/>
          </bottom>
        </border>
      </ndxf>
    </rcc>
    <rcc rId="0" sId="1" dxf="1">
      <nc r="WYR3891">
        <f>CONCATENATE($F$2," ",TEXT('Плановые отключения'!WYT993,"ДД.ММ.ГГГГ")," ","с"," ",'Плановые отключения'!WYU993," ","до"," ",'Плановые отключения'!WYW993," ","(",'Плановые отключения'!WYS993,")")</f>
      </nc>
      <ndxf>
        <alignment vertical="top" readingOrder="0"/>
        <border outline="0">
          <left style="thin">
            <color indexed="64"/>
          </left>
          <right style="thin">
            <color indexed="64"/>
          </right>
          <top style="thin">
            <color indexed="64"/>
          </top>
          <bottom style="thin">
            <color indexed="64"/>
          </bottom>
        </border>
      </ndxf>
    </rcc>
    <rcc rId="0" sId="1" dxf="1">
      <nc r="WYS3891">
        <f>CONCATENATE($F$2," ",TEXT('Плановые отключения'!WYU993,"ДД.ММ.ГГГГ")," ","с"," ",'Плановые отключения'!WYV993," ","до"," ",'Плановые отключения'!WYX993," ","(",'Плановые отключения'!WYT993,")")</f>
      </nc>
      <ndxf>
        <alignment vertical="top" readingOrder="0"/>
        <border outline="0">
          <left style="thin">
            <color indexed="64"/>
          </left>
          <right style="thin">
            <color indexed="64"/>
          </right>
          <top style="thin">
            <color indexed="64"/>
          </top>
          <bottom style="thin">
            <color indexed="64"/>
          </bottom>
        </border>
      </ndxf>
    </rcc>
    <rcc rId="0" sId="1" dxf="1">
      <nc r="WYT3891">
        <f>CONCATENATE($F$2," ",TEXT('Плановые отключения'!WYV993,"ДД.ММ.ГГГГ")," ","с"," ",'Плановые отключения'!WYW993," ","до"," ",'Плановые отключения'!WYY993," ","(",'Плановые отключения'!WYU993,")")</f>
      </nc>
      <ndxf>
        <alignment vertical="top" readingOrder="0"/>
        <border outline="0">
          <left style="thin">
            <color indexed="64"/>
          </left>
          <right style="thin">
            <color indexed="64"/>
          </right>
          <top style="thin">
            <color indexed="64"/>
          </top>
          <bottom style="thin">
            <color indexed="64"/>
          </bottom>
        </border>
      </ndxf>
    </rcc>
    <rcc rId="0" sId="1" dxf="1">
      <nc r="WYU3891">
        <f>CONCATENATE($F$2," ",TEXT('Плановые отключения'!WYW993,"ДД.ММ.ГГГГ")," ","с"," ",'Плановые отключения'!WYX993," ","до"," ",'Плановые отключения'!WYZ993," ","(",'Плановые отключения'!WYV993,")")</f>
      </nc>
      <ndxf>
        <alignment vertical="top" readingOrder="0"/>
        <border outline="0">
          <left style="thin">
            <color indexed="64"/>
          </left>
          <right style="thin">
            <color indexed="64"/>
          </right>
          <top style="thin">
            <color indexed="64"/>
          </top>
          <bottom style="thin">
            <color indexed="64"/>
          </bottom>
        </border>
      </ndxf>
    </rcc>
    <rcc rId="0" sId="1" dxf="1">
      <nc r="WYV3891">
        <f>CONCATENATE($F$2," ",TEXT('Плановые отключения'!WYX993,"ДД.ММ.ГГГГ")," ","с"," ",'Плановые отключения'!WYY993," ","до"," ",'Плановые отключения'!WZA993," ","(",'Плановые отключения'!WYW993,")")</f>
      </nc>
      <ndxf>
        <alignment vertical="top" readingOrder="0"/>
        <border outline="0">
          <left style="thin">
            <color indexed="64"/>
          </left>
          <right style="thin">
            <color indexed="64"/>
          </right>
          <top style="thin">
            <color indexed="64"/>
          </top>
          <bottom style="thin">
            <color indexed="64"/>
          </bottom>
        </border>
      </ndxf>
    </rcc>
    <rcc rId="0" sId="1" dxf="1">
      <nc r="WYW3891">
        <f>CONCATENATE($F$2," ",TEXT('Плановые отключения'!WYY993,"ДД.ММ.ГГГГ")," ","с"," ",'Плановые отключения'!WYZ993," ","до"," ",'Плановые отключения'!WZB993," ","(",'Плановые отключения'!WYX993,")")</f>
      </nc>
      <ndxf>
        <alignment vertical="top" readingOrder="0"/>
        <border outline="0">
          <left style="thin">
            <color indexed="64"/>
          </left>
          <right style="thin">
            <color indexed="64"/>
          </right>
          <top style="thin">
            <color indexed="64"/>
          </top>
          <bottom style="thin">
            <color indexed="64"/>
          </bottom>
        </border>
      </ndxf>
    </rcc>
    <rcc rId="0" sId="1" dxf="1">
      <nc r="WYX3891">
        <f>CONCATENATE($F$2," ",TEXT('Плановые отключения'!WYZ993,"ДД.ММ.ГГГГ")," ","с"," ",'Плановые отключения'!WZA993," ","до"," ",'Плановые отключения'!WZC993," ","(",'Плановые отключения'!WYY993,")")</f>
      </nc>
      <ndxf>
        <alignment vertical="top" readingOrder="0"/>
        <border outline="0">
          <left style="thin">
            <color indexed="64"/>
          </left>
          <right style="thin">
            <color indexed="64"/>
          </right>
          <top style="thin">
            <color indexed="64"/>
          </top>
          <bottom style="thin">
            <color indexed="64"/>
          </bottom>
        </border>
      </ndxf>
    </rcc>
    <rcc rId="0" sId="1" dxf="1">
      <nc r="WYY3891">
        <f>CONCATENATE($F$2," ",TEXT('Плановые отключения'!WZA993,"ДД.ММ.ГГГГ")," ","с"," ",'Плановые отключения'!WZB993," ","до"," ",'Плановые отключения'!WZD993," ","(",'Плановые отключения'!WYZ993,")")</f>
      </nc>
      <ndxf>
        <alignment vertical="top" readingOrder="0"/>
        <border outline="0">
          <left style="thin">
            <color indexed="64"/>
          </left>
          <right style="thin">
            <color indexed="64"/>
          </right>
          <top style="thin">
            <color indexed="64"/>
          </top>
          <bottom style="thin">
            <color indexed="64"/>
          </bottom>
        </border>
      </ndxf>
    </rcc>
    <rcc rId="0" sId="1" dxf="1">
      <nc r="WYZ3891">
        <f>CONCATENATE($F$2," ",TEXT('Плановые отключения'!WZB993,"ДД.ММ.ГГГГ")," ","с"," ",'Плановые отключения'!WZC993," ","до"," ",'Плановые отключения'!WZE993," ","(",'Плановые отключения'!WZA993,")")</f>
      </nc>
      <ndxf>
        <alignment vertical="top" readingOrder="0"/>
        <border outline="0">
          <left style="thin">
            <color indexed="64"/>
          </left>
          <right style="thin">
            <color indexed="64"/>
          </right>
          <top style="thin">
            <color indexed="64"/>
          </top>
          <bottom style="thin">
            <color indexed="64"/>
          </bottom>
        </border>
      </ndxf>
    </rcc>
    <rcc rId="0" sId="1" dxf="1">
      <nc r="WZA3891">
        <f>CONCATENATE($F$2," ",TEXT('Плановые отключения'!WZC993,"ДД.ММ.ГГГГ")," ","с"," ",'Плановые отключения'!WZD993," ","до"," ",'Плановые отключения'!WZF993," ","(",'Плановые отключения'!WZB993,")")</f>
      </nc>
      <ndxf>
        <alignment vertical="top" readingOrder="0"/>
        <border outline="0">
          <left style="thin">
            <color indexed="64"/>
          </left>
          <right style="thin">
            <color indexed="64"/>
          </right>
          <top style="thin">
            <color indexed="64"/>
          </top>
          <bottom style="thin">
            <color indexed="64"/>
          </bottom>
        </border>
      </ndxf>
    </rcc>
    <rcc rId="0" sId="1" dxf="1">
      <nc r="WZB3891">
        <f>CONCATENATE($F$2," ",TEXT('Плановые отключения'!WZD993,"ДД.ММ.ГГГГ")," ","с"," ",'Плановые отключения'!WZE993," ","до"," ",'Плановые отключения'!WZG993," ","(",'Плановые отключения'!WZC993,")")</f>
      </nc>
      <ndxf>
        <alignment vertical="top" readingOrder="0"/>
        <border outline="0">
          <left style="thin">
            <color indexed="64"/>
          </left>
          <right style="thin">
            <color indexed="64"/>
          </right>
          <top style="thin">
            <color indexed="64"/>
          </top>
          <bottom style="thin">
            <color indexed="64"/>
          </bottom>
        </border>
      </ndxf>
    </rcc>
    <rcc rId="0" sId="1" dxf="1">
      <nc r="WZC3891">
        <f>CONCATENATE($F$2," ",TEXT('Плановые отключения'!WZE993,"ДД.ММ.ГГГГ")," ","с"," ",'Плановые отключения'!WZF993," ","до"," ",'Плановые отключения'!WZH993," ","(",'Плановые отключения'!WZD993,")")</f>
      </nc>
      <ndxf>
        <alignment vertical="top" readingOrder="0"/>
        <border outline="0">
          <left style="thin">
            <color indexed="64"/>
          </left>
          <right style="thin">
            <color indexed="64"/>
          </right>
          <top style="thin">
            <color indexed="64"/>
          </top>
          <bottom style="thin">
            <color indexed="64"/>
          </bottom>
        </border>
      </ndxf>
    </rcc>
    <rcc rId="0" sId="1" dxf="1">
      <nc r="WZD3891">
        <f>CONCATENATE($F$2," ",TEXT('Плановые отключения'!WZF993,"ДД.ММ.ГГГГ")," ","с"," ",'Плановые отключения'!WZG993," ","до"," ",'Плановые отключения'!WZI993," ","(",'Плановые отключения'!WZE993,")")</f>
      </nc>
      <ndxf>
        <alignment vertical="top" readingOrder="0"/>
        <border outline="0">
          <left style="thin">
            <color indexed="64"/>
          </left>
          <right style="thin">
            <color indexed="64"/>
          </right>
          <top style="thin">
            <color indexed="64"/>
          </top>
          <bottom style="thin">
            <color indexed="64"/>
          </bottom>
        </border>
      </ndxf>
    </rcc>
    <rcc rId="0" sId="1" dxf="1">
      <nc r="WZE3891">
        <f>CONCATENATE($F$2," ",TEXT('Плановые отключения'!WZG993,"ДД.ММ.ГГГГ")," ","с"," ",'Плановые отключения'!WZH993," ","до"," ",'Плановые отключения'!WZJ993," ","(",'Плановые отключения'!WZF993,")")</f>
      </nc>
      <ndxf>
        <alignment vertical="top" readingOrder="0"/>
        <border outline="0">
          <left style="thin">
            <color indexed="64"/>
          </left>
          <right style="thin">
            <color indexed="64"/>
          </right>
          <top style="thin">
            <color indexed="64"/>
          </top>
          <bottom style="thin">
            <color indexed="64"/>
          </bottom>
        </border>
      </ndxf>
    </rcc>
    <rcc rId="0" sId="1" dxf="1">
      <nc r="WZF3891">
        <f>CONCATENATE($F$2," ",TEXT('Плановые отключения'!WZH993,"ДД.ММ.ГГГГ")," ","с"," ",'Плановые отключения'!WZI993," ","до"," ",'Плановые отключения'!WZK993," ","(",'Плановые отключения'!WZG993,")")</f>
      </nc>
      <ndxf>
        <alignment vertical="top" readingOrder="0"/>
        <border outline="0">
          <left style="thin">
            <color indexed="64"/>
          </left>
          <right style="thin">
            <color indexed="64"/>
          </right>
          <top style="thin">
            <color indexed="64"/>
          </top>
          <bottom style="thin">
            <color indexed="64"/>
          </bottom>
        </border>
      </ndxf>
    </rcc>
    <rcc rId="0" sId="1" dxf="1">
      <nc r="WZG3891">
        <f>CONCATENATE($F$2," ",TEXT('Плановые отключения'!WZI993,"ДД.ММ.ГГГГ")," ","с"," ",'Плановые отключения'!WZJ993," ","до"," ",'Плановые отключения'!WZL993," ","(",'Плановые отключения'!WZH993,")")</f>
      </nc>
      <ndxf>
        <alignment vertical="top" readingOrder="0"/>
        <border outline="0">
          <left style="thin">
            <color indexed="64"/>
          </left>
          <right style="thin">
            <color indexed="64"/>
          </right>
          <top style="thin">
            <color indexed="64"/>
          </top>
          <bottom style="thin">
            <color indexed="64"/>
          </bottom>
        </border>
      </ndxf>
    </rcc>
    <rcc rId="0" sId="1" dxf="1">
      <nc r="WZH3891">
        <f>CONCATENATE($F$2," ",TEXT('Плановые отключения'!WZJ993,"ДД.ММ.ГГГГ")," ","с"," ",'Плановые отключения'!WZK993," ","до"," ",'Плановые отключения'!WZM993," ","(",'Плановые отключения'!WZI993,")")</f>
      </nc>
      <ndxf>
        <alignment vertical="top" readingOrder="0"/>
        <border outline="0">
          <left style="thin">
            <color indexed="64"/>
          </left>
          <right style="thin">
            <color indexed="64"/>
          </right>
          <top style="thin">
            <color indexed="64"/>
          </top>
          <bottom style="thin">
            <color indexed="64"/>
          </bottom>
        </border>
      </ndxf>
    </rcc>
    <rcc rId="0" sId="1" dxf="1">
      <nc r="WZI3891">
        <f>CONCATENATE($F$2," ",TEXT('Плановые отключения'!WZK993,"ДД.ММ.ГГГГ")," ","с"," ",'Плановые отключения'!WZL993," ","до"," ",'Плановые отключения'!WZN993," ","(",'Плановые отключения'!WZJ993,")")</f>
      </nc>
      <ndxf>
        <alignment vertical="top" readingOrder="0"/>
        <border outline="0">
          <left style="thin">
            <color indexed="64"/>
          </left>
          <right style="thin">
            <color indexed="64"/>
          </right>
          <top style="thin">
            <color indexed="64"/>
          </top>
          <bottom style="thin">
            <color indexed="64"/>
          </bottom>
        </border>
      </ndxf>
    </rcc>
    <rcc rId="0" sId="1" dxf="1">
      <nc r="WZJ3891">
        <f>CONCATENATE($F$2," ",TEXT('Плановые отключения'!WZL993,"ДД.ММ.ГГГГ")," ","с"," ",'Плановые отключения'!WZM993," ","до"," ",'Плановые отключения'!WZO993," ","(",'Плановые отключения'!WZK993,")")</f>
      </nc>
      <ndxf>
        <alignment vertical="top" readingOrder="0"/>
        <border outline="0">
          <left style="thin">
            <color indexed="64"/>
          </left>
          <right style="thin">
            <color indexed="64"/>
          </right>
          <top style="thin">
            <color indexed="64"/>
          </top>
          <bottom style="thin">
            <color indexed="64"/>
          </bottom>
        </border>
      </ndxf>
    </rcc>
    <rcc rId="0" sId="1" dxf="1">
      <nc r="WZK3891">
        <f>CONCATENATE($F$2," ",TEXT('Плановые отключения'!WZM993,"ДД.ММ.ГГГГ")," ","с"," ",'Плановые отключения'!WZN993," ","до"," ",'Плановые отключения'!WZP993," ","(",'Плановые отключения'!WZL993,")")</f>
      </nc>
      <ndxf>
        <alignment vertical="top" readingOrder="0"/>
        <border outline="0">
          <left style="thin">
            <color indexed="64"/>
          </left>
          <right style="thin">
            <color indexed="64"/>
          </right>
          <top style="thin">
            <color indexed="64"/>
          </top>
          <bottom style="thin">
            <color indexed="64"/>
          </bottom>
        </border>
      </ndxf>
    </rcc>
    <rcc rId="0" sId="1" dxf="1">
      <nc r="WZL3891">
        <f>CONCATENATE($F$2," ",TEXT('Плановые отключения'!WZN993,"ДД.ММ.ГГГГ")," ","с"," ",'Плановые отключения'!WZO993," ","до"," ",'Плановые отключения'!WZQ993," ","(",'Плановые отключения'!WZM993,")")</f>
      </nc>
      <ndxf>
        <alignment vertical="top" readingOrder="0"/>
        <border outline="0">
          <left style="thin">
            <color indexed="64"/>
          </left>
          <right style="thin">
            <color indexed="64"/>
          </right>
          <top style="thin">
            <color indexed="64"/>
          </top>
          <bottom style="thin">
            <color indexed="64"/>
          </bottom>
        </border>
      </ndxf>
    </rcc>
    <rcc rId="0" sId="1" dxf="1">
      <nc r="WZM3891">
        <f>CONCATENATE($F$2," ",TEXT('Плановые отключения'!WZO993,"ДД.ММ.ГГГГ")," ","с"," ",'Плановые отключения'!WZP993," ","до"," ",'Плановые отключения'!WZR993," ","(",'Плановые отключения'!WZN993,")")</f>
      </nc>
      <ndxf>
        <alignment vertical="top" readingOrder="0"/>
        <border outline="0">
          <left style="thin">
            <color indexed="64"/>
          </left>
          <right style="thin">
            <color indexed="64"/>
          </right>
          <top style="thin">
            <color indexed="64"/>
          </top>
          <bottom style="thin">
            <color indexed="64"/>
          </bottom>
        </border>
      </ndxf>
    </rcc>
    <rcc rId="0" sId="1" dxf="1">
      <nc r="WZN3891">
        <f>CONCATENATE($F$2," ",TEXT('Плановые отключения'!WZP993,"ДД.ММ.ГГГГ")," ","с"," ",'Плановые отключения'!WZQ993," ","до"," ",'Плановые отключения'!WZS993," ","(",'Плановые отключения'!WZO993,")")</f>
      </nc>
      <ndxf>
        <alignment vertical="top" readingOrder="0"/>
        <border outline="0">
          <left style="thin">
            <color indexed="64"/>
          </left>
          <right style="thin">
            <color indexed="64"/>
          </right>
          <top style="thin">
            <color indexed="64"/>
          </top>
          <bottom style="thin">
            <color indexed="64"/>
          </bottom>
        </border>
      </ndxf>
    </rcc>
    <rcc rId="0" sId="1" dxf="1">
      <nc r="WZO3891">
        <f>CONCATENATE($F$2," ",TEXT('Плановые отключения'!WZQ993,"ДД.ММ.ГГГГ")," ","с"," ",'Плановые отключения'!WZR993," ","до"," ",'Плановые отключения'!WZT993," ","(",'Плановые отключения'!WZP993,")")</f>
      </nc>
      <ndxf>
        <alignment vertical="top" readingOrder="0"/>
        <border outline="0">
          <left style="thin">
            <color indexed="64"/>
          </left>
          <right style="thin">
            <color indexed="64"/>
          </right>
          <top style="thin">
            <color indexed="64"/>
          </top>
          <bottom style="thin">
            <color indexed="64"/>
          </bottom>
        </border>
      </ndxf>
    </rcc>
    <rcc rId="0" sId="1" dxf="1">
      <nc r="WZP3891">
        <f>CONCATENATE($F$2," ",TEXT('Плановые отключения'!WZR993,"ДД.ММ.ГГГГ")," ","с"," ",'Плановые отключения'!WZS993," ","до"," ",'Плановые отключения'!WZU993," ","(",'Плановые отключения'!WZQ993,")")</f>
      </nc>
      <ndxf>
        <alignment vertical="top" readingOrder="0"/>
        <border outline="0">
          <left style="thin">
            <color indexed="64"/>
          </left>
          <right style="thin">
            <color indexed="64"/>
          </right>
          <top style="thin">
            <color indexed="64"/>
          </top>
          <bottom style="thin">
            <color indexed="64"/>
          </bottom>
        </border>
      </ndxf>
    </rcc>
    <rcc rId="0" sId="1" dxf="1">
      <nc r="WZQ3891">
        <f>CONCATENATE($F$2," ",TEXT('Плановые отключения'!WZS993,"ДД.ММ.ГГГГ")," ","с"," ",'Плановые отключения'!WZT993," ","до"," ",'Плановые отключения'!WZV993," ","(",'Плановые отключения'!WZR993,")")</f>
      </nc>
      <ndxf>
        <alignment vertical="top" readingOrder="0"/>
        <border outline="0">
          <left style="thin">
            <color indexed="64"/>
          </left>
          <right style="thin">
            <color indexed="64"/>
          </right>
          <top style="thin">
            <color indexed="64"/>
          </top>
          <bottom style="thin">
            <color indexed="64"/>
          </bottom>
        </border>
      </ndxf>
    </rcc>
    <rcc rId="0" sId="1" dxf="1">
      <nc r="WZR3891">
        <f>CONCATENATE($F$2," ",TEXT('Плановые отключения'!WZT993,"ДД.ММ.ГГГГ")," ","с"," ",'Плановые отключения'!WZU993," ","до"," ",'Плановые отключения'!WZW993," ","(",'Плановые отключения'!WZS993,")")</f>
      </nc>
      <ndxf>
        <alignment vertical="top" readingOrder="0"/>
        <border outline="0">
          <left style="thin">
            <color indexed="64"/>
          </left>
          <right style="thin">
            <color indexed="64"/>
          </right>
          <top style="thin">
            <color indexed="64"/>
          </top>
          <bottom style="thin">
            <color indexed="64"/>
          </bottom>
        </border>
      </ndxf>
    </rcc>
    <rcc rId="0" sId="1" dxf="1">
      <nc r="WZS3891">
        <f>CONCATENATE($F$2," ",TEXT('Плановые отключения'!WZU993,"ДД.ММ.ГГГГ")," ","с"," ",'Плановые отключения'!WZV993," ","до"," ",'Плановые отключения'!WZX993," ","(",'Плановые отключения'!WZT993,")")</f>
      </nc>
      <ndxf>
        <alignment vertical="top" readingOrder="0"/>
        <border outline="0">
          <left style="thin">
            <color indexed="64"/>
          </left>
          <right style="thin">
            <color indexed="64"/>
          </right>
          <top style="thin">
            <color indexed="64"/>
          </top>
          <bottom style="thin">
            <color indexed="64"/>
          </bottom>
        </border>
      </ndxf>
    </rcc>
    <rcc rId="0" sId="1" dxf="1">
      <nc r="WZT3891">
        <f>CONCATENATE($F$2," ",TEXT('Плановые отключения'!WZV993,"ДД.ММ.ГГГГ")," ","с"," ",'Плановые отключения'!WZW993," ","до"," ",'Плановые отключения'!WZY993," ","(",'Плановые отключения'!WZU993,")")</f>
      </nc>
      <ndxf>
        <alignment vertical="top" readingOrder="0"/>
        <border outline="0">
          <left style="thin">
            <color indexed="64"/>
          </left>
          <right style="thin">
            <color indexed="64"/>
          </right>
          <top style="thin">
            <color indexed="64"/>
          </top>
          <bottom style="thin">
            <color indexed="64"/>
          </bottom>
        </border>
      </ndxf>
    </rcc>
    <rcc rId="0" sId="1" dxf="1">
      <nc r="WZU3891">
        <f>CONCATENATE($F$2," ",TEXT('Плановые отключения'!WZW993,"ДД.ММ.ГГГГ")," ","с"," ",'Плановые отключения'!WZX993," ","до"," ",'Плановые отключения'!WZZ993," ","(",'Плановые отключения'!WZV993,")")</f>
      </nc>
      <ndxf>
        <alignment vertical="top" readingOrder="0"/>
        <border outline="0">
          <left style="thin">
            <color indexed="64"/>
          </left>
          <right style="thin">
            <color indexed="64"/>
          </right>
          <top style="thin">
            <color indexed="64"/>
          </top>
          <bottom style="thin">
            <color indexed="64"/>
          </bottom>
        </border>
      </ndxf>
    </rcc>
    <rcc rId="0" sId="1" dxf="1">
      <nc r="WZV3891">
        <f>CONCATENATE($F$2," ",TEXT('Плановые отключения'!WZX993,"ДД.ММ.ГГГГ")," ","с"," ",'Плановые отключения'!WZY993," ","до"," ",'Плановые отключения'!XAA993," ","(",'Плановые отключения'!WZW993,")")</f>
      </nc>
      <ndxf>
        <alignment vertical="top" readingOrder="0"/>
        <border outline="0">
          <left style="thin">
            <color indexed="64"/>
          </left>
          <right style="thin">
            <color indexed="64"/>
          </right>
          <top style="thin">
            <color indexed="64"/>
          </top>
          <bottom style="thin">
            <color indexed="64"/>
          </bottom>
        </border>
      </ndxf>
    </rcc>
    <rcc rId="0" sId="1" dxf="1">
      <nc r="WZW3891">
        <f>CONCATENATE($F$2," ",TEXT('Плановые отключения'!WZY993,"ДД.ММ.ГГГГ")," ","с"," ",'Плановые отключения'!WZZ993," ","до"," ",'Плановые отключения'!XAB993," ","(",'Плановые отключения'!WZX993,")")</f>
      </nc>
      <ndxf>
        <alignment vertical="top" readingOrder="0"/>
        <border outline="0">
          <left style="thin">
            <color indexed="64"/>
          </left>
          <right style="thin">
            <color indexed="64"/>
          </right>
          <top style="thin">
            <color indexed="64"/>
          </top>
          <bottom style="thin">
            <color indexed="64"/>
          </bottom>
        </border>
      </ndxf>
    </rcc>
    <rcc rId="0" sId="1" dxf="1">
      <nc r="WZX3891">
        <f>CONCATENATE($F$2," ",TEXT('Плановые отключения'!WZZ993,"ДД.ММ.ГГГГ")," ","с"," ",'Плановые отключения'!XAA993," ","до"," ",'Плановые отключения'!XAC993," ","(",'Плановые отключения'!WZY993,")")</f>
      </nc>
      <ndxf>
        <alignment vertical="top" readingOrder="0"/>
        <border outline="0">
          <left style="thin">
            <color indexed="64"/>
          </left>
          <right style="thin">
            <color indexed="64"/>
          </right>
          <top style="thin">
            <color indexed="64"/>
          </top>
          <bottom style="thin">
            <color indexed="64"/>
          </bottom>
        </border>
      </ndxf>
    </rcc>
    <rcc rId="0" sId="1" dxf="1">
      <nc r="WZY3891">
        <f>CONCATENATE($F$2," ",TEXT('Плановые отключения'!XAA993,"ДД.ММ.ГГГГ")," ","с"," ",'Плановые отключения'!XAB993," ","до"," ",'Плановые отключения'!XAD993," ","(",'Плановые отключения'!WZZ993,")")</f>
      </nc>
      <ndxf>
        <alignment vertical="top" readingOrder="0"/>
        <border outline="0">
          <left style="thin">
            <color indexed="64"/>
          </left>
          <right style="thin">
            <color indexed="64"/>
          </right>
          <top style="thin">
            <color indexed="64"/>
          </top>
          <bottom style="thin">
            <color indexed="64"/>
          </bottom>
        </border>
      </ndxf>
    </rcc>
    <rcc rId="0" sId="1" dxf="1">
      <nc r="WZZ3891">
        <f>CONCATENATE($F$2," ",TEXT('Плановые отключения'!XAB993,"ДД.ММ.ГГГГ")," ","с"," ",'Плановые отключения'!XAC993," ","до"," ",'Плановые отключения'!XAE993," ","(",'Плановые отключения'!XAA993,")")</f>
      </nc>
      <ndxf>
        <alignment vertical="top" readingOrder="0"/>
        <border outline="0">
          <left style="thin">
            <color indexed="64"/>
          </left>
          <right style="thin">
            <color indexed="64"/>
          </right>
          <top style="thin">
            <color indexed="64"/>
          </top>
          <bottom style="thin">
            <color indexed="64"/>
          </bottom>
        </border>
      </ndxf>
    </rcc>
    <rcc rId="0" sId="1" dxf="1">
      <nc r="XAA3891">
        <f>CONCATENATE($F$2," ",TEXT('Плановые отключения'!XAC993,"ДД.ММ.ГГГГ")," ","с"," ",'Плановые отключения'!XAD993," ","до"," ",'Плановые отключения'!XAF993," ","(",'Плановые отключения'!XAB993,")")</f>
      </nc>
      <ndxf>
        <alignment vertical="top" readingOrder="0"/>
        <border outline="0">
          <left style="thin">
            <color indexed="64"/>
          </left>
          <right style="thin">
            <color indexed="64"/>
          </right>
          <top style="thin">
            <color indexed="64"/>
          </top>
          <bottom style="thin">
            <color indexed="64"/>
          </bottom>
        </border>
      </ndxf>
    </rcc>
    <rcc rId="0" sId="1" dxf="1">
      <nc r="XAB3891">
        <f>CONCATENATE($F$2," ",TEXT('Плановые отключения'!XAD993,"ДД.ММ.ГГГГ")," ","с"," ",'Плановые отключения'!XAE993," ","до"," ",'Плановые отключения'!XAG993," ","(",'Плановые отключения'!XAC993,")")</f>
      </nc>
      <ndxf>
        <alignment vertical="top" readingOrder="0"/>
        <border outline="0">
          <left style="thin">
            <color indexed="64"/>
          </left>
          <right style="thin">
            <color indexed="64"/>
          </right>
          <top style="thin">
            <color indexed="64"/>
          </top>
          <bottom style="thin">
            <color indexed="64"/>
          </bottom>
        </border>
      </ndxf>
    </rcc>
    <rcc rId="0" sId="1" dxf="1">
      <nc r="XAC3891">
        <f>CONCATENATE($F$2," ",TEXT('Плановые отключения'!XAE993,"ДД.ММ.ГГГГ")," ","с"," ",'Плановые отключения'!XAF993," ","до"," ",'Плановые отключения'!XAH993," ","(",'Плановые отключения'!XAD993,")")</f>
      </nc>
      <ndxf>
        <alignment vertical="top" readingOrder="0"/>
        <border outline="0">
          <left style="thin">
            <color indexed="64"/>
          </left>
          <right style="thin">
            <color indexed="64"/>
          </right>
          <top style="thin">
            <color indexed="64"/>
          </top>
          <bottom style="thin">
            <color indexed="64"/>
          </bottom>
        </border>
      </ndxf>
    </rcc>
    <rcc rId="0" sId="1" dxf="1">
      <nc r="XAD3891">
        <f>CONCATENATE($F$2," ",TEXT('Плановые отключения'!XAF993,"ДД.ММ.ГГГГ")," ","с"," ",'Плановые отключения'!XAG993," ","до"," ",'Плановые отключения'!XAI993," ","(",'Плановые отключения'!XAE993,")")</f>
      </nc>
      <ndxf>
        <alignment vertical="top" readingOrder="0"/>
        <border outline="0">
          <left style="thin">
            <color indexed="64"/>
          </left>
          <right style="thin">
            <color indexed="64"/>
          </right>
          <top style="thin">
            <color indexed="64"/>
          </top>
          <bottom style="thin">
            <color indexed="64"/>
          </bottom>
        </border>
      </ndxf>
    </rcc>
    <rcc rId="0" sId="1" dxf="1">
      <nc r="XAE3891">
        <f>CONCATENATE($F$2," ",TEXT('Плановые отключения'!XAG993,"ДД.ММ.ГГГГ")," ","с"," ",'Плановые отключения'!XAH993," ","до"," ",'Плановые отключения'!XAJ993," ","(",'Плановые отключения'!XAF993,")")</f>
      </nc>
      <ndxf>
        <alignment vertical="top" readingOrder="0"/>
        <border outline="0">
          <left style="thin">
            <color indexed="64"/>
          </left>
          <right style="thin">
            <color indexed="64"/>
          </right>
          <top style="thin">
            <color indexed="64"/>
          </top>
          <bottom style="thin">
            <color indexed="64"/>
          </bottom>
        </border>
      </ndxf>
    </rcc>
    <rcc rId="0" sId="1" dxf="1">
      <nc r="XAF3891">
        <f>CONCATENATE($F$2," ",TEXT('Плановые отключения'!XAH993,"ДД.ММ.ГГГГ")," ","с"," ",'Плановые отключения'!XAI993," ","до"," ",'Плановые отключения'!XAK993," ","(",'Плановые отключения'!XAG993,")")</f>
      </nc>
      <ndxf>
        <alignment vertical="top" readingOrder="0"/>
        <border outline="0">
          <left style="thin">
            <color indexed="64"/>
          </left>
          <right style="thin">
            <color indexed="64"/>
          </right>
          <top style="thin">
            <color indexed="64"/>
          </top>
          <bottom style="thin">
            <color indexed="64"/>
          </bottom>
        </border>
      </ndxf>
    </rcc>
    <rcc rId="0" sId="1" dxf="1">
      <nc r="XAG3891">
        <f>CONCATENATE($F$2," ",TEXT('Плановые отключения'!XAI993,"ДД.ММ.ГГГГ")," ","с"," ",'Плановые отключения'!XAJ993," ","до"," ",'Плановые отключения'!XAL993," ","(",'Плановые отключения'!XAH993,")")</f>
      </nc>
      <ndxf>
        <alignment vertical="top" readingOrder="0"/>
        <border outline="0">
          <left style="thin">
            <color indexed="64"/>
          </left>
          <right style="thin">
            <color indexed="64"/>
          </right>
          <top style="thin">
            <color indexed="64"/>
          </top>
          <bottom style="thin">
            <color indexed="64"/>
          </bottom>
        </border>
      </ndxf>
    </rcc>
    <rcc rId="0" sId="1" dxf="1">
      <nc r="XAH3891">
        <f>CONCATENATE($F$2," ",TEXT('Плановые отключения'!XAJ993,"ДД.ММ.ГГГГ")," ","с"," ",'Плановые отключения'!XAK993," ","до"," ",'Плановые отключения'!XAM993," ","(",'Плановые отключения'!XAI993,")")</f>
      </nc>
      <ndxf>
        <alignment vertical="top" readingOrder="0"/>
        <border outline="0">
          <left style="thin">
            <color indexed="64"/>
          </left>
          <right style="thin">
            <color indexed="64"/>
          </right>
          <top style="thin">
            <color indexed="64"/>
          </top>
          <bottom style="thin">
            <color indexed="64"/>
          </bottom>
        </border>
      </ndxf>
    </rcc>
    <rcc rId="0" sId="1" dxf="1">
      <nc r="XAI3891">
        <f>CONCATENATE($F$2," ",TEXT('Плановые отключения'!XAK993,"ДД.ММ.ГГГГ")," ","с"," ",'Плановые отключения'!XAL993," ","до"," ",'Плановые отключения'!XAN993," ","(",'Плановые отключения'!XAJ993,")")</f>
      </nc>
      <ndxf>
        <alignment vertical="top" readingOrder="0"/>
        <border outline="0">
          <left style="thin">
            <color indexed="64"/>
          </left>
          <right style="thin">
            <color indexed="64"/>
          </right>
          <top style="thin">
            <color indexed="64"/>
          </top>
          <bottom style="thin">
            <color indexed="64"/>
          </bottom>
        </border>
      </ndxf>
    </rcc>
    <rcc rId="0" sId="1" dxf="1">
      <nc r="XAJ3891">
        <f>CONCATENATE($F$2," ",TEXT('Плановые отключения'!XAL993,"ДД.ММ.ГГГГ")," ","с"," ",'Плановые отключения'!XAM993," ","до"," ",'Плановые отключения'!XAO993," ","(",'Плановые отключения'!XAK993,")")</f>
      </nc>
      <ndxf>
        <alignment vertical="top" readingOrder="0"/>
        <border outline="0">
          <left style="thin">
            <color indexed="64"/>
          </left>
          <right style="thin">
            <color indexed="64"/>
          </right>
          <top style="thin">
            <color indexed="64"/>
          </top>
          <bottom style="thin">
            <color indexed="64"/>
          </bottom>
        </border>
      </ndxf>
    </rcc>
    <rcc rId="0" sId="1" dxf="1">
      <nc r="XAK3891">
        <f>CONCATENATE($F$2," ",TEXT('Плановые отключения'!XAM993,"ДД.ММ.ГГГГ")," ","с"," ",'Плановые отключения'!XAN993," ","до"," ",'Плановые отключения'!XAP993," ","(",'Плановые отключения'!XAL993,")")</f>
      </nc>
      <ndxf>
        <alignment vertical="top" readingOrder="0"/>
        <border outline="0">
          <left style="thin">
            <color indexed="64"/>
          </left>
          <right style="thin">
            <color indexed="64"/>
          </right>
          <top style="thin">
            <color indexed="64"/>
          </top>
          <bottom style="thin">
            <color indexed="64"/>
          </bottom>
        </border>
      </ndxf>
    </rcc>
    <rcc rId="0" sId="1" dxf="1">
      <nc r="XAL3891">
        <f>CONCATENATE($F$2," ",TEXT('Плановые отключения'!XAN993,"ДД.ММ.ГГГГ")," ","с"," ",'Плановые отключения'!XAO993," ","до"," ",'Плановые отключения'!XAQ993," ","(",'Плановые отключения'!XAM993,")")</f>
      </nc>
      <ndxf>
        <alignment vertical="top" readingOrder="0"/>
        <border outline="0">
          <left style="thin">
            <color indexed="64"/>
          </left>
          <right style="thin">
            <color indexed="64"/>
          </right>
          <top style="thin">
            <color indexed="64"/>
          </top>
          <bottom style="thin">
            <color indexed="64"/>
          </bottom>
        </border>
      </ndxf>
    </rcc>
    <rcc rId="0" sId="1" dxf="1">
      <nc r="XAM3891">
        <f>CONCATENATE($F$2," ",TEXT('Плановые отключения'!XAO993,"ДД.ММ.ГГГГ")," ","с"," ",'Плановые отключения'!XAP993," ","до"," ",'Плановые отключения'!XAR993," ","(",'Плановые отключения'!XAN993,")")</f>
      </nc>
      <ndxf>
        <alignment vertical="top" readingOrder="0"/>
        <border outline="0">
          <left style="thin">
            <color indexed="64"/>
          </left>
          <right style="thin">
            <color indexed="64"/>
          </right>
          <top style="thin">
            <color indexed="64"/>
          </top>
          <bottom style="thin">
            <color indexed="64"/>
          </bottom>
        </border>
      </ndxf>
    </rcc>
    <rcc rId="0" sId="1" dxf="1">
      <nc r="XAN3891">
        <f>CONCATENATE($F$2," ",TEXT('Плановые отключения'!XAP993,"ДД.ММ.ГГГГ")," ","с"," ",'Плановые отключения'!XAQ993," ","до"," ",'Плановые отключения'!XAS993," ","(",'Плановые отключения'!XAO993,")")</f>
      </nc>
      <ndxf>
        <alignment vertical="top" readingOrder="0"/>
        <border outline="0">
          <left style="thin">
            <color indexed="64"/>
          </left>
          <right style="thin">
            <color indexed="64"/>
          </right>
          <top style="thin">
            <color indexed="64"/>
          </top>
          <bottom style="thin">
            <color indexed="64"/>
          </bottom>
        </border>
      </ndxf>
    </rcc>
    <rcc rId="0" sId="1" dxf="1">
      <nc r="XAO3891">
        <f>CONCATENATE($F$2," ",TEXT('Плановые отключения'!XAQ993,"ДД.ММ.ГГГГ")," ","с"," ",'Плановые отключения'!XAR993," ","до"," ",'Плановые отключения'!XAT993," ","(",'Плановые отключения'!XAP993,")")</f>
      </nc>
      <ndxf>
        <alignment vertical="top" readingOrder="0"/>
        <border outline="0">
          <left style="thin">
            <color indexed="64"/>
          </left>
          <right style="thin">
            <color indexed="64"/>
          </right>
          <top style="thin">
            <color indexed="64"/>
          </top>
          <bottom style="thin">
            <color indexed="64"/>
          </bottom>
        </border>
      </ndxf>
    </rcc>
    <rcc rId="0" sId="1" dxf="1">
      <nc r="XAP3891">
        <f>CONCATENATE($F$2," ",TEXT('Плановые отключения'!XAR993,"ДД.ММ.ГГГГ")," ","с"," ",'Плановые отключения'!XAS993," ","до"," ",'Плановые отключения'!XAU993," ","(",'Плановые отключения'!XAQ993,")")</f>
      </nc>
      <ndxf>
        <alignment vertical="top" readingOrder="0"/>
        <border outline="0">
          <left style="thin">
            <color indexed="64"/>
          </left>
          <right style="thin">
            <color indexed="64"/>
          </right>
          <top style="thin">
            <color indexed="64"/>
          </top>
          <bottom style="thin">
            <color indexed="64"/>
          </bottom>
        </border>
      </ndxf>
    </rcc>
    <rcc rId="0" sId="1" dxf="1">
      <nc r="XAQ3891">
        <f>CONCATENATE($F$2," ",TEXT('Плановые отключения'!XAS993,"ДД.ММ.ГГГГ")," ","с"," ",'Плановые отключения'!XAT993," ","до"," ",'Плановые отключения'!XAV993," ","(",'Плановые отключения'!XAR993,")")</f>
      </nc>
      <ndxf>
        <alignment vertical="top" readingOrder="0"/>
        <border outline="0">
          <left style="thin">
            <color indexed="64"/>
          </left>
          <right style="thin">
            <color indexed="64"/>
          </right>
          <top style="thin">
            <color indexed="64"/>
          </top>
          <bottom style="thin">
            <color indexed="64"/>
          </bottom>
        </border>
      </ndxf>
    </rcc>
    <rcc rId="0" sId="1" dxf="1">
      <nc r="XAR3891">
        <f>CONCATENATE($F$2," ",TEXT('Плановые отключения'!XAT993,"ДД.ММ.ГГГГ")," ","с"," ",'Плановые отключения'!XAU993," ","до"," ",'Плановые отключения'!XAW993," ","(",'Плановые отключения'!XAS993,")")</f>
      </nc>
      <ndxf>
        <alignment vertical="top" readingOrder="0"/>
        <border outline="0">
          <left style="thin">
            <color indexed="64"/>
          </left>
          <right style="thin">
            <color indexed="64"/>
          </right>
          <top style="thin">
            <color indexed="64"/>
          </top>
          <bottom style="thin">
            <color indexed="64"/>
          </bottom>
        </border>
      </ndxf>
    </rcc>
    <rcc rId="0" sId="1" dxf="1">
      <nc r="XAS3891">
        <f>CONCATENATE($F$2," ",TEXT('Плановые отключения'!XAU993,"ДД.ММ.ГГГГ")," ","с"," ",'Плановые отключения'!XAV993," ","до"," ",'Плановые отключения'!XAX993," ","(",'Плановые отключения'!XAT993,")")</f>
      </nc>
      <ndxf>
        <alignment vertical="top" readingOrder="0"/>
        <border outline="0">
          <left style="thin">
            <color indexed="64"/>
          </left>
          <right style="thin">
            <color indexed="64"/>
          </right>
          <top style="thin">
            <color indexed="64"/>
          </top>
          <bottom style="thin">
            <color indexed="64"/>
          </bottom>
        </border>
      </ndxf>
    </rcc>
    <rcc rId="0" sId="1" dxf="1">
      <nc r="XAT3891">
        <f>CONCATENATE($F$2," ",TEXT('Плановые отключения'!XAV993,"ДД.ММ.ГГГГ")," ","с"," ",'Плановые отключения'!XAW993," ","до"," ",'Плановые отключения'!XAY993," ","(",'Плановые отключения'!XAU993,")")</f>
      </nc>
      <ndxf>
        <alignment vertical="top" readingOrder="0"/>
        <border outline="0">
          <left style="thin">
            <color indexed="64"/>
          </left>
          <right style="thin">
            <color indexed="64"/>
          </right>
          <top style="thin">
            <color indexed="64"/>
          </top>
          <bottom style="thin">
            <color indexed="64"/>
          </bottom>
        </border>
      </ndxf>
    </rcc>
    <rcc rId="0" sId="1" dxf="1">
      <nc r="XAU3891">
        <f>CONCATENATE($F$2," ",TEXT('Плановые отключения'!XAW993,"ДД.ММ.ГГГГ")," ","с"," ",'Плановые отключения'!XAX993," ","до"," ",'Плановые отключения'!XAZ993," ","(",'Плановые отключения'!XAV993,")")</f>
      </nc>
      <ndxf>
        <alignment vertical="top" readingOrder="0"/>
        <border outline="0">
          <left style="thin">
            <color indexed="64"/>
          </left>
          <right style="thin">
            <color indexed="64"/>
          </right>
          <top style="thin">
            <color indexed="64"/>
          </top>
          <bottom style="thin">
            <color indexed="64"/>
          </bottom>
        </border>
      </ndxf>
    </rcc>
    <rcc rId="0" sId="1" dxf="1">
      <nc r="XAV3891">
        <f>CONCATENATE($F$2," ",TEXT('Плановые отключения'!XAX993,"ДД.ММ.ГГГГ")," ","с"," ",'Плановые отключения'!XAY993," ","до"," ",'Плановые отключения'!XBA993," ","(",'Плановые отключения'!XAW993,")")</f>
      </nc>
      <ndxf>
        <alignment vertical="top" readingOrder="0"/>
        <border outline="0">
          <left style="thin">
            <color indexed="64"/>
          </left>
          <right style="thin">
            <color indexed="64"/>
          </right>
          <top style="thin">
            <color indexed="64"/>
          </top>
          <bottom style="thin">
            <color indexed="64"/>
          </bottom>
        </border>
      </ndxf>
    </rcc>
    <rcc rId="0" sId="1" dxf="1">
      <nc r="XAW3891">
        <f>CONCATENATE($F$2," ",TEXT('Плановые отключения'!XAY993,"ДД.ММ.ГГГГ")," ","с"," ",'Плановые отключения'!XAZ993," ","до"," ",'Плановые отключения'!XBB993," ","(",'Плановые отключения'!XAX993,")")</f>
      </nc>
      <ndxf>
        <alignment vertical="top" readingOrder="0"/>
        <border outline="0">
          <left style="thin">
            <color indexed="64"/>
          </left>
          <right style="thin">
            <color indexed="64"/>
          </right>
          <top style="thin">
            <color indexed="64"/>
          </top>
          <bottom style="thin">
            <color indexed="64"/>
          </bottom>
        </border>
      </ndxf>
    </rcc>
    <rcc rId="0" sId="1" dxf="1">
      <nc r="XAX3891">
        <f>CONCATENATE($F$2," ",TEXT('Плановые отключения'!XAZ993,"ДД.ММ.ГГГГ")," ","с"," ",'Плановые отключения'!XBA993," ","до"," ",'Плановые отключения'!XBC993," ","(",'Плановые отключения'!XAY993,")")</f>
      </nc>
      <ndxf>
        <alignment vertical="top" readingOrder="0"/>
        <border outline="0">
          <left style="thin">
            <color indexed="64"/>
          </left>
          <right style="thin">
            <color indexed="64"/>
          </right>
          <top style="thin">
            <color indexed="64"/>
          </top>
          <bottom style="thin">
            <color indexed="64"/>
          </bottom>
        </border>
      </ndxf>
    </rcc>
    <rcc rId="0" sId="1" dxf="1">
      <nc r="XAY3891">
        <f>CONCATENATE($F$2," ",TEXT('Плановые отключения'!XBA993,"ДД.ММ.ГГГГ")," ","с"," ",'Плановые отключения'!XBB993," ","до"," ",'Плановые отключения'!XBD993," ","(",'Плановые отключения'!XAZ993,")")</f>
      </nc>
      <ndxf>
        <alignment vertical="top" readingOrder="0"/>
        <border outline="0">
          <left style="thin">
            <color indexed="64"/>
          </left>
          <right style="thin">
            <color indexed="64"/>
          </right>
          <top style="thin">
            <color indexed="64"/>
          </top>
          <bottom style="thin">
            <color indexed="64"/>
          </bottom>
        </border>
      </ndxf>
    </rcc>
    <rcc rId="0" sId="1" dxf="1">
      <nc r="XAZ3891">
        <f>CONCATENATE($F$2," ",TEXT('Плановые отключения'!XBB993,"ДД.ММ.ГГГГ")," ","с"," ",'Плановые отключения'!XBC993," ","до"," ",'Плановые отключения'!XBE993," ","(",'Плановые отключения'!XBA993,")")</f>
      </nc>
      <ndxf>
        <alignment vertical="top" readingOrder="0"/>
        <border outline="0">
          <left style="thin">
            <color indexed="64"/>
          </left>
          <right style="thin">
            <color indexed="64"/>
          </right>
          <top style="thin">
            <color indexed="64"/>
          </top>
          <bottom style="thin">
            <color indexed="64"/>
          </bottom>
        </border>
      </ndxf>
    </rcc>
    <rcc rId="0" sId="1" dxf="1">
      <nc r="XBA3891">
        <f>CONCATENATE($F$2," ",TEXT('Плановые отключения'!XBC993,"ДД.ММ.ГГГГ")," ","с"," ",'Плановые отключения'!XBD993," ","до"," ",'Плановые отключения'!XBF993," ","(",'Плановые отключения'!XBB993,")")</f>
      </nc>
      <ndxf>
        <alignment vertical="top" readingOrder="0"/>
        <border outline="0">
          <left style="thin">
            <color indexed="64"/>
          </left>
          <right style="thin">
            <color indexed="64"/>
          </right>
          <top style="thin">
            <color indexed="64"/>
          </top>
          <bottom style="thin">
            <color indexed="64"/>
          </bottom>
        </border>
      </ndxf>
    </rcc>
    <rcc rId="0" sId="1" dxf="1">
      <nc r="XBB3891">
        <f>CONCATENATE($F$2," ",TEXT('Плановые отключения'!XBD993,"ДД.ММ.ГГГГ")," ","с"," ",'Плановые отключения'!XBE993," ","до"," ",'Плановые отключения'!XBG993," ","(",'Плановые отключения'!XBC993,")")</f>
      </nc>
      <ndxf>
        <alignment vertical="top" readingOrder="0"/>
        <border outline="0">
          <left style="thin">
            <color indexed="64"/>
          </left>
          <right style="thin">
            <color indexed="64"/>
          </right>
          <top style="thin">
            <color indexed="64"/>
          </top>
          <bottom style="thin">
            <color indexed="64"/>
          </bottom>
        </border>
      </ndxf>
    </rcc>
    <rcc rId="0" sId="1" dxf="1">
      <nc r="XBC3891">
        <f>CONCATENATE($F$2," ",TEXT('Плановые отключения'!XBE993,"ДД.ММ.ГГГГ")," ","с"," ",'Плановые отключения'!XBF993," ","до"," ",'Плановые отключения'!XBH993," ","(",'Плановые отключения'!XBD993,")")</f>
      </nc>
      <ndxf>
        <alignment vertical="top" readingOrder="0"/>
        <border outline="0">
          <left style="thin">
            <color indexed="64"/>
          </left>
          <right style="thin">
            <color indexed="64"/>
          </right>
          <top style="thin">
            <color indexed="64"/>
          </top>
          <bottom style="thin">
            <color indexed="64"/>
          </bottom>
        </border>
      </ndxf>
    </rcc>
    <rcc rId="0" sId="1" dxf="1">
      <nc r="XBD3891">
        <f>CONCATENATE($F$2," ",TEXT('Плановые отключения'!XBF993,"ДД.ММ.ГГГГ")," ","с"," ",'Плановые отключения'!XBG993," ","до"," ",'Плановые отключения'!XBI993," ","(",'Плановые отключения'!XBE993,")")</f>
      </nc>
      <ndxf>
        <alignment vertical="top" readingOrder="0"/>
        <border outline="0">
          <left style="thin">
            <color indexed="64"/>
          </left>
          <right style="thin">
            <color indexed="64"/>
          </right>
          <top style="thin">
            <color indexed="64"/>
          </top>
          <bottom style="thin">
            <color indexed="64"/>
          </bottom>
        </border>
      </ndxf>
    </rcc>
    <rcc rId="0" sId="1" dxf="1">
      <nc r="XBE3891">
        <f>CONCATENATE($F$2," ",TEXT('Плановые отключения'!XBG993,"ДД.ММ.ГГГГ")," ","с"," ",'Плановые отключения'!XBH993," ","до"," ",'Плановые отключения'!XBJ993," ","(",'Плановые отключения'!XBF993,")")</f>
      </nc>
      <ndxf>
        <alignment vertical="top" readingOrder="0"/>
        <border outline="0">
          <left style="thin">
            <color indexed="64"/>
          </left>
          <right style="thin">
            <color indexed="64"/>
          </right>
          <top style="thin">
            <color indexed="64"/>
          </top>
          <bottom style="thin">
            <color indexed="64"/>
          </bottom>
        </border>
      </ndxf>
    </rcc>
    <rcc rId="0" sId="1" dxf="1">
      <nc r="XBF3891">
        <f>CONCATENATE($F$2," ",TEXT('Плановые отключения'!XBH993,"ДД.ММ.ГГГГ")," ","с"," ",'Плановые отключения'!XBI993," ","до"," ",'Плановые отключения'!XBK993," ","(",'Плановые отключения'!XBG993,")")</f>
      </nc>
      <ndxf>
        <alignment vertical="top" readingOrder="0"/>
        <border outline="0">
          <left style="thin">
            <color indexed="64"/>
          </left>
          <right style="thin">
            <color indexed="64"/>
          </right>
          <top style="thin">
            <color indexed="64"/>
          </top>
          <bottom style="thin">
            <color indexed="64"/>
          </bottom>
        </border>
      </ndxf>
    </rcc>
    <rcc rId="0" sId="1" dxf="1">
      <nc r="XBG3891">
        <f>CONCATENATE($F$2," ",TEXT('Плановые отключения'!XBI993,"ДД.ММ.ГГГГ")," ","с"," ",'Плановые отключения'!XBJ993," ","до"," ",'Плановые отключения'!XBL993," ","(",'Плановые отключения'!XBH993,")")</f>
      </nc>
      <ndxf>
        <alignment vertical="top" readingOrder="0"/>
        <border outline="0">
          <left style="thin">
            <color indexed="64"/>
          </left>
          <right style="thin">
            <color indexed="64"/>
          </right>
          <top style="thin">
            <color indexed="64"/>
          </top>
          <bottom style="thin">
            <color indexed="64"/>
          </bottom>
        </border>
      </ndxf>
    </rcc>
    <rcc rId="0" sId="1" dxf="1">
      <nc r="XBH3891">
        <f>CONCATENATE($F$2," ",TEXT('Плановые отключения'!XBJ993,"ДД.ММ.ГГГГ")," ","с"," ",'Плановые отключения'!XBK993," ","до"," ",'Плановые отключения'!XBM993," ","(",'Плановые отключения'!XBI993,")")</f>
      </nc>
      <ndxf>
        <alignment vertical="top" readingOrder="0"/>
        <border outline="0">
          <left style="thin">
            <color indexed="64"/>
          </left>
          <right style="thin">
            <color indexed="64"/>
          </right>
          <top style="thin">
            <color indexed="64"/>
          </top>
          <bottom style="thin">
            <color indexed="64"/>
          </bottom>
        </border>
      </ndxf>
    </rcc>
    <rcc rId="0" sId="1" dxf="1">
      <nc r="XBI3891">
        <f>CONCATENATE($F$2," ",TEXT('Плановые отключения'!XBK993,"ДД.ММ.ГГГГ")," ","с"," ",'Плановые отключения'!XBL993," ","до"," ",'Плановые отключения'!XBN993," ","(",'Плановые отключения'!XBJ993,")")</f>
      </nc>
      <ndxf>
        <alignment vertical="top" readingOrder="0"/>
        <border outline="0">
          <left style="thin">
            <color indexed="64"/>
          </left>
          <right style="thin">
            <color indexed="64"/>
          </right>
          <top style="thin">
            <color indexed="64"/>
          </top>
          <bottom style="thin">
            <color indexed="64"/>
          </bottom>
        </border>
      </ndxf>
    </rcc>
    <rcc rId="0" sId="1" dxf="1">
      <nc r="XBJ3891">
        <f>CONCATENATE($F$2," ",TEXT('Плановые отключения'!XBL993,"ДД.ММ.ГГГГ")," ","с"," ",'Плановые отключения'!XBM993," ","до"," ",'Плановые отключения'!XBO993," ","(",'Плановые отключения'!XBK993,")")</f>
      </nc>
      <ndxf>
        <alignment vertical="top" readingOrder="0"/>
        <border outline="0">
          <left style="thin">
            <color indexed="64"/>
          </left>
          <right style="thin">
            <color indexed="64"/>
          </right>
          <top style="thin">
            <color indexed="64"/>
          </top>
          <bottom style="thin">
            <color indexed="64"/>
          </bottom>
        </border>
      </ndxf>
    </rcc>
    <rcc rId="0" sId="1" dxf="1">
      <nc r="XBK3891">
        <f>CONCATENATE($F$2," ",TEXT('Плановые отключения'!XBM993,"ДД.ММ.ГГГГ")," ","с"," ",'Плановые отключения'!XBN993," ","до"," ",'Плановые отключения'!XBP993," ","(",'Плановые отключения'!XBL993,")")</f>
      </nc>
      <ndxf>
        <alignment vertical="top" readingOrder="0"/>
        <border outline="0">
          <left style="thin">
            <color indexed="64"/>
          </left>
          <right style="thin">
            <color indexed="64"/>
          </right>
          <top style="thin">
            <color indexed="64"/>
          </top>
          <bottom style="thin">
            <color indexed="64"/>
          </bottom>
        </border>
      </ndxf>
    </rcc>
    <rcc rId="0" sId="1" dxf="1">
      <nc r="XBL3891">
        <f>CONCATENATE($F$2," ",TEXT('Плановые отключения'!XBN993,"ДД.ММ.ГГГГ")," ","с"," ",'Плановые отключения'!XBO993," ","до"," ",'Плановые отключения'!XBQ993," ","(",'Плановые отключения'!XBM993,")")</f>
      </nc>
      <ndxf>
        <alignment vertical="top" readingOrder="0"/>
        <border outline="0">
          <left style="thin">
            <color indexed="64"/>
          </left>
          <right style="thin">
            <color indexed="64"/>
          </right>
          <top style="thin">
            <color indexed="64"/>
          </top>
          <bottom style="thin">
            <color indexed="64"/>
          </bottom>
        </border>
      </ndxf>
    </rcc>
    <rcc rId="0" sId="1" dxf="1">
      <nc r="XBM3891">
        <f>CONCATENATE($F$2," ",TEXT('Плановые отключения'!XBO993,"ДД.ММ.ГГГГ")," ","с"," ",'Плановые отключения'!XBP993," ","до"," ",'Плановые отключения'!XBR993," ","(",'Плановые отключения'!XBN993,")")</f>
      </nc>
      <ndxf>
        <alignment vertical="top" readingOrder="0"/>
        <border outline="0">
          <left style="thin">
            <color indexed="64"/>
          </left>
          <right style="thin">
            <color indexed="64"/>
          </right>
          <top style="thin">
            <color indexed="64"/>
          </top>
          <bottom style="thin">
            <color indexed="64"/>
          </bottom>
        </border>
      </ndxf>
    </rcc>
    <rcc rId="0" sId="1" dxf="1">
      <nc r="XBN3891">
        <f>CONCATENATE($F$2," ",TEXT('Плановые отключения'!XBP993,"ДД.ММ.ГГГГ")," ","с"," ",'Плановые отключения'!XBQ993," ","до"," ",'Плановые отключения'!XBS993," ","(",'Плановые отключения'!XBO993,")")</f>
      </nc>
      <ndxf>
        <alignment vertical="top" readingOrder="0"/>
        <border outline="0">
          <left style="thin">
            <color indexed="64"/>
          </left>
          <right style="thin">
            <color indexed="64"/>
          </right>
          <top style="thin">
            <color indexed="64"/>
          </top>
          <bottom style="thin">
            <color indexed="64"/>
          </bottom>
        </border>
      </ndxf>
    </rcc>
    <rcc rId="0" sId="1" dxf="1">
      <nc r="XBO3891">
        <f>CONCATENATE($F$2," ",TEXT('Плановые отключения'!XBQ993,"ДД.ММ.ГГГГ")," ","с"," ",'Плановые отключения'!XBR993," ","до"," ",'Плановые отключения'!XBT993," ","(",'Плановые отключения'!XBP993,")")</f>
      </nc>
      <ndxf>
        <alignment vertical="top" readingOrder="0"/>
        <border outline="0">
          <left style="thin">
            <color indexed="64"/>
          </left>
          <right style="thin">
            <color indexed="64"/>
          </right>
          <top style="thin">
            <color indexed="64"/>
          </top>
          <bottom style="thin">
            <color indexed="64"/>
          </bottom>
        </border>
      </ndxf>
    </rcc>
    <rcc rId="0" sId="1" dxf="1">
      <nc r="XBP3891">
        <f>CONCATENATE($F$2," ",TEXT('Плановые отключения'!XBR993,"ДД.ММ.ГГГГ")," ","с"," ",'Плановые отключения'!XBS993," ","до"," ",'Плановые отключения'!XBU993," ","(",'Плановые отключения'!XBQ993,")")</f>
      </nc>
      <ndxf>
        <alignment vertical="top" readingOrder="0"/>
        <border outline="0">
          <left style="thin">
            <color indexed="64"/>
          </left>
          <right style="thin">
            <color indexed="64"/>
          </right>
          <top style="thin">
            <color indexed="64"/>
          </top>
          <bottom style="thin">
            <color indexed="64"/>
          </bottom>
        </border>
      </ndxf>
    </rcc>
    <rcc rId="0" sId="1" dxf="1">
      <nc r="XBQ3891">
        <f>CONCATENATE($F$2," ",TEXT('Плановые отключения'!XBS993,"ДД.ММ.ГГГГ")," ","с"," ",'Плановые отключения'!XBT993," ","до"," ",'Плановые отключения'!XBV993," ","(",'Плановые отключения'!XBR993,")")</f>
      </nc>
      <ndxf>
        <alignment vertical="top" readingOrder="0"/>
        <border outline="0">
          <left style="thin">
            <color indexed="64"/>
          </left>
          <right style="thin">
            <color indexed="64"/>
          </right>
          <top style="thin">
            <color indexed="64"/>
          </top>
          <bottom style="thin">
            <color indexed="64"/>
          </bottom>
        </border>
      </ndxf>
    </rcc>
    <rcc rId="0" sId="1" dxf="1">
      <nc r="XBR3891">
        <f>CONCATENATE($F$2," ",TEXT('Плановые отключения'!XBT993,"ДД.ММ.ГГГГ")," ","с"," ",'Плановые отключения'!XBU993," ","до"," ",'Плановые отключения'!XBW993," ","(",'Плановые отключения'!XBS993,")")</f>
      </nc>
      <ndxf>
        <alignment vertical="top" readingOrder="0"/>
        <border outline="0">
          <left style="thin">
            <color indexed="64"/>
          </left>
          <right style="thin">
            <color indexed="64"/>
          </right>
          <top style="thin">
            <color indexed="64"/>
          </top>
          <bottom style="thin">
            <color indexed="64"/>
          </bottom>
        </border>
      </ndxf>
    </rcc>
    <rcc rId="0" sId="1" dxf="1">
      <nc r="XBS3891">
        <f>CONCATENATE($F$2," ",TEXT('Плановые отключения'!XBU993,"ДД.ММ.ГГГГ")," ","с"," ",'Плановые отключения'!XBV993," ","до"," ",'Плановые отключения'!XBX993," ","(",'Плановые отключения'!XBT993,")")</f>
      </nc>
      <ndxf>
        <alignment vertical="top" readingOrder="0"/>
        <border outline="0">
          <left style="thin">
            <color indexed="64"/>
          </left>
          <right style="thin">
            <color indexed="64"/>
          </right>
          <top style="thin">
            <color indexed="64"/>
          </top>
          <bottom style="thin">
            <color indexed="64"/>
          </bottom>
        </border>
      </ndxf>
    </rcc>
    <rcc rId="0" sId="1" dxf="1">
      <nc r="XBT3891">
        <f>CONCATENATE($F$2," ",TEXT('Плановые отключения'!XBV993,"ДД.ММ.ГГГГ")," ","с"," ",'Плановые отключения'!XBW993," ","до"," ",'Плановые отключения'!XBY993," ","(",'Плановые отключения'!XBU993,")")</f>
      </nc>
      <ndxf>
        <alignment vertical="top" readingOrder="0"/>
        <border outline="0">
          <left style="thin">
            <color indexed="64"/>
          </left>
          <right style="thin">
            <color indexed="64"/>
          </right>
          <top style="thin">
            <color indexed="64"/>
          </top>
          <bottom style="thin">
            <color indexed="64"/>
          </bottom>
        </border>
      </ndxf>
    </rcc>
    <rcc rId="0" sId="1" dxf="1">
      <nc r="XBU3891">
        <f>CONCATENATE($F$2," ",TEXT('Плановые отключения'!XBW993,"ДД.ММ.ГГГГ")," ","с"," ",'Плановые отключения'!XBX993," ","до"," ",'Плановые отключения'!XBZ993," ","(",'Плановые отключения'!XBV993,")")</f>
      </nc>
      <ndxf>
        <alignment vertical="top" readingOrder="0"/>
        <border outline="0">
          <left style="thin">
            <color indexed="64"/>
          </left>
          <right style="thin">
            <color indexed="64"/>
          </right>
          <top style="thin">
            <color indexed="64"/>
          </top>
          <bottom style="thin">
            <color indexed="64"/>
          </bottom>
        </border>
      </ndxf>
    </rcc>
    <rcc rId="0" sId="1" dxf="1">
      <nc r="XBV3891">
        <f>CONCATENATE($F$2," ",TEXT('Плановые отключения'!XBX993,"ДД.ММ.ГГГГ")," ","с"," ",'Плановые отключения'!XBY993," ","до"," ",'Плановые отключения'!XCA993," ","(",'Плановые отключения'!XBW993,")")</f>
      </nc>
      <ndxf>
        <alignment vertical="top" readingOrder="0"/>
        <border outline="0">
          <left style="thin">
            <color indexed="64"/>
          </left>
          <right style="thin">
            <color indexed="64"/>
          </right>
          <top style="thin">
            <color indexed="64"/>
          </top>
          <bottom style="thin">
            <color indexed="64"/>
          </bottom>
        </border>
      </ndxf>
    </rcc>
    <rcc rId="0" sId="1" dxf="1">
      <nc r="XBW3891">
        <f>CONCATENATE($F$2," ",TEXT('Плановые отключения'!XBY993,"ДД.ММ.ГГГГ")," ","с"," ",'Плановые отключения'!XBZ993," ","до"," ",'Плановые отключения'!XCB993," ","(",'Плановые отключения'!XBX993,")")</f>
      </nc>
      <ndxf>
        <alignment vertical="top" readingOrder="0"/>
        <border outline="0">
          <left style="thin">
            <color indexed="64"/>
          </left>
          <right style="thin">
            <color indexed="64"/>
          </right>
          <top style="thin">
            <color indexed="64"/>
          </top>
          <bottom style="thin">
            <color indexed="64"/>
          </bottom>
        </border>
      </ndxf>
    </rcc>
    <rcc rId="0" sId="1" dxf="1">
      <nc r="XBX3891">
        <f>CONCATENATE($F$2," ",TEXT('Плановые отключения'!XBZ993,"ДД.ММ.ГГГГ")," ","с"," ",'Плановые отключения'!XCA993," ","до"," ",'Плановые отключения'!XCC993," ","(",'Плановые отключения'!XBY993,")")</f>
      </nc>
      <ndxf>
        <alignment vertical="top" readingOrder="0"/>
        <border outline="0">
          <left style="thin">
            <color indexed="64"/>
          </left>
          <right style="thin">
            <color indexed="64"/>
          </right>
          <top style="thin">
            <color indexed="64"/>
          </top>
          <bottom style="thin">
            <color indexed="64"/>
          </bottom>
        </border>
      </ndxf>
    </rcc>
    <rcc rId="0" sId="1" dxf="1">
      <nc r="XBY3891">
        <f>CONCATENATE($F$2," ",TEXT('Плановые отключения'!XCA993,"ДД.ММ.ГГГГ")," ","с"," ",'Плановые отключения'!XCB993," ","до"," ",'Плановые отключения'!XCD993," ","(",'Плановые отключения'!XBZ993,")")</f>
      </nc>
      <ndxf>
        <alignment vertical="top" readingOrder="0"/>
        <border outline="0">
          <left style="thin">
            <color indexed="64"/>
          </left>
          <right style="thin">
            <color indexed="64"/>
          </right>
          <top style="thin">
            <color indexed="64"/>
          </top>
          <bottom style="thin">
            <color indexed="64"/>
          </bottom>
        </border>
      </ndxf>
    </rcc>
    <rcc rId="0" sId="1" dxf="1">
      <nc r="XBZ3891">
        <f>CONCATENATE($F$2," ",TEXT('Плановые отключения'!XCB993,"ДД.ММ.ГГГГ")," ","с"," ",'Плановые отключения'!XCC993," ","до"," ",'Плановые отключения'!XCE993," ","(",'Плановые отключения'!XCA993,")")</f>
      </nc>
      <ndxf>
        <alignment vertical="top" readingOrder="0"/>
        <border outline="0">
          <left style="thin">
            <color indexed="64"/>
          </left>
          <right style="thin">
            <color indexed="64"/>
          </right>
          <top style="thin">
            <color indexed="64"/>
          </top>
          <bottom style="thin">
            <color indexed="64"/>
          </bottom>
        </border>
      </ndxf>
    </rcc>
    <rcc rId="0" sId="1" dxf="1">
      <nc r="XCA3891">
        <f>CONCATENATE($F$2," ",TEXT('Плановые отключения'!XCC993,"ДД.ММ.ГГГГ")," ","с"," ",'Плановые отключения'!XCD993," ","до"," ",'Плановые отключения'!XCF993," ","(",'Плановые отключения'!XCB993,")")</f>
      </nc>
      <ndxf>
        <alignment vertical="top" readingOrder="0"/>
        <border outline="0">
          <left style="thin">
            <color indexed="64"/>
          </left>
          <right style="thin">
            <color indexed="64"/>
          </right>
          <top style="thin">
            <color indexed="64"/>
          </top>
          <bottom style="thin">
            <color indexed="64"/>
          </bottom>
        </border>
      </ndxf>
    </rcc>
    <rcc rId="0" sId="1" dxf="1">
      <nc r="XCB3891">
        <f>CONCATENATE($F$2," ",TEXT('Плановые отключения'!XCD993,"ДД.ММ.ГГГГ")," ","с"," ",'Плановые отключения'!XCE993," ","до"," ",'Плановые отключения'!XCG993," ","(",'Плановые отключения'!XCC993,")")</f>
      </nc>
      <ndxf>
        <alignment vertical="top" readingOrder="0"/>
        <border outline="0">
          <left style="thin">
            <color indexed="64"/>
          </left>
          <right style="thin">
            <color indexed="64"/>
          </right>
          <top style="thin">
            <color indexed="64"/>
          </top>
          <bottom style="thin">
            <color indexed="64"/>
          </bottom>
        </border>
      </ndxf>
    </rcc>
    <rcc rId="0" sId="1" dxf="1">
      <nc r="XCC3891">
        <f>CONCATENATE($F$2," ",TEXT('Плановые отключения'!XCE993,"ДД.ММ.ГГГГ")," ","с"," ",'Плановые отключения'!XCF993," ","до"," ",'Плановые отключения'!XCH993," ","(",'Плановые отключения'!XCD993,")")</f>
      </nc>
      <ndxf>
        <alignment vertical="top" readingOrder="0"/>
        <border outline="0">
          <left style="thin">
            <color indexed="64"/>
          </left>
          <right style="thin">
            <color indexed="64"/>
          </right>
          <top style="thin">
            <color indexed="64"/>
          </top>
          <bottom style="thin">
            <color indexed="64"/>
          </bottom>
        </border>
      </ndxf>
    </rcc>
    <rcc rId="0" sId="1" dxf="1">
      <nc r="XCD3891">
        <f>CONCATENATE($F$2," ",TEXT('Плановые отключения'!XCF993,"ДД.ММ.ГГГГ")," ","с"," ",'Плановые отключения'!XCG993," ","до"," ",'Плановые отключения'!XCI993," ","(",'Плановые отключения'!XCE993,")")</f>
      </nc>
      <ndxf>
        <alignment vertical="top" readingOrder="0"/>
        <border outline="0">
          <left style="thin">
            <color indexed="64"/>
          </left>
          <right style="thin">
            <color indexed="64"/>
          </right>
          <top style="thin">
            <color indexed="64"/>
          </top>
          <bottom style="thin">
            <color indexed="64"/>
          </bottom>
        </border>
      </ndxf>
    </rcc>
    <rcc rId="0" sId="1" dxf="1">
      <nc r="XCE3891">
        <f>CONCATENATE($F$2," ",TEXT('Плановые отключения'!XCG993,"ДД.ММ.ГГГГ")," ","с"," ",'Плановые отключения'!XCH993," ","до"," ",'Плановые отключения'!XCJ993," ","(",'Плановые отключения'!XCF993,")")</f>
      </nc>
      <ndxf>
        <alignment vertical="top" readingOrder="0"/>
        <border outline="0">
          <left style="thin">
            <color indexed="64"/>
          </left>
          <right style="thin">
            <color indexed="64"/>
          </right>
          <top style="thin">
            <color indexed="64"/>
          </top>
          <bottom style="thin">
            <color indexed="64"/>
          </bottom>
        </border>
      </ndxf>
    </rcc>
    <rcc rId="0" sId="1" dxf="1">
      <nc r="XCF3891">
        <f>CONCATENATE($F$2," ",TEXT('Плановые отключения'!XCH993,"ДД.ММ.ГГГГ")," ","с"," ",'Плановые отключения'!XCI993," ","до"," ",'Плановые отключения'!XCK993," ","(",'Плановые отключения'!XCG993,")")</f>
      </nc>
      <ndxf>
        <alignment vertical="top" readingOrder="0"/>
        <border outline="0">
          <left style="thin">
            <color indexed="64"/>
          </left>
          <right style="thin">
            <color indexed="64"/>
          </right>
          <top style="thin">
            <color indexed="64"/>
          </top>
          <bottom style="thin">
            <color indexed="64"/>
          </bottom>
        </border>
      </ndxf>
    </rcc>
    <rcc rId="0" sId="1" dxf="1">
      <nc r="XCG3891">
        <f>CONCATENATE($F$2," ",TEXT('Плановые отключения'!XCI993,"ДД.ММ.ГГГГ")," ","с"," ",'Плановые отключения'!XCJ993," ","до"," ",'Плановые отключения'!XCL993," ","(",'Плановые отключения'!XCH993,")")</f>
      </nc>
      <ndxf>
        <alignment vertical="top" readingOrder="0"/>
        <border outline="0">
          <left style="thin">
            <color indexed="64"/>
          </left>
          <right style="thin">
            <color indexed="64"/>
          </right>
          <top style="thin">
            <color indexed="64"/>
          </top>
          <bottom style="thin">
            <color indexed="64"/>
          </bottom>
        </border>
      </ndxf>
    </rcc>
    <rcc rId="0" sId="1" dxf="1">
      <nc r="XCH3891">
        <f>CONCATENATE($F$2," ",TEXT('Плановые отключения'!XCJ993,"ДД.ММ.ГГГГ")," ","с"," ",'Плановые отключения'!XCK993," ","до"," ",'Плановые отключения'!XCM993," ","(",'Плановые отключения'!XCI993,")")</f>
      </nc>
      <ndxf>
        <alignment vertical="top" readingOrder="0"/>
        <border outline="0">
          <left style="thin">
            <color indexed="64"/>
          </left>
          <right style="thin">
            <color indexed="64"/>
          </right>
          <top style="thin">
            <color indexed="64"/>
          </top>
          <bottom style="thin">
            <color indexed="64"/>
          </bottom>
        </border>
      </ndxf>
    </rcc>
    <rcc rId="0" sId="1" dxf="1">
      <nc r="XCI3891">
        <f>CONCATENATE($F$2," ",TEXT('Плановые отключения'!XCK993,"ДД.ММ.ГГГГ")," ","с"," ",'Плановые отключения'!XCL993," ","до"," ",'Плановые отключения'!XCN993," ","(",'Плановые отключения'!XCJ993,")")</f>
      </nc>
      <ndxf>
        <alignment vertical="top" readingOrder="0"/>
        <border outline="0">
          <left style="thin">
            <color indexed="64"/>
          </left>
          <right style="thin">
            <color indexed="64"/>
          </right>
          <top style="thin">
            <color indexed="64"/>
          </top>
          <bottom style="thin">
            <color indexed="64"/>
          </bottom>
        </border>
      </ndxf>
    </rcc>
    <rcc rId="0" sId="1" dxf="1">
      <nc r="XCJ3891">
        <f>CONCATENATE($F$2," ",TEXT('Плановые отключения'!XCL993,"ДД.ММ.ГГГГ")," ","с"," ",'Плановые отключения'!XCM993," ","до"," ",'Плановые отключения'!XCO993," ","(",'Плановые отключения'!XCK993,")")</f>
      </nc>
      <ndxf>
        <alignment vertical="top" readingOrder="0"/>
        <border outline="0">
          <left style="thin">
            <color indexed="64"/>
          </left>
          <right style="thin">
            <color indexed="64"/>
          </right>
          <top style="thin">
            <color indexed="64"/>
          </top>
          <bottom style="thin">
            <color indexed="64"/>
          </bottom>
        </border>
      </ndxf>
    </rcc>
    <rcc rId="0" sId="1" dxf="1">
      <nc r="XCK3891">
        <f>CONCATENATE($F$2," ",TEXT('Плановые отключения'!XCM993,"ДД.ММ.ГГГГ")," ","с"," ",'Плановые отключения'!XCN993," ","до"," ",'Плановые отключения'!XCP993," ","(",'Плановые отключения'!XCL993,")")</f>
      </nc>
      <ndxf>
        <alignment vertical="top" readingOrder="0"/>
        <border outline="0">
          <left style="thin">
            <color indexed="64"/>
          </left>
          <right style="thin">
            <color indexed="64"/>
          </right>
          <top style="thin">
            <color indexed="64"/>
          </top>
          <bottom style="thin">
            <color indexed="64"/>
          </bottom>
        </border>
      </ndxf>
    </rcc>
    <rcc rId="0" sId="1" dxf="1">
      <nc r="XCL3891">
        <f>CONCATENATE($F$2," ",TEXT('Плановые отключения'!XCN993,"ДД.ММ.ГГГГ")," ","с"," ",'Плановые отключения'!XCO993," ","до"," ",'Плановые отключения'!XCQ993," ","(",'Плановые отключения'!XCM993,")")</f>
      </nc>
      <ndxf>
        <alignment vertical="top" readingOrder="0"/>
        <border outline="0">
          <left style="thin">
            <color indexed="64"/>
          </left>
          <right style="thin">
            <color indexed="64"/>
          </right>
          <top style="thin">
            <color indexed="64"/>
          </top>
          <bottom style="thin">
            <color indexed="64"/>
          </bottom>
        </border>
      </ndxf>
    </rcc>
    <rcc rId="0" sId="1" dxf="1">
      <nc r="XCM3891">
        <f>CONCATENATE($F$2," ",TEXT('Плановые отключения'!XCO993,"ДД.ММ.ГГГГ")," ","с"," ",'Плановые отключения'!XCP993," ","до"," ",'Плановые отключения'!XCR993," ","(",'Плановые отключения'!XCN993,")")</f>
      </nc>
      <ndxf>
        <alignment vertical="top" readingOrder="0"/>
        <border outline="0">
          <left style="thin">
            <color indexed="64"/>
          </left>
          <right style="thin">
            <color indexed="64"/>
          </right>
          <top style="thin">
            <color indexed="64"/>
          </top>
          <bottom style="thin">
            <color indexed="64"/>
          </bottom>
        </border>
      </ndxf>
    </rcc>
    <rcc rId="0" sId="1" dxf="1">
      <nc r="XCN3891">
        <f>CONCATENATE($F$2," ",TEXT('Плановые отключения'!XCP993,"ДД.ММ.ГГГГ")," ","с"," ",'Плановые отключения'!XCQ993," ","до"," ",'Плановые отключения'!XCS993," ","(",'Плановые отключения'!XCO993,")")</f>
      </nc>
      <ndxf>
        <alignment vertical="top" readingOrder="0"/>
        <border outline="0">
          <left style="thin">
            <color indexed="64"/>
          </left>
          <right style="thin">
            <color indexed="64"/>
          </right>
          <top style="thin">
            <color indexed="64"/>
          </top>
          <bottom style="thin">
            <color indexed="64"/>
          </bottom>
        </border>
      </ndxf>
    </rcc>
    <rcc rId="0" sId="1" dxf="1">
      <nc r="XCO3891">
        <f>CONCATENATE($F$2," ",TEXT('Плановые отключения'!XCQ993,"ДД.ММ.ГГГГ")," ","с"," ",'Плановые отключения'!XCR993," ","до"," ",'Плановые отключения'!XCT993," ","(",'Плановые отключения'!XCP993,")")</f>
      </nc>
      <ndxf>
        <alignment vertical="top" readingOrder="0"/>
        <border outline="0">
          <left style="thin">
            <color indexed="64"/>
          </left>
          <right style="thin">
            <color indexed="64"/>
          </right>
          <top style="thin">
            <color indexed="64"/>
          </top>
          <bottom style="thin">
            <color indexed="64"/>
          </bottom>
        </border>
      </ndxf>
    </rcc>
    <rcc rId="0" sId="1" dxf="1">
      <nc r="XCP3891">
        <f>CONCATENATE($F$2," ",TEXT('Плановые отключения'!XCR993,"ДД.ММ.ГГГГ")," ","с"," ",'Плановые отключения'!XCS993," ","до"," ",'Плановые отключения'!XCU993," ","(",'Плановые отключения'!XCQ993,")")</f>
      </nc>
      <ndxf>
        <alignment vertical="top" readingOrder="0"/>
        <border outline="0">
          <left style="thin">
            <color indexed="64"/>
          </left>
          <right style="thin">
            <color indexed="64"/>
          </right>
          <top style="thin">
            <color indexed="64"/>
          </top>
          <bottom style="thin">
            <color indexed="64"/>
          </bottom>
        </border>
      </ndxf>
    </rcc>
    <rcc rId="0" sId="1" dxf="1">
      <nc r="XCQ3891">
        <f>CONCATENATE($F$2," ",TEXT('Плановые отключения'!XCS993,"ДД.ММ.ГГГГ")," ","с"," ",'Плановые отключения'!XCT993," ","до"," ",'Плановые отключения'!XCV993," ","(",'Плановые отключения'!XCR993,")")</f>
      </nc>
      <ndxf>
        <alignment vertical="top" readingOrder="0"/>
        <border outline="0">
          <left style="thin">
            <color indexed="64"/>
          </left>
          <right style="thin">
            <color indexed="64"/>
          </right>
          <top style="thin">
            <color indexed="64"/>
          </top>
          <bottom style="thin">
            <color indexed="64"/>
          </bottom>
        </border>
      </ndxf>
    </rcc>
    <rcc rId="0" sId="1" dxf="1">
      <nc r="XCR3891">
        <f>CONCATENATE($F$2," ",TEXT('Плановые отключения'!XCT993,"ДД.ММ.ГГГГ")," ","с"," ",'Плановые отключения'!XCU993," ","до"," ",'Плановые отключения'!XCW993," ","(",'Плановые отключения'!XCS993,")")</f>
      </nc>
      <ndxf>
        <alignment vertical="top" readingOrder="0"/>
        <border outline="0">
          <left style="thin">
            <color indexed="64"/>
          </left>
          <right style="thin">
            <color indexed="64"/>
          </right>
          <top style="thin">
            <color indexed="64"/>
          </top>
          <bottom style="thin">
            <color indexed="64"/>
          </bottom>
        </border>
      </ndxf>
    </rcc>
    <rcc rId="0" sId="1" dxf="1">
      <nc r="XCS3891">
        <f>CONCATENATE($F$2," ",TEXT('Плановые отключения'!XCU993,"ДД.ММ.ГГГГ")," ","с"," ",'Плановые отключения'!XCV993," ","до"," ",'Плановые отключения'!XCX993," ","(",'Плановые отключения'!XCT993,")")</f>
      </nc>
      <ndxf>
        <alignment vertical="top" readingOrder="0"/>
        <border outline="0">
          <left style="thin">
            <color indexed="64"/>
          </left>
          <right style="thin">
            <color indexed="64"/>
          </right>
          <top style="thin">
            <color indexed="64"/>
          </top>
          <bottom style="thin">
            <color indexed="64"/>
          </bottom>
        </border>
      </ndxf>
    </rcc>
    <rcc rId="0" sId="1" dxf="1">
      <nc r="XCT3891">
        <f>CONCATENATE($F$2," ",TEXT('Плановые отключения'!XCV993,"ДД.ММ.ГГГГ")," ","с"," ",'Плановые отключения'!XCW993," ","до"," ",'Плановые отключения'!XCY993," ","(",'Плановые отключения'!XCU993,")")</f>
      </nc>
      <ndxf>
        <alignment vertical="top" readingOrder="0"/>
        <border outline="0">
          <left style="thin">
            <color indexed="64"/>
          </left>
          <right style="thin">
            <color indexed="64"/>
          </right>
          <top style="thin">
            <color indexed="64"/>
          </top>
          <bottom style="thin">
            <color indexed="64"/>
          </bottom>
        </border>
      </ndxf>
    </rcc>
    <rcc rId="0" sId="1" dxf="1">
      <nc r="XCU3891">
        <f>CONCATENATE($F$2," ",TEXT('Плановые отключения'!XCW993,"ДД.ММ.ГГГГ")," ","с"," ",'Плановые отключения'!XCX993," ","до"," ",'Плановые отключения'!XCZ993," ","(",'Плановые отключения'!XCV993,")")</f>
      </nc>
      <ndxf>
        <alignment vertical="top" readingOrder="0"/>
        <border outline="0">
          <left style="thin">
            <color indexed="64"/>
          </left>
          <right style="thin">
            <color indexed="64"/>
          </right>
          <top style="thin">
            <color indexed="64"/>
          </top>
          <bottom style="thin">
            <color indexed="64"/>
          </bottom>
        </border>
      </ndxf>
    </rcc>
    <rcc rId="0" sId="1" dxf="1">
      <nc r="XCV3891">
        <f>CONCATENATE($F$2," ",TEXT('Плановые отключения'!XCX993,"ДД.ММ.ГГГГ")," ","с"," ",'Плановые отключения'!XCY993," ","до"," ",'Плановые отключения'!XDA993," ","(",'Плановые отключения'!XCW993,")")</f>
      </nc>
      <ndxf>
        <alignment vertical="top" readingOrder="0"/>
        <border outline="0">
          <left style="thin">
            <color indexed="64"/>
          </left>
          <right style="thin">
            <color indexed="64"/>
          </right>
          <top style="thin">
            <color indexed="64"/>
          </top>
          <bottom style="thin">
            <color indexed="64"/>
          </bottom>
        </border>
      </ndxf>
    </rcc>
    <rcc rId="0" sId="1" dxf="1">
      <nc r="XCW3891">
        <f>CONCATENATE($F$2," ",TEXT('Плановые отключения'!XCY993,"ДД.ММ.ГГГГ")," ","с"," ",'Плановые отключения'!XCZ993," ","до"," ",'Плановые отключения'!XDB993," ","(",'Плановые отключения'!XCX993,")")</f>
      </nc>
      <ndxf>
        <alignment vertical="top" readingOrder="0"/>
        <border outline="0">
          <left style="thin">
            <color indexed="64"/>
          </left>
          <right style="thin">
            <color indexed="64"/>
          </right>
          <top style="thin">
            <color indexed="64"/>
          </top>
          <bottom style="thin">
            <color indexed="64"/>
          </bottom>
        </border>
      </ndxf>
    </rcc>
    <rcc rId="0" sId="1" dxf="1">
      <nc r="XCX3891">
        <f>CONCATENATE($F$2," ",TEXT('Плановые отключения'!XCZ993,"ДД.ММ.ГГГГ")," ","с"," ",'Плановые отключения'!XDA993," ","до"," ",'Плановые отключения'!XDC993," ","(",'Плановые отключения'!XCY993,")")</f>
      </nc>
      <ndxf>
        <alignment vertical="top" readingOrder="0"/>
        <border outline="0">
          <left style="thin">
            <color indexed="64"/>
          </left>
          <right style="thin">
            <color indexed="64"/>
          </right>
          <top style="thin">
            <color indexed="64"/>
          </top>
          <bottom style="thin">
            <color indexed="64"/>
          </bottom>
        </border>
      </ndxf>
    </rcc>
    <rcc rId="0" sId="1" dxf="1">
      <nc r="XCY3891">
        <f>CONCATENATE($F$2," ",TEXT('Плановые отключения'!XDA993,"ДД.ММ.ГГГГ")," ","с"," ",'Плановые отключения'!XDB993," ","до"," ",'Плановые отключения'!XDD993," ","(",'Плановые отключения'!XCZ993,")")</f>
      </nc>
      <ndxf>
        <alignment vertical="top" readingOrder="0"/>
        <border outline="0">
          <left style="thin">
            <color indexed="64"/>
          </left>
          <right style="thin">
            <color indexed="64"/>
          </right>
          <top style="thin">
            <color indexed="64"/>
          </top>
          <bottom style="thin">
            <color indexed="64"/>
          </bottom>
        </border>
      </ndxf>
    </rcc>
    <rcc rId="0" sId="1" dxf="1">
      <nc r="XCZ3891">
        <f>CONCATENATE($F$2," ",TEXT('Плановые отключения'!XDB993,"ДД.ММ.ГГГГ")," ","с"," ",'Плановые отключения'!XDC993," ","до"," ",'Плановые отключения'!XDE993," ","(",'Плановые отключения'!XDA993,")")</f>
      </nc>
      <ndxf>
        <alignment vertical="top" readingOrder="0"/>
        <border outline="0">
          <left style="thin">
            <color indexed="64"/>
          </left>
          <right style="thin">
            <color indexed="64"/>
          </right>
          <top style="thin">
            <color indexed="64"/>
          </top>
          <bottom style="thin">
            <color indexed="64"/>
          </bottom>
        </border>
      </ndxf>
    </rcc>
    <rcc rId="0" sId="1" dxf="1">
      <nc r="XDA3891">
        <f>CONCATENATE($F$2," ",TEXT('Плановые отключения'!XDC993,"ДД.ММ.ГГГГ")," ","с"," ",'Плановые отключения'!XDD993," ","до"," ",'Плановые отключения'!XDF993," ","(",'Плановые отключения'!XDB993,")")</f>
      </nc>
      <ndxf>
        <alignment vertical="top" readingOrder="0"/>
        <border outline="0">
          <left style="thin">
            <color indexed="64"/>
          </left>
          <right style="thin">
            <color indexed="64"/>
          </right>
          <top style="thin">
            <color indexed="64"/>
          </top>
          <bottom style="thin">
            <color indexed="64"/>
          </bottom>
        </border>
      </ndxf>
    </rcc>
    <rcc rId="0" sId="1" dxf="1">
      <nc r="XDB3891">
        <f>CONCATENATE($F$2," ",TEXT('Плановые отключения'!XDD993,"ДД.ММ.ГГГГ")," ","с"," ",'Плановые отключения'!XDE993," ","до"," ",'Плановые отключения'!XDG993," ","(",'Плановые отключения'!XDC993,")")</f>
      </nc>
      <ndxf>
        <alignment vertical="top" readingOrder="0"/>
        <border outline="0">
          <left style="thin">
            <color indexed="64"/>
          </left>
          <right style="thin">
            <color indexed="64"/>
          </right>
          <top style="thin">
            <color indexed="64"/>
          </top>
          <bottom style="thin">
            <color indexed="64"/>
          </bottom>
        </border>
      </ndxf>
    </rcc>
    <rcc rId="0" sId="1" dxf="1">
      <nc r="XDC3891">
        <f>CONCATENATE($F$2," ",TEXT('Плановые отключения'!XDE993,"ДД.ММ.ГГГГ")," ","с"," ",'Плановые отключения'!XDF993," ","до"," ",'Плановые отключения'!XDH993," ","(",'Плановые отключения'!XDD993,")")</f>
      </nc>
      <ndxf>
        <alignment vertical="top" readingOrder="0"/>
        <border outline="0">
          <left style="thin">
            <color indexed="64"/>
          </left>
          <right style="thin">
            <color indexed="64"/>
          </right>
          <top style="thin">
            <color indexed="64"/>
          </top>
          <bottom style="thin">
            <color indexed="64"/>
          </bottom>
        </border>
      </ndxf>
    </rcc>
    <rcc rId="0" sId="1" dxf="1">
      <nc r="XDD3891">
        <f>CONCATENATE($F$2," ",TEXT('Плановые отключения'!XDF993,"ДД.ММ.ГГГГ")," ","с"," ",'Плановые отключения'!XDG993," ","до"," ",'Плановые отключения'!XDI993," ","(",'Плановые отключения'!XDE993,")")</f>
      </nc>
      <ndxf>
        <alignment vertical="top" readingOrder="0"/>
        <border outline="0">
          <left style="thin">
            <color indexed="64"/>
          </left>
          <right style="thin">
            <color indexed="64"/>
          </right>
          <top style="thin">
            <color indexed="64"/>
          </top>
          <bottom style="thin">
            <color indexed="64"/>
          </bottom>
        </border>
      </ndxf>
    </rcc>
    <rcc rId="0" sId="1" dxf="1">
      <nc r="XDE3891">
        <f>CONCATENATE($F$2," ",TEXT('Плановые отключения'!XDG993,"ДД.ММ.ГГГГ")," ","с"," ",'Плановые отключения'!XDH993," ","до"," ",'Плановые отключения'!XDJ993," ","(",'Плановые отключения'!XDF993,")")</f>
      </nc>
      <ndxf>
        <alignment vertical="top" readingOrder="0"/>
        <border outline="0">
          <left style="thin">
            <color indexed="64"/>
          </left>
          <right style="thin">
            <color indexed="64"/>
          </right>
          <top style="thin">
            <color indexed="64"/>
          </top>
          <bottom style="thin">
            <color indexed="64"/>
          </bottom>
        </border>
      </ndxf>
    </rcc>
    <rcc rId="0" sId="1" dxf="1">
      <nc r="XDF3891">
        <f>CONCATENATE($F$2," ",TEXT('Плановые отключения'!XDH993,"ДД.ММ.ГГГГ")," ","с"," ",'Плановые отключения'!XDI993," ","до"," ",'Плановые отключения'!XDK993," ","(",'Плановые отключения'!XDG993,")")</f>
      </nc>
      <ndxf>
        <alignment vertical="top" readingOrder="0"/>
        <border outline="0">
          <left style="thin">
            <color indexed="64"/>
          </left>
          <right style="thin">
            <color indexed="64"/>
          </right>
          <top style="thin">
            <color indexed="64"/>
          </top>
          <bottom style="thin">
            <color indexed="64"/>
          </bottom>
        </border>
      </ndxf>
    </rcc>
    <rcc rId="0" sId="1" dxf="1">
      <nc r="XDG3891">
        <f>CONCATENATE($F$2," ",TEXT('Плановые отключения'!XDI993,"ДД.ММ.ГГГГ")," ","с"," ",'Плановые отключения'!XDJ993," ","до"," ",'Плановые отключения'!XDL993," ","(",'Плановые отключения'!XDH993,")")</f>
      </nc>
      <ndxf>
        <alignment vertical="top" readingOrder="0"/>
        <border outline="0">
          <left style="thin">
            <color indexed="64"/>
          </left>
          <right style="thin">
            <color indexed="64"/>
          </right>
          <top style="thin">
            <color indexed="64"/>
          </top>
          <bottom style="thin">
            <color indexed="64"/>
          </bottom>
        </border>
      </ndxf>
    </rcc>
    <rcc rId="0" sId="1" dxf="1">
      <nc r="XDH3891">
        <f>CONCATENATE($F$2," ",TEXT('Плановые отключения'!XDJ993,"ДД.ММ.ГГГГ")," ","с"," ",'Плановые отключения'!XDK993," ","до"," ",'Плановые отключения'!XDM993," ","(",'Плановые отключения'!XDI993,")")</f>
      </nc>
      <ndxf>
        <alignment vertical="top" readingOrder="0"/>
        <border outline="0">
          <left style="thin">
            <color indexed="64"/>
          </left>
          <right style="thin">
            <color indexed="64"/>
          </right>
          <top style="thin">
            <color indexed="64"/>
          </top>
          <bottom style="thin">
            <color indexed="64"/>
          </bottom>
        </border>
      </ndxf>
    </rcc>
    <rcc rId="0" sId="1" dxf="1">
      <nc r="XDI3891">
        <f>CONCATENATE($F$2," ",TEXT('Плановые отключения'!XDK993,"ДД.ММ.ГГГГ")," ","с"," ",'Плановые отключения'!XDL993," ","до"," ",'Плановые отключения'!XDN993," ","(",'Плановые отключения'!XDJ993,")")</f>
      </nc>
      <ndxf>
        <alignment vertical="top" readingOrder="0"/>
        <border outline="0">
          <left style="thin">
            <color indexed="64"/>
          </left>
          <right style="thin">
            <color indexed="64"/>
          </right>
          <top style="thin">
            <color indexed="64"/>
          </top>
          <bottom style="thin">
            <color indexed="64"/>
          </bottom>
        </border>
      </ndxf>
    </rcc>
    <rcc rId="0" sId="1" dxf="1">
      <nc r="XDJ3891">
        <f>CONCATENATE($F$2," ",TEXT('Плановые отключения'!XDL993,"ДД.ММ.ГГГГ")," ","с"," ",'Плановые отключения'!XDM993," ","до"," ",'Плановые отключения'!XDO993," ","(",'Плановые отключения'!XDK993,")")</f>
      </nc>
      <ndxf>
        <alignment vertical="top" readingOrder="0"/>
        <border outline="0">
          <left style="thin">
            <color indexed="64"/>
          </left>
          <right style="thin">
            <color indexed="64"/>
          </right>
          <top style="thin">
            <color indexed="64"/>
          </top>
          <bottom style="thin">
            <color indexed="64"/>
          </bottom>
        </border>
      </ndxf>
    </rcc>
    <rcc rId="0" sId="1" dxf="1">
      <nc r="XDK3891">
        <f>CONCATENATE($F$2," ",TEXT('Плановые отключения'!XDM993,"ДД.ММ.ГГГГ")," ","с"," ",'Плановые отключения'!XDN993," ","до"," ",'Плановые отключения'!XDP993," ","(",'Плановые отключения'!XDL993,")")</f>
      </nc>
      <ndxf>
        <alignment vertical="top" readingOrder="0"/>
        <border outline="0">
          <left style="thin">
            <color indexed="64"/>
          </left>
          <right style="thin">
            <color indexed="64"/>
          </right>
          <top style="thin">
            <color indexed="64"/>
          </top>
          <bottom style="thin">
            <color indexed="64"/>
          </bottom>
        </border>
      </ndxf>
    </rcc>
    <rcc rId="0" sId="1" dxf="1">
      <nc r="XDL3891">
        <f>CONCATENATE($F$2," ",TEXT('Плановые отключения'!XDN993,"ДД.ММ.ГГГГ")," ","с"," ",'Плановые отключения'!XDO993," ","до"," ",'Плановые отключения'!XDQ993," ","(",'Плановые отключения'!XDM993,")")</f>
      </nc>
      <ndxf>
        <alignment vertical="top" readingOrder="0"/>
        <border outline="0">
          <left style="thin">
            <color indexed="64"/>
          </left>
          <right style="thin">
            <color indexed="64"/>
          </right>
          <top style="thin">
            <color indexed="64"/>
          </top>
          <bottom style="thin">
            <color indexed="64"/>
          </bottom>
        </border>
      </ndxf>
    </rcc>
    <rcc rId="0" sId="1" dxf="1">
      <nc r="XDM3891">
        <f>CONCATENATE($F$2," ",TEXT('Плановые отключения'!XDO993,"ДД.ММ.ГГГГ")," ","с"," ",'Плановые отключения'!XDP993," ","до"," ",'Плановые отключения'!XDR993," ","(",'Плановые отключения'!XDN993,")")</f>
      </nc>
      <ndxf>
        <alignment vertical="top" readingOrder="0"/>
        <border outline="0">
          <left style="thin">
            <color indexed="64"/>
          </left>
          <right style="thin">
            <color indexed="64"/>
          </right>
          <top style="thin">
            <color indexed="64"/>
          </top>
          <bottom style="thin">
            <color indexed="64"/>
          </bottom>
        </border>
      </ndxf>
    </rcc>
    <rcc rId="0" sId="1" dxf="1">
      <nc r="XDN3891">
        <f>CONCATENATE($F$2," ",TEXT('Плановые отключения'!XDP993,"ДД.ММ.ГГГГ")," ","с"," ",'Плановые отключения'!XDQ993," ","до"," ",'Плановые отключения'!XDS993," ","(",'Плановые отключения'!XDO993,")")</f>
      </nc>
      <ndxf>
        <alignment vertical="top" readingOrder="0"/>
        <border outline="0">
          <left style="thin">
            <color indexed="64"/>
          </left>
          <right style="thin">
            <color indexed="64"/>
          </right>
          <top style="thin">
            <color indexed="64"/>
          </top>
          <bottom style="thin">
            <color indexed="64"/>
          </bottom>
        </border>
      </ndxf>
    </rcc>
    <rcc rId="0" sId="1" dxf="1">
      <nc r="XDO3891">
        <f>CONCATENATE($F$2," ",TEXT('Плановые отключения'!XDQ993,"ДД.ММ.ГГГГ")," ","с"," ",'Плановые отключения'!XDR993," ","до"," ",'Плановые отключения'!XDT993," ","(",'Плановые отключения'!XDP993,")")</f>
      </nc>
      <ndxf>
        <alignment vertical="top" readingOrder="0"/>
        <border outline="0">
          <left style="thin">
            <color indexed="64"/>
          </left>
          <right style="thin">
            <color indexed="64"/>
          </right>
          <top style="thin">
            <color indexed="64"/>
          </top>
          <bottom style="thin">
            <color indexed="64"/>
          </bottom>
        </border>
      </ndxf>
    </rcc>
    <rcc rId="0" sId="1" dxf="1">
      <nc r="XDP3891">
        <f>CONCATENATE($F$2," ",TEXT('Плановые отключения'!XDR993,"ДД.ММ.ГГГГ")," ","с"," ",'Плановые отключения'!XDS993," ","до"," ",'Плановые отключения'!XDU993," ","(",'Плановые отключения'!XDQ993,")")</f>
      </nc>
      <ndxf>
        <alignment vertical="top" readingOrder="0"/>
        <border outline="0">
          <left style="thin">
            <color indexed="64"/>
          </left>
          <right style="thin">
            <color indexed="64"/>
          </right>
          <top style="thin">
            <color indexed="64"/>
          </top>
          <bottom style="thin">
            <color indexed="64"/>
          </bottom>
        </border>
      </ndxf>
    </rcc>
    <rcc rId="0" sId="1" dxf="1">
      <nc r="XDQ3891">
        <f>CONCATENATE($F$2," ",TEXT('Плановые отключения'!XDS993,"ДД.ММ.ГГГГ")," ","с"," ",'Плановые отключения'!XDT993," ","до"," ",'Плановые отключения'!XDV993," ","(",'Плановые отключения'!XDR993,")")</f>
      </nc>
      <ndxf>
        <alignment vertical="top" readingOrder="0"/>
        <border outline="0">
          <left style="thin">
            <color indexed="64"/>
          </left>
          <right style="thin">
            <color indexed="64"/>
          </right>
          <top style="thin">
            <color indexed="64"/>
          </top>
          <bottom style="thin">
            <color indexed="64"/>
          </bottom>
        </border>
      </ndxf>
    </rcc>
    <rcc rId="0" sId="1" dxf="1">
      <nc r="XDR3891">
        <f>CONCATENATE($F$2," ",TEXT('Плановые отключения'!XDT993,"ДД.ММ.ГГГГ")," ","с"," ",'Плановые отключения'!XDU993," ","до"," ",'Плановые отключения'!XDW993," ","(",'Плановые отключения'!XDS993,")")</f>
      </nc>
      <ndxf>
        <alignment vertical="top" readingOrder="0"/>
        <border outline="0">
          <left style="thin">
            <color indexed="64"/>
          </left>
          <right style="thin">
            <color indexed="64"/>
          </right>
          <top style="thin">
            <color indexed="64"/>
          </top>
          <bottom style="thin">
            <color indexed="64"/>
          </bottom>
        </border>
      </ndxf>
    </rcc>
    <rcc rId="0" sId="1" dxf="1">
      <nc r="XDS3891">
        <f>CONCATENATE($F$2," ",TEXT('Плановые отключения'!XDU993,"ДД.ММ.ГГГГ")," ","с"," ",'Плановые отключения'!XDV993," ","до"," ",'Плановые отключения'!XDX993," ","(",'Плановые отключения'!XDT993,")")</f>
      </nc>
      <ndxf>
        <alignment vertical="top" readingOrder="0"/>
        <border outline="0">
          <left style="thin">
            <color indexed="64"/>
          </left>
          <right style="thin">
            <color indexed="64"/>
          </right>
          <top style="thin">
            <color indexed="64"/>
          </top>
          <bottom style="thin">
            <color indexed="64"/>
          </bottom>
        </border>
      </ndxf>
    </rcc>
    <rcc rId="0" sId="1" dxf="1">
      <nc r="XDT3891">
        <f>CONCATENATE($F$2," ",TEXT('Плановые отключения'!XDV993,"ДД.ММ.ГГГГ")," ","с"," ",'Плановые отключения'!XDW993," ","до"," ",'Плановые отключения'!XDY993," ","(",'Плановые отключения'!XDU993,")")</f>
      </nc>
      <ndxf>
        <alignment vertical="top" readingOrder="0"/>
        <border outline="0">
          <left style="thin">
            <color indexed="64"/>
          </left>
          <right style="thin">
            <color indexed="64"/>
          </right>
          <top style="thin">
            <color indexed="64"/>
          </top>
          <bottom style="thin">
            <color indexed="64"/>
          </bottom>
        </border>
      </ndxf>
    </rcc>
    <rcc rId="0" sId="1" dxf="1">
      <nc r="XDU3891">
        <f>CONCATENATE($F$2," ",TEXT('Плановые отключения'!XDW993,"ДД.ММ.ГГГГ")," ","с"," ",'Плановые отключения'!XDX993," ","до"," ",'Плановые отключения'!XDZ993," ","(",'Плановые отключения'!XDV993,")")</f>
      </nc>
      <ndxf>
        <alignment vertical="top" readingOrder="0"/>
        <border outline="0">
          <left style="thin">
            <color indexed="64"/>
          </left>
          <right style="thin">
            <color indexed="64"/>
          </right>
          <top style="thin">
            <color indexed="64"/>
          </top>
          <bottom style="thin">
            <color indexed="64"/>
          </bottom>
        </border>
      </ndxf>
    </rcc>
    <rcc rId="0" sId="1" dxf="1">
      <nc r="XDV3891">
        <f>CONCATENATE($F$2," ",TEXT('Плановые отключения'!XDX993,"ДД.ММ.ГГГГ")," ","с"," ",'Плановые отключения'!XDY993," ","до"," ",'Плановые отключения'!XEA993," ","(",'Плановые отключения'!XDW993,")")</f>
      </nc>
      <ndxf>
        <alignment vertical="top" readingOrder="0"/>
        <border outline="0">
          <left style="thin">
            <color indexed="64"/>
          </left>
          <right style="thin">
            <color indexed="64"/>
          </right>
          <top style="thin">
            <color indexed="64"/>
          </top>
          <bottom style="thin">
            <color indexed="64"/>
          </bottom>
        </border>
      </ndxf>
    </rcc>
    <rcc rId="0" sId="1" dxf="1">
      <nc r="XDW3891">
        <f>CONCATENATE($F$2," ",TEXT('Плановые отключения'!XDY993,"ДД.ММ.ГГГГ")," ","с"," ",'Плановые отключения'!XDZ993," ","до"," ",'Плановые отключения'!XEB993," ","(",'Плановые отключения'!XDX993,")")</f>
      </nc>
      <ndxf>
        <alignment vertical="top" readingOrder="0"/>
        <border outline="0">
          <left style="thin">
            <color indexed="64"/>
          </left>
          <right style="thin">
            <color indexed="64"/>
          </right>
          <top style="thin">
            <color indexed="64"/>
          </top>
          <bottom style="thin">
            <color indexed="64"/>
          </bottom>
        </border>
      </ndxf>
    </rcc>
    <rcc rId="0" sId="1" dxf="1">
      <nc r="XDX3891">
        <f>CONCATENATE($F$2," ",TEXT('Плановые отключения'!XDZ993,"ДД.ММ.ГГГГ")," ","с"," ",'Плановые отключения'!XEA993," ","до"," ",'Плановые отключения'!XEC993," ","(",'Плановые отключения'!XDY993,")")</f>
      </nc>
      <ndxf>
        <alignment vertical="top" readingOrder="0"/>
        <border outline="0">
          <left style="thin">
            <color indexed="64"/>
          </left>
          <right style="thin">
            <color indexed="64"/>
          </right>
          <top style="thin">
            <color indexed="64"/>
          </top>
          <bottom style="thin">
            <color indexed="64"/>
          </bottom>
        </border>
      </ndxf>
    </rcc>
    <rcc rId="0" sId="1" dxf="1">
      <nc r="XDY3891">
        <f>CONCATENATE($F$2," ",TEXT('Плановые отключения'!XEA993,"ДД.ММ.ГГГГ")," ","с"," ",'Плановые отключения'!XEB993," ","до"," ",'Плановые отключения'!XED993," ","(",'Плановые отключения'!XDZ993,")")</f>
      </nc>
      <ndxf>
        <alignment vertical="top" readingOrder="0"/>
        <border outline="0">
          <left style="thin">
            <color indexed="64"/>
          </left>
          <right style="thin">
            <color indexed="64"/>
          </right>
          <top style="thin">
            <color indexed="64"/>
          </top>
          <bottom style="thin">
            <color indexed="64"/>
          </bottom>
        </border>
      </ndxf>
    </rcc>
    <rcc rId="0" sId="1" dxf="1">
      <nc r="XDZ3891">
        <f>CONCATENATE($F$2," ",TEXT('Плановые отключения'!XEB993,"ДД.ММ.ГГГГ")," ","с"," ",'Плановые отключения'!XEC993," ","до"," ",'Плановые отключения'!XEE993," ","(",'Плановые отключения'!XEA993,")")</f>
      </nc>
      <ndxf>
        <alignment vertical="top" readingOrder="0"/>
        <border outline="0">
          <left style="thin">
            <color indexed="64"/>
          </left>
          <right style="thin">
            <color indexed="64"/>
          </right>
          <top style="thin">
            <color indexed="64"/>
          </top>
          <bottom style="thin">
            <color indexed="64"/>
          </bottom>
        </border>
      </ndxf>
    </rcc>
    <rcc rId="0" sId="1" dxf="1">
      <nc r="XEA3891">
        <f>CONCATENATE($F$2," ",TEXT('Плановые отключения'!XEC993,"ДД.ММ.ГГГГ")," ","с"," ",'Плановые отключения'!XED993," ","до"," ",'Плановые отключения'!XEF993," ","(",'Плановые отключения'!XEB993,")")</f>
      </nc>
      <ndxf>
        <alignment vertical="top" readingOrder="0"/>
        <border outline="0">
          <left style="thin">
            <color indexed="64"/>
          </left>
          <right style="thin">
            <color indexed="64"/>
          </right>
          <top style="thin">
            <color indexed="64"/>
          </top>
          <bottom style="thin">
            <color indexed="64"/>
          </bottom>
        </border>
      </ndxf>
    </rcc>
    <rcc rId="0" sId="1" dxf="1">
      <nc r="XEB3891">
        <f>CONCATENATE($F$2," ",TEXT('Плановые отключения'!XED993,"ДД.ММ.ГГГГ")," ","с"," ",'Плановые отключения'!XEE993," ","до"," ",'Плановые отключения'!XEG993," ","(",'Плановые отключения'!XEC993,")")</f>
      </nc>
      <ndxf>
        <alignment vertical="top" readingOrder="0"/>
        <border outline="0">
          <left style="thin">
            <color indexed="64"/>
          </left>
          <right style="thin">
            <color indexed="64"/>
          </right>
          <top style="thin">
            <color indexed="64"/>
          </top>
          <bottom style="thin">
            <color indexed="64"/>
          </bottom>
        </border>
      </ndxf>
    </rcc>
    <rcc rId="0" sId="1" dxf="1">
      <nc r="XEC3891">
        <f>CONCATENATE($F$2," ",TEXT('Плановые отключения'!XEE993,"ДД.ММ.ГГГГ")," ","с"," ",'Плановые отключения'!XEF993," ","до"," ",'Плановые отключения'!XEH993," ","(",'Плановые отключения'!XED993,")")</f>
      </nc>
      <ndxf>
        <alignment vertical="top" readingOrder="0"/>
        <border outline="0">
          <left style="thin">
            <color indexed="64"/>
          </left>
          <right style="thin">
            <color indexed="64"/>
          </right>
          <top style="thin">
            <color indexed="64"/>
          </top>
          <bottom style="thin">
            <color indexed="64"/>
          </bottom>
        </border>
      </ndxf>
    </rcc>
    <rcc rId="0" sId="1" dxf="1">
      <nc r="XED3891">
        <f>CONCATENATE($F$2," ",TEXT('Плановые отключения'!XEF993,"ДД.ММ.ГГГГ")," ","с"," ",'Плановые отключения'!XEG993," ","до"," ",'Плановые отключения'!XEI993," ","(",'Плановые отключения'!XEE993,")")</f>
      </nc>
      <ndxf>
        <alignment vertical="top" readingOrder="0"/>
        <border outline="0">
          <left style="thin">
            <color indexed="64"/>
          </left>
          <right style="thin">
            <color indexed="64"/>
          </right>
          <top style="thin">
            <color indexed="64"/>
          </top>
          <bottom style="thin">
            <color indexed="64"/>
          </bottom>
        </border>
      </ndxf>
    </rcc>
    <rcc rId="0" sId="1" dxf="1">
      <nc r="XEE3891">
        <f>CONCATENATE($F$2," ",TEXT('Плановые отключения'!XEG993,"ДД.ММ.ГГГГ")," ","с"," ",'Плановые отключения'!XEH993," ","до"," ",'Плановые отключения'!XEJ993," ","(",'Плановые отключения'!XEF993,")")</f>
      </nc>
      <ndxf>
        <alignment vertical="top" readingOrder="0"/>
        <border outline="0">
          <left style="thin">
            <color indexed="64"/>
          </left>
          <right style="thin">
            <color indexed="64"/>
          </right>
          <top style="thin">
            <color indexed="64"/>
          </top>
          <bottom style="thin">
            <color indexed="64"/>
          </bottom>
        </border>
      </ndxf>
    </rcc>
    <rcc rId="0" sId="1" dxf="1">
      <nc r="XEF3891">
        <f>CONCATENATE($F$2," ",TEXT('Плановые отключения'!XEH993,"ДД.ММ.ГГГГ")," ","с"," ",'Плановые отключения'!XEI993," ","до"," ",'Плановые отключения'!XEK993," ","(",'Плановые отключения'!XEG993,")")</f>
      </nc>
      <ndxf>
        <alignment vertical="top" readingOrder="0"/>
        <border outline="0">
          <left style="thin">
            <color indexed="64"/>
          </left>
          <right style="thin">
            <color indexed="64"/>
          </right>
          <top style="thin">
            <color indexed="64"/>
          </top>
          <bottom style="thin">
            <color indexed="64"/>
          </bottom>
        </border>
      </ndxf>
    </rcc>
    <rcc rId="0" sId="1" dxf="1">
      <nc r="XEG3891">
        <f>CONCATENATE($F$2," ",TEXT('Плановые отключения'!XEI993,"ДД.ММ.ГГГГ")," ","с"," ",'Плановые отключения'!XEJ993," ","до"," ",'Плановые отключения'!XEL993," ","(",'Плановые отключения'!XEH993,")")</f>
      </nc>
      <ndxf>
        <alignment vertical="top" readingOrder="0"/>
        <border outline="0">
          <left style="thin">
            <color indexed="64"/>
          </left>
          <right style="thin">
            <color indexed="64"/>
          </right>
          <top style="thin">
            <color indexed="64"/>
          </top>
          <bottom style="thin">
            <color indexed="64"/>
          </bottom>
        </border>
      </ndxf>
    </rcc>
    <rcc rId="0" sId="1" dxf="1">
      <nc r="XEH3891">
        <f>CONCATENATE($F$2," ",TEXT('Плановые отключения'!XEJ993,"ДД.ММ.ГГГГ")," ","с"," ",'Плановые отключения'!XEK993," ","до"," ",'Плановые отключения'!XEM993," ","(",'Плановые отключения'!XEI993,")")</f>
      </nc>
      <ndxf>
        <alignment vertical="top" readingOrder="0"/>
        <border outline="0">
          <left style="thin">
            <color indexed="64"/>
          </left>
          <right style="thin">
            <color indexed="64"/>
          </right>
          <top style="thin">
            <color indexed="64"/>
          </top>
          <bottom style="thin">
            <color indexed="64"/>
          </bottom>
        </border>
      </ndxf>
    </rcc>
    <rcc rId="0" sId="1" dxf="1">
      <nc r="XEI3891">
        <f>CONCATENATE($F$2," ",TEXT('Плановые отключения'!XEK993,"ДД.ММ.ГГГГ")," ","с"," ",'Плановые отключения'!XEL993," ","до"," ",'Плановые отключения'!XEN993," ","(",'Плановые отключения'!XEJ993,")")</f>
      </nc>
      <ndxf>
        <alignment vertical="top" readingOrder="0"/>
        <border outline="0">
          <left style="thin">
            <color indexed="64"/>
          </left>
          <right style="thin">
            <color indexed="64"/>
          </right>
          <top style="thin">
            <color indexed="64"/>
          </top>
          <bottom style="thin">
            <color indexed="64"/>
          </bottom>
        </border>
      </ndxf>
    </rcc>
    <rcc rId="0" sId="1" dxf="1">
      <nc r="XEJ3891">
        <f>CONCATENATE($F$2," ",TEXT('Плановые отключения'!XEL993,"ДД.ММ.ГГГГ")," ","с"," ",'Плановые отключения'!XEM993," ","до"," ",'Плановые отключения'!XEO993," ","(",'Плановые отключения'!XEK993,")")</f>
      </nc>
      <ndxf>
        <alignment vertical="top" readingOrder="0"/>
        <border outline="0">
          <left style="thin">
            <color indexed="64"/>
          </left>
          <right style="thin">
            <color indexed="64"/>
          </right>
          <top style="thin">
            <color indexed="64"/>
          </top>
          <bottom style="thin">
            <color indexed="64"/>
          </bottom>
        </border>
      </ndxf>
    </rcc>
    <rcc rId="0" sId="1" dxf="1">
      <nc r="XEK3891">
        <f>CONCATENATE($F$2," ",TEXT('Плановые отключения'!XEM993,"ДД.ММ.ГГГГ")," ","с"," ",'Плановые отключения'!XEN993," ","до"," ",'Плановые отключения'!XEP993," ","(",'Плановые отключения'!XEL993,")")</f>
      </nc>
      <ndxf>
        <alignment vertical="top" readingOrder="0"/>
        <border outline="0">
          <left style="thin">
            <color indexed="64"/>
          </left>
          <right style="thin">
            <color indexed="64"/>
          </right>
          <top style="thin">
            <color indexed="64"/>
          </top>
          <bottom style="thin">
            <color indexed="64"/>
          </bottom>
        </border>
      </ndxf>
    </rcc>
    <rcc rId="0" sId="1" dxf="1">
      <nc r="XEL3891">
        <f>CONCATENATE($F$2," ",TEXT('Плановые отключения'!XEN993,"ДД.ММ.ГГГГ")," ","с"," ",'Плановые отключения'!XEO993," ","до"," ",'Плановые отключения'!XEQ993," ","(",'Плановые отключения'!XEM993,")")</f>
      </nc>
      <ndxf>
        <alignment vertical="top" readingOrder="0"/>
        <border outline="0">
          <left style="thin">
            <color indexed="64"/>
          </left>
          <right style="thin">
            <color indexed="64"/>
          </right>
          <top style="thin">
            <color indexed="64"/>
          </top>
          <bottom style="thin">
            <color indexed="64"/>
          </bottom>
        </border>
      </ndxf>
    </rcc>
    <rcc rId="0" sId="1" dxf="1">
      <nc r="XEM3891">
        <f>CONCATENATE($F$2," ",TEXT('Плановые отключения'!XEO993,"ДД.ММ.ГГГГ")," ","с"," ",'Плановые отключения'!XEP993," ","до"," ",'Плановые отключения'!XER993," ","(",'Плановые отключения'!XEN993,")")</f>
      </nc>
      <ndxf>
        <alignment vertical="top" readingOrder="0"/>
        <border outline="0">
          <left style="thin">
            <color indexed="64"/>
          </left>
          <right style="thin">
            <color indexed="64"/>
          </right>
          <top style="thin">
            <color indexed="64"/>
          </top>
          <bottom style="thin">
            <color indexed="64"/>
          </bottom>
        </border>
      </ndxf>
    </rcc>
    <rcc rId="0" sId="1" dxf="1">
      <nc r="XEN3891">
        <f>CONCATENATE($F$2," ",TEXT('Плановые отключения'!XEP993,"ДД.ММ.ГГГГ")," ","с"," ",'Плановые отключения'!XEQ993," ","до"," ",'Плановые отключения'!XES993," ","(",'Плановые отключения'!XEO993,")")</f>
      </nc>
      <ndxf>
        <alignment vertical="top" readingOrder="0"/>
        <border outline="0">
          <left style="thin">
            <color indexed="64"/>
          </left>
          <right style="thin">
            <color indexed="64"/>
          </right>
          <top style="thin">
            <color indexed="64"/>
          </top>
          <bottom style="thin">
            <color indexed="64"/>
          </bottom>
        </border>
      </ndxf>
    </rcc>
    <rcc rId="0" sId="1" dxf="1">
      <nc r="XEO3891">
        <f>CONCATENATE($F$2," ",TEXT('Плановые отключения'!XEQ993,"ДД.ММ.ГГГГ")," ","с"," ",'Плановые отключения'!XER993," ","до"," ",'Плановые отключения'!XET993," ","(",'Плановые отключения'!XEP993,")")</f>
      </nc>
      <ndxf>
        <alignment vertical="top" readingOrder="0"/>
        <border outline="0">
          <left style="thin">
            <color indexed="64"/>
          </left>
          <right style="thin">
            <color indexed="64"/>
          </right>
          <top style="thin">
            <color indexed="64"/>
          </top>
          <bottom style="thin">
            <color indexed="64"/>
          </bottom>
        </border>
      </ndxf>
    </rcc>
    <rcc rId="0" sId="1" dxf="1">
      <nc r="XEP3891">
        <f>CONCATENATE($F$2," ",TEXT('Плановые отключения'!XER993,"ДД.ММ.ГГГГ")," ","с"," ",'Плановые отключения'!XES993," ","до"," ",'Плановые отключения'!XEU993," ","(",'Плановые отключения'!XEQ993,")")</f>
      </nc>
      <ndxf>
        <alignment vertical="top" readingOrder="0"/>
        <border outline="0">
          <left style="thin">
            <color indexed="64"/>
          </left>
          <right style="thin">
            <color indexed="64"/>
          </right>
          <top style="thin">
            <color indexed="64"/>
          </top>
          <bottom style="thin">
            <color indexed="64"/>
          </bottom>
        </border>
      </ndxf>
    </rcc>
    <rcc rId="0" sId="1" dxf="1">
      <nc r="XEQ3891">
        <f>CONCATENATE($F$2," ",TEXT('Плановые отключения'!XES993,"ДД.ММ.ГГГГ")," ","с"," ",'Плановые отключения'!XET993," ","до"," ",'Плановые отключения'!XEV993," ","(",'Плановые отключения'!XER993,")")</f>
      </nc>
      <ndxf>
        <alignment vertical="top" readingOrder="0"/>
        <border outline="0">
          <left style="thin">
            <color indexed="64"/>
          </left>
          <right style="thin">
            <color indexed="64"/>
          </right>
          <top style="thin">
            <color indexed="64"/>
          </top>
          <bottom style="thin">
            <color indexed="64"/>
          </bottom>
        </border>
      </ndxf>
    </rcc>
    <rcc rId="0" sId="1" dxf="1">
      <nc r="XER3891">
        <f>CONCATENATE($F$2," ",TEXT('Плановые отключения'!XET993,"ДД.ММ.ГГГГ")," ","с"," ",'Плановые отключения'!XEU993," ","до"," ",'Плановые отключения'!XEW993," ","(",'Плановые отключения'!XES993,")")</f>
      </nc>
      <ndxf>
        <alignment vertical="top" readingOrder="0"/>
        <border outline="0">
          <left style="thin">
            <color indexed="64"/>
          </left>
          <right style="thin">
            <color indexed="64"/>
          </right>
          <top style="thin">
            <color indexed="64"/>
          </top>
          <bottom style="thin">
            <color indexed="64"/>
          </bottom>
        </border>
      </ndxf>
    </rcc>
    <rcc rId="0" sId="1" dxf="1">
      <nc r="XES3891">
        <f>CONCATENATE($F$2," ",TEXT('Плановые отключения'!XEU993,"ДД.ММ.ГГГГ")," ","с"," ",'Плановые отключения'!XEV993," ","до"," ",'Плановые отключения'!XEX993," ","(",'Плановые отключения'!XET993,")")</f>
      </nc>
      <ndxf>
        <alignment vertical="top" readingOrder="0"/>
        <border outline="0">
          <left style="thin">
            <color indexed="64"/>
          </left>
          <right style="thin">
            <color indexed="64"/>
          </right>
          <top style="thin">
            <color indexed="64"/>
          </top>
          <bottom style="thin">
            <color indexed="64"/>
          </bottom>
        </border>
      </ndxf>
    </rcc>
    <rcc rId="0" sId="1" dxf="1">
      <nc r="XET3891">
        <f>CONCATENATE($F$2," ",TEXT('Плановые отключения'!XEV993,"ДД.ММ.ГГГГ")," ","с"," ",'Плановые отключения'!XEW993," ","до"," ",'Плановые отключения'!XEY993," ","(",'Плановые отключения'!XEU993,")")</f>
      </nc>
      <ndxf>
        <alignment vertical="top" readingOrder="0"/>
        <border outline="0">
          <left style="thin">
            <color indexed="64"/>
          </left>
          <right style="thin">
            <color indexed="64"/>
          </right>
          <top style="thin">
            <color indexed="64"/>
          </top>
          <bottom style="thin">
            <color indexed="64"/>
          </bottom>
        </border>
      </ndxf>
    </rcc>
    <rcc rId="0" sId="1" dxf="1">
      <nc r="XEU3891">
        <f>CONCATENATE($F$2," ",TEXT('Плановые отключения'!XEW993,"ДД.ММ.ГГГГ")," ","с"," ",'Плановые отключения'!XEX993," ","до"," ",'Плановые отключения'!XEZ993," ","(",'Плановые отключения'!XEV993,")")</f>
      </nc>
      <ndxf>
        <alignment vertical="top" readingOrder="0"/>
        <border outline="0">
          <left style="thin">
            <color indexed="64"/>
          </left>
          <right style="thin">
            <color indexed="64"/>
          </right>
          <top style="thin">
            <color indexed="64"/>
          </top>
          <bottom style="thin">
            <color indexed="64"/>
          </bottom>
        </border>
      </ndxf>
    </rcc>
    <rcc rId="0" sId="1" dxf="1">
      <nc r="XEV3891">
        <f>CONCATENATE($F$2," ",TEXT('Плановые отключения'!XEX993,"ДД.ММ.ГГГГ")," ","с"," ",'Плановые отключения'!XEY993," ","до"," ",'Плановые отключения'!XFA993," ","(",'Плановые отключения'!XEW993,")")</f>
      </nc>
      <ndxf>
        <alignment vertical="top" readingOrder="0"/>
        <border outline="0">
          <left style="thin">
            <color indexed="64"/>
          </left>
          <right style="thin">
            <color indexed="64"/>
          </right>
          <top style="thin">
            <color indexed="64"/>
          </top>
          <bottom style="thin">
            <color indexed="64"/>
          </bottom>
        </border>
      </ndxf>
    </rcc>
    <rcc rId="0" sId="1" dxf="1">
      <nc r="XEW3891">
        <f>CONCATENATE($F$2," ",TEXT('Плановые отключения'!XEY993,"ДД.ММ.ГГГГ")," ","с"," ",'Плановые отключения'!XEZ993," ","до"," ",'Плановые отключения'!XFB993," ","(",'Плановые отключения'!XEX993,")")</f>
      </nc>
      <ndxf>
        <alignment vertical="top" readingOrder="0"/>
        <border outline="0">
          <left style="thin">
            <color indexed="64"/>
          </left>
          <right style="thin">
            <color indexed="64"/>
          </right>
          <top style="thin">
            <color indexed="64"/>
          </top>
          <bottom style="thin">
            <color indexed="64"/>
          </bottom>
        </border>
      </ndxf>
    </rcc>
    <rcc rId="0" sId="1" dxf="1">
      <nc r="XEX3891">
        <f>CONCATENATE($F$2," ",TEXT('Плановые отключения'!XEZ993,"ДД.ММ.ГГГГ")," ","с"," ",'Плановые отключения'!XFA993," ","до"," ",'Плановые отключения'!XFC993," ","(",'Плановые отключения'!XEY993,")")</f>
      </nc>
      <ndxf>
        <alignment vertical="top" readingOrder="0"/>
        <border outline="0">
          <left style="thin">
            <color indexed="64"/>
          </left>
          <right style="thin">
            <color indexed="64"/>
          </right>
          <top style="thin">
            <color indexed="64"/>
          </top>
          <bottom style="thin">
            <color indexed="64"/>
          </bottom>
        </border>
      </ndxf>
    </rcc>
    <rcc rId="0" sId="1" dxf="1">
      <nc r="XEY3891">
        <f>CONCATENATE($F$2," ",TEXT('Плановые отключения'!XFA993,"ДД.ММ.ГГГГ")," ","с"," ",'Плановые отключения'!XFB993," ","до"," ",'Плановые отключения'!XFD993," ","(",'Плановые отключения'!XEZ993,")")</f>
      </nc>
      <ndxf>
        <alignment vertical="top" readingOrder="0"/>
        <border outline="0">
          <left style="thin">
            <color indexed="64"/>
          </left>
          <right style="thin">
            <color indexed="64"/>
          </right>
          <top style="thin">
            <color indexed="64"/>
          </top>
          <bottom style="thin">
            <color indexed="64"/>
          </bottom>
        </border>
      </ndxf>
    </rcc>
    <rcc rId="0" sId="1" dxf="1">
      <nc r="XEZ3891">
        <f>CONCATENATE($F$2," ",TEXT('Плановые отключения'!XFB993,"ДД.ММ.ГГГГ")," ","с"," ",'Плановые отключения'!XFC993," ","до"," ",'Плановые отключения'!#REF!," ","(",'Плановые отключения'!XFA993,")")</f>
      </nc>
      <ndxf>
        <alignment vertical="top" readingOrder="0"/>
        <border outline="0">
          <left style="thin">
            <color indexed="64"/>
          </left>
          <right style="thin">
            <color indexed="64"/>
          </right>
          <top style="thin">
            <color indexed="64"/>
          </top>
          <bottom style="thin">
            <color indexed="64"/>
          </bottom>
        </border>
      </ndxf>
    </rcc>
    <rcc rId="0" sId="1" dxf="1">
      <nc r="XFA3891">
        <f>CONCATENATE($F$2," ",TEXT('Плановые отключения'!XFC993,"ДД.ММ.ГГГГ")," ","с"," ",'Плановые отключения'!XFD993," ","до"," ",'Плановые отключения'!#REF!," ","(",'Плановые отключения'!XFB993,")")</f>
      </nc>
      <ndxf>
        <alignment vertical="top" readingOrder="0"/>
        <border outline="0">
          <left style="thin">
            <color indexed="64"/>
          </left>
          <right style="thin">
            <color indexed="64"/>
          </right>
          <top style="thin">
            <color indexed="64"/>
          </top>
          <bottom style="thin">
            <color indexed="64"/>
          </bottom>
        </border>
      </ndxf>
    </rcc>
    <rcc rId="0" sId="1" dxf="1">
      <nc r="XFB3891">
        <f>CONCATENATE($F$2," ",TEXT('Плановые отключения'!XFD993,"ДД.ММ.ГГГГ")," ","с"," ",'Плановые отключения'!#REF!," ","до"," ",'Плановые отключения'!#REF!," ","(",'Плановые отключения'!XFC993,")")</f>
      </nc>
      <ndxf>
        <alignment vertical="top" readingOrder="0"/>
        <border outline="0">
          <left style="thin">
            <color indexed="64"/>
          </left>
          <right style="thin">
            <color indexed="64"/>
          </right>
          <top style="thin">
            <color indexed="64"/>
          </top>
          <bottom style="thin">
            <color indexed="64"/>
          </bottom>
        </border>
      </ndxf>
    </rcc>
    <rcc rId="0" sId="1" dxf="1">
      <nc r="XFC3891">
        <f>CONCATENATE($F$2," ",TEXT('Плановые отключения'!#REF!,"ДД.ММ.ГГГГ")," ","с"," ",'Плановые отключения'!#REF!," ","до"," ",'Плановые отключения'!#REF!," ","(",'Плановые отключения'!XFD993,")")</f>
      </nc>
      <ndxf>
        <alignment vertical="top" readingOrder="0"/>
        <border outline="0">
          <left style="thin">
            <color indexed="64"/>
          </left>
          <right style="thin">
            <color indexed="64"/>
          </right>
          <top style="thin">
            <color indexed="64"/>
          </top>
          <bottom style="thin">
            <color indexed="64"/>
          </bottom>
        </border>
      </ndxf>
    </rcc>
    <rcc rId="0" sId="1" dxf="1">
      <nc r="XFD3891">
        <f>CONCATENATE($F$2," ",TEXT('Плановые отключения'!#REF!,"ДД.ММ.ГГГГ")," ","с"," ",'Плановые отключения'!#REF!," ","до"," ",'Плановые отключения'!#REF!," ","(",'Плановые отключения'!#REF!,")")</f>
      </nc>
      <ndxf>
        <alignment vertical="top" readingOrder="0"/>
        <border outline="0">
          <left style="thin">
            <color indexed="64"/>
          </left>
          <right style="thin">
            <color indexed="64"/>
          </right>
          <top style="thin">
            <color indexed="64"/>
          </top>
          <bottom style="thin">
            <color indexed="64"/>
          </bottom>
        </border>
      </ndxf>
    </rcc>
  </rrc>
  <rcc rId="26887" sId="1">
    <oc r="D3890" t="inlineStr">
      <is>
        <t>ул. Калинина 56, 58, 60, ул. Орджоникидзе 21, 23, 24, 25, 26, 22, ул. Ломоносова 12, 14, ул. Уральских рабочих 61, 63, 65, ул. 40 лет Октября 45, 47, 49,51.</t>
      </is>
    </oc>
    <nc r="D3890"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rcc>
  <rfmt sheetId="1" sqref="D3890" start="0" length="2147483647">
    <dxf>
      <font>
        <sz val="8"/>
      </font>
    </dxf>
  </rfmt>
  <rcc rId="26888" sId="1" numFmtId="19">
    <oc r="E3890">
      <v>44232</v>
    </oc>
    <nc r="E3890">
      <v>44231</v>
    </nc>
  </rcc>
  <rcc rId="26889" sId="1" numFmtId="19">
    <oc r="G3890">
      <v>44232</v>
    </oc>
    <nc r="G3890">
      <v>44231</v>
    </nc>
  </rcc>
  <rcc rId="26890" sId="1">
    <oc r="H3890" t="inlineStr">
      <is>
        <t>17-00</t>
      </is>
    </oc>
    <nc r="H3890" t="inlineStr">
      <is>
        <t>23-00</t>
      </is>
    </nc>
  </rcc>
  <rrc rId="26891" sId="1" ref="A3891:XFD3891" action="insertRow"/>
  <rcc rId="26892" sId="1">
    <nc r="A3891" t="inlineStr">
      <is>
        <t>Свердловская область</t>
      </is>
    </nc>
  </rcc>
  <rcc rId="26893" sId="1">
    <nc r="B3891" t="inlineStr">
      <is>
        <t>Кировский</t>
      </is>
    </nc>
  </rcc>
  <rfmt sheetId="1" sqref="D3891" start="0" length="0">
    <dxf>
      <font>
        <sz val="11"/>
        <color theme="1"/>
        <name val="Calibri"/>
        <scheme val="minor"/>
      </font>
    </dxf>
  </rfmt>
  <rcc rId="26894" sId="1">
    <nc r="F3891" t="inlineStr">
      <is>
        <t>09-00</t>
      </is>
    </nc>
  </rcc>
  <rcc rId="26895" sId="1">
    <nc r="H3891" t="inlineStr">
      <is>
        <t>17-00</t>
      </is>
    </nc>
  </rcc>
  <rcc rId="26896" sId="1">
    <nc r="I3891" t="inlineStr">
      <is>
        <t>АО "ЕЭСК"</t>
      </is>
    </nc>
  </rcc>
  <rcc rId="26897" sId="1">
    <nc r="J3891" t="inlineStr">
      <is>
        <t>Восточный</t>
      </is>
    </nc>
  </rcc>
  <rcc rId="26898" sId="1" numFmtId="19">
    <nc r="E3891">
      <v>44231</v>
    </nc>
  </rcc>
  <rcc rId="26899" sId="1" numFmtId="19">
    <nc r="G3891">
      <v>44231</v>
    </nc>
  </rcc>
  <rcc rId="26900" sId="1">
    <nc r="C3891" t="inlineStr">
      <is>
        <t>г.Екатеринбург,
с. Горный Щит</t>
      </is>
    </nc>
  </rcc>
  <rrc rId="26901" sId="1" ref="A3891:XFD3891" action="insertRow"/>
  <rcc rId="26902" sId="1">
    <nc r="A3891" t="inlineStr">
      <is>
        <t>Свердловская область</t>
      </is>
    </nc>
  </rcc>
  <rcc rId="26903" sId="1">
    <nc r="B3891" t="inlineStr">
      <is>
        <t>Кировский</t>
      </is>
    </nc>
  </rcc>
  <rcc rId="26904" sId="1">
    <nc r="C3891" t="inlineStr">
      <is>
        <t>г.Екатеринбург,
с. Горный Щит</t>
      </is>
    </nc>
  </rcc>
  <rcc rId="26905" sId="1" odxf="1" dxf="1">
    <nc r="D3891"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Вишнёвая
ул. Гагарина, 1–5-а, 7-а, 2-а
ул. Грушевая
ул. Добрая
ул. Жасминовая
ул. Звёздная
ул. Каштановая</t>
      </is>
    </nc>
    <odxf>
      <font>
        <sz val="8"/>
      </font>
    </odxf>
    <ndxf>
      <font>
        <sz val="11"/>
        <color theme="1"/>
        <name val="Calibri"/>
        <scheme val="minor"/>
      </font>
    </ndxf>
  </rcc>
  <rcc rId="26906" sId="1" numFmtId="19">
    <nc r="E3891">
      <v>44231</v>
    </nc>
  </rcc>
  <rcc rId="26907" sId="1">
    <nc r="F3891" t="inlineStr">
      <is>
        <t>09-00</t>
      </is>
    </nc>
  </rcc>
  <rcc rId="26908" sId="1" numFmtId="19">
    <nc r="G3891">
      <v>44231</v>
    </nc>
  </rcc>
  <rcc rId="26909" sId="1">
    <nc r="H3891" t="inlineStr">
      <is>
        <t>17-00</t>
      </is>
    </nc>
  </rcc>
  <rcc rId="26910" sId="1">
    <nc r="I3891" t="inlineStr">
      <is>
        <t>АО "ЕЭСК"</t>
      </is>
    </nc>
  </rcc>
  <rcc rId="26911" sId="1">
    <nc r="J3891" t="inlineStr">
      <is>
        <t>Восточный</t>
      </is>
    </nc>
  </rcc>
  <rcc rId="26912" sId="1">
    <nc r="D3892" t="inlineStr">
      <is>
        <t>ЧАСТЬ 2: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ул. Сиреневая
ул. Тенистая
ул. Фисташковая
ул. Цветочная
ул. Ягодная
ул. Яхонтовая
Полевской тракт, 23-й км, уч. 94-в</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отключения'!$A$4:$J$4142</formula>
    <oldFormula>'Плановые отключения'!$A$4:$J$4142</oldFormula>
  </rdn>
  <rcv guid="{3F093A0D-F1B5-44A0-A5E8-A9240981086A}"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915" sId="1" ref="A3891:XFD3891" action="insertRow"/>
  <rcc rId="26916" sId="1">
    <nc r="A3891" t="inlineStr">
      <is>
        <t>Свердловская область</t>
      </is>
    </nc>
  </rcc>
  <rcc rId="26917" sId="1">
    <nc r="B3891" t="inlineStr">
      <is>
        <t>Кировский</t>
      </is>
    </nc>
  </rcc>
  <rcc rId="26918" sId="1">
    <nc r="C3891" t="inlineStr">
      <is>
        <t>г.Екатеринбург,
с. Горный Щит</t>
      </is>
    </nc>
  </rcc>
  <rfmt sheetId="1" sqref="D3891" start="0" length="0">
    <dxf>
      <font>
        <sz val="11"/>
        <color theme="1"/>
        <name val="Calibri"/>
        <scheme val="minor"/>
      </font>
    </dxf>
  </rfmt>
  <rcc rId="26919" sId="1" numFmtId="19">
    <nc r="E3891">
      <v>44231</v>
    </nc>
  </rcc>
  <rcc rId="26920" sId="1">
    <nc r="F3891" t="inlineStr">
      <is>
        <t>09-00</t>
      </is>
    </nc>
  </rcc>
  <rcc rId="26921" sId="1" numFmtId="19">
    <nc r="G3891">
      <v>44231</v>
    </nc>
  </rcc>
  <rcc rId="26922" sId="1">
    <nc r="H3891" t="inlineStr">
      <is>
        <t>17-00</t>
      </is>
    </nc>
  </rcc>
  <rcc rId="26923" sId="1">
    <nc r="I3891" t="inlineStr">
      <is>
        <t>АО "ЕЭСК"</t>
      </is>
    </nc>
  </rcc>
  <rcc rId="26924" sId="1">
    <nc r="J3891" t="inlineStr">
      <is>
        <t>Восточный</t>
      </is>
    </nc>
  </rcc>
  <rcc rId="26925" sId="1">
    <nc r="D3891"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отключения'!$A$4:$J$4143</formula>
    <oldFormula>'Плановые отключения'!$A$4:$J$4143</oldFormula>
  </rdn>
  <rcv guid="{3F093A0D-F1B5-44A0-A5E8-A9240981086A}"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78" sId="1" xfDxf="1" dxf="1">
    <nc r="D3923" t="inlineStr">
      <is>
        <t>ул. Шефская 3а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179" sId="1">
    <nc r="B3923" t="inlineStr">
      <is>
        <t>Орджоникидзевский</t>
      </is>
    </nc>
  </rcc>
  <rcc rId="27180" sId="1" numFmtId="19">
    <nc r="E3923">
      <v>44228</v>
    </nc>
  </rcc>
  <rcc rId="27181" sId="1">
    <nc r="F3923" t="inlineStr">
      <is>
        <t>09-00</t>
      </is>
    </nc>
  </rcc>
  <rcc rId="27182" sId="1" numFmtId="19">
    <nc r="G3923">
      <v>44228</v>
    </nc>
  </rcc>
  <rcc rId="27183" sId="1">
    <nc r="H3923" t="inlineStr">
      <is>
        <t>17-00</t>
      </is>
    </nc>
  </rcc>
  <rcc rId="27184" sId="1">
    <nc r="J3923" t="inlineStr">
      <is>
        <t>Северный</t>
      </is>
    </nc>
  </rcc>
  <rcc rId="27185" sId="2" odxf="1" dxf="1">
    <nc r="C6810">
      <f>CONCATENATE($F$2," ",TEXT('Плановые отключения'!E3923,"ДД.ММ.ГГГГ")," ","с"," ",'Плановые отключения'!F3923," ","до"," ",'Плановые отключения'!H3923," ","(",'Плановые отключения'!D3923,")")</f>
    </nc>
    <odxf>
      <border outline="0">
        <left/>
        <right/>
        <top/>
        <bottom/>
      </border>
    </odxf>
    <ndxf>
      <border outline="0">
        <left style="thin">
          <color indexed="64"/>
        </left>
        <right style="thin">
          <color indexed="64"/>
        </right>
        <top style="thin">
          <color indexed="64"/>
        </top>
        <bottom style="thin">
          <color indexed="64"/>
        </bottom>
      </border>
    </ndxf>
  </rcc>
  <rcc rId="27186" sId="2" odxf="1" dxf="1">
    <nc r="D6810">
      <f>'Плановые отключения'!E3923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68F630EB-06CD-4348-93A1-F4E397D04C76}" action="delete"/>
  <rdn rId="0" localSheetId="1" customView="1" name="Z_68F630EB_06CD_4348_93A1_F4E397D04C76_.wvu.FilterData" hidden="1" oldHidden="1">
    <formula>'Плановые отключения'!$A$4:$J$4147</formula>
    <oldFormula>'Плановые отключения'!$A$4:$J$4147</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1" sId="1">
    <nc r="B3924" t="inlineStr">
      <is>
        <t>Кировский</t>
      </is>
    </nc>
  </rcc>
  <rcc rId="27192" sId="1">
    <nc r="D3924" t="inlineStr">
      <is>
        <t>Отдыха 102,104а,109,118,118б,103,105,106,СНТ Карасики СНТ Шарташское,СНТ Рыбник,СНТ им.Мичурина,СНТ Гранит</t>
      </is>
    </nc>
  </rcc>
  <rcc rId="27193" sId="1" numFmtId="19">
    <nc r="E3924">
      <v>44237</v>
    </nc>
  </rcc>
  <rcc rId="27194" sId="1">
    <nc r="F3924" t="inlineStr">
      <is>
        <t>08-00</t>
      </is>
    </nc>
  </rcc>
  <rcc rId="27195" sId="1" numFmtId="19">
    <nc r="G3924">
      <v>44237</v>
    </nc>
  </rcc>
  <rcc rId="27196" sId="1">
    <nc r="H3924" t="inlineStr">
      <is>
        <t>17-00</t>
      </is>
    </nc>
  </rcc>
  <rcc rId="27197" sId="1">
    <nc r="J3924" t="inlineStr">
      <is>
        <t>Восточный</t>
      </is>
    </nc>
  </rcc>
  <rcv guid="{AA8E4FDC-FC63-4EFA-99DF-F253E6A306B0}" action="delete"/>
  <rdn rId="0" localSheetId="1" customView="1" name="Z_AA8E4FDC_FC63_4EFA_99DF_F253E6A306B0_.wvu.FilterData" hidden="1" oldHidden="1">
    <formula>'Плановые отключения'!$A$4:$J$4147</formula>
    <oldFormula>'Плановые отключения'!$A$4:$J$4147</oldFormula>
  </rdn>
  <rcv guid="{AA8E4FDC-FC63-4EFA-99DF-F253E6A306B0}"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199" sId="1">
    <nc r="B3925" t="inlineStr">
      <is>
        <t>Октябрьский</t>
      </is>
    </nc>
  </rcc>
  <rcc rId="27200" sId="1">
    <nc r="D3925" t="inlineStr">
      <is>
        <t>пр. Ленина 54/5</t>
      </is>
    </nc>
  </rcc>
  <rcc rId="27201" sId="1" numFmtId="19">
    <nc r="E3925">
      <v>44231</v>
    </nc>
  </rcc>
  <rcc rId="27202" sId="1">
    <nc r="F3925" t="inlineStr">
      <is>
        <t>11-00</t>
      </is>
    </nc>
  </rcc>
  <rcc rId="27203" sId="1" numFmtId="19">
    <nc r="G3925">
      <v>44231</v>
    </nc>
  </rcc>
  <rcc rId="27204" sId="1">
    <nc r="H3925" t="inlineStr">
      <is>
        <t>20-00</t>
      </is>
    </nc>
  </rcc>
  <rcc rId="27205" sId="1">
    <nc r="J3925" t="inlineStr">
      <is>
        <t>Восточный</t>
      </is>
    </nc>
  </rcc>
  <rcv guid="{2A149E45-280A-40FE-87DD-EECD598CCEAC}" action="delete"/>
  <rdn rId="0" localSheetId="1" customView="1" name="Z_2A149E45_280A_40FE_87DD_EECD598CCEAC_.wvu.FilterData" hidden="1" oldHidden="1">
    <formula>'Плановые отключения'!$A$4:$J$4147</formula>
    <oldFormula>'Плановые отключения'!$A$4:$J$4147</oldFormula>
  </rdn>
  <rcv guid="{2A149E45-280A-40FE-87DD-EECD598CCEAC}"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6" sId="1">
    <nc r="B3991" t="inlineStr">
      <is>
        <t>Верх-Исетский</t>
      </is>
    </nc>
  </rcc>
  <rcc rId="28197" sId="1">
    <nc r="D3991" t="inlineStr">
      <is>
        <t>СНТ "Пенсионер", СНТ "Старых Большевиков", СНТ "Энергетик-1,2"</t>
      </is>
    </nc>
  </rcc>
  <rcc rId="28198" sId="1" numFmtId="19">
    <nc r="E3991">
      <v>44242</v>
    </nc>
  </rcc>
  <rcc rId="28199" sId="1">
    <nc r="F3991" t="inlineStr">
      <is>
        <t>09-00</t>
      </is>
    </nc>
  </rcc>
  <rcc rId="28200" sId="1">
    <nc r="H3991" t="inlineStr">
      <is>
        <t>17-00</t>
      </is>
    </nc>
  </rcc>
  <rcc rId="28201" sId="1" numFmtId="19">
    <nc r="G3991">
      <v>44242</v>
    </nc>
  </rcc>
  <rcc rId="28202" sId="1">
    <nc r="J3991" t="inlineStr">
      <is>
        <t>Юго-Западный</t>
      </is>
    </nc>
  </rcc>
  <rcc rId="28203" sId="1">
    <nc r="B3992" t="inlineStr">
      <is>
        <t>Верх-Исетский</t>
      </is>
    </nc>
  </rcc>
  <rcc rId="28204" sId="1">
    <nc r="B3993" t="inlineStr">
      <is>
        <t>Верх-Исетский</t>
      </is>
    </nc>
  </rcc>
  <rcc rId="28205" sId="1">
    <nc r="B3994" t="inlineStr">
      <is>
        <t>Верх-Исетский</t>
      </is>
    </nc>
  </rcc>
  <rcc rId="28206" sId="1">
    <nc r="D3992"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07" sId="1" numFmtId="19">
    <nc r="E3992">
      <v>44242</v>
    </nc>
  </rcc>
  <rcc rId="28208" sId="1">
    <nc r="F3992" t="inlineStr">
      <is>
        <t>09-00</t>
      </is>
    </nc>
  </rcc>
  <rcc rId="28209" sId="1" numFmtId="19">
    <nc r="G3992">
      <v>44242</v>
    </nc>
  </rcc>
  <rcc rId="28210" sId="1">
    <nc r="H3992" t="inlineStr">
      <is>
        <t>17-00</t>
      </is>
    </nc>
  </rcc>
  <rcc rId="28211" sId="1">
    <nc r="J3992" t="inlineStr">
      <is>
        <t>Юго-Западный</t>
      </is>
    </nc>
  </rcc>
  <rcc rId="28212" sId="1">
    <nc r="D3993"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3" sId="1" numFmtId="19">
    <nc r="E3993">
      <v>44244</v>
    </nc>
  </rcc>
  <rcc rId="28214" sId="1">
    <nc r="F3993" t="inlineStr">
      <is>
        <t>09-00</t>
      </is>
    </nc>
  </rcc>
  <rcc rId="28215" sId="1" numFmtId="19">
    <nc r="G3993">
      <v>44244</v>
    </nc>
  </rcc>
  <rcc rId="28216" sId="1">
    <nc r="H3993" t="inlineStr">
      <is>
        <t>17-00</t>
      </is>
    </nc>
  </rcc>
  <rcc rId="28217" sId="1">
    <nc r="J3993" t="inlineStr">
      <is>
        <t>Юго-Западный</t>
      </is>
    </nc>
  </rcc>
  <rcc rId="28218" sId="1">
    <nc r="D3994"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19" sId="1" numFmtId="19">
    <nc r="E3994">
      <v>44245</v>
    </nc>
  </rcc>
  <rcc rId="28220" sId="1">
    <nc r="F3994" t="inlineStr">
      <is>
        <t>09-00</t>
      </is>
    </nc>
  </rcc>
  <rcc rId="28221" sId="1" numFmtId="19">
    <nc r="G3994">
      <v>44245</v>
    </nc>
  </rcc>
  <rcc rId="28222" sId="1">
    <nc r="H3994" t="inlineStr">
      <is>
        <t>17-00</t>
      </is>
    </nc>
  </rcc>
  <rcc rId="28223" sId="1">
    <nc r="J3994" t="inlineStr">
      <is>
        <t>Юго-Западный</t>
      </is>
    </nc>
  </rcc>
  <rcc rId="28224" sId="1">
    <nc r="D3995" t="inlineStr">
      <is>
        <t>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t>
      </is>
    </nc>
  </rcc>
  <rcc rId="28225" sId="1" numFmtId="19">
    <nc r="E3995">
      <v>44246</v>
    </nc>
  </rcc>
  <rcc rId="28226" sId="1">
    <nc r="F3995" t="inlineStr">
      <is>
        <t>09-00</t>
      </is>
    </nc>
  </rcc>
  <rcc rId="28227" sId="1" numFmtId="19">
    <nc r="G3995">
      <v>44246</v>
    </nc>
  </rcc>
  <rcc rId="28228" sId="1">
    <nc r="H3995" t="inlineStr">
      <is>
        <t>17-00</t>
      </is>
    </nc>
  </rcc>
  <rcc rId="28229" sId="1">
    <nc r="J3995" t="inlineStr">
      <is>
        <t>Юго-Западный</t>
      </is>
    </nc>
  </rcc>
  <rcc rId="28230" sId="2">
    <nc r="C6868">
      <f>CONCATENATE($F$2," ",TEXT('Плановые отключения'!E3991,"ДД.ММ.ГГГГ")," ","с"," ",'Плановые отключения'!F3991," ","до"," ",'Плановые отключения'!H3991," ","(",'Плановые отключения'!D3991,")")</f>
    </nc>
  </rcc>
  <rcc rId="28231" sId="2">
    <nc r="D6868">
      <f>'Плановые отключения'!E3991</f>
    </nc>
  </rcc>
  <rcc rId="28232" sId="2">
    <nc r="C6869">
      <f>CONCATENATE($F$2," ",TEXT('Плановые отключения'!E3992,"ДД.ММ.ГГГГ")," ","с"," ",'Плановые отключения'!F3992," ","до"," ",'Плановые отключения'!H3992," ","(",'Плановые отключения'!D3992,")")</f>
    </nc>
  </rcc>
  <rcc rId="28233" sId="2">
    <nc r="D6869">
      <f>'Плановые отключения'!E3992</f>
    </nc>
  </rcc>
  <rcc rId="28234" sId="2">
    <nc r="C6870">
      <f>CONCATENATE($F$2," ",TEXT('Плановые отключения'!E3993,"ДД.ММ.ГГГГ")," ","с"," ",'Плановые отключения'!F3993," ","до"," ",'Плановые отключения'!H3993," ","(",'Плановые отключения'!D3993,")")</f>
    </nc>
  </rcc>
  <rcc rId="28235" sId="2">
    <nc r="D6870">
      <f>'Плановые отключения'!E3993</f>
    </nc>
  </rcc>
  <rcc rId="28236" sId="2">
    <nc r="C6871">
      <f>CONCATENATE($F$2," ",TEXT('Плановые отключения'!E3994,"ДД.ММ.ГГГГ")," ","с"," ",'Плановые отключения'!F3994," ","до"," ",'Плановые отключения'!H3994," ","(",'Плановые отключения'!D3994,")")</f>
    </nc>
  </rcc>
  <rcc rId="28237" sId="2">
    <nc r="D6871">
      <f>'Плановые отключения'!E3994</f>
    </nc>
  </rcc>
  <rcc rId="28238" sId="2">
    <nc r="C6872">
      <f>CONCATENATE($F$2," ",TEXT('Плановые отключения'!E3995,"ДД.ММ.ГГГГ")," ","с"," ",'Плановые отключения'!F3995," ","до"," ",'Плановые отключения'!H3995," ","(",'Плановые отключения'!D3995,")")</f>
    </nc>
  </rcc>
  <rcc rId="28239" sId="2">
    <nc r="D6872">
      <f>'Плановые отключения'!E3995</f>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0" sId="1">
    <nc r="B3996" t="inlineStr">
      <is>
        <t>Орджоникидзевский</t>
      </is>
    </nc>
  </rcc>
  <rcc rId="28241" sId="1" numFmtId="19">
    <nc r="E3996">
      <v>44237</v>
    </nc>
  </rcc>
  <rcc rId="28242" sId="1">
    <nc r="F3996" t="inlineStr">
      <is>
        <t>16-00</t>
      </is>
    </nc>
  </rcc>
  <rcc rId="28243" sId="1" numFmtId="19">
    <nc r="G3996">
      <v>44237</v>
    </nc>
  </rcc>
  <rcc rId="28244" sId="1">
    <nc r="H3996" t="inlineStr">
      <is>
        <t>18-00</t>
      </is>
    </nc>
  </rcc>
  <rcc rId="28245" sId="1">
    <nc r="J3996" t="inlineStr">
      <is>
        <t>Северный</t>
      </is>
    </nc>
  </rcc>
  <rcc rId="28246" sId="1">
    <nc r="D3996" t="inlineStr">
      <is>
        <t>ул. Коммунистическая, 101,101а,103,105,107,115,117,119,121, ул. Б. Комиссаров, 127 , ул. Н. Фронта 62,64,66,68,70,72,85/2,87,89а,91, ул. Осоавиахима 100,102,104,105,106,107</t>
      </is>
    </nc>
  </rcc>
  <rcv guid="{2A149E45-280A-40FE-87DD-EECD598CCEAC}" action="delete"/>
  <rdn rId="0" localSheetId="1" customView="1" name="Z_2A149E45_280A_40FE_87DD_EECD598CCEAC_.wvu.FilterData" hidden="1" oldHidden="1">
    <formula>'Плановые отключения'!$A$4:$J$4166</formula>
    <oldFormula>'Плановые отключения'!$A$4:$J$4166</oldFormula>
  </rdn>
  <rcv guid="{2A149E45-280A-40FE-87DD-EECD598CCEAC}" action="add"/>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48" sId="2">
    <nc r="C6873">
      <f>CONCATENATE($F$2," ",TEXT('Плановые отключения'!E3996,"ДД.ММ.ГГГГ")," ","с"," ",'Плановые отключения'!F3996," ","до"," ",'Плановые отключения'!H3996," ","(",'Плановые отключения'!D3996,")")</f>
    </nc>
  </rcc>
  <rcc rId="28249" sId="2">
    <nc r="D6873">
      <f>'Плановые отключения'!E3996</f>
    </nc>
  </rcc>
  <rcc rId="28250" sId="2">
    <nc r="C6874">
      <f>CONCATENATE($F$2," ",TEXT('Плановые отключения'!E3997,"ДД.ММ.ГГГГ")," ","с"," ",'Плановые отключения'!F3997," ","до"," ",'Плановые отключения'!H3997," ","(",'Плановые отключения'!D3997,")")</f>
    </nc>
  </rcc>
  <rcc rId="28251" sId="2">
    <nc r="D6874">
      <f>'Плановые отключения'!E3997</f>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252" sId="1" ref="A3899:XFD3899" action="insertRow"/>
  <rcc rId="28253" sId="1">
    <nc r="A3899" t="inlineStr">
      <is>
        <t>Свердловская область</t>
      </is>
    </nc>
  </rcc>
  <rcc rId="28254" sId="1">
    <nc r="B3899" t="inlineStr">
      <is>
        <t>Чкаловский</t>
      </is>
    </nc>
  </rcc>
  <rcc rId="28255" sId="1">
    <nc r="C3899" t="inlineStr">
      <is>
        <t>г.Екатеринбург</t>
      </is>
    </nc>
  </rcc>
  <rcc rId="28256" sId="1">
    <nc r="D3899" t="inlineStr">
      <is>
        <t>ул. Грибоедова, 30
ул. Инженерная, 32, 32-а, 34, 36
ул. Черняховского, 51</t>
      </is>
    </nc>
  </rcc>
  <rcc rId="28257" sId="1" numFmtId="19">
    <nc r="E3899">
      <v>44246</v>
    </nc>
  </rcc>
  <rcc rId="28258" sId="1">
    <nc r="F3899" t="inlineStr">
      <is>
        <t>09-00</t>
      </is>
    </nc>
  </rcc>
  <rcc rId="28259" sId="1" numFmtId="19">
    <nc r="G3899">
      <v>44246</v>
    </nc>
  </rcc>
  <rcc rId="28260" sId="1" odxf="1" dxf="1">
    <nc r="H3899" t="inlineStr">
      <is>
        <t>17-00</t>
      </is>
    </nc>
    <odxf>
      <numFmt numFmtId="22" formatCode="mmm/yy"/>
    </odxf>
    <ndxf>
      <numFmt numFmtId="0" formatCode="General"/>
    </ndxf>
  </rcc>
  <rcc rId="28261" sId="1">
    <nc r="I3899" t="inlineStr">
      <is>
        <t>АО "ЕЭСК"</t>
      </is>
    </nc>
  </rcc>
  <rcc rId="28262" sId="1">
    <nc r="J3899" t="inlineStr">
      <is>
        <t>Юго-Западный</t>
      </is>
    </nc>
  </rcc>
  <rcc rId="28263" sId="1" numFmtId="19">
    <oc r="E3900">
      <v>44246</v>
    </oc>
    <nc r="E3900">
      <v>44238</v>
    </nc>
  </rcc>
  <rcc rId="28264" sId="1">
    <oc r="F3900" t="inlineStr">
      <is>
        <t>09-00</t>
      </is>
    </oc>
    <nc r="F3900" t="inlineStr">
      <is>
        <t>13-00</t>
      </is>
    </nc>
  </rcc>
  <rcc rId="28265" sId="1" numFmtId="19">
    <oc r="G3900">
      <v>44246</v>
    </oc>
    <nc r="G3900">
      <v>44238</v>
    </nc>
  </rcc>
  <rcc rId="28266" sId="1">
    <oc r="D3900" t="inlineStr">
      <is>
        <t>ул. Грибоедова, 30
ул. Инженерная, 32, 32-а, 34, 36
ул. Черняховского, 51</t>
      </is>
    </oc>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267" sId="1">
    <oc r="B3900" t="inlineStr">
      <is>
        <t>Чкаловский</t>
      </is>
    </oc>
    <nc r="B3900"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отключения'!$A$4:$J$4167</formula>
    <oldFormula>'Плановые отключения'!$A$4:$J$4167</oldFormula>
  </rdn>
  <rcv guid="{3F093A0D-F1B5-44A0-A5E8-A9240981086A}"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270" sId="1">
    <nc r="B3998" t="inlineStr">
      <is>
        <t>Верх-Исетский</t>
      </is>
    </nc>
  </rcc>
  <rcc rId="28271" sId="1">
    <nc r="B3999" t="inlineStr">
      <is>
        <t>Верх-Исетский</t>
      </is>
    </nc>
  </rcc>
  <rcc rId="28272" sId="1">
    <nc r="D3998" t="inlineStr">
      <is>
        <t>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t>
      </is>
    </nc>
  </rcc>
  <rcc rId="28273" sId="1" numFmtId="19">
    <nc r="E3998">
      <v>44246</v>
    </nc>
  </rcc>
  <rcc rId="28274" sId="1">
    <nc r="F3998" t="inlineStr">
      <is>
        <t>10-00</t>
      </is>
    </nc>
  </rcc>
  <rcc rId="28275" sId="1" numFmtId="19">
    <nc r="G3998">
      <v>44246</v>
    </nc>
  </rcc>
  <rcc rId="28276" sId="1">
    <nc r="H3998" t="inlineStr">
      <is>
        <t>17-00</t>
      </is>
    </nc>
  </rcc>
  <rcc rId="28277" sId="1">
    <nc r="J3998" t="inlineStr">
      <is>
        <t>Юго-Западный</t>
      </is>
    </nc>
  </rcc>
  <rcc rId="28278" sId="1">
    <nc r="D3999" t="inlineStr">
      <is>
        <t>СНТ "Весна", СНТ "40лет Октября", КРК "Мичуринские пруды", СНТ "ИОВ", СНТ "Березова роща", СНТ "Березовая роща-1", СНТ "Березовая роща-2", СНТ "Кедр", ул. Косотурская, 3, 7</t>
      </is>
    </nc>
  </rcc>
  <rcc rId="28279" sId="1" numFmtId="19">
    <nc r="E3999">
      <v>44246</v>
    </nc>
  </rcc>
  <rcc rId="28280" sId="1">
    <nc r="F3999" t="inlineStr">
      <is>
        <t>2 раза кратковременно в период с 10-00 до 17-00</t>
      </is>
    </nc>
  </rcc>
  <rcc rId="28281" sId="1" numFmtId="19">
    <nc r="G3999">
      <v>44246</v>
    </nc>
  </rcc>
  <rcc rId="28282" sId="1">
    <nc r="H3999" t="inlineStr">
      <is>
        <t>2 раза кратковременно в период с 10-00 до 17-00</t>
      </is>
    </nc>
  </rcc>
  <rcc rId="28283" sId="1">
    <nc r="J3999" t="inlineStr">
      <is>
        <t>Юго-Западный</t>
      </is>
    </nc>
  </rcc>
  <rcc rId="28284" sId="1">
    <nc r="B4000" t="inlineStr">
      <is>
        <t>Верх-Исетский</t>
      </is>
    </nc>
  </rcc>
  <rcc rId="28285" sId="1">
    <nc r="D4000" t="inlineStr">
      <is>
        <t>ул. Металлургов, 10а, 14а</t>
      </is>
    </nc>
  </rcc>
  <rcc rId="28286" sId="1" numFmtId="19">
    <nc r="E4000">
      <v>44247</v>
    </nc>
  </rcc>
  <rcc rId="28287" sId="1">
    <nc r="F4000" t="inlineStr">
      <is>
        <t>09-00</t>
      </is>
    </nc>
  </rcc>
  <rcc rId="28288" sId="1" numFmtId="19">
    <nc r="G4000">
      <v>44247</v>
    </nc>
  </rcc>
  <rcc rId="28289" sId="1">
    <nc r="H4000" t="inlineStr">
      <is>
        <t>17-00</t>
      </is>
    </nc>
  </rcc>
  <rcc rId="28290" sId="1">
    <nc r="J4000" t="inlineStr">
      <is>
        <t>Юго-Западный</t>
      </is>
    </nc>
  </rcc>
  <rcc rId="28291" sId="1">
    <nc r="B4001" t="inlineStr">
      <is>
        <t>Верх-Исетский</t>
      </is>
    </nc>
  </rcc>
  <rcc rId="28292" sId="1">
    <nc r="D4001" t="inlineStr">
      <is>
        <t>ул. Металлургов, 10а, 14а</t>
      </is>
    </nc>
  </rcc>
  <rcc rId="28293" sId="1" numFmtId="19">
    <nc r="E4001">
      <v>44252</v>
    </nc>
  </rcc>
  <rcc rId="28294" sId="1">
    <nc r="F4001" t="inlineStr">
      <is>
        <t>09-00</t>
      </is>
    </nc>
  </rcc>
  <rcc rId="28295" sId="1" numFmtId="19">
    <nc r="G4001">
      <v>44252</v>
    </nc>
  </rcc>
  <rcc rId="28296" sId="1">
    <nc r="H4001" t="inlineStr">
      <is>
        <t>17-00</t>
      </is>
    </nc>
  </rcc>
  <rcc rId="28297" sId="1">
    <nc r="J4001" t="inlineStr">
      <is>
        <t>Юго-Западный</t>
      </is>
    </nc>
  </rcc>
  <rcc rId="28298" sId="2">
    <nc r="C6875">
      <f>CONCATENATE($F$2," ",TEXT('Плановые отключения'!E3999,"ДД.ММ.ГГГГ")," ","с"," ",'Плановые отключения'!F3999," ","до"," ",'Плановые отключения'!H3999," ","(",'Плановые отключения'!D3999,")")</f>
    </nc>
  </rcc>
  <rcc rId="28299" sId="2">
    <nc r="D6875">
      <f>'Плановые отключения'!E3999</f>
    </nc>
  </rcc>
  <rcc rId="28300" sId="2">
    <nc r="C6876">
      <f>CONCATENATE($F$2," ",TEXT('Плановые отключения'!E4000,"ДД.ММ.ГГГГ")," ","с"," ",'Плановые отключения'!F4000," ","до"," ",'Плановые отключения'!H4000," ","(",'Плановые отключения'!D4000,")")</f>
    </nc>
  </rcc>
  <rcc rId="28301" sId="2">
    <nc r="D6876">
      <f>'Плановые отключения'!E4000</f>
    </nc>
  </rcc>
  <rcc rId="28302" sId="2">
    <nc r="C6877">
      <f>CONCATENATE($F$2," ",TEXT('Плановые отключения'!E4001,"ДД.ММ.ГГГГ")," ","с"," ",'Плановые отключения'!F4001," ","до"," ",'Плановые отключения'!H4001," ","(",'Плановые отключения'!D4001,")")</f>
    </nc>
  </rcc>
  <rcc rId="28303" sId="2">
    <nc r="D6877">
      <f>'Плановые отключения'!E4001</f>
    </nc>
  </rcc>
  <rcv guid="{9632725F-2312-48E4-87F1-E042E5141616}" action="delete"/>
  <rdn rId="0" localSheetId="1" customView="1" name="Z_9632725F_2312_48E4_87F1_E042E5141616_.wvu.FilterData" hidden="1" oldHidden="1">
    <formula>'Плановые отключения'!$A$4:$J$4167</formula>
    <oldFormula>'Плановые отключения'!$A$4:$J$4167</oldFormula>
  </rdn>
  <rcv guid="{9632725F-2312-48E4-87F1-E042E5141616}"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05" sId="1" ref="A3900:XFD3900" action="insertRow"/>
  <rcc rId="28306" sId="1">
    <nc r="A3900" t="inlineStr">
      <is>
        <t>Свердловская область</t>
      </is>
    </nc>
  </rcc>
  <rcc rId="28307" sId="1">
    <nc r="B3900" t="inlineStr">
      <is>
        <t>Ленинский</t>
      </is>
    </nc>
  </rcc>
  <rcc rId="28308" sId="1">
    <nc r="C3900" t="inlineStr">
      <is>
        <t>г.Екатеринбург</t>
      </is>
    </nc>
  </rcc>
  <rcc rId="28309" sId="1">
    <nc r="D3900"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nc>
  </rcc>
  <rcc rId="28310" sId="1" numFmtId="19">
    <nc r="E3900">
      <v>44238</v>
    </nc>
  </rcc>
  <rcc rId="28311" sId="1">
    <nc r="F3900" t="inlineStr">
      <is>
        <t>13-00</t>
      </is>
    </nc>
  </rcc>
  <rcc rId="28312" sId="1" numFmtId="19">
    <nc r="G3900">
      <v>44238</v>
    </nc>
  </rcc>
  <rcc rId="28313" sId="1">
    <nc r="H3900" t="inlineStr">
      <is>
        <t>17-00</t>
      </is>
    </nc>
  </rcc>
  <rcc rId="28314" sId="1">
    <nc r="I3900" t="inlineStr">
      <is>
        <t>АО "ЕЭСК"</t>
      </is>
    </nc>
  </rcc>
  <rcc rId="28315" sId="1">
    <nc r="J3900" t="inlineStr">
      <is>
        <t>Юго-Западный</t>
      </is>
    </nc>
  </rcc>
  <rcc rId="28316" sId="1">
    <oc r="B3901" t="inlineStr">
      <is>
        <t>Ленинский</t>
      </is>
    </oc>
    <nc r="B3901" t="inlineStr">
      <is>
        <t>Чкаловский</t>
      </is>
    </nc>
  </rcc>
  <rcc rId="28317" sId="1">
    <oc r="C3901" t="inlineStr">
      <is>
        <t>г.Екатеринбург</t>
      </is>
    </oc>
    <nc r="C3901" t="inlineStr">
      <is>
        <t>г.Екатеринбург,
пос. Шабровский</t>
      </is>
    </nc>
  </rcc>
  <rcc rId="28318" sId="1">
    <oc r="F3901" t="inlineStr">
      <is>
        <t>13-00</t>
      </is>
    </oc>
    <nc r="F3901" t="inlineStr">
      <is>
        <t>11-00</t>
      </is>
    </nc>
  </rcc>
  <rcc rId="28319" sId="1">
    <oc r="H3901" t="inlineStr">
      <is>
        <t>17-00</t>
      </is>
    </oc>
    <nc r="H3901" t="inlineStr">
      <is>
        <t>13-00</t>
      </is>
    </nc>
  </rcc>
  <rcc rId="28320" sId="1">
    <oc r="D3901" t="inlineStr">
      <is>
        <t>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t>
      </is>
    </oc>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отключения'!$A$4:$J$4168</formula>
    <oldFormula>'Плановые отключения'!$A$4:$J$4168</oldFormula>
  </rdn>
  <rcv guid="{3F093A0D-F1B5-44A0-A5E8-A9240981086A}"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23" sId="1">
    <nc r="B4003" t="inlineStr">
      <is>
        <t>Октябрьский</t>
      </is>
    </nc>
  </rcc>
  <rcc rId="28324" sId="1">
    <nc r="D4003" t="inlineStr">
      <is>
        <t>Р.Люксембург67а,Белинского 78,Белинского 84</t>
      </is>
    </nc>
  </rcc>
  <rcc rId="28325" sId="1">
    <nc r="F4003" t="inlineStr">
      <is>
        <t>09-00</t>
      </is>
    </nc>
  </rcc>
  <rcc rId="28326" sId="1">
    <nc r="J4003" t="inlineStr">
      <is>
        <t>Восточный</t>
      </is>
    </nc>
  </rcc>
  <rcc rId="28327" sId="1" numFmtId="19">
    <nc r="E4003">
      <v>44252</v>
    </nc>
  </rcc>
  <rcc rId="28328" sId="1">
    <nc r="H4003" t="inlineStr">
      <is>
        <t>18-00</t>
      </is>
    </nc>
  </rcc>
  <rcc rId="28329" sId="1">
    <nc r="B4004" t="inlineStr">
      <is>
        <t>Октябрьский</t>
      </is>
    </nc>
  </rcc>
  <rcc rId="28330" sId="1">
    <nc r="D4004" t="inlineStr">
      <is>
        <t>Р.Люксембург67а,Белинского 78,Белинского 84</t>
      </is>
    </nc>
  </rcc>
  <rcc rId="28331" sId="1">
    <nc r="F4004" t="inlineStr">
      <is>
        <t>09-00</t>
      </is>
    </nc>
  </rcc>
  <rcc rId="28332" sId="1">
    <nc r="H4004" t="inlineStr">
      <is>
        <t>18-00</t>
      </is>
    </nc>
  </rcc>
  <rcc rId="28333" sId="1">
    <nc r="J4004" t="inlineStr">
      <is>
        <t>Восточный</t>
      </is>
    </nc>
  </rcc>
  <rcc rId="28334" sId="1" numFmtId="19">
    <nc r="G4003">
      <v>44252</v>
    </nc>
  </rcc>
  <rcc rId="28335" sId="1" numFmtId="19">
    <nc r="E4004">
      <v>44253</v>
    </nc>
  </rcc>
  <rcc rId="28336" sId="1" numFmtId="19">
    <nc r="G4004">
      <v>44253</v>
    </nc>
  </rcc>
  <rdn rId="0" localSheetId="1" customView="1" name="Z_690E78B2_1023_4003_B831_7DF4D39A7BAB_.wvu.Rows" hidden="1" oldHidden="1">
    <oldFormula>'Плановые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отключения'!#REF!,'Плановые отключения'!#REF!</oldFormula>
  </rdn>
  <rcv guid="{690E78B2-1023-4003-B831-7DF4D39A7BAB}" action="delete"/>
  <rdn rId="0" localSheetId="1" customView="1" name="Z_690E78B2_1023_4003_B831_7DF4D39A7BAB_.wvu.FilterData" hidden="1" oldHidden="1">
    <formula>'Плановые отключения'!$A$4:$J$3634</formula>
    <oldFormula>'Плановые отключения'!$A$4:$J$6</oldFormula>
  </rdn>
  <rcv guid="{690E78B2-1023-4003-B831-7DF4D39A7BAB}"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339" sId="1">
    <nc r="B4005" t="inlineStr">
      <is>
        <t>Верх-Исетский</t>
      </is>
    </nc>
  </rcc>
  <rcc rId="28340" sId="1">
    <nc r="D4005" t="inlineStr">
      <is>
        <t>Палкинский торфяник ул. Московская, Нижняя, Верхняя, Садовая, Торфяная, Лесная, СНТ "Палкинский торфяник", СНТ "Строитель"</t>
      </is>
    </nc>
  </rcc>
  <rcc rId="28341" sId="1" numFmtId="19">
    <nc r="E4005">
      <v>44240</v>
    </nc>
  </rcc>
  <rcc rId="28342" sId="1">
    <nc r="F4005" t="inlineStr">
      <is>
        <t>на 1 ас  кратковременно в период с 08-00 до 20-00</t>
      </is>
    </nc>
  </rcc>
  <rcc rId="28343" sId="1" numFmtId="19">
    <nc r="G4005">
      <v>44240</v>
    </nc>
  </rcc>
  <rcc rId="28344" sId="1">
    <nc r="H4005" t="inlineStr">
      <is>
        <t>на 1 ас  кратковременно в период с 08-00 до 20-00</t>
      </is>
    </nc>
  </rcc>
  <rcc rId="28345" sId="1">
    <nc r="J4005" t="inlineStr">
      <is>
        <t>Юго-Западный</t>
      </is>
    </nc>
  </rcc>
  <rcc rId="28346" sId="2">
    <nc r="C6878">
      <f>CONCATENATE($F$2," ",TEXT('Плановые отключения'!E4003,"ДД.ММ.ГГГГ")," ","с"," ",'Плановые отключения'!F4003," ","до"," ",'Плановые отключения'!H4003," ","(",'Плановые отключения'!D4003,")")</f>
    </nc>
  </rcc>
  <rcc rId="28347" sId="2">
    <nc r="D6878">
      <f>'Плановые отключения'!E4003</f>
    </nc>
  </rcc>
  <rcc rId="28348" sId="2">
    <nc r="C6879">
      <f>CONCATENATE($F$2," ",TEXT('Плановые отключения'!E4004,"ДД.ММ.ГГГГ")," ","с"," ",'Плановые отключения'!F4004," ","до"," ",'Плановые отключения'!H4004," ","(",'Плановые отключения'!D4004,")")</f>
    </nc>
  </rcc>
  <rcc rId="28349" sId="2">
    <nc r="D6879">
      <f>'Плановые отключения'!E4004</f>
    </nc>
  </rcc>
  <rcc rId="28350" sId="2">
    <nc r="C6880">
      <f>CONCATENATE($F$2," ",TEXT('Плановые отключения'!E4005,"ДД.ММ.ГГГГ")," ","с"," ",'Плановые отключения'!F4005," ","до"," ",'Плановые отключения'!H4005," ","(",'Плановые отключения'!D4005,")")</f>
    </nc>
  </rcc>
  <rcc rId="28351" sId="2">
    <nc r="D6880">
      <f>'Плановые отключения'!E4005</f>
    </nc>
  </rcc>
  <rcc rId="28352" sId="2">
    <nc r="D6881">
      <f>'Плановые отключения'!E4006</f>
    </nc>
  </rcc>
  <rcv guid="{9632725F-2312-48E4-87F1-E042E5141616}" action="delete"/>
  <rdn rId="0" localSheetId="1" customView="1" name="Z_9632725F_2312_48E4_87F1_E042E5141616_.wvu.FilterData" hidden="1" oldHidden="1">
    <formula>'Плановые отключения'!$A$4:$J$3634</formula>
    <oldFormula>'Плановые отключения'!$A$4:$J$4168</oldFormula>
  </rdn>
  <rcv guid="{9632725F-2312-48E4-87F1-E042E5141616}"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54" sId="1" ref="A3901:XFD3901" action="insertRow"/>
  <rcc rId="28355" sId="1">
    <nc r="A3901" t="inlineStr">
      <is>
        <t>Свердловская область</t>
      </is>
    </nc>
  </rcc>
  <rcc rId="28356" sId="1">
    <nc r="B3901" t="inlineStr">
      <is>
        <t>Чкаловский</t>
      </is>
    </nc>
  </rcc>
  <rcc rId="28357" sId="1">
    <nc r="C3901" t="inlineStr">
      <is>
        <t>г.Екатеринбург,
пос. Шабровский</t>
      </is>
    </nc>
  </rcc>
  <rcc rId="28358"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359" sId="1" numFmtId="19">
    <nc r="E3901">
      <v>44238</v>
    </nc>
  </rcc>
  <rcc rId="28360" sId="1">
    <nc r="F3901" t="inlineStr">
      <is>
        <t>11-00</t>
      </is>
    </nc>
  </rcc>
  <rcc rId="28361" sId="1" numFmtId="19">
    <nc r="G3901">
      <v>44238</v>
    </nc>
  </rcc>
  <rcc rId="28362" sId="1">
    <nc r="H3901" t="inlineStr">
      <is>
        <t>13-00</t>
      </is>
    </nc>
  </rcc>
  <rcc rId="28363" sId="1">
    <nc r="I3901" t="inlineStr">
      <is>
        <t>АО "ЕЭСК"</t>
      </is>
    </nc>
  </rcc>
  <rcc rId="28364" sId="1">
    <nc r="J3901" t="inlineStr">
      <is>
        <t>Юго-Западный</t>
      </is>
    </nc>
  </rcc>
  <rcc rId="28365" sId="1" numFmtId="19">
    <oc r="E3902">
      <v>44238</v>
    </oc>
    <nc r="E3902">
      <v>44239</v>
    </nc>
  </rcc>
  <rcc rId="28366" sId="1">
    <oc r="F3902" t="inlineStr">
      <is>
        <t>11-00</t>
      </is>
    </oc>
    <nc r="F3902" t="inlineStr">
      <is>
        <t>08-00</t>
      </is>
    </nc>
  </rcc>
  <rcc rId="28367" sId="1" numFmtId="19">
    <oc r="G3902">
      <v>44238</v>
    </oc>
    <nc r="G3902">
      <v>44239</v>
    </nc>
  </rcc>
  <rcc rId="28368" sId="1">
    <oc r="H3902" t="inlineStr">
      <is>
        <t>13-00</t>
      </is>
    </oc>
    <nc r="H3902" t="inlineStr">
      <is>
        <t>17-00</t>
      </is>
    </nc>
  </rcc>
  <rcc rId="28369" sId="1">
    <oc r="C3902" t="inlineStr">
      <is>
        <t>г.Екатеринбург,
пос. Шабровский</t>
      </is>
    </oc>
    <nc r="C3902" t="inlineStr">
      <is>
        <t>г.Екатеринбург</t>
      </is>
    </nc>
  </rcc>
  <rcc rId="28370"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ул. Агрономическая, 14, 14-а, 16, 18, 18-б
ул. Агрономическая, 26-б ввод 1
ул. Братская, 15, 19, 11-б
ул. П. Лумумбы, 25</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отключения'!$A$4:$J$4169</oldFormula>
  </rdn>
  <rcv guid="{3F093A0D-F1B5-44A0-A5E8-A9240981086A}" action="add"/>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73" sId="1" ref="A3902:XFD3902" action="insertRow"/>
  <rcc rId="28374" sId="1">
    <nc r="A3902" t="inlineStr">
      <is>
        <t>Свердловская область</t>
      </is>
    </nc>
  </rcc>
  <rcc rId="28375" sId="1">
    <nc r="B3902" t="inlineStr">
      <is>
        <t>Чкаловский</t>
      </is>
    </nc>
  </rcc>
  <rcc rId="28376" sId="1">
    <nc r="C3902" t="inlineStr">
      <is>
        <t>г.Екатеринбург</t>
      </is>
    </nc>
  </rcc>
  <rcc rId="28377" sId="1">
    <nc r="D3902" t="inlineStr">
      <is>
        <t>ул. Агрономическая, 14, 14-а, 16, 18, 18-б
ул. Агрономическая, 26-б ввод 1
ул. Братская, 15, 19, 11-б
ул. П. Лумумбы, 25</t>
      </is>
    </nc>
  </rcc>
  <rcc rId="28378" sId="1">
    <nc r="F3902" t="inlineStr">
      <is>
        <t>08-00</t>
      </is>
    </nc>
  </rcc>
  <rcc rId="28379" sId="1">
    <nc r="H3902" t="inlineStr">
      <is>
        <t>17-00</t>
      </is>
    </nc>
  </rcc>
  <rcc rId="28380" sId="1">
    <nc r="I3902" t="inlineStr">
      <is>
        <t>АО "ЕЭСК"</t>
      </is>
    </nc>
  </rcc>
  <rcc rId="28381" sId="1">
    <nc r="J3902" t="inlineStr">
      <is>
        <t>Юго-Западный</t>
      </is>
    </nc>
  </rcc>
  <rcc rId="28382" sId="1" numFmtId="19">
    <nc r="E3902">
      <v>44242</v>
    </nc>
  </rcc>
  <rcc rId="28383" sId="1" numFmtId="19">
    <nc r="G3902">
      <v>44242</v>
    </nc>
  </rcc>
  <rcc rId="28384" sId="1" numFmtId="19">
    <oc r="E3903">
      <v>44239</v>
    </oc>
    <nc r="E3903">
      <v>44242</v>
    </nc>
  </rcc>
  <rcc rId="28385" sId="1" numFmtId="19">
    <oc r="G3903">
      <v>44239</v>
    </oc>
    <nc r="G3903">
      <v>44242</v>
    </nc>
  </rcc>
  <rcc rId="28386" sId="1">
    <oc r="F3903" t="inlineStr">
      <is>
        <t>08-00</t>
      </is>
    </oc>
    <nc r="F3903" t="inlineStr">
      <is>
        <t>09-00</t>
      </is>
    </nc>
  </rcc>
  <rcc rId="28387" sId="1">
    <oc r="D3903" t="inlineStr">
      <is>
        <t>ул. Агрономическая, 14, 14-а, 16, 18, 18-б
ул. Агрономическая, 26-б ввод 1
ул. Братская, 15, 19, 11-б
ул. П. Лумумбы, 25</t>
      </is>
    </oc>
    <nc r="D3903" t="inlineStr">
      <is>
        <t>ул. Умельцев, 11, 11-в, 13-а, 13-б</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390" sId="1" ref="A3902:XFD3902" action="insertRow"/>
  <rcc rId="28391" sId="1">
    <nc r="A3902" t="inlineStr">
      <is>
        <t>Свердловская область</t>
      </is>
    </nc>
  </rcc>
  <rcc rId="28392" sId="1">
    <nc r="B3902" t="inlineStr">
      <is>
        <t>Чкаловский</t>
      </is>
    </nc>
  </rcc>
  <rcc rId="28393" sId="1">
    <nc r="C3902" t="inlineStr">
      <is>
        <t>г.Екатеринбург</t>
      </is>
    </nc>
  </rcc>
  <rcc rId="28394" sId="1">
    <nc r="D3902" t="inlineStr">
      <is>
        <t>ул. Агрономическая, 14, 14-а, 16, 18, 18-б
ул. Агрономическая, 26-б ввод 1
ул. Братская, 15, 19, 11-б
ул. П. Лумумбы, 25</t>
      </is>
    </nc>
  </rcc>
  <rcc rId="28395" sId="1" numFmtId="19">
    <nc r="E3902">
      <v>44242</v>
    </nc>
  </rcc>
  <rcc rId="28396" sId="1">
    <nc r="F3902" t="inlineStr">
      <is>
        <t>08-00</t>
      </is>
    </nc>
  </rcc>
  <rcc rId="28397" sId="1" numFmtId="19">
    <nc r="G3902">
      <v>44242</v>
    </nc>
  </rcc>
  <rcc rId="28398" sId="1">
    <nc r="H3902" t="inlineStr">
      <is>
        <t>17-00</t>
      </is>
    </nc>
  </rcc>
  <rcc rId="28399" sId="1">
    <nc r="I3902" t="inlineStr">
      <is>
        <t>АО "ЕЭСК"</t>
      </is>
    </nc>
  </rcc>
  <rcc rId="28400" sId="1">
    <nc r="J3902" t="inlineStr">
      <is>
        <t>Юго-Западный</t>
      </is>
    </nc>
  </rcc>
  <rcc rId="28401" sId="1" numFmtId="19">
    <oc r="E3903">
      <v>44242</v>
    </oc>
    <nc r="E3903">
      <v>44243</v>
    </nc>
  </rcc>
  <rcc rId="28402" sId="1" numFmtId="19">
    <oc r="G3903">
      <v>44242</v>
    </oc>
    <nc r="G3903">
      <v>44243</v>
    </nc>
  </rcc>
  <rcc rId="28403" sId="1">
    <oc r="D3903" t="inlineStr">
      <is>
        <t>ул. Агрономическая, 14, 14-а, 16, 18, 18-б
ул. Агрономическая, 26-б ввод 1
ул. Братская, 15, 19, 11-б
ул. П. Лумумбы, 25</t>
      </is>
    </oc>
    <nc r="D3903" t="inlineStr">
      <is>
        <t>ул. Агрономическая, 18-а
ул. Агрономическая, 26-б ввод 2
ул. Братская, 5, 7, 9, 11, 11-а, 11-б, 13, 17</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406" sId="1" ref="A3903:XFD3903" action="insertRow"/>
  <rcc rId="28407" sId="1">
    <nc r="A3903" t="inlineStr">
      <is>
        <t>Свердловская область</t>
      </is>
    </nc>
  </rcc>
  <rcc rId="28408" sId="1">
    <nc r="B3903" t="inlineStr">
      <is>
        <t>Чкаловский</t>
      </is>
    </nc>
  </rcc>
  <rcc rId="28409" sId="1">
    <nc r="C3903" t="inlineStr">
      <is>
        <t>г.Екатеринбург</t>
      </is>
    </nc>
  </rcc>
  <rcc rId="28410" sId="1">
    <nc r="D3903" t="inlineStr">
      <is>
        <t>ул. Агрономическая, 18-а
ул. Агрономическая, 26-б ввод 2
ул. Братская, 5, 7, 9, 11, 11-а, 11-б, 13, 17</t>
      </is>
    </nc>
  </rcc>
  <rcc rId="28411" sId="1" numFmtId="19">
    <nc r="E3903">
      <v>44243</v>
    </nc>
  </rcc>
  <rcc rId="28412" sId="1">
    <nc r="F3903" t="inlineStr">
      <is>
        <t>08-00</t>
      </is>
    </nc>
  </rcc>
  <rcc rId="28413" sId="1" numFmtId="19">
    <nc r="G3903">
      <v>44243</v>
    </nc>
  </rcc>
  <rcc rId="28414" sId="1">
    <nc r="H3903" t="inlineStr">
      <is>
        <t>17-00</t>
      </is>
    </nc>
  </rcc>
  <rcc rId="28415" sId="1">
    <nc r="I3903" t="inlineStr">
      <is>
        <t>АО "ЕЭСК"</t>
      </is>
    </nc>
  </rcc>
  <rcc rId="28416" sId="1">
    <nc r="J3903" t="inlineStr">
      <is>
        <t>Юго-Западный</t>
      </is>
    </nc>
  </rcc>
  <rcc rId="28417" sId="1">
    <oc r="B3904" t="inlineStr">
      <is>
        <t>Чкаловский</t>
      </is>
    </oc>
    <nc r="B3904" t="inlineStr">
      <is>
        <t>Ленинский</t>
      </is>
    </nc>
  </rcc>
  <rcc rId="28418" sId="1">
    <oc r="C3904" t="inlineStr">
      <is>
        <t>г.Екатеринбург</t>
      </is>
    </oc>
    <nc r="C3904" t="inlineStr">
      <is>
        <t>г.Екатеринбург,
пос. Совхозный</t>
      </is>
    </nc>
  </rcc>
  <rcc rId="28419" sId="1" numFmtId="19">
    <oc r="E3904">
      <v>44243</v>
    </oc>
    <nc r="E3904">
      <v>44244</v>
    </nc>
  </rcc>
  <rcc rId="28420" sId="1" numFmtId="19">
    <oc r="G3904">
      <v>44243</v>
    </oc>
    <nc r="G3904">
      <v>44244</v>
    </nc>
  </rcc>
  <rcc rId="28421" sId="1">
    <oc r="D3904" t="inlineStr">
      <is>
        <t>ул. Агрономическая, 18-а
ул. Агрономическая, 26-б ввод 2
ул. Братская, 5, 7, 9, 11, 11-а, 11-б, 13, 17</t>
      </is>
    </oc>
    <nc r="D3904" t="inlineStr">
      <is>
        <t>ул. Новокомбинатская, 1–7-а, 11–15-а, 19, 21, 8–12, 24
ул. Ротная, 2-б</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24" sId="1">
    <nc r="B4010" t="inlineStr">
      <is>
        <t>Орджоникидзевский</t>
      </is>
    </nc>
  </rcc>
  <rcc rId="28425" sId="1">
    <nc r="D4010" t="inlineStr">
      <is>
        <t>ул. Уральских рабочих,33, ул. Ильича,35,37,39, ул. Калинина,26,26а</t>
      </is>
    </nc>
  </rcc>
  <rcc rId="28426" sId="1" numFmtId="19">
    <nc r="E4010">
      <v>44242</v>
    </nc>
  </rcc>
  <rcc rId="28427" sId="1">
    <nc r="F4010" t="inlineStr">
      <is>
        <t>09-00</t>
      </is>
    </nc>
  </rcc>
  <rcc rId="28428" sId="1" numFmtId="19">
    <nc r="G4010">
      <v>44242</v>
    </nc>
  </rcc>
  <rcc rId="28429" sId="1">
    <nc r="H4010" t="inlineStr">
      <is>
        <t>17-00</t>
      </is>
    </nc>
  </rcc>
  <rcc rId="28430" sId="1">
    <nc r="B4011" t="inlineStr">
      <is>
        <t>Октябрьский</t>
      </is>
    </nc>
  </rcc>
  <rcc rId="28431" sId="1">
    <nc r="D4011" t="inlineStr">
      <is>
        <t>ул. Вербная,1-21</t>
      </is>
    </nc>
  </rcc>
  <rcc rId="28432" sId="1" numFmtId="19">
    <nc r="E4011">
      <v>44242</v>
    </nc>
  </rcc>
  <rcc rId="28433" sId="1">
    <nc r="F4011" t="inlineStr">
      <is>
        <t>09-00</t>
      </is>
    </nc>
  </rcc>
  <rcc rId="28434" sId="1" numFmtId="19">
    <nc r="G4011">
      <v>44242</v>
    </nc>
  </rcc>
  <rcc rId="28435" sId="1">
    <nc r="H4011" t="inlineStr">
      <is>
        <t>17-00</t>
      </is>
    </nc>
  </rcc>
  <rcc rId="28436" sId="1">
    <nc r="J4011" t="inlineStr">
      <is>
        <t>Восточный</t>
      </is>
    </nc>
  </rcc>
  <rcc rId="28437" sId="1">
    <nc r="J4010" t="inlineStr">
      <is>
        <t>Северный</t>
      </is>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отключения'!$A$4:$J$4172</oldFormula>
  </rdn>
  <rcv guid="{2A149E45-280A-40FE-87DD-EECD598CCEAC}"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39" sId="2">
    <nc r="C6881">
      <f>CONCATENATE($F$2," ",TEXT('Плановые отключения'!E4010,"ДД.ММ.ГГГГ")," ","с"," ",'Плановые отключения'!F4010," ","до"," ",'Плановые отключения'!H4010," ","(",'Плановые отключения'!D4010,")")</f>
    </nc>
  </rcc>
  <rcc rId="28440" sId="2">
    <oc r="D6881">
      <f>'Плановые отключения'!E4010</f>
    </oc>
    <nc r="D6881">
      <f>'Плановые отключения'!E4010</f>
    </nc>
  </rcc>
  <rcc rId="28441" sId="2">
    <nc r="C6882">
      <f>CONCATENATE($F$2," ",TEXT('Плановые отключения'!E4011,"ДД.ММ.ГГГГ")," ","с"," ",'Плановые отключения'!F4011," ","до"," ",'Плановые отключения'!H4011," ","(",'Плановые отключения'!D4011,")")</f>
    </nc>
  </rcc>
  <rcc rId="28442" sId="2">
    <nc r="D6882">
      <f>'Плановые отключения'!E4011</f>
    </nc>
  </rcc>
  <rcc rId="28443" sId="2">
    <nc r="C6883">
      <f>CONCATENATE($F$2," ",TEXT('Плановые отключения'!E4012,"ДД.ММ.ГГГГ")," ","с"," ",'Плановые отключения'!F4012," ","до"," ",'Плановые отключения'!H4012," ","(",'Плановые отключения'!D4012,")")</f>
    </nc>
  </rcc>
  <rcc rId="28444" sId="2">
    <nc r="D6883">
      <f>'Плановые отключения'!E4012</f>
    </nc>
  </rcc>
  <rcc rId="28445" sId="2">
    <nc r="C6884">
      <f>CONCATENATE($F$2," ",TEXT('Плановые отключения'!E4013,"ДД.ММ.ГГГГ")," ","с"," ",'Плановые отключения'!F4013," ","до"," ",'Плановые отключения'!H4013," ","(",'Плановые отключения'!D4013,")")</f>
    </nc>
  </rcc>
  <rcc rId="28446" sId="2">
    <nc r="D6884">
      <f>'Плановые отключения'!E4013</f>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448" sId="1" ref="A3902:XFD3902" action="insertRow"/>
  <rcc rId="28449" sId="1">
    <nc r="A3902" t="inlineStr">
      <is>
        <t>Свердловская область</t>
      </is>
    </nc>
  </rcc>
  <rcc rId="28450" sId="1">
    <nc r="B3902" t="inlineStr">
      <is>
        <t>Чкаловский</t>
      </is>
    </nc>
  </rcc>
  <rcc rId="28451" sId="1">
    <nc r="C3902" t="inlineStr">
      <is>
        <t>г.Екатеринбург</t>
      </is>
    </nc>
  </rcc>
  <rcc rId="28452" sId="1">
    <nc r="D3902" t="inlineStr">
      <is>
        <t>ул. Агрономическая, 14, 14-а, 16, 18, 18-б
ул. Агрономическая, 26-б ввод 1
ул. Братская, 15, 19, 11-б
ул. П. Лумумбы, 25</t>
      </is>
    </nc>
  </rcc>
  <rcc rId="28453" sId="1" numFmtId="19">
    <nc r="E3902">
      <v>44242</v>
    </nc>
  </rcc>
  <rcc rId="28454" sId="1">
    <nc r="F3902" t="inlineStr">
      <is>
        <t>08-00</t>
      </is>
    </nc>
  </rcc>
  <rcc rId="28455" sId="1" numFmtId="19">
    <nc r="G3902">
      <v>44242</v>
    </nc>
  </rcc>
  <rcc rId="28456" sId="1">
    <nc r="H3902" t="inlineStr">
      <is>
        <t>17-00</t>
      </is>
    </nc>
  </rcc>
  <rcc rId="28457" sId="1">
    <nc r="I3902" t="inlineStr">
      <is>
        <t>АО "ЕЭСК"</t>
      </is>
    </nc>
  </rcc>
  <rcc rId="28458" sId="1">
    <nc r="J3902" t="inlineStr">
      <is>
        <t>Юго-Западный</t>
      </is>
    </nc>
  </rcc>
  <rcc rId="28459" sId="1" numFmtId="19">
    <oc r="E3903">
      <v>44242</v>
    </oc>
    <nc r="E3903">
      <v>44252</v>
    </nc>
  </rcc>
  <rcc rId="28460" sId="1">
    <oc r="F3903" t="inlineStr">
      <is>
        <t>08-00</t>
      </is>
    </oc>
    <nc r="F3903" t="inlineStr">
      <is>
        <t>09-00</t>
      </is>
    </nc>
  </rcc>
  <rcc rId="28461" sId="1" numFmtId="19">
    <oc r="G3903">
      <v>44242</v>
    </oc>
    <nc r="G3903">
      <v>44252</v>
    </nc>
  </rcc>
  <rcc rId="28462" sId="1">
    <oc r="D3903" t="inlineStr">
      <is>
        <t>ул. Агрономическая, 14, 14-а, 16, 18, 18-б
ул. Агрономическая, 26-б ввод 1
ул. Братская, 15, 19, 11-б
ул. П. Лумумбы, 25</t>
      </is>
    </oc>
    <nc r="D3903" t="inlineStr">
      <is>
        <t>ул. Герцена, 57–81, 87, 56–92-а
ул. Далматовская, 61
ул. Стаханова, 44–56
ул. Успенского, 71–77, 81, 81/2, 81/4, 82–94
пер. Боевой, 1-а–13, 4–10
пер. Болгарский, 3–19, 4–18, 18/1
пер. Званый, 3–11, 4–10, 16, 20, 32</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65" sId="1">
    <oc r="F3903" t="inlineStr">
      <is>
        <t>09-00</t>
      </is>
    </oc>
    <nc r="F3903" t="inlineStr">
      <is>
        <t>08-00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68" sId="1">
    <nc r="B4013" t="inlineStr">
      <is>
        <t>Орджоникидзевский</t>
      </is>
    </nc>
  </rcc>
  <rcc rId="28469" sId="1">
    <nc r="D4013" t="inlineStr">
      <is>
        <t>ул. Калинина, 26,26а, ул. Уральских Рабочих, 33, ул. Ильича, 35, 37,39</t>
      </is>
    </nc>
  </rcc>
  <rcc rId="28470" sId="1" numFmtId="19">
    <nc r="E4013">
      <v>44243</v>
    </nc>
  </rcc>
  <rcc rId="28471" sId="1">
    <nc r="F4013" t="inlineStr">
      <is>
        <t>09-00</t>
      </is>
    </nc>
  </rcc>
  <rcc rId="28472" sId="1" numFmtId="19">
    <nc r="G4013">
      <v>44243</v>
    </nc>
  </rcc>
  <rcc rId="28473" sId="1">
    <nc r="H4013" t="inlineStr">
      <is>
        <t>17-00</t>
      </is>
    </nc>
  </rcc>
  <rcc rId="28474" sId="1">
    <nc r="J4013" t="inlineStr">
      <is>
        <t>Северный</t>
      </is>
    </nc>
  </rcc>
  <rcc rId="28475" sId="1">
    <nc r="B4014" t="inlineStr">
      <is>
        <t>Октябрьский</t>
      </is>
    </nc>
  </rcc>
  <rcc rId="28476" sId="1">
    <nc r="D4014" t="inlineStr">
      <is>
        <t>ул. Малышева, 76, ул. Красноармейская,26, ул. Белинского 7,9,11,15, ул. Энгельса, 15, 17,19</t>
      </is>
    </nc>
  </rcc>
  <rcc rId="28477" sId="1" numFmtId="19">
    <nc r="E4014">
      <v>44246</v>
    </nc>
  </rcc>
  <rcc rId="28478" sId="1">
    <nc r="F4014" t="inlineStr">
      <is>
        <t>08-00</t>
      </is>
    </nc>
  </rcc>
  <rcc rId="28479" sId="1" numFmtId="19">
    <nc r="G4014">
      <v>44246</v>
    </nc>
  </rcc>
  <rcc rId="28480" sId="1">
    <nc r="H4014" t="inlineStr">
      <is>
        <t>17-00</t>
      </is>
    </nc>
  </rcc>
  <rcc rId="28481" sId="1">
    <nc r="J4014" t="inlineStr">
      <is>
        <t>Восточный</t>
      </is>
    </nc>
  </rc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83" sId="1">
    <nc r="B4015" t="inlineStr">
      <is>
        <t>Кировский</t>
      </is>
    </nc>
  </rcc>
  <rcc rId="28484" sId="1">
    <nc r="D4015" t="inlineStr">
      <is>
        <t>ул. Сулимова, 28, 28а</t>
      </is>
    </nc>
  </rcc>
  <rcc rId="28485" sId="1" numFmtId="19">
    <nc r="E4015">
      <v>44251</v>
    </nc>
  </rcc>
  <rcc rId="28486" sId="1">
    <nc r="F4015" t="inlineStr">
      <is>
        <t>09-00</t>
      </is>
    </nc>
  </rcc>
  <rcc rId="28487" sId="1" numFmtId="19">
    <nc r="G4015">
      <v>44251</v>
    </nc>
  </rcc>
  <rcc rId="28488" sId="1">
    <nc r="H4015" t="inlineStr">
      <is>
        <t>17-00</t>
      </is>
    </nc>
  </rcc>
  <rcc rId="28489" sId="1">
    <nc r="J4015" t="inlineStr">
      <is>
        <t>Восточный</t>
      </is>
    </nc>
  </rcc>
</revisions>
</file>

<file path=xl/revisions/revisionLog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90" sId="1">
    <nc r="B4016" t="inlineStr">
      <is>
        <t>Октябрьский</t>
      </is>
    </nc>
  </rcc>
  <rcc rId="28491" sId="1">
    <nc r="D4016" t="inlineStr">
      <is>
        <t>п. Исток   сеть ул. Большая Георгиевская 9-я линия, 14 к/н 66:41:0614066:859, к/н 66:41:0614066:739, к/н 66:41:0614066:762</t>
      </is>
    </nc>
  </rcc>
  <rcc rId="28492" sId="1" numFmtId="19">
    <nc r="E4016">
      <v>44251</v>
    </nc>
  </rcc>
  <rcc rId="28493" sId="1">
    <nc r="F4016" t="inlineStr">
      <is>
        <t>09-00</t>
      </is>
    </nc>
  </rcc>
  <rcc rId="28494" sId="1" numFmtId="19">
    <nc r="G4016">
      <v>44251</v>
    </nc>
  </rcc>
  <rcc rId="28495" sId="1">
    <nc r="H4016" t="inlineStr">
      <is>
        <t>17-00</t>
      </is>
    </nc>
  </rcc>
  <rcc rId="28496" sId="1">
    <nc r="J4016" t="inlineStr">
      <is>
        <t>Восточный</t>
      </is>
    </nc>
  </rcc>
</revisions>
</file>

<file path=xl/revisions/revisionLog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497" sId="1">
    <nc r="B4017" t="inlineStr">
      <is>
        <t>Чкаловский</t>
      </is>
    </nc>
  </rcc>
  <rcc rId="28498" sId="1" numFmtId="19">
    <nc r="E4017">
      <v>44243</v>
    </nc>
  </rcc>
  <rcc rId="28499" sId="1">
    <nc r="F4017" t="inlineStr">
      <is>
        <t>09-00</t>
      </is>
    </nc>
  </rcc>
  <rcc rId="28500" sId="1" numFmtId="19">
    <nc r="G4017">
      <v>44243</v>
    </nc>
  </rcc>
  <rcc rId="28501" sId="1">
    <nc r="H4017" t="inlineStr">
      <is>
        <t>17-00</t>
      </is>
    </nc>
  </rcc>
  <rcc rId="28502" sId="1">
    <nc r="J4017" t="inlineStr">
      <is>
        <t>Юго-Западный</t>
      </is>
    </nc>
  </rcc>
  <rcc rId="28503" sId="1">
    <nc r="D4017" t="inlineStr">
      <is>
        <t>пос. Шабровский, сеть ул. Тальковая 2, 13-15, 25-41, ул. Орджоникидзе 13, 15, ул. Свердлова 4-6, 7, 21, 27, ул. Рабочая 2-6, 5-11, 14-18, ул. Дзержинского 7, ГРС Шабры</t>
      </is>
    </nc>
  </rcc>
</revisions>
</file>

<file path=xl/revisions/revisionLog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04" sId="2">
    <nc r="C6885">
      <f>CONCATENATE($F$2," ",TEXT('Плановые отключения'!E4015,"ДД.ММ.ГГГГ")," ","с"," ",'Плановые отключения'!F4015," ","до"," ",'Плановые отключения'!H4015," ","(",'Плановые отключения'!D4015,")")</f>
    </nc>
  </rcc>
  <rcc rId="28505" sId="2">
    <nc r="D6885">
      <f>'Плановые отключения'!E4015</f>
    </nc>
  </rcc>
  <rcc rId="28506" sId="2">
    <nc r="C6886">
      <f>CONCATENATE($F$2," ",TEXT('Плановые отключения'!E4016,"ДД.ММ.ГГГГ")," ","с"," ",'Плановые отключения'!F4016," ","до"," ",'Плановые отключения'!H4016," ","(",'Плановые отключения'!D4016,")")</f>
    </nc>
  </rcc>
  <rcc rId="28507" sId="2">
    <nc r="D6886">
      <f>'Плановые отключения'!E4016</f>
    </nc>
  </rcc>
  <rcc rId="28508" sId="2">
    <nc r="C6887">
      <f>CONCATENATE($F$2," ",TEXT('Плановые отключения'!E4017,"ДД.ММ.ГГГГ")," ","с"," ",'Плановые отключения'!F4017," ","до"," ",'Плановые отключения'!H4017," ","(",'Плановые отключения'!D4017,")")</f>
    </nc>
  </rcc>
  <rcc rId="28509" sId="2">
    <nc r="D6887">
      <f>'Плановые отключения'!E4017</f>
    </nc>
  </rcc>
  <rcc rId="28510" sId="2">
    <nc r="C6888">
      <f>CONCATENATE($F$2," ",TEXT('Плановые отключения'!E4018,"ДД.ММ.ГГГГ")," ","с"," ",'Плановые отключения'!F4018," ","до"," ",'Плановые отключения'!H4018," ","(",'Плановые отключения'!D4018,")")</f>
    </nc>
  </rcc>
  <rcc rId="28511" sId="2">
    <nc r="D6888">
      <f>'Плановые отключения'!E4018</f>
    </nc>
  </rcc>
  <rcc rId="28512" sId="2">
    <nc r="C6889">
      <f>CONCATENATE($F$2," ",TEXT('Плановые отключения'!E4019,"ДД.ММ.ГГГГ")," ","с"," ",'Плановые отключения'!F4019," ","до"," ",'Плановые отключения'!H4019," ","(",'Плановые отключения'!D4019,")")</f>
    </nc>
  </rcc>
  <rcc rId="28513" sId="2">
    <nc r="D6889">
      <f>'Плановые отключения'!E4019</f>
    </nc>
  </rcc>
  <rcc rId="28514" sId="2">
    <nc r="C6890">
      <f>CONCATENATE($F$2," ",TEXT('Плановые отключения'!E4020,"ДД.ММ.ГГГГ")," ","с"," ",'Плановые отключения'!F4020," ","до"," ",'Плановые отключения'!H4020," ","(",'Плановые отключения'!D4020,")")</f>
    </nc>
  </rcc>
  <rcc rId="28515" sId="2">
    <nc r="D6890">
      <f>'Плановые отключения'!E4020</f>
    </nc>
  </rcc>
  <rrc rId="28516" sId="2" ref="A6888:XFD6888" action="deleteRow">
    <rfmt sheetId="2" xfDxf="1" sqref="A6888:XFD6888" start="0" length="0"/>
    <rcc rId="0" sId="2" dxf="1">
      <nc r="C6888">
        <f>CONCATENATE($F$2," ",TEXT('Плановые отключения'!E4018,"ДД.ММ.ГГГГ")," ","с"," ",'Плановые отключения'!F4018," ","до"," ",'Плановые отключения'!H4018," ","(",'Плановые отключения'!D4018,")")</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отключения'!E4018</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8517" sId="2" ref="A6888:XFD6888" action="deleteRow">
    <rfmt sheetId="2" xfDxf="1" sqref="A6888:XFD6888" start="0" length="0"/>
    <rcc rId="0" sId="2" dxf="1">
      <nc r="C6888">
        <f>CONCATENATE($F$2," ",TEXT('Плановые отключения'!E4019,"ДД.ММ.ГГГГ")," ","с"," ",'Плановые отключения'!F4019," ","до"," ",'Плановые отключения'!H4019," ","(",'Плановые отключения'!D4019,")")</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отключения'!E4019</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rc rId="28518" sId="2" ref="A6888:XFD6888" action="deleteRow">
    <rfmt sheetId="2" xfDxf="1" sqref="A6888:XFD6888" start="0" length="0"/>
    <rcc rId="0" sId="2" dxf="1">
      <nc r="C6888">
        <f>CONCATENATE($F$2," ",TEXT('Плановые отключения'!E4020,"ДД.ММ.ГГГГ")," ","с"," ",'Плановые отключения'!F4020," ","до"," ",'Плановые отключения'!H4020," ","(",'Плановые отключения'!D4020,")")</f>
      </nc>
      <ndxf>
        <alignment vertical="top" wrapText="1" readingOrder="0"/>
        <border outline="0">
          <left style="thin">
            <color indexed="64"/>
          </left>
          <right style="thin">
            <color indexed="64"/>
          </right>
          <top style="thin">
            <color indexed="64"/>
          </top>
          <bottom style="thin">
            <color indexed="64"/>
          </bottom>
        </border>
      </ndxf>
    </rcc>
    <rcc rId="0" sId="2" dxf="1">
      <nc r="D6888">
        <f>'Плановые отключения'!E4020</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cv guid="{2A149E45-280A-40FE-87DD-EECD598CCEAC}" action="delete"/>
  <rdn rId="0" localSheetId="1" customView="1" name="Z_2A149E45_280A_40FE_87DD_EECD598CCEAC_.wvu.FilterData" hidden="1" oldHidden="1">
    <formula>'Плановые отключения'!$A$4:$J$3634</formula>
    <oldFormula>'Плановые отключения'!$A$4:$J$3634</oldFormula>
  </rdn>
  <rcv guid="{2A149E45-280A-40FE-87DD-EECD598CCEAC}" action="add"/>
</revisions>
</file>

<file path=xl/revisions/revisionLog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20" sId="1" ref="A3902:XFD3902" action="insertRow"/>
  <rcc rId="28521" sId="1">
    <nc r="A3902" t="inlineStr">
      <is>
        <t>Свердловская область</t>
      </is>
    </nc>
  </rcc>
  <rcc rId="28522" sId="1">
    <nc r="B3902" t="inlineStr">
      <is>
        <t>Чкаловский</t>
      </is>
    </nc>
  </rcc>
  <rcc rId="28523" sId="1">
    <nc r="C3902" t="inlineStr">
      <is>
        <t>г.Екатеринбург</t>
      </is>
    </nc>
  </rcc>
  <rcc rId="28524" sId="1">
    <nc r="D3902" t="inlineStr">
      <is>
        <t>ул. Агрономическая, 14, 14-а, 16, 18, 18-б
ул. Агрономическая, 26-б ввод 1
ул. Братская, 15, 19, 11-б
ул. П. Лумумбы, 25</t>
      </is>
    </nc>
  </rcc>
  <rcc rId="28525" sId="1" numFmtId="19">
    <nc r="E3902">
      <v>44242</v>
    </nc>
  </rcc>
  <rcc rId="28526" sId="1">
    <nc r="F3902" t="inlineStr">
      <is>
        <t>08-00</t>
      </is>
    </nc>
  </rcc>
  <rcc rId="28527" sId="1" numFmtId="19">
    <nc r="G3902">
      <v>44242</v>
    </nc>
  </rcc>
  <rcc rId="28528" sId="1">
    <nc r="H3902" t="inlineStr">
      <is>
        <t>17-00</t>
      </is>
    </nc>
  </rcc>
  <rcc rId="28529" sId="1">
    <nc r="I3902" t="inlineStr">
      <is>
        <t>АО "ЕЭСК"</t>
      </is>
    </nc>
  </rcc>
  <rcc rId="28530" sId="1">
    <nc r="J3902" t="inlineStr">
      <is>
        <t>Юго-Западный</t>
      </is>
    </nc>
  </rcc>
  <rcc rId="28531" sId="1" numFmtId="19">
    <oc r="E3903">
      <v>44242</v>
    </oc>
    <nc r="E3903">
      <v>44245</v>
    </nc>
  </rcc>
  <rcc rId="28532" sId="1" numFmtId="19">
    <oc r="G3903">
      <v>44242</v>
    </oc>
    <nc r="G3903">
      <v>44245</v>
    </nc>
  </rcc>
  <rcc rId="28533" sId="1">
    <oc r="D3903" t="inlineStr">
      <is>
        <t>ул. Агрономическая, 14, 14-а, 16, 18, 18-б
ул. Агрономическая, 26-б ввод 1
ул. Братская, 15, 19, 11-б
ул. П. Лумумбы, 25</t>
      </is>
    </oc>
    <nc r="D3903" t="inlineStr">
      <is>
        <t>ул. Газетная, 91, 97–115, 74–92
ул. Мусоргского, 85, 87, 91, 97, 99, 92, 94, 98–104
ул. Новосибирская, 181–241, 4–52
ул. Новосибирская 2-я, 5–47, стр. 4
ул. Окружная, 58–82
ул. Полдневая, 46
пер. Гаевский, 5–13, 2–4, 12–16
пер. Северский, 9–69, 2–56
гараж, пер. Кашинский, 5
остановочный комплекс</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A4019" start="0" length="0">
    <dxf>
      <alignment horizontal="center" readingOrder="0"/>
      <border outline="0">
        <bottom/>
      </border>
    </dxf>
  </rfmt>
  <rcc rId="28536" sId="1" odxf="1" dxf="1">
    <nc r="B4019" t="inlineStr">
      <is>
        <t>Кировский</t>
      </is>
    </nc>
    <odxf>
      <alignment horizontal="general" readingOrder="0"/>
      <border outline="0">
        <left style="thin">
          <color indexed="64"/>
        </left>
        <right style="thin">
          <color indexed="64"/>
        </right>
      </border>
    </odxf>
    <ndxf>
      <alignment horizontal="left" readingOrder="0"/>
      <border outline="0">
        <left/>
        <right/>
      </border>
    </ndxf>
  </rcc>
  <rcc rId="28537" sId="1" odxf="1" dxf="1">
    <oc r="C4019" t="inlineStr">
      <is>
        <t>г.Екатеринбург</t>
      </is>
    </oc>
    <nc r="C4019" t="inlineStr">
      <is>
        <t>г. Екатеринбург</t>
      </is>
    </nc>
    <odxf>
      <alignment horizontal="general" readingOrder="0"/>
      <border outline="0">
        <bottom style="thin">
          <color indexed="64"/>
        </bottom>
      </border>
    </odxf>
    <ndxf>
      <alignment horizontal="center" readingOrder="0"/>
      <border outline="0">
        <bottom/>
      </border>
    </ndxf>
  </rcc>
  <rfmt sheetId="1" sqref="D4019" start="0" length="0">
    <dxf>
      <font>
        <sz val="11"/>
        <color theme="1"/>
        <name val="Times New Roman"/>
        <scheme val="none"/>
      </font>
      <fill>
        <patternFill>
          <bgColor rgb="FFFFF2CC"/>
        </patternFill>
      </fill>
      <alignment vertical="top" readingOrder="0"/>
    </dxf>
  </rfmt>
  <rfmt sheetId="1" sqref="E4019" start="0" length="0">
    <dxf/>
  </rfmt>
  <rfmt sheetId="1" sqref="F4019" start="0" length="0">
    <dxf/>
  </rfmt>
  <rfmt sheetId="1" sqref="G4019" start="0" length="0">
    <dxf/>
  </rfmt>
  <rcc rId="28538" sId="1" odxf="1" dxf="1">
    <nc r="H4019" t="inlineStr">
      <is>
        <t>18-00</t>
      </is>
    </nc>
    <odxf/>
    <ndxf/>
  </rcc>
  <rfmt sheetId="1" sqref="I4019" start="0" length="0">
    <dxf>
      <alignment horizontal="center" readingOrder="0"/>
      <border outline="0">
        <bottom/>
      </border>
    </dxf>
  </rfmt>
  <rcc rId="28539" sId="1" odxf="1" dxf="1">
    <nc r="J4019" t="inlineStr">
      <is>
        <t>Восточный</t>
      </is>
    </nc>
    <odxf>
      <alignment horizontal="general" readingOrder="0"/>
      <border outline="0">
        <left style="thin">
          <color indexed="64"/>
        </left>
        <bottom style="thin">
          <color indexed="64"/>
        </bottom>
      </border>
    </odxf>
    <ndxf>
      <alignment horizontal="left" readingOrder="0"/>
      <border outline="0">
        <left/>
        <bottom/>
      </border>
    </ndxf>
  </rcc>
  <rcc rId="28540" sId="1">
    <nc r="D4019" t="inlineStr">
      <is>
        <t>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t>
      </is>
    </nc>
  </rcc>
  <rcc rId="28541" sId="1" numFmtId="19">
    <nc r="E4019">
      <v>44253</v>
    </nc>
  </rcc>
  <rcc rId="28542" sId="1">
    <nc r="F4019" t="inlineStr">
      <is>
        <t>09-00</t>
      </is>
    </nc>
  </rcc>
  <rcc rId="28543" sId="1" numFmtId="19">
    <nc r="G4019">
      <v>44253</v>
    </nc>
  </rcc>
  <rcv guid="{690E78B2-1023-4003-B831-7DF4D39A7BAB}" action="delete"/>
  <rdn rId="0" localSheetId="1" customView="1" name="Z_690E78B2_1023_4003_B831_7DF4D39A7BAB_.wvu.FilterData" hidden="1" oldHidden="1">
    <formula>'Плановые отключения'!$A$4:$J$3634</formula>
    <oldFormula>'Плановые отключения'!$A$4:$J$3634</oldFormula>
  </rdn>
  <rcv guid="{690E78B2-1023-4003-B831-7DF4D39A7BAB}" action="add"/>
</revisions>
</file>

<file path=xl/revisions/revisionLog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45" sId="1" xfDxf="1" dxf="1">
    <nc r="D4020" t="inlineStr">
      <is>
        <t>сеть ул. Вилонова 3, 3а, 5, 5а, 7, 7а.</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8546" sId="1">
    <nc r="B4020" t="inlineStr">
      <is>
        <t>Кировский</t>
      </is>
    </nc>
  </rcc>
  <rcc rId="28547" sId="1" numFmtId="19">
    <nc r="E4020">
      <v>44252</v>
    </nc>
  </rcc>
  <rcc rId="28548" sId="1">
    <nc r="F4020" t="inlineStr">
      <is>
        <t>09-00</t>
      </is>
    </nc>
  </rcc>
  <rcc rId="28549" sId="1" numFmtId="19">
    <nc r="G4020">
      <v>44252</v>
    </nc>
  </rcc>
  <rcc rId="28550" sId="1">
    <nc r="H4020" t="inlineStr">
      <is>
        <t>17-00</t>
      </is>
    </nc>
  </rcc>
  <rcc rId="28551" sId="1">
    <nc r="J4020" t="inlineStr">
      <is>
        <t>Северный</t>
      </is>
    </nc>
  </rcc>
  <rcc rId="28552" sId="2">
    <nc r="C6888">
      <f>CONCATENATE($F$2," ",TEXT('Плановые отключения'!E4019,"ДД.ММ.ГГГГ")," ","с"," ",'Плановые отключения'!F4019," ","до"," ",'Плановые отключения'!H4019," ","(",'Плановые отключения'!D4019,")")</f>
    </nc>
  </rcc>
  <rcc rId="28553" sId="2">
    <nc r="D6888">
      <f>'Плановые отключения'!E4019</f>
    </nc>
  </rcc>
  <rcc rId="28554" sId="2">
    <nc r="C6889">
      <f>CONCATENATE($F$2," ",TEXT('Плановые отключения'!E4020,"ДД.ММ.ГГГГ")," ","с"," ",'Плановые отключения'!F4020," ","до"," ",'Плановые отключения'!H4020," ","(",'Плановые отключения'!D4020,")")</f>
    </nc>
  </rcc>
  <rcc rId="28555" sId="2">
    <nc r="D6889">
      <f>'Плановые отключения'!E4020</f>
    </nc>
  </rcc>
  <rcv guid="{68F630EB-06CD-4348-93A1-F4E397D04C76}" action="delete"/>
  <rdn rId="0" localSheetId="1" customView="1" name="Z_68F630EB_06CD_4348_93A1_F4E397D04C76_.wvu.FilterData" hidden="1" oldHidden="1">
    <formula>'Плановые отключения'!$A$4:$J$3634</formula>
    <oldFormula>'Плановые отключения'!$A$4:$J$4174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58" sId="1" ref="A3902:XFD3902" action="insertRow"/>
  <rcc rId="28559" sId="1">
    <nc r="A3902" t="inlineStr">
      <is>
        <t>Свердловская область</t>
      </is>
    </nc>
  </rcc>
  <rcc rId="28560" sId="1">
    <nc r="B3902" t="inlineStr">
      <is>
        <t>Чкаловский</t>
      </is>
    </nc>
  </rcc>
  <rcc rId="28561" sId="1">
    <nc r="C3902" t="inlineStr">
      <is>
        <t>г.Екатеринбург</t>
      </is>
    </nc>
  </rcc>
  <rcc rId="28562" sId="1">
    <nc r="D3902" t="inlineStr">
      <is>
        <t>ул. Агрономическая, 14, 14-а, 16, 18, 18-б
ул. Агрономическая, 26-б ввод 1
ул. Братская, 15, 19, 11-б
ул. П. Лумумбы, 25</t>
      </is>
    </nc>
  </rcc>
  <rcc rId="28563" sId="1" numFmtId="19">
    <nc r="E3902">
      <v>44242</v>
    </nc>
  </rcc>
  <rcc rId="28564" sId="1">
    <nc r="F3902" t="inlineStr">
      <is>
        <t>08-00</t>
      </is>
    </nc>
  </rcc>
  <rcc rId="28565" sId="1" numFmtId="19">
    <nc r="G3902">
      <v>44242</v>
    </nc>
  </rcc>
  <rcc rId="28566" sId="1">
    <nc r="H3902" t="inlineStr">
      <is>
        <t>17-00</t>
      </is>
    </nc>
  </rcc>
  <rcc rId="28567" sId="1">
    <nc r="I3902" t="inlineStr">
      <is>
        <t>АО "ЕЭСК"</t>
      </is>
    </nc>
  </rcc>
  <rcc rId="28568" sId="1">
    <nc r="J3902" t="inlineStr">
      <is>
        <t>Юго-Западный</t>
      </is>
    </nc>
  </rcc>
  <rcc rId="28569" sId="1" numFmtId="19">
    <oc r="E3903">
      <v>44242</v>
    </oc>
    <nc r="E3903">
      <v>44247</v>
    </nc>
  </rcc>
  <rcc rId="28570" sId="1" numFmtId="19">
    <oc r="G3903">
      <v>44242</v>
    </oc>
    <nc r="G3903">
      <v>44247</v>
    </nc>
  </rcc>
  <rcc rId="28571" sId="1">
    <oc r="D3903" t="inlineStr">
      <is>
        <t>ул. Агрономическая, 14, 14-а, 16, 18, 18-б
ул. Агрономическая, 26-б ввод 1
ул. Братская, 15, 19, 11-б
ул. П. Лумумбы, 25</t>
      </is>
    </oc>
    <nc r="D3903" t="inlineStr">
      <is>
        <t>ул. Агрономическая, 47–53
ул. Санаторная, 4, 6
ул. Титова, 50–60
пер. Ремесленный, 1–7, 4, 6-а, 12
пер. Сызранский, 3, 11
киоск, ул. Санаторная, 2
киоск, ул. Титова, 60
остановочный комплекс, ул. Титова – ост. "Вторчермет"</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574" sId="1" xfDxf="1" dxf="1">
    <nc r="D4022" t="inlineStr">
      <is>
        <t>ул. Черноярская 23-93, пер. Лебяжий 3а, 5, 5а, пер. Вишерский 18-24, 23, пер. Здешний 1а, 2, 3а, ул. Ломоносова 132, 147, пер. Лазурный 1а-5а, 2-4а, ул. Бакинских комиссаров 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8575" sId="1">
    <nc r="B4022" t="inlineStr">
      <is>
        <t>Орджоникидзевский</t>
      </is>
    </nc>
  </rcc>
  <rcc rId="28576" sId="1" numFmtId="19">
    <nc r="E4022">
      <v>44253</v>
    </nc>
  </rcc>
  <rcc rId="28577" sId="1">
    <nc r="F4022" t="inlineStr">
      <is>
        <t>09-00</t>
      </is>
    </nc>
  </rcc>
  <rcc rId="28578" sId="1" numFmtId="19">
    <nc r="G4022">
      <v>44253</v>
    </nc>
  </rcc>
  <rcc rId="28579" sId="1">
    <nc r="H4022" t="inlineStr">
      <is>
        <t>17-00</t>
      </is>
    </nc>
  </rcc>
  <rcc rId="28580" sId="1">
    <nc r="J4022" t="inlineStr">
      <is>
        <t>Северный</t>
      </is>
    </nc>
  </rcc>
  <rcc rId="28581" sId="2">
    <nc r="C6890">
      <f>CONCATENATE($F$2," ",TEXT('Плановые отключения'!E4022,"ДД.ММ.ГГГГ")," ","с"," ",'Плановые отключения'!F4022," ","до"," ",'Плановые отключения'!H4022," ","(",'Плановые отключения'!D4022,")")</f>
    </nc>
  </rcc>
  <rcc rId="28582" sId="2">
    <nc r="D6890">
      <f>'Плановые отключения'!E4022</f>
    </nc>
  </rcc>
  <rcv guid="{68F630EB-06CD-4348-93A1-F4E397D04C76}" action="delete"/>
  <rdn rId="0" localSheetId="1" customView="1" name="Z_68F630EB_06CD_4348_93A1_F4E397D04C76_.wvu.FilterData" hidden="1" oldHidden="1">
    <formula>'Плановые отключения'!$A$4:$J$3634</formula>
    <oldFormula>'Плановые отключения'!$A$4:$J$3634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585" sId="1" ref="A3902:XFD3904" action="insertRow"/>
  <rcc rId="28586" sId="1">
    <nc r="A3902" t="inlineStr">
      <is>
        <t>Свердловская область</t>
      </is>
    </nc>
  </rcc>
  <rcc rId="28587" sId="1">
    <nc r="B3902" t="inlineStr">
      <is>
        <t>Чкаловский</t>
      </is>
    </nc>
  </rcc>
  <rcc rId="28588" sId="1">
    <nc r="C3902" t="inlineStr">
      <is>
        <t>г.Екатеринбург</t>
      </is>
    </nc>
  </rcc>
  <rcc rId="28589" sId="1">
    <nc r="H3902" t="inlineStr">
      <is>
        <t>17-00</t>
      </is>
    </nc>
  </rcc>
  <rcc rId="28590" sId="1">
    <nc r="I3902" t="inlineStr">
      <is>
        <t>АО "ЕЭСК"</t>
      </is>
    </nc>
  </rcc>
  <rcc rId="28591" sId="1">
    <nc r="J3902" t="inlineStr">
      <is>
        <t>Юго-Западный</t>
      </is>
    </nc>
  </rcc>
  <rcc rId="28592" sId="1">
    <nc r="A3903" t="inlineStr">
      <is>
        <t>Свердловская область</t>
      </is>
    </nc>
  </rcc>
  <rcc rId="28593" sId="1">
    <nc r="B3903" t="inlineStr">
      <is>
        <t>Чкаловский</t>
      </is>
    </nc>
  </rcc>
  <rcc rId="28594" sId="1">
    <nc r="C3903" t="inlineStr">
      <is>
        <t>г.Екатеринбург</t>
      </is>
    </nc>
  </rcc>
  <rcc rId="28595" sId="1">
    <nc r="H3903" t="inlineStr">
      <is>
        <t>17-00</t>
      </is>
    </nc>
  </rcc>
  <rcc rId="28596" sId="1">
    <nc r="I3903" t="inlineStr">
      <is>
        <t>АО "ЕЭСК"</t>
      </is>
    </nc>
  </rcc>
  <rcc rId="28597" sId="1">
    <nc r="J3903" t="inlineStr">
      <is>
        <t>Юго-Западный</t>
      </is>
    </nc>
  </rcc>
  <rcc rId="28598" sId="1">
    <nc r="A3904" t="inlineStr">
      <is>
        <t>Свердловская область</t>
      </is>
    </nc>
  </rcc>
  <rcc rId="28599" sId="1">
    <nc r="B3904" t="inlineStr">
      <is>
        <t>Чкаловский</t>
      </is>
    </nc>
  </rcc>
  <rcc rId="28600" sId="1">
    <nc r="C3904" t="inlineStr">
      <is>
        <t>г.Екатеринбург</t>
      </is>
    </nc>
  </rcc>
  <rcc rId="28601" sId="1">
    <nc r="H3904" t="inlineStr">
      <is>
        <t>17-00</t>
      </is>
    </nc>
  </rcc>
  <rcc rId="28602" sId="1">
    <nc r="I3904" t="inlineStr">
      <is>
        <t>АО "ЕЭСК"</t>
      </is>
    </nc>
  </rcc>
  <rcc rId="28603" sId="1">
    <nc r="J3904" t="inlineStr">
      <is>
        <t>Юго-Западный</t>
      </is>
    </nc>
  </rcc>
  <rcc rId="28604" sId="1" numFmtId="19">
    <nc r="E3902">
      <v>44251</v>
    </nc>
  </rcc>
  <rcc rId="28605" sId="1">
    <nc r="F3902" t="inlineStr">
      <is>
        <t>09-00</t>
      </is>
    </nc>
  </rcc>
  <rcc rId="28606" sId="1" numFmtId="19">
    <nc r="E3903">
      <v>44252</v>
    </nc>
  </rcc>
  <rcc rId="28607" sId="1" numFmtId="19">
    <nc r="E3904">
      <v>44253</v>
    </nc>
  </rcc>
  <rcc rId="28608" sId="1" numFmtId="19">
    <nc r="G3902">
      <v>44251</v>
    </nc>
  </rcc>
  <rcc rId="28609" sId="1" numFmtId="19">
    <nc r="G3903">
      <v>44252</v>
    </nc>
  </rcc>
  <rcc rId="28610" sId="1" numFmtId="19">
    <nc r="G3904">
      <v>44253</v>
    </nc>
  </rcc>
  <rcc rId="28611" sId="1">
    <nc r="D3902" t="inlineStr">
      <is>
        <t>пер. Северский, 45</t>
      </is>
    </nc>
  </rcc>
  <rcc rId="28612" sId="1">
    <nc r="D3903" t="inlineStr">
      <is>
        <t>пер. Северский, 45</t>
      </is>
    </nc>
  </rcc>
  <rcc rId="28613" sId="1">
    <nc r="D3904" t="inlineStr">
      <is>
        <t>пер. Северский, 45</t>
      </is>
    </nc>
  </rcc>
  <rrc rId="28614" sId="1" ref="A4026:XFD4028" action="insertRow"/>
  <rcc rId="28615" sId="1">
    <nc r="A4026" t="inlineStr">
      <is>
        <t>Свердловская область</t>
      </is>
    </nc>
  </rcc>
  <rcc rId="28616" sId="1">
    <nc r="B4026" t="inlineStr">
      <is>
        <t>Чкаловский</t>
      </is>
    </nc>
  </rcc>
  <rcc rId="28617" sId="1">
    <nc r="C4026" t="inlineStr">
      <is>
        <t>г.Екатеринбург</t>
      </is>
    </nc>
  </rcc>
  <rcc rId="28618" sId="1">
    <nc r="D4026" t="inlineStr">
      <is>
        <t>пер. Северский, 45</t>
      </is>
    </nc>
  </rcc>
  <rcc rId="28619" sId="1">
    <nc r="F4026" t="inlineStr">
      <is>
        <t>09-00</t>
      </is>
    </nc>
  </rcc>
  <rcc rId="28620" sId="1">
    <nc r="H4026" t="inlineStr">
      <is>
        <t>17-00</t>
      </is>
    </nc>
  </rcc>
  <rcc rId="28621" sId="1">
    <nc r="I4026" t="inlineStr">
      <is>
        <t>АО "ЕЭСК"</t>
      </is>
    </nc>
  </rcc>
  <rcc rId="28622" sId="1">
    <nc r="J4026" t="inlineStr">
      <is>
        <t>Юго-Западный</t>
      </is>
    </nc>
  </rcc>
  <rcc rId="28623" sId="1">
    <nc r="A4027" t="inlineStr">
      <is>
        <t>Свердловская область</t>
      </is>
    </nc>
  </rcc>
  <rcc rId="28624" sId="1">
    <nc r="C4027" t="inlineStr">
      <is>
        <t>г.Екатеринбург</t>
      </is>
    </nc>
  </rcc>
  <rcc rId="28625" sId="1">
    <nc r="I4027" t="inlineStr">
      <is>
        <t>АО "ЕЭСК"</t>
      </is>
    </nc>
  </rcc>
  <rcc rId="28626" sId="1">
    <nc r="A4028" t="inlineStr">
      <is>
        <t>Свердловская область</t>
      </is>
    </nc>
  </rcc>
  <rcc rId="28627" sId="1">
    <nc r="C4028" t="inlineStr">
      <is>
        <t>г.Екатеринбург</t>
      </is>
    </nc>
  </rcc>
  <rcc rId="28628" sId="1">
    <nc r="I4028" t="inlineStr">
      <is>
        <t>АО "ЕЭСК"</t>
      </is>
    </nc>
  </rcc>
  <rcc rId="28629" sId="1" numFmtId="19">
    <nc r="E4026">
      <v>44256</v>
    </nc>
  </rcc>
  <rcc rId="28630" sId="1" numFmtId="19">
    <nc r="E4027">
      <v>44257</v>
    </nc>
  </rcc>
  <rcc rId="28631" sId="1" numFmtId="19">
    <nc r="E4028">
      <v>44258</v>
    </nc>
  </rcc>
  <rcc rId="28632" sId="1" numFmtId="19">
    <nc r="E4029">
      <v>44259</v>
    </nc>
  </rcc>
  <rcc rId="28633" sId="1" numFmtId="19">
    <nc r="E4030">
      <v>44260</v>
    </nc>
  </rcc>
  <rcc rId="28634" sId="1" numFmtId="19">
    <nc r="G4026">
      <v>44256</v>
    </nc>
  </rcc>
  <rcc rId="28635" sId="1" numFmtId="19">
    <nc r="G4027">
      <v>44257</v>
    </nc>
  </rcc>
  <rcc rId="28636" sId="1" numFmtId="19">
    <nc r="G4028">
      <v>44258</v>
    </nc>
  </rcc>
  <rcc rId="28637" sId="1" numFmtId="19">
    <nc r="G4029">
      <v>44259</v>
    </nc>
  </rcc>
  <rcc rId="28638" sId="1" numFmtId="19">
    <nc r="G4030">
      <v>44260</v>
    </nc>
  </rcc>
  <rcc rId="28639" sId="1">
    <nc r="H4027" t="inlineStr">
      <is>
        <t>17-00</t>
      </is>
    </nc>
  </rcc>
  <rcc rId="28640" sId="1">
    <nc r="H4028" t="inlineStr">
      <is>
        <t>17-00</t>
      </is>
    </nc>
  </rcc>
  <rcc rId="28641" sId="1">
    <nc r="H4029" t="inlineStr">
      <is>
        <t>17-00</t>
      </is>
    </nc>
  </rcc>
  <rcc rId="28642" sId="1">
    <nc r="H4030" t="inlineStr">
      <is>
        <t>17-00</t>
      </is>
    </nc>
  </rcc>
  <rcc rId="28643" sId="1">
    <nc r="J4027" t="inlineStr">
      <is>
        <t>Юго-Западный</t>
      </is>
    </nc>
  </rcc>
  <rcc rId="28644" sId="1">
    <nc r="J4028" t="inlineStr">
      <is>
        <t>Юго-Западный</t>
      </is>
    </nc>
  </rcc>
  <rcc rId="28645" sId="1">
    <nc r="J4029" t="inlineStr">
      <is>
        <t>Юго-Западный</t>
      </is>
    </nc>
  </rcc>
  <rcc rId="28646" sId="1">
    <nc r="J4030" t="inlineStr">
      <is>
        <t>Юго-Западный</t>
      </is>
    </nc>
  </rcc>
  <rcc rId="28647" sId="1">
    <nc r="D4027" t="inlineStr">
      <is>
        <t>пер. Северский, 45</t>
      </is>
    </nc>
  </rcc>
  <rcc rId="28648" sId="1">
    <nc r="D4028" t="inlineStr">
      <is>
        <t>пер. Северский, 45</t>
      </is>
    </nc>
  </rcc>
  <rcc rId="28649" sId="1">
    <nc r="D4029" t="inlineStr">
      <is>
        <t>пер. Северский, 45</t>
      </is>
    </nc>
  </rcc>
  <rcc rId="28650" sId="1">
    <nc r="D4030" t="inlineStr">
      <is>
        <t>пер. Северский, 45</t>
      </is>
    </nc>
  </rcc>
  <rcc rId="28651" sId="1">
    <nc r="B4027" t="inlineStr">
      <is>
        <t>Чкаловский</t>
      </is>
    </nc>
  </rcc>
  <rcc rId="28652" sId="1">
    <nc r="B4028" t="inlineStr">
      <is>
        <t>Чкаловский</t>
      </is>
    </nc>
  </rcc>
  <rcc rId="28653" sId="1">
    <nc r="B4029" t="inlineStr">
      <is>
        <t>Чкаловский</t>
      </is>
    </nc>
  </rcc>
  <rcc rId="28654" sId="1">
    <nc r="B4030" t="inlineStr">
      <is>
        <t>Чкаловский</t>
      </is>
    </nc>
  </rcc>
  <rcc rId="28655" sId="1" numFmtId="19">
    <nc r="E4031">
      <v>44264</v>
    </nc>
  </rcc>
  <rcc rId="28656" sId="1" numFmtId="19">
    <nc r="E4032">
      <v>44265</v>
    </nc>
  </rcc>
  <rcc rId="28657" sId="1" numFmtId="19">
    <nc r="E4033">
      <v>44266</v>
    </nc>
  </rcc>
  <rcc rId="28658" sId="1" numFmtId="19">
    <nc r="E4034">
      <v>44267</v>
    </nc>
  </rcc>
  <rcc rId="28659" sId="1" numFmtId="19">
    <nc r="G4031">
      <v>44264</v>
    </nc>
  </rcc>
  <rcc rId="28660" sId="1" numFmtId="19">
    <nc r="G4032">
      <v>44265</v>
    </nc>
  </rcc>
  <rcc rId="28661" sId="1" numFmtId="19">
    <nc r="G4033">
      <v>44266</v>
    </nc>
  </rcc>
  <rcc rId="28662" sId="1" numFmtId="19">
    <nc r="G4034">
      <v>44267</v>
    </nc>
  </rcc>
  <rcc rId="28663" sId="1">
    <nc r="F4027" t="inlineStr">
      <is>
        <t>09-00</t>
      </is>
    </nc>
  </rcc>
  <rcc rId="28664" sId="1">
    <nc r="F4028" t="inlineStr">
      <is>
        <t>09-00</t>
      </is>
    </nc>
  </rcc>
  <rcc rId="28665" sId="1">
    <nc r="F4029" t="inlineStr">
      <is>
        <t>09-00</t>
      </is>
    </nc>
  </rcc>
  <rcc rId="28666" sId="1">
    <nc r="F4030" t="inlineStr">
      <is>
        <t>09-00</t>
      </is>
    </nc>
  </rcc>
  <rcc rId="28667" sId="1">
    <nc r="F4031" t="inlineStr">
      <is>
        <t>09-00</t>
      </is>
    </nc>
  </rcc>
  <rcc rId="28668" sId="1">
    <nc r="F4032" t="inlineStr">
      <is>
        <t>09-00</t>
      </is>
    </nc>
  </rcc>
  <rcc rId="28669" sId="1">
    <nc r="F4033" t="inlineStr">
      <is>
        <t>09-00</t>
      </is>
    </nc>
  </rcc>
  <rcc rId="28670" sId="1">
    <nc r="F4034" t="inlineStr">
      <is>
        <t>09-00</t>
      </is>
    </nc>
  </rcc>
  <rcc rId="28671" sId="1">
    <nc r="H4031" t="inlineStr">
      <is>
        <t>17-00</t>
      </is>
    </nc>
  </rcc>
  <rcc rId="28672" sId="1">
    <nc r="H4032" t="inlineStr">
      <is>
        <t>17-00</t>
      </is>
    </nc>
  </rcc>
  <rcc rId="28673" sId="1">
    <nc r="H4033" t="inlineStr">
      <is>
        <t>17-00</t>
      </is>
    </nc>
  </rcc>
  <rcc rId="28674" sId="1">
    <nc r="H4034" t="inlineStr">
      <is>
        <t>17-00</t>
      </is>
    </nc>
  </rcc>
  <rcc rId="28675" sId="1">
    <nc r="J4031" t="inlineStr">
      <is>
        <t>Юго-Западный</t>
      </is>
    </nc>
  </rcc>
  <rcc rId="28676" sId="1">
    <nc r="J4032" t="inlineStr">
      <is>
        <t>Юго-Западный</t>
      </is>
    </nc>
  </rcc>
  <rcc rId="28677" sId="1">
    <nc r="J4033" t="inlineStr">
      <is>
        <t>Юго-Западный</t>
      </is>
    </nc>
  </rcc>
  <rcc rId="28678" sId="1">
    <nc r="J4034" t="inlineStr">
      <is>
        <t>Юго-Западный</t>
      </is>
    </nc>
  </rcc>
  <rcc rId="28679" sId="1">
    <nc r="B4031" t="inlineStr">
      <is>
        <t>Чкаловский</t>
      </is>
    </nc>
  </rcc>
  <rcc rId="28680" sId="1">
    <nc r="D4031" t="inlineStr">
      <is>
        <t>пер. Северский, 45</t>
      </is>
    </nc>
  </rcc>
  <rcc rId="28681" sId="1">
    <nc r="B4032" t="inlineStr">
      <is>
        <t>Чкаловский</t>
      </is>
    </nc>
  </rcc>
  <rcc rId="28682" sId="1">
    <nc r="D4032" t="inlineStr">
      <is>
        <t>пер. Северский, 45</t>
      </is>
    </nc>
  </rcc>
  <rcc rId="28683" sId="1">
    <nc r="B4033" t="inlineStr">
      <is>
        <t>Чкаловский</t>
      </is>
    </nc>
  </rcc>
  <rcc rId="28684" sId="1">
    <nc r="D4033" t="inlineStr">
      <is>
        <t>пер. Северский, 45</t>
      </is>
    </nc>
  </rcc>
  <rcc rId="28685" sId="1">
    <nc r="B4034" t="inlineStr">
      <is>
        <t>Чкаловский</t>
      </is>
    </nc>
  </rcc>
  <rcc rId="28686" sId="1">
    <nc r="D4034" t="inlineStr">
      <is>
        <t>пер. Северский, 45</t>
      </is>
    </nc>
  </rcc>
  <rcc rId="28687" sId="1">
    <nc r="F3903" t="inlineStr">
      <is>
        <t>09-00</t>
      </is>
    </nc>
  </rcc>
  <rcc rId="28688" sId="1">
    <nc r="F3904" t="inlineStr">
      <is>
        <t>09-00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отключения'!$A$4:$J$3634</formula>
    <oldFormula>'Плановые отключения'!$A$4:$J$3634</oldFormula>
  </rdn>
  <rcv guid="{3F093A0D-F1B5-44A0-A5E8-A9240981086A}" action="add"/>
</revisions>
</file>

<file path=xl/revisions/revisionLog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691" sId="1">
    <nc r="D4035" t="inlineStr">
      <is>
        <t xml:space="preserve">ул. Шефская,1б  </t>
      </is>
    </nc>
  </rcc>
  <rcc rId="28692" sId="1">
    <nc r="B4035" t="inlineStr">
      <is>
        <t>Орджоникидзевский</t>
      </is>
    </nc>
  </rcc>
  <rcc rId="28693" sId="1">
    <nc r="J4035" t="inlineStr">
      <is>
        <t>Северный</t>
      </is>
    </nc>
  </rcc>
  <rcc rId="28694" sId="1" numFmtId="19">
    <nc r="E4035">
      <v>44251</v>
    </nc>
  </rcc>
  <rcc rId="28695" sId="1">
    <nc r="F4035" t="inlineStr">
      <is>
        <t>09-00</t>
      </is>
    </nc>
  </rcc>
  <rcc rId="28696" sId="1">
    <nc r="H4035" t="inlineStr">
      <is>
        <t>17-00</t>
      </is>
    </nc>
  </rcc>
  <rcc rId="28697" sId="1" numFmtId="19">
    <nc r="G4035">
      <v>44251</v>
    </nc>
  </rcc>
  <rcc rId="28698" sId="1">
    <nc r="D4036" t="inlineStr">
      <is>
        <t>пр. Космонавтов, 67,69,69а,71,71а,71б,73,73/1, ул. Черноярская, 22, 24,24а,26,28,28а,30/1, ул. Ломоносова,151,153,155а,157;
ул. Черноярская,20;
ул.Ломоносова,155;
ул. Бакинских комиссаров,180а</t>
      </is>
    </nc>
  </rcc>
  <rcc rId="28699" sId="1">
    <nc r="F4036" t="inlineStr">
      <is>
        <t>09-00</t>
      </is>
    </nc>
  </rcc>
  <rcc rId="28700" sId="1">
    <nc r="H4036" t="inlineStr">
      <is>
        <t>17-00</t>
      </is>
    </nc>
  </rcc>
  <rcc rId="28701" sId="1" numFmtId="19">
    <nc r="E4036">
      <v>44252</v>
    </nc>
  </rcc>
  <rcc rId="28702" sId="1" numFmtId="19">
    <nc r="G4036">
      <v>44252</v>
    </nc>
  </rcc>
  <rcc rId="28703" sId="1">
    <nc r="J4036" t="inlineStr">
      <is>
        <t>Северный</t>
      </is>
    </nc>
  </rcc>
  <rcc rId="28704" sId="1">
    <nc r="B4036" t="inlineStr">
      <is>
        <t>Орджоникидзевский</t>
      </is>
    </nc>
  </rcc>
  <rcc rId="28705" sId="1">
    <nc r="D4037" t="inlineStr">
      <is>
        <t>ул. Ильича,33;
ул. Ильича,26</t>
      </is>
    </nc>
  </rcc>
  <rcc rId="28706" sId="1">
    <nc r="B4037" t="inlineStr">
      <is>
        <t>Орджоникидзевский</t>
      </is>
    </nc>
  </rcc>
  <rcc rId="28707" sId="1">
    <nc r="F4037" t="inlineStr">
      <is>
        <t>09-00</t>
      </is>
    </nc>
  </rcc>
  <rcc rId="28708" sId="1" numFmtId="19">
    <nc r="E4037">
      <v>44247</v>
    </nc>
  </rcc>
  <rcc rId="28709" sId="1" numFmtId="19">
    <nc r="G4037">
      <v>44247</v>
    </nc>
  </rcc>
  <rcc rId="28710" sId="1">
    <nc r="H4037" t="inlineStr">
      <is>
        <t>16-00</t>
      </is>
    </nc>
  </rcc>
  <rcc rId="28711" sId="1">
    <nc r="J4037" t="inlineStr">
      <is>
        <t>Северный</t>
      </is>
    </nc>
  </rcc>
  <rcv guid="{B4D3F791-2C14-4163-A67C-D218CB249409}" action="delete"/>
  <rdn rId="0" localSheetId="1" customView="1" name="Z_B4D3F791_2C14_4163_A67C_D218CB249409_.wvu.FilterData" hidden="1" oldHidden="1">
    <formula>'Плановые отключения'!$A$4:$J$4181</formula>
    <oldFormula>'Плановые отключения'!$A$4:$J$4181</oldFormula>
  </rdn>
  <rcv guid="{B4D3F791-2C14-4163-A67C-D218CB249409}" action="add"/>
</revisions>
</file>

<file path=xl/revisions/revisionLog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713" sId="1" ref="A3901:XFD3901" action="insertRow"/>
  <rcc rId="28714" sId="1">
    <nc r="A3901" t="inlineStr">
      <is>
        <t>Свердловская область</t>
      </is>
    </nc>
  </rcc>
  <rcc rId="28715" sId="1">
    <nc r="B3901" t="inlineStr">
      <is>
        <t>Чкаловский</t>
      </is>
    </nc>
  </rcc>
  <rcc rId="28716" sId="1">
    <nc r="C3901" t="inlineStr">
      <is>
        <t>г.Екатеринбург,
пос. Шабровский</t>
      </is>
    </nc>
  </rcc>
  <rcc rId="28717"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718" sId="1" numFmtId="19">
    <nc r="E3901">
      <v>44238</v>
    </nc>
  </rcc>
  <rcc rId="28719" sId="1">
    <nc r="F3901" t="inlineStr">
      <is>
        <t>11-00</t>
      </is>
    </nc>
  </rcc>
  <rcc rId="28720" sId="1" numFmtId="19">
    <nc r="G3901">
      <v>44238</v>
    </nc>
  </rcc>
  <rcc rId="28721" sId="1">
    <nc r="H3901" t="inlineStr">
      <is>
        <t>13-00</t>
      </is>
    </nc>
  </rcc>
  <rcc rId="28722" sId="1">
    <nc r="I3901" t="inlineStr">
      <is>
        <t>АО "ЕЭСК"</t>
      </is>
    </nc>
  </rcc>
  <rcc rId="28723" sId="1">
    <nc r="J3901" t="inlineStr">
      <is>
        <t>Юго-Западный</t>
      </is>
    </nc>
  </rcc>
  <rcc rId="28724" sId="1" numFmtId="19">
    <oc r="E3902">
      <v>44238</v>
    </oc>
    <nc r="E3902">
      <v>44245</v>
    </nc>
  </rcc>
  <rcc rId="28725" sId="1">
    <oc r="F3902" t="inlineStr">
      <is>
        <t>11-00</t>
      </is>
    </oc>
    <nc r="F3902" t="inlineStr">
      <is>
        <t>13-00</t>
      </is>
    </nc>
  </rcc>
  <rcc rId="28726" sId="1" numFmtId="19">
    <oc r="G3902">
      <v>44238</v>
    </oc>
    <nc r="G3902">
      <v>44245</v>
    </nc>
  </rcc>
  <rcc rId="28727" sId="1">
    <oc r="H3902" t="inlineStr">
      <is>
        <t>13-00</t>
      </is>
    </oc>
    <nc r="H3902" t="inlineStr">
      <is>
        <t>18-00</t>
      </is>
    </nc>
  </rcc>
  <rcc rId="28728" sId="1">
    <oc r="C3902" t="inlineStr">
      <is>
        <t>г.Екатеринбург,
пос. Шабровский</t>
      </is>
    </oc>
    <nc r="C3902" t="inlineStr">
      <is>
        <t>г.Екатеринбург,
с. Горный Щит</t>
      </is>
    </nc>
  </rcc>
  <rcc rId="28729"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ул. Благостная
ул. Лучезарная
ул. Садовая 
пер. Багряный
пер. Мозаичный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отключения'!$A$4:$J$4182</formula>
    <oldFormula>'Плановые отключения'!$A$4:$J$3634</oldFormula>
  </rdn>
  <rcv guid="{3F093A0D-F1B5-44A0-A5E8-A9240981086A}" action="add"/>
</revisions>
</file>

<file path=xl/revisions/revisionLog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732" sId="1" ref="A3901:XFD3901" action="insertRow"/>
  <rcc rId="28733" sId="1">
    <nc r="A3901" t="inlineStr">
      <is>
        <t>Свердловская область</t>
      </is>
    </nc>
  </rcc>
  <rcc rId="28734" sId="1">
    <nc r="B3901" t="inlineStr">
      <is>
        <t>Чкаловский</t>
      </is>
    </nc>
  </rcc>
  <rcc rId="28735" sId="1">
    <nc r="C3901" t="inlineStr">
      <is>
        <t>г.Екатеринбург,
пос. Шабровский</t>
      </is>
    </nc>
  </rcc>
  <rcc rId="28736"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8737" sId="1" numFmtId="19">
    <nc r="E3901">
      <v>44238</v>
    </nc>
  </rcc>
  <rcc rId="28738" sId="1">
    <nc r="F3901" t="inlineStr">
      <is>
        <t>11-00</t>
      </is>
    </nc>
  </rcc>
  <rcc rId="28739" sId="1" numFmtId="19">
    <nc r="G3901">
      <v>44238</v>
    </nc>
  </rcc>
  <rcc rId="28740" sId="1">
    <nc r="H3901" t="inlineStr">
      <is>
        <t>13-00</t>
      </is>
    </nc>
  </rcc>
  <rcc rId="28741" sId="1">
    <nc r="I3901" t="inlineStr">
      <is>
        <t>АО "ЕЭСК"</t>
      </is>
    </nc>
  </rcc>
  <rcc rId="28742" sId="1">
    <nc r="J3901" t="inlineStr">
      <is>
        <t>Юго-Западный</t>
      </is>
    </nc>
  </rcc>
  <rcc rId="28743" sId="1" numFmtId="19">
    <oc r="E3902">
      <v>44238</v>
    </oc>
    <nc r="E3902">
      <v>44251</v>
    </nc>
  </rcc>
  <rcc rId="28744" sId="1">
    <oc r="F3902" t="inlineStr">
      <is>
        <t>11-00</t>
      </is>
    </oc>
    <nc r="F3902" t="inlineStr">
      <is>
        <t>08-00</t>
      </is>
    </nc>
  </rcc>
  <rcc rId="28745" sId="1" numFmtId="19">
    <oc r="G3902">
      <v>44238</v>
    </oc>
    <nc r="G3902">
      <v>44251</v>
    </nc>
  </rcc>
  <rcc rId="28746" sId="1">
    <oc r="H3902" t="inlineStr">
      <is>
        <t>13-00</t>
      </is>
    </oc>
    <nc r="H3902" t="inlineStr">
      <is>
        <t>20-00</t>
      </is>
    </nc>
  </rcc>
  <rcc rId="28747" sId="1">
    <oc r="C3902" t="inlineStr">
      <is>
        <t>г.Екатеринбург,
пос. Шабровский</t>
      </is>
    </oc>
    <nc r="C3902" t="inlineStr">
      <is>
        <t>г.Екатеринбург,
пос. Рудный</t>
      </is>
    </nc>
  </rcc>
  <rcc rId="28748"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ЖСК «Лимонитовый»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отключения'!$A$4:$J$4183</formula>
    <oldFormula>'Плановые отключения'!$A$4:$J$4183</oldFormula>
  </rdn>
  <rcv guid="{3F093A0D-F1B5-44A0-A5E8-A9240981086A}" action="add"/>
</revisions>
</file>

<file path=xl/revisions/revisionLog4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751" sId="1">
    <nc r="D4040" t="inlineStr">
      <is>
        <t>сеть ул. Амундсена 11-19, 11а, 15а, ул. Гризодубовой 2-32, 15-35, ул. Расковой 17, 14-40, ул. Печатников 5а, 8</t>
      </is>
    </nc>
  </rcc>
  <rcc rId="28752" sId="1" numFmtId="19">
    <nc r="E4040">
      <v>44246</v>
    </nc>
  </rcc>
  <rcc rId="28753" sId="1">
    <nc r="F4040" t="inlineStr">
      <is>
        <t>09-00</t>
      </is>
    </nc>
  </rcc>
  <rcc rId="28754" sId="1" numFmtId="19">
    <nc r="G4040">
      <v>44246</v>
    </nc>
  </rcc>
  <rcc rId="28755" sId="1">
    <nc r="H4040" t="inlineStr">
      <is>
        <t>19-00</t>
      </is>
    </nc>
  </rcc>
  <rcc rId="28756" sId="1">
    <nc r="J4040" t="inlineStr">
      <is>
        <t>Юго-Западный</t>
      </is>
    </nc>
  </rcc>
  <rcc rId="28757" sId="1">
    <nc r="B4040" t="inlineStr">
      <is>
        <t>Ленинский</t>
      </is>
    </nc>
  </rcc>
  <rcc rId="28758" sId="1">
    <nc r="D4041" t="inlineStr">
      <is>
        <t>сеть ул. Ландышевая 2, 7-17, 21-31, 8-16, 22-36, ул. Брусничная 9-29, 10-34, 46, 48, пер. Земляничный 10, 11, 12, 13, ул. Лиственная 3, 23, стр. 17, ул. Васильковая 21-45, 24-56, пер. Грибной 4, 5, 6.</t>
      </is>
    </nc>
  </rcc>
  <rcc rId="28759" sId="1" numFmtId="19">
    <nc r="E4041">
      <v>44246</v>
    </nc>
  </rcc>
  <rcc rId="28760" sId="1">
    <nc r="F4041" t="inlineStr">
      <is>
        <t>09-00</t>
      </is>
    </nc>
  </rcc>
  <rcc rId="28761" sId="1" numFmtId="19">
    <nc r="G4041">
      <v>44246</v>
    </nc>
  </rcc>
  <rcc rId="28762" sId="1">
    <nc r="H4041" t="inlineStr">
      <is>
        <t>19-00</t>
      </is>
    </nc>
  </rcc>
  <rcc rId="28763" sId="1">
    <nc r="J4041" t="inlineStr">
      <is>
        <t>Юго-Западный</t>
      </is>
    </nc>
  </rcc>
  <rcc rId="28764" sId="1">
    <nc r="B4041" t="inlineStr">
      <is>
        <t>Верх-Исетский</t>
      </is>
    </nc>
  </rcc>
  <rcc rId="28765" sId="1">
    <nc r="D4042" t="inlineStr">
      <is>
        <t>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t>
      </is>
    </nc>
  </rcc>
  <rcc rId="28766" sId="1">
    <nc r="D4043" t="inlineStr">
      <is>
        <t>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t>
      </is>
    </nc>
  </rcc>
  <rcc rId="28767" sId="1" numFmtId="19">
    <nc r="E4042">
      <v>44247</v>
    </nc>
  </rcc>
  <rcc rId="28768" sId="1" numFmtId="19">
    <nc r="G4042">
      <v>44247</v>
    </nc>
  </rcc>
  <rcc rId="28769" sId="1">
    <nc r="F4042" t="inlineStr">
      <is>
        <t>09-00</t>
      </is>
    </nc>
  </rcc>
  <rcc rId="28770" sId="1">
    <nc r="F4043" t="inlineStr">
      <is>
        <t>09-00</t>
      </is>
    </nc>
  </rcc>
  <rcc rId="28771" sId="1">
    <nc r="H4042" t="inlineStr">
      <is>
        <t>19-00</t>
      </is>
    </nc>
  </rcc>
  <rcc rId="28772" sId="1">
    <nc r="H4043" t="inlineStr">
      <is>
        <t>19-00</t>
      </is>
    </nc>
  </rcc>
  <rcc rId="28773" sId="1" numFmtId="19">
    <nc r="E4043">
      <v>44247</v>
    </nc>
  </rcc>
  <rcc rId="28774" sId="1" numFmtId="19">
    <nc r="G4043">
      <v>44247</v>
    </nc>
  </rcc>
  <rcc rId="28775" sId="1">
    <nc r="J4042" t="inlineStr">
      <is>
        <t>Юго-Западный</t>
      </is>
    </nc>
  </rcc>
  <rcc rId="28776" sId="1">
    <nc r="J4043" t="inlineStr">
      <is>
        <t>Юго-Западный</t>
      </is>
    </nc>
  </rcc>
  <rcc rId="28777" sId="1">
    <nc r="J4044" t="inlineStr">
      <is>
        <t>Юго-Западный</t>
      </is>
    </nc>
  </rcc>
  <rcc rId="28778" sId="1">
    <nc r="J4045" t="inlineStr">
      <is>
        <t>Юго-Западный</t>
      </is>
    </nc>
  </rcc>
  <rcc rId="28779" sId="1">
    <nc r="J4046" t="inlineStr">
      <is>
        <t>Юго-Западный</t>
      </is>
    </nc>
  </rcc>
  <rcc rId="28780" sId="1">
    <nc r="J4047" t="inlineStr">
      <is>
        <t>Юго-Западный</t>
      </is>
    </nc>
  </rcc>
  <rcc rId="28781" sId="1">
    <nc r="J4048" t="inlineStr">
      <is>
        <t>Юго-Западный</t>
      </is>
    </nc>
  </rcc>
  <rcc rId="28782" sId="1">
    <nc r="J4049" t="inlineStr">
      <is>
        <t>Юго-Западный</t>
      </is>
    </nc>
  </rcc>
  <rcc rId="28783" sId="1">
    <nc r="J4050" t="inlineStr">
      <is>
        <t>Юго-Западный</t>
      </is>
    </nc>
  </rcc>
  <rcc rId="28784" sId="1">
    <nc r="J4051" t="inlineStr">
      <is>
        <t>Юго-Западный</t>
      </is>
    </nc>
  </rcc>
  <rcc rId="28785" sId="1">
    <nc r="J4052" t="inlineStr">
      <is>
        <t>Юго-Западный</t>
      </is>
    </nc>
  </rcc>
  <rcc rId="28786" sId="1">
    <nc r="J4053" t="inlineStr">
      <is>
        <t>Юго-Западный</t>
      </is>
    </nc>
  </rcc>
  <rcc rId="28787" sId="1">
    <nc r="J4054" t="inlineStr">
      <is>
        <t>Юго-Западный</t>
      </is>
    </nc>
  </rcc>
  <rcc rId="28788" sId="1">
    <nc r="B4042" t="inlineStr">
      <is>
        <t>Чкаловский</t>
      </is>
    </nc>
  </rcc>
  <rcc rId="28789" sId="1">
    <nc r="B4043" t="inlineStr">
      <is>
        <t>Верх-Исетский</t>
      </is>
    </nc>
  </rcc>
  <rcc rId="28790" sId="1">
    <nc r="D4044" t="inlineStr">
      <is>
        <t>сеть ул. Газетная 74-92, 91-109, пер. Северский 4-56, 9-69, ул. Мусоргского 85-87, 92-94, ул. Новосибирская 195</t>
      </is>
    </nc>
  </rcc>
  <rcc rId="28791" sId="1" numFmtId="19">
    <nc r="E4044">
      <v>44251</v>
    </nc>
  </rcc>
  <rcc rId="28792" sId="1">
    <nc r="F4044" t="inlineStr">
      <is>
        <t>09-00</t>
      </is>
    </nc>
  </rcc>
  <rcc rId="28793" sId="1">
    <nc r="H4044" t="inlineStr">
      <is>
        <t>17-00</t>
      </is>
    </nc>
  </rcc>
  <rcc rId="28794" sId="1" numFmtId="19">
    <nc r="E4045">
      <v>44252</v>
    </nc>
  </rcc>
  <rcc rId="28795" sId="1" numFmtId="19">
    <nc r="E4046">
      <v>44253</v>
    </nc>
  </rcc>
  <rcc rId="28796" sId="1" numFmtId="19">
    <nc r="E4047">
      <v>44256</v>
    </nc>
  </rcc>
  <rcc rId="28797" sId="1" numFmtId="19">
    <nc r="E4048">
      <v>44257</v>
    </nc>
  </rcc>
  <rcc rId="28798" sId="1" numFmtId="19">
    <nc r="E4049">
      <v>44258</v>
    </nc>
  </rcc>
  <rcc rId="28799" sId="1" numFmtId="19">
    <nc r="E4050">
      <v>44259</v>
    </nc>
  </rcc>
  <rcc rId="28800" sId="1" numFmtId="19">
    <nc r="E4051">
      <v>44264</v>
    </nc>
  </rcc>
  <rcc rId="28801" sId="1" numFmtId="19">
    <nc r="G4044">
      <v>44251</v>
    </nc>
  </rcc>
  <rcc rId="28802" sId="1" numFmtId="19">
    <nc r="G4045">
      <v>44252</v>
    </nc>
  </rcc>
  <rcc rId="28803" sId="1" numFmtId="19">
    <nc r="G4046">
      <v>44253</v>
    </nc>
  </rcc>
  <rcc rId="28804" sId="1" numFmtId="19">
    <nc r="G4047">
      <v>44256</v>
    </nc>
  </rcc>
  <rcc rId="28805" sId="1" numFmtId="19">
    <nc r="G4048">
      <v>44257</v>
    </nc>
  </rcc>
  <rcc rId="28806" sId="1" numFmtId="19">
    <nc r="G4049">
      <v>44258</v>
    </nc>
  </rcc>
  <rcc rId="28807" sId="1" numFmtId="19">
    <nc r="G4050">
      <v>44259</v>
    </nc>
  </rcc>
  <rcc rId="28808" sId="1" numFmtId="19">
    <nc r="G4051">
      <v>44264</v>
    </nc>
  </rcc>
  <rcc rId="28809" sId="1">
    <nc r="F4045" t="inlineStr">
      <is>
        <t>09-00</t>
      </is>
    </nc>
  </rcc>
  <rcc rId="28810" sId="1">
    <nc r="F4046" t="inlineStr">
      <is>
        <t>09-00</t>
      </is>
    </nc>
  </rcc>
  <rcc rId="28811" sId="1">
    <nc r="F4047" t="inlineStr">
      <is>
        <t>09-00</t>
      </is>
    </nc>
  </rcc>
  <rcc rId="28812" sId="1">
    <nc r="F4048" t="inlineStr">
      <is>
        <t>09-00</t>
      </is>
    </nc>
  </rcc>
  <rcc rId="28813" sId="1">
    <nc r="F4049" t="inlineStr">
      <is>
        <t>09-00</t>
      </is>
    </nc>
  </rcc>
  <rcc rId="28814" sId="1">
    <nc r="F4050" t="inlineStr">
      <is>
        <t>09-00</t>
      </is>
    </nc>
  </rcc>
  <rcc rId="28815" sId="1">
    <nc r="F4051" t="inlineStr">
      <is>
        <t>09-00</t>
      </is>
    </nc>
  </rcc>
  <rcc rId="28816" sId="1">
    <nc r="H4045" t="inlineStr">
      <is>
        <t>17-00</t>
      </is>
    </nc>
  </rcc>
  <rcc rId="28817" sId="1">
    <nc r="H4046" t="inlineStr">
      <is>
        <t>17-00</t>
      </is>
    </nc>
  </rcc>
  <rcc rId="28818" sId="1">
    <nc r="H4047" t="inlineStr">
      <is>
        <t>17-00</t>
      </is>
    </nc>
  </rcc>
  <rcc rId="28819" sId="1">
    <nc r="H4048" t="inlineStr">
      <is>
        <t>17-00</t>
      </is>
    </nc>
  </rcc>
  <rcc rId="28820" sId="1">
    <nc r="H4049" t="inlineStr">
      <is>
        <t>17-00</t>
      </is>
    </nc>
  </rcc>
  <rcc rId="28821" sId="1">
    <nc r="H4050" t="inlineStr">
      <is>
        <t>17-00</t>
      </is>
    </nc>
  </rcc>
  <rcc rId="28822" sId="1">
    <nc r="H4051" t="inlineStr">
      <is>
        <t>17-00</t>
      </is>
    </nc>
  </rcc>
  <rcc rId="28823" sId="1">
    <nc r="D4045" t="inlineStr">
      <is>
        <t>сеть ул. Газетная 74-92, 91-109, пер. Северский 4-56, 9-69, ул. Мусоргского 85-87, 92-94, ул. Новосибирская 195</t>
      </is>
    </nc>
  </rcc>
  <rcc rId="28824" sId="1">
    <nc r="D4046" t="inlineStr">
      <is>
        <t>сеть ул. Газетная 74-92, 91-109, пер. Северский 4-56, 9-69, ул. Мусоргского 85-87, 92-94, ул. Новосибирская 195</t>
      </is>
    </nc>
  </rcc>
  <rcc rId="28825" sId="1">
    <nc r="D4047" t="inlineStr">
      <is>
        <t>сеть ул. Газетная 74-92, 91-109, пер. Северский 4-56, 9-69, ул. Мусоргского 85-87, 92-94, ул. Новосибирская 195</t>
      </is>
    </nc>
  </rcc>
  <rcc rId="28826" sId="1">
    <nc r="D4048" t="inlineStr">
      <is>
        <t>сеть ул. Газетная 74-92, 91-109, пер. Северский 4-56, 9-69, ул. Мусоргского 85-87, 92-94, ул. Новосибирская 195</t>
      </is>
    </nc>
  </rcc>
  <rcc rId="28827" sId="1">
    <nc r="D4049" t="inlineStr">
      <is>
        <t>сеть ул. Газетная 74-92, 91-109, пер. Северский 4-56, 9-69, ул. Мусоргского 85-87, 92-94, ул. Новосибирская 195</t>
      </is>
    </nc>
  </rcc>
  <rcc rId="28828" sId="1">
    <nc r="D4050" t="inlineStr">
      <is>
        <t>сеть ул. Газетная 74-92, 91-109, пер. Северский 4-56, 9-69, ул. Мусоргского 85-87, 92-94, ул. Новосибирская 195</t>
      </is>
    </nc>
  </rcc>
  <rcc rId="28829" sId="1">
    <nc r="D4051" t="inlineStr">
      <is>
        <t>сеть ул. Газетная 74-92, 91-109, пер. Северский 4-56, 9-69, ул. Мусоргского 85-87, 92-94, ул. Новосибирская 195</t>
      </is>
    </nc>
  </rcc>
  <rcc rId="28830" sId="1">
    <nc r="B4044" t="inlineStr">
      <is>
        <t>Чкаловский</t>
      </is>
    </nc>
  </rcc>
  <rcc rId="28831" sId="1">
    <nc r="B4045" t="inlineStr">
      <is>
        <t>Чкаловский</t>
      </is>
    </nc>
  </rcc>
  <rcc rId="28832" sId="1">
    <nc r="B4046" t="inlineStr">
      <is>
        <t>Чкаловский</t>
      </is>
    </nc>
  </rcc>
  <rcc rId="28833" sId="1">
    <nc r="B4047" t="inlineStr">
      <is>
        <t>Чкаловский</t>
      </is>
    </nc>
  </rcc>
  <rcc rId="28834" sId="1">
    <nc r="B4048" t="inlineStr">
      <is>
        <t>Чкаловский</t>
      </is>
    </nc>
  </rcc>
  <rcc rId="28835" sId="1">
    <nc r="B4049" t="inlineStr">
      <is>
        <t>Чкаловский</t>
      </is>
    </nc>
  </rcc>
  <rcc rId="28836" sId="1">
    <nc r="B4050" t="inlineStr">
      <is>
        <t>Чкаловский</t>
      </is>
    </nc>
  </rcc>
  <rcc rId="28837" sId="1">
    <nc r="B4051" t="inlineStr">
      <is>
        <t>Чкаловский</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отключения'!$A$4:$J$4183</formula>
    <oldFormula>'Плановые отключения'!$A$4:$J$4183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841" sId="1" ref="A4045:XFD4045" action="insertRow"/>
  <rrc rId="28842" sId="1" ref="A4045:XFD4045" action="insertRow"/>
  <rcc rId="28843" sId="1" numFmtId="19">
    <nc r="E4045">
      <v>44251</v>
    </nc>
  </rcc>
  <rcc rId="28844" sId="1" numFmtId="19">
    <nc r="G4045">
      <v>44251</v>
    </nc>
  </rcc>
  <rcc rId="28845" sId="1" numFmtId="19">
    <nc r="E4046">
      <v>44252</v>
    </nc>
  </rcc>
  <rcc rId="28846" sId="1" numFmtId="19">
    <nc r="G4046">
      <v>44252</v>
    </nc>
  </rcc>
  <rcc rId="28847" sId="1">
    <nc r="F4045" t="inlineStr">
      <is>
        <t>08-00</t>
      </is>
    </nc>
  </rcc>
  <rcc rId="28848" sId="1">
    <nc r="H4045" t="inlineStr">
      <is>
        <t>20-00</t>
      </is>
    </nc>
  </rcc>
  <rcc rId="28849" sId="1">
    <nc r="F4046" t="inlineStr">
      <is>
        <t>08-00</t>
      </is>
    </nc>
  </rcc>
  <rcc rId="28850" sId="1">
    <nc r="H4046" t="inlineStr">
      <is>
        <t>20-00</t>
      </is>
    </nc>
  </rcc>
  <rcc rId="28851" sId="1">
    <nc r="I4045" t="inlineStr">
      <is>
        <t>АО "ЕЭСК"</t>
      </is>
    </nc>
  </rcc>
  <rcc rId="28852" sId="1">
    <nc r="J4045" t="inlineStr">
      <is>
        <t>Юго-Западный</t>
      </is>
    </nc>
  </rcc>
  <rcc rId="28853" sId="1">
    <nc r="I4046" t="inlineStr">
      <is>
        <t>АО "ЕЭСК"</t>
      </is>
    </nc>
  </rcc>
  <rcc rId="28854" sId="1">
    <nc r="J4046" t="inlineStr">
      <is>
        <t>Юго-Западный</t>
      </is>
    </nc>
  </rcc>
  <rcc rId="28855" sId="1">
    <nc r="A4045" t="inlineStr">
      <is>
        <t>Свердловская область</t>
      </is>
    </nc>
  </rcc>
  <rcc rId="28856" sId="1">
    <nc r="B4045" t="inlineStr">
      <is>
        <t>Чкаловский</t>
      </is>
    </nc>
  </rcc>
  <rcc rId="28857" sId="1">
    <nc r="C4045" t="inlineStr">
      <is>
        <t>г.Екатеринбург</t>
      </is>
    </nc>
  </rcc>
  <rcc rId="28858" sId="1">
    <nc r="A4046" t="inlineStr">
      <is>
        <t>Свердловская область</t>
      </is>
    </nc>
  </rcc>
  <rcc rId="28859" sId="1">
    <nc r="B4046" t="inlineStr">
      <is>
        <t>Чкаловский</t>
      </is>
    </nc>
  </rcc>
  <rcc rId="28860" sId="1">
    <nc r="C4046" t="inlineStr">
      <is>
        <t>г.Екатеринбург</t>
      </is>
    </nc>
  </rcc>
  <rcc rId="28861" sId="1">
    <nc r="D4045" t="inlineStr">
      <is>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is>
    </nc>
  </rcc>
  <rcc rId="28862" sId="1">
    <nc r="D4046" t="inlineStr">
      <is>
        <t>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t>
      </is>
    </nc>
  </rcc>
</revisions>
</file>

<file path=xl/revisions/revisionLog4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863" sId="1" ref="A4044:XFD4044" action="insertRow"/>
  <rrc rId="28864" sId="1" ref="A4044:XFD4044" action="insertRow"/>
  <rrc rId="28865" sId="1" ref="A4044:XFD4045" action="insertRow"/>
  <rrc rId="28866" sId="1" ref="A4044:XFD4045" action="insertRow"/>
  <rrc rId="28867" sId="1" ref="A4052:XFD4052" action="insertRow"/>
  <rcc rId="28868" sId="1" numFmtId="19">
    <nc r="E4052">
      <v>44252</v>
    </nc>
  </rcc>
  <rcc rId="28869" sId="1">
    <nc r="F4052" t="inlineStr">
      <is>
        <t>09-00</t>
      </is>
    </nc>
  </rcc>
  <rcc rId="28870" sId="1" numFmtId="19">
    <nc r="G4052">
      <v>44252</v>
    </nc>
  </rcc>
  <rcc rId="28871" sId="1">
    <nc r="H4052" t="inlineStr">
      <is>
        <t>17-00</t>
      </is>
    </nc>
  </rcc>
  <rcc rId="28872" sId="1">
    <nc r="I4052" t="inlineStr">
      <is>
        <t>АО "ЕЭСК"</t>
      </is>
    </nc>
  </rcc>
  <rcc rId="28873" sId="1">
    <nc r="J4052" t="inlineStr">
      <is>
        <t>Восточный</t>
      </is>
    </nc>
  </rcc>
  <rcc rId="28874" sId="1">
    <nc r="A4052" t="inlineStr">
      <is>
        <t>Свердловская область</t>
      </is>
    </nc>
  </rcc>
  <rcc rId="28875" sId="1">
    <nc r="C4052" t="inlineStr">
      <is>
        <t>г.Екатеринбург</t>
      </is>
    </nc>
  </rcc>
  <rcc rId="28876" sId="1">
    <nc r="B4052" t="inlineStr">
      <is>
        <t>Октябрьский</t>
      </is>
    </nc>
  </rcc>
  <rcc rId="28877" sId="1">
    <nc r="D4052" t="inlineStr">
      <is>
        <t>пр. Ленина 54/5</t>
      </is>
    </nc>
  </rcc>
  <rcc rId="28878" sId="1" numFmtId="19">
    <nc r="E4044">
      <v>44247</v>
    </nc>
  </rcc>
  <rcc rId="28879" sId="1" numFmtId="19">
    <nc r="G4044">
      <v>44247</v>
    </nc>
  </rcc>
  <rcc rId="28880" sId="1">
    <nc r="I4044" t="inlineStr">
      <is>
        <t>АО "ЕЭСК"</t>
      </is>
    </nc>
  </rcc>
  <rcc rId="28881" sId="1">
    <nc r="J4044" t="inlineStr">
      <is>
        <t>Юго-Западный</t>
      </is>
    </nc>
  </rcc>
  <rcc rId="28882" sId="1">
    <nc r="F4044" t="inlineStr">
      <is>
        <t>10-00</t>
      </is>
    </nc>
  </rcc>
  <rcc rId="28883" sId="1">
    <nc r="H4044" t="inlineStr">
      <is>
        <t>16-00</t>
      </is>
    </nc>
  </rcc>
  <rcc rId="28884" sId="1">
    <nc r="D4044" t="inlineStr">
      <is>
        <t>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t>
      </is>
    </nc>
  </rcc>
  <rcc rId="28885" sId="1">
    <nc r="A4044" t="inlineStr">
      <is>
        <t>Свердловская область</t>
      </is>
    </nc>
  </rcc>
  <rcc rId="28886" sId="1">
    <nc r="B4044" t="inlineStr">
      <is>
        <t>Верх-Исетский</t>
      </is>
    </nc>
  </rcc>
  <rcc rId="28887" sId="1">
    <nc r="C4044" t="inlineStr">
      <is>
        <t>г.Екатеринбург</t>
      </is>
    </nc>
  </rcc>
</revisions>
</file>

<file path=xl/revisions/revisionLog4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888" sId="1">
    <nc r="D4045" t="inlineStr">
      <is>
        <t>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t>
      </is>
    </nc>
  </rcc>
  <rcc rId="28889" sId="1" numFmtId="19">
    <nc r="E4045">
      <v>44251</v>
    </nc>
  </rcc>
  <rcc rId="28890" sId="1">
    <nc r="F4045" t="inlineStr">
      <is>
        <t>08-00</t>
      </is>
    </nc>
  </rcc>
  <rcc rId="28891" sId="1" numFmtId="19">
    <nc r="G4045">
      <v>44251</v>
    </nc>
  </rcc>
  <rcc rId="28892" sId="1">
    <nc r="H4045" t="inlineStr">
      <is>
        <t>17-00</t>
      </is>
    </nc>
  </rcc>
  <rcc rId="28893" sId="1">
    <nc r="I4045" t="inlineStr">
      <is>
        <t>АО "ЕЭСК"</t>
      </is>
    </nc>
  </rcc>
  <rcc rId="28894" sId="1">
    <nc r="J4045" t="inlineStr">
      <is>
        <t>Юго-Западный</t>
      </is>
    </nc>
  </rcc>
  <rcc rId="28895" sId="1">
    <nc r="I4046" t="inlineStr">
      <is>
        <t>АО "ЕЭСК"</t>
      </is>
    </nc>
  </rcc>
  <rcc rId="28896" sId="1">
    <nc r="J4046" t="inlineStr">
      <is>
        <t>Юго-Западный</t>
      </is>
    </nc>
  </rcc>
  <rcc rId="28897" sId="1">
    <nc r="I4047" t="inlineStr">
      <is>
        <t>АО "ЕЭСК"</t>
      </is>
    </nc>
  </rcc>
  <rcc rId="28898" sId="1">
    <nc r="J4047" t="inlineStr">
      <is>
        <t>Юго-Западный</t>
      </is>
    </nc>
  </rcc>
  <rcc rId="28899" sId="1">
    <nc r="I4048" t="inlineStr">
      <is>
        <t>АО "ЕЭСК"</t>
      </is>
    </nc>
  </rcc>
  <rcc rId="28900" sId="1">
    <nc r="J4048" t="inlineStr">
      <is>
        <t>Юго-Западный</t>
      </is>
    </nc>
  </rcc>
  <rcc rId="28901" sId="1">
    <nc r="I4049" t="inlineStr">
      <is>
        <t>АО "ЕЭСК"</t>
      </is>
    </nc>
  </rcc>
  <rcc rId="28902" sId="1">
    <nc r="J4049" t="inlineStr">
      <is>
        <t>Юго-Западный</t>
      </is>
    </nc>
  </rcc>
  <rcc rId="28903" sId="1">
    <nc r="A4045" t="inlineStr">
      <is>
        <t>Свердловская область</t>
      </is>
    </nc>
  </rcc>
  <rcc rId="28904" sId="1">
    <nc r="A4046" t="inlineStr">
      <is>
        <t>Свердловская область</t>
      </is>
    </nc>
  </rcc>
  <rcc rId="28905" sId="1">
    <nc r="A4047" t="inlineStr">
      <is>
        <t>Свердловская область</t>
      </is>
    </nc>
  </rcc>
  <rcc rId="28906" sId="1">
    <nc r="A4048" t="inlineStr">
      <is>
        <t>Свердловская область</t>
      </is>
    </nc>
  </rcc>
  <rcc rId="28907" sId="1">
    <nc r="A4049" t="inlineStr">
      <is>
        <t>Свердловская область</t>
      </is>
    </nc>
  </rcc>
  <rcc rId="28908" sId="1">
    <nc r="C4045" t="inlineStr">
      <is>
        <t>г.Екатеринбург</t>
      </is>
    </nc>
  </rcc>
  <rcc rId="28909" sId="1">
    <nc r="C4046" t="inlineStr">
      <is>
        <t>г.Екатеринбург</t>
      </is>
    </nc>
  </rcc>
  <rcc rId="28910" sId="1">
    <nc r="C4047" t="inlineStr">
      <is>
        <t>г.Екатеринбург</t>
      </is>
    </nc>
  </rcc>
  <rcc rId="28911" sId="1">
    <nc r="C4048" t="inlineStr">
      <is>
        <t>г.Екатеринбург</t>
      </is>
    </nc>
  </rcc>
  <rcc rId="28912" sId="1">
    <nc r="C4049" t="inlineStr">
      <is>
        <t>г.Екатеринбург</t>
      </is>
    </nc>
  </rcc>
  <rcc rId="28913" sId="1">
    <nc r="B4045" t="inlineStr">
      <is>
        <t>Чкаловский</t>
      </is>
    </nc>
  </rcc>
  <rcc rId="28914" sId="1">
    <nc r="D4046"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rcc>
  <rcc rId="28915" sId="1" numFmtId="19">
    <nc r="E4046">
      <v>44251</v>
    </nc>
  </rcc>
  <rcc rId="28916" sId="1" numFmtId="19">
    <nc r="G4046">
      <v>44251</v>
    </nc>
  </rcc>
  <rcc rId="28917" sId="1">
    <nc r="H4046" t="inlineStr">
      <is>
        <t>17-00</t>
      </is>
    </nc>
  </rcc>
  <rcc rId="28918" sId="1">
    <nc r="F4046" t="inlineStr">
      <is>
        <t>09-00</t>
      </is>
    </nc>
  </rcc>
  <rcc rId="28919" sId="1">
    <nc r="B4046" t="inlineStr">
      <is>
        <t>Верх-Исетский</t>
      </is>
    </nc>
  </rcc>
  <rcc rId="28920" sId="1" numFmtId="19">
    <nc r="E4047">
      <v>44251</v>
    </nc>
  </rcc>
  <rcc rId="28921" sId="1">
    <nc r="F4047" t="inlineStr">
      <is>
        <t>09-00</t>
      </is>
    </nc>
  </rcc>
  <rcc rId="28922" sId="1" numFmtId="19">
    <nc r="G4047">
      <v>44251</v>
    </nc>
  </rcc>
  <rcc rId="28923" sId="1">
    <nc r="H4047"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отключения'!$A$4:$J$4192</formula>
    <oldFormula>'Плановые отключения'!$A$4:$J$4192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27" sId="1">
    <nc r="D4047" t="inlineStr">
      <is>
        <t>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t>
      </is>
    </nc>
  </rcc>
  <rcc rId="28928" sId="1">
    <nc r="B4047" t="inlineStr">
      <is>
        <t>Чкаловский</t>
      </is>
    </nc>
  </rcc>
  <rcc rId="28929" sId="1">
    <nc r="B4048" t="inlineStr">
      <is>
        <t>Ленинский</t>
      </is>
    </nc>
  </rcc>
  <rcc rId="28930" sId="1" numFmtId="19">
    <nc r="E4048">
      <v>44251</v>
    </nc>
  </rcc>
  <rcc rId="28931" sId="1">
    <nc r="F4048" t="inlineStr">
      <is>
        <t>09-00</t>
      </is>
    </nc>
  </rcc>
  <rcc rId="28932" sId="1" numFmtId="19">
    <nc r="G4048">
      <v>44251</v>
    </nc>
  </rcc>
  <rcc rId="28933" sId="1">
    <nc r="H4048" t="inlineStr">
      <is>
        <t>19-00</t>
      </is>
    </nc>
  </rcc>
  <rcc rId="28934" sId="1">
    <nc r="D4048" t="inlineStr">
      <is>
        <t>сеть ул. Амурская 9, 13-19, 8-18; пер. Транзитный 4-30, 1-17; ул. Волгоградская 106; пер. Ялтинский 8, 8а, 10, 14-18, 7, 11, 17-27; пер. Воронежский 11, пер. Татарский 8, 10</t>
      </is>
    </nc>
  </rcc>
  <rcc rId="28935" sId="1">
    <nc r="D4049" t="inlineStr">
      <is>
        <t>сеть ул. Черничная 2-10, 10а, 3-9, 18-32, ул. Мятная 3-11, 4-16, 4а, ул. Клюквенная 4, 8, 3, 5, 9, ул. Светлореченская 1-11, 2-14, ул. Голубичная 17-35, 18-40, ул. Лиственная 36-42, 46-50, 70</t>
      </is>
    </nc>
  </rcc>
  <rcc rId="28936" sId="1">
    <nc r="B4049" t="inlineStr">
      <is>
        <t>Верх-Исетский</t>
      </is>
    </nc>
  </rcc>
  <rcc rId="28937" sId="1" numFmtId="19">
    <nc r="E4049">
      <v>44251</v>
    </nc>
  </rcc>
  <rcc rId="28938" sId="1">
    <nc r="F4049" t="inlineStr">
      <is>
        <t>09-00</t>
      </is>
    </nc>
  </rcc>
  <rcc rId="28939" sId="1" numFmtId="19">
    <nc r="G4049">
      <v>44251</v>
    </nc>
  </rcc>
  <rcc rId="28940" sId="1">
    <nc r="H4049" t="inlineStr">
      <is>
        <t>19-00</t>
      </is>
    </nc>
  </rcc>
</revisions>
</file>

<file path=xl/revisions/revisionLog4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8941" sId="1" ref="A4055:XFD4055" action="insertRow"/>
  <rrc rId="28942" sId="1" ref="A4055:XFD4055" action="insertRow"/>
  <rcc rId="28943" sId="1" numFmtId="19">
    <nc r="E4055">
      <v>44252</v>
    </nc>
  </rcc>
  <rcc rId="28944" sId="1">
    <nc r="F4055" t="inlineStr">
      <is>
        <t>09-00</t>
      </is>
    </nc>
  </rcc>
  <rcc rId="28945" sId="1" numFmtId="19">
    <nc r="G4055">
      <v>44252</v>
    </nc>
  </rcc>
  <rcc rId="28946" sId="1">
    <nc r="H4055" t="inlineStr">
      <is>
        <t>17-00</t>
      </is>
    </nc>
  </rcc>
  <rcc rId="28947" sId="1">
    <nc r="I4055" t="inlineStr">
      <is>
        <t>АО "ЕЭСК"</t>
      </is>
    </nc>
  </rcc>
  <rcc rId="28948" sId="1">
    <nc r="J4055" t="inlineStr">
      <is>
        <t>Юго-Западный</t>
      </is>
    </nc>
  </rcc>
  <rcc rId="28949" sId="1" numFmtId="19">
    <nc r="E4056">
      <v>44253</v>
    </nc>
  </rcc>
  <rcc rId="28950" sId="1">
    <nc r="F4056" t="inlineStr">
      <is>
        <t>09-00</t>
      </is>
    </nc>
  </rcc>
  <rcc rId="28951" sId="1" numFmtId="19">
    <nc r="G4056">
      <v>44253</v>
    </nc>
  </rcc>
  <rcc rId="28952" sId="1">
    <nc r="H4056" t="inlineStr">
      <is>
        <t>17-00</t>
      </is>
    </nc>
  </rcc>
  <rcc rId="28953" sId="1">
    <nc r="I4056" t="inlineStr">
      <is>
        <t>АО "ЕЭСК"</t>
      </is>
    </nc>
  </rcc>
  <rcc rId="28954" sId="1">
    <nc r="J4056" t="inlineStr">
      <is>
        <t>Юго-Западный</t>
      </is>
    </nc>
  </rcc>
  <rcc rId="28955" sId="1">
    <nc r="A4055" t="inlineStr">
      <is>
        <t>Свердловская область</t>
      </is>
    </nc>
  </rcc>
  <rcc rId="28956" sId="1">
    <nc r="B4055" t="inlineStr">
      <is>
        <t>Чкаловский</t>
      </is>
    </nc>
  </rcc>
  <rcc rId="28957" sId="1">
    <nc r="C4055" t="inlineStr">
      <is>
        <t>г.Екатеринбург</t>
      </is>
    </nc>
  </rcc>
  <rcc rId="28958" sId="1">
    <nc r="A4056" t="inlineStr">
      <is>
        <t>Свердловская область</t>
      </is>
    </nc>
  </rcc>
  <rcc rId="28959" sId="1">
    <nc r="B4056" t="inlineStr">
      <is>
        <t>Чкаловский</t>
      </is>
    </nc>
  </rcc>
  <rcc rId="28960" sId="1">
    <nc r="C4056" t="inlineStr">
      <is>
        <t>г.Екатеринбург</t>
      </is>
    </nc>
  </rcc>
  <rcc rId="28961" sId="1">
    <nc r="D4055" t="inlineStr">
      <is>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is>
    </nc>
  </rcc>
  <rcc rId="28962" sId="1">
    <nc r="D4056" t="inlineStr">
      <is>
        <t>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t>
      </is>
    </nc>
  </rcc>
  <rcc rId="28963" sId="1">
    <oc r="D4048" t="inlineStr">
      <is>
        <t>сеть ул. Амурская 9, 13-19, 8-18; пер. Транзитный 4-30, 1-17; ул. Волгоградская 106; пер. Ялтинский 8, 8а, 10, 14-18, 7, 11, 17-27; пер. Воронежский 11, пер. Татарский 8, 10</t>
      </is>
    </oc>
    <nc r="D4048" t="inlineStr">
      <is>
        <t>сеть ул. Амурская 9, 13-19, 8-18; пер. Транзитный 4-30, 1-17; ул. Волгоградская 106, 100а; пер. Ялтинский 8, 8а, 10, 14-18, 7, 11, 17-27; пер. Воронежский 11, пер. Татарский 8, 10</t>
      </is>
    </nc>
  </rcc>
  <rrc rId="28964" sId="1" ref="A4056:XFD4056" action="insertRow"/>
  <rrc rId="28965" sId="1" ref="A4056:XFD4056" action="insertRow"/>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966" sId="1" numFmtId="19">
    <nc r="E4056">
      <v>44252</v>
    </nc>
  </rcc>
  <rcc rId="28967" sId="1">
    <nc r="F4056" t="inlineStr">
      <is>
        <t>09-00</t>
      </is>
    </nc>
  </rcc>
  <rcc rId="28968" sId="1" numFmtId="19">
    <nc r="G4056">
      <v>44252</v>
    </nc>
  </rcc>
  <rcc rId="28969" sId="1">
    <nc r="I4056" t="inlineStr">
      <is>
        <t>АО "ЕЭСК"</t>
      </is>
    </nc>
  </rcc>
  <rcc rId="28970" sId="1">
    <nc r="J4056" t="inlineStr">
      <is>
        <t>Юго-Западный</t>
      </is>
    </nc>
  </rcc>
  <rcc rId="28971" sId="1" numFmtId="19">
    <nc r="E4057">
      <v>44252</v>
    </nc>
  </rcc>
  <rcc rId="28972" sId="1">
    <nc r="F4057" t="inlineStr">
      <is>
        <t>09-00</t>
      </is>
    </nc>
  </rcc>
  <rcc rId="28973" sId="1" numFmtId="19">
    <nc r="G4057">
      <v>44252</v>
    </nc>
  </rcc>
  <rcc rId="28974" sId="1">
    <nc r="I4057" t="inlineStr">
      <is>
        <t>АО "ЕЭСК"</t>
      </is>
    </nc>
  </rcc>
  <rcc rId="28975" sId="1">
    <nc r="J4057" t="inlineStr">
      <is>
        <t>Юго-Западный</t>
      </is>
    </nc>
  </rcc>
  <rcc rId="28976" sId="1">
    <nc r="H4056" t="inlineStr">
      <is>
        <t>19-00</t>
      </is>
    </nc>
  </rcc>
  <rcc rId="28977" sId="1">
    <nc r="H4057" t="inlineStr">
      <is>
        <t>19-00</t>
      </is>
    </nc>
  </rcc>
  <rcc rId="28978" sId="1">
    <nc r="A4056" t="inlineStr">
      <is>
        <t>Свердловская область</t>
      </is>
    </nc>
  </rcc>
  <rcc rId="28979" sId="1">
    <nc r="A4057" t="inlineStr">
      <is>
        <t>Свердловская область</t>
      </is>
    </nc>
  </rcc>
  <rcc rId="28980" sId="1">
    <nc r="C4056" t="inlineStr">
      <is>
        <t>г.Екатеринбург</t>
      </is>
    </nc>
  </rcc>
  <rcc rId="28981" sId="1">
    <nc r="C4057" t="inlineStr">
      <is>
        <t>г.Екатеринбург</t>
      </is>
    </nc>
  </rcc>
  <rcc rId="28982" sId="1">
    <nc r="D4056" t="inlineStr">
      <is>
        <t>сеть ул. Волгоградская 113, 113а-135, 102-138, ул. Чкалова 54-76, 57-85, ул. Амурская 45-57, 30-38, пер. Ковровый 1-51, 2-72</t>
      </is>
    </nc>
  </rcc>
  <rcc rId="28983" sId="1">
    <nc r="B4056" t="inlineStr">
      <is>
        <t>Ленинский</t>
      </is>
    </nc>
  </rcc>
  <rcc rId="28984" sId="1">
    <nc r="D4057" t="inlineStr">
      <is>
        <t>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t>
      </is>
    </nc>
  </rcc>
  <rcc rId="28985" sId="1">
    <nc r="B4057" t="inlineStr">
      <is>
        <t>Верх-Исетский</t>
      </is>
    </nc>
  </rcc>
  <rrc rId="28986" sId="1" ref="A4060:XFD4060" action="insertRow"/>
  <rrc rId="28987" sId="1" ref="A4060:XFD4060" action="insertRow"/>
  <rrc rId="28988" sId="1" ref="A4060:XFD4061" action="insertRow"/>
  <rcc rId="28989" sId="1" numFmtId="19">
    <nc r="E4060">
      <v>44253</v>
    </nc>
  </rcc>
  <rcc rId="28990" sId="1">
    <nc r="F4060" t="inlineStr">
      <is>
        <t>09-00</t>
      </is>
    </nc>
  </rcc>
  <rcc rId="28991" sId="1" numFmtId="19">
    <nc r="G4060">
      <v>44253</v>
    </nc>
  </rcc>
  <rcc rId="28992" sId="1">
    <nc r="I4060" t="inlineStr">
      <is>
        <t>АО "ЕЭСК"</t>
      </is>
    </nc>
  </rcc>
  <rcc rId="28993" sId="1">
    <nc r="J4060" t="inlineStr">
      <is>
        <t>Юго-Западный</t>
      </is>
    </nc>
  </rcc>
  <rcc rId="28994" sId="1" numFmtId="19">
    <nc r="E4061">
      <v>44253</v>
    </nc>
  </rcc>
  <rcc rId="28995" sId="1">
    <nc r="F4061" t="inlineStr">
      <is>
        <t>09-00</t>
      </is>
    </nc>
  </rcc>
  <rcc rId="28996" sId="1" numFmtId="19">
    <nc r="G4061">
      <v>44253</v>
    </nc>
  </rcc>
  <rcc rId="28997" sId="1">
    <nc r="H4061" t="inlineStr">
      <is>
        <t>17-00</t>
      </is>
    </nc>
  </rcc>
  <rcc rId="28998" sId="1">
    <nc r="I4061" t="inlineStr">
      <is>
        <t>АО "ЕЭСК"</t>
      </is>
    </nc>
  </rcc>
  <rcc rId="28999" sId="1">
    <nc r="J4061" t="inlineStr">
      <is>
        <t>Юго-Западный</t>
      </is>
    </nc>
  </rcc>
  <rcc rId="29000" sId="1">
    <nc r="H4060" t="inlineStr">
      <is>
        <t>19-00</t>
      </is>
    </nc>
  </rcc>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01" sId="1">
    <nc r="A4060" t="inlineStr">
      <is>
        <t>Свердловская область</t>
      </is>
    </nc>
  </rcc>
  <rcc rId="29002" sId="1">
    <nc r="B4060" t="inlineStr">
      <is>
        <t>Чкаловский</t>
      </is>
    </nc>
  </rcc>
  <rcc rId="29003" sId="1">
    <nc r="C4060" t="inlineStr">
      <is>
        <t>г.Екатеринбург</t>
      </is>
    </nc>
  </rcc>
  <rcc rId="29004" sId="1">
    <nc r="A4061" t="inlineStr">
      <is>
        <t>Свердловская область</t>
      </is>
    </nc>
  </rcc>
  <rcc rId="29005" sId="1">
    <nc r="B4061" t="inlineStr">
      <is>
        <t>Чкаловский</t>
      </is>
    </nc>
  </rcc>
  <rcc rId="29006" sId="1">
    <nc r="C4061" t="inlineStr">
      <is>
        <t>г.Екатеринбург</t>
      </is>
    </nc>
  </rcc>
  <rcc rId="29007" sId="1">
    <nc r="A4062" t="inlineStr">
      <is>
        <t>Свердловская область</t>
      </is>
    </nc>
  </rcc>
  <rcc rId="29008" sId="1">
    <nc r="B4062" t="inlineStr">
      <is>
        <t>Чкаловский</t>
      </is>
    </nc>
  </rcc>
  <rcc rId="29009" sId="1">
    <nc r="C4062" t="inlineStr">
      <is>
        <t>г.Екатеринбург</t>
      </is>
    </nc>
  </rcc>
  <rcc rId="29010" sId="1">
    <nc r="A4063" t="inlineStr">
      <is>
        <t>Свердловская область</t>
      </is>
    </nc>
  </rcc>
  <rcc rId="29011" sId="1">
    <nc r="B4063" t="inlineStr">
      <is>
        <t>Чкаловский</t>
      </is>
    </nc>
  </rcc>
  <rcc rId="29012" sId="1">
    <nc r="C4063" t="inlineStr">
      <is>
        <t>г.Екатеринбург</t>
      </is>
    </nc>
  </rcc>
  <rcc rId="29013" sId="1">
    <nc r="D4060" t="inlineStr">
      <is>
        <t>сеть ул. Зенитчиков 20-76, ул. Палисадная 11-37, ул. Лезгинская 3-35, 12-26, пер. Режимный 4-16, 3-17, ул. Латышская 4-32, 3-49, ул. Санаторная 76-80, ул. Палисадная 12</t>
      </is>
    </nc>
  </rcc>
  <rcc rId="29014" sId="1">
    <oc r="H4061" t="inlineStr">
      <is>
        <t>17-00</t>
      </is>
    </oc>
    <nc r="H4061" t="inlineStr">
      <is>
        <t>19-00</t>
      </is>
    </nc>
  </rcc>
  <rcc rId="29015" sId="1">
    <nc r="D4061" t="inlineStr">
      <is>
        <t>пос. Шабровский, сеть ул. Высокогорская 50-140, склад, МК-74 ул. Высокогорская 78</t>
      </is>
    </nc>
  </rcc>
  <rrc rId="29016" sId="1" ref="A4062:XFD4062" action="deleteRow">
    <rfmt sheetId="1" xfDxf="1" sqref="A4062:XFD4062" start="0" length="0">
      <dxf>
        <alignment vertical="center" wrapText="1" readingOrder="0"/>
      </dxf>
    </rfmt>
    <rcc rId="0" sId="1" dxf="1">
      <nc r="A406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406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4062"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9017" sId="1" ref="A4062:XFD4062" action="deleteRow">
    <rfmt sheetId="1" xfDxf="1" sqref="A4062:XFD4062" start="0" length="0">
      <dxf>
        <alignment vertical="center" wrapText="1" readingOrder="0"/>
      </dxf>
    </rfmt>
    <rcc rId="0" sId="1" dxf="1">
      <nc r="A4062"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4062"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4062"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fmt sheetId="1" sqref="D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4062"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4062"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4062"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99" sId="1" odxf="1" dxf="1">
    <oc r="A4089" t="inlineStr">
      <is>
        <t>Свердловская область</t>
      </is>
    </oc>
    <nc r="A4089"/>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B4089" start="0" length="0">
    <dxf>
      <font>
        <b/>
        <sz val="11"/>
        <color theme="1"/>
        <name val="Calibri"/>
        <scheme val="minor"/>
      </font>
      <fill>
        <patternFill>
          <bgColor rgb="FF66FFCC"/>
        </patternFill>
      </fill>
      <border outline="0">
        <left/>
        <right/>
      </border>
    </dxf>
  </rfmt>
  <rcc rId="29100" sId="1" odxf="1" dxf="1">
    <oc r="C4089" t="inlineStr">
      <is>
        <t>г.Екатеринбург</t>
      </is>
    </oc>
    <nc r="C4089"/>
    <odxf>
      <font>
        <b val="0"/>
        <sz val="11"/>
        <color theme="1"/>
        <name val="Calibri"/>
        <scheme val="minor"/>
      </font>
      <fill>
        <patternFill>
          <bgColor theme="7" tint="0.79998168889431442"/>
        </patternFill>
      </fill>
      <border outline="0">
        <left style="thin">
          <color indexed="64"/>
        </left>
        <right style="thin">
          <color indexed="64"/>
        </right>
      </border>
    </odxf>
    <ndxf>
      <font>
        <b/>
        <sz val="11"/>
        <color theme="1"/>
        <name val="Calibri"/>
        <scheme val="minor"/>
      </font>
      <fill>
        <patternFill>
          <bgColor rgb="FF66FFCC"/>
        </patternFill>
      </fill>
      <border outline="0">
        <left/>
        <right/>
      </border>
    </ndxf>
  </rcc>
  <rfmt sheetId="1" sqref="D4089" start="0" length="0">
    <dxf>
      <font>
        <b/>
        <sz val="11"/>
        <color theme="1"/>
        <name val="Calibri"/>
        <scheme val="minor"/>
      </font>
      <fill>
        <patternFill>
          <bgColor rgb="FF66FFCC"/>
        </patternFill>
      </fill>
      <alignment horizontal="center" readingOrder="0"/>
      <border outline="0">
        <left/>
        <right/>
      </border>
    </dxf>
  </rfmt>
  <rfmt sheetId="1" sqref="E4089" start="0" length="0">
    <dxf>
      <font>
        <b/>
        <sz val="11"/>
        <color theme="1"/>
        <name val="Calibri"/>
        <scheme val="minor"/>
      </font>
      <numFmt numFmtId="0" formatCode="General"/>
      <fill>
        <patternFill>
          <bgColor rgb="FF66FFCC"/>
        </patternFill>
      </fill>
      <alignment horizontal="general" readingOrder="0"/>
      <border outline="0">
        <left/>
        <right/>
      </border>
    </dxf>
  </rfmt>
  <rfmt sheetId="1" sqref="F4089" start="0" length="0">
    <dxf>
      <font>
        <b/>
        <sz val="11"/>
        <color theme="1"/>
        <name val="Calibri"/>
        <scheme val="minor"/>
      </font>
      <fill>
        <patternFill>
          <bgColor rgb="FF66FFCC"/>
        </patternFill>
      </fill>
      <alignment horizontal="general" readingOrder="0"/>
      <border outline="0">
        <left/>
        <right/>
      </border>
    </dxf>
  </rfmt>
  <rfmt sheetId="1" sqref="G4089" start="0" length="0">
    <dxf>
      <font>
        <b/>
        <sz val="11"/>
        <color theme="1"/>
        <name val="Calibri"/>
        <scheme val="minor"/>
      </font>
      <numFmt numFmtId="0" formatCode="General"/>
      <fill>
        <patternFill>
          <bgColor rgb="FF66FFCC"/>
        </patternFill>
      </fill>
      <alignment horizontal="general" readingOrder="0"/>
      <border outline="0">
        <left/>
        <right/>
      </border>
    </dxf>
  </rfmt>
  <rfmt sheetId="1" sqref="H4089" start="0" length="0">
    <dxf>
      <font>
        <b/>
        <sz val="11"/>
        <color theme="1"/>
        <name val="Calibri"/>
        <scheme val="minor"/>
      </font>
      <fill>
        <patternFill>
          <bgColor rgb="FF66FFCC"/>
        </patternFill>
      </fill>
      <alignment horizontal="general" readingOrder="0"/>
      <border outline="0">
        <left/>
        <right/>
      </border>
    </dxf>
  </rfmt>
  <rcc rId="29101" sId="1" odxf="1" dxf="1">
    <oc r="I4089" t="inlineStr">
      <is>
        <t>АО "ЕЭСК"</t>
      </is>
    </oc>
    <nc r="I4089"/>
    <odxf>
      <font>
        <b val="0"/>
        <sz val="11"/>
        <color theme="1"/>
        <name val="Calibri"/>
        <scheme val="minor"/>
      </font>
      <fill>
        <patternFill>
          <bgColor theme="7" tint="0.79998168889431442"/>
        </patternFill>
      </fill>
      <border outline="0">
        <left style="thin">
          <color indexed="64"/>
        </left>
      </border>
    </odxf>
    <ndxf>
      <font>
        <b/>
        <sz val="11"/>
        <color theme="1"/>
        <name val="Calibri"/>
        <scheme val="minor"/>
      </font>
      <fill>
        <patternFill>
          <bgColor rgb="FF66FFCC"/>
        </patternFill>
      </fill>
      <border outline="0">
        <left/>
      </border>
    </ndxf>
  </rcc>
  <rfmt sheetId="1" sqref="J4089" start="0" length="0">
    <dxf>
      <font>
        <b/>
        <sz val="11"/>
        <color theme="1"/>
        <name val="Calibri"/>
        <scheme val="minor"/>
      </font>
      <fill>
        <patternFill>
          <bgColor rgb="FF66FFCC"/>
        </patternFill>
      </fill>
      <border outline="0">
        <left/>
      </border>
    </dxf>
  </rfmt>
  <rcc rId="29102" sId="1">
    <nc r="D4089" t="inlineStr">
      <is>
        <t>Март</t>
      </is>
    </nc>
  </rcc>
  <rcc rId="29103" sId="1">
    <oc r="J4067" t="inlineStr">
      <is>
        <t>Юго-Западный</t>
      </is>
    </oc>
    <nc r="J4067"/>
  </rcc>
  <rcc rId="29104" sId="1">
    <oc r="J4068" t="inlineStr">
      <is>
        <t>Юго-Западный</t>
      </is>
    </oc>
    <nc r="J4068"/>
  </rcc>
  <rcc rId="29105" sId="1">
    <oc r="J4069" t="inlineStr">
      <is>
        <t>Юго-Западный</t>
      </is>
    </oc>
    <nc r="J4069"/>
  </rcc>
  <rrc rId="29106" sId="1" ref="A4090:XFD4094" action="insertRow"/>
  <rm rId="29107" sheetId="1" source="A4062:XFD4066" destination="A4090:XFD4094" sourceSheetId="1">
    <rfmt sheetId="1" xfDxf="1" sqref="A4090:XFD4090" start="0" length="0">
      <dxf>
        <alignment vertical="center" wrapText="1" readingOrder="0"/>
      </dxf>
    </rfmt>
    <rfmt sheetId="1" xfDxf="1" sqref="A4091:XFD4091" start="0" length="0">
      <dxf>
        <alignment vertical="center" wrapText="1" readingOrder="0"/>
      </dxf>
    </rfmt>
    <rfmt sheetId="1" xfDxf="1" sqref="A4092:XFD4092" start="0" length="0">
      <dxf>
        <alignment vertical="center" wrapText="1" readingOrder="0"/>
      </dxf>
    </rfmt>
    <rfmt sheetId="1" xfDxf="1" sqref="A4093:XFD4093" start="0" length="0">
      <dxf>
        <alignment vertical="center" wrapText="1" readingOrder="0"/>
      </dxf>
    </rfmt>
    <rfmt sheetId="1" xfDxf="1" sqref="A4094:XFD4094" start="0" length="0">
      <dxf>
        <alignment vertical="center" wrapText="1" readingOrder="0"/>
      </dxf>
    </rfmt>
    <rfmt sheetId="1" sqref="A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0"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0"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0"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0"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1"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1"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1"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1"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2"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2"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2"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2"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3"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3"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3"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3"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A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B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C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D4094" start="0" length="0">
      <dxf>
        <font>
          <b/>
          <sz val="11"/>
          <color theme="1"/>
          <name val="Calibri"/>
          <scheme val="minor"/>
        </font>
        <fill>
          <patternFill patternType="solid">
            <bgColor rgb="FF66FFCC"/>
          </patternFill>
        </fill>
        <alignment horizontal="center" readingOrder="0"/>
        <border outline="0">
          <top style="thin">
            <color indexed="64"/>
          </top>
          <bottom style="thin">
            <color indexed="64"/>
          </bottom>
        </border>
      </dxf>
    </rfmt>
    <rfmt sheetId="1" sqref="E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F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G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H4094" start="0" length="0">
      <dxf>
        <font>
          <b/>
          <sz val="11"/>
          <color theme="1"/>
          <name val="Calibri"/>
          <scheme val="minor"/>
        </font>
        <fill>
          <patternFill patternType="solid">
            <bgColor rgb="FF66FFCC"/>
          </patternFill>
        </fill>
        <border outline="0">
          <top style="thin">
            <color indexed="64"/>
          </top>
          <bottom style="thin">
            <color indexed="64"/>
          </bottom>
        </border>
      </dxf>
    </rfmt>
    <rfmt sheetId="1" sqref="I4094"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fmt sheetId="1" sqref="J4094" start="0" length="0">
      <dxf>
        <font>
          <b/>
          <sz val="11"/>
          <color theme="1"/>
          <name val="Calibri"/>
          <scheme val="minor"/>
        </font>
        <fill>
          <patternFill patternType="solid">
            <bgColor rgb="FF66FFCC"/>
          </patternFill>
        </fill>
        <border outline="0">
          <right style="thin">
            <color indexed="64"/>
          </right>
          <top style="thin">
            <color indexed="64"/>
          </top>
          <bottom style="thin">
            <color indexed="64"/>
          </bottom>
        </border>
      </dxf>
    </rfmt>
  </rm>
  <rrc rId="29108"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09"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0"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1"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rc rId="29112" sId="1" ref="A4062:XFD4062" action="deleteRow">
    <rfmt sheetId="1" xfDxf="1" sqref="A4062:XFD4062" start="0" length="0">
      <dxf>
        <alignment vertical="center" wrapText="1" readingOrder="0"/>
      </dxf>
    </rfmt>
    <rfmt sheetId="1" sqref="E4062" start="0" length="0">
      <dxf>
        <alignment horizontal="center" readingOrder="0"/>
      </dxf>
    </rfmt>
    <rfmt sheetId="1" sqref="F4062" start="0" length="0">
      <dxf>
        <alignment horizontal="center" readingOrder="0"/>
      </dxf>
    </rfmt>
    <rfmt sheetId="1" sqref="G4062" start="0" length="0">
      <dxf>
        <alignment horizontal="center" readingOrder="0"/>
      </dxf>
    </rfmt>
    <rfmt sheetId="1" sqref="H4062" start="0" length="0">
      <dxf>
        <alignment horizontal="center" readingOrder="0"/>
      </dxf>
    </rfmt>
  </rrc>
  <rfmt sheetId="2" sqref="C6945" start="0" length="0">
    <dxf>
      <border outline="0">
        <left style="thin">
          <color indexed="64"/>
        </left>
        <right style="thin">
          <color indexed="64"/>
        </right>
        <top style="thin">
          <color indexed="64"/>
        </top>
        <bottom style="thin">
          <color indexed="64"/>
        </bottom>
      </border>
    </dxf>
  </rfmt>
  <rfmt sheetId="2" sqref="D6945" start="0" length="0">
    <dxf>
      <numFmt numFmtId="19" formatCode="dd/mm/yyyy"/>
      <border outline="0">
        <left style="thin">
          <color indexed="64"/>
        </left>
        <right style="thin">
          <color indexed="64"/>
        </right>
        <top style="thin">
          <color indexed="64"/>
        </top>
        <bottom style="thin">
          <color indexed="64"/>
        </bottom>
      </border>
    </dxf>
  </rfmt>
  <rfmt sheetId="2" sqref="C6946" start="0" length="0">
    <dxf>
      <border outline="0">
        <left style="thin">
          <color indexed="64"/>
        </left>
        <right style="thin">
          <color indexed="64"/>
        </right>
        <top style="thin">
          <color indexed="64"/>
        </top>
        <bottom style="thin">
          <color indexed="64"/>
        </bottom>
      </border>
    </dxf>
  </rfmt>
  <rfmt sheetId="2" sqref="D6946" start="0" length="0">
    <dxf>
      <numFmt numFmtId="19" formatCode="dd/mm/yyyy"/>
      <border outline="0">
        <left style="thin">
          <color indexed="64"/>
        </left>
        <right style="thin">
          <color indexed="64"/>
        </right>
        <top style="thin">
          <color indexed="64"/>
        </top>
        <bottom style="thin">
          <color indexed="64"/>
        </bottom>
      </border>
    </dxf>
  </rfmt>
  <rfmt sheetId="2" sqref="C6947" start="0" length="0">
    <dxf>
      <border outline="0">
        <left style="thin">
          <color indexed="64"/>
        </left>
        <right style="thin">
          <color indexed="64"/>
        </right>
        <top style="thin">
          <color indexed="64"/>
        </top>
        <bottom style="thin">
          <color indexed="64"/>
        </bottom>
      </border>
    </dxf>
  </rfmt>
  <rfmt sheetId="2" sqref="D6947" start="0" length="0">
    <dxf>
      <numFmt numFmtId="19" formatCode="dd/mm/yyyy"/>
      <border outline="0">
        <left style="thin">
          <color indexed="64"/>
        </left>
        <right style="thin">
          <color indexed="64"/>
        </right>
        <top style="thin">
          <color indexed="64"/>
        </top>
        <bottom style="thin">
          <color indexed="64"/>
        </bottom>
      </border>
    </dxf>
  </rfmt>
  <rfmt sheetId="2" sqref="C6948" start="0" length="0">
    <dxf>
      <border outline="0">
        <left style="thin">
          <color indexed="64"/>
        </left>
        <right style="thin">
          <color indexed="64"/>
        </right>
        <top style="thin">
          <color indexed="64"/>
        </top>
        <bottom style="thin">
          <color indexed="64"/>
        </bottom>
      </border>
    </dxf>
  </rfmt>
  <rfmt sheetId="2" sqref="D6948" start="0" length="0">
    <dxf>
      <numFmt numFmtId="19" formatCode="dd/mm/yyyy"/>
      <border outline="0">
        <left style="thin">
          <color indexed="64"/>
        </left>
        <right style="thin">
          <color indexed="64"/>
        </right>
        <top style="thin">
          <color indexed="64"/>
        </top>
        <bottom style="thin">
          <color indexed="64"/>
        </bottom>
      </border>
    </dxf>
  </rfmt>
  <rfmt sheetId="2" sqref="C6949" start="0" length="0">
    <dxf>
      <border outline="0">
        <left style="thin">
          <color indexed="64"/>
        </left>
        <right style="thin">
          <color indexed="64"/>
        </right>
        <top style="thin">
          <color indexed="64"/>
        </top>
        <bottom style="thin">
          <color indexed="64"/>
        </bottom>
      </border>
    </dxf>
  </rfmt>
  <rfmt sheetId="2" sqref="D6949" start="0" length="0">
    <dxf>
      <numFmt numFmtId="19" formatCode="dd/mm/yyyy"/>
      <border outline="0">
        <left style="thin">
          <color indexed="64"/>
        </left>
        <right style="thin">
          <color indexed="64"/>
        </right>
        <top style="thin">
          <color indexed="64"/>
        </top>
        <bottom style="thin">
          <color indexed="64"/>
        </bottom>
      </border>
    </dxf>
  </rfmt>
  <rfmt sheetId="2" sqref="C6950" start="0" length="0">
    <dxf>
      <border outline="0">
        <left style="thin">
          <color indexed="64"/>
        </left>
        <right style="thin">
          <color indexed="64"/>
        </right>
        <top style="thin">
          <color indexed="64"/>
        </top>
        <bottom style="thin">
          <color indexed="64"/>
        </bottom>
      </border>
    </dxf>
  </rfmt>
  <rfmt sheetId="2" sqref="D6950" start="0" length="0">
    <dxf>
      <numFmt numFmtId="19" formatCode="dd/mm/yyyy"/>
      <border outline="0">
        <left style="thin">
          <color indexed="64"/>
        </left>
        <right style="thin">
          <color indexed="64"/>
        </right>
        <top style="thin">
          <color indexed="64"/>
        </top>
        <bottom style="thin">
          <color indexed="64"/>
        </bottom>
      </border>
    </dxf>
  </rfmt>
  <rfmt sheetId="2" sqref="C6951" start="0" length="0">
    <dxf>
      <border outline="0">
        <left style="thin">
          <color indexed="64"/>
        </left>
        <right style="thin">
          <color indexed="64"/>
        </right>
        <top style="thin">
          <color indexed="64"/>
        </top>
        <bottom style="thin">
          <color indexed="64"/>
        </bottom>
      </border>
    </dxf>
  </rfmt>
  <rfmt sheetId="2" sqref="D6951" start="0" length="0">
    <dxf>
      <numFmt numFmtId="19" formatCode="dd/mm/yyyy"/>
      <border outline="0">
        <left style="thin">
          <color indexed="64"/>
        </left>
        <right style="thin">
          <color indexed="64"/>
        </right>
        <top style="thin">
          <color indexed="64"/>
        </top>
        <bottom style="thin">
          <color indexed="64"/>
        </bottom>
      </border>
    </dxf>
  </rfmt>
  <rfmt sheetId="2" sqref="C6952" start="0" length="0">
    <dxf>
      <border outline="0">
        <left style="thin">
          <color indexed="64"/>
        </left>
        <right style="thin">
          <color indexed="64"/>
        </right>
        <top style="thin">
          <color indexed="64"/>
        </top>
        <bottom style="thin">
          <color indexed="64"/>
        </bottom>
      </border>
    </dxf>
  </rfmt>
  <rfmt sheetId="2" sqref="D6952" start="0" length="0">
    <dxf>
      <numFmt numFmtId="19" formatCode="dd/mm/yyyy"/>
      <border outline="0">
        <left style="thin">
          <color indexed="64"/>
        </left>
        <right style="thin">
          <color indexed="64"/>
        </right>
        <top style="thin">
          <color indexed="64"/>
        </top>
        <bottom style="thin">
          <color indexed="64"/>
        </bottom>
      </border>
    </dxf>
  </rfmt>
  <rfmt sheetId="2" sqref="C6953" start="0" length="0">
    <dxf>
      <border outline="0">
        <left style="thin">
          <color indexed="64"/>
        </left>
        <right style="thin">
          <color indexed="64"/>
        </right>
        <top style="thin">
          <color indexed="64"/>
        </top>
        <bottom style="thin">
          <color indexed="64"/>
        </bottom>
      </border>
    </dxf>
  </rfmt>
  <rfmt sheetId="2" sqref="D6953" start="0" length="0">
    <dxf>
      <numFmt numFmtId="19" formatCode="dd/mm/yyyy"/>
      <border outline="0">
        <left style="thin">
          <color indexed="64"/>
        </left>
        <right style="thin">
          <color indexed="64"/>
        </right>
        <top style="thin">
          <color indexed="64"/>
        </top>
        <bottom style="thin">
          <color indexed="64"/>
        </bottom>
      </border>
    </dxf>
  </rfmt>
  <rcc rId="29113" sId="2">
    <oc r="C6925">
      <f>CONCATENATE($F$2," ",TEXT('Плановые отключения'!E4085,"ДД.ММ.ГГГГ")," ","с"," ",'Плановые отключения'!F4085," ","до"," ",'Плановые отключения'!H4085," ","(",'Плановые отключения'!D4085,")")</f>
    </oc>
    <nc r="C6925">
      <f>CONCATENATE($F$2," ",TEXT('Плановые отключения'!E4062,"ДД.ММ.ГГГГ")," ","с"," ",'Плановые отключения'!F4062," ","до"," ",'Плановые отключения'!H4062," ","(",'Плановые отключения'!D4062,")")</f>
    </nc>
  </rcc>
  <rcc rId="29114" sId="2">
    <oc r="D6925">
      <f>'Плановые отключения'!E4085</f>
    </oc>
    <nc r="D6925">
      <f>'Плановые отключения'!E4062</f>
    </nc>
  </rcc>
  <rcc rId="29115" sId="2">
    <oc r="C6926">
      <f>CONCATENATE($F$2," ",TEXT('Плановые отключения'!E4086,"ДД.ММ.ГГГГ")," ","с"," ",'Плановые отключения'!F4086," ","до"," ",'Плановые отключения'!H4086," ","(",'Плановые отключения'!D4086,")")</f>
    </oc>
    <nc r="C6926">
      <f>CONCATENATE($F$2," ",TEXT('Плановые отключения'!E4063,"ДД.ММ.ГГГГ")," ","с"," ",'Плановые отключения'!F4063," ","до"," ",'Плановые отключения'!H4063," ","(",'Плановые отключения'!D4063,")")</f>
    </nc>
  </rcc>
  <rcc rId="29116" sId="2">
    <oc r="D6926">
      <f>'Плановые отключения'!E4086</f>
    </oc>
    <nc r="D6926">
      <f>'Плановые отключения'!E4063</f>
    </nc>
  </rcc>
  <rcc rId="29117" sId="2">
    <oc r="C6927">
      <f>CONCATENATE($F$2," ",TEXT('Плановые отключения'!E4087,"ДД.ММ.ГГГГ")," ","с"," ",'Плановые отключения'!F4087," ","до"," ",'Плановые отключения'!H4087," ","(",'Плановые отключения'!D4087,")")</f>
    </oc>
    <nc r="C6927">
      <f>CONCATENATE($F$2," ",TEXT('Плановые отключения'!E4064,"ДД.ММ.ГГГГ")," ","с"," ",'Плановые отключения'!F4064," ","до"," ",'Плановые отключения'!H4064," ","(",'Плановые отключения'!D4064,")")</f>
    </nc>
  </rcc>
  <rcc rId="29118" sId="2">
    <oc r="D6927">
      <f>'Плановые отключения'!E4087</f>
    </oc>
    <nc r="D6927">
      <f>'Плановые отключения'!E4064</f>
    </nc>
  </rcc>
  <rcc rId="29119" sId="2">
    <oc r="C6928">
      <f>CONCATENATE($F$2," ",TEXT('Плановые отключения'!E4088,"ДД.ММ.ГГГГ")," ","с"," ",'Плановые отключения'!F4088," ","до"," ",'Плановые отключения'!H4088," ","(",'Плановые отключения'!D4088,")")</f>
    </oc>
    <nc r="C6928">
      <f>CONCATENATE($F$2," ",TEXT('Плановые отключения'!E4065,"ДД.ММ.ГГГГ")," ","с"," ",'Плановые отключения'!F4065," ","до"," ",'Плановые отключения'!H4065," ","(",'Плановые отключения'!D4065,")")</f>
    </nc>
  </rcc>
  <rcc rId="29120" sId="2">
    <oc r="D6928">
      <f>'Плановые отключения'!E4088</f>
    </oc>
    <nc r="D6928">
      <f>'Плановые отключения'!E4065</f>
    </nc>
  </rcc>
  <rcc rId="29121" sId="2">
    <oc r="C6929">
      <f>CONCATENATE($F$2," ",TEXT('Плановые отключения'!E4089,"ДД.ММ.ГГГГ")," ","с"," ",'Плановые отключения'!F4089," ","до"," ",'Плановые отключения'!H4089," ","(",'Плановые отключения'!D4089,")")</f>
    </oc>
    <nc r="C6929">
      <f>CONCATENATE($F$2," ",TEXT('Плановые отключения'!E4066,"ДД.ММ.ГГГГ")," ","с"," ",'Плановые отключения'!F4066," ","до"," ",'Плановые отключения'!H4066," ","(",'Плановые отключения'!D4066,")")</f>
    </nc>
  </rcc>
  <rcc rId="29122" sId="2">
    <oc r="D6929">
      <f>'Плановые отключения'!E4089</f>
    </oc>
    <nc r="D6929">
      <f>'Плановые отключения'!E4066</f>
    </nc>
  </rcc>
  <rcc rId="29123" sId="2">
    <nc r="C6930">
      <f>CONCATENATE($F$2," ",TEXT('Плановые отключения'!E4067,"ДД.ММ.ГГГГ")," ","с"," ",'Плановые отключения'!F4067," ","до"," ",'Плановые отключения'!H4067," ","(",'Плановые отключения'!D4067,")")</f>
    </nc>
  </rcc>
  <rcc rId="29124" sId="2">
    <nc r="D6930">
      <f>'Плановые отключения'!E4067</f>
    </nc>
  </rcc>
  <rcc rId="29125" sId="2">
    <nc r="C6931">
      <f>CONCATENATE($F$2," ",TEXT('Плановые отключения'!E4068,"ДД.ММ.ГГГГ")," ","с"," ",'Плановые отключения'!F4068," ","до"," ",'Плановые отключения'!H4068," ","(",'Плановые отключения'!D4068,")")</f>
    </nc>
  </rcc>
  <rcc rId="29126" sId="2">
    <nc r="D6931">
      <f>'Плановые отключения'!E4068</f>
    </nc>
  </rcc>
  <rcc rId="29127" sId="2">
    <nc r="C6932">
      <f>CONCATENATE($F$2," ",TEXT('Плановые отключения'!E4069,"ДД.ММ.ГГГГ")," ","с"," ",'Плановые отключения'!F4069," ","до"," ",'Плановые отключения'!H4069," ","(",'Плановые отключения'!D4069,")")</f>
    </nc>
  </rcc>
  <rcc rId="29128" sId="2">
    <nc r="D6932">
      <f>'Плановые отключения'!E4069</f>
    </nc>
  </rcc>
  <rcc rId="29129" sId="2">
    <nc r="C6933">
      <f>CONCATENATE($F$2," ",TEXT('Плановые отключения'!E4070,"ДД.ММ.ГГГГ")," ","с"," ",'Плановые отключения'!F4070," ","до"," ",'Плановые отключения'!H4070," ","(",'Плановые отключения'!D4070,")")</f>
    </nc>
  </rcc>
  <rcc rId="29130" sId="2">
    <nc r="D6933">
      <f>'Плановые отключения'!E4070</f>
    </nc>
  </rcc>
  <rcc rId="29131" sId="2">
    <nc r="C6934">
      <f>CONCATENATE($F$2," ",TEXT('Плановые отключения'!E4071,"ДД.ММ.ГГГГ")," ","с"," ",'Плановые отключения'!F4071," ","до"," ",'Плановые отключения'!H4071," ","(",'Плановые отключения'!D4071,")")</f>
    </nc>
  </rcc>
  <rcc rId="29132" sId="2">
    <nc r="D6934">
      <f>'Плановые отключения'!E4071</f>
    </nc>
  </rcc>
  <rcc rId="29133" sId="2">
    <nc r="C6935">
      <f>CONCATENATE($F$2," ",TEXT('Плановые отключения'!E4072,"ДД.ММ.ГГГГ")," ","с"," ",'Плановые отключения'!F4072," ","до"," ",'Плановые отключения'!H4072," ","(",'Плановые отключения'!D4072,")")</f>
    </nc>
  </rcc>
  <rcc rId="29134" sId="2">
    <nc r="D6935">
      <f>'Плановые отключения'!E4072</f>
    </nc>
  </rcc>
  <rcc rId="29135" sId="2">
    <nc r="C6936">
      <f>CONCATENATE($F$2," ",TEXT('Плановые отключения'!E4073,"ДД.ММ.ГГГГ")," ","с"," ",'Плановые отключения'!F4073," ","до"," ",'Плановые отключения'!H4073," ","(",'Плановые отключения'!D4073,")")</f>
    </nc>
  </rcc>
  <rcc rId="29136" sId="2">
    <nc r="D6936">
      <f>'Плановые отключения'!E4073</f>
    </nc>
  </rcc>
  <rcc rId="29137" sId="2">
    <nc r="C6937">
      <f>CONCATENATE($F$2," ",TEXT('Плановые отключения'!E4074,"ДД.ММ.ГГГГ")," ","с"," ",'Плановые отключения'!F4074," ","до"," ",'Плановые отключения'!H4074," ","(",'Плановые отключения'!D4074,")")</f>
    </nc>
  </rcc>
  <rcc rId="29138" sId="2">
    <nc r="D6937">
      <f>'Плановые отключения'!E4074</f>
    </nc>
  </rcc>
  <rcc rId="29139" sId="2">
    <nc r="C6938">
      <f>CONCATENATE($F$2," ",TEXT('Плановые отключения'!E4075,"ДД.ММ.ГГГГ")," ","с"," ",'Плановые отключения'!F4075," ","до"," ",'Плановые отключения'!H4075," ","(",'Плановые отключения'!D4075,")")</f>
    </nc>
  </rcc>
  <rcc rId="29140" sId="2">
    <nc r="D6938">
      <f>'Плановые отключения'!E4075</f>
    </nc>
  </rcc>
  <rcc rId="29141" sId="2">
    <nc r="C6939">
      <f>CONCATENATE($F$2," ",TEXT('Плановые отключения'!E4076,"ДД.ММ.ГГГГ")," ","с"," ",'Плановые отключения'!F4076," ","до"," ",'Плановые отключения'!H4076," ","(",'Плановые отключения'!D4076,")")</f>
    </nc>
  </rcc>
  <rcc rId="29142" sId="2">
    <nc r="D6939">
      <f>'Плановые отключения'!E4076</f>
    </nc>
  </rcc>
  <rcc rId="29143" sId="2">
    <nc r="C6940">
      <f>CONCATENATE($F$2," ",TEXT('Плановые отключения'!E4077,"ДД.ММ.ГГГГ")," ","с"," ",'Плановые отключения'!F4077," ","до"," ",'Плановые отключения'!H4077," ","(",'Плановые отключения'!D4077,")")</f>
    </nc>
  </rcc>
  <rcc rId="29144" sId="2">
    <nc r="D6940">
      <f>'Плановые отключения'!E4077</f>
    </nc>
  </rcc>
  <rcc rId="29145" sId="2">
    <nc r="C6941">
      <f>CONCATENATE($F$2," ",TEXT('Плановые отключения'!E4078,"ДД.ММ.ГГГГ")," ","с"," ",'Плановые отключения'!F4078," ","до"," ",'Плановые отключения'!H4078," ","(",'Плановые отключения'!D4078,")")</f>
    </nc>
  </rcc>
  <rcc rId="29146" sId="2">
    <nc r="D6941">
      <f>'Плановые отключения'!E4078</f>
    </nc>
  </rcc>
  <rcc rId="29147" sId="2">
    <nc r="C6942">
      <f>CONCATENATE($F$2," ",TEXT('Плановые отключения'!E4079,"ДД.ММ.ГГГГ")," ","с"," ",'Плановые отключения'!F4079," ","до"," ",'Плановые отключения'!H4079," ","(",'Плановые отключения'!D4079,")")</f>
    </nc>
  </rcc>
  <rcc rId="29148" sId="2">
    <nc r="D6942">
      <f>'Плановые отключения'!E4079</f>
    </nc>
  </rcc>
  <rcc rId="29149" sId="2">
    <nc r="C6943">
      <f>CONCATENATE($F$2," ",TEXT('Плановые отключения'!E4080,"ДД.ММ.ГГГГ")," ","с"," ",'Плановые отключения'!F4080," ","до"," ",'Плановые отключения'!H4080," ","(",'Плановые отключения'!D4080,")")</f>
    </nc>
  </rcc>
  <rcc rId="29150" sId="2">
    <nc r="D6943">
      <f>'Плановые отключения'!E4080</f>
    </nc>
  </rcc>
  <rcc rId="29151" sId="2">
    <nc r="C6944">
      <f>CONCATENATE($F$2," ",TEXT('Плановые отключения'!E4081,"ДД.ММ.ГГГГ")," ","с"," ",'Плановые отключения'!F4081," ","до"," ",'Плановые отключения'!H4081," ","(",'Плановые отключения'!D4081,")")</f>
    </nc>
  </rcc>
  <rcc rId="29152" sId="2">
    <nc r="D6944">
      <f>'Плановые отключения'!E4081</f>
    </nc>
  </rcc>
  <rcc rId="29153" sId="2">
    <nc r="C6945">
      <f>CONCATENATE($F$2," ",TEXT('Плановые отключения'!E4082,"ДД.ММ.ГГГГ")," ","с"," ",'Плановые отключения'!F4082," ","до"," ",'Плановые отключения'!H4082," ","(",'Плановые отключения'!D4082,")")</f>
    </nc>
  </rcc>
  <rcc rId="29154" sId="2">
    <nc r="D6945">
      <f>'Плановые отключения'!E4082</f>
    </nc>
  </rcc>
  <rcc rId="29155" sId="2">
    <nc r="C6946">
      <f>CONCATENATE($F$2," ",TEXT('Плановые отключения'!E4083,"ДД.ММ.ГГГГ")," ","с"," ",'Плановые отключения'!F4083," ","до"," ",'Плановые отключения'!H4083," ","(",'Плановые отключения'!D4083,")")</f>
    </nc>
  </rcc>
  <rcc rId="29156" sId="2">
    <nc r="D6946">
      <f>'Плановые отключения'!E4083</f>
    </nc>
  </rcc>
  <rcc rId="29157" sId="2">
    <nc r="C6947">
      <f>CONCATENATE($F$2," ",TEXT('Плановые отключения'!E4084,"ДД.ММ.ГГГГ")," ","с"," ",'Плановые отключения'!F4084," ","до"," ",'Плановые отключения'!H4084," ","(",'Плановые отключения'!D4084,")")</f>
    </nc>
  </rcc>
  <rcc rId="29158" sId="2">
    <nc r="D6947">
      <f>'Плановые отключения'!E4084</f>
    </nc>
  </rcc>
  <rcc rId="29159" sId="2">
    <nc r="C6948">
      <f>CONCATENATE($F$2," ",TEXT('Плановые отключения'!E4085,"ДД.ММ.ГГГГ")," ","с"," ",'Плановые отключения'!F4085," ","до"," ",'Плановые отключения'!H4085," ","(",'Плановые отключения'!D4085,")")</f>
    </nc>
  </rcc>
  <rcc rId="29160" sId="2">
    <nc r="D6948">
      <f>'Плановые отключения'!E4085</f>
    </nc>
  </rcc>
  <rcc rId="29161" sId="2">
    <nc r="C6949">
      <f>CONCATENATE($F$2," ",TEXT('Плановые отключения'!E4086,"ДД.ММ.ГГГГ")," ","с"," ",'Плановые отключения'!F4086," ","до"," ",'Плановые отключения'!H4086," ","(",'Плановые отключения'!D4086,")")</f>
    </nc>
  </rcc>
  <rcc rId="29162" sId="2">
    <nc r="D6949">
      <f>'Плановые отключения'!E4086</f>
    </nc>
  </rcc>
  <rcc rId="29163" sId="2">
    <nc r="C6950">
      <f>CONCATENATE($F$2," ",TEXT('Плановые отключения'!E4087,"ДД.ММ.ГГГГ")," ","с"," ",'Плановые отключения'!F4087," ","до"," ",'Плановые отключения'!H4087," ","(",'Плановые отключения'!D4087,")")</f>
    </nc>
  </rcc>
  <rcc rId="29164" sId="2">
    <nc r="D6950">
      <f>'Плановые отключения'!E4087</f>
    </nc>
  </rcc>
  <rcc rId="29165" sId="2">
    <nc r="C6951">
      <f>CONCATENATE($F$2," ",TEXT('Плановые отключения'!E4088,"ДД.ММ.ГГГГ")," ","с"," ",'Плановые отключения'!F4088," ","до"," ",'Плановые отключения'!H4088," ","(",'Плановые отключения'!D4088,")")</f>
    </nc>
  </rcc>
  <rcc rId="29166" sId="2">
    <nc r="D6951">
      <f>'Плановые отключения'!E4088</f>
    </nc>
  </rcc>
  <rcc rId="29167" sId="2">
    <nc r="C6952">
      <f>CONCATENATE($F$2," ",TEXT('Плановые отключения'!E4089,"ДД.ММ.ГГГГ")," ","с"," ",'Плановые отключения'!F4089," ","до"," ",'Плановые отключения'!H4089," ","(",'Плановые отключения'!D4089,")")</f>
    </nc>
  </rcc>
  <rcc rId="29168" sId="2">
    <nc r="D6952">
      <f>'Плановые отключения'!E4089</f>
    </nc>
  </rcc>
  <rfmt sheetId="2" sqref="C6954" start="0" length="0">
    <dxf>
      <border outline="0">
        <left style="thin">
          <color indexed="64"/>
        </left>
        <right style="thin">
          <color indexed="64"/>
        </right>
        <top style="thin">
          <color indexed="64"/>
        </top>
        <bottom style="thin">
          <color indexed="64"/>
        </bottom>
      </border>
    </dxf>
  </rfmt>
  <rfmt sheetId="2" sqref="D6954" start="0" length="0">
    <dxf>
      <numFmt numFmtId="19" formatCode="dd/mm/yyyy"/>
      <border outline="0">
        <left style="thin">
          <color indexed="64"/>
        </left>
        <right style="thin">
          <color indexed="64"/>
        </right>
        <top style="thin">
          <color indexed="64"/>
        </top>
        <bottom style="thin">
          <color indexed="64"/>
        </bottom>
      </border>
    </dxf>
  </rfmt>
  <rfmt sheetId="2" sqref="C6955" start="0" length="0">
    <dxf>
      <border outline="0">
        <left style="thin">
          <color indexed="64"/>
        </left>
        <right style="thin">
          <color indexed="64"/>
        </right>
        <top style="thin">
          <color indexed="64"/>
        </top>
        <bottom style="thin">
          <color indexed="64"/>
        </bottom>
      </border>
    </dxf>
  </rfmt>
  <rfmt sheetId="2" sqref="D6955" start="0" length="0">
    <dxf>
      <numFmt numFmtId="19" formatCode="dd/mm/yyyy"/>
      <border outline="0">
        <left style="thin">
          <color indexed="64"/>
        </left>
        <right style="thin">
          <color indexed="64"/>
        </right>
        <top style="thin">
          <color indexed="64"/>
        </top>
        <bottom style="thin">
          <color indexed="64"/>
        </bottom>
      </border>
    </dxf>
  </rfmt>
  <rfmt sheetId="2" sqref="C6956" start="0" length="0">
    <dxf>
      <border outline="0">
        <left style="thin">
          <color indexed="64"/>
        </left>
        <right style="thin">
          <color indexed="64"/>
        </right>
        <top style="thin">
          <color indexed="64"/>
        </top>
        <bottom style="thin">
          <color indexed="64"/>
        </bottom>
      </border>
    </dxf>
  </rfmt>
  <rfmt sheetId="2" sqref="D6956" start="0" length="0">
    <dxf>
      <numFmt numFmtId="19" formatCode="dd/mm/yyyy"/>
      <border outline="0">
        <left style="thin">
          <color indexed="64"/>
        </left>
        <right style="thin">
          <color indexed="64"/>
        </right>
        <top style="thin">
          <color indexed="64"/>
        </top>
        <bottom style="thin">
          <color indexed="64"/>
        </bottom>
      </border>
    </dxf>
  </rfmt>
  <rfmt sheetId="2" sqref="C6957" start="0" length="0">
    <dxf>
      <border outline="0">
        <left style="thin">
          <color indexed="64"/>
        </left>
        <right style="thin">
          <color indexed="64"/>
        </right>
        <top style="thin">
          <color indexed="64"/>
        </top>
        <bottom style="thin">
          <color indexed="64"/>
        </bottom>
      </border>
    </dxf>
  </rfmt>
  <rfmt sheetId="2" sqref="D6957" start="0" length="0">
    <dxf>
      <numFmt numFmtId="19" formatCode="dd/mm/yyyy"/>
      <border outline="0">
        <left style="thin">
          <color indexed="64"/>
        </left>
        <right style="thin">
          <color indexed="64"/>
        </right>
        <top style="thin">
          <color indexed="64"/>
        </top>
        <bottom style="thin">
          <color indexed="64"/>
        </bottom>
      </border>
    </dxf>
  </rfmt>
  <rfmt sheetId="2" sqref="C6958" start="0" length="0">
    <dxf>
      <border outline="0">
        <left style="thin">
          <color indexed="64"/>
        </left>
        <right style="thin">
          <color indexed="64"/>
        </right>
        <top style="thin">
          <color indexed="64"/>
        </top>
        <bottom style="thin">
          <color indexed="64"/>
        </bottom>
      </border>
    </dxf>
  </rfmt>
  <rfmt sheetId="2" sqref="D6958"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отключения'!$A$4:$J$4198</formula>
    <oldFormula>'Плановые отключения'!$A$4:$J$4198</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72" sId="1">
    <nc r="B4062" t="inlineStr">
      <is>
        <t>Октябрьский</t>
      </is>
    </nc>
  </rcc>
  <rcc rId="29173" sId="1">
    <nc r="D4062" t="inlineStr">
      <is>
        <t xml:space="preserve">К/С "Исток" ул.Трактовая 13, ул.Реактивная, 1г,1д. </t>
      </is>
    </nc>
  </rcc>
  <rcc rId="29174" sId="1" numFmtId="19">
    <nc r="E4062">
      <v>44246</v>
    </nc>
  </rcc>
  <rcc rId="29175" sId="1">
    <nc r="F4062" t="inlineStr">
      <is>
        <t>09-00</t>
      </is>
    </nc>
  </rcc>
  <rcc rId="29176" sId="1" numFmtId="19">
    <nc r="G4062">
      <v>44246</v>
    </nc>
  </rcc>
  <rcc rId="29177" sId="1">
    <nc r="H4062" t="inlineStr">
      <is>
        <t>17-00</t>
      </is>
    </nc>
  </rcc>
  <rcc rId="29178" sId="1">
    <nc r="J4062" t="inlineStr">
      <is>
        <t>Восточный</t>
      </is>
    </nc>
  </rcc>
  <rcv guid="{690E78B2-1023-4003-B831-7DF4D39A7BAB}" action="delete"/>
  <rdn rId="0" localSheetId="1" customView="1" name="Z_690E78B2_1023_4003_B831_7DF4D39A7BAB_.wvu.FilterData" hidden="1" oldHidden="1">
    <formula>'Плановые отключения'!$A$4:$J$4198</formula>
    <oldFormula>'Плановые отключения'!$A$4:$J$3634</oldFormula>
  </rdn>
  <rcv guid="{690E78B2-1023-4003-B831-7DF4D39A7BAB}" action="add"/>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406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9180" sId="1">
    <nc r="D4063" t="inlineStr">
      <is>
        <t>пер. Суворовский 19, 15, 17, 21, ул. Машиностроителей 28, 32, 30, 26,  ул. Донбасская 32, 34, 36, 30</t>
      </is>
    </nc>
  </rcc>
  <rcc rId="29181" sId="1">
    <nc r="B4063" t="inlineStr">
      <is>
        <t>Орджоникидзевский</t>
      </is>
    </nc>
  </rcc>
  <rcc rId="29182" sId="1" numFmtId="19">
    <nc r="E4063">
      <v>44254</v>
    </nc>
  </rcc>
  <rcc rId="29183" sId="1">
    <nc r="F4063" t="inlineStr">
      <is>
        <t>09-00</t>
      </is>
    </nc>
  </rcc>
  <rcc rId="29184" sId="1" numFmtId="19">
    <nc r="G4063">
      <v>44254</v>
    </nc>
  </rcc>
  <rcc rId="29185" sId="1">
    <nc r="H4063" t="inlineStr">
      <is>
        <t>17-00</t>
      </is>
    </nc>
  </rcc>
  <rcc rId="29186" sId="1">
    <nc r="J4063" t="inlineStr">
      <is>
        <t>Северный</t>
      </is>
    </nc>
  </rcc>
  <rcc rId="29187" sId="1">
    <nc r="B4064" t="inlineStr">
      <is>
        <t>Орджоникидзевский</t>
      </is>
    </nc>
  </rcc>
  <rcc rId="29188" sId="1" numFmtId="19">
    <nc r="E4064">
      <v>44255</v>
    </nc>
  </rcc>
  <rcc rId="29189" sId="1" numFmtId="19">
    <nc r="G4064">
      <v>44255</v>
    </nc>
  </rcc>
  <rcc rId="29190" sId="1">
    <nc r="J4064" t="inlineStr">
      <is>
        <t>Северный</t>
      </is>
    </nc>
  </rcc>
  <rcc rId="29191" sId="1">
    <nc r="F4064" t="inlineStr">
      <is>
        <t>09-00</t>
      </is>
    </nc>
  </rcc>
  <rcc rId="29192" sId="1">
    <nc r="H4064" t="inlineStr">
      <is>
        <t>17-00</t>
      </is>
    </nc>
  </rcc>
  <rcc rId="29193" sId="1">
    <nc r="D4064" t="inlineStr">
      <is>
        <t>пер. Суворовский 19, 15, 17, 21, ул. Машиностроителей 28, 32, 30, 26,  ул. Донбасская 32, 34, 36, 30</t>
      </is>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отключения'!$A$4:$J$3634</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196" sId="1">
    <nc r="D4065" t="inlineStr">
      <is>
        <t>ул. Электриков 18б</t>
      </is>
    </nc>
  </rcc>
  <rcc rId="29197" sId="1">
    <nc r="B4065" t="inlineStr">
      <is>
        <t>Орджоникидзевский</t>
      </is>
    </nc>
  </rcc>
  <rcc rId="29198" sId="1" numFmtId="19">
    <nc r="E4065">
      <v>44248</v>
    </nc>
  </rcc>
  <rcc rId="29199" sId="1">
    <nc r="F4065" t="inlineStr">
      <is>
        <t>10-00</t>
      </is>
    </nc>
  </rcc>
  <rcc rId="29200" sId="1" numFmtId="19">
    <nc r="G4065">
      <v>44248</v>
    </nc>
  </rcc>
  <rcc rId="29201" sId="1">
    <nc r="H4065" t="inlineStr">
      <is>
        <t>16-00</t>
      </is>
    </nc>
  </rcc>
  <rcc rId="29202" sId="1">
    <nc r="J4065" t="inlineStr">
      <is>
        <t>Северный</t>
      </is>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отключения'!$A$4:$J$4198</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05" sId="1">
    <nc r="B4066" t="inlineStr">
      <is>
        <t>Верх-Исетский</t>
      </is>
    </nc>
  </rcc>
  <rcc rId="29206" sId="1" numFmtId="19">
    <nc r="E4066">
      <v>44253</v>
    </nc>
  </rcc>
  <rcc rId="29207" sId="1">
    <nc r="F4066" t="inlineStr">
      <is>
        <t>09-00</t>
      </is>
    </nc>
  </rcc>
  <rcc rId="29208" sId="1" numFmtId="19">
    <nc r="G4066">
      <v>44253</v>
    </nc>
  </rcc>
  <rcc rId="29209" sId="1">
    <nc r="H4066" t="inlineStr">
      <is>
        <t>17-00</t>
      </is>
    </nc>
  </rcc>
  <rcc rId="29210" sId="1">
    <nc r="J4066" t="inlineStr">
      <is>
        <t>Юго-Западный</t>
      </is>
    </nc>
  </rcc>
  <rcc rId="29211" sId="1">
    <nc r="D4066" t="inlineStr">
      <is>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t>
      </is>
    </nc>
  </rcc>
  <rcv guid="{9632725F-2312-48E4-87F1-E042E5141616}" action="delete"/>
  <rdn rId="0" localSheetId="1" customView="1" name="Z_9632725F_2312_48E4_87F1_E042E5141616_.wvu.FilterData" hidden="1" oldHidden="1">
    <formula>'Плановые отключения'!$A$4:$J$4198</formula>
    <oldFormula>'Плановые отключения'!$A$4:$J$3634</oldFormula>
  </rdn>
  <rcv guid="{9632725F-2312-48E4-87F1-E042E5141616}" action="add"/>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sqref="D4090" start="0" length="0">
    <dxf>
      <fill>
        <patternFill patternType="none">
          <bgColor indexed="65"/>
        </patternFill>
      </fill>
      <alignment vertical="bottom" wrapText="0" readingOrder="0"/>
      <border outline="0">
        <left/>
        <right/>
        <top/>
        <bottom/>
      </border>
    </dxf>
  </rfmt>
  <rfmt sheetId="1" sqref="D4091" start="0" length="0">
    <dxf>
      <fill>
        <patternFill patternType="none">
          <bgColor indexed="65"/>
        </patternFill>
      </fill>
      <alignment vertical="bottom" wrapText="0" readingOrder="0"/>
      <border outline="0">
        <left/>
        <right/>
        <top/>
        <bottom/>
      </border>
    </dxf>
  </rfmt>
  <rfmt sheetId="1" sqref="D4092" start="0" length="0">
    <dxf>
      <fill>
        <patternFill patternType="none">
          <bgColor indexed="65"/>
        </patternFill>
      </fill>
      <alignment vertical="bottom" wrapText="0" readingOrder="0"/>
      <border outline="0">
        <left/>
        <right/>
        <top/>
        <bottom/>
      </border>
    </dxf>
  </rfmt>
  <rfmt sheetId="1" sqref="D4093" start="0" length="0">
    <dxf>
      <fill>
        <patternFill patternType="none">
          <bgColor indexed="65"/>
        </patternFill>
      </fill>
      <alignment vertical="bottom" wrapText="0" readingOrder="0"/>
      <border outline="0">
        <left/>
        <right/>
        <top/>
        <bottom/>
      </border>
    </dxf>
  </rfmt>
  <rfmt sheetId="1" sqref="D4094" start="0" length="0">
    <dxf>
      <fill>
        <patternFill patternType="none">
          <bgColor indexed="65"/>
        </patternFill>
      </fill>
      <alignment vertical="bottom" wrapText="0" readingOrder="0"/>
      <border outline="0">
        <left/>
        <right/>
        <top/>
        <bottom/>
      </border>
    </dxf>
  </rfmt>
  <rfmt sheetId="1" sqref="D4095" start="0" length="0">
    <dxf>
      <fill>
        <patternFill patternType="none">
          <bgColor indexed="65"/>
        </patternFill>
      </fill>
      <alignment vertical="bottom" wrapText="0" readingOrder="0"/>
      <border outline="0">
        <left/>
        <right/>
        <top/>
        <bottom/>
      </border>
    </dxf>
  </rfmt>
  <rfmt sheetId="1" xfDxf="1" sqref="D4090" start="0" length="0">
    <dxf>
      <font>
        <b/>
        <sz val="12"/>
        <name val="Times New Roman"/>
        <scheme val="none"/>
      </font>
      <alignment vertical="center" readingOrder="0"/>
    </dxf>
  </rfmt>
  <rfmt sheetId="1" xfDxf="1" sqref="D4091" start="0" length="0">
    <dxf>
      <font>
        <b/>
        <sz val="12"/>
        <name val="Times New Roman"/>
        <scheme val="none"/>
      </font>
      <alignment vertical="center" readingOrder="0"/>
    </dxf>
  </rfmt>
  <rfmt sheetId="1" xfDxf="1" sqref="D4092" start="0" length="0">
    <dxf>
      <font>
        <b/>
        <sz val="12"/>
        <name val="Times New Roman"/>
        <scheme val="none"/>
      </font>
      <alignment vertical="center" readingOrder="0"/>
    </dxf>
  </rfmt>
  <rfmt sheetId="1" xfDxf="1" sqref="D4093" start="0" length="0">
    <dxf>
      <font>
        <b/>
        <sz val="12"/>
        <name val="Times New Roman"/>
        <scheme val="none"/>
      </font>
      <alignment vertical="center" readingOrder="0"/>
    </dxf>
  </rfmt>
  <rfmt sheetId="1" xfDxf="1" sqref="D4094" start="0" length="0">
    <dxf>
      <font>
        <b/>
        <sz val="12"/>
        <name val="Times New Roman"/>
        <scheme val="none"/>
      </font>
      <alignment vertical="center" readingOrder="0"/>
    </dxf>
  </rfmt>
  <rfmt sheetId="1" xfDxf="1" sqref="D4095" start="0" length="0">
    <dxf>
      <font>
        <b/>
        <sz val="12"/>
        <name val="Times New Roman"/>
        <scheme val="none"/>
      </font>
      <alignment vertical="center" readingOrder="0"/>
    </dxf>
  </rfmt>
  <rcc rId="29213" sId="1">
    <nc r="D4090" t="inlineStr">
      <is>
        <t xml:space="preserve">СНТ «Коллективный сад № 24», МНТ «Медик-2», к\с «УМС-1», СНТ «Садовод», к\с 18, 20, 22, к\с №23, Торгмаш, СЭРЗ, кирпичный завод </t>
      </is>
    </nc>
  </rcc>
  <rfmt sheetId="1" sqref="D4090:D4095" start="0" length="2147483647">
    <dxf>
      <font>
        <sz val="11"/>
      </font>
    </dxf>
  </rfmt>
  <rfmt sheetId="1" sqref="D4090">
    <dxf>
      <alignment wrapText="1" readingOrder="0"/>
    </dxf>
  </rfmt>
  <rfmt sheetId="1" sqref="D4090" start="0" length="2147483647">
    <dxf>
      <font>
        <b val="0"/>
      </font>
    </dxf>
  </rfmt>
  <rfmt sheetId="1" sqref="D4090:D409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D4090:D4095">
    <dxf>
      <fill>
        <patternFill patternType="solid">
          <bgColor rgb="FFFFCC66"/>
        </patternFill>
      </fill>
    </dxf>
  </rfmt>
  <rfmt sheetId="1" sqref="D4090:D4095">
    <dxf>
      <fill>
        <patternFill>
          <bgColor rgb="FFFFF2CC"/>
        </patternFill>
      </fill>
    </dxf>
  </rfmt>
  <rcc rId="29214" sId="1">
    <nc r="B4090" t="inlineStr">
      <is>
        <t>Орджоникидзевский</t>
      </is>
    </nc>
  </rcc>
  <rcc rId="29215" sId="1" numFmtId="19">
    <nc r="E4090">
      <v>44257</v>
    </nc>
  </rcc>
  <rcc rId="29216" sId="1">
    <nc r="F4090" t="inlineStr">
      <is>
        <t>09-00</t>
      </is>
    </nc>
  </rcc>
  <rcc rId="29217" sId="1" numFmtId="19">
    <nc r="G4090">
      <v>44257</v>
    </nc>
  </rcc>
  <rcc rId="29218" sId="1">
    <nc r="H4090" t="inlineStr">
      <is>
        <t>17-00</t>
      </is>
    </nc>
  </rcc>
  <rcc rId="29219" sId="1">
    <nc r="J4090" t="inlineStr">
      <is>
        <t>Северный</t>
      </is>
    </nc>
  </rcc>
  <rcc rId="29220" sId="2">
    <nc r="C6953">
      <f>CONCATENATE($F$2," ",TEXT('Плановые отключения'!E4090,"ДД.ММ.ГГГГ")," ","с"," ",'Плановые отключения'!F4090," ","до"," ",'Плановые отключения'!H4090," ","(",'Плановые отключения'!D4090,")")</f>
    </nc>
  </rcc>
  <rcc rId="29221" sId="2">
    <nc r="D6953">
      <f>'Плановые отключения'!E4090</f>
    </nc>
  </rcc>
  <rcv guid="{68F630EB-06CD-4348-93A1-F4E397D04C76}" action="delete"/>
  <rdn rId="0" localSheetId="1" customView="1" name="Z_68F630EB_06CD_4348_93A1_F4E397D04C76_.wvu.FilterData" hidden="1" oldHidden="1">
    <formula>'Плановые отключения'!$A$4:$J$4198</formula>
    <oldFormula>'Плановые отключения'!$A$4:$J$4198</oldFormula>
  </rdn>
  <rdn rId="0" localSheetId="2" customView="1" name="Z_68F630EB_06CD_4348_93A1_F4E397D04C76_.wvu.Rows" hidden="1" oldHidden="1">
    <formula>'Для писем ЕЭСК'!$6848:$6848</formula>
    <oldFormula>'Для писем ЕЭСК'!$6848:$6848</oldFormula>
  </rdn>
  <rcv guid="{68F630EB-06CD-4348-93A1-F4E397D04C76}" action="add"/>
</revisions>
</file>

<file path=xl/revisions/revisionLog5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24" sId="1">
    <nc r="D4067" t="inlineStr">
      <is>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is>
    </nc>
  </rcc>
  <rcc rId="29225" sId="1" numFmtId="19">
    <nc r="E4067">
      <v>44251</v>
    </nc>
  </rcc>
  <rcc rId="29226" sId="1">
    <nc r="F4067" t="inlineStr">
      <is>
        <t>09-00</t>
      </is>
    </nc>
  </rcc>
  <rcc rId="29227" sId="1">
    <nc r="B4067" t="inlineStr">
      <is>
        <t>Орджоникидзевский</t>
      </is>
    </nc>
  </rcc>
  <rcc rId="29228" sId="1" numFmtId="19">
    <nc r="G4067">
      <v>44251</v>
    </nc>
  </rcc>
  <rcc rId="29229" sId="1">
    <nc r="H4067" t="inlineStr">
      <is>
        <t>11-00</t>
      </is>
    </nc>
  </rcc>
  <rcc rId="29230" sId="1">
    <nc r="J4067" t="inlineStr">
      <is>
        <t>Северный</t>
      </is>
    </nc>
  </rcc>
  <rcc rId="29231" sId="1">
    <nc r="D4068" t="inlineStr">
      <is>
        <t>ул. Фрезеровщиков,82,84,86; ул. Фрезеровщиков,84а; ГСК-126,126а,126б,125в,211,533;   ул. Фрезеровщиков,147-151, ул. Каширская,101-117, 104-114, пер.Серпуховский,95-105а,70-82, ул.Даурская,55-73, СНТ «Калининец»</t>
      </is>
    </nc>
  </rcc>
  <rcc rId="29232" sId="1" numFmtId="19">
    <nc r="E4068">
      <v>44251</v>
    </nc>
  </rcc>
  <rcc rId="29233" sId="1">
    <nc r="F4068" t="inlineStr">
      <is>
        <t>09-00</t>
      </is>
    </nc>
  </rcc>
  <rcc rId="29234" sId="1" numFmtId="19">
    <nc r="G4068">
      <v>44251</v>
    </nc>
  </rcc>
  <rcc rId="29235" sId="1">
    <nc r="J4068" t="inlineStr">
      <is>
        <t>Северный</t>
      </is>
    </nc>
  </rcc>
  <rcc rId="29236" sId="1">
    <nc r="H4068" t="inlineStr">
      <is>
        <t>17-00</t>
      </is>
    </nc>
  </rcc>
  <rcc rId="29237" sId="1">
    <nc r="D4069" t="inlineStr">
      <is>
        <t>ул. Фрезеровщиков,82,84,86; ул. Фрезеровщиков,84а; ГСК-126,126а,126б,125в,211,533;   ул. Фрезеровщиков,147-151, ул. Каширская,101-117, 104-114, пер.Серпуховский,95-105а,70-82, ул.Даурская,55-73, СНТ «Калининец»</t>
      </is>
    </nc>
  </rcc>
  <rcc rId="29238" sId="1">
    <nc r="F4069" t="inlineStr">
      <is>
        <t>09-00</t>
      </is>
    </nc>
  </rcc>
  <rcc rId="29239" sId="1">
    <nc r="H4069" t="inlineStr">
      <is>
        <t>17-00</t>
      </is>
    </nc>
  </rcc>
  <rcc rId="29240" sId="1" numFmtId="19">
    <nc r="E4069">
      <v>44252</v>
    </nc>
  </rcc>
  <rcc rId="29241" sId="1" numFmtId="19">
    <nc r="G4069">
      <v>44252</v>
    </nc>
  </rcc>
  <rcc rId="29242" sId="1">
    <nc r="D4070" t="inlineStr">
      <is>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is>
    </nc>
  </rcc>
  <rcc rId="29243" sId="1">
    <nc r="F4070" t="inlineStr">
      <is>
        <t>09-00</t>
      </is>
    </nc>
  </rcc>
  <rcc rId="29244" sId="1">
    <nc r="H4070" t="inlineStr">
      <is>
        <t>17-00</t>
      </is>
    </nc>
  </rcc>
  <rcc rId="29245" sId="1" numFmtId="19">
    <nc r="E4070">
      <v>44253</v>
    </nc>
  </rcc>
  <rcc rId="29246" sId="1" numFmtId="19">
    <nc r="G4070">
      <v>44253</v>
    </nc>
  </rcc>
  <rcc rId="29247" sId="1">
    <nc r="D4071" t="inlineStr">
      <is>
        <t xml:space="preserve">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t>
      </is>
    </nc>
  </rcc>
  <rcc rId="29248" sId="1">
    <nc r="F4071" t="inlineStr">
      <is>
        <t>09-00</t>
      </is>
    </nc>
  </rcc>
  <rcc rId="29249" sId="1">
    <nc r="H4071" t="inlineStr">
      <is>
        <t>17-00</t>
      </is>
    </nc>
  </rcc>
  <rcc rId="29250" sId="1" numFmtId="19">
    <nc r="E4071">
      <v>44254</v>
    </nc>
  </rcc>
  <rcc rId="29251" sId="1" numFmtId="19">
    <nc r="G4071">
      <v>44254</v>
    </nc>
  </rcc>
  <rcc rId="29252" sId="1">
    <nc r="J4069" t="inlineStr">
      <is>
        <t>Северный</t>
      </is>
    </nc>
  </rcc>
  <rcc rId="29253" sId="1">
    <nc r="J4070" t="inlineStr">
      <is>
        <t>Северный</t>
      </is>
    </nc>
  </rcc>
  <rcc rId="29254" sId="1">
    <nc r="J4071" t="inlineStr">
      <is>
        <t>Северный</t>
      </is>
    </nc>
  </rcc>
  <rcc rId="29255" sId="1">
    <nc r="B4068" t="inlineStr">
      <is>
        <t>Орджоникидзевский</t>
      </is>
    </nc>
  </rcc>
  <rcc rId="29256" sId="1">
    <nc r="B4069" t="inlineStr">
      <is>
        <t>Орджоникидзевский</t>
      </is>
    </nc>
  </rcc>
  <rcc rId="29257" sId="1">
    <nc r="B4070" t="inlineStr">
      <is>
        <t>Орджоникидзевский</t>
      </is>
    </nc>
  </rcc>
  <rcc rId="29258" sId="1">
    <nc r="B4071" t="inlineStr">
      <is>
        <t>Орджоникидзевский</t>
      </is>
    </nc>
  </rcc>
  <rcv guid="{B4D3F791-2C14-4163-A67C-D218CB249409}" action="delete"/>
  <rdn rId="0" localSheetId="1" customView="1" name="Z_B4D3F791_2C14_4163_A67C_D218CB249409_.wvu.FilterData" hidden="1" oldHidden="1">
    <formula>'Плановые отключения'!$A$4:$J$4198</formula>
    <oldFormula>'Плановые отключения'!$A$4:$J$4198</oldFormula>
  </rdn>
  <rcv guid="{B4D3F791-2C14-4163-A67C-D218CB249409}" action="add"/>
</revisions>
</file>

<file path=xl/revisions/revisionLog5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260" sId="1">
    <nc r="D4072" t="inlineStr">
      <is>
        <t>ул.Республиканская,2-20; ул.Молодежи,3,9/1,9/2,11,стр.13/1,17/1, ул.Калинина,137</t>
      </is>
    </nc>
  </rcc>
  <rcc rId="29261" sId="1">
    <nc r="B4072" t="inlineStr">
      <is>
        <t>Орджоникидзевский</t>
      </is>
    </nc>
  </rcc>
  <rcc rId="29262" sId="1" numFmtId="19">
    <nc r="E4072">
      <v>44253</v>
    </nc>
  </rcc>
  <rcc rId="29263" sId="1">
    <nc r="F4072" t="inlineStr">
      <is>
        <t>09-00</t>
      </is>
    </nc>
  </rcc>
  <rcc rId="29264" sId="1" numFmtId="19">
    <nc r="G4072">
      <v>44253</v>
    </nc>
  </rcc>
  <rcc rId="29265" sId="1">
    <nc r="H4072" t="inlineStr">
      <is>
        <t>17-00</t>
      </is>
    </nc>
  </rcc>
  <rcc rId="29266" sId="1">
    <nc r="J4072" t="inlineStr">
      <is>
        <t>Северный</t>
      </is>
    </nc>
  </rcc>
  <rcv guid="{B4D3F791-2C14-4163-A67C-D218CB249409}" action="delete"/>
  <rdn rId="0" localSheetId="1" customView="1" name="Z_B4D3F791_2C14_4163_A67C_D218CB249409_.wvu.FilterData" hidden="1" oldHidden="1">
    <formula>'Плановые отключения'!$A$4:$J$4198</formula>
    <oldFormula>'Плановые отключения'!$A$4:$J$4198</oldFormula>
  </rdn>
  <rcv guid="{B4D3F791-2C14-4163-A67C-D218CB249409}" action="add"/>
</revisions>
</file>

<file path=xl/revisions/revisionLog5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9268" sId="1" ref="A3901:XFD3901" action="insertRow"/>
  <rcc rId="29269" sId="1">
    <nc r="A3901" t="inlineStr">
      <is>
        <t>Свердловская область</t>
      </is>
    </nc>
  </rcc>
  <rcc rId="29270" sId="1">
    <nc r="B3901" t="inlineStr">
      <is>
        <t>Чкаловский</t>
      </is>
    </nc>
  </rcc>
  <rcc rId="29271" sId="1">
    <nc r="C3901" t="inlineStr">
      <is>
        <t>г.Екатеринбург,
пос. Шабровский</t>
      </is>
    </nc>
  </rcc>
  <rcc rId="29272" sId="1">
    <nc r="D3901" t="inlineStr">
      <is>
        <t>ул. Дзержинского, 7
ул. Красноармейская, 4–8
ул. Орджоникидзе, 13, 15, 14
ул. Рабочая, 5–11, 2–6, 14, 18
ул. Свердлова, 3–9, 21, 27, 4, 6
ул. Тальковая, 9–19, 25–31–а, 37–41, 2
СПК «Самоцветы»</t>
      </is>
    </nc>
  </rcc>
  <rcc rId="29273" sId="1" numFmtId="19">
    <nc r="E3901">
      <v>44238</v>
    </nc>
  </rcc>
  <rcc rId="29274" sId="1">
    <nc r="F3901" t="inlineStr">
      <is>
        <t>11-00</t>
      </is>
    </nc>
  </rcc>
  <rcc rId="29275" sId="1" numFmtId="19">
    <nc r="G3901">
      <v>44238</v>
    </nc>
  </rcc>
  <rcc rId="29276" sId="1">
    <nc r="H3901" t="inlineStr">
      <is>
        <t>13-00</t>
      </is>
    </nc>
  </rcc>
  <rcc rId="29277" sId="1">
    <nc r="I3901" t="inlineStr">
      <is>
        <t>АО "ЕЭСК"</t>
      </is>
    </nc>
  </rcc>
  <rcc rId="29278" sId="1">
    <nc r="J3901" t="inlineStr">
      <is>
        <t>Юго-Западный</t>
      </is>
    </nc>
  </rcc>
  <rcc rId="29279" sId="1">
    <oc r="D3902" t="inlineStr">
      <is>
        <t>ул. Дзержинского, 7
ул. Красноармейская, 4–8
ул. Орджоникидзе, 13, 15, 14
ул. Рабочая, 5–11, 2–6, 14, 18
ул. Свердлова, 3–9, 21, 27, 4, 6
ул. Тальковая, 9–19, 25–31–а, 37–41, 2
СПК «Самоцветы»</t>
      </is>
    </oc>
    <nc r="D3902" t="inlineStr">
      <is>
        <t>СТ «Березка»
СНТ «Чусовское»
СТ «Чусовское»</t>
      </is>
    </nc>
  </rcc>
  <rcc rId="29280" sId="1">
    <oc r="F3902" t="inlineStr">
      <is>
        <t>11-00</t>
      </is>
    </oc>
    <nc r="F3902" t="inlineStr">
      <is>
        <t>10-00</t>
      </is>
    </nc>
  </rcc>
  <rcc rId="29281" sId="1">
    <oc r="H3902" t="inlineStr">
      <is>
        <t>13-00</t>
      </is>
    </oc>
    <nc r="H3902" t="inlineStr">
      <is>
        <t>17-00</t>
      </is>
    </nc>
  </rcc>
  <rcc rId="29282" sId="1">
    <oc r="C3902" t="inlineStr">
      <is>
        <t>г.Екатеринбург,
пос. Шабровский</t>
      </is>
    </oc>
    <nc r="C3902" t="inlineStr">
      <is>
        <t>г.Екатеринбург,
с. Верхнемакарово</t>
      </is>
    </nc>
  </rcc>
  <rrc rId="29283" sId="1" ref="A3902:XFD3902" action="insertRow"/>
  <rcc rId="29284" sId="1">
    <nc r="A3902" t="inlineStr">
      <is>
        <t>Свердловская область</t>
      </is>
    </nc>
  </rcc>
  <rcc rId="29285" sId="1">
    <nc r="B3902" t="inlineStr">
      <is>
        <t>Чкаловский</t>
      </is>
    </nc>
  </rcc>
  <rcc rId="29286" sId="1">
    <nc r="C3902" t="inlineStr">
      <is>
        <t>г.Екатеринбург,
с. Верхнемакарово</t>
      </is>
    </nc>
  </rcc>
  <rcc rId="29287" sId="1">
    <nc r="D3902" t="inlineStr">
      <is>
        <t>СТ «Березка»
СНТ «Чусовское»
СТ «Чусовское»</t>
      </is>
    </nc>
  </rcc>
  <rcc rId="29288" sId="1" numFmtId="19">
    <nc r="E3902">
      <v>44251</v>
    </nc>
  </rcc>
  <rcc rId="29289" sId="1">
    <nc r="F3902" t="inlineStr">
      <is>
        <t>10-00</t>
      </is>
    </nc>
  </rcc>
  <rcc rId="29290" sId="1" numFmtId="19">
    <nc r="G3902">
      <v>44251</v>
    </nc>
  </rcc>
  <rcc rId="29291" sId="1">
    <nc r="H3902" t="inlineStr">
      <is>
        <t>17-00</t>
      </is>
    </nc>
  </rcc>
  <rcc rId="29292" sId="1">
    <nc r="I3902" t="inlineStr">
      <is>
        <t>АО "ЕЭСК"</t>
      </is>
    </nc>
  </rcc>
  <rcc rId="29293" sId="1">
    <nc r="J3902" t="inlineStr">
      <is>
        <t>Юго-Западный</t>
      </is>
    </nc>
  </rcc>
  <rcc rId="29294" sId="1" numFmtId="19">
    <oc r="E3903">
      <v>44238</v>
    </oc>
    <nc r="E3903">
      <v>44252</v>
    </nc>
  </rcc>
  <rcc rId="29295" sId="1" numFmtId="19">
    <oc r="G3903">
      <v>44238</v>
    </oc>
    <nc r="G3903">
      <v>44252</v>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отключения'!$A$4:$J$4200</formula>
    <oldFormula>'Плановые отключения'!$A$4:$J$4200</oldFormula>
  </rdn>
  <rcv guid="{3F093A0D-F1B5-44A0-A5E8-A9240981086A}" action="add"/>
</revisions>
</file>

<file path=xl/revisions/revisionLog6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05" sId="1" numFmtId="19">
    <nc r="E3865">
      <v>44218</v>
    </nc>
  </rcc>
  <rcc rId="26506" sId="1">
    <nc r="F3865" t="inlineStr">
      <is>
        <t>11-00</t>
      </is>
    </nc>
  </rcc>
  <rcc rId="26507" sId="1" numFmtId="19">
    <nc r="G3865">
      <v>44218</v>
    </nc>
  </rcc>
  <rcc rId="26508" sId="1">
    <nc r="H3865" t="inlineStr">
      <is>
        <t>16-00</t>
      </is>
    </nc>
  </rcc>
  <rcc rId="26509" sId="1">
    <nc r="J3865" t="inlineStr">
      <is>
        <t>Юго-Западный</t>
      </is>
    </nc>
  </rcc>
  <rcc rId="26510" sId="1">
    <nc r="B3865" t="inlineStr">
      <is>
        <t>Чкаловский</t>
      </is>
    </nc>
  </rcc>
  <rcc rId="26511" sId="1">
    <nc r="D3865" t="inlineStr">
      <is>
        <t>ул. Братская 12</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отключения'!$A$4:$J$4140</formula>
    <oldFormula>'Плановые отключения'!$A$4:$J$4140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6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7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515" sId="1">
    <nc r="D3878" t="inlineStr">
      <is>
        <t>сеть ул. Орловская 28-52, 29-67, пер. Суворовский 25-39, 28-38, ул. Ржевская 55-77, 56-78, пер. Черниговский 33.</t>
      </is>
    </nc>
  </rcc>
  <rcc rId="26516" sId="1">
    <nc r="B3878" t="inlineStr">
      <is>
        <t>Орджоникидзевский</t>
      </is>
    </nc>
  </rcc>
  <rcc rId="26517" sId="1" numFmtId="19">
    <nc r="E3878">
      <v>44231</v>
    </nc>
  </rcc>
  <rcc rId="26518" sId="1">
    <nc r="F3878" t="inlineStr">
      <is>
        <t>10-00</t>
      </is>
    </nc>
  </rcc>
  <rcc rId="26519" sId="1" numFmtId="19">
    <nc r="G3878">
      <v>44231</v>
    </nc>
  </rcc>
  <rcc rId="26520" sId="1">
    <nc r="H3878" t="inlineStr">
      <is>
        <t>17-00</t>
      </is>
    </nc>
  </rcc>
  <rcc rId="26521" sId="1">
    <nc r="J3878" t="inlineStr">
      <is>
        <t>Северный</t>
      </is>
    </nc>
  </rcc>
  <rcc rId="26522" sId="2">
    <nc r="C6773">
      <f>CONCATENATE($F$2," ",TEXT('Плановые отключения'!E3878,"ДД.ММ.ГГГГ")," ","с"," ",'Плановые отключения'!F3878," ","до"," ",'Плановые отключения'!H3878," ","(",'Плановые отключения'!D3878,")")</f>
    </nc>
  </rcc>
  <rcc rId="26523" sId="2">
    <nc r="D6773">
      <f>'Плановые отключения'!E3878</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26" sId="1" xfDxf="1" dxf="1">
    <nc r="D3879" t="inlineStr">
      <is>
        <t>сеть ул. Чуцкаева 30-42, 7-29, 1, 3, 10-20, 26, 33а, 35; пр-кт Космонавтов 162-178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527" sId="1">
    <nc r="B3879" t="inlineStr">
      <is>
        <t>Орджоникидзевский</t>
      </is>
    </nc>
  </rcc>
  <rcc rId="26528" sId="1" numFmtId="19">
    <nc r="E3879">
      <v>44228</v>
    </nc>
  </rcc>
  <rcc rId="26529" sId="1">
    <nc r="F3879" t="inlineStr">
      <is>
        <t>08-00</t>
      </is>
    </nc>
  </rcc>
  <rcc rId="26530" sId="1" numFmtId="19">
    <nc r="G3879">
      <v>44228</v>
    </nc>
  </rcc>
  <rcc rId="26531" sId="1">
    <nc r="H3879" t="inlineStr">
      <is>
        <t>16-00</t>
      </is>
    </nc>
  </rcc>
  <rcc rId="26532" sId="1">
    <nc r="J3879" t="inlineStr">
      <is>
        <t>Северный</t>
      </is>
    </nc>
  </rcc>
  <rcc rId="26533" sId="2">
    <nc r="C6774">
      <f>CONCATENATE($F$2," ",TEXT('Плановые отключения'!E3879,"ДД.ММ.ГГГГ")," ","с"," ",'Плановые отключения'!F3879," ","до"," ",'Плановые отключения'!H3879," ","(",'Плановые отключения'!D3879,")")</f>
    </nc>
  </rcc>
  <rcc rId="26534" sId="2">
    <nc r="D6774">
      <f>'Плановые отключения'!E3879</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37" sId="1" xfDxf="1" dxf="1">
    <nc r="D3880" t="inlineStr">
      <is>
        <t>сеть ул. Чуцкаева 10а, 12а, 4, 6, 18а, 16а, 35а, 14а, 8, пр-кт Космонавтов 164</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538" sId="1">
    <nc r="B3880" t="inlineStr">
      <is>
        <t>Орджоникидзевский</t>
      </is>
    </nc>
  </rcc>
  <rcc rId="26539" sId="1" numFmtId="19">
    <nc r="E3880">
      <v>44228</v>
    </nc>
  </rcc>
  <rcc rId="26540" sId="1">
    <nc r="F3880" t="inlineStr">
      <is>
        <t>08-00</t>
      </is>
    </nc>
  </rcc>
  <rcc rId="26541" sId="1" numFmtId="19">
    <nc r="G3880">
      <v>44228</v>
    </nc>
  </rcc>
  <rcc rId="26542" sId="1">
    <nc r="H3880" t="inlineStr">
      <is>
        <t>16-00</t>
      </is>
    </nc>
  </rcc>
  <rcc rId="26543" sId="1">
    <nc r="J3880" t="inlineStr">
      <is>
        <t>Северный</t>
      </is>
    </nc>
  </rcc>
  <rcc rId="26544" sId="2">
    <nc r="C6775">
      <f>CONCATENATE($F$2," ",TEXT('Плановые отключения'!E3880,"ДД.ММ.ГГГГ")," ","с"," ",'Плановые отключения'!F3880," ","до"," ",'Плановые отключения'!H3880," ","(",'Плановые отключения'!D3880,")")</f>
    </nc>
  </rcc>
  <rcc rId="26545" sId="2">
    <nc r="D6775">
      <f>'Плановые отключения'!E3880</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6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48" sId="1">
    <nc r="B3881" t="inlineStr">
      <is>
        <t>Верх-Исетский</t>
      </is>
    </nc>
  </rcc>
  <rcc rId="26549" sId="1">
    <nc r="D3881" t="inlineStr">
      <is>
        <t>ул. Кирова, 2, 2а, Д. Ибаррури, 6, 6а, 6б, 8</t>
      </is>
    </nc>
  </rcc>
  <rcc rId="26550" sId="1" numFmtId="19">
    <nc r="E3881">
      <v>44231</v>
    </nc>
  </rcc>
  <rcc rId="26551" sId="1">
    <nc r="F3881" t="inlineStr">
      <is>
        <t>09-00</t>
      </is>
    </nc>
  </rcc>
  <rcc rId="26552" sId="1" numFmtId="19">
    <nc r="G3881">
      <v>44231</v>
    </nc>
  </rcc>
  <rcc rId="26553" sId="1">
    <nc r="H3881" t="inlineStr">
      <is>
        <t>17-00</t>
      </is>
    </nc>
  </rcc>
  <rcc rId="26554" sId="1">
    <nc r="J3881" t="inlineStr">
      <is>
        <t>Юго-Западный</t>
      </is>
    </nc>
  </rcc>
  <rcc rId="26555" sId="1">
    <nc r="B3882" t="inlineStr">
      <is>
        <t>Верх-Исетский</t>
      </is>
    </nc>
  </rcc>
  <rcc rId="26556" sId="1">
    <nc r="D3882" t="inlineStr">
      <is>
        <t>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t>
      </is>
    </nc>
  </rcc>
  <rcc rId="26557" sId="1" numFmtId="19">
    <nc r="E3882">
      <v>44230</v>
    </nc>
  </rcc>
  <rcc rId="26558" sId="1">
    <nc r="F3882" t="inlineStr">
      <is>
        <t>09-00</t>
      </is>
    </nc>
  </rcc>
  <rcc rId="26559" sId="1">
    <nc r="H3882" t="inlineStr">
      <is>
        <t>16-00</t>
      </is>
    </nc>
  </rcc>
  <rcc rId="26560" sId="1" numFmtId="19">
    <nc r="G3882">
      <v>44230</v>
    </nc>
  </rcc>
  <rcc rId="26561" sId="1">
    <nc r="J3882" t="inlineStr">
      <is>
        <t>Юго-Западный</t>
      </is>
    </nc>
  </rcc>
  <rcc rId="26562" sId="2">
    <nc r="C6776">
      <f>CONCATENATE($F$2," ",TEXT('Плановые отключения'!E3881,"ДД.ММ.ГГГГ")," ","с"," ",'Плановые отключения'!F3881," ","до"," ",'Плановые отключения'!H3881," ","(",'Плановые отключения'!D3881,")")</f>
    </nc>
  </rcc>
  <rcc rId="26563" sId="2">
    <nc r="D6776">
      <f>'Плановые отключения'!E3881</f>
    </nc>
  </rcc>
  <rcc rId="26564" sId="2">
    <nc r="C6777">
      <f>CONCATENATE($F$2," ",TEXT('Плановые отключения'!E3882,"ДД.ММ.ГГГГ")," ","с"," ",'Плановые отключения'!F3882," ","до"," ",'Плановые отключения'!H3882," ","(",'Плановые отключения'!D3882,")")</f>
    </nc>
  </rcc>
  <rcc rId="26565" sId="2">
    <nc r="D6777">
      <f>'Плановые отключения'!E3882</f>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7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8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567" sId="1">
    <nc r="B3883" t="inlineStr">
      <is>
        <t>Кировский</t>
      </is>
    </nc>
  </rcc>
  <rcc rId="26568" sId="1">
    <nc r="D3883" t="inlineStr">
      <is>
        <t>сеть ул. Проезжая 129-149, ул. Норильская 58,60,61, 66б,68, пер. Соседский 2-48, 1-35, 15, 20, пер. Пешеходный 8,12, 1а-9.</t>
      </is>
    </nc>
  </rcc>
  <rcc rId="26569" sId="1" numFmtId="19">
    <nc r="E3883">
      <v>44229</v>
    </nc>
  </rcc>
  <rcc rId="26570" sId="1">
    <nc r="F3883" t="inlineStr">
      <is>
        <t>09-00</t>
      </is>
    </nc>
  </rcc>
  <rcc rId="26571" sId="1" numFmtId="19">
    <nc r="G3883">
      <v>44229</v>
    </nc>
  </rcc>
  <rcc rId="26572" sId="1">
    <nc r="H3883" t="inlineStr">
      <is>
        <t>17-00</t>
      </is>
    </nc>
  </rcc>
  <rcc rId="26573" sId="1">
    <nc r="J3883" t="inlineStr">
      <is>
        <t>Северный</t>
      </is>
    </nc>
  </rcc>
  <rcc rId="26574" sId="1">
    <nc r="B3884" t="inlineStr">
      <is>
        <t>Кировский</t>
      </is>
    </nc>
  </rcc>
  <rcc rId="26575" sId="1">
    <nc r="D3884" t="inlineStr">
      <is>
        <t>сеть ул. Проезжая 129-149, ул. Норильская 58,60,61, 66б,68, пер. Соседский 2-48, 1-35, 15, 20, пер. Пешеходный 8,12, 1а-9.</t>
      </is>
    </nc>
  </rcc>
  <rcc rId="26576" sId="1" numFmtId="19">
    <nc r="E3884">
      <v>44230</v>
    </nc>
  </rcc>
  <rcc rId="26577" sId="1" numFmtId="19">
    <nc r="G3884">
      <v>44230</v>
    </nc>
  </rcc>
  <rcc rId="26578" sId="1">
    <nc r="J3884" t="inlineStr">
      <is>
        <t>Северный</t>
      </is>
    </nc>
  </rcc>
  <rcc rId="26579" sId="1">
    <nc r="F3884" t="inlineStr">
      <is>
        <t>09-00</t>
      </is>
    </nc>
  </rcc>
  <rcc rId="26580" sId="1">
    <nc r="H3884" t="inlineStr">
      <is>
        <t>17-00</t>
      </is>
    </nc>
  </rcc>
  <rcc rId="26581" sId="2">
    <nc r="C6778">
      <f>CONCATENATE($F$2," ",TEXT('Плановые отключения'!E3883,"ДД.ММ.ГГГГ")," ","с"," ",'Плановые отключения'!F3883," ","до"," ",'Плановые отключения'!H3883," ","(",'Плановые отключения'!D3883,")")</f>
    </nc>
  </rcc>
  <rcc rId="26582" sId="2">
    <nc r="D6778">
      <f>'Плановые отключения'!E3883</f>
    </nc>
  </rcc>
  <rcc rId="26583" sId="2">
    <nc r="C6779">
      <f>CONCATENATE($F$2," ",TEXT('Плановые отключения'!E3884,"ДД.ММ.ГГГГ")," ","с"," ",'Плановые отключения'!F3884," ","до"," ",'Плановые отключения'!H3884," ","(",'Плановые отключения'!D3884,")")</f>
    </nc>
  </rcc>
  <rcc rId="26584" sId="2">
    <nc r="D6779">
      <f>'Плановые отключения'!E3884</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87" sId="1">
    <nc r="B3866" t="inlineStr">
      <is>
        <t>Верх-Исетский</t>
      </is>
    </nc>
  </rcc>
  <rcc rId="26588" sId="1">
    <nc r="D3866" t="inlineStr">
      <is>
        <t>ул. Умельцев, 5</t>
      </is>
    </nc>
  </rcc>
  <rcc rId="26589" sId="1" numFmtId="19">
    <nc r="E3866">
      <v>44221</v>
    </nc>
  </rcc>
  <rcc rId="26590" sId="1">
    <nc r="F3866" t="inlineStr">
      <is>
        <t>11-00</t>
      </is>
    </nc>
  </rcc>
  <rcc rId="26591" sId="1" numFmtId="19">
    <nc r="G3866">
      <v>44221</v>
    </nc>
  </rcc>
  <rcc rId="26592" sId="1">
    <nc r="H3866" t="inlineStr">
      <is>
        <t>18-00</t>
      </is>
    </nc>
  </rcc>
  <rcc rId="26593" sId="1">
    <nc r="J3866" t="inlineStr">
      <is>
        <t>Юго-Западный</t>
      </is>
    </nc>
  </rcc>
  <rcv guid="{9632725F-2312-48E4-87F1-E042E5141616}" action="delete"/>
  <rdn rId="0" localSheetId="1" customView="1" name="Z_9632725F_2312_48E4_87F1_E042E5141616_.wvu.FilterData" hidden="1" oldHidden="1">
    <formula>'Плановые отключения'!$A$4:$J$4140</formula>
    <oldFormula>'Плановые отключения'!$A$4:$J$4140</oldFormula>
  </rdn>
  <rcv guid="{9632725F-2312-48E4-87F1-E042E5141616}" action="add"/>
</revisions>
</file>

<file path=xl/revisions/revisionLog7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595" sId="1" numFmtId="19">
    <nc r="E3885">
      <v>44228</v>
    </nc>
  </rcc>
  <rcc rId="26596" sId="1">
    <nc r="F3885" t="inlineStr">
      <is>
        <t>09-00</t>
      </is>
    </nc>
  </rcc>
  <rcc rId="26597" sId="1">
    <nc r="H3885" t="inlineStr">
      <is>
        <t>17-00</t>
      </is>
    </nc>
  </rcc>
  <rcc rId="26598" sId="1">
    <nc r="J3885" t="inlineStr">
      <is>
        <t>Юго-Западный</t>
      </is>
    </nc>
  </rcc>
  <rcc rId="26599" sId="1" numFmtId="19">
    <nc r="E3886">
      <v>44229</v>
    </nc>
  </rcc>
  <rcc rId="26600" sId="1" numFmtId="19">
    <nc r="E3887">
      <v>44230</v>
    </nc>
  </rcc>
  <rcc rId="26601" sId="1" numFmtId="19">
    <nc r="E3888">
      <v>44231</v>
    </nc>
  </rcc>
  <rcc rId="26602" sId="1" numFmtId="19">
    <nc r="G3885">
      <v>44228</v>
    </nc>
  </rcc>
  <rcc rId="26603" sId="1" numFmtId="19">
    <nc r="G3886">
      <v>44229</v>
    </nc>
  </rcc>
  <rcc rId="26604" sId="1" numFmtId="19">
    <nc r="G3887">
      <v>44230</v>
    </nc>
  </rcc>
  <rcc rId="26605" sId="1" numFmtId="19">
    <nc r="G3888">
      <v>44231</v>
    </nc>
  </rcc>
  <rcc rId="26606" sId="1">
    <nc r="F3886" t="inlineStr">
      <is>
        <t>09-00</t>
      </is>
    </nc>
  </rcc>
  <rcc rId="26607" sId="1">
    <nc r="F3887" t="inlineStr">
      <is>
        <t>09-00</t>
      </is>
    </nc>
  </rcc>
  <rcc rId="26608" sId="1">
    <nc r="F3888" t="inlineStr">
      <is>
        <t>09-00</t>
      </is>
    </nc>
  </rcc>
  <rcc rId="26609" sId="1">
    <nc r="H3886" t="inlineStr">
      <is>
        <t>17-00</t>
      </is>
    </nc>
  </rcc>
  <rcc rId="26610" sId="1">
    <nc r="H3887" t="inlineStr">
      <is>
        <t>17-00</t>
      </is>
    </nc>
  </rcc>
  <rcc rId="26611" sId="1">
    <nc r="H3888" t="inlineStr">
      <is>
        <t>17-00</t>
      </is>
    </nc>
  </rcc>
  <rcc rId="26612" sId="1">
    <nc r="J3886" t="inlineStr">
      <is>
        <t>Юго-Западный</t>
      </is>
    </nc>
  </rcc>
  <rcc rId="26613" sId="1">
    <nc r="J3887" t="inlineStr">
      <is>
        <t>Юго-Западный</t>
      </is>
    </nc>
  </rcc>
  <rcc rId="26614" sId="1">
    <nc r="J3888" t="inlineStr">
      <is>
        <t>Юго-Западный</t>
      </is>
    </nc>
  </rcc>
  <rcc rId="26615" sId="1">
    <nc r="D3885"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16" sId="1">
    <nc r="B3885" t="inlineStr">
      <is>
        <t>Чкаловский</t>
      </is>
    </nc>
  </rcc>
  <rcc rId="26617" sId="1">
    <nc r="B3886" t="inlineStr">
      <is>
        <t>Чкаловский</t>
      </is>
    </nc>
  </rcc>
  <rcc rId="26618" sId="1">
    <nc r="D3886"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19" sId="1">
    <nc r="B3887" t="inlineStr">
      <is>
        <t>Чкаловский</t>
      </is>
    </nc>
  </rcc>
  <rcc rId="26620" sId="1">
    <nc r="D3887"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21" sId="1">
    <nc r="B3888" t="inlineStr">
      <is>
        <t>Чкаловский</t>
      </is>
    </nc>
  </rcc>
  <rcc rId="26622" sId="1">
    <nc r="D3888" t="inlineStr">
      <is>
        <t>сеть ул. Новосибирская 4-52, 197-241, ул. 2-я Новосибирская стр.2 кадастровый номер 66:41:0504098:0031, ул. Газетная 111, 113, ул. Мусоргского 91-99, 98-104, ул. Промысловая 98</t>
      </is>
    </nc>
  </rcc>
  <rcc rId="26623" sId="2">
    <nc r="C6780">
      <f>CONCATENATE($F$2," ",TEXT('Плановые отключения'!E3885,"ДД.ММ.ГГГГ")," ","с"," ",'Плановые отключения'!F3885," ","до"," ",'Плановые отключения'!H3885," ","(",'Плановые отключения'!D3885,")")</f>
    </nc>
  </rcc>
  <rcc rId="26624" sId="2">
    <nc r="D6780">
      <f>'Плановые отключения'!E3885</f>
    </nc>
  </rcc>
  <rcc rId="26625" sId="2">
    <nc r="C6781">
      <f>CONCATENATE($F$2," ",TEXT('Плановые отключения'!E3886,"ДД.ММ.ГГГГ")," ","с"," ",'Плановые отключения'!F3886," ","до"," ",'Плановые отключения'!H3886," ","(",'Плановые отключения'!D3886,")")</f>
    </nc>
  </rcc>
  <rcc rId="26626" sId="2">
    <nc r="D6781">
      <f>'Плановые отключения'!E3886</f>
    </nc>
  </rcc>
  <rcc rId="26627" sId="2">
    <nc r="C6782">
      <f>CONCATENATE($F$2," ",TEXT('Плановые отключения'!E3887,"ДД.ММ.ГГГГ")," ","с"," ",'Плановые отключения'!F3887," ","до"," ",'Плановые отключения'!H3887," ","(",'Плановые отключения'!D3887,")")</f>
    </nc>
  </rcc>
  <rcc rId="26628" sId="2">
    <nc r="D6782">
      <f>'Плановые отключения'!E3887</f>
    </nc>
  </rcc>
  <rcc rId="26629" sId="2">
    <nc r="C6783">
      <f>CONCATENATE($F$2," ",TEXT('Плановые отключения'!E3888,"ДД.ММ.ГГГГ")," ","с"," ",'Плановые отключения'!F3888," ","до"," ",'Плановые отключения'!H3888," ","(",'Плановые отключения'!D3888,")")</f>
    </nc>
  </rcc>
  <rcc rId="26630" sId="2">
    <nc r="D6783">
      <f>'Плановые отключения'!E3888</f>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отключения'!$A$4:$J$4140</formula>
    <oldFormula>'Плановые отключения'!$A$4:$J$4140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7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89"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634" sId="1">
    <nc r="D3889" t="inlineStr">
      <is>
        <t>ул. Калинина 56, 58, 60, ул. Орджоникидзе 21, 23, 24, 25, 26, 22, ул. Ломоносова 12, 14, ул. Уральских рабочих 61, 63, 65, ул. 40 лет Октября 45, 47, 49,51.</t>
      </is>
    </nc>
  </rcc>
  <rcc rId="26635" sId="1">
    <nc r="B3889" t="inlineStr">
      <is>
        <t>Орджоникидзевский</t>
      </is>
    </nc>
  </rcc>
  <rcc rId="26636" sId="1" numFmtId="19">
    <nc r="E3889">
      <v>44232</v>
    </nc>
  </rcc>
  <rcc rId="26637" sId="1">
    <nc r="F3889" t="inlineStr">
      <is>
        <t>08-00</t>
      </is>
    </nc>
  </rcc>
  <rcc rId="26638" sId="1" numFmtId="19">
    <nc r="G3889">
      <v>44232</v>
    </nc>
  </rcc>
  <rcc rId="26639" sId="1">
    <nc r="H3889" t="inlineStr">
      <is>
        <t>17-00</t>
      </is>
    </nc>
  </rcc>
  <rcc rId="26640" sId="1">
    <nc r="J3889" t="inlineStr">
      <is>
        <t>Северный</t>
      </is>
    </nc>
  </rcc>
  <rcc rId="26641" sId="2">
    <nc r="C6784">
      <f>CONCATENATE($F$2," ",TEXT('Плановые отключения'!E3889,"ДД.ММ.ГГГГ")," ","с"," ",'Плановые отключения'!F3889," ","до"," ",'Плановые отключения'!H3889," ","(",'Плановые отключения'!D3889,")")</f>
    </nc>
  </rcc>
  <rcc rId="26642" sId="2">
    <nc r="D6784">
      <f>'Плановые отключения'!E3889</f>
    </nc>
  </rcc>
  <rcc rId="26643" sId="2">
    <nc r="C6785">
      <f>CONCATENATE($F$2," ",TEXT('Плановые отключения'!E3890,"ДД.ММ.ГГГГ")," ","с"," ",'Плановые отключения'!F3890," ","до"," ",'Плановые отключения'!H3890," ","(",'Плановые отключения'!D3890,")")</f>
    </nc>
  </rcc>
  <rcc rId="26644" sId="2">
    <nc r="D6785">
      <f>'Плановые отключения'!E3890</f>
    </nc>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7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47" sId="1">
    <nc r="B3867" t="inlineStr">
      <is>
        <t>Кировский</t>
      </is>
    </nc>
  </rcc>
  <rcc rId="26648" sId="1">
    <nc r="D3867" t="inlineStr">
      <is>
        <t>Отдыха 102,104а,109,118,118б,103,105,106,СНТ Карасики СНТ Шарташское,СНТ Рыбник,СНТ им.Мичурина,СНТ Гранит</t>
      </is>
    </nc>
  </rcc>
  <rcc rId="26649" sId="1" numFmtId="19">
    <nc r="E3867">
      <v>44232</v>
    </nc>
  </rcc>
  <rcc rId="26650" sId="1">
    <nc r="F3867" t="inlineStr">
      <is>
        <t>09-00</t>
      </is>
    </nc>
  </rcc>
  <rcc rId="26651" sId="1" numFmtId="19">
    <nc r="G3867">
      <v>44232</v>
    </nc>
  </rcc>
  <rcc rId="26652" sId="1">
    <nc r="H3867" t="inlineStr">
      <is>
        <t>17-00</t>
      </is>
    </nc>
  </rcc>
  <rcc rId="26653" sId="1">
    <nc r="J3867" t="inlineStr">
      <is>
        <t>Восточный</t>
      </is>
    </nc>
  </rcc>
  <rcv guid="{AA8E4FDC-FC63-4EFA-99DF-F253E6A306B0}" action="delete"/>
  <rdn rId="0" localSheetId="1" customView="1" name="Z_AA8E4FDC_FC63_4EFA_99DF_F253E6A306B0_.wvu.FilterData" hidden="1" oldHidden="1">
    <formula>'Плановые отключения'!$A$4:$J$4140</formula>
    <oldFormula>'Плановые отключения'!$A$4:$J$4140</oldFormula>
  </rdn>
  <rcv guid="{AA8E4FDC-FC63-4EFA-99DF-F253E6A306B0}" action="add"/>
</revisions>
</file>

<file path=xl/revisions/revisionLog7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m rId="26655" sheetId="1" source="A3867:J3867" destination="A3890:J3890" sourceSheetId="1">
    <undo index="0" exp="ref" ref3D="1" v="1" dr="E3890" r="D6785" sId="2"/>
    <undo index="15" exp="ref" ref3D="1" v="1" dr="D3890" r="C6785" sId="2"/>
    <undo index="12" exp="ref" ref3D="1" v="1" dr="H3890" r="C6785" sId="2"/>
    <undo index="8" exp="ref" ref3D="1" v="1" dr="F3890" r="C6785" sId="2"/>
    <undo index="2" exp="ref" ref3D="1" v="1" dr="E3890" r="C6785" sId="2"/>
    <rcc rId="0" sId="1" dxf="1">
      <nc r="A3890" t="inlineStr">
        <is>
          <t>Свердловская область</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B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0" sId="1" dxf="1">
      <nc r="C3890" t="inlineStr">
        <is>
          <t>г.Екатеринбург</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D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fmt sheetId="1" sqref="E3890" start="0" length="0">
      <dxf>
        <numFmt numFmtId="19" formatCode="dd/mm/yyyy"/>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F3890" start="0" length="0">
      <dxf>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G3890" start="0" length="0">
      <dxf>
        <numFmt numFmtId="19" formatCode="dd/mm/yyyy"/>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fmt sheetId="1" sqref="H3890" start="0" length="0">
      <dxf>
        <fill>
          <patternFill patternType="solid">
            <bgColor theme="7" tint="0.79998168889431442"/>
          </patternFill>
        </fill>
        <alignment horizontal="center" vertical="center" wrapText="1" readingOrder="0"/>
        <border outline="0">
          <left style="thin">
            <color indexed="64"/>
          </left>
          <right style="thin">
            <color indexed="64"/>
          </right>
          <top style="thin">
            <color indexed="64"/>
          </top>
          <bottom style="thin">
            <color indexed="64"/>
          </bottom>
        </border>
      </dxf>
    </rfmt>
    <rcc rId="0" sId="1" dxf="1">
      <nc r="I3890" t="inlineStr">
        <is>
          <t>АО "ЕЭСК"</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fmt sheetId="1" sqref="J3890"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m>
  <rrc rId="26656" sId="1" ref="A3867:XFD3867" action="deleteRow">
    <rfmt sheetId="1" xfDxf="1" sqref="A3867:XFD3867" start="0" length="0">
      <dxf>
        <alignment vertical="center" wrapText="1" readingOrder="0"/>
      </dxf>
    </rfmt>
    <rfmt sheetId="1" sqref="E3867" start="0" length="0">
      <dxf>
        <alignment horizontal="center" readingOrder="0"/>
      </dxf>
    </rfmt>
    <rfmt sheetId="1" sqref="F3867" start="0" length="0">
      <dxf>
        <alignment horizontal="center" readingOrder="0"/>
      </dxf>
    </rfmt>
    <rfmt sheetId="1" sqref="G3867" start="0" length="0">
      <dxf>
        <alignment horizontal="center" readingOrder="0"/>
      </dxf>
    </rfmt>
    <rfmt sheetId="1" sqref="H3867" start="0" length="0">
      <dxf>
        <alignment horizontal="center" readingOrder="0"/>
      </dxf>
    </rfmt>
  </rrc>
  <rcv guid="{AA8E4FDC-FC63-4EFA-99DF-F253E6A306B0}" action="delete"/>
  <rdn rId="0" localSheetId="1" customView="1" name="Z_AA8E4FDC_FC63_4EFA_99DF_F253E6A306B0_.wvu.FilterData" hidden="1" oldHidden="1">
    <formula>'Плановые отключения'!$A$4:$J$4139</formula>
    <oldFormula>'Плановые отключения'!$A$4:$J$4139</oldFormula>
  </rdn>
  <rcv guid="{AA8E4FDC-FC63-4EFA-99DF-F253E6A306B0}" action="add"/>
</revisions>
</file>

<file path=xl/revisions/revisionLog7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58" sId="1">
    <nc r="B3890" t="inlineStr">
      <is>
        <t>Чкаловский</t>
      </is>
    </nc>
  </rcc>
  <rcc rId="26659" sId="1">
    <oc r="C3890" t="inlineStr">
      <is>
        <t>г.Екатеринбург</t>
      </is>
    </oc>
    <nc r="C3890" t="inlineStr">
      <is>
        <t>г.Екатеринбург,
с. Горный Щит</t>
      </is>
    </nc>
  </rcc>
  <rcc rId="26660" sId="1" numFmtId="19">
    <nc r="E3890">
      <v>44229</v>
    </nc>
  </rcc>
  <rcc rId="26661" sId="1">
    <nc r="F3890" t="inlineStr">
      <is>
        <t>09-00</t>
      </is>
    </nc>
  </rcc>
  <rcc rId="26662" sId="1" numFmtId="19">
    <nc r="G3890">
      <v>44229</v>
    </nc>
  </rcc>
  <rcc rId="26663" sId="1">
    <nc r="H3890" t="inlineStr">
      <is>
        <t>16-00</t>
      </is>
    </nc>
  </rcc>
  <rcc rId="26664" sId="1">
    <nc r="J3890" t="inlineStr">
      <is>
        <t>Юго-Западный</t>
      </is>
    </nc>
  </rcc>
  <rcc rId="26665" sId="1">
    <nc r="D3890"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отключения'!$A$4:$J$4139</formula>
    <oldFormula>'Плановые отключения'!$A$4:$J$4139</oldFormula>
  </rdn>
  <rcv guid="{3F093A0D-F1B5-44A0-A5E8-A9240981086A}" action="add"/>
</revisions>
</file>

<file path=xl/revisions/revisionLog7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68" sId="1" numFmtId="19">
    <nc r="E3891">
      <v>44228</v>
    </nc>
  </rcc>
  <rcv guid="{B4D3F791-2C14-4163-A67C-D218CB249409}" action="delete"/>
  <rdn rId="0" localSheetId="1" customView="1" name="Z_B4D3F791_2C14_4163_A67C_D218CB249409_.wvu.FilterData" hidden="1" oldHidden="1">
    <formula>'Плановые отключения'!$A$4:$J$4139</formula>
    <oldFormula>'Плановые отключения'!$A$4:$J$4139</oldFormula>
  </rdn>
  <rcv guid="{B4D3F791-2C14-4163-A67C-D218CB249409}" action="add"/>
</revisions>
</file>

<file path=xl/revisions/revisionLog7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70" sId="1">
    <nc r="D3891" t="inlineStr">
      <is>
        <t>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t>
      </is>
    </nc>
  </rcc>
  <rcc rId="26671" sId="1">
    <nc r="B3891" t="inlineStr">
      <is>
        <t>Орджоникидзевский</t>
      </is>
    </nc>
  </rcc>
  <rcc rId="26672" sId="1">
    <nc r="F3891" t="inlineStr">
      <is>
        <t>08-00</t>
      </is>
    </nc>
  </rcc>
  <rcc rId="26673" sId="1">
    <nc r="H3891" t="inlineStr">
      <is>
        <t>17-00</t>
      </is>
    </nc>
  </rcc>
  <rcc rId="26674" sId="1">
    <nc r="J3891" t="inlineStr">
      <is>
        <t>Северный</t>
      </is>
    </nc>
  </rcc>
  <rcc rId="26675" sId="1" numFmtId="19">
    <nc r="G3891">
      <v>44228</v>
    </nc>
  </rcc>
  <rcc rId="26676" sId="1">
    <nc r="D3892" t="inlineStr">
      <is>
        <t>ул. Луначарского,48,50,  ул. Мамина-Сибиряка,51,59,71, ул. Короленко,4;
ул. Мамина-Сибиряка,57а</t>
      </is>
    </nc>
  </rcc>
  <rcc rId="26677" sId="1">
    <nc r="B3892" t="inlineStr">
      <is>
        <t>Железнодорожный</t>
      </is>
    </nc>
  </rcc>
  <rcc rId="26678" sId="1" numFmtId="19">
    <nc r="E3892">
      <v>44228</v>
    </nc>
  </rcc>
  <rcc rId="26679" sId="1" numFmtId="19">
    <nc r="G3892">
      <v>44228</v>
    </nc>
  </rcc>
  <rcc rId="26680" sId="1">
    <nc r="H3892" t="inlineStr">
      <is>
        <t>17-00</t>
      </is>
    </nc>
  </rcc>
  <rcc rId="26681" sId="1">
    <nc r="F3892" t="inlineStr">
      <is>
        <t>09-00</t>
      </is>
    </nc>
  </rcc>
  <rcc rId="26682" sId="1">
    <nc r="J3892" t="inlineStr">
      <is>
        <t>Северный</t>
      </is>
    </nc>
  </rcc>
  <rcc rId="26683" sId="1">
    <nc r="D3893" t="inlineStr">
      <is>
        <t>ул. Кировградская,17,19,21,   ул. 40 лет Октября,36,34,34а;     ул. Социалистическая,5;    ул. 40 лет Октября,36</t>
      </is>
    </nc>
  </rcc>
  <rcc rId="26684" sId="1">
    <nc r="F3893" t="inlineStr">
      <is>
        <t>09-00</t>
      </is>
    </nc>
  </rcc>
  <rcc rId="26685" sId="1">
    <nc r="H3893" t="inlineStr">
      <is>
        <t>17-00</t>
      </is>
    </nc>
  </rcc>
  <rcc rId="26686" sId="1" numFmtId="19">
    <nc r="E3893">
      <v>44229</v>
    </nc>
  </rcc>
  <rcc rId="26687" sId="1" numFmtId="19">
    <nc r="G3893">
      <v>44229</v>
    </nc>
  </rcc>
  <rcc rId="26688" sId="1">
    <nc r="J3893" t="inlineStr">
      <is>
        <t>Северный</t>
      </is>
    </nc>
  </rcc>
  <rcc rId="26689" sId="1">
    <nc r="B3893" t="inlineStr">
      <is>
        <t>Орджоникидзевский</t>
      </is>
    </nc>
  </rcc>
</revisions>
</file>

<file path=xl/revisions/revisionLog7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690" sId="1">
    <nc r="D3894" t="inlineStr">
      <is>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is>
    </nc>
  </rcc>
  <rcc rId="26691" sId="1">
    <nc r="F3894" t="inlineStr">
      <is>
        <t>08-00</t>
      </is>
    </nc>
  </rcc>
  <rcc rId="26692" sId="1">
    <nc r="H3894" t="inlineStr">
      <is>
        <t>17-00</t>
      </is>
    </nc>
  </rcc>
  <rcc rId="26693" sId="1" numFmtId="19">
    <nc r="E3894">
      <v>44231</v>
    </nc>
  </rcc>
  <rcc rId="26694" sId="1" numFmtId="19">
    <nc r="G3894">
      <v>44231</v>
    </nc>
  </rcc>
  <rcc rId="26695" sId="1">
    <nc r="J3894" t="inlineStr">
      <is>
        <t>Северный</t>
      </is>
    </nc>
  </rcc>
  <rcc rId="26696" sId="1">
    <nc r="B3894" t="inlineStr">
      <is>
        <t>Орджоникидзевский</t>
      </is>
    </nc>
  </rcc>
  <rcc rId="26697" sId="1">
    <nc r="B3895" t="inlineStr">
      <is>
        <t>Орджоникидзевский</t>
      </is>
    </nc>
  </rcc>
  <rcc rId="26698" sId="1">
    <nc r="D3895" t="inlineStr">
      <is>
        <t>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t>
      </is>
    </nc>
  </rcc>
  <rcc rId="26699" sId="1">
    <nc r="F3895" t="inlineStr">
      <is>
        <t>08-00</t>
      </is>
    </nc>
  </rcc>
  <rcc rId="26700" sId="1">
    <nc r="H3895" t="inlineStr">
      <is>
        <t>17-00</t>
      </is>
    </nc>
  </rcc>
  <rcc rId="26701" sId="1">
    <nc r="J3895" t="inlineStr">
      <is>
        <t>Северный</t>
      </is>
    </nc>
  </rcc>
  <rcc rId="26702" sId="1" numFmtId="19">
    <nc r="E3895">
      <v>44232</v>
    </nc>
  </rcc>
  <rcc rId="26703" sId="1" numFmtId="19">
    <nc r="G3895">
      <v>44232</v>
    </nc>
  </rcc>
</revisions>
</file>

<file path=xl/revisions/revisionLog8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04" sId="1">
    <nc r="B3896" t="inlineStr">
      <is>
        <t>Октябрьский</t>
      </is>
    </nc>
  </rcc>
  <rcc rId="26705" sId="1">
    <nc r="D3896" t="inlineStr">
      <is>
        <t>Р.Люксембург67а,Белинского 78,Белинского 84</t>
      </is>
    </nc>
  </rcc>
  <rcc rId="26706" sId="1" numFmtId="19">
    <nc r="E3896">
      <v>44236</v>
    </nc>
  </rcc>
  <rcc rId="26707" sId="1">
    <nc r="F3896" t="inlineStr">
      <is>
        <t>09-00</t>
      </is>
    </nc>
  </rcc>
  <rcc rId="26708" sId="1" numFmtId="19">
    <nc r="G3896">
      <v>44236</v>
    </nc>
  </rcc>
  <rcc rId="26709" sId="1">
    <nc r="H3896" t="inlineStr">
      <is>
        <t>17-00</t>
      </is>
    </nc>
  </rcc>
  <rcc rId="26710" sId="1">
    <nc r="J3896" t="inlineStr">
      <is>
        <t>Восточный</t>
      </is>
    </nc>
  </rcc>
  <rcc rId="26711" sId="1">
    <nc r="B3897" t="inlineStr">
      <is>
        <t>Октябрьский</t>
      </is>
    </nc>
  </rcc>
  <rcc rId="26712" sId="1">
    <nc r="D3897" t="inlineStr">
      <is>
        <t>Р.Люксембург67а,Белинского 78,Белинского 84</t>
      </is>
    </nc>
  </rcc>
  <rcc rId="26713" sId="1" numFmtId="19">
    <nc r="E3897">
      <v>44237</v>
    </nc>
  </rcc>
  <rcc rId="26714" sId="1">
    <nc r="F3897" t="inlineStr">
      <is>
        <t>09-00</t>
      </is>
    </nc>
  </rcc>
  <rcc rId="26715" sId="1" numFmtId="19">
    <nc r="G3897">
      <v>44237</v>
    </nc>
  </rcc>
  <rcc rId="26716" sId="1">
    <nc r="H3898" t="inlineStr">
      <is>
        <t xml:space="preserve"> </t>
      </is>
    </nc>
  </rcc>
  <rcc rId="26717" sId="1">
    <nc r="H3897" t="inlineStr">
      <is>
        <t>17-00</t>
      </is>
    </nc>
  </rcc>
  <rcc rId="26718" sId="1">
    <nc r="J3897" t="inlineStr">
      <is>
        <t>Восточный</t>
      </is>
    </nc>
  </rcc>
  <rcv guid="{AA8E4FDC-FC63-4EFA-99DF-F253E6A306B0}" action="delete"/>
  <rdn rId="0" localSheetId="1" customView="1" name="Z_AA8E4FDC_FC63_4EFA_99DF_F253E6A306B0_.wvu.FilterData" hidden="1" oldHidden="1">
    <formula>'Плановые отключения'!$A$4:$J$4139</formula>
    <oldFormula>'Плановые отключения'!$A$4:$J$4139</oldFormula>
  </rdn>
  <rcv guid="{AA8E4FDC-FC63-4EFA-99DF-F253E6A306B0}" action="add"/>
</revisions>
</file>

<file path=xl/revisions/revisionLog8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1" xfDxf="1" sqref="D389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6720" sId="1">
    <nc r="D3898" t="inlineStr">
      <is>
        <t>сеть пер. Иртышский 15-40, пер. Крымский 27, 28, пер. Барьерный 71-85, ул. Костромская 1-35, 36, 44, 46, 52, 54, 56, пер. Нейвинский 27, ул. Синарская 55, ул. Фабричная 1а</t>
      </is>
    </nc>
  </rcc>
  <rcc rId="26721" sId="1">
    <nc r="B3898" t="inlineStr">
      <is>
        <t>Кировский</t>
      </is>
    </nc>
  </rcc>
  <rcc rId="26722" sId="1" numFmtId="19">
    <nc r="E3898">
      <v>44235</v>
    </nc>
  </rcc>
  <rcc rId="26723" sId="1">
    <nc r="F3898" t="inlineStr">
      <is>
        <t>09-00</t>
      </is>
    </nc>
  </rcc>
  <rcc rId="26724" sId="1" numFmtId="19">
    <nc r="G3898">
      <v>44235</v>
    </nc>
  </rcc>
  <rcc rId="26725" sId="1">
    <oc r="H3898" t="inlineStr">
      <is>
        <t xml:space="preserve"> </t>
      </is>
    </oc>
    <nc r="H3898" t="inlineStr">
      <is>
        <t>17-00</t>
      </is>
    </nc>
  </rcc>
  <rcc rId="26726" sId="1">
    <nc r="J3898" t="inlineStr">
      <is>
        <t>Северный</t>
      </is>
    </nc>
  </rcc>
  <rcc rId="26727" sId="2">
    <oc r="C6785">
      <f>CONCATENATE($F$2," ",TEXT('Плановые отключения'!#REF!,"ДД.ММ.ГГГГ")," ","с"," ",'Плановые отключения'!#REF!," ","до"," ",'Плановые отключения'!#REF!," ","(",'Плановые отключения'!#REF!,")")</f>
    </oc>
    <nc r="C6785">
      <f>CONCATENATE($F$2," ",TEXT('Плановые отключения'!E3889,"ДД.ММ.ГГГГ")," ","с"," ",'Плановые отключения'!F3889," ","до"," ",'Плановые отключения'!H3889," ","(",'Плановые отключения'!D3889,")")</f>
    </nc>
  </rcc>
  <rcc rId="26728" sId="2">
    <oc r="D6785">
      <f>'Плановые отключения'!#REF!</f>
    </oc>
    <nc r="D6785">
      <f>'Плановые отключения'!E3889</f>
    </nc>
  </rcc>
  <rcc rId="26729" sId="2">
    <nc r="C6786">
      <f>CONCATENATE($F$2," ",TEXT('Плановые отключения'!E3890,"ДД.ММ.ГГГГ")," ","с"," ",'Плановые отключения'!F3890," ","до"," ",'Плановые отключения'!H3890," ","(",'Плановые отключения'!D3890,")")</f>
    </nc>
  </rcc>
  <rcc rId="26730" sId="2">
    <nc r="D6786">
      <f>'Плановые отключения'!E3890</f>
    </nc>
  </rcc>
  <rcc rId="26731" sId="2">
    <nc r="C6787">
      <f>CONCATENATE($F$2," ",TEXT('Плановые отключения'!E3891,"ДД.ММ.ГГГГ")," ","с"," ",'Плановые отключения'!F3891," ","до"," ",'Плановые отключения'!H3891," ","(",'Плановые отключения'!D3891,")")</f>
    </nc>
  </rcc>
  <rcc rId="26732" sId="2">
    <nc r="D6787">
      <f>'Плановые отключения'!E3891</f>
    </nc>
  </rcc>
  <rcc rId="26733" sId="2">
    <nc r="C6788">
      <f>CONCATENATE($F$2," ",TEXT('Плановые отключения'!E3892,"ДД.ММ.ГГГГ")," ","с"," ",'Плановые отключения'!F3892," ","до"," ",'Плановые отключения'!H3892," ","(",'Плановые отключения'!D3892,")")</f>
    </nc>
  </rcc>
  <rcc rId="26734" sId="2">
    <nc r="D6788">
      <f>'Плановые отключения'!E3892</f>
    </nc>
  </rcc>
  <rcc rId="26735" sId="2">
    <nc r="C6789">
      <f>CONCATENATE($F$2," ",TEXT('Плановые отключения'!E3893,"ДД.ММ.ГГГГ")," ","с"," ",'Плановые отключения'!F3893," ","до"," ",'Плановые отключения'!H3893," ","(",'Плановые отключения'!D3893,")")</f>
    </nc>
  </rcc>
  <rcc rId="26736" sId="2">
    <nc r="D6789">
      <f>'Плановые отключения'!E3893</f>
    </nc>
  </rcc>
  <rcc rId="26737" sId="2">
    <nc r="C6790">
      <f>CONCATENATE($F$2," ",TEXT('Плановые отключения'!E3894,"ДД.ММ.ГГГГ")," ","с"," ",'Плановые отключения'!F3894," ","до"," ",'Плановые отключения'!H3894," ","(",'Плановые отключения'!D3894,")")</f>
    </nc>
  </rcc>
  <rcc rId="26738" sId="2">
    <nc r="D6790">
      <f>'Плановые отключения'!E3894</f>
    </nc>
  </rcc>
  <rcc rId="26739" sId="2">
    <nc r="C6791">
      <f>CONCATENATE($F$2," ",TEXT('Плановые отключения'!E3895,"ДД.ММ.ГГГГ")," ","с"," ",'Плановые отключения'!F3895," ","до"," ",'Плановые отключения'!H3895," ","(",'Плановые отключения'!D3895,")")</f>
    </nc>
  </rcc>
  <rcc rId="26740" sId="2">
    <nc r="D6791">
      <f>'Плановые отключения'!E3895</f>
    </nc>
  </rcc>
  <rcc rId="26741" sId="2" odxf="1" dxf="1">
    <nc r="C6792">
      <f>CONCATENATE($F$2," ",TEXT('Плановые отключения'!E3896,"ДД.ММ.ГГГГ")," ","с"," ",'Плановые отключения'!F3896," ","до"," ",'Плановые отключения'!H3896," ","(",'Плановые отключения'!D3896,")")</f>
    </nc>
    <odxf>
      <border outline="0">
        <left/>
        <right/>
        <top/>
        <bottom/>
      </border>
    </odxf>
    <ndxf>
      <border outline="0">
        <left style="thin">
          <color indexed="64"/>
        </left>
        <right style="thin">
          <color indexed="64"/>
        </right>
        <top style="thin">
          <color indexed="64"/>
        </top>
        <bottom style="thin">
          <color indexed="64"/>
        </bottom>
      </border>
    </ndxf>
  </rcc>
  <rcc rId="26742" sId="2" odxf="1" dxf="1">
    <nc r="D6792">
      <f>'Плановые отключения'!E3896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3" sId="2" odxf="1" dxf="1">
    <nc r="C6793">
      <f>CONCATENATE($F$2," ",TEXT('Плановые отключения'!E3897,"ДД.ММ.ГГГГ")," ","с"," ",'Плановые отключения'!F3897," ","до"," ",'Плановые отключения'!H3897," ","(",'Плановые отключения'!D3897,")")</f>
    </nc>
    <odxf>
      <border outline="0">
        <left/>
        <right/>
        <top/>
        <bottom/>
      </border>
    </odxf>
    <ndxf>
      <border outline="0">
        <left style="thin">
          <color indexed="64"/>
        </left>
        <right style="thin">
          <color indexed="64"/>
        </right>
        <top style="thin">
          <color indexed="64"/>
        </top>
        <bottom style="thin">
          <color indexed="64"/>
        </bottom>
      </border>
    </ndxf>
  </rcc>
  <rcc rId="26744" sId="2" odxf="1" dxf="1">
    <nc r="D6793">
      <f>'Плановые отключения'!E3897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5" sId="2" odxf="1" dxf="1">
    <nc r="C6794">
      <f>CONCATENATE($F$2," ",TEXT('Плановые отключения'!E3898,"ДД.ММ.ГГГГ")," ","с"," ",'Плановые отключения'!F3898," ","до"," ",'Плановые отключения'!H3898," ","(",'Плановые отключения'!D3898,")")</f>
    </nc>
    <odxf>
      <border outline="0">
        <left/>
        <right/>
        <top/>
        <bottom/>
      </border>
    </odxf>
    <ndxf>
      <border outline="0">
        <left style="thin">
          <color indexed="64"/>
        </left>
        <right style="thin">
          <color indexed="64"/>
        </right>
        <top style="thin">
          <color indexed="64"/>
        </top>
        <bottom style="thin">
          <color indexed="64"/>
        </bottom>
      </border>
    </ndxf>
  </rcc>
  <rcc rId="26746" sId="2" odxf="1" dxf="1">
    <nc r="D6794">
      <f>'Плановые отключения'!E3898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7" sId="2" odxf="1" dxf="1">
    <nc r="C6795">
      <f>CONCATENATE($F$2," ",TEXT('Плановые отключения'!E3899,"ДД.ММ.ГГГГ")," ","с"," ",'Плановые отключения'!F3899," ","до"," ",'Плановые отключения'!H3899," ","(",'Плановые отключения'!D3899,")")</f>
    </nc>
    <odxf>
      <border outline="0">
        <left/>
        <right/>
        <top/>
        <bottom/>
      </border>
    </odxf>
    <ndxf>
      <border outline="0">
        <left style="thin">
          <color indexed="64"/>
        </left>
        <right style="thin">
          <color indexed="64"/>
        </right>
        <top style="thin">
          <color indexed="64"/>
        </top>
        <bottom style="thin">
          <color indexed="64"/>
        </bottom>
      </border>
    </ndxf>
  </rcc>
  <rcc rId="26748" sId="2" odxf="1" dxf="1">
    <nc r="D6795">
      <f>'Плановые отключения'!E3899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49" sId="2" odxf="1" dxf="1">
    <nc r="C6796">
      <f>CONCATENATE($F$2," ",TEXT('Плановые отключения'!E3900,"ДД.ММ.ГГГГ")," ","с"," ",'Плановые отключения'!F3900," ","до"," ",'Плановые отключения'!H3900," ","(",'Плановые отключения'!D3900,")")</f>
    </nc>
    <odxf>
      <border outline="0">
        <left/>
        <right/>
        <top/>
        <bottom/>
      </border>
    </odxf>
    <ndxf>
      <border outline="0">
        <left style="thin">
          <color indexed="64"/>
        </left>
        <right style="thin">
          <color indexed="64"/>
        </right>
        <top style="thin">
          <color indexed="64"/>
        </top>
        <bottom style="thin">
          <color indexed="64"/>
        </bottom>
      </border>
    </ndxf>
  </rcc>
  <rcc rId="26750" sId="2" odxf="1" dxf="1">
    <nc r="D6796">
      <f>'Плановые отключения'!E3900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51" sId="2" odxf="1" dxf="1">
    <nc r="C6797">
      <f>CONCATENATE($F$2," ",TEXT('Плановые отключения'!E3901,"ДД.ММ.ГГГГ")," ","с"," ",'Плановые отключения'!F3901," ","до"," ",'Плановые отключения'!H3901," ","(",'Плановые отключения'!D3901,")")</f>
    </nc>
    <odxf>
      <border outline="0">
        <left/>
        <right/>
        <top/>
        <bottom/>
      </border>
    </odxf>
    <ndxf>
      <border outline="0">
        <left style="thin">
          <color indexed="64"/>
        </left>
        <right style="thin">
          <color indexed="64"/>
        </right>
        <top style="thin">
          <color indexed="64"/>
        </top>
        <bottom style="thin">
          <color indexed="64"/>
        </bottom>
      </border>
    </ndxf>
  </rcc>
  <rcc rId="26752" sId="2" odxf="1" dxf="1">
    <nc r="D6797">
      <f>'Плановые отключения'!E3901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55" sId="1" numFmtId="19">
    <nc r="E3899">
      <v>44231</v>
    </nc>
  </rcc>
  <rcc rId="26756" sId="1">
    <nc r="F3899" t="inlineStr">
      <is>
        <t>23-00</t>
      </is>
    </nc>
  </rcc>
  <rcc rId="26757" sId="1" numFmtId="19">
    <nc r="G3899">
      <v>44232</v>
    </nc>
  </rcc>
  <rcc rId="26758" sId="1">
    <nc r="H3899" t="inlineStr">
      <is>
        <t>06-00</t>
      </is>
    </nc>
  </rcc>
  <rcc rId="26759" sId="1">
    <nc r="J3899" t="inlineStr">
      <is>
        <t>Юго-Западный</t>
      </is>
    </nc>
  </rcc>
  <rcc rId="26760" sId="1">
    <nc r="J3900" t="inlineStr">
      <is>
        <t>Юго-Западный</t>
      </is>
    </nc>
  </rcc>
  <rcc rId="26761" sId="1">
    <nc r="J3901" t="inlineStr">
      <is>
        <t>Юго-Западный</t>
      </is>
    </nc>
  </rcc>
  <rcc rId="26762" sId="1">
    <nc r="J3902" t="inlineStr">
      <is>
        <t>Юго-Западный</t>
      </is>
    </nc>
  </rcc>
  <rcc rId="26763" sId="1">
    <nc r="J3903" t="inlineStr">
      <is>
        <t>Юго-Западный</t>
      </is>
    </nc>
  </rcc>
  <rcc rId="26764" sId="1" numFmtId="19">
    <nc r="E3900">
      <v>44235</v>
    </nc>
  </rcc>
  <rcc rId="26765" sId="1">
    <nc r="F3900" t="inlineStr">
      <is>
        <t>09-00</t>
      </is>
    </nc>
  </rcc>
  <rcc rId="26766" sId="1">
    <nc r="H3900" t="inlineStr">
      <is>
        <t>17-00</t>
      </is>
    </nc>
  </rcc>
  <rcc rId="26767" sId="1" numFmtId="19">
    <nc r="E3901">
      <v>44236</v>
    </nc>
  </rcc>
  <rcc rId="26768" sId="1" numFmtId="19">
    <nc r="E3902">
      <v>44237</v>
    </nc>
  </rcc>
  <rcc rId="26769" sId="1" numFmtId="19">
    <nc r="E3903">
      <v>44238</v>
    </nc>
  </rcc>
  <rcc rId="26770" sId="1" numFmtId="19">
    <nc r="G3900">
      <v>44235</v>
    </nc>
  </rcc>
  <rcc rId="26771" sId="1" numFmtId="19">
    <nc r="G3901">
      <v>44236</v>
    </nc>
  </rcc>
  <rcc rId="26772" sId="1" numFmtId="19">
    <nc r="G3902">
      <v>44237</v>
    </nc>
  </rcc>
  <rcc rId="26773" sId="1" numFmtId="19">
    <nc r="G3903">
      <v>44238</v>
    </nc>
  </rcc>
  <rcc rId="26774" sId="1">
    <nc r="F3901" t="inlineStr">
      <is>
        <t>09-00</t>
      </is>
    </nc>
  </rcc>
  <rcc rId="26775" sId="1">
    <nc r="F3902" t="inlineStr">
      <is>
        <t>09-00</t>
      </is>
    </nc>
  </rcc>
  <rcc rId="26776" sId="1">
    <nc r="F3903" t="inlineStr">
      <is>
        <t>09-00</t>
      </is>
    </nc>
  </rcc>
  <rcc rId="26777" sId="1">
    <nc r="H3901" t="inlineStr">
      <is>
        <t>17-00</t>
      </is>
    </nc>
  </rcc>
  <rcc rId="26778" sId="1">
    <nc r="H3902" t="inlineStr">
      <is>
        <t>17-00</t>
      </is>
    </nc>
  </rcc>
  <rcc rId="26779" sId="1">
    <nc r="H3903" t="inlineStr">
      <is>
        <t>17-00</t>
      </is>
    </nc>
  </rcc>
  <rcc rId="26780" sId="1">
    <nc r="D3899" t="inlineStr">
      <is>
        <t>сеть ул. Новосибирская 181, 181а-193, пер. Северский 2, 8</t>
      </is>
    </nc>
  </rcc>
  <rcc rId="26781" sId="1">
    <nc r="D3900" t="inlineStr">
      <is>
        <t>сеть ул. Новосибирская 181, 181а-193, пер. Северский 2, 8</t>
      </is>
    </nc>
  </rcc>
  <rcc rId="26782" sId="1">
    <nc r="D3901" t="inlineStr">
      <is>
        <t>сеть ул. Новосибирская 181, 181а-193, пер. Северский 2, 8</t>
      </is>
    </nc>
  </rcc>
  <rcc rId="26783" sId="1">
    <nc r="D3902" t="inlineStr">
      <is>
        <t>сеть ул. Новосибирская 181, 181а-193, пер. Северский 2, 8</t>
      </is>
    </nc>
  </rcc>
  <rcc rId="26784" sId="1">
    <nc r="D3903" t="inlineStr">
      <is>
        <t>сеть ул. Новосибирская 181, 181а-193, пер. Северский 2, 8</t>
      </is>
    </nc>
  </rcc>
  <rcc rId="26785" sId="1">
    <nc r="B3899" t="inlineStr">
      <is>
        <t>Чкаловский</t>
      </is>
    </nc>
  </rcc>
  <rcc rId="26786" sId="1">
    <nc r="B3900" t="inlineStr">
      <is>
        <t>Чкаловский</t>
      </is>
    </nc>
  </rcc>
  <rcc rId="26787" sId="1">
    <nc r="B3901" t="inlineStr">
      <is>
        <t>Чкаловский</t>
      </is>
    </nc>
  </rcc>
  <rcc rId="26788" sId="1">
    <nc r="B3902" t="inlineStr">
      <is>
        <t>Чкаловский</t>
      </is>
    </nc>
  </rcc>
  <rcc rId="26789" sId="1">
    <nc r="B3903" t="inlineStr">
      <is>
        <t>Чкаловский</t>
      </is>
    </nc>
  </rcc>
  <rcc rId="26790" sId="2" odxf="1" dxf="1">
    <nc r="C6798">
      <f>CONCATENATE($F$2," ",TEXT('Плановые отключения'!E3902,"ДД.ММ.ГГГГ")," ","с"," ",'Плановые отключения'!F3902," ","до"," ",'Плановые отключения'!H3902," ","(",'Плановые отключения'!D3902,")")</f>
    </nc>
    <odxf>
      <border outline="0">
        <left/>
        <right/>
        <top/>
        <bottom/>
      </border>
    </odxf>
    <ndxf>
      <border outline="0">
        <left style="thin">
          <color indexed="64"/>
        </left>
        <right style="thin">
          <color indexed="64"/>
        </right>
        <top style="thin">
          <color indexed="64"/>
        </top>
        <bottom style="thin">
          <color indexed="64"/>
        </bottom>
      </border>
    </ndxf>
  </rcc>
  <rcc rId="26791" sId="2" odxf="1" dxf="1">
    <nc r="D6798">
      <f>'Плановые отключения'!E3902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6792" sId="2" odxf="1" dxf="1">
    <nc r="C6799">
      <f>CONCATENATE($F$2," ",TEXT('Плановые отключения'!E3903,"ДД.ММ.ГГГГ")," ","с"," ",'Плановые отключения'!F3903," ","до"," ",'Плановые отключения'!H3903," ","(",'Плановые отключения'!D3903,")")</f>
    </nc>
    <odxf>
      <border outline="0">
        <left/>
        <right/>
        <top/>
        <bottom/>
      </border>
    </odxf>
    <ndxf>
      <border outline="0">
        <left style="thin">
          <color indexed="64"/>
        </left>
        <right style="thin">
          <color indexed="64"/>
        </right>
        <top style="thin">
          <color indexed="64"/>
        </top>
        <bottom style="thin">
          <color indexed="64"/>
        </bottom>
      </border>
    </ndxf>
  </rcc>
  <rcc rId="26793" sId="2" odxf="1" dxf="1">
    <nc r="D6799">
      <f>'Плановые отключения'!E3903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отключения'!$A$4:$J$4139</formula>
    <oldFormula>'Плановые отключения'!$A$4:$J$4139</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8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797" sId="1" xfDxf="1" dxf="1">
    <nc r="D3904" t="inlineStr">
      <is>
        <t>сеть ул. Рыбная 14, 16, 22, 24</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798" sId="1">
    <nc r="B3904" t="inlineStr">
      <is>
        <t>Кировский</t>
      </is>
    </nc>
  </rcc>
  <rcc rId="26799" sId="1" numFmtId="19">
    <nc r="E3904">
      <v>44236</v>
    </nc>
  </rcc>
  <rcc rId="26800" sId="1">
    <nc r="F3904" t="inlineStr">
      <is>
        <t>09-00</t>
      </is>
    </nc>
  </rcc>
  <rcc rId="26801" sId="1" numFmtId="19">
    <nc r="G3904">
      <v>44236</v>
    </nc>
  </rcc>
  <rcc rId="26802" sId="1">
    <nc r="H3904" t="inlineStr">
      <is>
        <t>17-00</t>
      </is>
    </nc>
  </rcc>
  <rcc rId="26803" sId="1">
    <nc r="J3904" t="inlineStr">
      <is>
        <t>Северный</t>
      </is>
    </nc>
  </rcc>
  <rcc rId="26804" sId="2" odxf="1" dxf="1">
    <nc r="C6800">
      <f>CONCATENATE($F$2," ",TEXT('Плановые отключения'!E3904,"ДД.ММ.ГГГГ")," ","с"," ",'Плановые отключения'!F3904," ","до"," ",'Плановые отключения'!H3904," ","(",'Плановые отключения'!D3904,")")</f>
    </nc>
    <odxf>
      <border outline="0">
        <left/>
        <right/>
        <top/>
        <bottom/>
      </border>
    </odxf>
    <ndxf>
      <border outline="0">
        <left style="thin">
          <color indexed="64"/>
        </left>
        <right style="thin">
          <color indexed="64"/>
        </right>
        <top style="thin">
          <color indexed="64"/>
        </top>
        <bottom style="thin">
          <color indexed="64"/>
        </bottom>
      </border>
    </ndxf>
  </rcc>
  <rcc rId="26805" sId="2" odxf="1" dxf="1">
    <nc r="D6800">
      <f>'Плановые отключения'!E3904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отключения'!$A$4:$J$4139</formula>
    <oldFormula>'Плановые отключения'!$A$4:$J$4139</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6808" sId="1" ref="A3889:XFD3889" action="insertRow"/>
  <rcc rId="26809" sId="1">
    <nc r="A3889" t="inlineStr">
      <is>
        <t>Свердловская область</t>
      </is>
    </nc>
  </rcc>
  <rcc rId="26810" sId="1">
    <nc r="C3889" t="inlineStr">
      <is>
        <t>г.Екатеринбург</t>
      </is>
    </nc>
  </rcc>
  <rcc rId="26811" sId="1">
    <nc r="I3889" t="inlineStr">
      <is>
        <t>АО "ЕЭСК"</t>
      </is>
    </nc>
  </rcc>
  <rcc rId="26812" sId="1">
    <nc r="J3889" t="inlineStr">
      <is>
        <t>Восточный</t>
      </is>
    </nc>
  </rcc>
  <rcc rId="26813" sId="1">
    <nc r="B3889" t="inlineStr">
      <is>
        <t>Чкаловский</t>
      </is>
    </nc>
  </rcc>
  <rcc rId="26814" sId="1" numFmtId="19">
    <nc r="E3889">
      <v>44231</v>
    </nc>
  </rcc>
  <rcc rId="26815" sId="1">
    <nc r="F3889" t="inlineStr">
      <is>
        <t>08-00</t>
      </is>
    </nc>
  </rcc>
  <rcc rId="26816" sId="1" numFmtId="19">
    <nc r="G3889">
      <v>44231</v>
    </nc>
  </rcc>
  <rcc rId="26817" sId="1">
    <nc r="H3889" t="inlineStr">
      <is>
        <t>23-00</t>
      </is>
    </nc>
  </rcc>
  <rcc rId="26818" sId="1">
    <nc r="D3889"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АО «Лесмаш»
«Визовец»
«Водник»
«Водник–2»
«Дорожник»
«Дружба»
«Дружба–2»
«Звезда»
«Искра»
НП «Елизаветинское»
«Поле Чудес»
«Росинка»
«Уктус–1»
«Уктус–2»
«Уктус–3»
«Шинник–2»</t>
      </is>
    </nc>
  </rcc>
  <rfmt sheetId="1" sqref="D3889" start="0" length="2147483647">
    <dxf>
      <font>
        <sz val="9"/>
      </font>
    </dxf>
  </rfmt>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отключения'!$A$4:$J$4140</formula>
    <oldFormula>'Плановые отключения'!$A$4:$J$4140</oldFormula>
  </rdn>
  <rcv guid="{3F093A0D-F1B5-44A0-A5E8-A9240981086A}" action="add"/>
</revisions>
</file>

<file path=xl/revisions/revisionLog8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21" sId="1">
    <nc r="D3867" t="inlineStr">
      <is>
        <t>пр.Космонавтов 27, 27б, 25, ул. Победы 2, 6, 8, 2а</t>
      </is>
    </nc>
  </rcc>
  <rcc rId="26822" sId="1">
    <nc r="B3867" t="inlineStr">
      <is>
        <t>Орджоникидзевский</t>
      </is>
    </nc>
  </rcc>
  <rcc rId="26823" sId="1" numFmtId="19">
    <nc r="E3867">
      <v>44223</v>
    </nc>
  </rcc>
  <rcc rId="26824" sId="1">
    <nc r="F3867" t="inlineStr">
      <is>
        <t>09-00</t>
      </is>
    </nc>
  </rcc>
  <rcc rId="26825" sId="1" numFmtId="19">
    <nc r="G3867">
      <v>44223</v>
    </nc>
  </rcc>
  <rcc rId="26826" sId="1">
    <nc r="H3867" t="inlineStr">
      <is>
        <t>16-00</t>
      </is>
    </nc>
  </rcc>
  <rcc rId="26827" sId="1">
    <nc r="J3867" t="inlineStr">
      <is>
        <t>Северный</t>
      </is>
    </nc>
  </rcc>
</revisions>
</file>

<file path=xl/revisions/revisionLog8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828" sId="1" xfDxf="1" dxf="1">
    <nc r="D3906" t="inlineStr">
      <is>
        <t>ул. Черноярская 23-93, пер. Лебяжий 3а, 5, 5а, пер. Вишерский 18-24, 23, пер. Здешний 1а, 2, 3а, ул. Ломоносова 132, 147, пер. Лазурный 1а-5а, 2-4а, ул. Бакинских комиссаров 178.</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829" sId="1">
    <nc r="B3906" t="inlineStr">
      <is>
        <t>Орджоникидзевский</t>
      </is>
    </nc>
  </rcc>
  <rcc rId="26830" sId="1" numFmtId="19">
    <nc r="E3906">
      <v>44237</v>
    </nc>
  </rcc>
  <rcc rId="26831" sId="1">
    <nc r="F3906" t="inlineStr">
      <is>
        <t>09-00</t>
      </is>
    </nc>
  </rcc>
  <rcc rId="26832" sId="1" numFmtId="19">
    <nc r="G3906">
      <v>44237</v>
    </nc>
  </rcc>
  <rcc rId="26833" sId="1">
    <nc r="H3906" t="inlineStr">
      <is>
        <t>17-00</t>
      </is>
    </nc>
  </rcc>
  <rcc rId="26834" sId="1">
    <nc r="J3906" t="inlineStr">
      <is>
        <t>Северный</t>
      </is>
    </nc>
  </rcc>
  <rcc rId="26835" sId="2" odxf="1" dxf="1">
    <nc r="C6801">
      <f>CONCATENATE($F$2," ",TEXT('Плановые отключения'!E3906,"ДД.ММ.ГГГГ")," ","с"," ",'Плановые отключения'!F3906," ","до"," ",'Плановые отключения'!H3906," ","(",'Плановые отключения'!D3906,")")</f>
    </nc>
    <odxf>
      <border outline="0">
        <left/>
        <right/>
        <top/>
        <bottom/>
      </border>
    </odxf>
    <ndxf>
      <border outline="0">
        <left style="thin">
          <color indexed="64"/>
        </left>
        <right style="thin">
          <color indexed="64"/>
        </right>
        <top style="thin">
          <color indexed="64"/>
        </top>
        <bottom style="thin">
          <color indexed="64"/>
        </bottom>
      </border>
    </ndxf>
  </rcc>
  <rcc rId="26836" sId="2" odxf="1" dxf="1">
    <nc r="D6801">
      <f>'Плановые отключения'!E3906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отключения'!$A$4:$J$4140</formula>
    <oldFormula>'Плановые отключения'!$A$4:$J$4140</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28" sId="1" xfDxf="1" dxf="1">
    <nc r="D3913" t="inlineStr">
      <is>
        <t>сеть ул. Реактивная 41-95, 68-126, ул. Пильщиков 6а, 8, пер. Родниковый 1-5, пер. Боковой 1-22, ул. Апрельская 3-18, 35,                               пер. Разъездный 1-11, пер. Звездный 12</t>
      </is>
    </nc>
    <n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6929" sId="1">
    <nc r="B3913" t="inlineStr">
      <is>
        <t>Октябрьский</t>
      </is>
    </nc>
  </rcc>
  <rcc rId="26930" sId="1" numFmtId="19">
    <nc r="E3913">
      <v>44239</v>
    </nc>
  </rcc>
  <rcc rId="26931" sId="1">
    <nc r="F3913" t="inlineStr">
      <is>
        <t>09-00</t>
      </is>
    </nc>
  </rcc>
  <rcc rId="26932" sId="1" numFmtId="19">
    <nc r="G3913">
      <v>44239</v>
    </nc>
  </rcc>
  <rcc rId="26933" sId="1">
    <nc r="H3913" t="inlineStr">
      <is>
        <t>17-00</t>
      </is>
    </nc>
  </rcc>
  <rcc rId="26934" sId="1">
    <nc r="J3913" t="inlineStr">
      <is>
        <t>Северный</t>
      </is>
    </nc>
  </rcc>
  <rcc rId="26935" sId="2" odxf="1" dxf="1">
    <nc r="C6804">
      <f>CONCATENATE($F$2," ",TEXT('Плановые отключения'!E3913,"ДД.ММ.ГГГГ")," ","с"," ",'Плановые отключения'!F3913," ","до"," ",'Плановые отключения'!H3913," ","(",'Плановые отключения'!D3913,")")</f>
    </nc>
    <odxf>
      <border outline="0">
        <left/>
        <right/>
        <top/>
        <bottom/>
      </border>
    </odxf>
    <ndxf>
      <border outline="0">
        <left style="thin">
          <color indexed="64"/>
        </left>
        <right style="thin">
          <color indexed="64"/>
        </right>
        <top style="thin">
          <color indexed="64"/>
        </top>
        <bottom style="thin">
          <color indexed="64"/>
        </bottom>
      </border>
    </ndxf>
  </rcc>
  <rcc rId="26936" sId="2" odxf="1" dxf="1">
    <nc r="D6804">
      <f>'Плановые отключения'!E3913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68F630EB-06CD-4348-93A1-F4E397D04C76}" action="delete"/>
  <rdn rId="0" localSheetId="1" customView="1" name="Z_68F630EB_06CD_4348_93A1_F4E397D04C76_.wvu.FilterData" hidden="1" oldHidden="1">
    <formula>'Плановые отключения'!$A$4:$J$4143</formula>
    <oldFormula>'Плановые отключения'!$A$4:$J$4143</oldFormula>
  </rdn>
  <rdn rId="0" localSheetId="2" customView="1" name="Z_68F630EB_06CD_4348_93A1_F4E397D04C76_.wvu.Rows" hidden="1" oldHidden="1">
    <formula>'Для писем ЕЭСК'!$6849:$6849</formula>
    <oldFormula>'Для писем ЕЭСК'!$6849:$6849</oldFormula>
  </rdn>
  <rcv guid="{68F630EB-06CD-4348-93A1-F4E397D04C76}" action="add"/>
</revisions>
</file>

<file path=xl/revisions/revisionLog8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39" sId="1">
    <nc r="D3914" t="inlineStr">
      <is>
        <t>ул. Фронтовых бригад,19;
ул. Стачек,3;
ул. Фронтовых бригад,19а</t>
      </is>
    </nc>
  </rcc>
  <rcc rId="26940" sId="1">
    <nc r="B3914" t="inlineStr">
      <is>
        <t>Орджоникидзевский</t>
      </is>
    </nc>
  </rcc>
  <rcc rId="26941" sId="1">
    <nc r="B3915" t="inlineStr">
      <is>
        <t>Орджоникидзевский</t>
      </is>
    </nc>
  </rcc>
  <rcv guid="{B4D3F791-2C14-4163-A67C-D218CB249409}" action="delete"/>
  <rdn rId="0" localSheetId="1" customView="1" name="Z_B4D3F791_2C14_4163_A67C_D218CB249409_.wvu.FilterData" hidden="1" oldHidden="1">
    <formula>'Плановые отключения'!$A$4:$J$4143</formula>
    <oldFormula>'Плановые отключения'!$A$4:$J$4143</oldFormula>
  </rdn>
  <rcv guid="{B4D3F791-2C14-4163-A67C-D218CB249409}" action="add"/>
</revisions>
</file>

<file path=xl/revisions/revisionLog8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43" sId="1" numFmtId="19">
    <nc r="E3914">
      <v>44230</v>
    </nc>
  </rcc>
  <rcc rId="26944" sId="1">
    <nc r="F3914" t="inlineStr">
      <is>
        <t>09-00</t>
      </is>
    </nc>
  </rcc>
  <rcc rId="26945" sId="1">
    <nc r="H3914" t="inlineStr">
      <is>
        <t>17-00</t>
      </is>
    </nc>
  </rcc>
  <rcc rId="26946" sId="1" numFmtId="19">
    <nc r="G3914">
      <v>44230</v>
    </nc>
  </rcc>
  <rcc rId="26947" sId="1">
    <nc r="J3914" t="inlineStr">
      <is>
        <t>Северный</t>
      </is>
    </nc>
  </rcc>
  <rcc rId="26948" sId="1">
    <nc r="D3915" t="inlineStr">
      <is>
        <t>ул. Лобкова,32,34,36,38,40,87,75,75а; ул. Кобозева,40,46,48;      Красных командиров,39,39а,43,76,78,80,82,84, ул.Донская,41,43, ул.Шефская,44,48</t>
      </is>
    </nc>
  </rcc>
  <rcc rId="26949" sId="1">
    <nc r="F3915" t="inlineStr">
      <is>
        <t>09-00</t>
      </is>
    </nc>
  </rcc>
  <rcc rId="26950" sId="1">
    <nc r="H3915" t="inlineStr">
      <is>
        <t>17-00</t>
      </is>
    </nc>
  </rcc>
  <rcc rId="26951" sId="1" numFmtId="19">
    <nc r="E3915">
      <v>44235</v>
    </nc>
  </rcc>
  <rcc rId="26952" sId="1" numFmtId="19">
    <nc r="G3915">
      <v>44235</v>
    </nc>
  </rcc>
  <rcc rId="26953" sId="1">
    <nc r="J3915" t="inlineStr">
      <is>
        <t>Северный</t>
      </is>
    </nc>
  </rcc>
</revisions>
</file>

<file path=xl/revisions/revisionLog9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54" sId="1" numFmtId="19">
    <nc r="E3916">
      <v>44235</v>
    </nc>
  </rcc>
  <rcc rId="26955" sId="1" numFmtId="19">
    <nc r="G3916">
      <v>44235</v>
    </nc>
  </rcc>
  <rcc rId="26956" sId="1" numFmtId="19">
    <nc r="E3917">
      <v>44235</v>
    </nc>
  </rcc>
  <rcc rId="26957" sId="1" numFmtId="19">
    <nc r="G3917">
      <v>44235</v>
    </nc>
  </rcc>
  <rcc rId="26958" sId="1" numFmtId="19">
    <nc r="E3918">
      <v>44237</v>
    </nc>
  </rcc>
  <rcc rId="26959" sId="1" numFmtId="19">
    <nc r="G3918">
      <v>44237</v>
    </nc>
  </rcc>
  <rcc rId="26960" sId="1">
    <nc r="J3916" t="inlineStr">
      <is>
        <t>Юго-Западный</t>
      </is>
    </nc>
  </rcc>
  <rcc rId="26961" sId="1">
    <nc r="J3917" t="inlineStr">
      <is>
        <t>Юго-Западный</t>
      </is>
    </nc>
  </rcc>
  <rcc rId="26962" sId="1">
    <nc r="J3918" t="inlineStr">
      <is>
        <t>Юго-Западный</t>
      </is>
    </nc>
  </rcc>
  <rcc rId="26963" sId="1">
    <nc r="F3916" t="inlineStr">
      <is>
        <t>09-00</t>
      </is>
    </nc>
  </rcc>
  <rcc rId="26964" sId="1">
    <nc r="H3916" t="inlineStr">
      <is>
        <t>17-00</t>
      </is>
    </nc>
  </rcc>
  <rcc rId="26965" sId="1">
    <nc r="F3917" t="inlineStr">
      <is>
        <t>09-00</t>
      </is>
    </nc>
  </rcc>
  <rcc rId="26966" sId="1">
    <nc r="H3917" t="inlineStr">
      <is>
        <t>19-00</t>
      </is>
    </nc>
  </rcc>
  <rcc rId="26967" sId="1">
    <nc r="F3918" t="inlineStr">
      <is>
        <t>09-00</t>
      </is>
    </nc>
  </rcc>
  <rcc rId="26968" sId="1">
    <nc r="H3918" t="inlineStr">
      <is>
        <t>19-00</t>
      </is>
    </nc>
  </rcc>
  <rcc rId="26969" sId="1">
    <nc r="B3916" t="inlineStr">
      <is>
        <t>Верх-Исетский</t>
      </is>
    </nc>
  </rcc>
  <rcc rId="26970" sId="1">
    <nc r="B3917" t="inlineStr">
      <is>
        <t>Верх-Исетский</t>
      </is>
    </nc>
  </rcc>
  <rcc rId="26971" sId="1">
    <nc r="B3918" t="inlineStr">
      <is>
        <t>Верх-Исетский</t>
      </is>
    </nc>
  </rcc>
  <rcc rId="26972" sId="1">
    <nc r="D3916"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rcc>
  <rcc rId="26973" sId="1">
    <nc r="D3917" t="inlineStr">
      <is>
        <t>ул. Цветоносная 17/1, 2, 3, 4, ул. Широкореченская 41, 43, 58/</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отключения'!$A$4:$J$4143</formula>
    <oldFormula>'Плановые отключения'!$A$4:$J$4143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9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7" sId="1">
    <oc r="D3917" t="inlineStr">
      <is>
        <t>ул. Цветоносная 17/1, 2, 3, 4, ул. Широкореченская 41, 43, 58/</t>
      </is>
    </oc>
    <nc r="D3917" t="inlineStr">
      <is>
        <t xml:space="preserve">ул. Цветоносная 17/1, 2, 3, 4, ул. Широкореченская 41, 43, 58/1,2,3,4,5,6, </t>
      </is>
    </nc>
  </rcc>
  <rcc rId="26978" sId="1">
    <nc r="D3918" t="inlineStr">
      <is>
        <t>ул. Цветоносная 17/1, 2, 3, 4, ул. Широкореченская 41, 43, 58/1,2,3,4,5,6, автостоянка к/н 66:41:0306109:43</t>
      </is>
    </nc>
  </rcc>
</revisions>
</file>

<file path=xl/revisions/revisionLog9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6979" sId="2">
    <oc r="C6736">
      <f>CONCATENATE($F$2," ",TEXT('Плановые отключения'!#REF!,"ДД.ММ.ГГГГ")," ","с"," ",'Плановые отключения'!#REF!," ","до"," ",'Плановые отключения'!#REF!," ","(",'Плановые отключения'!#REF!,")")</f>
    </oc>
    <nc r="C6736">
      <f>CONCATENATE($F$2," ",TEXT('Плановые отключения'!E3842,"ДД.ММ.ГГГГ")," ","с"," ",'Плановые отключения'!F3842," ","до"," ",'Плановые отключения'!H3842," ","(",'Плановые отключения'!D3842,")")</f>
    </nc>
  </rcc>
  <rcc rId="26980" sId="2" odxf="1" dxf="1">
    <oc r="D6736">
      <f>'Плановые отключения'!#REF!</f>
    </oc>
    <nc r="D6736">
      <f>'Плановые отключения'!E3842</f>
    </nc>
    <odxf/>
    <ndxf/>
  </rcc>
  <rcc rId="26981" sId="2">
    <oc r="C6737">
      <f>CONCATENATE($F$2," ",TEXT('Плановые отключения'!E3842,"ДД.ММ.ГГГГ")," ","с"," ",'Плановые отключения'!F3842," ","до"," ",'Плановые отключения'!H3842," ","(",'Плановые отключения'!D3842,")")</f>
    </oc>
    <nc r="C6737">
      <f>CONCATENATE($F$2," ",TEXT('Плановые отключения'!E3843,"ДД.ММ.ГГГГ")," ","с"," ",'Плановые отключения'!F3843," ","до"," ",'Плановые отключения'!H3843," ","(",'Плановые отключения'!D3843,")")</f>
    </nc>
  </rcc>
  <rcc rId="26982" sId="2">
    <oc r="D6737">
      <f>'Плановые отключения'!E3842</f>
    </oc>
    <nc r="D6737">
      <f>'Плановые отключения'!E3843</f>
    </nc>
  </rcc>
  <rcc rId="26983" sId="2">
    <oc r="C6738">
      <f>CONCATENATE($F$2," ",TEXT('Плановые отключения'!E3843,"ДД.ММ.ГГГГ")," ","с"," ",'Плановые отключения'!F3843," ","до"," ",'Плановые отключения'!H3843," ","(",'Плановые отключения'!D3843,")")</f>
    </oc>
    <nc r="C6738">
      <f>CONCATENATE($F$2," ",TEXT('Плановые отключения'!E3844,"ДД.ММ.ГГГГ")," ","с"," ",'Плановые отключения'!F3844," ","до"," ",'Плановые отключения'!H3844," ","(",'Плановые отключения'!D3844,")")</f>
    </nc>
  </rcc>
  <rcc rId="26984" sId="2">
    <oc r="D6738">
      <f>'Плановые отключения'!E3843</f>
    </oc>
    <nc r="D6738">
      <f>'Плановые отключения'!E3844</f>
    </nc>
  </rcc>
  <rcc rId="26985" sId="2">
    <oc r="C6739">
      <f>CONCATENATE($F$2," ",TEXT('Плановые отключения'!E3844,"ДД.ММ.ГГГГ")," ","с"," ",'Плановые отключения'!F3844," ","до"," ",'Плановые отключения'!H3844," ","(",'Плановые отключения'!D3844,")")</f>
    </oc>
    <nc r="C6739">
      <f>CONCATENATE($F$2," ",TEXT('Плановые отключения'!E3845,"ДД.ММ.ГГГГ")," ","с"," ",'Плановые отключения'!F3845," ","до"," ",'Плановые отключения'!H3845," ","(",'Плановые отключения'!D3845,")")</f>
    </nc>
  </rcc>
  <rcc rId="26986" sId="2">
    <oc r="D6739">
      <f>'Плановые отключения'!E3844</f>
    </oc>
    <nc r="D6739">
      <f>'Плановые отключения'!E3845</f>
    </nc>
  </rcc>
  <rcc rId="26987" sId="2">
    <oc r="C6740">
      <f>CONCATENATE($F$2," ",TEXT('Плановые отключения'!E3845,"ДД.ММ.ГГГГ")," ","с"," ",'Плановые отключения'!F3845," ","до"," ",'Плановые отключения'!H3845," ","(",'Плановые отключения'!D3845,")")</f>
    </oc>
    <nc r="C6740">
      <f>CONCATENATE($F$2," ",TEXT('Плановые отключения'!E3846,"ДД.ММ.ГГГГ")," ","с"," ",'Плановые отключения'!F3846," ","до"," ",'Плановые отключения'!H3846," ","(",'Плановые отключения'!D3846,")")</f>
    </nc>
  </rcc>
  <rcc rId="26988" sId="2">
    <oc r="D6740">
      <f>'Плановые отключения'!E3845</f>
    </oc>
    <nc r="D6740">
      <f>'Плановые отключения'!E3846</f>
    </nc>
  </rcc>
  <rcc rId="26989" sId="2">
    <oc r="C6741">
      <f>CONCATENATE($F$2," ",TEXT('Плановые отключения'!E3846,"ДД.ММ.ГГГГ")," ","с"," ",'Плановые отключения'!F3846," ","до"," ",'Плановые отключения'!H3846," ","(",'Плановые отключения'!D3846,")")</f>
    </oc>
    <nc r="C6741">
      <f>CONCATENATE($F$2," ",TEXT('Плановые отключения'!E3847,"ДД.ММ.ГГГГ")," ","с"," ",'Плановые отключения'!F3847," ","до"," ",'Плановые отключения'!H3847," ","(",'Плановые отключения'!D3847,")")</f>
    </nc>
  </rcc>
  <rcc rId="26990" sId="2">
    <oc r="D6741">
      <f>'Плановые отключения'!E3846</f>
    </oc>
    <nc r="D6741">
      <f>'Плановые отключения'!E3847</f>
    </nc>
  </rcc>
  <rcc rId="26991" sId="2">
    <oc r="C6742">
      <f>CONCATENATE($F$2," ",TEXT('Плановые отключения'!E3847,"ДД.ММ.ГГГГ")," ","с"," ",'Плановые отключения'!F3847," ","до"," ",'Плановые отключения'!H3847," ","(",'Плановые отключения'!D3847,")")</f>
    </oc>
    <nc r="C6742">
      <f>CONCATENATE($F$2," ",TEXT('Плановые отключения'!E3848,"ДД.ММ.ГГГГ")," ","с"," ",'Плановые отключения'!F3848," ","до"," ",'Плановые отключения'!H3848," ","(",'Плановые отключения'!D3848,")")</f>
    </nc>
  </rcc>
  <rcc rId="26992" sId="2">
    <oc r="D6742">
      <f>'Плановые отключения'!E3847</f>
    </oc>
    <nc r="D6742">
      <f>'Плановые отключения'!E3848</f>
    </nc>
  </rcc>
  <rcc rId="26993" sId="2">
    <oc r="C6743">
      <f>CONCATENATE($F$2," ",TEXT('Плановые отключения'!E3848,"ДД.ММ.ГГГГ")," ","с"," ",'Плановые отключения'!F3848," ","до"," ",'Плановые отключения'!H3848," ","(",'Плановые отключения'!D3848,")")</f>
    </oc>
    <nc r="C6743">
      <f>CONCATENATE($F$2," ",TEXT('Плановые отключения'!E3849,"ДД.ММ.ГГГГ")," ","с"," ",'Плановые отключения'!F3849," ","до"," ",'Плановые отключения'!H3849," ","(",'Плановые отключения'!D3849,")")</f>
    </nc>
  </rcc>
  <rcc rId="26994" sId="2">
    <oc r="D6743">
      <f>'Плановые отключения'!E3848</f>
    </oc>
    <nc r="D6743">
      <f>'Плановые отключения'!E3849</f>
    </nc>
  </rcc>
  <rcc rId="26995" sId="2">
    <oc r="C6744">
      <f>CONCATENATE($F$2," ",TEXT('Плановые отключения'!E3849,"ДД.ММ.ГГГГ")," ","с"," ",'Плановые отключения'!F3849," ","до"," ",'Плановые отключения'!H3849," ","(",'Плановые отключения'!D3849,")")</f>
    </oc>
    <nc r="C6744">
      <f>CONCATENATE($F$2," ",TEXT('Плановые отключения'!E3850,"ДД.ММ.ГГГГ")," ","с"," ",'Плановые отключения'!F3850," ","до"," ",'Плановые отключения'!H3850," ","(",'Плановые отключения'!D3850,")")</f>
    </nc>
  </rcc>
  <rcc rId="26996" sId="2">
    <oc r="D6744">
      <f>'Плановые отключения'!E3849</f>
    </oc>
    <nc r="D6744">
      <f>'Плановые отключения'!E3850</f>
    </nc>
  </rcc>
  <rcc rId="26997" sId="2">
    <oc r="C6745">
      <f>CONCATENATE($F$2," ",TEXT('Плановые отключения'!E3850,"ДД.ММ.ГГГГ")," ","с"," ",'Плановые отключения'!F3850," ","до"," ",'Плановые отключения'!H3850," ","(",'Плановые отключения'!D3850,")")</f>
    </oc>
    <nc r="C6745">
      <f>CONCATENATE($F$2," ",TEXT('Плановые отключения'!E3851,"ДД.ММ.ГГГГ")," ","с"," ",'Плановые отключения'!F3851," ","до"," ",'Плановые отключения'!H3851," ","(",'Плановые отключения'!D3851,")")</f>
    </nc>
  </rcc>
  <rcc rId="26998" sId="2">
    <oc r="D6745">
      <f>'Плановые отключения'!E3850</f>
    </oc>
    <nc r="D6745">
      <f>'Плановые отключения'!E3851</f>
    </nc>
  </rcc>
  <rcc rId="26999" sId="2">
    <oc r="C6746">
      <f>CONCATENATE($F$2," ",TEXT('Плановые отключения'!E3851,"ДД.ММ.ГГГГ")," ","с"," ",'Плановые отключения'!F3851," ","до"," ",'Плановые отключения'!H3851," ","(",'Плановые отключения'!D3851,")")</f>
    </oc>
    <nc r="C6746">
      <f>CONCATENATE($F$2," ",TEXT('Плановые отключения'!E3852,"ДД.ММ.ГГГГ")," ","с"," ",'Плановые отключения'!F3852," ","до"," ",'Плановые отключения'!H3852," ","(",'Плановые отключения'!D3852,")")</f>
    </nc>
  </rcc>
  <rcc rId="27000" sId="2">
    <oc r="D6746">
      <f>'Плановые отключения'!E3851</f>
    </oc>
    <nc r="D6746">
      <f>'Плановые отключения'!E3852</f>
    </nc>
  </rcc>
  <rcc rId="27001" sId="2">
    <oc r="C6747">
      <f>CONCATENATE($F$2," ",TEXT('Плановые отключения'!E3852,"ДД.ММ.ГГГГ")," ","с"," ",'Плановые отключения'!F3852," ","до"," ",'Плановые отключения'!H3852," ","(",'Плановые отключения'!D3852,")")</f>
    </oc>
    <nc r="C6747">
      <f>CONCATENATE($F$2," ",TEXT('Плановые отключения'!E3853,"ДД.ММ.ГГГГ")," ","с"," ",'Плановые отключения'!F3853," ","до"," ",'Плановые отключения'!H3853," ","(",'Плановые отключения'!D3853,")")</f>
    </nc>
  </rcc>
  <rcc rId="27002" sId="2">
    <oc r="D6747">
      <f>'Плановые отключения'!E3852</f>
    </oc>
    <nc r="D6747">
      <f>'Плановые отключения'!E3853</f>
    </nc>
  </rcc>
  <rcc rId="27003" sId="2">
    <oc r="C6748">
      <f>CONCATENATE($F$2," ",TEXT('Плановые отключения'!E3853,"ДД.ММ.ГГГГ")," ","с"," ",'Плановые отключения'!F3853," ","до"," ",'Плановые отключения'!H3853," ","(",'Плановые отключения'!D3853,")")</f>
    </oc>
    <nc r="C6748">
      <f>CONCATENATE($F$2," ",TEXT('Плановые отключения'!E3854,"ДД.ММ.ГГГГ")," ","с"," ",'Плановые отключения'!F3854," ","до"," ",'Плановые отключения'!H3854," ","(",'Плановые отключения'!D3854,")")</f>
    </nc>
  </rcc>
  <rcc rId="27004" sId="2">
    <oc r="D6748">
      <f>'Плановые отключения'!E3853</f>
    </oc>
    <nc r="D6748">
      <f>'Плановые отключения'!E3854</f>
    </nc>
  </rcc>
  <rcc rId="27005" sId="2">
    <oc r="C6749">
      <f>CONCATENATE($F$2," ",TEXT('Плановые отключения'!E3854,"ДД.ММ.ГГГГ")," ","с"," ",'Плановые отключения'!F3854," ","до"," ",'Плановые отключения'!H3854," ","(",'Плановые отключения'!D3854,")")</f>
    </oc>
    <nc r="C6749">
      <f>CONCATENATE($F$2," ",TEXT('Плановые отключения'!E3855,"ДД.ММ.ГГГГ")," ","с"," ",'Плановые отключения'!F3855," ","до"," ",'Плановые отключения'!H3855," ","(",'Плановые отключения'!D3855,")")</f>
    </nc>
  </rcc>
  <rcc rId="27006" sId="2">
    <oc r="D6749">
      <f>'Плановые отключения'!E3854</f>
    </oc>
    <nc r="D6749">
      <f>'Плановые отключения'!E3855</f>
    </nc>
  </rcc>
  <rcc rId="27007" sId="2">
    <oc r="C6750">
      <f>CONCATENATE($F$2," ",TEXT('Плановые отключения'!E3855,"ДД.ММ.ГГГГ")," ","с"," ",'Плановые отключения'!F3855," ","до"," ",'Плановые отключения'!H3855," ","(",'Плановые отключения'!D3855,")")</f>
    </oc>
    <nc r="C6750">
      <f>CONCATENATE($F$2," ",TEXT('Плановые отключения'!E3856,"ДД.ММ.ГГГГ")," ","с"," ",'Плановые отключения'!F3856," ","до"," ",'Плановые отключения'!H3856," ","(",'Плановые отключения'!D3856,")")</f>
    </nc>
  </rcc>
  <rcc rId="27008" sId="2">
    <oc r="D6750">
      <f>'Плановые отключения'!E3855</f>
    </oc>
    <nc r="D6750">
      <f>'Плановые отключения'!E3856</f>
    </nc>
  </rcc>
  <rcc rId="27009" sId="2">
    <oc r="C6751">
      <f>CONCATENATE($F$2," ",TEXT('Плановые отключения'!E3856,"ДД.ММ.ГГГГ")," ","с"," ",'Плановые отключения'!F3856," ","до"," ",'Плановые отключения'!H3856," ","(",'Плановые отключения'!D3856,")")</f>
    </oc>
    <nc r="C6751">
      <f>CONCATENATE($F$2," ",TEXT('Плановые отключения'!E3857,"ДД.ММ.ГГГГ")," ","с"," ",'Плановые отключения'!F3857," ","до"," ",'Плановые отключения'!H3857," ","(",'Плановые отключения'!D3857,")")</f>
    </nc>
  </rcc>
  <rcc rId="27010" sId="2">
    <oc r="D6751">
      <f>'Плановые отключения'!E3856</f>
    </oc>
    <nc r="D6751">
      <f>'Плановые отключения'!E3857</f>
    </nc>
  </rcc>
  <rcc rId="27011" sId="2">
    <oc r="C6752">
      <f>CONCATENATE($F$2," ",TEXT('Плановые отключения'!E3857,"ДД.ММ.ГГГГ")," ","с"," ",'Плановые отключения'!F3857," ","до"," ",'Плановые отключения'!H3857," ","(",'Плановые отключения'!D3857,")")</f>
    </oc>
    <nc r="C6752">
      <f>CONCATENATE($F$2," ",TEXT('Плановые отключения'!E3858,"ДД.ММ.ГГГГ")," ","с"," ",'Плановые отключения'!F3858," ","до"," ",'Плановые отключения'!H3858," ","(",'Плановые отключения'!D3858,")")</f>
    </nc>
  </rcc>
  <rcc rId="27012" sId="2">
    <oc r="D6752">
      <f>'Плановые отключения'!E3857</f>
    </oc>
    <nc r="D6752">
      <f>'Плановые отключения'!E3858</f>
    </nc>
  </rcc>
  <rcc rId="27013" sId="2">
    <oc r="C6753">
      <f>CONCATENATE($F$2," ",TEXT('Плановые отключения'!E3858,"ДД.ММ.ГГГГ")," ","с"," ",'Плановые отключения'!F3858," ","до"," ",'Плановые отключения'!H3858," ","(",'Плановые отключения'!D3858,")")</f>
    </oc>
    <nc r="C6753">
      <f>CONCATENATE($F$2," ",TEXT('Плановые отключения'!E3859,"ДД.ММ.ГГГГ")," ","с"," ",'Плановые отключения'!F3859," ","до"," ",'Плановые отключения'!H3859," ","(",'Плановые отключения'!D3859,")")</f>
    </nc>
  </rcc>
  <rcc rId="27014" sId="2">
    <oc r="D6753">
      <f>'Плановые отключения'!E3858</f>
    </oc>
    <nc r="D6753">
      <f>'Плановые отключения'!E3859</f>
    </nc>
  </rcc>
  <rcc rId="27015" sId="2">
    <oc r="C6754">
      <f>CONCATENATE($F$2," ",TEXT('Плановые отключения'!E3859,"ДД.ММ.ГГГГ")," ","с"," ",'Плановые отключения'!F3859," ","до"," ",'Плановые отключения'!H3859," ","(",'Плановые отключения'!D3859,")")</f>
    </oc>
    <nc r="C6754">
      <f>CONCATENATE($F$2," ",TEXT('Плановые отключения'!E3860,"ДД.ММ.ГГГГ")," ","с"," ",'Плановые отключения'!F3860," ","до"," ",'Плановые отключения'!H3860," ","(",'Плановые отключения'!D3860,")")</f>
    </nc>
  </rcc>
  <rcc rId="27016" sId="2">
    <oc r="D6754">
      <f>'Плановые отключения'!E3859</f>
    </oc>
    <nc r="D6754">
      <f>'Плановые отключения'!E3860</f>
    </nc>
  </rcc>
  <rcc rId="27017" sId="2">
    <oc r="C6755">
      <f>CONCATENATE($F$2," ",TEXT('Плановые отключения'!E3860,"ДД.ММ.ГГГГ")," ","с"," ",'Плановые отключения'!F3860," ","до"," ",'Плановые отключения'!H3860," ","(",'Плановые отключения'!D3860,")")</f>
    </oc>
    <nc r="C6755">
      <f>CONCATENATE($F$2," ",TEXT('Плановые отключения'!E3861,"ДД.ММ.ГГГГ")," ","с"," ",'Плановые отключения'!F3861," ","до"," ",'Плановые отключения'!H3861," ","(",'Плановые отключения'!D3861,")")</f>
    </nc>
  </rcc>
  <rcc rId="27018" sId="2">
    <oc r="D6755">
      <f>'Плановые отключения'!E3860</f>
    </oc>
    <nc r="D6755">
      <f>'Плановые отключения'!E3861</f>
    </nc>
  </rcc>
  <rcc rId="27019" sId="2">
    <oc r="C6756">
      <f>CONCATENATE($F$2," ",TEXT('Плановые отключения'!E3861,"ДД.ММ.ГГГГ")," ","с"," ",'Плановые отключения'!F3861," ","до"," ",'Плановые отключения'!H3861," ","(",'Плановые отключения'!D3861,")")</f>
    </oc>
    <nc r="C6756">
      <f>CONCATENATE($F$2," ",TEXT('Плановые отключения'!E3862,"ДД.ММ.ГГГГ")," ","с"," ",'Плановые отключения'!F3862," ","до"," ",'Плановые отключения'!H3862," ","(",'Плановые отключения'!D3862,")")</f>
    </nc>
  </rcc>
  <rcc rId="27020" sId="2">
    <oc r="D6756">
      <f>'Плановые отключения'!E3861</f>
    </oc>
    <nc r="D6756">
      <f>'Плановые отключения'!E3862</f>
    </nc>
  </rcc>
  <rcc rId="27021" sId="2">
    <oc r="C6757">
      <f>CONCATENATE($F$2," ",TEXT('Плановые отключения'!E3862,"ДД.ММ.ГГГГ")," ","с"," ",'Плановые отключения'!F3862," ","до"," ",'Плановые отключения'!H3862," ","(",'Плановые отключения'!D3862,")")</f>
    </oc>
    <nc r="C6757">
      <f>CONCATENATE($F$2," ",TEXT('Плановые отключения'!E3863,"ДД.ММ.ГГГГ")," ","с"," ",'Плановые отключения'!F3863," ","до"," ",'Плановые отключения'!H3863," ","(",'Плановые отключения'!D3863,")")</f>
    </nc>
  </rcc>
  <rcc rId="27022" sId="2">
    <oc r="D6757">
      <f>'Плановые отключения'!E3862</f>
    </oc>
    <nc r="D6757">
      <f>'Плановые отключения'!E3863</f>
    </nc>
  </rcc>
  <rcc rId="27023" sId="2">
    <oc r="C6758">
      <f>CONCATENATE($F$2," ",TEXT('Плановые отключения'!E3863,"ДД.ММ.ГГГГ")," ","с"," ",'Плановые отключения'!F3863," ","до"," ",'Плановые отключения'!H3863," ","(",'Плановые отключения'!D3863,")")</f>
    </oc>
    <nc r="C6758">
      <f>CONCATENATE($F$2," ",TEXT('Плановые отключения'!E3864,"ДД.ММ.ГГГГ")," ","с"," ",'Плановые отключения'!F3864," ","до"," ",'Плановые отключения'!H3864," ","(",'Плановые отключения'!D3864,")")</f>
    </nc>
  </rcc>
  <rcc rId="27024" sId="2">
    <oc r="D6758">
      <f>'Плановые отключения'!E3863</f>
    </oc>
    <nc r="D6758">
      <f>'Плановые отключения'!E3864</f>
    </nc>
  </rcc>
  <rcc rId="27025" sId="2">
    <oc r="C6759">
      <f>CONCATENATE($F$2," ",TEXT('Плановые отключения'!E3864,"ДД.ММ.ГГГГ")," ","с"," ",'Плановые отключения'!F3864," ","до"," ",'Плановые отключения'!H3864," ","(",'Плановые отключения'!D3864,")")</f>
    </oc>
    <nc r="C6759">
      <f>CONCATENATE($F$2," ",TEXT('Плановые отключения'!E3865,"ДД.ММ.ГГГГ")," ","с"," ",'Плановые отключения'!F3865," ","до"," ",'Плановые отключения'!H3865," ","(",'Плановые отключения'!D3865,")")</f>
    </nc>
  </rcc>
  <rcc rId="27026" sId="2">
    <oc r="D6759">
      <f>'Плановые отключения'!E3864</f>
    </oc>
    <nc r="D6759">
      <f>'Плановые отключения'!E3865</f>
    </nc>
  </rcc>
  <rcc rId="27027" sId="2">
    <oc r="C6760">
      <f>CONCATENATE($F$2," ",TEXT('Плановые отключения'!E3865,"ДД.ММ.ГГГГ")," ","с"," ",'Плановые отключения'!F3865," ","до"," ",'Плановые отключения'!H3865," ","(",'Плановые отключения'!D3865,")")</f>
    </oc>
    <nc r="C6760">
      <f>CONCATENATE($F$2," ",TEXT('Плановые отключения'!E3866,"ДД.ММ.ГГГГ")," ","с"," ",'Плановые отключения'!F3866," ","до"," ",'Плановые отключения'!H3866," ","(",'Плановые отключения'!D3866,")")</f>
    </nc>
  </rcc>
  <rcc rId="27028" sId="2">
    <oc r="D6760">
      <f>'Плановые отключения'!E3865</f>
    </oc>
    <nc r="D6760">
      <f>'Плановые отключения'!E3866</f>
    </nc>
  </rcc>
  <rcc rId="27029" sId="2">
    <oc r="C6761">
      <f>CONCATENATE($F$2," ",TEXT('Плановые отключения'!E3866,"ДД.ММ.ГГГГ")," ","с"," ",'Плановые отключения'!F3866," ","до"," ",'Плановые отключения'!H3866," ","(",'Плановые отключения'!D3866,")")</f>
    </oc>
    <nc r="C6761">
      <f>CONCATENATE($F$2," ",TEXT('Плановые отключения'!E3867,"ДД.ММ.ГГГГ")," ","с"," ",'Плановые отключения'!F3867," ","до"," ",'Плановые отключения'!H3867," ","(",'Плановые отключения'!D3867,")")</f>
    </nc>
  </rcc>
  <rcc rId="27030" sId="2">
    <oc r="D6761">
      <f>'Плановые отключения'!E3866</f>
    </oc>
    <nc r="D6761">
      <f>'Плановые отключения'!E3867</f>
    </nc>
  </rcc>
  <rcc rId="27031" sId="2">
    <oc r="C6762">
      <f>CONCATENATE($F$2," ",TEXT('Плановые отключения'!E3894,"ДД.ММ.ГГГГ")," ","с"," ",'Плановые отключения'!F3894," ","до"," ",'Плановые отключения'!H3894," ","(",'Плановые отключения'!D3894,")")</f>
    </oc>
    <nc r="C6762">
      <f>CONCATENATE($F$2," ",TEXT('Плановые отключения'!E3868,"ДД.ММ.ГГГГ")," ","с"," ",'Плановые отключения'!F3868," ","до"," ",'Плановые отключения'!H3868," ","(",'Плановые отключения'!D3868,")")</f>
    </nc>
  </rcc>
  <rcc rId="27032" sId="2">
    <oc r="D6762">
      <f>'Плановые отключения'!E3894</f>
    </oc>
    <nc r="D6762">
      <f>'Плановые отключения'!E3868</f>
    </nc>
  </rcc>
  <rcc rId="27033" sId="2">
    <oc r="C6763">
      <f>CONCATENATE($F$2," ",TEXT('Плановые отключения'!E3868,"ДД.ММ.ГГГГ")," ","с"," ",'Плановые отключения'!F3868," ","до"," ",'Плановые отключения'!H3868," ","(",'Плановые отключения'!D3868,")")</f>
    </oc>
    <nc r="C6763">
      <f>CONCATENATE($F$2," ",TEXT('Плановые отключения'!E3869,"ДД.ММ.ГГГГ")," ","с"," ",'Плановые отключения'!F3869," ","до"," ",'Плановые отключения'!H3869," ","(",'Плановые отключения'!D3869,")")</f>
    </nc>
  </rcc>
  <rcc rId="27034" sId="2">
    <oc r="D6763">
      <f>'Плановые отключения'!E3868</f>
    </oc>
    <nc r="D6763">
      <f>'Плановые отключения'!E3869</f>
    </nc>
  </rcc>
  <rcc rId="27035" sId="2">
    <oc r="C6764">
      <f>CONCATENATE($F$2," ",TEXT('Плановые отключения'!E3869,"ДД.ММ.ГГГГ")," ","с"," ",'Плановые отключения'!F3869," ","до"," ",'Плановые отключения'!H3869," ","(",'Плановые отключения'!D3869,")")</f>
    </oc>
    <nc r="C6764">
      <f>CONCATENATE($F$2," ",TEXT('Плановые отключения'!E3870,"ДД.ММ.ГГГГ")," ","с"," ",'Плановые отключения'!F3870," ","до"," ",'Плановые отключения'!H3870," ","(",'Плановые отключения'!D3870,")")</f>
    </nc>
  </rcc>
  <rcc rId="27036" sId="2">
    <oc r="D6764">
      <f>'Плановые отключения'!E3869</f>
    </oc>
    <nc r="D6764">
      <f>'Плановые отключения'!E3870</f>
    </nc>
  </rcc>
  <rcc rId="27037" sId="2">
    <oc r="C6765">
      <f>CONCATENATE($F$2," ",TEXT('Плановые отключения'!E3870,"ДД.ММ.ГГГГ")," ","с"," ",'Плановые отключения'!F3870," ","до"," ",'Плановые отключения'!H3870," ","(",'Плановые отключения'!D3870,")")</f>
    </oc>
    <nc r="C6765">
      <f>CONCATENATE($F$2," ",TEXT('Плановые отключения'!E3871,"ДД.ММ.ГГГГ")," ","с"," ",'Плановые отключения'!F3871," ","до"," ",'Плановые отключения'!H3871," ","(",'Плановые отключения'!D3871,")")</f>
    </nc>
  </rcc>
  <rcc rId="27038" sId="2">
    <oc r="D6765">
      <f>'Плановые отключения'!E3870</f>
    </oc>
    <nc r="D6765">
      <f>'Плановые отключения'!E3871</f>
    </nc>
  </rcc>
  <rcc rId="27039" sId="2">
    <oc r="C6766">
      <f>CONCATENATE($F$2," ",TEXT('Плановые отключения'!E3871,"ДД.ММ.ГГГГ")," ","с"," ",'Плановые отключения'!F3871," ","до"," ",'Плановые отключения'!H3871," ","(",'Плановые отключения'!D3871,")")</f>
    </oc>
    <nc r="C6766">
      <f>CONCATENATE($F$2," ",TEXT('Плановые отключения'!E3872,"ДД.ММ.ГГГГ")," ","с"," ",'Плановые отключения'!F3872," ","до"," ",'Плановые отключения'!H3872," ","(",'Плановые отключения'!D3872,")")</f>
    </nc>
  </rcc>
  <rcc rId="27040" sId="2">
    <oc r="D6766">
      <f>'Плановые отключения'!E3871</f>
    </oc>
    <nc r="D6766">
      <f>'Плановые отключения'!E3872</f>
    </nc>
  </rcc>
  <rcc rId="27041" sId="2">
    <oc r="C6767">
      <f>CONCATENATE($F$2," ",TEXT('Плановые отключения'!E3872,"ДД.ММ.ГГГГ")," ","с"," ",'Плановые отключения'!F3872," ","до"," ",'Плановые отключения'!H3872," ","(",'Плановые отключения'!D3872,")")</f>
    </oc>
    <nc r="C6767">
      <f>CONCATENATE($F$2," ",TEXT('Плановые отключения'!E3873,"ДД.ММ.ГГГГ")," ","с"," ",'Плановые отключения'!F3873," ","до"," ",'Плановые отключения'!H3873," ","(",'Плановые отключения'!D3873,")")</f>
    </nc>
  </rcc>
  <rcc rId="27042" sId="2">
    <oc r="D6767">
      <f>'Плановые отключения'!E3872</f>
    </oc>
    <nc r="D6767">
      <f>'Плановые отключения'!E3873</f>
    </nc>
  </rcc>
  <rcc rId="27043" sId="2">
    <oc r="C6768">
      <f>CONCATENATE($F$2," ",TEXT('Плановые отключения'!E3873,"ДД.ММ.ГГГГ")," ","с"," ",'Плановые отключения'!F3873," ","до"," ",'Плановые отключения'!H3873," ","(",'Плановые отключения'!D3873,")")</f>
    </oc>
    <nc r="C6768">
      <f>CONCATENATE($F$2," ",TEXT('Плановые отключения'!E3874,"ДД.ММ.ГГГГ")," ","с"," ",'Плановые отключения'!F3874," ","до"," ",'Плановые отключения'!H3874," ","(",'Плановые отключения'!D3874,")")</f>
    </nc>
  </rcc>
  <rcc rId="27044" sId="2">
    <oc r="D6768">
      <f>'Плановые отключения'!E3873</f>
    </oc>
    <nc r="D6768">
      <f>'Плановые отключения'!E3874</f>
    </nc>
  </rcc>
  <rcc rId="27045" sId="2">
    <oc r="C6769">
      <f>CONCATENATE($F$2," ",TEXT('Плановые отключения'!E3874,"ДД.ММ.ГГГГ")," ","с"," ",'Плановые отключения'!F3874," ","до"," ",'Плановые отключения'!H3874," ","(",'Плановые отключения'!D3874,")")</f>
    </oc>
    <nc r="C6769">
      <f>CONCATENATE($F$2," ",TEXT('Плановые отключения'!E3875,"ДД.ММ.ГГГГ")," ","с"," ",'Плановые отключения'!F3875," ","до"," ",'Плановые отключения'!H3875," ","(",'Плановые отключения'!D3875,")")</f>
    </nc>
  </rcc>
  <rcc rId="27046" sId="2">
    <oc r="D6769">
      <f>'Плановые отключения'!E3874</f>
    </oc>
    <nc r="D6769">
      <f>'Плановые отключения'!E3875</f>
    </nc>
  </rcc>
  <rcc rId="27047" sId="2">
    <oc r="C6770">
      <f>CONCATENATE($F$2," ",TEXT('Плановые отключения'!E3875,"ДД.ММ.ГГГГ")," ","с"," ",'Плановые отключения'!F3875," ","до"," ",'Плановые отключения'!H3875," ","(",'Плановые отключения'!D3875,")")</f>
    </oc>
    <nc r="C6770">
      <f>CONCATENATE($F$2," ",TEXT('Плановые отключения'!E3876,"ДД.ММ.ГГГГ")," ","с"," ",'Плановые отключения'!F3876," ","до"," ",'Плановые отключения'!H3876," ","(",'Плановые отключения'!D3876,")")</f>
    </nc>
  </rcc>
  <rcc rId="27048" sId="2">
    <oc r="D6770">
      <f>'Плановые отключения'!E3875</f>
    </oc>
    <nc r="D6770">
      <f>'Плановые отключения'!E3876</f>
    </nc>
  </rcc>
  <rcc rId="27049" sId="2">
    <oc r="C6771">
      <f>CONCATENATE($F$2," ",TEXT('Плановые отключения'!E3876,"ДД.ММ.ГГГГ")," ","с"," ",'Плановые отключения'!F3876," ","до"," ",'Плановые отключения'!H3876," ","(",'Плановые отключения'!D3876,")")</f>
    </oc>
    <nc r="C6771">
      <f>CONCATENATE($F$2," ",TEXT('Плановые отключения'!E3877,"ДД.ММ.ГГГГ")," ","с"," ",'Плановые отключения'!F3877," ","до"," ",'Плановые отключения'!H3877," ","(",'Плановые отключения'!D3877,")")</f>
    </nc>
  </rcc>
  <rcc rId="27050" sId="2">
    <oc r="D6771">
      <f>'Плановые отключения'!E3876</f>
    </oc>
    <nc r="D6771">
      <f>'Плановые отключения'!E3877</f>
    </nc>
  </rcc>
  <rcc rId="27051" sId="2">
    <oc r="C6772">
      <f>CONCATENATE($F$2," ",TEXT('Плановые отключения'!E3877,"ДД.ММ.ГГГГ")," ","с"," ",'Плановые отключения'!F3877," ","до"," ",'Плановые отключения'!H3877," ","(",'Плановые отключения'!D3877,")")</f>
    </oc>
    <nc r="C6772">
      <f>CONCATENATE($F$2," ",TEXT('Плановые отключения'!E3878,"ДД.ММ.ГГГГ")," ","с"," ",'Плановые отключения'!F3878," ","до"," ",'Плановые отключения'!H3878," ","(",'Плановые отключения'!D3878,")")</f>
    </nc>
  </rcc>
  <rcc rId="27052" sId="2">
    <oc r="D6772">
      <f>'Плановые отключения'!E3877</f>
    </oc>
    <nc r="D6772">
      <f>'Плановые отключения'!E3878</f>
    </nc>
  </rcc>
  <rcc rId="27053" sId="2">
    <oc r="C6773">
      <f>CONCATENATE($F$2," ",TEXT('Плановые отключения'!E3878,"ДД.ММ.ГГГГ")," ","с"," ",'Плановые отключения'!F3878," ","до"," ",'Плановые отключения'!H3878," ","(",'Плановые отключения'!D3878,")")</f>
    </oc>
    <nc r="C6773">
      <f>CONCATENATE($F$2," ",TEXT('Плановые отключения'!E3879,"ДД.ММ.ГГГГ")," ","с"," ",'Плановые отключения'!F3879," ","до"," ",'Плановые отключения'!H3879," ","(",'Плановые отключения'!D3879,")")</f>
    </nc>
  </rcc>
  <rcc rId="27054" sId="2">
    <oc r="D6773">
      <f>'Плановые отключения'!E3878</f>
    </oc>
    <nc r="D6773">
      <f>'Плановые отключения'!E3879</f>
    </nc>
  </rcc>
  <rcc rId="27055" sId="2">
    <oc r="C6774">
      <f>CONCATENATE($F$2," ",TEXT('Плановые отключения'!E3879,"ДД.ММ.ГГГГ")," ","с"," ",'Плановые отключения'!F3879," ","до"," ",'Плановые отключения'!H3879," ","(",'Плановые отключения'!D3879,")")</f>
    </oc>
    <nc r="C6774">
      <f>CONCATENATE($F$2," ",TEXT('Плановые отключения'!E3880,"ДД.ММ.ГГГГ")," ","с"," ",'Плановые отключения'!F3880," ","до"," ",'Плановые отключения'!H3880," ","(",'Плановые отключения'!D3880,")")</f>
    </nc>
  </rcc>
  <rcc rId="27056" sId="2">
    <oc r="D6774">
      <f>'Плановые отключения'!E3879</f>
    </oc>
    <nc r="D6774">
      <f>'Плановые отключения'!E3880</f>
    </nc>
  </rcc>
  <rcc rId="27057" sId="2">
    <oc r="C6775">
      <f>CONCATENATE($F$2," ",TEXT('Плановые отключения'!E3880,"ДД.ММ.ГГГГ")," ","с"," ",'Плановые отключения'!F3880," ","до"," ",'Плановые отключения'!H3880," ","(",'Плановые отключения'!D3880,")")</f>
    </oc>
    <nc r="C6775">
      <f>CONCATENATE($F$2," ",TEXT('Плановые отключения'!E3881,"ДД.ММ.ГГГГ")," ","с"," ",'Плановые отключения'!F3881," ","до"," ",'Плановые отключения'!H3881," ","(",'Плановые отключения'!D3881,")")</f>
    </nc>
  </rcc>
  <rcc rId="27058" sId="2">
    <oc r="D6775">
      <f>'Плановые отключения'!E3880</f>
    </oc>
    <nc r="D6775">
      <f>'Плановые отключения'!E3881</f>
    </nc>
  </rcc>
  <rcc rId="27059" sId="2">
    <oc r="C6776">
      <f>CONCATENATE($F$2," ",TEXT('Плановые отключения'!E3881,"ДД.ММ.ГГГГ")," ","с"," ",'Плановые отключения'!F3881," ","до"," ",'Плановые отключения'!H3881," ","(",'Плановые отключения'!D3881,")")</f>
    </oc>
    <nc r="C6776">
      <f>CONCATENATE($F$2," ",TEXT('Плановые отключения'!E3882,"ДД.ММ.ГГГГ")," ","с"," ",'Плановые отключения'!F3882," ","до"," ",'Плановые отключения'!H3882," ","(",'Плановые отключения'!D3882,")")</f>
    </nc>
  </rcc>
  <rcc rId="27060" sId="2">
    <oc r="D6776">
      <f>'Плановые отключения'!E3881</f>
    </oc>
    <nc r="D6776">
      <f>'Плановые отключения'!E3882</f>
    </nc>
  </rcc>
  <rcc rId="27061" sId="2">
    <oc r="C6777">
      <f>CONCATENATE($F$2," ",TEXT('Плановые отключения'!E3882,"ДД.ММ.ГГГГ")," ","с"," ",'Плановые отключения'!F3882," ","до"," ",'Плановые отключения'!H3882," ","(",'Плановые отключения'!D3882,")")</f>
    </oc>
    <nc r="C6777">
      <f>CONCATENATE($F$2," ",TEXT('Плановые отключения'!E3883,"ДД.ММ.ГГГГ")," ","с"," ",'Плановые отключения'!F3883," ","до"," ",'Плановые отключения'!H3883," ","(",'Плановые отключения'!D3883,")")</f>
    </nc>
  </rcc>
  <rcc rId="27062" sId="2">
    <oc r="D6777">
      <f>'Плановые отключения'!E3882</f>
    </oc>
    <nc r="D6777">
      <f>'Плановые отключения'!E3883</f>
    </nc>
  </rcc>
  <rcc rId="27063" sId="2">
    <oc r="C6778">
      <f>CONCATENATE($F$2," ",TEXT('Плановые отключения'!E3883,"ДД.ММ.ГГГГ")," ","с"," ",'Плановые отключения'!F3883," ","до"," ",'Плановые отключения'!H3883," ","(",'Плановые отключения'!D3883,")")</f>
    </oc>
    <nc r="C6778">
      <f>CONCATENATE($F$2," ",TEXT('Плановые отключения'!E3884,"ДД.ММ.ГГГГ")," ","с"," ",'Плановые отключения'!F3884," ","до"," ",'Плановые отключения'!H3884," ","(",'Плановые отключения'!D3884,")")</f>
    </nc>
  </rcc>
  <rcc rId="27064" sId="2">
    <oc r="D6778">
      <f>'Плановые отключения'!E3883</f>
    </oc>
    <nc r="D6778">
      <f>'Плановые отключения'!E3884</f>
    </nc>
  </rcc>
  <rcc rId="27065" sId="2">
    <oc r="C6779">
      <f>CONCATENATE($F$2," ",TEXT('Плановые отключения'!E3884,"ДД.ММ.ГГГГ")," ","с"," ",'Плановые отключения'!F3884," ","до"," ",'Плановые отключения'!H3884," ","(",'Плановые отключения'!D3884,")")</f>
    </oc>
    <nc r="C6779">
      <f>CONCATENATE($F$2," ",TEXT('Плановые отключения'!E3885,"ДД.ММ.ГГГГ")," ","с"," ",'Плановые отключения'!F3885," ","до"," ",'Плановые отключения'!H3885," ","(",'Плановые отключения'!D3885,")")</f>
    </nc>
  </rcc>
  <rcc rId="27066" sId="2">
    <oc r="D6779">
      <f>'Плановые отключения'!E3884</f>
    </oc>
    <nc r="D6779">
      <f>'Плановые отключения'!E3885</f>
    </nc>
  </rcc>
  <rcc rId="27067" sId="2">
    <oc r="C6780">
      <f>CONCATENATE($F$2," ",TEXT('Плановые отключения'!E3885,"ДД.ММ.ГГГГ")," ","с"," ",'Плановые отключения'!F3885," ","до"," ",'Плановые отключения'!H3885," ","(",'Плановые отключения'!D3885,")")</f>
    </oc>
    <nc r="C6780">
      <f>CONCATENATE($F$2," ",TEXT('Плановые отключения'!E3886,"ДД.ММ.ГГГГ")," ","с"," ",'Плановые отключения'!F3886," ","до"," ",'Плановые отключения'!H3886," ","(",'Плановые отключения'!D3886,")")</f>
    </nc>
  </rcc>
  <rcc rId="27068" sId="2">
    <oc r="D6780">
      <f>'Плановые отключения'!E3885</f>
    </oc>
    <nc r="D6780">
      <f>'Плановые отключения'!E3886</f>
    </nc>
  </rcc>
  <rcc rId="27069" sId="2">
    <oc r="C6781">
      <f>CONCATENATE($F$2," ",TEXT('Плановые отключения'!E3886,"ДД.ММ.ГГГГ")," ","с"," ",'Плановые отключения'!F3886," ","до"," ",'Плановые отключения'!H3886," ","(",'Плановые отключения'!D3886,")")</f>
    </oc>
    <nc r="C6781">
      <f>CONCATENATE($F$2," ",TEXT('Плановые отключения'!E3887,"ДД.ММ.ГГГГ")," ","с"," ",'Плановые отключения'!F3887," ","до"," ",'Плановые отключения'!H3887," ","(",'Плановые отключения'!D3887,")")</f>
    </nc>
  </rcc>
  <rcc rId="27070" sId="2">
    <oc r="D6781">
      <f>'Плановые отключения'!E3886</f>
    </oc>
    <nc r="D6781">
      <f>'Плановые отключения'!E3887</f>
    </nc>
  </rcc>
  <rcc rId="27071" sId="2">
    <oc r="C6782">
      <f>CONCATENATE($F$2," ",TEXT('Плановые отключения'!E3887,"ДД.ММ.ГГГГ")," ","с"," ",'Плановые отключения'!F3887," ","до"," ",'Плановые отключения'!H3887," ","(",'Плановые отключения'!D3887,")")</f>
    </oc>
    <nc r="C6782">
      <f>CONCATENATE($F$2," ",TEXT('Плановые отключения'!E3888,"ДД.ММ.ГГГГ")," ","с"," ",'Плановые отключения'!F3888," ","до"," ",'Плановые отключения'!H3888," ","(",'Плановые отключения'!D3888,")")</f>
    </nc>
  </rcc>
  <rcc rId="27072" sId="2">
    <oc r="D6782">
      <f>'Плановые отключения'!E3887</f>
    </oc>
    <nc r="D6782">
      <f>'Плановые отключения'!E3888</f>
    </nc>
  </rcc>
  <rcc rId="27073" sId="2">
    <oc r="C6783">
      <f>CONCATENATE($F$2," ",TEXT('Плановые отключения'!E3888,"ДД.ММ.ГГГГ")," ","с"," ",'Плановые отключения'!F3888," ","до"," ",'Плановые отключения'!H3888," ","(",'Плановые отключения'!D3888,")")</f>
    </oc>
    <nc r="C6783">
      <f>CONCATENATE($F$2," ",TEXT('Плановые отключения'!E3889,"ДД.ММ.ГГГГ")," ","с"," ",'Плановые отключения'!F3889," ","до"," ",'Плановые отключения'!H3889," ","(",'Плановые отключения'!D3889,")")</f>
    </nc>
  </rcc>
  <rcc rId="27074" sId="2">
    <oc r="D6783">
      <f>'Плановые отключения'!E3888</f>
    </oc>
    <nc r="D6783">
      <f>'Плановые отключения'!E3889</f>
    </nc>
  </rcc>
  <rcc rId="27075" sId="2">
    <oc r="C6786">
      <f>CONCATENATE($F$2," ",TEXT('Плановые отключения'!E3895,"ДД.ММ.ГГГГ")," ","с"," ",'Плановые отключения'!F3895," ","до"," ",'Плановые отключения'!H3895," ","(",'Плановые отключения'!D3895,")")</f>
    </oc>
    <nc r="C6786">
      <f>CONCATENATE($F$2," ",TEXT('Плановые отключения'!E3895,"ДД.ММ.ГГГГ")," ","с"," ",'Плановые отключения'!F3895," ","до"," ",'Плановые отключения'!H3895," ","(",'Плановые отключения'!D3895,")")</f>
    </nc>
  </rcc>
  <rcc rId="27076" sId="2">
    <oc r="D6786">
      <f>'Плановые отключения'!E3895</f>
    </oc>
    <nc r="D6786">
      <f>'Плановые отключения'!E3895</f>
    </nc>
  </rcc>
  <rcc rId="27077" sId="2">
    <oc r="C6787">
      <f>CONCATENATE($F$2," ",TEXT('Плановые отключения'!E3896,"ДД.ММ.ГГГГ")," ","с"," ",'Плановые отключения'!F3896," ","до"," ",'Плановые отключения'!H3896," ","(",'Плановые отключения'!D3896,")")</f>
    </oc>
    <nc r="C6787">
      <f>CONCATENATE($F$2," ",TEXT('Плановые отключения'!E3896,"ДД.ММ.ГГГГ")," ","с"," ",'Плановые отключения'!F3896," ","до"," ",'Плановые отключения'!H3896," ","(",'Плановые отключения'!D3896,")")</f>
    </nc>
  </rcc>
  <rcc rId="27078" sId="2">
    <oc r="D6787">
      <f>'Плановые отключения'!E3896</f>
    </oc>
    <nc r="D6787">
      <f>'Плановые отключения'!E3896</f>
    </nc>
  </rcc>
  <rcc rId="27079" sId="2">
    <oc r="C6788">
      <f>CONCATENATE($F$2," ",TEXT('Плановые отключения'!E3897,"ДД.ММ.ГГГГ")," ","с"," ",'Плановые отключения'!F3897," ","до"," ",'Плановые отключения'!H3897," ","(",'Плановые отключения'!D3897,")")</f>
    </oc>
    <nc r="C6788">
      <f>CONCATENATE($F$2," ",TEXT('Плановые отключения'!E3897,"ДД.ММ.ГГГГ")," ","с"," ",'Плановые отключения'!F3897," ","до"," ",'Плановые отключения'!H3897," ","(",'Плановые отключения'!D3897,")")</f>
    </nc>
  </rcc>
  <rcc rId="27080" sId="2">
    <oc r="D6788">
      <f>'Плановые отключения'!E3897</f>
    </oc>
    <nc r="D6788">
      <f>'Плановые отключения'!E3897</f>
    </nc>
  </rcc>
  <rcc rId="27081" sId="2">
    <oc r="C6789">
      <f>CONCATENATE($F$2," ",TEXT('Плановые отключения'!E3898,"ДД.ММ.ГГГГ")," ","с"," ",'Плановые отключения'!F3898," ","до"," ",'Плановые отключения'!H3898," ","(",'Плановые отключения'!D3898,")")</f>
    </oc>
    <nc r="C6789">
      <f>CONCATENATE($F$2," ",TEXT('Плановые отключения'!E3898,"ДД.ММ.ГГГГ")," ","с"," ",'Плановые отключения'!F3898," ","до"," ",'Плановые отключения'!H3898," ","(",'Плановые отключения'!D3898,")")</f>
    </nc>
  </rcc>
  <rcc rId="27082" sId="2">
    <oc r="D6789">
      <f>'Плановые отключения'!E3898</f>
    </oc>
    <nc r="D6789">
      <f>'Плановые отключения'!E3898</f>
    </nc>
  </rcc>
  <rcc rId="27083" sId="2">
    <oc r="C6790">
      <f>CONCATENATE($F$2," ",TEXT('Плановые отключения'!E3899,"ДД.ММ.ГГГГ")," ","с"," ",'Плановые отключения'!F3899," ","до"," ",'Плановые отключения'!H3899," ","(",'Плановые отключения'!D3899,")")</f>
    </oc>
    <nc r="C6790">
      <f>CONCATENATE($F$2," ",TEXT('Плановые отключения'!E3899,"ДД.ММ.ГГГГ")," ","с"," ",'Плановые отключения'!F3899," ","до"," ",'Плановые отключения'!H3899," ","(",'Плановые отключения'!D3899,")")</f>
    </nc>
  </rcc>
  <rcc rId="27084" sId="2">
    <oc r="D6790">
      <f>'Плановые отключения'!E3899</f>
    </oc>
    <nc r="D6790">
      <f>'Плановые отключения'!E3899</f>
    </nc>
  </rcc>
  <rcc rId="27085" sId="2">
    <oc r="C6791">
      <f>CONCATENATE($F$2," ",TEXT('Плановые отключения'!E3900,"ДД.ММ.ГГГГ")," ","с"," ",'Плановые отключения'!F3900," ","до"," ",'Плановые отключения'!H3900," ","(",'Плановые отключения'!D3900,")")</f>
    </oc>
    <nc r="C6791">
      <f>CONCATENATE($F$2," ",TEXT('Плановые отключения'!E3900,"ДД.ММ.ГГГГ")," ","с"," ",'Плановые отключения'!F3900," ","до"," ",'Плановые отключения'!H3900," ","(",'Плановые отключения'!D3900,")")</f>
    </nc>
  </rcc>
  <rcc rId="27086" sId="2">
    <oc r="D6791">
      <f>'Плановые отключения'!E3900</f>
    </oc>
    <nc r="D6791">
      <f>'Плановые отключения'!E3900</f>
    </nc>
  </rcc>
  <rcc rId="27087" sId="2">
    <oc r="C6792">
      <f>CONCATENATE($F$2," ",TEXT('Плановые отключения'!E3901,"ДД.ММ.ГГГГ")," ","с"," ",'Плановые отключения'!F3901," ","до"," ",'Плановые отключения'!H3901," ","(",'Плановые отключения'!D3901,")")</f>
    </oc>
    <nc r="C6792">
      <f>CONCATENATE($F$2," ",TEXT('Плановые отключения'!E3901,"ДД.ММ.ГГГГ")," ","с"," ",'Плановые отключения'!F3901," ","до"," ",'Плановые отключения'!H3901," ","(",'Плановые отключения'!D3901,")")</f>
    </nc>
  </rcc>
  <rcc rId="27088" sId="2">
    <oc r="D6792">
      <f>'Плановые отключения'!E3901</f>
    </oc>
    <nc r="D6792">
      <f>'Плановые отключения'!E3901</f>
    </nc>
  </rcc>
  <rcc rId="27089" sId="2">
    <oc r="C6793">
      <f>CONCATENATE($F$2," ",TEXT('Плановые отключения'!E3902,"ДД.ММ.ГГГГ")," ","с"," ",'Плановые отключения'!F3902," ","до"," ",'Плановые отключения'!H3902," ","(",'Плановые отключения'!D3902,")")</f>
    </oc>
    <nc r="C6793">
      <f>CONCATENATE($F$2," ",TEXT('Плановые отключения'!E3902,"ДД.ММ.ГГГГ")," ","с"," ",'Плановые отключения'!F3902," ","до"," ",'Плановые отключения'!H3902," ","(",'Плановые отключения'!D3902,")")</f>
    </nc>
  </rcc>
  <rcc rId="27090" sId="2">
    <oc r="D6793">
      <f>'Плановые отключения'!E3902</f>
    </oc>
    <nc r="D6793">
      <f>'Плановые отключения'!E3902</f>
    </nc>
  </rcc>
  <rcc rId="27091" sId="2">
    <oc r="C6794">
      <f>CONCATENATE($F$2," ",TEXT('Плановые отключения'!E3903,"ДД.ММ.ГГГГ")," ","с"," ",'Плановые отключения'!F3903," ","до"," ",'Плановые отключения'!H3903," ","(",'Плановые отключения'!D3903,")")</f>
    </oc>
    <nc r="C6794">
      <f>CONCATENATE($F$2," ",TEXT('Плановые отключения'!E3903,"ДД.ММ.ГГГГ")," ","с"," ",'Плановые отключения'!F3903," ","до"," ",'Плановые отключения'!H3903," ","(",'Плановые отключения'!D3903,")")</f>
    </nc>
  </rcc>
  <rcc rId="27092" sId="2">
    <oc r="D6794">
      <f>'Плановые отключения'!E3903</f>
    </oc>
    <nc r="D6794">
      <f>'Плановые отключения'!E3903</f>
    </nc>
  </rcc>
  <rcc rId="27093" sId="2">
    <oc r="C6795">
      <f>CONCATENATE($F$2," ",TEXT('Плановые отключения'!E3904,"ДД.ММ.ГГГГ")," ","с"," ",'Плановые отключения'!F3904," ","до"," ",'Плановые отключения'!H3904," ","(",'Плановые отключения'!D3904,")")</f>
    </oc>
    <nc r="C6795">
      <f>CONCATENATE($F$2," ",TEXT('Плановые отключения'!E3904,"ДД.ММ.ГГГГ")," ","с"," ",'Плановые отключения'!F3904," ","до"," ",'Плановые отключения'!H3904," ","(",'Плановые отключения'!D3904,")")</f>
    </nc>
  </rcc>
  <rcc rId="27094" sId="2">
    <oc r="D6795">
      <f>'Плановые отключения'!E3904</f>
    </oc>
    <nc r="D6795">
      <f>'Плановые отключения'!E3904</f>
    </nc>
  </rcc>
  <rcc rId="27095" sId="2">
    <oc r="C6796">
      <f>CONCATENATE($F$2," ",TEXT('Плановые отключения'!E3905,"ДД.ММ.ГГГГ")," ","с"," ",'Плановые отключения'!F3905," ","до"," ",'Плановые отключения'!H3905," ","(",'Плановые отключения'!D3905,")")</f>
    </oc>
    <nc r="C6796">
      <f>CONCATENATE($F$2," ",TEXT('Плановые отключения'!E3905,"ДД.ММ.ГГГГ")," ","с"," ",'Плановые отключения'!F3905," ","до"," ",'Плановые отключения'!H3905," ","(",'Плановые отключения'!D3905,")")</f>
    </nc>
  </rcc>
  <rcc rId="27096" sId="2">
    <oc r="D6796">
      <f>'Плановые отключения'!E3905</f>
    </oc>
    <nc r="D6796">
      <f>'Плановые отключения'!E3905</f>
    </nc>
  </rcc>
  <rcc rId="27097" sId="2">
    <oc r="C6797">
      <f>CONCATENATE($F$2," ",TEXT('Плановые отключения'!E3906,"ДД.ММ.ГГГГ")," ","с"," ",'Плановые отключения'!F3906," ","до"," ",'Плановые отключения'!H3906," ","(",'Плановые отключения'!D3906,")")</f>
    </oc>
    <nc r="C6797">
      <f>CONCATENATE($F$2," ",TEXT('Плановые отключения'!E3906,"ДД.ММ.ГГГГ")," ","с"," ",'Плановые отключения'!F3906," ","до"," ",'Плановые отключения'!H3906," ","(",'Плановые отключения'!D3906,")")</f>
    </nc>
  </rcc>
  <rcc rId="27098" sId="2">
    <oc r="D6797">
      <f>'Плановые отключения'!E3906</f>
    </oc>
    <nc r="D6797">
      <f>'Плановые отключения'!E3906</f>
    </nc>
  </rcc>
  <rcc rId="27099" sId="2">
    <oc r="C6798">
      <f>CONCATENATE($F$2," ",TEXT('Плановые отключения'!E3907,"ДД.ММ.ГГГГ")," ","с"," ",'Плановые отключения'!F3907," ","до"," ",'Плановые отключения'!H3907," ","(",'Плановые отключения'!D3907,")")</f>
    </oc>
    <nc r="C6798">
      <f>CONCATENATE($F$2," ",TEXT('Плановые отключения'!E3907,"ДД.ММ.ГГГГ")," ","с"," ",'Плановые отключения'!F3907," ","до"," ",'Плановые отключения'!H3907," ","(",'Плановые отключения'!D3907,")")</f>
    </nc>
  </rcc>
  <rcc rId="27100" sId="2">
    <oc r="D6798">
      <f>'Плановые отключения'!E3907</f>
    </oc>
    <nc r="D6798">
      <f>'Плановые отключения'!E3907</f>
    </nc>
  </rcc>
  <rcc rId="27101" sId="2">
    <oc r="C6799">
      <f>CONCATENATE($F$2," ",TEXT('Плановые отключения'!E3908,"ДД.ММ.ГГГГ")," ","с"," ",'Плановые отключения'!F3908," ","до"," ",'Плановые отключения'!H3908," ","(",'Плановые отключения'!D3908,")")</f>
    </oc>
    <nc r="C6799">
      <f>CONCATENATE($F$2," ",TEXT('Плановые отключения'!E3908,"ДД.ММ.ГГГГ")," ","с"," ",'Плановые отключения'!F3908," ","до"," ",'Плановые отключения'!H3908," ","(",'Плановые отключения'!D3908,")")</f>
    </nc>
  </rcc>
  <rcc rId="27102" sId="2">
    <oc r="D6799">
      <f>'Плановые отключения'!E3908</f>
    </oc>
    <nc r="D6799">
      <f>'Плановые отключения'!E3908</f>
    </nc>
  </rcc>
  <rcc rId="27103" sId="2">
    <oc r="C6800">
      <f>CONCATENATE($F$2," ",TEXT('Плановые отключения'!E3909,"ДД.ММ.ГГГГ")," ","с"," ",'Плановые отключения'!F3909," ","до"," ",'Плановые отключения'!H3909," ","(",'Плановые отключения'!D3909,")")</f>
    </oc>
    <nc r="C6800">
      <f>CONCATENATE($F$2," ",TEXT('Плановые отключения'!E3909,"ДД.ММ.ГГГГ")," ","с"," ",'Плановые отключения'!F3909," ","до"," ",'Плановые отключения'!H3909," ","(",'Плановые отключения'!D3909,")")</f>
    </nc>
  </rcc>
  <rcc rId="27104" sId="2">
    <oc r="D6800">
      <f>'Плановые отключения'!E3909</f>
    </oc>
    <nc r="D6800">
      <f>'Плановые отключения'!E3909</f>
    </nc>
  </rcc>
  <rcc rId="27105" sId="2">
    <oc r="C6801">
      <f>CONCATENATE($F$2," ",TEXT('Плановые отключения'!E3910,"ДД.ММ.ГГГГ")," ","с"," ",'Плановые отключения'!F3910," ","до"," ",'Плановые отключения'!H3910," ","(",'Плановые отключения'!D3910,")")</f>
    </oc>
    <nc r="C6801">
      <f>CONCATENATE($F$2," ",TEXT('Плановые отключения'!E3910,"ДД.ММ.ГГГГ")," ","с"," ",'Плановые отключения'!F3910," ","до"," ",'Плановые отключения'!H3910," ","(",'Плановые отключения'!D3910,")")</f>
    </nc>
  </rcc>
  <rcc rId="27106" sId="2">
    <oc r="D6801">
      <f>'Плановые отключения'!E3910</f>
    </oc>
    <nc r="D6801">
      <f>'Плановые отключения'!E3910</f>
    </nc>
  </rcc>
  <rcc rId="27107" sId="2">
    <oc r="C6802">
      <f>CONCATENATE($F$2," ",TEXT('Плановые отключения'!E3911,"ДД.ММ.ГГГГ")," ","с"," ",'Плановые отключения'!F3911," ","до"," ",'Плановые отключения'!H3911," ","(",'Плановые отключения'!D3911,")")</f>
    </oc>
    <nc r="C6802">
      <f>CONCATENATE($F$2," ",TEXT('Плановые отключения'!E3911,"ДД.ММ.ГГГГ")," ","с"," ",'Плановые отключения'!F3911," ","до"," ",'Плановые отключения'!H3911," ","(",'Плановые отключения'!D3911,")")</f>
    </nc>
  </rcc>
  <rcc rId="27108" sId="2">
    <oc r="D6802">
      <f>'Плановые отключения'!E3911</f>
    </oc>
    <nc r="D6802">
      <f>'Плановые отключения'!E3911</f>
    </nc>
  </rcc>
  <rcc rId="27109" sId="2">
    <oc r="C6803">
      <f>CONCATENATE($F$2," ",TEXT('Плановые отключения'!E3912,"ДД.ММ.ГГГГ")," ","с"," ",'Плановые отключения'!F3912," ","до"," ",'Плановые отключения'!H3912," ","(",'Плановые отключения'!D3912,")")</f>
    </oc>
    <nc r="C6803">
      <f>CONCATENATE($F$2," ",TEXT('Плановые отключения'!E3912,"ДД.ММ.ГГГГ")," ","с"," ",'Плановые отключения'!F3912," ","до"," ",'Плановые отключения'!H3912," ","(",'Плановые отключения'!D3912,")")</f>
    </nc>
  </rcc>
  <rcc rId="27110" sId="2">
    <oc r="D6803">
      <f>'Плановые отключения'!E3912</f>
    </oc>
    <nc r="D6803">
      <f>'Плановые отключения'!E3912</f>
    </nc>
  </rcc>
  <rcc rId="27111" sId="2">
    <oc r="C6804">
      <f>CONCATENATE($F$2," ",TEXT('Плановые отключения'!E3913,"ДД.ММ.ГГГГ")," ","с"," ",'Плановые отключения'!F3913," ","до"," ",'Плановые отключения'!H3913," ","(",'Плановые отключения'!D3913,")")</f>
    </oc>
    <nc r="C6804">
      <f>CONCATENATE($F$2," ",TEXT('Плановые отключения'!E3913,"ДД.ММ.ГГГГ")," ","с"," ",'Плановые отключения'!F3913," ","до"," ",'Плановые отключения'!H3913," ","(",'Плановые отключения'!D3913,")")</f>
    </nc>
  </rcc>
  <rcc rId="27112" sId="2">
    <oc r="D6804">
      <f>'Плановые отключения'!E3913</f>
    </oc>
    <nc r="D6804">
      <f>'Плановые отключения'!E3913</f>
    </nc>
  </rcc>
  <rcc rId="27113" sId="2" odxf="1" dxf="1">
    <nc r="C6805">
      <f>CONCATENATE($F$2," ",TEXT('Плановые отключения'!E3914,"ДД.ММ.ГГГГ")," ","с"," ",'Плановые отключения'!F3914," ","до"," ",'Плановые отключения'!H3914," ","(",'Плановые отключения'!D3914,")")</f>
    </nc>
    <odxf>
      <border outline="0">
        <left/>
        <right/>
        <top/>
        <bottom/>
      </border>
    </odxf>
    <ndxf>
      <border outline="0">
        <left style="thin">
          <color indexed="64"/>
        </left>
        <right style="thin">
          <color indexed="64"/>
        </right>
        <top style="thin">
          <color indexed="64"/>
        </top>
        <bottom style="thin">
          <color indexed="64"/>
        </bottom>
      </border>
    </ndxf>
  </rcc>
  <rcc rId="27114" sId="2" odxf="1" dxf="1">
    <nc r="D6805">
      <f>'Плановые отключения'!E3914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5" sId="2" odxf="1" dxf="1">
    <nc r="C6806">
      <f>CONCATENATE($F$2," ",TEXT('Плановые отключения'!E3915,"ДД.ММ.ГГГГ")," ","с"," ",'Плановые отключения'!F3915," ","до"," ",'Плановые отключения'!H3915," ","(",'Плановые отключения'!D3915,")")</f>
    </nc>
    <odxf>
      <border outline="0">
        <left/>
        <right/>
        <top/>
        <bottom/>
      </border>
    </odxf>
    <ndxf>
      <border outline="0">
        <left style="thin">
          <color indexed="64"/>
        </left>
        <right style="thin">
          <color indexed="64"/>
        </right>
        <top style="thin">
          <color indexed="64"/>
        </top>
        <bottom style="thin">
          <color indexed="64"/>
        </bottom>
      </border>
    </ndxf>
  </rcc>
  <rcc rId="27116" sId="2" odxf="1" dxf="1">
    <nc r="D6806">
      <f>'Плановые отключения'!E3915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7" sId="2" odxf="1" dxf="1">
    <nc r="C6807">
      <f>CONCATENATE($F$2," ",TEXT('Плановые отключения'!E3916,"ДД.ММ.ГГГГ")," ","с"," ",'Плановые отключения'!F3916," ","до"," ",'Плановые отключения'!H3916," ","(",'Плановые отключения'!D3916,")")</f>
    </nc>
    <odxf>
      <border outline="0">
        <left/>
        <right/>
        <top/>
        <bottom/>
      </border>
    </odxf>
    <ndxf>
      <border outline="0">
        <left style="thin">
          <color indexed="64"/>
        </left>
        <right style="thin">
          <color indexed="64"/>
        </right>
        <top style="thin">
          <color indexed="64"/>
        </top>
        <bottom style="thin">
          <color indexed="64"/>
        </bottom>
      </border>
    </ndxf>
  </rcc>
  <rcc rId="27118" sId="2" odxf="1" dxf="1">
    <nc r="D6807">
      <f>'Плановые отключения'!E3916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19" sId="2" odxf="1" dxf="1">
    <nc r="C6808">
      <f>CONCATENATE($F$2," ",TEXT('Плановые отключения'!E3917,"ДД.ММ.ГГГГ")," ","с"," ",'Плановые отключения'!F3917," ","до"," ",'Плановые отключения'!H3917," ","(",'Плановые отключения'!D3917,")")</f>
    </nc>
    <odxf>
      <border outline="0">
        <left/>
        <right/>
        <top/>
        <bottom/>
      </border>
    </odxf>
    <ndxf>
      <border outline="0">
        <left style="thin">
          <color indexed="64"/>
        </left>
        <right style="thin">
          <color indexed="64"/>
        </right>
        <top style="thin">
          <color indexed="64"/>
        </top>
        <bottom style="thin">
          <color indexed="64"/>
        </bottom>
      </border>
    </ndxf>
  </rcc>
  <rcc rId="27120" sId="2" odxf="1" dxf="1">
    <nc r="D6808">
      <f>'Плановые отключения'!E3917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121" sId="2" odxf="1" dxf="1">
    <nc r="C6809">
      <f>CONCATENATE($F$2," ",TEXT('Плановые отключения'!E3918,"ДД.ММ.ГГГГ")," ","с"," ",'Плановые отключения'!F3918," ","до"," ",'Плановые отключения'!H3918," ","(",'Плановые отключения'!D3918,")")</f>
    </nc>
    <odxf>
      <border outline="0">
        <left/>
        <right/>
        <top/>
        <bottom/>
      </border>
    </odxf>
    <ndxf>
      <border outline="0">
        <left style="thin">
          <color indexed="64"/>
        </left>
        <right style="thin">
          <color indexed="64"/>
        </right>
        <top style="thin">
          <color indexed="64"/>
        </top>
        <bottom style="thin">
          <color indexed="64"/>
        </bottom>
      </border>
    </ndxf>
  </rcc>
  <rcc rId="27122" sId="2" odxf="1" dxf="1">
    <nc r="D6809">
      <f>'Плановые отключения'!E3918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evisions>
</file>

<file path=xl/revisions/revisionLog9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23" sId="1" ref="A3869:XFD3869" action="insertRow"/>
  <rfmt sheetId="1" sqref="A3869" start="0" length="0">
    <dxf>
      <border>
        <left style="thin">
          <color indexed="64"/>
        </left>
      </border>
    </dxf>
  </rfmt>
  <rfmt sheetId="1" sqref="A3869:J3869">
    <dxf>
      <border>
        <left style="thin">
          <color indexed="64"/>
        </left>
        <right style="thin">
          <color indexed="64"/>
        </right>
        <top style="thin">
          <color indexed="64"/>
        </top>
        <bottom style="thin">
          <color indexed="64"/>
        </bottom>
        <vertical style="thin">
          <color indexed="64"/>
        </vertical>
        <horizontal style="thin">
          <color indexed="64"/>
        </horizontal>
      </border>
    </dxf>
  </rfmt>
  <rcc rId="27124" sId="1">
    <nc r="A3869" t="inlineStr">
      <is>
        <t>Свердловская область</t>
      </is>
    </nc>
  </rcc>
  <rcc rId="27125" sId="1">
    <nc r="C3869" t="inlineStr">
      <is>
        <t>г.Екатеринбург</t>
      </is>
    </nc>
  </rcc>
  <rcc rId="27126" sId="1">
    <nc r="B3869" t="inlineStr">
      <is>
        <t>Орджоникидзевский</t>
      </is>
    </nc>
  </rcc>
  <rcc rId="27127" sId="1">
    <nc r="J3869" t="inlineStr">
      <is>
        <t>Северный</t>
      </is>
    </nc>
  </rcc>
  <rcc rId="27128" sId="1">
    <nc r="D3869" t="inlineStr">
      <is>
        <t>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t>
      </is>
    </nc>
  </rcc>
  <rcc rId="27129" sId="1" numFmtId="19">
    <nc r="E3869">
      <v>44224</v>
    </nc>
  </rcc>
  <rcc rId="27130" sId="1">
    <nc r="F3869" t="inlineStr">
      <is>
        <t>23-00</t>
      </is>
    </nc>
  </rcc>
  <rcc rId="27131" sId="1" numFmtId="19">
    <nc r="G3869">
      <v>44225</v>
    </nc>
  </rcc>
  <rcc rId="27132" sId="1">
    <nc r="H3869" t="inlineStr">
      <is>
        <t>01-00</t>
      </is>
    </nc>
  </rcc>
  <rcc rId="27133" sId="1">
    <nc r="I3869" t="inlineStr">
      <is>
        <t>АО "ЕЭСК"</t>
      </is>
    </nc>
  </rcc>
  <rcv guid="{B4D3F791-2C14-4163-A67C-D218CB249409}" action="delete"/>
  <rdn rId="0" localSheetId="1" customView="1" name="Z_B4D3F791_2C14_4163_A67C_D218CB249409_.wvu.FilterData" hidden="1" oldHidden="1">
    <formula>'Плановые отключения'!$A$4:$J$4144</formula>
    <oldFormula>'Плановые отключения'!$A$4:$J$4144</oldFormula>
  </rdn>
  <rcv guid="{B4D3F791-2C14-4163-A67C-D218CB249409}" action="add"/>
</revisions>
</file>

<file path=xl/revisions/revisionLog9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35" sId="1" ref="A3891:XFD3892" action="insertRow"/>
  <rcc rId="27136" sId="1">
    <nc r="A3891" t="inlineStr">
      <is>
        <t>Свердловская область</t>
      </is>
    </nc>
  </rcc>
  <rcc rId="27137" sId="1">
    <nc r="B3891" t="inlineStr">
      <is>
        <t>Орджоникидзевский</t>
      </is>
    </nc>
  </rcc>
  <rcc rId="27138" sId="1">
    <nc r="C3891" t="inlineStr">
      <is>
        <t>г.Екатеринбург</t>
      </is>
    </nc>
  </rcc>
  <rfmt sheetId="1" sqref="D3891" start="0" length="0">
    <dxf>
      <font>
        <sz val="8"/>
        <color theme="1"/>
        <name val="Calibri"/>
        <scheme val="minor"/>
      </font>
    </dxf>
  </rfmt>
  <rcc rId="27139" sId="1" numFmtId="19">
    <nc r="E3891">
      <v>44231</v>
    </nc>
  </rcc>
  <rcc rId="27140" sId="1">
    <nc r="F3891" t="inlineStr">
      <is>
        <t>08-00</t>
      </is>
    </nc>
  </rcc>
  <rcc rId="27141" sId="1" numFmtId="19">
    <nc r="G3891">
      <v>44231</v>
    </nc>
  </rcc>
  <rcc rId="27142" sId="1">
    <nc r="H3891" t="inlineStr">
      <is>
        <t>23-00</t>
      </is>
    </nc>
  </rcc>
  <rcc rId="27143" sId="1">
    <nc r="I3891" t="inlineStr">
      <is>
        <t>АО "ЕЭСК"</t>
      </is>
    </nc>
  </rcc>
  <rcc rId="27144" sId="1">
    <nc r="J3891" t="inlineStr">
      <is>
        <t>Северный</t>
      </is>
    </nc>
  </rcc>
  <rcc rId="27145" sId="1">
    <nc r="A3892" t="inlineStr">
      <is>
        <t>Свердловская область</t>
      </is>
    </nc>
  </rcc>
  <rcc rId="27146" sId="1">
    <nc r="B3892" t="inlineStr">
      <is>
        <t>Кировский</t>
      </is>
    </nc>
  </rcc>
  <rcc rId="27147" sId="1">
    <nc r="C3892" t="inlineStr">
      <is>
        <t>г.Екатеринбург,
с. Горный Щит</t>
      </is>
    </nc>
  </rcc>
  <rcc rId="27148" sId="1" numFmtId="19">
    <nc r="E3892">
      <v>44231</v>
    </nc>
  </rcc>
  <rcc rId="27149" sId="1">
    <nc r="F3892" t="inlineStr">
      <is>
        <t>09-00</t>
      </is>
    </nc>
  </rcc>
  <rcc rId="27150" sId="1" numFmtId="19">
    <nc r="G3892">
      <v>44231</v>
    </nc>
  </rcc>
  <rcc rId="27151" sId="1">
    <nc r="H3892" t="inlineStr">
      <is>
        <t>17-00</t>
      </is>
    </nc>
  </rcc>
  <rcc rId="27152" sId="1">
    <nc r="I3892" t="inlineStr">
      <is>
        <t>АО "ЕЭСК"</t>
      </is>
    </nc>
  </rcc>
  <rcc rId="27153" sId="1">
    <nc r="J3892" t="inlineStr">
      <is>
        <t>Восточный</t>
      </is>
    </nc>
  </rcc>
  <rcc rId="27154" sId="1">
    <nc r="D3892" t="inlineStr">
      <is>
        <t>ул. Ленина, 50</t>
      </is>
    </nc>
  </rcc>
  <rcc rId="27155" sId="1">
    <nc r="D3891" t="inlineStr">
      <is>
        <t>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отключения'!$A$4:$J$4146</formula>
    <oldFormula>'Плановые отключения'!$A$4:$J$4146</oldFormula>
  </rdn>
  <rcv guid="{3F093A0D-F1B5-44A0-A5E8-A9240981086A}" action="add"/>
</revisions>
</file>

<file path=xl/revisions/revisionLog9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158" sId="1" ref="A3892:XFD3892" action="insertRow"/>
  <rcc rId="27159" sId="1">
    <nc r="A3892" t="inlineStr">
      <is>
        <t>Свердловская область</t>
      </is>
    </nc>
  </rcc>
  <rcc rId="27160" sId="1">
    <nc r="C3892" t="inlineStr">
      <is>
        <t>г.Екатеринбург,
с. Горный Щит</t>
      </is>
    </nc>
  </rcc>
  <rcc rId="27161" sId="1" odxf="1" dxf="1">
    <nc r="D3892" t="inlineStr">
      <is>
        <t>ул. Ленина, 50</t>
      </is>
    </nc>
    <odxf>
      <font>
        <sz val="8"/>
      </font>
    </odxf>
    <ndxf>
      <font>
        <sz val="11"/>
        <color theme="1"/>
        <name val="Calibri"/>
        <scheme val="minor"/>
      </font>
    </ndxf>
  </rcc>
  <rcc rId="27162" sId="1" numFmtId="19">
    <nc r="E3892">
      <v>44231</v>
    </nc>
  </rcc>
  <rcc rId="27163" sId="1">
    <nc r="F3892" t="inlineStr">
      <is>
        <t>09-00</t>
      </is>
    </nc>
  </rcc>
  <rcc rId="27164" sId="1" numFmtId="19">
    <nc r="G3892">
      <v>44231</v>
    </nc>
  </rcc>
  <rcc rId="27165" sId="1">
    <nc r="H3892" t="inlineStr">
      <is>
        <t>17-00</t>
      </is>
    </nc>
  </rcc>
  <rcc rId="27166" sId="1">
    <nc r="I3892" t="inlineStr">
      <is>
        <t>АО "ЕЭСК"</t>
      </is>
    </nc>
  </rcc>
  <rcc rId="27167" sId="1">
    <nc r="J3892" t="inlineStr">
      <is>
        <t>Восточный</t>
      </is>
    </nc>
  </rcc>
  <rcc rId="27168" sId="1">
    <oc r="B3891" t="inlineStr">
      <is>
        <t>Орджоникидзевский</t>
      </is>
    </oc>
    <nc r="B3891" t="inlineStr">
      <is>
        <t>Чкаловский</t>
      </is>
    </nc>
  </rcc>
  <rcc rId="27169" sId="1">
    <nc r="B3892" t="inlineStr">
      <is>
        <t>Чкаловский</t>
      </is>
    </nc>
  </rcc>
  <rcc rId="27170" sId="1">
    <oc r="B3893" t="inlineStr">
      <is>
        <t>Кировский</t>
      </is>
    </oc>
    <nc r="B3893" t="inlineStr">
      <is>
        <t>Чкаловский</t>
      </is>
    </nc>
  </rcc>
  <rcc rId="27171" sId="1">
    <oc r="B3894" t="inlineStr">
      <is>
        <t>Орджоникидзевский</t>
      </is>
    </oc>
    <nc r="B3894" t="inlineStr">
      <is>
        <t>Чкаловский</t>
      </is>
    </nc>
  </rcc>
  <rcc rId="27172" sId="1">
    <oc r="D3893" t="inlineStr">
      <is>
        <t>ул. Ленина, 50</t>
      </is>
    </oc>
    <n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173" sId="1">
    <oc r="B3895" t="inlineStr">
      <is>
        <t>Кировский</t>
      </is>
    </oc>
    <nc r="B3895" t="inlineStr">
      <is>
        <t>Чкаловский</t>
      </is>
    </nc>
  </rcc>
  <rcc rId="27174" sId="1">
    <oc r="B3896" t="inlineStr">
      <is>
        <t>Кировский</t>
      </is>
    </oc>
    <nc r="B3896" t="inlineStr">
      <is>
        <t>Чкаловский</t>
      </is>
    </nc>
  </rcc>
  <rcc rId="27175" sId="1">
    <oc r="B3897" t="inlineStr">
      <is>
        <t>Кировский</t>
      </is>
    </oc>
    <nc r="B3897" t="inlineStr">
      <is>
        <t>Чкаловский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отключения'!$A$4:$J$4147</formula>
    <oldFormula>'Плановые отключения'!$A$4:$J$4147</oldFormula>
  </rdn>
  <rcv guid="{3F093A0D-F1B5-44A0-A5E8-A9240981086A}" action="add"/>
</revisions>
</file>

<file path=xl/revisions/revisionLog9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07" sId="1">
    <nc r="B3926" t="inlineStr">
      <is>
        <t>Кировский</t>
      </is>
    </nc>
  </rcc>
  <rcc rId="27208" sId="1">
    <nc r="D3926" t="inlineStr">
      <is>
        <t>ул. Высоцкого, 40/1, 40/2</t>
      </is>
    </nc>
  </rcc>
  <rcc rId="27209" sId="1" numFmtId="19">
    <nc r="E3926">
      <v>44229</v>
    </nc>
  </rcc>
  <rcc rId="27210" sId="1">
    <nc r="F3926" t="inlineStr">
      <is>
        <t>11-00</t>
      </is>
    </nc>
  </rcc>
  <rcc rId="27211" sId="1" numFmtId="19">
    <nc r="G3926">
      <v>44229</v>
    </nc>
  </rcc>
  <rcc rId="27212" sId="1">
    <nc r="H3926" t="inlineStr">
      <is>
        <t>20-00</t>
      </is>
    </nc>
  </rcc>
  <rcc rId="27213" sId="1">
    <nc r="J3926" t="inlineStr">
      <is>
        <t>Восточный</t>
      </is>
    </nc>
  </rcc>
</revisions>
</file>

<file path=xl/revisions/revisionLog9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14" sId="2" odxf="1" dxf="1">
    <nc r="C6811">
      <f>CONCATENATE($F$2," ",TEXT('Плановые отключения'!E3924,"ДД.ММ.ГГГГ")," ","с"," ",'Плановые отключения'!F3924," ","до"," ",'Плановые отключения'!H3924," ","(",'Плановые отключения'!D3924,")")</f>
    </nc>
    <odxf>
      <border outline="0">
        <left/>
        <right/>
        <top/>
        <bottom/>
      </border>
    </odxf>
    <ndxf>
      <border outline="0">
        <left style="thin">
          <color indexed="64"/>
        </left>
        <right style="thin">
          <color indexed="64"/>
        </right>
        <top style="thin">
          <color indexed="64"/>
        </top>
        <bottom style="thin">
          <color indexed="64"/>
        </bottom>
      </border>
    </ndxf>
  </rcc>
  <rcc rId="27215" sId="2" odxf="1" dxf="1">
    <nc r="D6811">
      <f>'Плановые отключения'!E3924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6" sId="2" odxf="1" dxf="1">
    <nc r="C6812">
      <f>CONCATENATE($F$2," ",TEXT('Плановые отключения'!E3925,"ДД.ММ.ГГГГ")," ","с"," ",'Плановые отключения'!F3925," ","до"," ",'Плановые отключения'!H3925," ","(",'Плановые отключения'!D3925,")")</f>
    </nc>
    <odxf>
      <border outline="0">
        <left/>
        <right/>
        <top/>
        <bottom/>
      </border>
    </odxf>
    <ndxf>
      <border outline="0">
        <left style="thin">
          <color indexed="64"/>
        </left>
        <right style="thin">
          <color indexed="64"/>
        </right>
        <top style="thin">
          <color indexed="64"/>
        </top>
        <bottom style="thin">
          <color indexed="64"/>
        </bottom>
      </border>
    </ndxf>
  </rcc>
  <rcc rId="27217" sId="2" odxf="1" dxf="1">
    <nc r="D6812">
      <f>'Плановые отключения'!E3925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18" sId="2" odxf="1" dxf="1">
    <nc r="C6813">
      <f>CONCATENATE($F$2," ",TEXT('Плановые отключения'!E3926,"ДД.ММ.ГГГГ")," ","с"," ",'Плановые отключения'!F3926," ","до"," ",'Плановые отключения'!H3926," ","(",'Плановые отключения'!D3926,")")</f>
    </nc>
    <odxf>
      <border outline="0">
        <left/>
        <right/>
        <top/>
        <bottom/>
      </border>
    </odxf>
    <ndxf>
      <border outline="0">
        <left style="thin">
          <color indexed="64"/>
        </left>
        <right style="thin">
          <color indexed="64"/>
        </right>
        <top style="thin">
          <color indexed="64"/>
        </top>
        <bottom style="thin">
          <color indexed="64"/>
        </bottom>
      </border>
    </ndxf>
  </rcc>
  <rcc rId="27219" sId="2" odxf="1" dxf="1">
    <nc r="D6813">
      <f>'Плановые отключения'!E3926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220"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21"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rc rId="27222" sId="2" ref="A6814:XFD6814" action="deleteRow">
    <undo index="0" exp="area" ref3D="1" dr="$A$6849:$XFD$6849" dn="Z_68F630EB_06CD_4348_93A1_F4E397D04C76_.wvu.Rows" sId="2"/>
    <rfmt sheetId="2" xfDxf="1" sqref="A6814:XFD6814" start="0" length="0"/>
    <rcc rId="0" sId="2" dxf="1">
      <nc r="C6814">
        <f>CONCATENATE($F$2," ",TEXT('Плановые отключения'!E3927,"ДД.ММ.ГГГГ")," ","с"," ",'Плановые отключения'!F3927," ","до"," ",'Плановые отключения'!H3927," ","(",'Плановые отключения'!D3927,")")</f>
      </nc>
      <ndxf>
        <alignment vertical="top" wrapText="1" readingOrder="0"/>
        <border outline="0">
          <left style="thin">
            <color indexed="64"/>
          </left>
          <right style="thin">
            <color indexed="64"/>
          </right>
          <top style="thin">
            <color indexed="64"/>
          </top>
          <bottom style="thin">
            <color indexed="64"/>
          </bottom>
        </border>
      </ndxf>
    </rcc>
    <rcc rId="0" sId="2" dxf="1">
      <nc r="D6814">
        <f>'Плановые отключения'!E3927</f>
      </nc>
      <ndxf>
        <numFmt numFmtId="19" formatCode="dd/mm/yyyy"/>
        <alignment horizontal="right" vertical="top" readingOrder="0"/>
        <border outline="0">
          <left style="thin">
            <color indexed="64"/>
          </left>
          <right style="thin">
            <color indexed="64"/>
          </right>
          <top style="thin">
            <color indexed="64"/>
          </top>
          <bottom style="thin">
            <color indexed="64"/>
          </bottom>
        </border>
      </ndxf>
    </rcc>
  </rrc>
</revisions>
</file>

<file path=xl/revisions/revisionLog9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23" sId="1" ref="A3899:XFD3899" action="insertRow"/>
  <rcc rId="27224" sId="1">
    <nc r="A3899" t="inlineStr">
      <is>
        <t>Свердловская область</t>
      </is>
    </nc>
  </rcc>
  <rcc rId="27225" sId="1">
    <nc r="B3899" t="inlineStr">
      <is>
        <t>Чкаловский</t>
      </is>
    </nc>
  </rcc>
  <rcc rId="27226" sId="1">
    <nc r="C3899" t="inlineStr">
      <is>
        <t>г.Екатеринбург,
с. Горный Щит</t>
      </is>
    </nc>
  </rcc>
  <rcc rId="27227" sId="1">
    <nc r="D3899"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nc>
  </rcc>
  <rcc rId="27228" sId="1" numFmtId="19">
    <nc r="E3899">
      <v>44229</v>
    </nc>
  </rcc>
  <rcc rId="27229" sId="1">
    <nc r="F3899" t="inlineStr">
      <is>
        <t>09-00</t>
      </is>
    </nc>
  </rcc>
  <rcc rId="27230" sId="1" numFmtId="19">
    <nc r="G3899">
      <v>44229</v>
    </nc>
  </rcc>
  <rcc rId="27231" sId="1">
    <nc r="H3899" t="inlineStr">
      <is>
        <t>16-00</t>
      </is>
    </nc>
  </rcc>
  <rcc rId="27232" sId="1">
    <nc r="I3899" t="inlineStr">
      <is>
        <t>АО "ЕЭСК"</t>
      </is>
    </nc>
  </rcc>
  <rcc rId="27233" sId="1">
    <nc r="J3899" t="inlineStr">
      <is>
        <t>Юго-Западный</t>
      </is>
    </nc>
  </rcc>
  <rcc rId="27234" sId="1">
    <oc r="C3900" t="inlineStr">
      <is>
        <t>г.Екатеринбург,
с. Горный Щит</t>
      </is>
    </oc>
    <nc r="C3900" t="inlineStr">
      <is>
        <t>г.Екатеринбург,
пос. Рудный</t>
      </is>
    </nc>
  </rcc>
  <rcc rId="27235" sId="1" numFmtId="19">
    <oc r="E3900">
      <v>44229</v>
    </oc>
    <nc r="E3900">
      <v>44230</v>
    </nc>
  </rcc>
  <rcc rId="27236" sId="1">
    <oc r="F3900" t="inlineStr">
      <is>
        <t>09-00</t>
      </is>
    </oc>
    <nc r="F3900" t="inlineStr">
      <is>
        <t>08-00</t>
      </is>
    </nc>
  </rcc>
  <rcc rId="27237" sId="1" numFmtId="19">
    <oc r="G3900">
      <v>44229</v>
    </oc>
    <nc r="G3900">
      <v>44230</v>
    </nc>
  </rcc>
  <rcc rId="27238" sId="1">
    <oc r="H3900" t="inlineStr">
      <is>
        <t>16-00</t>
      </is>
    </oc>
    <nc r="H3900" t="inlineStr">
      <is>
        <t>20-00</t>
      </is>
    </nc>
  </rcc>
  <rcc rId="27239" sId="1">
    <oc r="D3900" t="inlineStr">
      <is>
        <t>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2–14-а
ул. Толстого, 1, 1-б, 3-а, 2–6, 6-а
ул. Тополиная, 1–17, 2–20
ул. Уральская, 1–11-а, 2–10
ул. Шестерикова, 1–25, 2–10
ул. Ясная, 8
пер. Красноармейский, 1–3, 2–4
пер. Красный, 7</t>
      </is>
    </oc>
    <nc r="D3900" t="inlineStr">
      <is>
        <t>ул. А. Ушакова, 25-а, 27, 27-в, 30, 36, 38
пер. Рудногорский, 12, 14, 16, 18
ЖСК «Лимонитовый»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отключения'!$A$4:$J$4148</formula>
    <oldFormula>'Плановые отключения'!$A$4:$J$4148</oldFormula>
  </rdn>
  <rcv guid="{3F093A0D-F1B5-44A0-A5E8-A9240981086A}" action="add"/>
</revisions>
</file>

<file path=xl/revisions/revisionLog9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242" sId="1" ref="A3867:XFD3867" action="deleteRow">
    <undo index="0" exp="ref" ref3D="1" v="1" dr="E3867" r="D6761" sId="2"/>
    <undo index="15" exp="ref" ref3D="1" v="1" dr="D3867" r="C6761" sId="2"/>
    <undo index="12" exp="ref" ref3D="1" v="1" dr="H3867" r="C6761" sId="2"/>
    <undo index="8" exp="ref" ref3D="1" v="1" dr="F3867" r="C6761" sId="2"/>
    <undo index="2" exp="ref" ref3D="1" v="1" dr="E3867" r="C6761" sId="2"/>
    <rfmt sheetId="1" xfDxf="1" sqref="A3867:XFD3867" start="0" length="0">
      <dxf>
        <alignment vertical="center" wrapText="1" readingOrder="0"/>
      </dxf>
    </rfmt>
    <rcc rId="0" sId="1" dxf="1">
      <nc r="A3867"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67"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67"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67" t="inlineStr">
        <is>
          <t>ул. Умельцев, 5</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67" t="inlineStr">
        <is>
          <t>10-00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67">
        <v>44226</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67" t="inlineStr">
        <is>
          <t>16-00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67"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67"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44" sId="1">
    <nc r="B3927" t="inlineStr">
      <is>
        <t>Верх-Исетский</t>
      </is>
    </nc>
  </rcc>
  <rcc rId="27245" sId="1">
    <nc r="D3927" t="inlineStr">
      <is>
        <t>ул. Суходльская, 159, 159а, 159б, 161, 163, Соболева, 71, Феофанова, 7а, Гвардейцев, 3, 4, 6, Гвардейцев 2ой уч, 12, 14, СНТ "Связист"</t>
      </is>
    </nc>
  </rcc>
  <rcc rId="27246" sId="1" numFmtId="19">
    <nc r="E3927">
      <v>44229</v>
    </nc>
  </rcc>
  <rcc rId="27247" sId="1">
    <nc r="F3927" t="inlineStr">
      <is>
        <t>10-00</t>
      </is>
    </nc>
  </rcc>
  <rcc rId="27248" sId="1" numFmtId="19">
    <nc r="G3927">
      <v>44229</v>
    </nc>
  </rcc>
  <rcc rId="27249" sId="1">
    <nc r="H3927" t="inlineStr">
      <is>
        <t>16-00</t>
      </is>
    </nc>
  </rcc>
  <rcc rId="27250" sId="1">
    <nc r="J3927" t="inlineStr">
      <is>
        <t>Юго-Западный</t>
      </is>
    </nc>
  </rcc>
  <rcc rId="27251" sId="2" odxf="1" dxf="1">
    <nc r="C6814">
      <f>CONCATENATE($F$2," ",TEXT('Плановые отключения'!E3927,"ДД.ММ.ГГГГ")," ","с"," ",'Плановые отключения'!F3927," ","до"," ",'Плановые отключения'!H3927," ","(",'Плановые отключения'!D3927,")")</f>
    </nc>
    <odxf>
      <border outline="0">
        <left/>
        <right/>
        <top/>
        <bottom/>
      </border>
    </odxf>
    <ndxf>
      <border outline="0">
        <left style="thin">
          <color indexed="64"/>
        </left>
        <right style="thin">
          <color indexed="64"/>
        </right>
        <top style="thin">
          <color indexed="64"/>
        </top>
        <bottom style="thin">
          <color indexed="64"/>
        </bottom>
      </border>
    </ndxf>
  </rcc>
  <rcc rId="27252" sId="2" odxf="1" dxf="1">
    <nc r="D6814">
      <f>'Плановые отключения'!E3927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54" sId="1">
    <oc r="F3927" t="inlineStr">
      <is>
        <t>10-00</t>
      </is>
    </oc>
    <nc r="F3927" t="inlineStr">
      <is>
        <t>2 раза кратковременно в период с 10-00 до 16-00</t>
      </is>
    </nc>
  </rcc>
  <rcc rId="27255" sId="1">
    <oc r="H3927" t="inlineStr">
      <is>
        <t>16-00</t>
      </is>
    </oc>
    <nc r="H3927" t="inlineStr">
      <is>
        <t>2 раза кратковременно в период с 10-00 до 16-00</t>
      </is>
    </nc>
  </rcc>
  <rcc rId="27256" sId="1">
    <nc r="B3928" t="inlineStr">
      <is>
        <t>Верх-Исетский</t>
      </is>
    </nc>
  </rcc>
  <rcc rId="27257" sId="1">
    <nc r="D3928" t="inlineStr">
      <is>
        <t>ул. Умельцев, 5</t>
      </is>
    </nc>
  </rcc>
  <rcc rId="27258" sId="1">
    <nc r="F3928" t="inlineStr">
      <is>
        <t>10-00</t>
      </is>
    </nc>
  </rcc>
  <rcc rId="27259" sId="1" numFmtId="19">
    <nc r="E3928">
      <v>44229</v>
    </nc>
  </rcc>
  <rcc rId="27260" sId="1" numFmtId="19">
    <nc r="G3928">
      <v>44229</v>
    </nc>
  </rcc>
  <rcc rId="27261" sId="1">
    <nc r="H3928" t="inlineStr">
      <is>
        <t>16-00</t>
      </is>
    </nc>
  </rcc>
  <rcc rId="27262" sId="1">
    <nc r="J3928" t="inlineStr">
      <is>
        <t>Юго-Западный</t>
      </is>
    </nc>
  </rcc>
  <rcv guid="{9632725F-2312-48E4-87F1-E042E5141616}" action="delete"/>
  <rdn rId="0" localSheetId="1" customView="1" name="Z_9632725F_2312_48E4_87F1_E042E5141616_.wvu.FilterData" hidden="1" oldHidden="1">
    <formula>'Плановые отключения'!$A$4:$J$4147</formula>
    <oldFormula>'Плановые отключения'!$A$4:$J$4147</oldFormula>
  </rdn>
  <rcv guid="{9632725F-2312-48E4-87F1-E042E5141616}" action="add"/>
</revisions>
</file>

<file path=xl/revisions/revisionLog10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264" sId="1" numFmtId="19">
    <nc r="E3929">
      <v>44229</v>
    </nc>
  </rcc>
  <rcc rId="27265" sId="1" numFmtId="19">
    <nc r="E3930">
      <v>44229</v>
    </nc>
  </rcc>
  <rcc rId="27266" sId="1" numFmtId="19">
    <nc r="G3929">
      <v>44229</v>
    </nc>
  </rcc>
  <rcc rId="27267" sId="1" numFmtId="19">
    <nc r="G3930">
      <v>44229</v>
    </nc>
  </rcc>
  <rcc rId="27268" sId="1">
    <nc r="F3929" t="inlineStr">
      <is>
        <t>11-00</t>
      </is>
    </nc>
  </rcc>
  <rcc rId="27269" sId="1">
    <nc r="H3929" t="inlineStr">
      <is>
        <t>17-00</t>
      </is>
    </nc>
  </rcc>
  <rcc rId="27270" sId="1">
    <nc r="F3930" t="inlineStr">
      <is>
        <t>10-00</t>
      </is>
    </nc>
  </rcc>
  <rcc rId="27271" sId="1">
    <nc r="H3930" t="inlineStr">
      <is>
        <t>17-00</t>
      </is>
    </nc>
  </rcc>
  <rcc rId="27272" sId="1" numFmtId="19">
    <nc r="E3931">
      <v>44231</v>
    </nc>
  </rcc>
  <rcc rId="27273" sId="1">
    <nc r="F3931" t="inlineStr">
      <is>
        <t>08-00</t>
      </is>
    </nc>
  </rcc>
  <rcc rId="27274" sId="1">
    <nc r="H3931" t="inlineStr">
      <is>
        <t>17-00</t>
      </is>
    </nc>
  </rcc>
  <rcc rId="27275" sId="1" numFmtId="19">
    <nc r="G3931">
      <v>44231</v>
    </nc>
  </rcc>
  <rcc rId="27276" sId="1" numFmtId="19">
    <nc r="E3932">
      <v>44232</v>
    </nc>
  </rcc>
  <rcc rId="27277" sId="1" numFmtId="19">
    <nc r="G3932">
      <v>44232</v>
    </nc>
  </rcc>
  <rcc rId="27278" sId="1">
    <nc r="D3931" t="inlineStr">
      <is>
        <t>пр. Ленина 10/ул. Сакко и Ванцетти 46</t>
      </is>
    </nc>
  </rcc>
  <rcc rId="27279" sId="1">
    <nc r="B3931" t="inlineStr">
      <is>
        <t>Ленинский</t>
      </is>
    </nc>
  </rcc>
  <rcc rId="27280" sId="1">
    <nc r="J3929" t="inlineStr">
      <is>
        <t>Юго-Западный</t>
      </is>
    </nc>
  </rcc>
  <rcc rId="27281" sId="1">
    <nc r="J3930" t="inlineStr">
      <is>
        <t>Юго-Западный</t>
      </is>
    </nc>
  </rcc>
  <rcc rId="27282" sId="1">
    <nc r="J3931" t="inlineStr">
      <is>
        <t>Юго-Западный</t>
      </is>
    </nc>
  </rcc>
  <rcc rId="27283" sId="1">
    <nc r="J3932" t="inlineStr">
      <is>
        <t>Юго-Западный</t>
      </is>
    </nc>
  </rcc>
  <rcc rId="27284" sId="1">
    <nc r="D3934" t="inlineStr">
      <is>
        <t>ул. Радищева 57</t>
      </is>
    </nc>
  </rcc>
  <rcc rId="27285" sId="1" numFmtId="19">
    <nc r="E3934">
      <v>44238</v>
    </nc>
  </rcc>
  <rcc rId="27286" sId="1">
    <nc r="F3934" t="inlineStr">
      <is>
        <t>08-00</t>
      </is>
    </nc>
  </rcc>
  <rcc rId="27287" sId="1" numFmtId="19">
    <nc r="G3934">
      <v>44238</v>
    </nc>
  </rcc>
  <rcc rId="27288" sId="1">
    <nc r="H3934" t="inlineStr">
      <is>
        <t>17-00</t>
      </is>
    </nc>
  </rcc>
  <rcc rId="27289" sId="1">
    <nc r="J3933" t="inlineStr">
      <is>
        <t>Юго-Западный</t>
      </is>
    </nc>
  </rcc>
  <rcc rId="27290" sId="1">
    <nc r="J3934" t="inlineStr">
      <is>
        <t>Юго-Западный</t>
      </is>
    </nc>
  </rcc>
  <rcc rId="27291" sId="1">
    <nc r="B3934" t="inlineStr">
      <is>
        <t>Ленинский</t>
      </is>
    </nc>
  </rcc>
  <rcc rId="27292" sId="1">
    <nc r="D3929" t="inlineStr">
      <is>
        <t>ул. Бебеля 112</t>
      </is>
    </nc>
  </rcc>
  <rcc rId="27293" sId="1">
    <nc r="B3929" t="inlineStr">
      <is>
        <t>Верх-Исетский</t>
      </is>
    </nc>
  </rcc>
  <rcc rId="27294" sId="1">
    <nc r="F3932" t="inlineStr">
      <is>
        <t>11-00</t>
      </is>
    </nc>
  </rcc>
  <rcc rId="27295" sId="1">
    <nc r="H3932" t="inlineStr">
      <is>
        <t>15-00</t>
      </is>
    </nc>
  </rcc>
  <rcc rId="27296" sId="1">
    <nc r="D3932" t="inlineStr">
      <is>
        <t>сеть ул. Пархоменко 1-39</t>
      </is>
    </nc>
  </rcc>
  <rcc rId="27297" sId="1">
    <nc r="B3932" t="inlineStr">
      <is>
        <t>Чкаловский</t>
      </is>
    </nc>
  </rcc>
  <rcc rId="27298" sId="1">
    <nc r="D3930" t="inlineStr">
      <is>
        <t>ул. Попова 7</t>
      </is>
    </nc>
  </rcc>
  <rcc rId="27299" sId="1">
    <nc r="B3930" t="inlineStr">
      <is>
        <t>Ленинский</t>
      </is>
    </nc>
  </rcc>
  <rrc rId="27300" sId="1" ref="A3933:XFD3933" action="insertRow"/>
  <rcc rId="27301" sId="1">
    <nc r="A3933" t="inlineStr">
      <is>
        <t>Свердловская область</t>
      </is>
    </nc>
  </rcc>
  <rcc rId="27302" sId="1">
    <nc r="I3933" t="inlineStr">
      <is>
        <t>АО "ЕЭСК"</t>
      </is>
    </nc>
  </rcc>
  <rcc rId="27303" sId="1">
    <nc r="J3933" t="inlineStr">
      <is>
        <t>Юго-Западный</t>
      </is>
    </nc>
  </rcc>
  <rcc rId="27304" sId="1" numFmtId="19">
    <nc r="E3933">
      <v>44236</v>
    </nc>
  </rcc>
  <rcc rId="27305" sId="1" numFmtId="19">
    <nc r="E3934">
      <v>44237</v>
    </nc>
  </rcc>
  <rcc rId="27306" sId="1" numFmtId="19">
    <nc r="G3933">
      <v>44236</v>
    </nc>
  </rcc>
  <rcc rId="27307" sId="1" numFmtId="19">
    <nc r="G3934">
      <v>44237</v>
    </nc>
  </rcc>
  <rcc rId="27308" sId="1">
    <nc r="F3933" t="inlineStr">
      <is>
        <t>09-00</t>
      </is>
    </nc>
  </rcc>
  <rcc rId="27309" sId="1">
    <nc r="F3934" t="inlineStr">
      <is>
        <t>09-00</t>
      </is>
    </nc>
  </rcc>
  <rcc rId="27310" sId="1" numFmtId="19">
    <nc r="E3936">
      <v>44238</v>
    </nc>
  </rcc>
  <rcc rId="27311" sId="1" numFmtId="19">
    <nc r="G3936">
      <v>44238</v>
    </nc>
  </rcc>
  <rcc rId="27312" sId="1">
    <nc r="F3936" t="inlineStr">
      <is>
        <t>09-00</t>
      </is>
    </nc>
  </rcc>
  <rcc rId="27313" sId="1" numFmtId="19">
    <nc r="E3937">
      <v>44239</v>
    </nc>
  </rcc>
  <rcc rId="27314" sId="1">
    <nc r="F3937" t="inlineStr">
      <is>
        <t>09-00</t>
      </is>
    </nc>
  </rcc>
  <rcc rId="27315" sId="1" numFmtId="19">
    <nc r="G3937">
      <v>44239</v>
    </nc>
  </rcc>
  <rcc rId="27316" sId="1">
    <nc r="H3933" t="inlineStr">
      <is>
        <t>17-00</t>
      </is>
    </nc>
  </rcc>
  <rcc rId="27317" sId="1">
    <nc r="H3934" t="inlineStr">
      <is>
        <t>17-00</t>
      </is>
    </nc>
  </rcc>
  <rcc rId="27318" sId="1">
    <nc r="H3936" t="inlineStr">
      <is>
        <t>17-00</t>
      </is>
    </nc>
  </rcc>
  <rcc rId="27319" sId="1">
    <nc r="H3937" t="inlineStr">
      <is>
        <t>17-00</t>
      </is>
    </nc>
  </rcc>
  <rcc rId="27320" sId="1">
    <nc r="J3936" t="inlineStr">
      <is>
        <t>Юго-Западный</t>
      </is>
    </nc>
  </rcc>
  <rcc rId="27321" sId="1">
    <nc r="J3937" t="inlineStr">
      <is>
        <t>Юго-Западный</t>
      </is>
    </nc>
  </rcc>
  <rfmt sheetId="1" sqref="D3933" start="0" length="0">
    <dxf>
      <fill>
        <patternFill patternType="none">
          <bgColor indexed="65"/>
        </patternFill>
      </fill>
      <alignment vertical="bottom" wrapText="0" readingOrder="0"/>
      <border outline="0">
        <left/>
        <right/>
        <top/>
        <bottom/>
      </border>
    </dxf>
  </rfmt>
  <rfmt sheetId="1" xfDxf="1" sqref="D3933" start="0" length="0">
    <dxf>
      <font>
        <sz val="14"/>
        <name val="Times New Roman"/>
        <scheme val="none"/>
      </font>
    </dxf>
  </rfmt>
  <rcc rId="27322" sId="1">
    <nc r="D3934" t="inlineStr">
      <is>
        <t>с. Горный Щит, сеть ул. Теплая 2-8, 15а, 17, ул. Красногвардейская 1-13, 13а, 2, 2а-14, 14а, ул. Свердлова 4-8, 7, 11, 13, 13а, ул. Кирова 8, 13</t>
      </is>
    </nc>
  </rcc>
  <rcc rId="27323" sId="1" odxf="1" dxf="1">
    <nc r="D3933" t="inlineStr">
      <is>
        <t>с. Горный Щит, сеть ул. Теплая 2-8, 15а, 17, ул. Красногвардейская 1-13, 13а, 2, 2а-14, 14а, ул. Свердлова 4-8, 7, 11, 13, 13а, ул. Кирова 8, 13</t>
      </is>
    </nc>
    <ndxf>
      <font>
        <sz val="11"/>
        <color theme="1"/>
        <name val="Calibri"/>
        <scheme val="minor"/>
      </font>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ndxf>
  </rcc>
  <rcc rId="27324" sId="1">
    <nc r="D3936" t="inlineStr">
      <is>
        <t>с. Горный Щит, сеть ул. Теплая 2-8, 15а, 17, ул. Красногвардейская 1-13, 13а, 2, 2а-14, 14а, ул. Свердлова 4-8, 7, 11, 13, 13а, ул. Кирова 8, 13</t>
      </is>
    </nc>
  </rcc>
  <rcc rId="27325" sId="1">
    <nc r="D3937" t="inlineStr">
      <is>
        <t>с. Горный Щит, сеть ул. Теплая 2-8, 15а, 17, ул. Красногвардейская 1-13, 13а, 2, 2а-14, 14а, ул. Свердлова 4-8, 7, 11, 13, 13а, ул. Кирова 8, 13</t>
      </is>
    </nc>
  </rcc>
  <rcc rId="27326" sId="1">
    <nc r="B3933" t="inlineStr">
      <is>
        <t>Чкаловский</t>
      </is>
    </nc>
  </rcc>
  <rcc rId="27327" sId="1">
    <nc r="B3934" t="inlineStr">
      <is>
        <t>Чкаловский</t>
      </is>
    </nc>
  </rcc>
  <rcc rId="27328" sId="1">
    <nc r="B3936" t="inlineStr">
      <is>
        <t>Чкаловский</t>
      </is>
    </nc>
  </rcc>
  <rcc rId="27329" sId="1">
    <nc r="B3937" t="inlineStr">
      <is>
        <t>Чкаловский</t>
      </is>
    </nc>
  </rcc>
  <rrc rId="27330" sId="1" ref="A3935:XFD3935" action="insertRow"/>
  <rcc rId="27331" sId="1" numFmtId="19">
    <nc r="E3935">
      <v>44237</v>
    </nc>
  </rcc>
  <rcc rId="27332" sId="1">
    <nc r="F3935" t="inlineStr">
      <is>
        <t>09-00</t>
      </is>
    </nc>
  </rcc>
  <rcc rId="27333" sId="1" numFmtId="19">
    <nc r="G3935">
      <v>44237</v>
    </nc>
  </rcc>
  <rcc rId="27334" sId="1">
    <nc r="I3935" t="inlineStr">
      <is>
        <t>АО "ЕЭСК"</t>
      </is>
    </nc>
  </rcc>
  <rcc rId="27335" sId="1">
    <nc r="J3935" t="inlineStr">
      <is>
        <t>Юго-Западный</t>
      </is>
    </nc>
  </rcc>
  <rcc rId="27336" sId="1">
    <nc r="H3935" t="inlineStr">
      <is>
        <t>16-00</t>
      </is>
    </nc>
  </rcc>
  <rcc rId="27337" sId="1">
    <nc r="A3935" t="inlineStr">
      <is>
        <t>Свердловская область</t>
      </is>
    </nc>
  </rcc>
  <rcc rId="27338" sId="1">
    <nc r="C3935" t="inlineStr">
      <is>
        <t>г.Екатеринбург</t>
      </is>
    </nc>
  </rcc>
  <rcc rId="27339" sId="1">
    <nc r="B3935" t="inlineStr">
      <is>
        <t>Верх-Исетский</t>
      </is>
    </nc>
  </rcc>
  <rcc rId="27340" sId="1">
    <nc r="D3935" t="inlineStr">
      <is>
        <t>сеть ул. Ландышевая 7-15, 2, 8-16, Брусничная 6, 7, 8, Земляничный 7</t>
      </is>
    </nc>
  </rcc>
  <rrc rId="27341" sId="1" ref="A3936:XFD3936" action="insertRow"/>
  <rcc rId="27342" sId="1">
    <nc r="A3936" t="inlineStr">
      <is>
        <t>Свердловская область</t>
      </is>
    </nc>
  </rcc>
  <rcc rId="27343" sId="1">
    <nc r="C3936" t="inlineStr">
      <is>
        <t>г.Екатеринбург</t>
      </is>
    </nc>
  </rcc>
  <rcc rId="27344" sId="1" numFmtId="19">
    <nc r="E3936">
      <v>44237</v>
    </nc>
  </rcc>
  <rcc rId="27345" sId="1">
    <nc r="F3936" t="inlineStr">
      <is>
        <t>09-00</t>
      </is>
    </nc>
  </rcc>
  <rcc rId="27346" sId="1" numFmtId="19">
    <nc r="G3936">
      <v>44237</v>
    </nc>
  </rcc>
  <rcc rId="27347" sId="1">
    <nc r="I3936" t="inlineStr">
      <is>
        <t>АО "ЕЭСК"</t>
      </is>
    </nc>
  </rcc>
  <rcc rId="27348" sId="1">
    <nc r="J3936" t="inlineStr">
      <is>
        <t>Юго-Западный</t>
      </is>
    </nc>
  </rcc>
  <rcc rId="27349" sId="1">
    <nc r="B3936" t="inlineStr">
      <is>
        <t>Ленинский</t>
      </is>
    </nc>
  </rcc>
  <rcc rId="27350" sId="1">
    <nc r="H3936" t="inlineStr">
      <is>
        <t>17-00</t>
      </is>
    </nc>
  </rcc>
  <rcc rId="27351" sId="1">
    <nc r="D3936" t="inlineStr">
      <is>
        <t>ул. 8 Марта 89, 97, Фрунзе 50, Фурманова 45, Степана Разина 54, 56</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55" sId="2" odxf="1" dxf="1">
    <nc r="C6815">
      <f>CONCATENATE($F$2," ",TEXT('Плановые отключения'!E3928,"ДД.ММ.ГГГГ")," ","с"," ",'Плановые отключения'!F3928," ","до"," ",'Плановые отключения'!H3928," ","(",'Плановые отключения'!D3928,")")</f>
    </nc>
    <odxf>
      <border outline="0">
        <left/>
        <right/>
        <top/>
        <bottom/>
      </border>
    </odxf>
    <ndxf>
      <border outline="0">
        <left style="thin">
          <color indexed="64"/>
        </left>
        <right style="thin">
          <color indexed="64"/>
        </right>
        <top style="thin">
          <color indexed="64"/>
        </top>
        <bottom style="thin">
          <color indexed="64"/>
        </bottom>
      </border>
    </ndxf>
  </rcc>
  <rcc rId="27356" sId="2" odxf="1" dxf="1">
    <nc r="D6815">
      <f>'Плановые отключения'!E3928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7" sId="2" odxf="1" dxf="1">
    <nc r="C6816">
      <f>CONCATENATE($F$2," ",TEXT('Плановые отключения'!E3929,"ДД.ММ.ГГГГ")," ","с"," ",'Плановые отключения'!F3929," ","до"," ",'Плановые отключения'!H3929," ","(",'Плановые отключения'!D3929,")")</f>
    </nc>
    <odxf>
      <border outline="0">
        <left/>
        <right/>
        <top/>
        <bottom/>
      </border>
    </odxf>
    <ndxf>
      <border outline="0">
        <left style="thin">
          <color indexed="64"/>
        </left>
        <right style="thin">
          <color indexed="64"/>
        </right>
        <top style="thin">
          <color indexed="64"/>
        </top>
        <bottom style="thin">
          <color indexed="64"/>
        </bottom>
      </border>
    </ndxf>
  </rcc>
  <rcc rId="27358" sId="2" odxf="1" dxf="1">
    <nc r="D6816">
      <f>'Плановые отключения'!E3929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59" sId="2" odxf="1" dxf="1">
    <nc r="C6817">
      <f>CONCATENATE($F$2," ",TEXT('Плановые отключения'!E3930,"ДД.ММ.ГГГГ")," ","с"," ",'Плановые отключения'!F3930," ","до"," ",'Плановые отключения'!H3930," ","(",'Плановые отключения'!D3930,")")</f>
    </nc>
    <odxf>
      <border outline="0">
        <left/>
        <right/>
        <top/>
        <bottom/>
      </border>
    </odxf>
    <ndxf>
      <border outline="0">
        <left style="thin">
          <color indexed="64"/>
        </left>
        <right style="thin">
          <color indexed="64"/>
        </right>
        <top style="thin">
          <color indexed="64"/>
        </top>
        <bottom style="thin">
          <color indexed="64"/>
        </bottom>
      </border>
    </ndxf>
  </rcc>
  <rcc rId="27360" sId="2" odxf="1" dxf="1">
    <nc r="D6817">
      <f>'Плановые отключения'!E3930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1" sId="2" odxf="1" dxf="1">
    <nc r="C6818">
      <f>CONCATENATE($F$2," ",TEXT('Плановые отключения'!E3931,"ДД.ММ.ГГГГ")," ","с"," ",'Плановые отключения'!F3931," ","до"," ",'Плановые отключения'!H3931," ","(",'Плановые отключения'!D3931,")")</f>
    </nc>
    <odxf>
      <border outline="0">
        <left/>
        <right/>
        <top/>
        <bottom/>
      </border>
    </odxf>
    <ndxf>
      <border outline="0">
        <left style="thin">
          <color indexed="64"/>
        </left>
        <right style="thin">
          <color indexed="64"/>
        </right>
        <top style="thin">
          <color indexed="64"/>
        </top>
        <bottom style="thin">
          <color indexed="64"/>
        </bottom>
      </border>
    </ndxf>
  </rcc>
  <rcc rId="27362" sId="2" odxf="1" dxf="1">
    <nc r="D6818">
      <f>'Плановые отключения'!E3931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3" sId="2" odxf="1" dxf="1">
    <nc r="C6819">
      <f>CONCATENATE($F$2," ",TEXT('Плановые отключения'!E3932,"ДД.ММ.ГГГГ")," ","с"," ",'Плановые отключения'!F3932," ","до"," ",'Плановые отключения'!H3932," ","(",'Плановые отключения'!D3932,")")</f>
    </nc>
    <odxf>
      <border outline="0">
        <left/>
        <right/>
        <top/>
        <bottom/>
      </border>
    </odxf>
    <ndxf>
      <border outline="0">
        <left style="thin">
          <color indexed="64"/>
        </left>
        <right style="thin">
          <color indexed="64"/>
        </right>
        <top style="thin">
          <color indexed="64"/>
        </top>
        <bottom style="thin">
          <color indexed="64"/>
        </bottom>
      </border>
    </ndxf>
  </rcc>
  <rcc rId="27364" sId="2" odxf="1" dxf="1">
    <nc r="D6819">
      <f>'Плановые отключения'!E3932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5" sId="2" odxf="1" dxf="1">
    <nc r="C6820">
      <f>CONCATENATE($F$2," ",TEXT('Плановые отключения'!E3933,"ДД.ММ.ГГГГ")," ","с"," ",'Плановые отключения'!F3933," ","до"," ",'Плановые отключения'!H3933," ","(",'Плановые отключения'!D3933,")")</f>
    </nc>
    <odxf>
      <border outline="0">
        <left/>
        <right/>
        <top/>
        <bottom/>
      </border>
    </odxf>
    <ndxf>
      <border outline="0">
        <left style="thin">
          <color indexed="64"/>
        </left>
        <right style="thin">
          <color indexed="64"/>
        </right>
        <top style="thin">
          <color indexed="64"/>
        </top>
        <bottom style="thin">
          <color indexed="64"/>
        </bottom>
      </border>
    </ndxf>
  </rcc>
  <rcc rId="27366" sId="2" odxf="1" dxf="1">
    <nc r="D6820">
      <f>'Плановые отключения'!E3933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7" sId="2" odxf="1" dxf="1">
    <nc r="C6821">
      <f>CONCATENATE($F$2," ",TEXT('Плановые отключения'!E3934,"ДД.ММ.ГГГГ")," ","с"," ",'Плановые отключения'!F3934," ","до"," ",'Плановые отключения'!H3934," ","(",'Плановые отключения'!D3934,")")</f>
    </nc>
    <odxf>
      <border outline="0">
        <left/>
        <right/>
        <top/>
        <bottom/>
      </border>
    </odxf>
    <ndxf>
      <border outline="0">
        <left style="thin">
          <color indexed="64"/>
        </left>
        <right style="thin">
          <color indexed="64"/>
        </right>
        <top style="thin">
          <color indexed="64"/>
        </top>
        <bottom style="thin">
          <color indexed="64"/>
        </bottom>
      </border>
    </ndxf>
  </rcc>
  <rcc rId="27368" sId="2" odxf="1" dxf="1">
    <nc r="D6821">
      <f>'Плановые отключения'!E3934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69" sId="2" odxf="1" dxf="1">
    <nc r="C6822">
      <f>CONCATENATE($F$2," ",TEXT('Плановые отключения'!E3935,"ДД.ММ.ГГГГ")," ","с"," ",'Плановые отключения'!F3935," ","до"," ",'Плановые отключения'!H3935," ","(",'Плановые отключения'!D3935,")")</f>
    </nc>
    <odxf>
      <border outline="0">
        <left/>
        <right/>
        <top/>
        <bottom/>
      </border>
    </odxf>
    <ndxf>
      <border outline="0">
        <left style="thin">
          <color indexed="64"/>
        </left>
        <right style="thin">
          <color indexed="64"/>
        </right>
        <top style="thin">
          <color indexed="64"/>
        </top>
        <bottom style="thin">
          <color indexed="64"/>
        </bottom>
      </border>
    </ndxf>
  </rcc>
  <rcc rId="27370" sId="2" odxf="1" dxf="1">
    <nc r="D6822">
      <f>'Плановые отключения'!E3935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1" sId="2" odxf="1" dxf="1">
    <nc r="C6823">
      <f>CONCATENATE($F$2," ",TEXT('Плановые отключения'!E3936,"ДД.ММ.ГГГГ")," ","с"," ",'Плановые отключения'!F3936," ","до"," ",'Плановые отключения'!H3936," ","(",'Плановые отключения'!D3936,")")</f>
    </nc>
    <odxf>
      <border outline="0">
        <left/>
        <right/>
        <top/>
        <bottom/>
      </border>
    </odxf>
    <ndxf>
      <border outline="0">
        <left style="thin">
          <color indexed="64"/>
        </left>
        <right style="thin">
          <color indexed="64"/>
        </right>
        <top style="thin">
          <color indexed="64"/>
        </top>
        <bottom style="thin">
          <color indexed="64"/>
        </bottom>
      </border>
    </ndxf>
  </rcc>
  <rcc rId="27372" sId="2" odxf="1" dxf="1">
    <nc r="D6823">
      <f>'Плановые отключения'!E3936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3" sId="2" odxf="1" dxf="1">
    <nc r="C6824">
      <f>CONCATENATE($F$2," ",TEXT('Плановые отключения'!E3937,"ДД.ММ.ГГГГ")," ","с"," ",'Плановые отключения'!F3937," ","до"," ",'Плановые отключения'!H3937," ","(",'Плановые отключения'!D3937,")")</f>
    </nc>
    <odxf>
      <border outline="0">
        <left/>
        <right/>
        <top/>
        <bottom/>
      </border>
    </odxf>
    <ndxf>
      <border outline="0">
        <left style="thin">
          <color indexed="64"/>
        </left>
        <right style="thin">
          <color indexed="64"/>
        </right>
        <top style="thin">
          <color indexed="64"/>
        </top>
        <bottom style="thin">
          <color indexed="64"/>
        </bottom>
      </border>
    </ndxf>
  </rcc>
  <rcc rId="27374" sId="2" odxf="1" dxf="1">
    <nc r="D6824">
      <f>'Плановые отключения'!E3937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5" sId="2" odxf="1" dxf="1">
    <nc r="C6825">
      <f>CONCATENATE($F$2," ",TEXT('Плановые отключения'!E3938,"ДД.ММ.ГГГГ")," ","с"," ",'Плановые отключения'!F3938," ","до"," ",'Плановые отключения'!H3938," ","(",'Плановые отключения'!D3938,")")</f>
    </nc>
    <odxf>
      <border outline="0">
        <left/>
        <right/>
        <top/>
        <bottom/>
      </border>
    </odxf>
    <ndxf>
      <border outline="0">
        <left style="thin">
          <color indexed="64"/>
        </left>
        <right style="thin">
          <color indexed="64"/>
        </right>
        <top style="thin">
          <color indexed="64"/>
        </top>
        <bottom style="thin">
          <color indexed="64"/>
        </bottom>
      </border>
    </ndxf>
  </rcc>
  <rcc rId="27376" sId="2" odxf="1" dxf="1">
    <nc r="D6825">
      <f>'Плановые отключения'!E3938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377" sId="2" odxf="1" dxf="1">
    <nc r="C6826">
      <f>CONCATENATE($F$2," ",TEXT('Плановые отключения'!E3939,"ДД.ММ.ГГГГ")," ","с"," ",'Плановые отключения'!F3939," ","до"," ",'Плановые отключения'!H3939," ","(",'Плановые отключения'!D3939,")")</f>
    </nc>
    <odxf>
      <border outline="0">
        <left/>
        <right/>
        <top/>
        <bottom/>
      </border>
    </odxf>
    <ndxf>
      <border outline="0">
        <left style="thin">
          <color indexed="64"/>
        </left>
        <right style="thin">
          <color indexed="64"/>
        </right>
        <top style="thin">
          <color indexed="64"/>
        </top>
        <bottom style="thin">
          <color indexed="64"/>
        </bottom>
      </border>
    </ndxf>
  </rcc>
  <rcc rId="27378" sId="2" odxf="1" dxf="1">
    <nc r="D6826">
      <f>'Плановые отключения'!E3939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27" start="0" length="0">
    <dxf>
      <border outline="0">
        <left style="thin">
          <color indexed="64"/>
        </left>
        <right style="thin">
          <color indexed="64"/>
        </right>
        <top style="thin">
          <color indexed="64"/>
        </top>
        <bottom style="thin">
          <color indexed="64"/>
        </bottom>
      </border>
    </dxf>
  </rfmt>
  <rfmt sheetId="2" sqref="D6827" start="0" length="0">
    <dxf>
      <numFmt numFmtId="19" formatCode="dd/mm/yyyy"/>
      <border outline="0">
        <left style="thin">
          <color indexed="64"/>
        </left>
        <right style="thin">
          <color indexed="64"/>
        </right>
        <top style="thin">
          <color indexed="64"/>
        </top>
        <bottom style="thin">
          <color indexed="64"/>
        </bottom>
      </border>
    </dxf>
  </rfmt>
  <rfmt sheetId="2" sqref="C6828" start="0" length="0">
    <dxf>
      <border outline="0">
        <left style="thin">
          <color indexed="64"/>
        </left>
        <right style="thin">
          <color indexed="64"/>
        </right>
        <top style="thin">
          <color indexed="64"/>
        </top>
        <bottom style="thin">
          <color indexed="64"/>
        </bottom>
      </border>
    </dxf>
  </rfmt>
  <rfmt sheetId="2" sqref="D6828" start="0" length="0">
    <dxf>
      <numFmt numFmtId="19" formatCode="dd/mm/yyyy"/>
      <border outline="0">
        <left style="thin">
          <color indexed="64"/>
        </left>
        <right style="thin">
          <color indexed="64"/>
        </right>
        <top style="thin">
          <color indexed="64"/>
        </top>
        <bottom style="thin">
          <color indexed="64"/>
        </bottom>
      </border>
    </dxf>
  </rfmt>
  <rfmt sheetId="2" sqref="C6829" start="0" length="0">
    <dxf>
      <border outline="0">
        <left style="thin">
          <color indexed="64"/>
        </left>
        <right style="thin">
          <color indexed="64"/>
        </right>
        <top style="thin">
          <color indexed="64"/>
        </top>
        <bottom style="thin">
          <color indexed="64"/>
        </bottom>
      </border>
    </dxf>
  </rfmt>
  <rfmt sheetId="2" sqref="D6829" start="0" length="0">
    <dxf>
      <numFmt numFmtId="19" formatCode="dd/mm/yyyy"/>
      <border outline="0">
        <left style="thin">
          <color indexed="64"/>
        </left>
        <right style="thin">
          <color indexed="64"/>
        </right>
        <top style="thin">
          <color indexed="64"/>
        </top>
        <bottom style="thin">
          <color indexed="64"/>
        </bottom>
      </border>
    </dxf>
  </rfmt>
  <rfmt sheetId="2" sqref="C6830" start="0" length="0">
    <dxf>
      <border outline="0">
        <left style="thin">
          <color indexed="64"/>
        </left>
        <right style="thin">
          <color indexed="64"/>
        </right>
        <top style="thin">
          <color indexed="64"/>
        </top>
        <bottom style="thin">
          <color indexed="64"/>
        </bottom>
      </border>
    </dxf>
  </rfmt>
  <rfmt sheetId="2" sqref="D6830" start="0" length="0">
    <dxf>
      <numFmt numFmtId="19" formatCode="dd/mm/yyyy"/>
      <border outline="0">
        <left style="thin">
          <color indexed="64"/>
        </left>
        <right style="thin">
          <color indexed="64"/>
        </right>
        <top style="thin">
          <color indexed="64"/>
        </top>
        <bottom style="thin">
          <color indexed="64"/>
        </bottom>
      </border>
    </dxf>
  </rfmt>
  <rfmt sheetId="2" sqref="C6831" start="0" length="0">
    <dxf>
      <border outline="0">
        <left style="thin">
          <color indexed="64"/>
        </left>
        <right style="thin">
          <color indexed="64"/>
        </right>
        <top style="thin">
          <color indexed="64"/>
        </top>
        <bottom style="thin">
          <color indexed="64"/>
        </bottom>
      </border>
    </dxf>
  </rfmt>
  <rfmt sheetId="2" sqref="D6831"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0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379" sId="1">
    <nc r="B3940" t="inlineStr">
      <is>
        <t>Кировский</t>
      </is>
    </nc>
  </rcc>
  <rcc rId="27380" sId="1">
    <nc r="D3940" t="inlineStr">
      <is>
        <t>Маяковского 27</t>
      </is>
    </nc>
  </rcc>
  <rcc rId="27381" sId="1" numFmtId="19">
    <nc r="E3940">
      <v>44235</v>
    </nc>
  </rcc>
  <rcc rId="27382" sId="1">
    <nc r="F3940" t="inlineStr">
      <is>
        <t>09-00</t>
      </is>
    </nc>
  </rcc>
  <rcc rId="27383" sId="1" numFmtId="19">
    <nc r="G3940">
      <v>44235</v>
    </nc>
  </rcc>
  <rcc rId="27384" sId="1">
    <nc r="H3940" t="inlineStr">
      <is>
        <t>17-00</t>
      </is>
    </nc>
  </rcc>
  <rcc rId="27385" sId="1">
    <nc r="J3940" t="inlineStr">
      <is>
        <t>Восточный</t>
      </is>
    </nc>
  </rcc>
  <rcc rId="27386" sId="1">
    <nc r="B3941" t="inlineStr">
      <is>
        <t>Кировский</t>
      </is>
    </nc>
  </rcc>
  <rcc rId="27387" sId="1">
    <nc r="D3941" t="inlineStr">
      <is>
        <t>Уральская 77</t>
      </is>
    </nc>
  </rcc>
  <rcc rId="27388" sId="1" numFmtId="19">
    <nc r="E3941">
      <v>44240</v>
    </nc>
  </rcc>
  <rcc rId="27389" sId="1">
    <nc r="F3941" t="inlineStr">
      <is>
        <t>09-00</t>
      </is>
    </nc>
  </rcc>
  <rcc rId="27390" sId="1" numFmtId="19">
    <nc r="G3941">
      <v>44240</v>
    </nc>
  </rcc>
  <rcc rId="27391" sId="1">
    <nc r="H3941" t="inlineStr">
      <is>
        <t>12-00</t>
      </is>
    </nc>
  </rcc>
  <rcc rId="27392" sId="1">
    <nc r="J3941" t="inlineStr">
      <is>
        <t>Восточный</t>
      </is>
    </nc>
  </rcc>
  <rcc rId="27393" sId="1">
    <nc r="B3942" t="inlineStr">
      <is>
        <t>Кировский</t>
      </is>
    </nc>
  </rcc>
  <rcc rId="27394" sId="1">
    <nc r="D3942" t="inlineStr">
      <is>
        <t>Ураслькая 77</t>
      </is>
    </nc>
  </rcc>
  <rcc rId="27395" sId="1" numFmtId="19">
    <nc r="E3942">
      <v>44240</v>
    </nc>
  </rcc>
  <rcc rId="27396" sId="1">
    <nc r="F3942" t="inlineStr">
      <is>
        <t>13-00</t>
      </is>
    </nc>
  </rcc>
  <rcc rId="27397" sId="1" numFmtId="19">
    <nc r="G3942">
      <v>44240</v>
    </nc>
  </rcc>
  <rcc rId="27398" sId="1">
    <nc r="H3942" t="inlineStr">
      <is>
        <t>17-00</t>
      </is>
    </nc>
  </rcc>
  <rcc rId="27399" sId="1">
    <nc r="J3942" t="inlineStr">
      <is>
        <t>Восточный</t>
      </is>
    </nc>
  </rcc>
  <rcc rId="27400" sId="1">
    <nc r="B3943" t="inlineStr">
      <is>
        <t>Октябрьский</t>
      </is>
    </nc>
  </rcc>
  <rfmt sheetId="1" xfDxf="1" sqref="D3943"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1" sId="1">
    <nc r="D3943" t="inlineStr">
      <is>
        <t>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t>
      </is>
    </nc>
  </rcc>
  <rcc rId="27402" sId="1" numFmtId="19">
    <nc r="E3943">
      <v>44239</v>
    </nc>
  </rcc>
  <rcc rId="27403" sId="1">
    <nc r="F3943" t="inlineStr">
      <is>
        <t>09-00</t>
      </is>
    </nc>
  </rcc>
  <rcc rId="27404" sId="1" numFmtId="19">
    <nc r="G3943">
      <v>44239</v>
    </nc>
  </rcc>
  <rcc rId="27405" sId="1">
    <nc r="H3943" t="inlineStr">
      <is>
        <t>17-00</t>
      </is>
    </nc>
  </rcc>
  <rcc rId="27406" sId="1">
    <nc r="J3943" t="inlineStr">
      <is>
        <t>Восточный</t>
      </is>
    </nc>
  </rcc>
  <rfmt sheetId="1" xfDxf="1" sqref="D3944"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fmt sheetId="1" xfDxf="1" sqref="D3945"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07" sId="1">
    <nc r="B3944" t="inlineStr">
      <is>
        <t>Октябрьский</t>
      </is>
    </nc>
  </rcc>
  <rcc rId="27408" sId="1">
    <nc r="D3945" t="inlineStr">
      <is>
        <t xml:space="preserve"> </t>
      </is>
    </nc>
  </rcc>
  <rcc rId="27409" sId="1" numFmtId="19">
    <nc r="E3944">
      <v>44251</v>
    </nc>
  </rcc>
  <rcc rId="27410" sId="1">
    <nc r="F3944" t="inlineStr">
      <is>
        <t>09-00</t>
      </is>
    </nc>
  </rcc>
  <rcc rId="27411" sId="1" numFmtId="19">
    <nc r="G3944">
      <v>44251</v>
    </nc>
  </rcc>
  <rcc rId="27412" sId="1">
    <nc r="H3944" t="inlineStr">
      <is>
        <t>17-00</t>
      </is>
    </nc>
  </rcc>
  <rcc rId="27413" sId="1">
    <nc r="J3944" t="inlineStr">
      <is>
        <t>Восточный</t>
      </is>
    </nc>
  </rcc>
  <rcc rId="27414" sId="1">
    <nc r="D3944" t="inlineStr">
      <is>
        <r>
          <t xml:space="preserve">Петропавловская 2-25,26-47,46-54,Крылатский 20,Петропавловская 55. </t>
        </r>
        <r>
          <rPr>
            <b/>
            <sz val="11"/>
            <color rgb="FFFF0000"/>
            <rFont val="Calibri"/>
            <family val="2"/>
            <charset val="204"/>
          </rPr>
          <t>Кратковременное отключение на время</t>
        </r>
        <r>
          <rPr>
            <sz val="11"/>
            <color theme="1"/>
            <rFont val="Calibri"/>
            <family val="2"/>
            <charset val="204"/>
          </rPr>
          <t xml:space="preserve"> </t>
        </r>
        <r>
          <rPr>
            <b/>
            <sz val="11"/>
            <color rgb="FFFF0000"/>
            <rFont val="Calibri"/>
            <family val="2"/>
            <charset val="204"/>
          </rPr>
          <t>переключений</t>
        </r>
        <r>
          <rPr>
            <sz val="11"/>
            <color theme="1"/>
            <rFont val="Calibri"/>
            <family val="2"/>
            <charset val="204"/>
          </rPr>
          <t xml:space="preserve"> </t>
        </r>
        <r>
          <rPr>
            <b/>
            <sz val="11"/>
            <color rgb="FFFF0000"/>
            <rFont val="Calibri"/>
            <family val="2"/>
            <charset val="204"/>
          </rPr>
          <t xml:space="preserve">(ДНП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t>
        </r>
      </is>
    </nc>
  </rcc>
  <rcv guid="{AA8E4FDC-FC63-4EFA-99DF-F253E6A306B0}" action="delete"/>
  <rdn rId="0" localSheetId="1" customView="1" name="Z_AA8E4FDC_FC63_4EFA_99DF_F253E6A306B0_.wvu.FilterData" hidden="1" oldHidden="1">
    <formula>'Плановые отключения'!$A$4:$J$4150</formula>
    <oldFormula>'Плановые отключения'!$A$4:$J$4150</oldFormula>
  </rdn>
  <rcv guid="{AA8E4FDC-FC63-4EFA-99DF-F253E6A306B0}" action="add"/>
</revisions>
</file>

<file path=xl/revisions/revisionLog10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16" sId="1" numFmtId="19">
    <nc r="E3945">
      <v>44229</v>
    </nc>
  </rcc>
  <rcc rId="27417" sId="1">
    <nc r="F3945" t="inlineStr">
      <is>
        <t>11-00</t>
      </is>
    </nc>
  </rcc>
  <rcc rId="27418" sId="1" numFmtId="19">
    <nc r="G3945">
      <v>44229</v>
    </nc>
  </rcc>
  <rcc rId="27419" sId="1">
    <nc r="H3945" t="inlineStr">
      <is>
        <t>14-00</t>
      </is>
    </nc>
  </rcc>
  <rcc rId="27420" sId="1">
    <nc r="J3945" t="inlineStr">
      <is>
        <t>Юго-Западный</t>
      </is>
    </nc>
  </rcc>
  <rcc rId="27421" sId="1">
    <oc r="D3945" t="inlineStr">
      <is>
        <t xml:space="preserve"> </t>
      </is>
    </oc>
    <nc r="D3945" t="inlineStr">
      <is>
        <t>сеть ул. Азотная 1а, 3-17, 13-21, 12-24, 32-54, 25, Димитрова 83, Труженников 60-62, 78-86</t>
      </is>
    </nc>
  </rcc>
  <rcc rId="27422" sId="1">
    <nc r="B3945" t="inlineStr">
      <is>
        <t>Чкаловский</t>
      </is>
    </nc>
  </rcc>
  <rcc rId="27423" sId="2">
    <nc r="C6827">
      <f>CONCATENATE($F$2," ",TEXT('Плановые отключения'!E3940,"ДД.ММ.ГГГГ")," ","с"," ",'Плановые отключения'!F3940," ","до"," ",'Плановые отключения'!H3940," ","(",'Плановые отключения'!D3940,")")</f>
    </nc>
  </rcc>
  <rcc rId="27424" sId="2">
    <nc r="D6827">
      <f>'Плановые отключения'!E3940</f>
    </nc>
  </rcc>
  <rcc rId="27425" sId="2">
    <nc r="C6828">
      <f>CONCATENATE($F$2," ",TEXT('Плановые отключения'!E3941,"ДД.ММ.ГГГГ")," ","с"," ",'Плановые отключения'!F3941," ","до"," ",'Плановые отключения'!H3941," ","(",'Плановые отключения'!D3941,")")</f>
    </nc>
  </rcc>
  <rcc rId="27426" sId="2">
    <nc r="D6828">
      <f>'Плановые отключения'!E3941</f>
    </nc>
  </rcc>
  <rcc rId="27427" sId="2">
    <nc r="C6829">
      <f>CONCATENATE($F$2," ",TEXT('Плановые отключения'!E3942,"ДД.ММ.ГГГГ")," ","с"," ",'Плановые отключения'!F3942," ","до"," ",'Плановые отключения'!H3942," ","(",'Плановые отключения'!D3942,")")</f>
    </nc>
  </rcc>
  <rcc rId="27428" sId="2">
    <nc r="D6829">
      <f>'Плановые отключения'!E3942</f>
    </nc>
  </rcc>
  <rcc rId="27429" sId="2">
    <nc r="C6830">
      <f>CONCATENATE($F$2," ",TEXT('Плановые отключения'!E3943,"ДД.ММ.ГГГГ")," ","с"," ",'Плановые отключения'!F3943," ","до"," ",'Плановые отключения'!H3943," ","(",'Плановые отключения'!D3943,")")</f>
    </nc>
  </rcc>
  <rcc rId="27430" sId="2">
    <nc r="D6830">
      <f>'Плановые отключения'!E3943</f>
    </nc>
  </rcc>
  <rcc rId="27431" sId="2">
    <nc r="C6831">
      <f>CONCATENATE($F$2," ",TEXT('Плановые отключения'!E3944,"ДД.ММ.ГГГГ")," ","с"," ",'Плановые отключения'!F3944," ","до"," ",'Плановые отключения'!H3944," ","(",'Плановые отключения'!D3944,")")</f>
    </nc>
  </rcc>
  <rcc rId="27432" sId="2">
    <nc r="D6831">
      <f>'Плановые отключения'!E3944</f>
    </nc>
  </rcc>
  <rcc rId="27433" sId="2" odxf="1" dxf="1">
    <nc r="C6832">
      <f>CONCATENATE($F$2," ",TEXT('Плановые отключения'!E3945,"ДД.ММ.ГГГГ")," ","с"," ",'Плановые отключения'!F3945," ","до"," ",'Плановые отключения'!H3945," ","(",'Плановые отключения'!D3945,")")</f>
    </nc>
    <odxf>
      <border outline="0">
        <left/>
        <right/>
        <top/>
        <bottom/>
      </border>
    </odxf>
    <ndxf>
      <border outline="0">
        <left style="thin">
          <color indexed="64"/>
        </left>
        <right style="thin">
          <color indexed="64"/>
        </right>
        <top style="thin">
          <color indexed="64"/>
        </top>
        <bottom style="thin">
          <color indexed="64"/>
        </bottom>
      </border>
    </ndxf>
  </rcc>
  <rcc rId="27434" sId="2" odxf="1" dxf="1">
    <nc r="D6832">
      <f>'Плановые отключения'!E3945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33" start="0" length="0">
    <dxf>
      <border outline="0">
        <left style="thin">
          <color indexed="64"/>
        </left>
        <right style="thin">
          <color indexed="64"/>
        </right>
        <top style="thin">
          <color indexed="64"/>
        </top>
        <bottom style="thin">
          <color indexed="64"/>
        </bottom>
      </border>
    </dxf>
  </rfmt>
  <rfmt sheetId="2" sqref="D6833"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отключения'!$A$4:$J$4150</formula>
    <oldFormula>'Плановые отключения'!$A$4:$J$4150</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0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38" sId="1" ref="A3899:XFD3899" action="insertRow"/>
  <rcc rId="27439" sId="1">
    <nc r="A3899" t="inlineStr">
      <is>
        <t>Свердловская область</t>
      </is>
    </nc>
  </rcc>
  <rcc rId="27440" sId="1">
    <nc r="B3899" t="inlineStr">
      <is>
        <t>Чкаловский</t>
      </is>
    </nc>
  </rcc>
  <rcc rId="27441" sId="1">
    <nc r="C3899" t="inlineStr">
      <is>
        <t>г.Екатеринбург,
пос. Рудный</t>
      </is>
    </nc>
  </rcc>
  <rcc rId="27442" sId="1">
    <nc r="D3899" t="inlineStr">
      <is>
        <t>ул. А. Ушакова, 25-а, 27, 27-в, 30, 36, 38
пер. Рудногорский, 12, 14, 16, 18
ЖСК «Лимонитовый»</t>
      </is>
    </nc>
  </rcc>
  <rcc rId="27443" sId="1" numFmtId="19">
    <nc r="E3899">
      <v>44230</v>
    </nc>
  </rcc>
  <rcc rId="27444" sId="1">
    <nc r="F3899" t="inlineStr">
      <is>
        <t>08-00</t>
      </is>
    </nc>
  </rcc>
  <rcc rId="27445" sId="1" numFmtId="19">
    <nc r="G3899">
      <v>44230</v>
    </nc>
  </rcc>
  <rcc rId="27446" sId="1">
    <nc r="H3899" t="inlineStr">
      <is>
        <t>20-00</t>
      </is>
    </nc>
  </rcc>
  <rcc rId="27447" sId="1">
    <nc r="I3899" t="inlineStr">
      <is>
        <t>АО "ЕЭСК"</t>
      </is>
    </nc>
  </rcc>
  <rcc rId="27448" sId="1">
    <nc r="J3899" t="inlineStr">
      <is>
        <t>Юго-Западный</t>
      </is>
    </nc>
  </rcc>
  <rrc rId="27449" sId="1" ref="A3900:XFD3900" action="insertRow"/>
  <rcc rId="27450" sId="1">
    <nc r="A3900" t="inlineStr">
      <is>
        <t>Свердловская область</t>
      </is>
    </nc>
  </rcc>
  <rcc rId="27451" sId="1">
    <nc r="B3900" t="inlineStr">
      <is>
        <t>Чкаловский</t>
      </is>
    </nc>
  </rcc>
  <rcc rId="27452" sId="1">
    <nc r="C3900" t="inlineStr">
      <is>
        <t>г.Екатеринбург,
пос. Рудный</t>
      </is>
    </nc>
  </rcc>
  <rcc rId="27453"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54" sId="1" numFmtId="19">
    <nc r="E3900">
      <v>44230</v>
    </nc>
  </rcc>
  <rcc rId="27455" sId="1">
    <nc r="F3900" t="inlineStr">
      <is>
        <t>08-00</t>
      </is>
    </nc>
  </rcc>
  <rcc rId="27456" sId="1" numFmtId="19">
    <nc r="G3900">
      <v>44230</v>
    </nc>
  </rcc>
  <rcc rId="27457" sId="1">
    <nc r="H3900" t="inlineStr">
      <is>
        <t>20-00</t>
      </is>
    </nc>
  </rcc>
  <rcc rId="27458" sId="1">
    <nc r="I3900" t="inlineStr">
      <is>
        <t>АО "ЕЭСК"</t>
      </is>
    </nc>
  </rcc>
  <rcc rId="27459" sId="1">
    <nc r="J3900" t="inlineStr">
      <is>
        <t>Юго-Западный</t>
      </is>
    </nc>
  </rcc>
  <rcc rId="27460" sId="1">
    <oc r="C3901" t="inlineStr">
      <is>
        <t>г.Екатеринбург,
пос. Рудный</t>
      </is>
    </oc>
    <nc r="C3901" t="inlineStr">
      <is>
        <t>г.Екатеринбург,
пос. Совхозный</t>
      </is>
    </nc>
  </rcc>
  <rcc rId="27461" sId="1">
    <oc r="B3901" t="inlineStr">
      <is>
        <t>Чкаловский</t>
      </is>
    </oc>
    <nc r="B3901" t="inlineStr">
      <is>
        <t>Ленинский</t>
      </is>
    </nc>
  </rcc>
  <rcc rId="27462" sId="1" numFmtId="19">
    <oc r="E3901">
      <v>44230</v>
    </oc>
    <nc r="E3901">
      <v>44229</v>
    </nc>
  </rcc>
  <rcc rId="27463" sId="1">
    <oc r="F3901" t="inlineStr">
      <is>
        <t>08-00</t>
      </is>
    </oc>
    <nc r="F3901" t="inlineStr">
      <is>
        <t>14-00</t>
      </is>
    </nc>
  </rcc>
  <rcc rId="27464" sId="1" numFmtId="19">
    <oc r="G3901">
      <v>44230</v>
    </oc>
    <nc r="G3901">
      <v>44229</v>
    </nc>
  </rcc>
  <rcc rId="27465" sId="1">
    <oc r="D3901" t="inlineStr">
      <is>
        <t>ул. А. Ушакова, 25-а, 27, 27-в, 30, 36, 38
пер. Рудногорский, 12, 14, 16, 18
ЖСК «Лимонитовый»</t>
      </is>
    </oc>
    <nc r="D3901"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отключения'!$A$4:$J$4152</formula>
    <oldFormula>'Плановые отключения'!$A$4:$J$4152</oldFormula>
  </rdn>
  <rcv guid="{3F093A0D-F1B5-44A0-A5E8-A9240981086A}" action="add"/>
</revisions>
</file>

<file path=xl/revisions/revisionLog10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68" sId="1">
    <nc r="B3948" t="inlineStr">
      <is>
        <t>Октябрьский</t>
      </is>
    </nc>
  </rcc>
  <rfmt sheetId="1" xfDxf="1" sqref="D3948" start="0" length="0">
    <dxf>
      <fill>
        <patternFill patternType="solid">
          <bgColor theme="7" tint="0.79998168889431442"/>
        </patternFill>
      </fill>
      <alignment vertical="center" wrapText="1" readingOrder="0"/>
      <border outline="0">
        <left style="thin">
          <color indexed="64"/>
        </left>
        <right style="thin">
          <color indexed="64"/>
        </right>
        <top style="thin">
          <color indexed="64"/>
        </top>
        <bottom style="thin">
          <color indexed="64"/>
        </bottom>
      </border>
    </dxf>
  </rfmt>
  <rcc rId="27469" sId="1">
    <nc r="D3948" t="inlineStr">
      <is>
        <t>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t>
      </is>
    </nc>
  </rcc>
  <rcc rId="27470" sId="1" numFmtId="19">
    <nc r="E3948">
      <v>44243</v>
    </nc>
  </rcc>
  <rcc rId="27471" sId="1">
    <nc r="F3948" t="inlineStr">
      <is>
        <t>09-00</t>
      </is>
    </nc>
  </rcc>
  <rcc rId="27472" sId="1" numFmtId="19">
    <nc r="G3948">
      <v>44243</v>
    </nc>
  </rcc>
  <rcc rId="27473" sId="1">
    <nc r="H3948" t="inlineStr">
      <is>
        <t>17-00</t>
      </is>
    </nc>
  </rcc>
  <rcc rId="27474" sId="1">
    <nc r="J3948" t="inlineStr">
      <is>
        <t>Восточный</t>
      </is>
    </nc>
  </rcc>
  <rcv guid="{AA8E4FDC-FC63-4EFA-99DF-F253E6A306B0}" action="delete"/>
  <rdn rId="0" localSheetId="1" customView="1" name="Z_AA8E4FDC_FC63_4EFA_99DF_F253E6A306B0_.wvu.FilterData" hidden="1" oldHidden="1">
    <formula>'Плановые отключения'!$A$4:$J$4152</formula>
    <oldFormula>'Плановые отключения'!$A$4:$J$4152</oldFormula>
  </rdn>
  <rcv guid="{AA8E4FDC-FC63-4EFA-99DF-F253E6A306B0}" action="add"/>
</revisions>
</file>

<file path=xl/revisions/revisionLog10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476" sId="1">
    <nc r="B3949" t="inlineStr">
      <is>
        <t>Кировский</t>
      </is>
    </nc>
  </rcc>
  <rcc rId="27477" sId="1">
    <nc r="D3949" t="inlineStr">
      <is>
        <t>Маяковского 1,2а,3,5</t>
      </is>
    </nc>
  </rcc>
  <rcc rId="27478" sId="1" numFmtId="19">
    <nc r="E3949">
      <v>44242</v>
    </nc>
  </rcc>
  <rcc rId="27479" sId="1">
    <nc r="F3949" t="inlineStr">
      <is>
        <t>09-00</t>
      </is>
    </nc>
  </rcc>
  <rcc rId="27480" sId="1" numFmtId="19">
    <nc r="G3949">
      <v>44242</v>
    </nc>
  </rcc>
  <rcc rId="27481" sId="1">
    <nc r="H3949" t="inlineStr">
      <is>
        <t>17-00</t>
      </is>
    </nc>
  </rcc>
  <rcc rId="27482" sId="1">
    <nc r="J3949" t="inlineStr">
      <is>
        <t>Восточный</t>
      </is>
    </nc>
  </rcc>
  <rcc rId="27483" sId="1">
    <nc r="B3950" t="inlineStr">
      <is>
        <t>Кировский</t>
      </is>
    </nc>
  </rcc>
  <rcc rId="27484" sId="1">
    <nc r="D3950" t="inlineStr">
      <is>
        <t>Маяковского1,2а,3,5</t>
      </is>
    </nc>
  </rcc>
  <rcc rId="27485" sId="1" numFmtId="19">
    <nc r="E3950">
      <v>44243</v>
    </nc>
  </rcc>
  <rcc rId="27486" sId="1">
    <nc r="F3950" t="inlineStr">
      <is>
        <t>09-00</t>
      </is>
    </nc>
  </rcc>
  <rcc rId="27487" sId="1" numFmtId="19">
    <nc r="G3950">
      <v>44243</v>
    </nc>
  </rcc>
  <rcc rId="27488" sId="1">
    <nc r="H3950" t="inlineStr">
      <is>
        <t>17-00</t>
      </is>
    </nc>
  </rcc>
  <rcc rId="27489" sId="1">
    <nc r="J3950" t="inlineStr">
      <is>
        <t>Восточный</t>
      </is>
    </nc>
  </rcc>
</revisions>
</file>

<file path=xl/revisions/revisionLog10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490" sId="1" ref="A3900:XFD3900" action="insertRow"/>
  <rcc rId="27491" sId="1">
    <nc r="A3900" t="inlineStr">
      <is>
        <t>Свердловская область</t>
      </is>
    </nc>
  </rcc>
  <rcc rId="27492" sId="1">
    <nc r="B3900" t="inlineStr">
      <is>
        <t>Чкаловский</t>
      </is>
    </nc>
  </rcc>
  <rcc rId="27493" sId="1">
    <nc r="C3900" t="inlineStr">
      <is>
        <t>г.Екатеринбург,
пос. Рудный</t>
      </is>
    </nc>
  </rcc>
  <rcc rId="27494" sId="1">
    <nc r="D3900"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nc>
  </rcc>
  <rcc rId="27495" sId="1" numFmtId="19">
    <nc r="E3900">
      <v>44230</v>
    </nc>
  </rcc>
  <rcc rId="27496" sId="1">
    <nc r="F3900" t="inlineStr">
      <is>
        <t>08-00</t>
      </is>
    </nc>
  </rcc>
  <rcc rId="27497" sId="1" numFmtId="19">
    <nc r="G3900">
      <v>44230</v>
    </nc>
  </rcc>
  <rcc rId="27498" sId="1">
    <nc r="H3900" t="inlineStr">
      <is>
        <t>20-00</t>
      </is>
    </nc>
  </rcc>
  <rcc rId="27499" sId="1">
    <nc r="I3900" t="inlineStr">
      <is>
        <t>АО "ЕЭСК"</t>
      </is>
    </nc>
  </rcc>
  <rcc rId="27500" sId="1">
    <nc r="J3900" t="inlineStr">
      <is>
        <t>Юго-Западный</t>
      </is>
    </nc>
  </rcc>
  <rcc rId="27501" sId="1">
    <oc r="D3901" t="inlineStr">
      <is>
        <t>ул. А. Ушакова, 21
ул. А. Ушакова, 22
ул. Дошкольная, 1, 3, 5, 2, 2-б, 4
ул. Круговая, 26, 28
ул. Москвина, 3
автостоянка, ул. Дошкольная
строительство нежилых помещений, ул. А. Ушакова - Москвина</t>
      </is>
    </oc>
    <nc r="D3901" t="inlineStr">
      <is>
        <t>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t>
      </is>
    </nc>
  </rcc>
  <rcc rId="27502" sId="1">
    <oc r="F3901" t="inlineStr">
      <is>
        <t>08-00</t>
      </is>
    </oc>
    <nc r="F3901" t="inlineStr">
      <is>
        <t>13-00</t>
      </is>
    </nc>
  </rcc>
  <rcc rId="27503" sId="1">
    <oc r="H3901" t="inlineStr">
      <is>
        <t>20-00</t>
      </is>
    </oc>
    <nc r="H3901" t="inlineStr">
      <is>
        <t>15-00</t>
      </is>
    </nc>
  </rcc>
  <rcc rId="27504" sId="1">
    <oc r="C3901" t="inlineStr">
      <is>
        <t>г.Екатеринбург,
пос. Рудный</t>
      </is>
    </oc>
    <nc r="C3901" t="inlineStr">
      <is>
        <t>г.Екатеринбург,
пос. Сулимовский торфяник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отключения'!$A$4:$J$4153</formula>
    <oldFormula>'Плановые отключения'!$A$4:$J$4153</oldFormula>
  </rdn>
  <rcv guid="{3F093A0D-F1B5-44A0-A5E8-A9240981086A}" action="add"/>
</revisions>
</file>

<file path=xl/revisions/revisionLog1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07" sId="1">
    <nc r="D3952" t="inlineStr">
      <is>
        <t>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t>
      </is>
    </nc>
  </rcc>
  <rcc rId="27508" sId="1">
    <nc r="B3952" t="inlineStr">
      <is>
        <t>Орджоникидзевский</t>
      </is>
    </nc>
  </rcc>
  <rcc rId="27509" sId="1" numFmtId="19">
    <nc r="E3952">
      <v>44241</v>
    </nc>
  </rcc>
  <rcc rId="27510" sId="1">
    <nc r="F3952" t="inlineStr">
      <is>
        <t>09-00</t>
      </is>
    </nc>
  </rcc>
  <rcc rId="27511" sId="1" numFmtId="19">
    <nc r="G3952">
      <v>44241</v>
    </nc>
  </rcc>
  <rcc rId="27512" sId="1">
    <nc r="H3952" t="inlineStr">
      <is>
        <t>17-00</t>
      </is>
    </nc>
  </rcc>
  <rcc rId="27513" sId="1">
    <nc r="J3952" t="inlineStr">
      <is>
        <t>Северный</t>
      </is>
    </nc>
  </rcc>
  <rcv guid="{B4D3F791-2C14-4163-A67C-D218CB249409}" action="delete"/>
  <rdn rId="0" localSheetId="1" customView="1" name="Z_B4D3F791_2C14_4163_A67C_D218CB249409_.wvu.FilterData" hidden="1" oldHidden="1">
    <formula>'Плановые отключения'!$A$4:$J$4153</formula>
    <oldFormula>'Плановые отключения'!$A$4:$J$4153</oldFormula>
  </rdn>
  <rcv guid="{B4D3F791-2C14-4163-A67C-D218CB249409}" action="add"/>
</revisions>
</file>

<file path=xl/revisions/revisionLog1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15" sId="1">
    <nc r="B3953" t="inlineStr">
      <is>
        <t>Верх-Исетский</t>
      </is>
    </nc>
  </rcc>
  <rcc rId="27516" sId="1">
    <nc r="D3953" t="inlineStr">
      <is>
        <t>СНТ "Заря", ул. Металургов, 87б</t>
      </is>
    </nc>
  </rcc>
  <rcc rId="27517" sId="1" numFmtId="19">
    <nc r="E3953">
      <v>44236</v>
    </nc>
  </rcc>
  <rcc rId="27518" sId="1">
    <nc r="F3953" t="inlineStr">
      <is>
        <t>09-00</t>
      </is>
    </nc>
  </rcc>
  <rcc rId="27519" sId="1">
    <nc r="H3953" t="inlineStr">
      <is>
        <t>17-00</t>
      </is>
    </nc>
  </rcc>
  <rcc rId="27520" sId="1" numFmtId="19">
    <nc r="G3953">
      <v>44236</v>
    </nc>
  </rcc>
  <rcc rId="27521" sId="1">
    <nc r="J3953" t="inlineStr">
      <is>
        <t>Юго-Западный</t>
      </is>
    </nc>
  </rcc>
  <rcc rId="27522" sId="1">
    <nc r="B3954" t="inlineStr">
      <is>
        <t>Верх-Исетский</t>
      </is>
    </nc>
  </rcc>
  <rcc rId="27523" sId="1">
    <nc r="D3954" t="inlineStr">
      <is>
        <t>СНТ "Кедр", СНТ "Березовая роща-2"</t>
      </is>
    </nc>
  </rcc>
  <rcc rId="27524" sId="1" numFmtId="19">
    <nc r="E3954">
      <v>44238</v>
    </nc>
  </rcc>
  <rcc rId="27525" sId="1">
    <nc r="F3954" t="inlineStr">
      <is>
        <t>10-00</t>
      </is>
    </nc>
  </rcc>
  <rcc rId="27526" sId="1" numFmtId="19">
    <nc r="G3954">
      <v>44238</v>
    </nc>
  </rcc>
  <rcc rId="27527" sId="1">
    <nc r="H3954" t="inlineStr">
      <is>
        <t>17-00</t>
      </is>
    </nc>
  </rcc>
  <rcc rId="27528" sId="1">
    <nc r="J3954" t="inlineStr">
      <is>
        <t>Юго-Западный</t>
      </is>
    </nc>
  </rcc>
  <rcc rId="27529" sId="1">
    <nc r="B3955" t="inlineStr">
      <is>
        <t>Верх-Исетский</t>
      </is>
    </nc>
  </rcc>
  <rcc rId="27530" sId="1" numFmtId="19">
    <nc r="E3955">
      <v>44239</v>
    </nc>
  </rcc>
  <rcc rId="27531" sId="1">
    <nc r="F3955" t="inlineStr">
      <is>
        <t>09-00</t>
      </is>
    </nc>
  </rcc>
  <rcc rId="27532" sId="1">
    <nc r="H3955" t="inlineStr">
      <is>
        <t>17-00</t>
      </is>
    </nc>
  </rcc>
  <rcc rId="27533" sId="1" numFmtId="19">
    <nc r="G3955">
      <v>44239</v>
    </nc>
  </rcc>
  <rcc rId="27534" sId="1">
    <nc r="J3955" t="inlineStr">
      <is>
        <t>Юго-Западный</t>
      </is>
    </nc>
  </rcc>
  <rcc rId="27535" sId="1">
    <nc r="B3956" t="inlineStr">
      <is>
        <t>Верх-Исетский</t>
      </is>
    </nc>
  </rcc>
  <rcc rId="27536" sId="1">
    <nc r="D3955" t="inlineStr">
      <is>
        <t>ул. Папанина,7а, 3, 5, 5г, 5а, 7/3, ул. Юмашева, 20</t>
      </is>
    </nc>
  </rcc>
  <rcc rId="27537" sId="1">
    <nc r="D3956" t="inlineStr">
      <is>
        <t>ул. Папанина, 3, 5, 5г, 5а,  ул. Юмашева, 20</t>
      </is>
    </nc>
  </rcc>
  <rcc rId="27538" sId="1" numFmtId="19">
    <nc r="E3956">
      <v>44246</v>
    </nc>
  </rcc>
  <rcc rId="27539" sId="1">
    <nc r="F3956" t="inlineStr">
      <is>
        <t>09-00</t>
      </is>
    </nc>
  </rcc>
  <rcc rId="27540" sId="1" numFmtId="19">
    <nc r="G3956">
      <v>44246</v>
    </nc>
  </rcc>
  <rcc rId="27541" sId="1">
    <nc r="H3956" t="inlineStr">
      <is>
        <t>.17-00</t>
      </is>
    </nc>
  </rcc>
  <rcc rId="27542" sId="1">
    <nc r="J3956" t="inlineStr">
      <is>
        <t>Юго-Западный</t>
      </is>
    </nc>
  </rcc>
  <rcc rId="27543" sId="2">
    <nc r="C6833">
      <f>CONCATENATE($F$2," ",TEXT('Плановые отключения'!E3949,"ДД.ММ.ГГГГ")," ","с"," ",'Плановые отключения'!F3949," ","до"," ",'Плановые отключения'!H3949," ","(",'Плановые отключения'!D3949,")")</f>
    </nc>
  </rcc>
  <rcc rId="27544" sId="2">
    <nc r="D6833">
      <f>'Плановые отключения'!E3949</f>
    </nc>
  </rcc>
  <rcc rId="27545" sId="2" odxf="1" dxf="1">
    <nc r="C6834">
      <f>CONCATENATE($F$2," ",TEXT('Плановые отключения'!E3950,"ДД.ММ.ГГГГ")," ","с"," ",'Плановые отключения'!F3950," ","до"," ",'Плановые отключения'!H3950," ","(",'Плановые отключения'!D3950,")")</f>
    </nc>
    <odxf>
      <border outline="0">
        <left/>
        <right/>
        <top/>
        <bottom/>
      </border>
    </odxf>
    <ndxf>
      <border outline="0">
        <left style="thin">
          <color indexed="64"/>
        </left>
        <right style="thin">
          <color indexed="64"/>
        </right>
        <top style="thin">
          <color indexed="64"/>
        </top>
        <bottom style="thin">
          <color indexed="64"/>
        </bottom>
      </border>
    </ndxf>
  </rcc>
  <rcc rId="27546" sId="2" odxf="1" dxf="1">
    <nc r="D6834">
      <f>'Плановые отключения'!E3950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7" sId="2" odxf="1" dxf="1">
    <nc r="C6835">
      <f>CONCATENATE($F$2," ",TEXT('Плановые отключения'!E3951,"ДД.ММ.ГГГГ")," ","с"," ",'Плановые отключения'!F3951," ","до"," ",'Плановые отключения'!H3951," ","(",'Плановые отключения'!D3951,")")</f>
    </nc>
    <odxf>
      <border outline="0">
        <left/>
        <right/>
        <top/>
        <bottom/>
      </border>
    </odxf>
    <ndxf>
      <border outline="0">
        <left style="thin">
          <color indexed="64"/>
        </left>
        <right style="thin">
          <color indexed="64"/>
        </right>
        <top style="thin">
          <color indexed="64"/>
        </top>
        <bottom style="thin">
          <color indexed="64"/>
        </bottom>
      </border>
    </ndxf>
  </rcc>
  <rcc rId="27548" sId="2" odxf="1" dxf="1">
    <nc r="D6835">
      <f>'Плановые отключения'!E3951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49" sId="2" odxf="1" dxf="1">
    <nc r="C6836">
      <f>CONCATENATE($F$2," ",TEXT('Плановые отключения'!E3952,"ДД.ММ.ГГГГ")," ","с"," ",'Плановые отключения'!F3952," ","до"," ",'Плановые отключения'!H3952," ","(",'Плановые отключения'!D3952,")")</f>
    </nc>
    <odxf>
      <border outline="0">
        <left/>
        <right/>
        <top/>
        <bottom/>
      </border>
    </odxf>
    <ndxf>
      <border outline="0">
        <left style="thin">
          <color indexed="64"/>
        </left>
        <right style="thin">
          <color indexed="64"/>
        </right>
        <top style="thin">
          <color indexed="64"/>
        </top>
        <bottom style="thin">
          <color indexed="64"/>
        </bottom>
      </border>
    </ndxf>
  </rcc>
  <rcc rId="27550" sId="2" odxf="1" dxf="1">
    <nc r="D6836">
      <f>'Плановые отключения'!E3952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1" sId="2" odxf="1" dxf="1">
    <nc r="C6837">
      <f>CONCATENATE($F$2," ",TEXT('Плановые отключения'!E3953,"ДД.ММ.ГГГГ")," ","с"," ",'Плановые отключения'!F3953," ","до"," ",'Плановые отключения'!H3953," ","(",'Плановые отключения'!D3953,")")</f>
    </nc>
    <odxf>
      <border outline="0">
        <left/>
        <right/>
        <top/>
        <bottom/>
      </border>
    </odxf>
    <ndxf>
      <border outline="0">
        <left style="thin">
          <color indexed="64"/>
        </left>
        <right style="thin">
          <color indexed="64"/>
        </right>
        <top style="thin">
          <color indexed="64"/>
        </top>
        <bottom style="thin">
          <color indexed="64"/>
        </bottom>
      </border>
    </ndxf>
  </rcc>
  <rcc rId="27552" sId="2" odxf="1" dxf="1">
    <nc r="D6837">
      <f>'Плановые отключения'!E3953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3" sId="2" odxf="1" dxf="1">
    <nc r="C6838">
      <f>CONCATENATE($F$2," ",TEXT('Плановые отключения'!E3954,"ДД.ММ.ГГГГ")," ","с"," ",'Плановые отключения'!F3954," ","до"," ",'Плановые отключения'!H3954," ","(",'Плановые отключения'!D3954,")")</f>
    </nc>
    <odxf>
      <border outline="0">
        <left/>
        <right/>
        <top/>
        <bottom/>
      </border>
    </odxf>
    <ndxf>
      <border outline="0">
        <left style="thin">
          <color indexed="64"/>
        </left>
        <right style="thin">
          <color indexed="64"/>
        </right>
        <top style="thin">
          <color indexed="64"/>
        </top>
        <bottom style="thin">
          <color indexed="64"/>
        </bottom>
      </border>
    </ndxf>
  </rcc>
  <rcc rId="27554" sId="2" odxf="1" dxf="1">
    <nc r="D6838">
      <f>'Плановые отключения'!E3954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5" sId="2" odxf="1" dxf="1">
    <nc r="C6839">
      <f>CONCATENATE($F$2," ",TEXT('Плановые отключения'!E3955,"ДД.ММ.ГГГГ")," ","с"," ",'Плановые отключения'!F3955," ","до"," ",'Плановые отключения'!H3955," ","(",'Плановые отключения'!D3955,")")</f>
    </nc>
    <odxf>
      <border outline="0">
        <left/>
        <right/>
        <top/>
        <bottom/>
      </border>
    </odxf>
    <ndxf>
      <border outline="0">
        <left style="thin">
          <color indexed="64"/>
        </left>
        <right style="thin">
          <color indexed="64"/>
        </right>
        <top style="thin">
          <color indexed="64"/>
        </top>
        <bottom style="thin">
          <color indexed="64"/>
        </bottom>
      </border>
    </ndxf>
  </rcc>
  <rcc rId="27556" sId="2" odxf="1" dxf="1">
    <nc r="D6839">
      <f>'Плановые отключения'!E3955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557" sId="2" odxf="1" dxf="1">
    <nc r="C6840">
      <f>CONCATENATE($F$2," ",TEXT('Плановые отключения'!E3956,"ДД.ММ.ГГГГ")," ","с"," ",'Плановые отключения'!F3956," ","до"," ",'Плановые отключения'!H3956," ","(",'Плановые отключения'!D3956,")")</f>
    </nc>
    <odxf>
      <border outline="0">
        <left/>
        <right/>
        <top/>
        <bottom/>
      </border>
    </odxf>
    <ndxf>
      <border outline="0">
        <left style="thin">
          <color indexed="64"/>
        </left>
        <right style="thin">
          <color indexed="64"/>
        </right>
        <top style="thin">
          <color indexed="64"/>
        </top>
        <bottom style="thin">
          <color indexed="64"/>
        </bottom>
      </border>
    </ndxf>
  </rcc>
  <rcc rId="27558" sId="2" odxf="1" dxf="1">
    <nc r="D6840">
      <f>'Плановые отключения'!E3956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1" start="0" length="0">
    <dxf>
      <border outline="0">
        <left style="thin">
          <color indexed="64"/>
        </left>
        <right style="thin">
          <color indexed="64"/>
        </right>
        <top style="thin">
          <color indexed="64"/>
        </top>
        <bottom style="thin">
          <color indexed="64"/>
        </bottom>
      </border>
    </dxf>
  </rfmt>
  <rfmt sheetId="2" sqref="D6841" start="0" length="0">
    <dxf>
      <numFmt numFmtId="19" formatCode="dd/mm/yyyy"/>
      <border outline="0">
        <left style="thin">
          <color indexed="64"/>
        </left>
        <right style="thin">
          <color indexed="64"/>
        </right>
        <top style="thin">
          <color indexed="64"/>
        </top>
        <bottom style="thin">
          <color indexed="64"/>
        </bottom>
      </border>
    </dxf>
  </rfmt>
  <rcv guid="{9632725F-2312-48E4-87F1-E042E5141616}" action="delete"/>
  <rdn rId="0" localSheetId="1" customView="1" name="Z_9632725F_2312_48E4_87F1_E042E5141616_.wvu.FilterData" hidden="1" oldHidden="1">
    <formula>'Плановые отключения'!$A$4:$J$4153</formula>
    <oldFormula>'Плановые отключения'!$A$4:$J$4153</oldFormula>
  </rdn>
  <rcv guid="{9632725F-2312-48E4-87F1-E042E5141616}" action="add"/>
</revisions>
</file>

<file path=xl/revisions/revisionLog1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0" sId="1">
    <nc r="B3957" t="inlineStr">
      <is>
        <t>Октябрьский</t>
      </is>
    </nc>
  </rcc>
  <rcc rId="27561" sId="1">
    <nc r="D3957" t="inlineStr">
      <is>
        <t>Хрустальная 45,47,48,50,52,37,39,43,41,Байкальская 46</t>
      </is>
    </nc>
  </rcc>
  <rcc rId="27562" sId="1" numFmtId="19">
    <nc r="E3957">
      <v>44244</v>
    </nc>
  </rcc>
  <rcc rId="27563" sId="1">
    <nc r="F3957" t="inlineStr">
      <is>
        <t>09-00</t>
      </is>
    </nc>
  </rcc>
  <rcc rId="27564" sId="1" numFmtId="19">
    <nc r="G3957">
      <v>44244</v>
    </nc>
  </rcc>
  <rcc rId="27565" sId="1">
    <nc r="H3957" t="inlineStr">
      <is>
        <t>17-00</t>
      </is>
    </nc>
  </rcc>
  <rcc rId="27566" sId="1">
    <nc r="J3957" t="inlineStr">
      <is>
        <t>Восточный</t>
      </is>
    </nc>
  </rcc>
</revisions>
</file>

<file path=xl/revisions/revisionLog1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7" sId="1">
    <oc r="D3957" t="inlineStr">
      <is>
        <t>Хрустальная 45,47,48,50,52,37,39,43,41,Байкальская 46</t>
      </is>
    </oc>
    <nc r="D3957" t="inlineStr">
      <is>
        <t>Хрустальная 45,47,37,39,43,41,Байкальская 46,48,50,52,</t>
      </is>
    </nc>
  </rcc>
</revisions>
</file>

<file path=xl/revisions/revisionLog1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568" sId="1" numFmtId="19">
    <nc r="E3958">
      <v>44231</v>
    </nc>
  </rcc>
  <rcc rId="27569" sId="1">
    <nc r="F3958" t="inlineStr">
      <is>
        <t>09-00</t>
      </is>
    </nc>
  </rcc>
  <rcc rId="27570" sId="1" numFmtId="19">
    <nc r="G3958">
      <v>44231</v>
    </nc>
  </rcc>
  <rcc rId="27571" sId="1">
    <nc r="H3958" t="inlineStr">
      <is>
        <t>17-00</t>
      </is>
    </nc>
  </rcc>
  <rcc rId="27572" sId="1">
    <nc r="J3958" t="inlineStr">
      <is>
        <t>Юго-Западный</t>
      </is>
    </nc>
  </rcc>
  <rcc rId="27573" sId="1">
    <nc r="B3958" t="inlineStr">
      <is>
        <t>Верх-Исетский</t>
      </is>
    </nc>
  </rcc>
  <rcc rId="27574" sId="1">
    <nc r="D3958" t="inlineStr">
      <is>
        <t>сеть ул. Плеханова 19, 19а, Готвальда-Плеханова автостоянка</t>
      </is>
    </nc>
  </rcc>
  <rcc rId="27575" sId="2">
    <nc r="C6841">
      <f>CONCATENATE($F$2," ",TEXT('Плановые отключения'!E3957,"ДД.ММ.ГГГГ")," ","с"," ",'Плановые отключения'!F3957," ","до"," ",'Плановые отключения'!H3957," ","(",'Плановые отключения'!D3957,")")</f>
    </nc>
  </rcc>
  <rcc rId="27576" sId="2">
    <nc r="D6841">
      <f>'Плановые отключения'!E3957</f>
    </nc>
  </rcc>
  <rcc rId="27577" sId="2" odxf="1" dxf="1">
    <nc r="C6842">
      <f>CONCATENATE($F$2," ",TEXT('Плановые отключения'!E3958,"ДД.ММ.ГГГГ")," ","с"," ",'Плановые отключения'!F3958," ","до"," ",'Плановые отключения'!H3958," ","(",'Плановые отключения'!D3958,")")</f>
    </nc>
    <odxf>
      <border outline="0">
        <left/>
        <right/>
        <top/>
        <bottom/>
      </border>
    </odxf>
    <ndxf>
      <border outline="0">
        <left style="thin">
          <color indexed="64"/>
        </left>
        <right style="thin">
          <color indexed="64"/>
        </right>
        <top style="thin">
          <color indexed="64"/>
        </top>
        <bottom style="thin">
          <color indexed="64"/>
        </bottom>
      </border>
    </ndxf>
  </rcc>
  <rcc rId="27578" sId="2" odxf="1" dxf="1">
    <nc r="D6842">
      <f>'Плановые отключения'!E3958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3" start="0" length="0">
    <dxf>
      <border outline="0">
        <left style="thin">
          <color indexed="64"/>
        </left>
        <right style="thin">
          <color indexed="64"/>
        </right>
        <top style="thin">
          <color indexed="64"/>
        </top>
        <bottom style="thin">
          <color indexed="64"/>
        </bottom>
      </border>
    </dxf>
  </rfmt>
  <rfmt sheetId="2" sqref="D6843" start="0" length="0">
    <dxf>
      <numFmt numFmtId="19" formatCode="dd/mm/yyyy"/>
      <border outline="0">
        <left style="thin">
          <color indexed="64"/>
        </left>
        <right style="thin">
          <color indexed="64"/>
        </right>
        <top style="thin">
          <color indexed="64"/>
        </top>
        <bottom style="thin">
          <color indexed="64"/>
        </bottom>
      </border>
    </dxf>
  </rfmt>
  <rfmt sheetId="2" sqref="C6844" start="0" length="0">
    <dxf>
      <border outline="0">
        <left style="thin">
          <color indexed="64"/>
        </left>
        <right style="thin">
          <color indexed="64"/>
        </right>
        <top style="thin">
          <color indexed="64"/>
        </top>
        <bottom style="thin">
          <color indexed="64"/>
        </bottom>
      </border>
    </dxf>
  </rfmt>
  <rfmt sheetId="2" sqref="D6844"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отключения'!$A$4:$J$4153</formula>
    <oldFormula>'Плановые отключения'!$A$4:$J$4153</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82" sId="1" ref="A3893:XFD3893" action="insertRow"/>
  <rcc rId="27583" sId="1">
    <nc r="A3893" t="inlineStr">
      <is>
        <t>Свердловская область</t>
      </is>
    </nc>
  </rcc>
  <rcc rId="27584" sId="1">
    <nc r="B3893" t="inlineStr">
      <is>
        <t>Чкаловский</t>
      </is>
    </nc>
  </rcc>
  <rcc rId="27585" sId="1">
    <nc r="C3893" t="inlineStr">
      <is>
        <t>г.Екатеринбург</t>
      </is>
    </nc>
  </rcc>
  <rcc rId="27586" sId="1" odxf="1" dxf="1">
    <nc r="D3893"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odxf>
      <font>
        <sz val="11"/>
        <color theme="1"/>
        <name val="Calibri"/>
        <scheme val="minor"/>
      </font>
    </odxf>
    <ndxf>
      <font>
        <sz val="8"/>
        <color theme="1"/>
        <name val="Calibri"/>
        <scheme val="minor"/>
      </font>
    </ndxf>
  </rcc>
  <rcc rId="27587" sId="1" numFmtId="19">
    <nc r="E3893">
      <v>44231</v>
    </nc>
  </rcc>
  <rcc rId="27588" sId="1">
    <nc r="F3893" t="inlineStr">
      <is>
        <t>08-00</t>
      </is>
    </nc>
  </rcc>
  <rcc rId="27589" sId="1" numFmtId="19">
    <nc r="G3893">
      <v>44231</v>
    </nc>
  </rcc>
  <rcc rId="27590" sId="1">
    <nc r="I3893" t="inlineStr">
      <is>
        <t>АО "ЕЭСК"</t>
      </is>
    </nc>
  </rcc>
  <rcc rId="27591" sId="1">
    <nc r="J3893" t="inlineStr">
      <is>
        <t>Северный</t>
      </is>
    </nc>
  </rcc>
  <rcc rId="27592" sId="1">
    <nc r="H3893" t="inlineStr">
      <is>
        <t>18-00</t>
      </is>
    </nc>
  </rcc>
  <rcc rId="27593" sId="1" numFmtId="19">
    <oc r="E3894">
      <v>44231</v>
    </oc>
    <nc r="E3894">
      <v>44232</v>
    </nc>
  </rcc>
  <rcc rId="27594" sId="1" numFmtId="19">
    <oc r="G3894">
      <v>44231</v>
    </oc>
    <nc r="G3894">
      <v>44232</v>
    </nc>
  </rcc>
  <rcc rId="27595" sId="1">
    <oc r="H3894" t="inlineStr">
      <is>
        <t>23-00</t>
      </is>
    </oc>
    <nc r="H3894" t="inlineStr">
      <is>
        <t>18-00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598" sId="1" ref="A3892:XFD3892" action="insertRow"/>
  <rcc rId="27599" sId="1">
    <nc r="A3892" t="inlineStr">
      <is>
        <t>Свердловская область</t>
      </is>
    </nc>
  </rcc>
  <rcc rId="27600" sId="1">
    <nc r="B3892" t="inlineStr">
      <is>
        <t>Чкаловский</t>
      </is>
    </nc>
  </rcc>
  <rcc rId="27601" sId="1">
    <nc r="C3892" t="inlineStr">
      <is>
        <t>г.Екатеринбург,
с. Горный Щит</t>
      </is>
    </nc>
  </rcc>
  <rcc rId="27602" sId="1">
    <nc r="D3892"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nc>
  </rcc>
  <rcc rId="27603" sId="1" numFmtId="19">
    <nc r="E3892">
      <v>44231</v>
    </nc>
  </rcc>
  <rcc rId="27604" sId="1">
    <nc r="F3892" t="inlineStr">
      <is>
        <t>09-00</t>
      </is>
    </nc>
  </rcc>
  <rcc rId="27605" sId="1" numFmtId="19">
    <nc r="G3892">
      <v>44231</v>
    </nc>
  </rcc>
  <rcc rId="27606" sId="1">
    <nc r="H3892" t="inlineStr">
      <is>
        <t>17-00</t>
      </is>
    </nc>
  </rcc>
  <rcc rId="27607" sId="1">
    <nc r="I3892" t="inlineStr">
      <is>
        <t>АО "ЕЭСК"</t>
      </is>
    </nc>
  </rcc>
  <rcc rId="27608" sId="1">
    <nc r="J3892" t="inlineStr">
      <is>
        <t>Восточный</t>
      </is>
    </nc>
  </rcc>
  <rcc rId="27609" sId="1">
    <oc r="F3893" t="inlineStr">
      <is>
        <t>09-00</t>
      </is>
    </oc>
    <nc r="F3893" t="inlineStr">
      <is>
        <t>14-00</t>
      </is>
    </nc>
  </rcc>
  <rcc rId="27610" sId="1">
    <oc r="H3893" t="inlineStr">
      <is>
        <t>17-00</t>
      </is>
    </oc>
    <nc r="H3893" t="inlineStr">
      <is>
        <t>16-00</t>
      </is>
    </nc>
  </rcc>
  <rcc rId="27611" sId="1">
    <oc r="C3893" t="inlineStr">
      <is>
        <t>г.Екатеринбург,
с. Горный Щит</t>
      </is>
    </oc>
    <nc r="C3893" t="inlineStr">
      <is>
        <t>г.Екатеринбург,
пос. Совхозный</t>
      </is>
    </nc>
  </rcc>
  <rcc rId="27612" sId="1">
    <oc r="D3893" t="inlineStr">
      <is>
        <t>ул. 3-я Баритовая, 65
ул. 7-я Баритовая, 11
ул. 11-я Баритовая, 1, 18
ул. 12-я Баритовая, 6
ул. 14-я Баритовая, 5
ул. 16-я Баритовая, 19
ул. 39-я Баритовая, 3
ул. 40-я Баритовая, 10, 16
ул. Буденного, 80
ул. Зеленая, 1-а, 1-г, 1-д, 1-е, 1-ж, 1-к, 1-и, 2, 2-в, 2-г, 2-д, 2-д (литеры А, Б, В, Д, Е, М), 2-ж, 2-ж (литер Б), 2-к
ул. Красноармейская, 88–92
ул. Красная, 90–104, 59–71
ул. Нагорная, 21, 14, 14/1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t>
      </is>
    </oc>
    <nc r="D3893" t="inlineStr">
      <is>
        <t>СНТ «Ветерок»</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5" sId="1" ref="A3895:XFD3895" action="deleteRow">
    <undo index="0" exp="ref" ref3D="1" v="1" dr="E3895" r="D6784" sId="2"/>
    <undo index="15" exp="ref" ref3D="1" v="1" dr="D3895" r="C6784" sId="2"/>
    <undo index="12" exp="ref" ref3D="1" v="1" dr="H3895" r="C6784" sId="2"/>
    <undo index="8" exp="ref" ref3D="1" v="1" dr="F3895" r="C6784" sId="2"/>
    <undo index="2" exp="ref" ref3D="1" v="1" dr="E3895" r="C6784" sId="2"/>
    <rfmt sheetId="1" xfDxf="1" sqref="A3895:XFD3895" start="0" length="0">
      <dxf>
        <alignment vertical="center" wrapText="1" readingOrder="0"/>
      </dxf>
    </rfmt>
    <rcc rId="0" sId="1" dxf="1">
      <nc r="A3895"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895"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895"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895" t="inlineStr">
        <is>
          <t>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t>
        </is>
      </nc>
      <ndxf>
        <font>
          <sz val="8"/>
          <color theme="1"/>
          <name val="Calibri"/>
          <scheme val="minor"/>
        </font>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895" t="inlineStr">
        <is>
          <t>08-00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895">
        <v>44232</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895" t="inlineStr">
        <is>
          <t>18-00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895"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895" t="inlineStr">
        <is>
          <t>Северный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отключения'!$A$4:$J$4154</formula>
    <oldFormula>'Плановые отключения'!$A$4:$J$4154</oldFormula>
  </rdn>
  <rcv guid="{3F093A0D-F1B5-44A0-A5E8-A9240981086A}" action="add"/>
</revisions>
</file>

<file path=xl/revisions/revisionLog1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18" sId="1" ref="A3895:XFD3895" action="insertRow"/>
  <rcc rId="27619" sId="1">
    <nc r="A3895" t="inlineStr">
      <is>
        <t>Свердловская область</t>
      </is>
    </nc>
  </rcc>
  <rcc rId="27620" sId="1">
    <nc r="B3895" t="inlineStr">
      <is>
        <t>Чкаловский</t>
      </is>
    </nc>
  </rcc>
  <rcc rId="27621" sId="1">
    <nc r="C3895" t="inlineStr">
      <is>
        <t>г.Екатеринбург,
с. Горный Щит</t>
      </is>
    </nc>
  </rcc>
  <rcc rId="27622" sId="1" odxf="1" dxf="1">
    <nc r="D3895"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nc>
    <odxf>
      <font>
        <sz val="8"/>
      </font>
    </odxf>
    <ndxf>
      <font>
        <sz val="11"/>
        <color theme="1"/>
        <name val="Calibri"/>
        <scheme val="minor"/>
      </font>
    </ndxf>
  </rcc>
  <rcc rId="27623" sId="1" numFmtId="19">
    <nc r="E3895">
      <v>44231</v>
    </nc>
  </rcc>
  <rcc rId="27624" sId="1">
    <nc r="F3895" t="inlineStr">
      <is>
        <t>09-00</t>
      </is>
    </nc>
  </rcc>
  <rcc rId="27625" sId="1" numFmtId="19">
    <nc r="G3895">
      <v>44231</v>
    </nc>
  </rcc>
  <rcc rId="27626" sId="1">
    <nc r="H3895" t="inlineStr">
      <is>
        <t>17-00</t>
      </is>
    </nc>
  </rcc>
  <rcc rId="27627" sId="1">
    <nc r="I3895" t="inlineStr">
      <is>
        <t>АО "ЕЭСК"</t>
      </is>
    </nc>
  </rcc>
  <rcc rId="27628" sId="1">
    <nc r="J3895" t="inlineStr">
      <is>
        <t>Восточный</t>
      </is>
    </nc>
  </rcc>
  <rcc rId="27629" sId="1" numFmtId="19">
    <oc r="E3896">
      <v>44231</v>
    </oc>
    <nc r="E3896">
      <v>44232</v>
    </nc>
  </rcc>
  <rcc rId="27630" sId="1">
    <oc r="F3896" t="inlineStr">
      <is>
        <t>09-00</t>
      </is>
    </oc>
    <nc r="F3896" t="inlineStr">
      <is>
        <t>11-00</t>
      </is>
    </nc>
  </rcc>
  <rcc rId="27631" sId="1" numFmtId="19">
    <oc r="G3896">
      <v>44231</v>
    </oc>
    <nc r="G3896">
      <v>44232</v>
    </nc>
  </rcc>
  <rcc rId="27632" sId="1">
    <oc r="H3896" t="inlineStr">
      <is>
        <t>17-00</t>
      </is>
    </oc>
    <nc r="H3896" t="inlineStr">
      <is>
        <t>13-00</t>
      </is>
    </nc>
  </rcc>
  <rcc rId="27633" sId="1">
    <oc r="D3896" t="inlineStr">
      <is>
        <t>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ДНП «Майский»
СНТ «Плодоовощ», ул. Садовая, 2
ул. Весенняя
ул. Вишнёвая
ул. Садовая, 2–12, 16 (д.1-7, 11, 2-6, 16)
ул. Сиреневая
ул. Тихая
ул. Урожайная
ул. Фруктовая
ул. Цветочная
ул. Янтарная</t>
      </is>
    </oc>
    <nc r="D3896" t="inlineStr">
      <is>
        <t>ул. Историческая, 54, 70, 88
ул. Мостовая, 15-б
ул. Цыганская, 81, 85, 89, 91, 93, 95, 171, 177, 179, 185, 110, 176, 184
пер. Леонидовский, стр. 11, 15, 6</t>
      </is>
    </nc>
  </rcc>
  <rcc rId="27634" sId="1">
    <oc r="C3896" t="inlineStr">
      <is>
        <t>г.Екатеринбург,
с. Горный Щит</t>
      </is>
    </oc>
    <nc r="C3896" t="inlineStr">
      <is>
        <t>г.Екатеринбург,
пос. Совхозный</t>
      </is>
    </nc>
  </rcc>
  <rcc rId="27635" sId="1">
    <oc r="B3896" t="inlineStr">
      <is>
        <t>Чкаловский</t>
      </is>
    </oc>
    <nc r="B3896" t="inlineStr">
      <is>
        <t>Ленинский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отключения'!$A$4:$J$4155</formula>
    <oldFormula>'Плановые отключения'!$A$4:$J$4155</oldFormula>
  </rdn>
  <rcv guid="{3F093A0D-F1B5-44A0-A5E8-A9240981086A}" action="add"/>
</revisions>
</file>

<file path=xl/revisions/revisionLog1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38" sId="1" ref="A3896:XFD3896" action="insertRow"/>
  <rcc rId="27639" sId="1">
    <nc r="A3896" t="inlineStr">
      <is>
        <t>Свердловская область</t>
      </is>
    </nc>
  </rcc>
  <rcc rId="27640" sId="1">
    <nc r="B3896" t="inlineStr">
      <is>
        <t>Ленинский</t>
      </is>
    </nc>
  </rcc>
  <rcc rId="27641" sId="1">
    <nc r="C3896" t="inlineStr">
      <is>
        <t>г.Екатеринбург,
пос. Совхозный</t>
      </is>
    </nc>
  </rcc>
  <rcc rId="27642" sId="1">
    <nc r="D3896" t="inlineStr">
      <is>
        <t>ул. Историческая, 54, 70, 88
ул. Мостовая, 15-б
ул. Цыганская, 81, 85, 89, 91, 93, 95, 171, 177, 179, 185, 110, 176, 184
пер. Леонидовский, стр. 11, 15, 6</t>
      </is>
    </nc>
  </rcc>
  <rcc rId="27643" sId="1" numFmtId="19">
    <nc r="E3896">
      <v>44232</v>
    </nc>
  </rcc>
  <rcc rId="27644" sId="1">
    <nc r="F3896" t="inlineStr">
      <is>
        <t>11-00</t>
      </is>
    </nc>
  </rcc>
  <rcc rId="27645" sId="1" numFmtId="19">
    <nc r="G3896">
      <v>44232</v>
    </nc>
  </rcc>
  <rcc rId="27646" sId="1">
    <nc r="H3896" t="inlineStr">
      <is>
        <t>13-00</t>
      </is>
    </nc>
  </rcc>
  <rcc rId="27647" sId="1">
    <nc r="I3896" t="inlineStr">
      <is>
        <t>АО "ЕЭСК"</t>
      </is>
    </nc>
  </rcc>
  <rcc rId="27648" sId="1">
    <nc r="J3896" t="inlineStr">
      <is>
        <t>Восточный</t>
      </is>
    </nc>
  </rcc>
  <rcc rId="27649" sId="1">
    <oc r="D3897" t="inlineStr">
      <is>
        <t>ул. Историческая, 54, 70, 88
ул. Мостовая, 15-б
ул. Цыганская, 81, 85, 89, 91, 93, 95, 171, 177, 179, 185, 110, 176, 184
пер. Леонидовский, стр. 11, 15, 6</t>
      </is>
    </oc>
    <nc r="D3897" t="inlineStr">
      <is>
        <t>СНТ «Ветерок»</t>
      </is>
    </nc>
  </rcc>
  <rcc rId="27650" sId="1">
    <oc r="F3897" t="inlineStr">
      <is>
        <t>11-00</t>
      </is>
    </oc>
    <nc r="F3897" t="inlineStr">
      <is>
        <t>13-00</t>
      </is>
    </nc>
  </rcc>
  <rcc rId="27651" sId="1">
    <oc r="H3897" t="inlineStr">
      <is>
        <t>13-00</t>
      </is>
    </oc>
    <nc r="H3897" t="inlineStr">
      <is>
        <t>17-00</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отключения'!$A$4:$J$4156</formula>
    <oldFormula>'Плановые отключения'!$A$4:$J$4156</oldFormula>
  </rdn>
  <rcv guid="{3F093A0D-F1B5-44A0-A5E8-A9240981086A}" action="add"/>
</revisions>
</file>

<file path=xl/revisions/revisionLog1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654" sId="1" ref="A3897:XFD3897" action="insertRow"/>
  <rcc rId="27655" sId="1">
    <nc r="A3897" t="inlineStr">
      <is>
        <t>Свердловская область</t>
      </is>
    </nc>
  </rcc>
  <rcc rId="27656" sId="1">
    <nc r="B3897" t="inlineStr">
      <is>
        <t>Ленинский</t>
      </is>
    </nc>
  </rcc>
  <rcc rId="27657" sId="1">
    <nc r="C3897" t="inlineStr">
      <is>
        <t>г.Екатеринбург,
пос. Совхозный</t>
      </is>
    </nc>
  </rcc>
  <rcc rId="27658" sId="1">
    <nc r="D3897" t="inlineStr">
      <is>
        <t>СНТ «Ветерок»</t>
      </is>
    </nc>
  </rcc>
  <rcc rId="27659" sId="1" numFmtId="19">
    <nc r="E3897">
      <v>44232</v>
    </nc>
  </rcc>
  <rcc rId="27660" sId="1">
    <nc r="F3897" t="inlineStr">
      <is>
        <t>13-00</t>
      </is>
    </nc>
  </rcc>
  <rcc rId="27661" sId="1" numFmtId="19">
    <nc r="G3897">
      <v>44232</v>
    </nc>
  </rcc>
  <rcc rId="27662" sId="1">
    <nc r="H3897" t="inlineStr">
      <is>
        <t>17-00</t>
      </is>
    </nc>
  </rcc>
  <rcc rId="27663" sId="1">
    <nc r="I3897" t="inlineStr">
      <is>
        <t>АО "ЕЭСК"</t>
      </is>
    </nc>
  </rcc>
  <rcc rId="27664" sId="1">
    <nc r="J3897" t="inlineStr">
      <is>
        <t>Восточный</t>
      </is>
    </nc>
  </rcc>
  <rcc rId="27665" sId="1">
    <oc r="F3898" t="inlineStr">
      <is>
        <t>13-00</t>
      </is>
    </oc>
    <nc r="F3898" t="inlineStr">
      <is>
        <t>11-00</t>
      </is>
    </nc>
  </rcc>
  <rcc rId="27666" sId="1" odxf="1" dxf="1" numFmtId="22">
    <oc r="H3898" t="inlineStr">
      <is>
        <t>17-00</t>
      </is>
    </oc>
    <nc r="H3898">
      <v>11263</v>
    </nc>
    <odxf>
      <numFmt numFmtId="0" formatCode="General"/>
    </odxf>
    <ndxf>
      <numFmt numFmtId="22" formatCode="mmm/yy"/>
    </ndxf>
  </rcc>
  <rcc rId="27667" sId="1">
    <oc r="C3898" t="inlineStr">
      <is>
        <t>г.Екатеринбург,
пос. Совхозный</t>
      </is>
    </oc>
    <nc r="C3898" t="inlineStr">
      <is>
        <t>г.Екатеринбург,
с. Верхнемакарово</t>
      </is>
    </nc>
  </rcc>
  <rcc rId="27668" sId="1">
    <oc r="B3898" t="inlineStr">
      <is>
        <t>Ленинский</t>
      </is>
    </oc>
    <nc r="B3898" t="inlineStr">
      <is>
        <t>Чкаловский</t>
      </is>
    </nc>
  </rcc>
  <rcc rId="27669" sId="1">
    <oc r="D3898" t="inlineStr">
      <is>
        <t>СНТ «Ветерок»</t>
      </is>
    </oc>
    <nc r="D3898" t="inlineStr">
      <is>
        <t>СТ «Березка»
СНТ «Чусовское»
СТ «Чусовское»</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отключения'!$A$4:$J$4157</formula>
    <oldFormula>'Плановые отключения'!$A$4:$J$4157</oldFormula>
  </rdn>
  <rcv guid="{3F093A0D-F1B5-44A0-A5E8-A9240981086A}" action="add"/>
</revisions>
</file>

<file path=xl/revisions/revisionLog1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72" sId="1">
    <nc r="B3963" t="inlineStr">
      <is>
        <t>Кировский</t>
      </is>
    </nc>
  </rcc>
  <rcc rId="27673" sId="1">
    <nc r="D3963" t="inlineStr">
      <is>
        <t>ул. Тобольская,1б/1, 1б/2</t>
      </is>
    </nc>
  </rcc>
  <rcc rId="27674" sId="1" numFmtId="19">
    <nc r="E3963">
      <v>44236</v>
    </nc>
  </rcc>
  <rcc rId="27675" sId="1">
    <nc r="F3963" t="inlineStr">
      <is>
        <t>09-00</t>
      </is>
    </nc>
  </rcc>
  <rcc rId="27676" sId="1" numFmtId="19">
    <nc r="G3963">
      <v>44236</v>
    </nc>
  </rcc>
  <rcc rId="27677" sId="1">
    <nc r="H3963" t="inlineStr">
      <is>
        <t>16-00</t>
      </is>
    </nc>
  </rcc>
  <rcc rId="27678" sId="1">
    <nc r="J3963"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680" sId="1">
    <nc r="B3964" t="inlineStr">
      <is>
        <t>Кировский</t>
      </is>
    </nc>
  </rcc>
  <rcc rId="27681" sId="1">
    <nc r="D3964" t="inlineStr">
      <is>
        <t>ул. Мурзинская,10-24,28,15-31, ул. Лесоводов, 14-20, 15-21</t>
      </is>
    </nc>
  </rcc>
  <rcc rId="27682" sId="1" numFmtId="19">
    <nc r="E3964">
      <v>44236</v>
    </nc>
  </rcc>
  <rcc rId="27683" sId="1">
    <nc r="F3964" t="inlineStr">
      <is>
        <t>08-00</t>
      </is>
    </nc>
  </rcc>
  <rcc rId="27684" sId="1" numFmtId="19">
    <nc r="G3964">
      <v>44236</v>
    </nc>
  </rcc>
  <rcc rId="27685" sId="1">
    <nc r="H3964" t="inlineStr">
      <is>
        <t>17-00</t>
      </is>
    </nc>
  </rcc>
  <rcc rId="27686" sId="1">
    <nc r="J3964" t="inlineStr">
      <is>
        <t>Восточный</t>
      </is>
    </nc>
  </rcc>
  <rcc rId="27687" sId="1">
    <nc r="B3965" t="inlineStr">
      <is>
        <t>Кировский</t>
      </is>
    </nc>
  </rcc>
  <rcc rId="27688" sId="1">
    <nc r="D3965" t="inlineStr">
      <is>
        <t>ул. Новгородцевой,35,21</t>
      </is>
    </nc>
  </rcc>
  <rcc rId="27689" sId="1" numFmtId="19">
    <nc r="E3965">
      <v>44236</v>
    </nc>
  </rcc>
  <rcc rId="27690" sId="1">
    <nc r="F3965" t="inlineStr">
      <is>
        <t>11-00</t>
      </is>
    </nc>
  </rcc>
  <rcc rId="27691" sId="1" numFmtId="19">
    <nc r="G3965">
      <v>44236</v>
    </nc>
  </rcc>
  <rcc rId="27692" sId="1">
    <nc r="H3965" t="inlineStr">
      <is>
        <t>20-00</t>
      </is>
    </nc>
  </rcc>
  <rcc rId="27693" sId="1">
    <nc r="J3965" t="inlineStr">
      <is>
        <t>Восточный</t>
      </is>
    </nc>
  </rcc>
  <rcc rId="27694" sId="1">
    <nc r="B3966" t="inlineStr">
      <is>
        <t>Кировский</t>
      </is>
    </nc>
  </rcc>
  <rcc rId="27695" sId="1">
    <nc r="D3966" t="inlineStr">
      <is>
        <t>ул. Высоцкого,28б,29, 30,34,34а,36, 40/1, 40/2</t>
      </is>
    </nc>
  </rcc>
  <rcc rId="27696" sId="1" numFmtId="19">
    <nc r="E3966">
      <v>44239</v>
    </nc>
  </rcc>
  <rcc rId="27697" sId="1">
    <nc r="F3966" t="inlineStr">
      <is>
        <t>0-00</t>
      </is>
    </nc>
  </rcc>
  <rcc rId="27698" sId="1" numFmtId="19">
    <nc r="G3966">
      <v>44239</v>
    </nc>
  </rcc>
  <rcc rId="27699" sId="1">
    <nc r="H3966" t="inlineStr">
      <is>
        <t>16-00</t>
      </is>
    </nc>
  </rcc>
  <rcc rId="27700" sId="1">
    <nc r="J3966" t="inlineStr">
      <is>
        <t>Восточный</t>
      </is>
    </nc>
  </rcc>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02" sId="2">
    <nc r="C6843">
      <f>CONCATENATE($F$2," ",TEXT('Плановые отключения'!E3963,"ДД.ММ.ГГГГ")," ","с"," ",'Плановые отключения'!F3963," ","до"," ",'Плановые отключения'!H3963," ","(",'Плановые отключения'!D3963,")")</f>
    </nc>
  </rcc>
  <rcc rId="27703" sId="2">
    <nc r="D6843">
      <f>'Плановые отключения'!E3963</f>
    </nc>
  </rcc>
  <rcc rId="27704" sId="2">
    <nc r="C6844">
      <f>CONCATENATE($F$2," ",TEXT('Плановые отключения'!E3964,"ДД.ММ.ГГГГ")," ","с"," ",'Плановые отключения'!F3964," ","до"," ",'Плановые отключения'!H3964," ","(",'Плановые отключения'!D3964,")")</f>
    </nc>
  </rcc>
  <rcc rId="27705" sId="2">
    <nc r="D6844">
      <f>'Плановые отключения'!E3964</f>
    </nc>
  </rcc>
  <rcc rId="27706" sId="2" odxf="1" dxf="1">
    <nc r="C6845">
      <f>CONCATENATE($F$2," ",TEXT('Плановые отключения'!E3965,"ДД.ММ.ГГГГ")," ","с"," ",'Плановые отключения'!F3965," ","до"," ",'Плановые отключения'!H3965," ","(",'Плановые отключения'!D3965,")")</f>
    </nc>
    <odxf>
      <border outline="0">
        <left/>
        <right/>
        <top/>
        <bottom/>
      </border>
    </odxf>
    <ndxf>
      <border outline="0">
        <left style="thin">
          <color indexed="64"/>
        </left>
        <right style="thin">
          <color indexed="64"/>
        </right>
        <top style="thin">
          <color indexed="64"/>
        </top>
        <bottom style="thin">
          <color indexed="64"/>
        </bottom>
      </border>
    </ndxf>
  </rcc>
  <rcc rId="27707" sId="2" odxf="1" dxf="1">
    <nc r="D6845">
      <f>'Плановые отключения'!E3965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708" sId="2" odxf="1" dxf="1">
    <nc r="C6846">
      <f>CONCATENATE($F$2," ",TEXT('Плановые отключения'!E3966,"ДД.ММ.ГГГГ")," ","с"," ",'Плановые отключения'!F3966," ","до"," ",'Плановые отключения'!H3966," ","(",'Плановые отключения'!D3966,")")</f>
    </nc>
    <odxf>
      <border outline="0">
        <left/>
        <right/>
        <top/>
        <bottom/>
      </border>
    </odxf>
    <ndxf>
      <border outline="0">
        <left style="thin">
          <color indexed="64"/>
        </left>
        <right style="thin">
          <color indexed="64"/>
        </right>
        <top style="thin">
          <color indexed="64"/>
        </top>
        <bottom style="thin">
          <color indexed="64"/>
        </bottom>
      </border>
    </ndxf>
  </rcc>
  <rcc rId="27709" sId="2" odxf="1" dxf="1">
    <nc r="D6846">
      <f>'Плановые отключения'!E3966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47" start="0" length="0">
    <dxf>
      <border outline="0">
        <left style="thin">
          <color indexed="64"/>
        </left>
        <right style="thin">
          <color indexed="64"/>
        </right>
        <top style="thin">
          <color indexed="64"/>
        </top>
        <bottom style="thin">
          <color indexed="64"/>
        </bottom>
      </border>
    </dxf>
  </rfmt>
  <rfmt sheetId="2" sqref="D6847" start="0" length="0">
    <dxf>
      <numFmt numFmtId="19" formatCode="dd/mm/yyyy"/>
      <border outline="0">
        <left style="thin">
          <color indexed="64"/>
        </left>
        <right style="thin">
          <color indexed="64"/>
        </right>
        <top style="thin">
          <color indexed="64"/>
        </top>
        <bottom style="thin">
          <color indexed="64"/>
        </bottom>
      </border>
    </dxf>
  </rfmt>
  <rfmt sheetId="2" sqref="C6848" start="0" length="0">
    <dxf>
      <border outline="0">
        <left style="thin">
          <color indexed="64"/>
        </left>
        <right style="thin">
          <color indexed="64"/>
        </right>
        <top style="thin">
          <color indexed="64"/>
        </top>
        <bottom style="thin">
          <color indexed="64"/>
        </bottom>
      </border>
    </dxf>
  </rfmt>
  <rfmt sheetId="2" sqref="D6848" start="0" length="0">
    <dxf>
      <numFmt numFmtId="19" formatCode="dd/mm/yyyy"/>
      <border outline="0">
        <left style="thin">
          <color indexed="64"/>
        </left>
        <right style="thin">
          <color indexed="64"/>
        </right>
        <top style="thin">
          <color indexed="64"/>
        </top>
        <bottom style="thin">
          <color indexed="64"/>
        </bottom>
      </border>
    </dxf>
  </rfmt>
  <rcv guid="{2A149E45-280A-40FE-87DD-EECD598CCEAC}" action="delete"/>
  <rdn rId="0" localSheetId="1" customView="1" name="Z_2A149E45_280A_40FE_87DD_EECD598CCEAC_.wvu.FilterData" hidden="1" oldHidden="1">
    <formula>'Плановые отключения'!$A$4:$J$4157</formula>
    <oldFormula>'Плановые отключения'!$A$4:$J$4157</oldFormula>
  </rdn>
  <rcv guid="{2A149E45-280A-40FE-87DD-EECD598CCEAC}" action="add"/>
</revisions>
</file>

<file path=xl/revisions/revisionLog12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11" sId="1" ref="A3899:XFD3899" action="insertRow"/>
  <rcc rId="27712" sId="1">
    <nc r="A3899" t="inlineStr">
      <is>
        <t>Свердловская область</t>
      </is>
    </nc>
  </rcc>
  <rcc rId="27713" sId="1">
    <nc r="B3899" t="inlineStr">
      <is>
        <t>Чкаловский</t>
      </is>
    </nc>
  </rcc>
  <rcc rId="27714" sId="1">
    <nc r="C3899" t="inlineStr">
      <is>
        <t>г.Екатеринбург,
с. Горный Щит</t>
      </is>
    </nc>
  </rcc>
  <rcc rId="27715" sId="1" odxf="1" dxf="1">
    <nc r="H3899" t="inlineStr">
      <is>
        <t>17-00</t>
      </is>
    </nc>
    <odxf>
      <numFmt numFmtId="22" formatCode="mmm/yy"/>
    </odxf>
    <ndxf>
      <numFmt numFmtId="0" formatCode="General"/>
    </ndxf>
  </rcc>
  <rcc rId="27716" sId="1">
    <nc r="I3899" t="inlineStr">
      <is>
        <t>АО "ЕЭСК"</t>
      </is>
    </nc>
  </rcc>
  <rcc rId="27717" sId="1">
    <nc r="J3899" t="inlineStr">
      <is>
        <t>Восточный</t>
      </is>
    </nc>
  </rcc>
  <rcc rId="27718" sId="1" numFmtId="19">
    <nc r="E3899">
      <v>44238</v>
    </nc>
  </rcc>
  <rcc rId="27719" sId="1">
    <nc r="F3899" t="inlineStr">
      <is>
        <t>10-00</t>
      </is>
    </nc>
  </rcc>
  <rcc rId="27720" sId="1" numFmtId="19">
    <nc r="G3899">
      <v>44238</v>
    </nc>
  </rcc>
  <rcc rId="27721" sId="1">
    <oc r="C3900" t="inlineStr">
      <is>
        <t>г.Екатеринбург,
с. Горный Щит</t>
      </is>
    </oc>
    <nc r="C3900" t="inlineStr">
      <is>
        <t>г.Екатеринбург,
пос. Шабровский</t>
      </is>
    </nc>
  </rcc>
  <rrc rId="27722" sId="1" ref="A3900:XFD3900" action="insertRow"/>
  <rcc rId="27723" sId="1">
    <nc r="A3900" t="inlineStr">
      <is>
        <t>Свердловская область</t>
      </is>
    </nc>
  </rcc>
  <rcc rId="27724" sId="1">
    <nc r="B3900" t="inlineStr">
      <is>
        <t>Чкаловский</t>
      </is>
    </nc>
  </rcc>
  <rcc rId="27725" sId="1">
    <nc r="C3900" t="inlineStr">
      <is>
        <t>г.Екатеринбург,
пос. Шабровский</t>
      </is>
    </nc>
  </rcc>
  <rcc rId="27726" sId="1">
    <nc r="D3900" t="inlineStr">
      <is>
        <t>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1–33, стр.219-а, стр.221-а, стр.247-а, стр.251-а, 2–24,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t>
      </is>
    </nc>
  </rcc>
  <rcc rId="27727" sId="1" numFmtId="19">
    <nc r="E3900">
      <v>44231</v>
    </nc>
  </rcc>
  <rcc rId="27728" sId="1">
    <nc r="F3900" t="inlineStr">
      <is>
        <t>09-00</t>
      </is>
    </nc>
  </rcc>
  <rcc rId="27729" sId="1" numFmtId="19">
    <nc r="G3900">
      <v>44231</v>
    </nc>
  </rcc>
  <rcc rId="27730" sId="1">
    <nc r="H3900" t="inlineStr">
      <is>
        <t>17-00</t>
      </is>
    </nc>
  </rcc>
  <rcc rId="27731" sId="1">
    <nc r="I3900" t="inlineStr">
      <is>
        <t>АО "ЕЭСК"</t>
      </is>
    </nc>
  </rcc>
  <rcc rId="27732" sId="1">
    <nc r="J3900" t="inlineStr">
      <is>
        <t>Восточный</t>
      </is>
    </nc>
  </rcc>
  <rcc rId="27733" sId="1">
    <oc r="D3901"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Вишнёвая
ул. Гагарина, 1–5-а, 7-а, 2-а
ул. Грушевая
ул. Добрая
ул. Жасминовая
ул. Звёздная
ул. Каштановая</t>
      </is>
    </oc>
    <nc r="D3901" t="inlineStr">
      <is>
        <t>ЧАСТЬ 2: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
ул. Серова, 127, 106-а
ул. Спортивная, 5–29, 35, 24–30
ул. Фианитовая, 11
ул. Чароитовая, стр.177-а, стр.179-а, стр.181-а, стр.183-а, стр.185-а,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t>
      </is>
    </nc>
  </rcc>
  <rfmt sheetId="1" sqref="D3901" start="0" length="2147483647">
    <dxf>
      <font>
        <sz val="10"/>
      </font>
    </dxf>
  </rfmt>
</revisions>
</file>

<file path=xl/revisions/revisionLog12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4" sId="1">
    <oc r="F3968" t="inlineStr">
      <is>
        <t>0-00</t>
      </is>
    </oc>
    <nc r="F3968" t="inlineStr">
      <is>
        <t>09-00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отключения'!$A$4:$J$4159</formula>
    <oldFormula>'Плановые отключения'!$A$4:$J$4159</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2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738" sId="1">
    <nc r="D3969" t="inlineStr">
      <is>
        <t>сеть ул. Газетная 115, ул. Окружная 58-82, пер. Гаевский 2-16, 7-13, ул. 2-я Новосибирская 5-47, частный ж.д. кадастровый номер 66:41:0000000:110772</t>
      </is>
    </nc>
  </rcc>
  <rcc rId="27739" sId="1">
    <nc r="D3975" t="inlineStr">
      <is>
        <t>сеть ул. Газетная 115, ул. Окружная 58-82, пер. Гаевский 2-16, 7-13, ул. 2-я Новосибирская 5-47, частный ж.д. кадастровый номер 66:41:0000000:110772</t>
      </is>
    </nc>
  </rcc>
  <rcc rId="27740" sId="1">
    <nc r="D3974" t="inlineStr">
      <is>
        <t>сеть ул. Газетная 115, ул. Окружная 58-82, пер. Гаевский 2-16, 7-13, ул. 2-я Новосибирская 5-47, частный ж.д. кадастровый номер 66:41:0000000:110772</t>
      </is>
    </nc>
  </rcc>
  <rcc rId="27741" sId="1">
    <nc r="D3973" t="inlineStr">
      <is>
        <t>сеть ул. Газетная 115, ул. Окружная 58-82, пер. Гаевский 2-16, 7-13, ул. 2-я Новосибирская 5-47, частный ж.д. кадастровый номер 66:41:0000000:110772</t>
      </is>
    </nc>
  </rcc>
  <rcc rId="27742" sId="1">
    <nc r="D3972" t="inlineStr">
      <is>
        <t>сеть ул. Газетная 115, ул. Окружная 58-82, пер. Гаевский 2-16, 7-13, ул. 2-я Новосибирская 5-47, частный ж.д. кадастровый номер 66:41:0000000:110772</t>
      </is>
    </nc>
  </rcc>
  <rcc rId="27743" sId="1">
    <nc r="D3971" t="inlineStr">
      <is>
        <t>сеть ул. Газетная 115, ул. Окружная 58-82, пер. Гаевский 2-16, 7-13, ул. 2-я Новосибирская 5-47, частный ж.д. кадастровый номер 66:41:0000000:110772</t>
      </is>
    </nc>
  </rcc>
  <rcc rId="27744" sId="1" numFmtId="19">
    <nc r="E3969">
      <v>44239</v>
    </nc>
  </rcc>
  <rcc rId="27745" sId="1" numFmtId="19">
    <nc r="G3969">
      <v>44239</v>
    </nc>
  </rcc>
  <rcc rId="27746" sId="1" numFmtId="19">
    <nc r="E3971">
      <v>44242</v>
    </nc>
  </rcc>
  <rcc rId="27747" sId="1" numFmtId="19">
    <nc r="E3972">
      <v>44243</v>
    </nc>
  </rcc>
  <rcc rId="27748" sId="1" numFmtId="19">
    <nc r="E3973">
      <v>44244</v>
    </nc>
  </rcc>
  <rcc rId="27749" sId="1" numFmtId="19">
    <nc r="E3974">
      <v>44245</v>
    </nc>
  </rcc>
  <rcc rId="27750" sId="1" numFmtId="19">
    <nc r="E3975">
      <v>44246</v>
    </nc>
  </rcc>
  <rcc rId="27751" sId="1" numFmtId="19">
    <nc r="G3971">
      <v>44242</v>
    </nc>
  </rcc>
  <rcc rId="27752" sId="1" numFmtId="19">
    <nc r="G3972">
      <v>44243</v>
    </nc>
  </rcc>
  <rcc rId="27753" sId="1" numFmtId="19">
    <nc r="G3973">
      <v>44244</v>
    </nc>
  </rcc>
  <rcc rId="27754" sId="1" numFmtId="19">
    <nc r="G3974">
      <v>44245</v>
    </nc>
  </rcc>
  <rcc rId="27755" sId="1" numFmtId="19">
    <nc r="G3975">
      <v>44246</v>
    </nc>
  </rcc>
  <rcc rId="27756" sId="1">
    <nc r="J3969" t="inlineStr">
      <is>
        <t>Юго-Западный</t>
      </is>
    </nc>
  </rcc>
  <rcc rId="27757" sId="1">
    <nc r="J3970" t="inlineStr">
      <is>
        <t>Юго-Западный</t>
      </is>
    </nc>
  </rcc>
  <rcc rId="27758" sId="1">
    <nc r="J3971" t="inlineStr">
      <is>
        <t>Юго-Западный</t>
      </is>
    </nc>
  </rcc>
  <rcc rId="27759" sId="1">
    <nc r="J3972" t="inlineStr">
      <is>
        <t>Юго-Западный</t>
      </is>
    </nc>
  </rcc>
  <rcc rId="27760" sId="1">
    <nc r="J3973" t="inlineStr">
      <is>
        <t>Юго-Западный</t>
      </is>
    </nc>
  </rcc>
  <rcc rId="27761" sId="1">
    <nc r="J3974" t="inlineStr">
      <is>
        <t>Юго-Западный</t>
      </is>
    </nc>
  </rcc>
  <rcc rId="27762" sId="1">
    <nc r="J3975" t="inlineStr">
      <is>
        <t>Юго-Западный</t>
      </is>
    </nc>
  </rcc>
  <rcc rId="27763" sId="1">
    <nc r="F3969" t="inlineStr">
      <is>
        <t>09-00</t>
      </is>
    </nc>
  </rcc>
  <rcc rId="27764" sId="1">
    <nc r="F3970" t="inlineStr">
      <is>
        <t>09-00</t>
      </is>
    </nc>
  </rcc>
  <rcc rId="27765" sId="1">
    <nc r="F3971" t="inlineStr">
      <is>
        <t>09-00</t>
      </is>
    </nc>
  </rcc>
  <rcc rId="27766" sId="1">
    <nc r="F3972" t="inlineStr">
      <is>
        <t>09-00</t>
      </is>
    </nc>
  </rcc>
  <rcc rId="27767" sId="1">
    <nc r="F3973" t="inlineStr">
      <is>
        <t>09-00</t>
      </is>
    </nc>
  </rcc>
  <rcc rId="27768" sId="1">
    <nc r="F3974" t="inlineStr">
      <is>
        <t>09-00</t>
      </is>
    </nc>
  </rcc>
  <rcc rId="27769" sId="1">
    <nc r="F3975" t="inlineStr">
      <is>
        <t>09-00</t>
      </is>
    </nc>
  </rcc>
  <rcc rId="27770" sId="1">
    <nc r="H3969" t="inlineStr">
      <is>
        <t>17-00</t>
      </is>
    </nc>
  </rcc>
  <rcc rId="27771" sId="1">
    <nc r="H3970" t="inlineStr">
      <is>
        <t>17-00</t>
      </is>
    </nc>
  </rcc>
  <rcc rId="27772" sId="1">
    <nc r="H3971" t="inlineStr">
      <is>
        <t>17-00</t>
      </is>
    </nc>
  </rcc>
  <rcc rId="27773" sId="1">
    <nc r="H3972" t="inlineStr">
      <is>
        <t>17-00</t>
      </is>
    </nc>
  </rcc>
  <rcc rId="27774" sId="1">
    <nc r="H3973" t="inlineStr">
      <is>
        <t>17-00</t>
      </is>
    </nc>
  </rcc>
  <rcc rId="27775" sId="1">
    <nc r="H3974" t="inlineStr">
      <is>
        <t>17-00</t>
      </is>
    </nc>
  </rcc>
  <rcc rId="27776" sId="1">
    <nc r="H3975" t="inlineStr">
      <is>
        <t>17-00</t>
      </is>
    </nc>
  </rcc>
  <rcc rId="27777" sId="1">
    <nc r="D3970" t="inlineStr">
      <is>
        <t>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t>
      </is>
    </nc>
  </rcc>
  <rcc rId="27778" sId="1" numFmtId="19">
    <nc r="E3970">
      <v>44239</v>
    </nc>
  </rcc>
  <rcc rId="27779" sId="1" numFmtId="19">
    <nc r="G3970">
      <v>44239</v>
    </nc>
  </rcc>
  <rcc rId="27780" sId="1">
    <nc r="B3969" t="inlineStr">
      <is>
        <t>Чкаловский</t>
      </is>
    </nc>
  </rcc>
  <rcc rId="27781" sId="1">
    <nc r="B3970" t="inlineStr">
      <is>
        <t>Ленинский</t>
      </is>
    </nc>
  </rcc>
  <rcc rId="27782" sId="1">
    <nc r="B3971" t="inlineStr">
      <is>
        <t>Чкаловский</t>
      </is>
    </nc>
  </rcc>
  <rcc rId="27783" sId="1">
    <nc r="B3972" t="inlineStr">
      <is>
        <t>Чкаловский</t>
      </is>
    </nc>
  </rcc>
  <rcc rId="27784" sId="1">
    <nc r="B3973" t="inlineStr">
      <is>
        <t>Чкаловский</t>
      </is>
    </nc>
  </rcc>
  <rcc rId="27785" sId="1">
    <nc r="B3974" t="inlineStr">
      <is>
        <t>Чкаловский</t>
      </is>
    </nc>
  </rcc>
  <rcc rId="27786" sId="1">
    <nc r="B3975" t="inlineStr">
      <is>
        <t>Чкаловский</t>
      </is>
    </nc>
  </rcc>
  <rrc rId="27787" sId="1" ref="A3971:XFD3971" action="insertRow"/>
  <rcc rId="27788" sId="1" numFmtId="19">
    <nc r="E3971">
      <v>44240</v>
    </nc>
  </rcc>
  <rcc rId="27789" sId="1" numFmtId="19">
    <nc r="G3971">
      <v>44240</v>
    </nc>
  </rcc>
  <rcc rId="27790" sId="1">
    <nc r="F3971" t="inlineStr">
      <is>
        <t>10-00</t>
      </is>
    </nc>
  </rcc>
  <rcc rId="27791" sId="1">
    <nc r="H3971" t="inlineStr">
      <is>
        <t>16-00</t>
      </is>
    </nc>
  </rcc>
  <rcc rId="27792" sId="1">
    <nc r="I3971" t="inlineStr">
      <is>
        <t>АО "ЕЭСК"</t>
      </is>
    </nc>
  </rcc>
  <rcc rId="27793" sId="1">
    <nc r="J3971" t="inlineStr">
      <is>
        <t>Юго-Западный</t>
      </is>
    </nc>
  </rcc>
  <rcc rId="27794" sId="1">
    <nc r="A3971" t="inlineStr">
      <is>
        <t>Свердловская область</t>
      </is>
    </nc>
  </rcc>
  <rcc rId="27795" sId="1">
    <nc r="B3971" t="inlineStr">
      <is>
        <t>Ленинский</t>
      </is>
    </nc>
  </rcc>
  <rcc rId="27796" sId="1">
    <nc r="C3971" t="inlineStr">
      <is>
        <t>г.Екатеринбург</t>
      </is>
    </nc>
  </rcc>
  <rcc rId="27797" sId="1">
    <nc r="D3971" t="inlineStr">
      <is>
        <t xml:space="preserve">ул. Горького 6, 31, 33, 33а, 33д, 35, Малышева 31к, 33, 35, 35а, 56, 58а, Пушкина 1, 3, 3в, 5, 5б, 5в, 7, 7в, 7л, 7е, </t>
      </is>
    </nc>
  </rcc>
</revisions>
</file>

<file path=xl/revisions/revisionLog12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798" sId="1" ref="A3973:XFD3973" action="insertRow"/>
  <rrc rId="27799" sId="1" ref="A3973:XFD3973" action="insertRow"/>
  <rrc rId="27800" sId="1" ref="A3973:XFD3974" action="insertRow"/>
  <rrc rId="27801" sId="1" ref="A3973:XFD3974" action="insertRow"/>
  <rrc rId="27802"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rc rId="27803" sId="1" ref="A3973:XFD3973" action="deleteRow">
    <rfmt sheetId="1" xfDxf="1" sqref="A3973:XFD3973" start="0" length="0">
      <dxf>
        <alignment vertical="center" wrapText="1" readingOrder="0"/>
      </dxf>
    </rfmt>
    <rfmt sheetId="1" sqref="A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B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C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D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E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F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G3973" start="0" length="0">
      <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H3973" start="0" length="0">
      <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dxf>
    </rfmt>
    <rfmt sheetId="1" sqref="I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fmt sheetId="1" sqref="J3973" start="0" length="0">
      <dxf>
        <fill>
          <patternFill patternType="solid">
            <bgColor theme="7" tint="0.79998168889431442"/>
          </patternFill>
        </fill>
        <border outline="0">
          <left style="thin">
            <color indexed="64"/>
          </left>
          <right style="thin">
            <color indexed="64"/>
          </right>
          <top style="thin">
            <color indexed="64"/>
          </top>
          <bottom style="thin">
            <color indexed="64"/>
          </bottom>
        </border>
      </dxf>
    </rfmt>
  </rrc>
  <rcc rId="27804" sId="1" numFmtId="19">
    <nc r="E3973">
      <v>44242</v>
    </nc>
  </rcc>
  <rcc rId="27805" sId="1" numFmtId="19">
    <nc r="E3974">
      <v>44242</v>
    </nc>
  </rcc>
  <rcc rId="27806" sId="1" numFmtId="19">
    <nc r="G3973">
      <v>44242</v>
    </nc>
  </rcc>
  <rcc rId="27807" sId="1" numFmtId="19">
    <nc r="G3974">
      <v>44242</v>
    </nc>
  </rcc>
  <rcc rId="27808" sId="1" numFmtId="19">
    <nc r="E3975">
      <v>44243</v>
    </nc>
  </rcc>
  <rcc rId="27809" sId="1" numFmtId="19">
    <nc r="E3976">
      <v>44243</v>
    </nc>
  </rcc>
  <rcc rId="27810" sId="1" numFmtId="19">
    <nc r="G3975">
      <v>44243</v>
    </nc>
  </rcc>
  <rcc rId="27811" sId="1" numFmtId="19">
    <nc r="G3976">
      <v>44243</v>
    </nc>
  </rcc>
  <rcc rId="27812" sId="1">
    <nc r="I3973" t="inlineStr">
      <is>
        <t>АО "ЕЭСК"</t>
      </is>
    </nc>
  </rcc>
  <rcc rId="27813" sId="1">
    <nc r="J3973" t="inlineStr">
      <is>
        <t>Юго-Западный</t>
      </is>
    </nc>
  </rcc>
  <rcc rId="27814" sId="1">
    <nc r="I3974" t="inlineStr">
      <is>
        <t>АО "ЕЭСК"</t>
      </is>
    </nc>
  </rcc>
  <rcc rId="27815" sId="1">
    <nc r="J3974" t="inlineStr">
      <is>
        <t>Юго-Западный</t>
      </is>
    </nc>
  </rcc>
  <rcc rId="27816" sId="1">
    <nc r="I3975" t="inlineStr">
      <is>
        <t>АО "ЕЭСК"</t>
      </is>
    </nc>
  </rcc>
  <rcc rId="27817" sId="1">
    <nc r="J3975" t="inlineStr">
      <is>
        <t>Юго-Западный</t>
      </is>
    </nc>
  </rcc>
  <rcc rId="27818" sId="1">
    <nc r="I3976" t="inlineStr">
      <is>
        <t>АО "ЕЭСК"</t>
      </is>
    </nc>
  </rcc>
  <rcc rId="27819" sId="1">
    <nc r="J3976" t="inlineStr">
      <is>
        <t>Юго-Западный</t>
      </is>
    </nc>
  </rcc>
  <rcc rId="27820" sId="1">
    <nc r="A3973" t="inlineStr">
      <is>
        <t>Свердловская область</t>
      </is>
    </nc>
  </rcc>
  <rcc rId="27821" sId="1">
    <nc r="A3974" t="inlineStr">
      <is>
        <t>Свердловская область</t>
      </is>
    </nc>
  </rcc>
  <rcc rId="27822" sId="1">
    <nc r="A3975" t="inlineStr">
      <is>
        <t>Свердловская область</t>
      </is>
    </nc>
  </rcc>
  <rcc rId="27823" sId="1">
    <nc r="A3976" t="inlineStr">
      <is>
        <t>Свердловская область</t>
      </is>
    </nc>
  </rcc>
  <rcc rId="27824" sId="1">
    <nc r="C3973" t="inlineStr">
      <is>
        <t>г.Екатеринбург</t>
      </is>
    </nc>
  </rcc>
  <rcc rId="27825" sId="1">
    <nc r="C3974" t="inlineStr">
      <is>
        <t>г.Екатеринбург</t>
      </is>
    </nc>
  </rcc>
  <rcc rId="27826" sId="1">
    <nc r="C3975" t="inlineStr">
      <is>
        <t>г.Екатеринбург</t>
      </is>
    </nc>
  </rcc>
  <rcc rId="27827" sId="1">
    <nc r="C3976" t="inlineStr">
      <is>
        <t>г.Екатеринбург</t>
      </is>
    </nc>
  </rcc>
  <rcc rId="27828" sId="1">
    <nc r="F3973" t="inlineStr">
      <is>
        <t>09-00</t>
      </is>
    </nc>
  </rcc>
  <rcc rId="27829" sId="1">
    <nc r="F3974" t="inlineStr">
      <is>
        <t>09-00</t>
      </is>
    </nc>
  </rcc>
  <rcc rId="27830" sId="1">
    <nc r="F3976" t="inlineStr">
      <is>
        <t>09-00</t>
      </is>
    </nc>
  </rcc>
  <rcc rId="27831" sId="1">
    <nc r="H3974" t="inlineStr">
      <is>
        <t>17-00</t>
      </is>
    </nc>
  </rcc>
  <rcc rId="27832" sId="1">
    <nc r="H3976" t="inlineStr">
      <is>
        <t>17-00</t>
      </is>
    </nc>
  </rcc>
  <rcc rId="27833" sId="1">
    <nc r="F3975" t="inlineStr">
      <is>
        <t>10-00</t>
      </is>
    </nc>
  </rcc>
  <rcc rId="27834" sId="1">
    <nc r="H3975" t="inlineStr">
      <is>
        <t>16-00</t>
      </is>
    </nc>
  </rcc>
  <rcc rId="27835" sId="1">
    <nc r="H3973" t="inlineStr">
      <is>
        <t>16-00</t>
      </is>
    </nc>
  </rcc>
  <rcc rId="27836" sId="1">
    <nc r="D3973" t="inlineStr">
      <is>
        <t>сеть ул. Тельмана 1-19а, 2-12, 12/1, 12/2, 12/3, 12б, 12в/2, 12е, 12д, 25, Московская 188</t>
      </is>
    </nc>
  </rcc>
  <rcc rId="27837" sId="1">
    <nc r="B3973" t="inlineStr">
      <is>
        <t>Ленинский</t>
      </is>
    </nc>
  </rcc>
  <rcc rId="27838" sId="1">
    <nc r="D3974" t="inlineStr">
      <is>
        <t>ул. Онуфриева 36, 38, 38а, Громова 140, 142а, 144, 144а, 146</t>
      </is>
    </nc>
  </rcc>
  <rcc rId="27839" sId="1">
    <nc r="B3974" t="inlineStr">
      <is>
        <t>Ленинский</t>
      </is>
    </nc>
  </rcc>
</revisions>
</file>

<file path=xl/revisions/revisionLog12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7840" sId="1">
    <nc r="D3975" t="inlineStr">
      <is>
        <t>сеть к участкам 1-19, 22-29, 31, 33-50, 52-71,73-79, 81 в СНТ №8 ОАО «Уралхиммаш» ул. Славянская</t>
      </is>
    </nc>
  </rcc>
  <rcc rId="27841" sId="1">
    <nc r="B3975" t="inlineStr">
      <is>
        <t>Чкаловский</t>
      </is>
    </nc>
  </rcc>
  <rcc rId="27842" sId="1">
    <nc r="D3976" t="inlineStr">
      <is>
        <t>сеть ул. Литейщиков 29-41, 32-44, ул. Плавильщиков 23-55, 28-36, 54, 56, ул. Плеханова 5а, ул. Кондратьева 2, 2а, 9, 13-23</t>
      </is>
    </nc>
  </rcc>
  <rcc rId="27843" sId="1">
    <nc r="B3976" t="inlineStr">
      <is>
        <t>Верх-Исетский</t>
      </is>
    </nc>
  </rcc>
  <rcc rId="27844" sId="2">
    <nc r="C6847">
      <f>CONCATENATE($F$2," ",TEXT('Плановые отключения'!E3969,"ДД.ММ.ГГГГ")," ","с"," ",'Плановые отключения'!F3969," ","до"," ",'Плановые отключения'!H3969," ","(",'Плановые отключения'!D3969,")")</f>
    </nc>
  </rcc>
  <rcc rId="27845" sId="2">
    <nc r="D6847">
      <f>'Плановые отключения'!E3969</f>
    </nc>
  </rcc>
  <rcc rId="27846" sId="2">
    <nc r="C6848">
      <f>CONCATENATE($F$2," ",TEXT('Плановые отключения'!E3970,"ДД.ММ.ГГГГ")," ","с"," ",'Плановые отключения'!F3970," ","до"," ",'Плановые отключения'!H3970," ","(",'Плановые отключения'!D3970,")")</f>
    </nc>
  </rcc>
  <rcc rId="27847" sId="2">
    <nc r="D6848">
      <f>'Плановые отключения'!E3970</f>
    </nc>
  </rcc>
  <rcc rId="27848" sId="2" odxf="1" dxf="1">
    <nc r="C6849">
      <f>CONCATENATE($F$2," ",TEXT('Плановые отключения'!E3971,"ДД.ММ.ГГГГ")," ","с"," ",'Плановые отключения'!F3971," ","до"," ",'Плановые отключения'!H3971," ","(",'Плановые отключения'!D3971,")")</f>
    </nc>
    <odxf>
      <border outline="0">
        <left/>
        <right/>
        <top/>
        <bottom/>
      </border>
    </odxf>
    <ndxf>
      <border outline="0">
        <left style="thin">
          <color indexed="64"/>
        </left>
        <right style="thin">
          <color indexed="64"/>
        </right>
        <top style="thin">
          <color indexed="64"/>
        </top>
        <bottom style="thin">
          <color indexed="64"/>
        </bottom>
      </border>
    </ndxf>
  </rcc>
  <rcc rId="27849" sId="2" odxf="1" dxf="1">
    <nc r="D6849">
      <f>'Плановые отключения'!E3971</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0" sId="2" odxf="1" dxf="1">
    <nc r="C6850">
      <f>CONCATENATE($F$2," ",TEXT('Плановые отключения'!E3972,"ДД.ММ.ГГГГ")," ","с"," ",'Плановые отключения'!F3972," ","до"," ",'Плановые отключения'!H3972," ","(",'Плановые отключения'!D3972,")")</f>
    </nc>
    <odxf>
      <border outline="0">
        <left/>
        <right/>
        <top/>
        <bottom/>
      </border>
    </odxf>
    <ndxf>
      <border outline="0">
        <left style="thin">
          <color indexed="64"/>
        </left>
        <right style="thin">
          <color indexed="64"/>
        </right>
        <top style="thin">
          <color indexed="64"/>
        </top>
        <bottom style="thin">
          <color indexed="64"/>
        </bottom>
      </border>
    </ndxf>
  </rcc>
  <rcc rId="27851" sId="2" odxf="1" dxf="1">
    <nc r="D6850">
      <f>'Плановые отключения'!E3972</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2" sId="2" odxf="1" dxf="1">
    <nc r="C6851">
      <f>CONCATENATE($F$2," ",TEXT('Плановые отключения'!E3973,"ДД.ММ.ГГГГ")," ","с"," ",'Плановые отключения'!F3973," ","до"," ",'Плановые отключения'!H3973," ","(",'Плановые отключения'!D3973,")")</f>
    </nc>
    <odxf>
      <border outline="0">
        <left/>
        <right/>
        <top/>
        <bottom/>
      </border>
    </odxf>
    <ndxf>
      <border outline="0">
        <left style="thin">
          <color indexed="64"/>
        </left>
        <right style="thin">
          <color indexed="64"/>
        </right>
        <top style="thin">
          <color indexed="64"/>
        </top>
        <bottom style="thin">
          <color indexed="64"/>
        </bottom>
      </border>
    </ndxf>
  </rcc>
  <rcc rId="27853" sId="2" odxf="1" dxf="1">
    <nc r="D6851">
      <f>'Плановые отключения'!E3973</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4" sId="2" odxf="1" dxf="1">
    <nc r="C6852">
      <f>CONCATENATE($F$2," ",TEXT('Плановые отключения'!E3974,"ДД.ММ.ГГГГ")," ","с"," ",'Плановые отключения'!F3974," ","до"," ",'Плановые отключения'!H3974," ","(",'Плановые отключения'!D3974,")")</f>
    </nc>
    <odxf>
      <border outline="0">
        <left/>
        <right/>
        <top/>
        <bottom/>
      </border>
    </odxf>
    <ndxf>
      <border outline="0">
        <left style="thin">
          <color indexed="64"/>
        </left>
        <right style="thin">
          <color indexed="64"/>
        </right>
        <top style="thin">
          <color indexed="64"/>
        </top>
        <bottom style="thin">
          <color indexed="64"/>
        </bottom>
      </border>
    </ndxf>
  </rcc>
  <rcc rId="27855" sId="2" odxf="1" dxf="1">
    <nc r="D6852">
      <f>'Плановые отключения'!E3974</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6" sId="2" odxf="1" dxf="1">
    <nc r="C6853">
      <f>CONCATENATE($F$2," ",TEXT('Плановые отключения'!E3975,"ДД.ММ.ГГГГ")," ","с"," ",'Плановые отключения'!F3975," ","до"," ",'Плановые отключения'!H3975," ","(",'Плановые отключения'!D3975,")")</f>
    </nc>
    <odxf>
      <border outline="0">
        <left/>
        <right/>
        <top/>
        <bottom/>
      </border>
    </odxf>
    <ndxf>
      <border outline="0">
        <left style="thin">
          <color indexed="64"/>
        </left>
        <right style="thin">
          <color indexed="64"/>
        </right>
        <top style="thin">
          <color indexed="64"/>
        </top>
        <bottom style="thin">
          <color indexed="64"/>
        </bottom>
      </border>
    </ndxf>
  </rcc>
  <rcc rId="27857" sId="2" odxf="1" dxf="1">
    <nc r="D6853">
      <f>'Плановые отключения'!E3975</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58" sId="2" odxf="1" dxf="1">
    <nc r="C6854">
      <f>CONCATENATE($F$2," ",TEXT('Плановые отключения'!E3976,"ДД.ММ.ГГГГ")," ","с"," ",'Плановые отключения'!F3976," ","до"," ",'Плановые отключения'!H3976," ","(",'Плановые отключения'!D3976,")")</f>
    </nc>
    <odxf>
      <border outline="0">
        <left/>
        <right/>
        <top/>
        <bottom/>
      </border>
    </odxf>
    <ndxf>
      <border outline="0">
        <left style="thin">
          <color indexed="64"/>
        </left>
        <right style="thin">
          <color indexed="64"/>
        </right>
        <top style="thin">
          <color indexed="64"/>
        </top>
        <bottom style="thin">
          <color indexed="64"/>
        </bottom>
      </border>
    </ndxf>
  </rcc>
  <rcc rId="27859" sId="2" odxf="1" dxf="1">
    <nc r="D6854">
      <f>'Плановые отключения'!E3976</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0" sId="2" odxf="1" dxf="1">
    <nc r="C6855">
      <f>CONCATENATE($F$2," ",TEXT('Плановые отключения'!E3977,"ДД.ММ.ГГГГ")," ","с"," ",'Плановые отключения'!F3977," ","до"," ",'Плановые отключения'!H3977," ","(",'Плановые отключения'!D3977,")")</f>
    </nc>
    <odxf>
      <border outline="0">
        <left/>
        <right/>
        <top/>
        <bottom/>
      </border>
    </odxf>
    <ndxf>
      <border outline="0">
        <left style="thin">
          <color indexed="64"/>
        </left>
        <right style="thin">
          <color indexed="64"/>
        </right>
        <top style="thin">
          <color indexed="64"/>
        </top>
        <bottom style="thin">
          <color indexed="64"/>
        </bottom>
      </border>
    </ndxf>
  </rcc>
  <rcc rId="27861" sId="2" odxf="1" dxf="1">
    <nc r="D6855">
      <f>'Плановые отключения'!E3977</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2" sId="2" odxf="1" dxf="1">
    <nc r="C6856">
      <f>CONCATENATE($F$2," ",TEXT('Плановые отключения'!E3978,"ДД.ММ.ГГГГ")," ","с"," ",'Плановые отключения'!F3978," ","до"," ",'Плановые отключения'!H3978," ","(",'Плановые отключения'!D3978,")")</f>
    </nc>
    <odxf>
      <border outline="0">
        <left/>
        <right/>
        <top/>
        <bottom/>
      </border>
    </odxf>
    <ndxf>
      <border outline="0">
        <left style="thin">
          <color indexed="64"/>
        </left>
        <right style="thin">
          <color indexed="64"/>
        </right>
        <top style="thin">
          <color indexed="64"/>
        </top>
        <bottom style="thin">
          <color indexed="64"/>
        </bottom>
      </border>
    </ndxf>
  </rcc>
  <rcc rId="27863" sId="2" odxf="1" dxf="1">
    <nc r="D6856">
      <f>'Плановые отключения'!E3978</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4" sId="2" odxf="1" dxf="1">
    <nc r="C6857">
      <f>CONCATENATE($F$2," ",TEXT('Плановые отключения'!E3979,"ДД.ММ.ГГГГ")," ","с"," ",'Плановые отключения'!F3979," ","до"," ",'Плановые отключения'!H3979," ","(",'Плановые отключения'!D3979,")")</f>
    </nc>
    <odxf>
      <border outline="0">
        <left/>
        <right/>
        <top/>
        <bottom/>
      </border>
    </odxf>
    <ndxf>
      <border outline="0">
        <left style="thin">
          <color indexed="64"/>
        </left>
        <right style="thin">
          <color indexed="64"/>
        </right>
        <top style="thin">
          <color indexed="64"/>
        </top>
        <bottom style="thin">
          <color indexed="64"/>
        </bottom>
      </border>
    </ndxf>
  </rcc>
  <rcc rId="27865" sId="2" odxf="1" dxf="1">
    <nc r="D6857">
      <f>'Плановые отключения'!E3979</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cc rId="27866" sId="2" odxf="1" dxf="1">
    <nc r="C6858">
      <f>CONCATENATE($F$2," ",TEXT('Плановые отключения'!E3980,"ДД.ММ.ГГГГ")," ","с"," ",'Плановые отключения'!F3980," ","до"," ",'Плановые отключения'!H3980," ","(",'Плановые отключения'!D3980,")")</f>
    </nc>
    <odxf>
      <border outline="0">
        <left/>
        <right/>
        <top/>
        <bottom/>
      </border>
    </odxf>
    <ndxf>
      <border outline="0">
        <left style="thin">
          <color indexed="64"/>
        </left>
        <right style="thin">
          <color indexed="64"/>
        </right>
        <top style="thin">
          <color indexed="64"/>
        </top>
        <bottom style="thin">
          <color indexed="64"/>
        </bottom>
      </border>
    </ndxf>
  </rcc>
  <rcc rId="27867" sId="2" odxf="1" dxf="1">
    <nc r="D6858">
      <f>'Плановые отключения'!E3980</f>
    </nc>
    <odxf>
      <numFmt numFmtId="0" formatCode="General"/>
      <border outline="0">
        <left/>
        <right/>
        <top/>
        <bottom/>
      </border>
    </odxf>
    <ndxf>
      <numFmt numFmtId="19" formatCode="dd/mm/yyyy"/>
      <border outline="0">
        <left style="thin">
          <color indexed="64"/>
        </left>
        <right style="thin">
          <color indexed="64"/>
        </right>
        <top style="thin">
          <color indexed="64"/>
        </top>
        <bottom style="thin">
          <color indexed="64"/>
        </bottom>
      </border>
    </ndxf>
  </rcc>
  <rfmt sheetId="2" sqref="C6859" start="0" length="0">
    <dxf>
      <border outline="0">
        <left style="thin">
          <color indexed="64"/>
        </left>
        <right style="thin">
          <color indexed="64"/>
        </right>
        <top style="thin">
          <color indexed="64"/>
        </top>
        <bottom style="thin">
          <color indexed="64"/>
        </bottom>
      </border>
    </dxf>
  </rfmt>
  <rfmt sheetId="2" sqref="D6859" start="0" length="0">
    <dxf>
      <numFmt numFmtId="19" formatCode="dd/mm/yyyy"/>
      <border outline="0">
        <left style="thin">
          <color indexed="64"/>
        </left>
        <right style="thin">
          <color indexed="64"/>
        </right>
        <top style="thin">
          <color indexed="64"/>
        </top>
        <bottom style="thin">
          <color indexed="64"/>
        </bottom>
      </border>
    </dxf>
  </rfmt>
  <rfmt sheetId="2" sqref="C6860" start="0" length="0">
    <dxf>
      <border outline="0">
        <left style="thin">
          <color indexed="64"/>
        </left>
        <right style="thin">
          <color indexed="64"/>
        </right>
        <top style="thin">
          <color indexed="64"/>
        </top>
        <bottom style="thin">
          <color indexed="64"/>
        </bottom>
      </border>
    </dxf>
  </rfmt>
  <rfmt sheetId="2" sqref="D6860" start="0" length="0">
    <dxf>
      <numFmt numFmtId="19" formatCode="dd/mm/yyyy"/>
      <border outline="0">
        <left style="thin">
          <color indexed="64"/>
        </left>
        <right style="thin">
          <color indexed="64"/>
        </right>
        <top style="thin">
          <color indexed="64"/>
        </top>
        <bottom style="thin">
          <color indexed="64"/>
        </bottom>
      </border>
    </dxf>
  </rfmt>
  <rfmt sheetId="2" sqref="C6861" start="0" length="0">
    <dxf>
      <border outline="0">
        <left style="thin">
          <color indexed="64"/>
        </left>
        <right style="thin">
          <color indexed="64"/>
        </right>
        <top style="thin">
          <color indexed="64"/>
        </top>
        <bottom style="thin">
          <color indexed="64"/>
        </bottom>
      </border>
    </dxf>
  </rfmt>
  <rfmt sheetId="2" sqref="D6861" start="0" length="0">
    <dxf>
      <numFmt numFmtId="19" formatCode="dd/mm/yyyy"/>
      <border outline="0">
        <left style="thin">
          <color indexed="64"/>
        </left>
        <right style="thin">
          <color indexed="64"/>
        </right>
        <top style="thin">
          <color indexed="64"/>
        </top>
        <bottom style="thin">
          <color indexed="64"/>
        </bottom>
      </border>
    </dxf>
  </rfmt>
  <rfmt sheetId="2" sqref="C6862" start="0" length="0">
    <dxf>
      <border outline="0">
        <left style="thin">
          <color indexed="64"/>
        </left>
        <right style="thin">
          <color indexed="64"/>
        </right>
        <top style="thin">
          <color indexed="64"/>
        </top>
        <bottom style="thin">
          <color indexed="64"/>
        </bottom>
      </border>
    </dxf>
  </rfmt>
  <rfmt sheetId="2" sqref="D6862" start="0" length="0">
    <dxf>
      <numFmt numFmtId="19" formatCode="dd/mm/yyyy"/>
      <border outline="0">
        <left style="thin">
          <color indexed="64"/>
        </left>
        <right style="thin">
          <color indexed="64"/>
        </right>
        <top style="thin">
          <color indexed="64"/>
        </top>
        <bottom style="thin">
          <color indexed="64"/>
        </bottom>
      </border>
    </dxf>
  </rfmt>
</revisions>
</file>

<file path=xl/revisions/revisionLog12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27868" sId="1" ref="A3929:XFD3929" action="deleteRow">
    <undo index="0" exp="ref" ref3D="1" v="1" dr="E3929" r="D6807" sId="2"/>
    <undo index="15" exp="ref" ref3D="1" v="1" dr="D3929" r="C6807" sId="2"/>
    <undo index="12" exp="ref" ref3D="1" v="1" dr="H3929" r="C6807" sId="2"/>
    <undo index="8" exp="ref" ref3D="1" v="1" dr="F3929" r="C6807" sId="2"/>
    <undo index="2" exp="ref" ref3D="1" v="1" dr="E3929" r="C6807"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69" sId="1" ref="A3929:XFD3929" action="deleteRow">
    <undo index="0" exp="ref" ref3D="1" v="1" dr="E3929" r="D6808" sId="2"/>
    <undo index="15" exp="ref" ref3D="1" v="1" dr="D3929" r="C6808" sId="2"/>
    <undo index="12" exp="ref" ref3D="1" v="1" dr="H3929" r="C6808" sId="2"/>
    <undo index="8" exp="ref" ref3D="1" v="1" dr="F3929" r="C6808" sId="2"/>
    <undo index="2" exp="ref" ref3D="1" v="1" dr="E3929" r="C6808" sId="2"/>
    <rfmt sheetId="1" xfDxf="1" sqref="A3929:XFD3929" start="0" length="0">
      <dxf>
        <alignment vertical="center" wrapText="1" readingOrder="0"/>
      </dxf>
    </rfmt>
    <rcc rId="0" sId="1" dxf="1">
      <nc r="A3929"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29" t="inlineStr">
        <is>
          <t>Верх-Исетский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29"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29" t="inlineStr">
        <is>
          <t xml:space="preserve">ул. Цветоносная 17/1, 2, 3, 4, ул. Широкореченская 41, 43, 58/1,2,3,4,5,6, </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29"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29">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29" t="inlineStr">
        <is>
          <t>19-00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29"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29"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rc rId="27870" sId="1" ref="A3918:XFD3918" action="deleteRow">
    <undo index="0" exp="ref" ref3D="1" v="1" dr="E3918" r="D6796" sId="2"/>
    <undo index="15" exp="ref" ref3D="1" v="1" dr="D3918" r="C6796" sId="2"/>
    <undo index="12" exp="ref" ref3D="1" v="1" dr="H3918" r="C6796" sId="2"/>
    <undo index="8" exp="ref" ref3D="1" v="1" dr="F3918" r="C6796" sId="2"/>
    <undo index="2" exp="ref" ref3D="1" v="1" dr="E3918" r="C6796" sId="2"/>
    <rfmt sheetId="1" xfDxf="1" sqref="A3918:XFD3918" start="0" length="0">
      <dxf>
        <alignment vertical="center" wrapText="1" readingOrder="0"/>
      </dxf>
    </rfmt>
    <rcc rId="0" sId="1" dxf="1">
      <nc r="A3918" t="inlineStr">
        <is>
          <t>Свердловская область</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B3918" t="inlineStr">
        <is>
          <t>Чкаловский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C3918" t="inlineStr">
        <is>
          <t>г.Екатеринбург</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D3918" t="inlineStr">
        <is>
          <t>сеть ул. Новосибирская 181, 181а-193, пер. Северский 2, 8</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umFmtId="19">
      <nc r="E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F3918" t="inlineStr">
        <is>
          <t>09-00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umFmtId="19">
      <nc r="G3918">
        <v>44235</v>
      </nc>
      <ndxf>
        <numFmt numFmtId="19" formatCode="dd/mm/yyyy"/>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H3918" t="inlineStr">
        <is>
          <t>17-00</t>
        </is>
      </nc>
      <ndxf>
        <fill>
          <patternFill patternType="solid">
            <bgColor theme="7" tint="0.79998168889431442"/>
          </patternFill>
        </fill>
        <alignment horizontal="center" readingOrder="0"/>
        <border outline="0">
          <left style="thin">
            <color indexed="64"/>
          </left>
          <right style="thin">
            <color indexed="64"/>
          </right>
          <top style="thin">
            <color indexed="64"/>
          </top>
          <bottom style="thin">
            <color indexed="64"/>
          </bottom>
        </border>
      </ndxf>
    </rcc>
    <rcc rId="0" sId="1" dxf="1">
      <nc r="I3918" t="inlineStr">
        <is>
          <t>АО "ЕЭСК"</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cc rId="0" sId="1" dxf="1">
      <nc r="J3918" t="inlineStr">
        <is>
          <t>Юго-Западный</t>
        </is>
      </nc>
      <ndxf>
        <fill>
          <patternFill patternType="solid">
            <bgColor theme="7" tint="0.79998168889431442"/>
          </patternFill>
        </fill>
        <border outline="0">
          <left style="thin">
            <color indexed="64"/>
          </left>
          <right style="thin">
            <color indexed="64"/>
          </right>
          <top style="thin">
            <color indexed="64"/>
          </top>
          <bottom style="thin">
            <color indexed="64"/>
          </bottom>
        </border>
      </ndxf>
    </rcc>
  </rrc>
  <rcc rId="27871" sId="2">
    <oc r="C6789">
      <f>CONCATENATE($F$2," ",TEXT('Плановые отключения'!E3911,"ДД.ММ.ГГГГ")," ","с"," ",'Плановые отключения'!F3911," ","до"," ",'Плановые отключения'!H3911," ","(",'Плановые отключения'!D3911,")")</f>
    </oc>
    <nc r="C6789">
      <f>CONCATENATE($F$2," ",TEXT('Плановые отключения'!E3911,"ДД.ММ.ГГГГ")," ","с"," ",'Плановые отключения'!F3911," ","до"," ",'Плановые отключения'!H3911," ","(",'Плановые отключения'!D3911,")")</f>
    </nc>
  </rcc>
  <rcc rId="27872" sId="2">
    <oc r="D6789">
      <f>'Плановые отключения'!E3911</f>
    </oc>
    <nc r="D6789">
      <f>'Плановые отключения'!E3911</f>
    </nc>
  </rcc>
  <rcc rId="27873" sId="2">
    <oc r="C6790">
      <f>CONCATENATE($F$2," ",TEXT('Плановые отключения'!E3912,"ДД.ММ.ГГГГ")," ","с"," ",'Плановые отключения'!F3912," ","до"," ",'Плановые отключения'!H3912," ","(",'Плановые отключения'!D3912,")")</f>
    </oc>
    <nc r="C6790">
      <f>CONCATENATE($F$2," ",TEXT('Плановые отключения'!E3912,"ДД.ММ.ГГГГ")," ","с"," ",'Плановые отключения'!F3912," ","до"," ",'Плановые отключения'!H3912," ","(",'Плановые отключения'!D3912,")")</f>
    </nc>
  </rcc>
  <rcc rId="27874" sId="2">
    <oc r="D6790">
      <f>'Плановые отключения'!E3912</f>
    </oc>
    <nc r="D6790">
      <f>'Плановые отключения'!E3912</f>
    </nc>
  </rcc>
  <rcc rId="27875" sId="2">
    <oc r="C6791">
      <f>CONCATENATE($F$2," ",TEXT('Плановые отключения'!E3913,"ДД.ММ.ГГГГ")," ","с"," ",'Плановые отключения'!F3913," ","до"," ",'Плановые отключения'!H3913," ","(",'Плановые отключения'!D3913,")")</f>
    </oc>
    <nc r="C6791">
      <f>CONCATENATE($F$2," ",TEXT('Плановые отключения'!E3913,"ДД.ММ.ГГГГ")," ","с"," ",'Плановые отключения'!F3913," ","до"," ",'Плановые отключения'!H3913," ","(",'Плановые отключения'!D3913,")")</f>
    </nc>
  </rcc>
  <rcc rId="27876" sId="2">
    <oc r="D6791">
      <f>'Плановые отключения'!E3913</f>
    </oc>
    <nc r="D6791">
      <f>'Плановые отключения'!E3913</f>
    </nc>
  </rcc>
  <rcc rId="27877" sId="2">
    <oc r="C6792">
      <f>CONCATENATE($F$2," ",TEXT('Плановые отключения'!E3914,"ДД.ММ.ГГГГ")," ","с"," ",'Плановые отключения'!F3914," ","до"," ",'Плановые отключения'!H3914," ","(",'Плановые отключения'!D3914,")")</f>
    </oc>
    <nc r="C6792">
      <f>CONCATENATE($F$2," ",TEXT('Плановые отключения'!E3914,"ДД.ММ.ГГГГ")," ","с"," ",'Плановые отключения'!F3914," ","до"," ",'Плановые отключения'!H3914," ","(",'Плановые отключения'!D3914,")")</f>
    </nc>
  </rcc>
  <rcc rId="27878" sId="2">
    <oc r="D6792">
      <f>'Плановые отключения'!E3914</f>
    </oc>
    <nc r="D6792">
      <f>'Плановые отключения'!E3914</f>
    </nc>
  </rcc>
  <rcc rId="27879" sId="2">
    <oc r="C6793">
      <f>CONCATENATE($F$2," ",TEXT('Плановые отключения'!E3915,"ДД.ММ.ГГГГ")," ","с"," ",'Плановые отключения'!F3915," ","до"," ",'Плановые отключения'!H3915," ","(",'Плановые отключения'!D3915,")")</f>
    </oc>
    <nc r="C6793">
      <f>CONCATENATE($F$2," ",TEXT('Плановые отключения'!E3915,"ДД.ММ.ГГГГ")," ","с"," ",'Плановые отключения'!F3915," ","до"," ",'Плановые отключения'!H3915," ","(",'Плановые отключения'!D3915,")")</f>
    </nc>
  </rcc>
  <rcc rId="27880" sId="2">
    <oc r="D6793">
      <f>'Плановые отключения'!E3915</f>
    </oc>
    <nc r="D6793">
      <f>'Плановые отключения'!E3915</f>
    </nc>
  </rcc>
  <rcc rId="27881" sId="2">
    <oc r="C6794">
      <f>CONCATENATE($F$2," ",TEXT('Плановые отключения'!E3916,"ДД.ММ.ГГГГ")," ","с"," ",'Плановые отключения'!F3916," ","до"," ",'Плановые отключения'!H3916," ","(",'Плановые отключения'!D3916,")")</f>
    </oc>
    <nc r="C6794">
      <f>CONCATENATE($F$2," ",TEXT('Плановые отключения'!E3916,"ДД.ММ.ГГГГ")," ","с"," ",'Плановые отключения'!F3916," ","до"," ",'Плановые отключения'!H3916," ","(",'Плановые отключения'!D3916,")")</f>
    </nc>
  </rcc>
  <rcc rId="27882" sId="2">
    <oc r="D6794">
      <f>'Плановые отключения'!E3916</f>
    </oc>
    <nc r="D6794">
      <f>'Плановые отключения'!E3916</f>
    </nc>
  </rcc>
  <rcc rId="27883" sId="2">
    <oc r="C6795">
      <f>CONCATENATE($F$2," ",TEXT('Плановые отключения'!E3917,"ДД.ММ.ГГГГ")," ","с"," ",'Плановые отключения'!F3917," ","до"," ",'Плановые отключения'!H3917," ","(",'Плановые отключения'!D3917,")")</f>
    </oc>
    <nc r="C6795">
      <f>CONCATENATE($F$2," ",TEXT('Плановые отключения'!E3917,"ДД.ММ.ГГГГ")," ","с"," ",'Плановые отключения'!F3917," ","до"," ",'Плановые отключения'!H3917," ","(",'Плановые отключения'!D3917,")")</f>
    </nc>
  </rcc>
  <rcc rId="27884" sId="2">
    <oc r="D6795">
      <f>'Плановые отключения'!E3917</f>
    </oc>
    <nc r="D6795">
      <f>'Плановые отключения'!E3917</f>
    </nc>
  </rcc>
  <rcc rId="27885" sId="2">
    <oc r="C6796">
      <f>CONCATENATE($F$2," ",TEXT('Плановые отключения'!#REF!,"ДД.ММ.ГГГГ")," ","с"," ",'Плановые отключения'!#REF!," ","до"," ",'Плановые отключения'!#REF!," ","(",'Плановые отключения'!#REF!,")")</f>
    </oc>
    <nc r="C6796">
      <f>CONCATENATE($F$2," ",TEXT('Плановые отключения'!E3918,"ДД.ММ.ГГГГ")," ","с"," ",'Плановые отключения'!F3918," ","до"," ",'Плановые отключения'!H3918," ","(",'Плановые отключения'!D3918,")")</f>
    </nc>
  </rcc>
  <rcc rId="27886" sId="2">
    <oc r="D6796">
      <f>'Плановые отключения'!#REF!</f>
    </oc>
    <nc r="D6796">
      <f>'Плановые отключения'!E3918</f>
    </nc>
  </rcc>
  <rcc rId="27887" sId="2">
    <oc r="C6797">
      <f>CONCATENATE($F$2," ",TEXT('Плановые отключения'!E3918,"ДД.ММ.ГГГГ")," ","с"," ",'Плановые отключения'!F3918," ","до"," ",'Плановые отключения'!H3918," ","(",'Плановые отключения'!D3918,")")</f>
    </oc>
    <nc r="C6797">
      <f>CONCATENATE($F$2," ",TEXT('Плановые отключения'!E3919,"ДД.ММ.ГГГГ")," ","с"," ",'Плановые отключения'!F3919," ","до"," ",'Плановые отключения'!H3919," ","(",'Плановые отключения'!D3919,")")</f>
    </nc>
  </rcc>
  <rcc rId="27888" sId="2">
    <oc r="D6797">
      <f>'Плановые отключения'!E3918</f>
    </oc>
    <nc r="D6797">
      <f>'Плановые отключения'!E3919</f>
    </nc>
  </rcc>
  <rcc rId="27889" sId="2">
    <oc r="C6798">
      <f>CONCATENATE($F$2," ",TEXT('Плановые отключения'!E3919,"ДД.ММ.ГГГГ")," ","с"," ",'Плановые отключения'!F3919," ","до"," ",'Плановые отключения'!H3919," ","(",'Плановые отключения'!D3919,")")</f>
    </oc>
    <nc r="C6798">
      <f>CONCATENATE($F$2," ",TEXT('Плановые отключения'!E3920,"ДД.ММ.ГГГГ")," ","с"," ",'Плановые отключения'!F3920," ","до"," ",'Плановые отключения'!H3920," ","(",'Плановые отключения'!D3920,")")</f>
    </nc>
  </rcc>
  <rcc rId="27890" sId="2">
    <oc r="D6798">
      <f>'Плановые отключения'!E3919</f>
    </oc>
    <nc r="D6798">
      <f>'Плановые отключения'!E3920</f>
    </nc>
  </rcc>
  <rcc rId="27891" sId="2">
    <oc r="C6799">
      <f>CONCATENATE($F$2," ",TEXT('Плановые отключения'!E3920,"ДД.ММ.ГГГГ")," ","с"," ",'Плановые отключения'!F3920," ","до"," ",'Плановые отключения'!H3920," ","(",'Плановые отключения'!D3920,")")</f>
    </oc>
    <nc r="C6799">
      <f>CONCATENATE($F$2," ",TEXT('Плановые отключения'!E3921,"ДД.ММ.ГГГГ")," ","с"," ",'Плановые отключения'!F3921," ","до"," ",'Плановые отключения'!H3921," ","(",'Плановые отключения'!D3921,")")</f>
    </nc>
  </rcc>
  <rcc rId="27892" sId="2">
    <oc r="D6799">
      <f>'Плановые отключения'!E3920</f>
    </oc>
    <nc r="D6799">
      <f>'Плановые отключения'!E3921</f>
    </nc>
  </rcc>
  <rcc rId="27893" sId="2">
    <oc r="C6800">
      <f>CONCATENATE($F$2," ",TEXT('Плановые отключения'!E3921,"ДД.ММ.ГГГГ")," ","с"," ",'Плановые отключения'!F3921," ","до"," ",'Плановые отключения'!H3921," ","(",'Плановые отключения'!D3921,")")</f>
    </oc>
    <nc r="C6800">
      <f>CONCATENATE($F$2," ",TEXT('Плановые отключения'!E3922,"ДД.ММ.ГГГГ")," ","с"," ",'Плановые отключения'!F3922," ","до"," ",'Плановые отключения'!H3922," ","(",'Плановые отключения'!D3922,")")</f>
    </nc>
  </rcc>
  <rcc rId="27894" sId="2">
    <oc r="D6800">
      <f>'Плановые отключения'!E3921</f>
    </oc>
    <nc r="D6800">
      <f>'Плановые отключения'!E3922</f>
    </nc>
  </rcc>
  <rcc rId="27895" sId="2">
    <oc r="C6801">
      <f>CONCATENATE($F$2," ",TEXT('Плановые отключения'!E3922,"ДД.ММ.ГГГГ")," ","с"," ",'Плановые отключения'!F3922," ","до"," ",'Плановые отключения'!H3922," ","(",'Плановые отключения'!D3922,")")</f>
    </oc>
    <nc r="C6801">
      <f>CONCATENATE($F$2," ",TEXT('Плановые отключения'!E3923,"ДД.ММ.ГГГГ")," ","с"," ",'Плановые отключения'!F3923," ","до"," ",'Плановые отключения'!H3923," ","(",'Плановые отключения'!D3923,")")</f>
    </nc>
  </rcc>
  <rcc rId="27896" sId="2">
    <oc r="D6801">
      <f>'Плановые отключения'!E3922</f>
    </oc>
    <nc r="D6801">
      <f>'Плановые отключения'!E3923</f>
    </nc>
  </rcc>
  <rcc rId="27897" sId="2">
    <oc r="C6802">
      <f>CONCATENATE($F$2," ",TEXT('Плановые отключения'!E3923,"ДД.ММ.ГГГГ")," ","с"," ",'Плановые отключения'!F3923," ","до"," ",'Плановые отключения'!H3923," ","(",'Плановые отключения'!D3923,")")</f>
    </oc>
    <nc r="C6802">
      <f>CONCATENATE($F$2," ",TEXT('Плановые отключения'!E3924,"ДД.ММ.ГГГГ")," ","с"," ",'Плановые отключения'!F3924," ","до"," ",'Плановые отключения'!H3924," ","(",'Плановые отключения'!D3924,")")</f>
    </nc>
  </rcc>
  <rcc rId="27898" sId="2">
    <oc r="D6802">
      <f>'Плановые отключения'!E3923</f>
    </oc>
    <nc r="D6802">
      <f>'Плановые отключения'!E3924</f>
    </nc>
  </rcc>
  <rcc rId="27899" sId="2">
    <oc r="C6803">
      <f>CONCATENATE($F$2," ",TEXT('Плановые отключения'!E3924,"ДД.ММ.ГГГГ")," ","с"," ",'Плановые отключения'!F3924," ","до"," ",'Плановые отключения'!H3924," ","(",'Плановые отключения'!D3924,")")</f>
    </oc>
    <nc r="C6803">
      <f>CONCATENATE($F$2," ",TEXT('Плановые отключения'!E3925,"ДД.ММ.ГГГГ")," ","с"," ",'Плановые отключения'!F3925," ","до"," ",'Плановые отключения'!H3925," ","(",'Плановые отключения'!D3925,")")</f>
    </nc>
  </rcc>
  <rcc rId="27900" sId="2">
    <oc r="D6803">
      <f>'Плановые отключения'!E3924</f>
    </oc>
    <nc r="D6803">
      <f>'Плановые отключения'!E3925</f>
    </nc>
  </rcc>
  <rcc rId="27901" sId="2">
    <oc r="C6804">
      <f>CONCATENATE($F$2," ",TEXT('Плановые отключения'!E3925,"ДД.ММ.ГГГГ")," ","с"," ",'Плановые отключения'!F3925," ","до"," ",'Плановые отключения'!H3925," ","(",'Плановые отключения'!D3925,")")</f>
    </oc>
    <nc r="C6804">
      <f>CONCATENATE($F$2," ",TEXT('Плановые отключения'!E3926,"ДД.ММ.ГГГГ")," ","с"," ",'Плановые отключения'!F3926," ","до"," ",'Плановые отключения'!H3926," ","(",'Плановые отключения'!D3926,")")</f>
    </nc>
  </rcc>
  <rcc rId="27902" sId="2">
    <oc r="D6804">
      <f>'Плановые отключения'!E3925</f>
    </oc>
    <nc r="D6804">
      <f>'Плановые отключения'!E3926</f>
    </nc>
  </rcc>
  <rcc rId="27903" sId="2">
    <oc r="C6805">
      <f>CONCATENATE($F$2," ",TEXT('Плановые отключения'!E3926,"ДД.ММ.ГГГГ")," ","с"," ",'Плановые отключения'!F3926," ","до"," ",'Плановые отключения'!H3926," ","(",'Плановые отключения'!D3926,")")</f>
    </oc>
    <nc r="C6805">
      <f>CONCATENATE($F$2," ",TEXT('Плановые отключения'!E3927,"ДД.ММ.ГГГГ")," ","с"," ",'Плановые отключения'!F3927," ","до"," ",'Плановые отключения'!H3927," ","(",'Плановые отключения'!D3927,")")</f>
    </nc>
  </rcc>
  <rcc rId="27904" sId="2">
    <oc r="D6805">
      <f>'Плановые отключения'!E3926</f>
    </oc>
    <nc r="D6805">
      <f>'Плановые отключения'!E3927</f>
    </nc>
  </rcc>
  <rcc rId="27905" sId="2">
    <oc r="C6806">
      <f>CONCATENATE($F$2," ",TEXT('Плановые отключения'!E3927,"ДД.ММ.ГГГГ")," ","с"," ",'Плановые отключения'!F3927," ","до"," ",'Плановые отключения'!H3927," ","(",'Плановые отключения'!D3927,")")</f>
    </oc>
    <nc r="C6806">
      <f>CONCATENATE($F$2," ",TEXT('Плановые отключения'!E3928,"ДД.ММ.ГГГГ")," ","с"," ",'Плановые отключения'!F3928," ","до"," ",'Плановые отключения'!H3928," ","(",'Плановые отключения'!D3928,")")</f>
    </nc>
  </rcc>
  <rcc rId="27906" sId="2">
    <oc r="D6806">
      <f>'Плановые отключения'!E3927</f>
    </oc>
    <nc r="D6806">
      <f>'Плановые отключения'!E3928</f>
    </nc>
  </rcc>
  <rcc rId="27907" sId="2">
    <oc r="C6807">
      <f>CONCATENATE($F$2," ",TEXT('Плановые отключения'!#REF!,"ДД.ММ.ГГГГ")," ","с"," ",'Плановые отключения'!#REF!," ","до"," ",'Плановые отключения'!#REF!," ","(",'Плановые отключения'!#REF!,")")</f>
    </oc>
    <nc r="C6807">
      <f>CONCATENATE($F$2," ",TEXT('Плановые отключения'!E3929,"ДД.ММ.ГГГГ")," ","с"," ",'Плановые отключения'!F3929," ","до"," ",'Плановые отключения'!H3929," ","(",'Плановые отключения'!D3929,")")</f>
    </nc>
  </rcc>
  <rcc rId="27908" sId="2">
    <oc r="D6807">
      <f>'Плановые отключения'!#REF!</f>
    </oc>
    <nc r="D6807">
      <f>'Плановые отключения'!E3929</f>
    </nc>
  </rcc>
  <rcc rId="27909" sId="2">
    <oc r="C6808">
      <f>CONCATENATE($F$2," ",TEXT('Плановые отключения'!#REF!,"ДД.ММ.ГГГГ")," ","с"," ",'Плановые отключения'!#REF!," ","до"," ",'Плановые отключения'!#REF!," ","(",'Плановые отключения'!#REF!,")")</f>
    </oc>
    <nc r="C6808">
      <f>CONCATENATE($F$2," ",TEXT('Плановые отключения'!E3930,"ДД.ММ.ГГГГ")," ","с"," ",'Плановые отключения'!F3930," ","до"," ",'Плановые отключения'!H3930," ","(",'Плановые отключения'!D3930,")")</f>
    </nc>
  </rcc>
  <rcc rId="27910" sId="2">
    <oc r="D6808">
      <f>'Плановые отключения'!#REF!</f>
    </oc>
    <nc r="D6808">
      <f>'Плановые отключения'!E3930</f>
    </nc>
  </rcc>
  <rcc rId="27911" sId="2">
    <oc r="C6809">
      <f>CONCATENATE($F$2," ",TEXT('Плановые отключения'!E3928,"ДД.ММ.ГГГГ")," ","с"," ",'Плановые отключения'!F3928," ","до"," ",'Плановые отключения'!H3928," ","(",'Плановые отключения'!D3928,")")</f>
    </oc>
    <nc r="C6809">
      <f>CONCATENATE($F$2," ",TEXT('Плановые отключения'!E3931,"ДД.ММ.ГГГГ")," ","с"," ",'Плановые отключения'!F3931," ","до"," ",'Плановые отключения'!H3931," ","(",'Плановые отключения'!D3931,")")</f>
    </nc>
  </rcc>
  <rcc rId="27912" sId="2">
    <oc r="D6809">
      <f>'Плановые отключения'!E3928</f>
    </oc>
    <nc r="D6809">
      <f>'Плановые отключения'!E3931</f>
    </nc>
  </rcc>
  <rcc rId="27913" sId="2">
    <oc r="C6810">
      <f>CONCATENATE($F$2," ",TEXT('Плановые отключения'!E3929,"ДД.ММ.ГГГГ")," ","с"," ",'Плановые отключения'!F3929," ","до"," ",'Плановые отключения'!H3929," ","(",'Плановые отключения'!D3929,")")</f>
    </oc>
    <nc r="C6810">
      <f>CONCATENATE($F$2," ",TEXT('Плановые отключения'!E3932,"ДД.ММ.ГГГГ")," ","с"," ",'Плановые отключения'!F3932," ","до"," ",'Плановые отключения'!H3932," ","(",'Плановые отключения'!D3932,")")</f>
    </nc>
  </rcc>
  <rcc rId="27914" sId="2">
    <oc r="D6810">
      <f>'Плановые отключения'!E3929</f>
    </oc>
    <nc r="D6810">
      <f>'Плановые отключения'!E3932</f>
    </nc>
  </rcc>
  <rcc rId="27915" sId="2">
    <oc r="C6811">
      <f>CONCATENATE($F$2," ",TEXT('Плановые отключения'!E3930,"ДД.ММ.ГГГГ")," ","с"," ",'Плановые отключения'!F3930," ","до"," ",'Плановые отключения'!H3930," ","(",'Плановые отключения'!D3930,")")</f>
    </oc>
    <nc r="C6811">
      <f>CONCATENATE($F$2," ",TEXT('Плановые отключения'!E3933,"ДД.ММ.ГГГГ")," ","с"," ",'Плановые отключения'!F3933," ","до"," ",'Плановые отключения'!H3933," ","(",'Плановые отключения'!D3933,")")</f>
    </nc>
  </rcc>
  <rcc rId="27916" sId="2">
    <oc r="D6811">
      <f>'Плановые отключения'!E3930</f>
    </oc>
    <nc r="D6811">
      <f>'Плановые отключения'!E3933</f>
    </nc>
  </rcc>
  <rcc rId="27917" sId="2">
    <oc r="C6812">
      <f>CONCATENATE($F$2," ",TEXT('Плановые отключения'!E3931,"ДД.ММ.ГГГГ")," ","с"," ",'Плановые отключения'!F3931," ","до"," ",'Плановые отключения'!H3931," ","(",'Плановые отключения'!D3931,")")</f>
    </oc>
    <nc r="C6812">
      <f>CONCATENATE($F$2," ",TEXT('Плановые отключения'!E3934,"ДД.ММ.ГГГГ")," ","с"," ",'Плановые отключения'!F3934," ","до"," ",'Плановые отключения'!H3934," ","(",'Плановые отключения'!D3934,")")</f>
    </nc>
  </rcc>
  <rcc rId="27918" sId="2">
    <oc r="D6812">
      <f>'Плановые отключения'!E3931</f>
    </oc>
    <nc r="D6812">
      <f>'Плановые отключения'!E3934</f>
    </nc>
  </rcc>
  <rcc rId="27919" sId="2">
    <oc r="C6813">
      <f>CONCATENATE($F$2," ",TEXT('Плановые отключения'!E3932,"ДД.ММ.ГГГГ")," ","с"," ",'Плановые отключения'!F3932," ","до"," ",'Плановые отключения'!H3932," ","(",'Плановые отключения'!D3932,")")</f>
    </oc>
    <nc r="C6813">
      <f>CONCATENATE($F$2," ",TEXT('Плановые отключения'!E3935,"ДД.ММ.ГГГГ")," ","с"," ",'Плановые отключения'!F3935," ","до"," ",'Плановые отключения'!H3935," ","(",'Плановые отключения'!D3935,")")</f>
    </nc>
  </rcc>
  <rcc rId="27920" sId="2">
    <oc r="D6813">
      <f>'Плановые отключения'!E3932</f>
    </oc>
    <nc r="D6813">
      <f>'Плановые отключения'!E3935</f>
    </nc>
  </rcc>
  <rcc rId="27921" sId="2">
    <oc r="C6814">
      <f>CONCATENATE($F$2," ",TEXT('Плановые отключения'!E3933,"ДД.ММ.ГГГГ")," ","с"," ",'Плановые отключения'!F3933," ","до"," ",'Плановые отключения'!H3933," ","(",'Плановые отключения'!D3933,")")</f>
    </oc>
    <nc r="C6814">
      <f>CONCATENATE($F$2," ",TEXT('Плановые отключения'!E3936,"ДД.ММ.ГГГГ")," ","с"," ",'Плановые отключения'!F3936," ","до"," ",'Плановые отключения'!H3936," ","(",'Плановые отключения'!D3936,")")</f>
    </nc>
  </rcc>
  <rcc rId="27922" sId="2">
    <oc r="D6814">
      <f>'Плановые отключения'!E3933</f>
    </oc>
    <nc r="D6814">
      <f>'Плановые отключения'!E3936</f>
    </nc>
  </rcc>
  <rcc rId="27923" sId="2">
    <oc r="C6815">
      <f>CONCATENATE($F$2," ",TEXT('Плановые отключения'!E3934,"ДД.ММ.ГГГГ")," ","с"," ",'Плановые отключения'!F3934," ","до"," ",'Плановые отключения'!H3934," ","(",'Плановые отключения'!D3934,")")</f>
    </oc>
    <nc r="C6815">
      <f>CONCATENATE($F$2," ",TEXT('Плановые отключения'!E3937,"ДД.ММ.ГГГГ")," ","с"," ",'Плановые отключения'!F3937," ","до"," ",'Плановые отключения'!H3937," ","(",'Плановые отключения'!D3937,")")</f>
    </nc>
  </rcc>
  <rcc rId="27924" sId="2">
    <oc r="D6815">
      <f>'Плановые отключения'!E3934</f>
    </oc>
    <nc r="D6815">
      <f>'Плановые отключения'!E3937</f>
    </nc>
  </rcc>
  <rcc rId="27925" sId="2">
    <oc r="C6816">
      <f>CONCATENATE($F$2," ",TEXT('Плановые отключения'!E3935,"ДД.ММ.ГГГГ")," ","с"," ",'Плановые отключения'!F3935," ","до"," ",'Плановые отключения'!H3935," ","(",'Плановые отключения'!D3935,")")</f>
    </oc>
    <nc r="C6816">
      <f>CONCATENATE($F$2," ",TEXT('Плановые отключения'!E3938,"ДД.ММ.ГГГГ")," ","с"," ",'Плановые отключения'!F3938," ","до"," ",'Плановые отключения'!H3938," ","(",'Плановые отключения'!D3938,")")</f>
    </nc>
  </rcc>
  <rcc rId="27926" sId="2">
    <oc r="D6816">
      <f>'Плановые отключения'!E3935</f>
    </oc>
    <nc r="D6816">
      <f>'Плановые отключения'!E3938</f>
    </nc>
  </rcc>
  <rcc rId="27927" sId="2">
    <oc r="C6817">
      <f>CONCATENATE($F$2," ",TEXT('Плановые отключения'!E3936,"ДД.ММ.ГГГГ")," ","с"," ",'Плановые отключения'!F3936," ","до"," ",'Плановые отключения'!H3936," ","(",'Плановые отключения'!D3936,")")</f>
    </oc>
    <nc r="C6817">
      <f>CONCATENATE($F$2," ",TEXT('Плановые отключения'!E3939,"ДД.ММ.ГГГГ")," ","с"," ",'Плановые отключения'!F3939," ","до"," ",'Плановые отключения'!H3939," ","(",'Плановые отключения'!D3939,")")</f>
    </nc>
  </rcc>
  <rcc rId="27928" sId="2">
    <oc r="D6817">
      <f>'Плановые отключения'!E3936</f>
    </oc>
    <nc r="D6817">
      <f>'Плановые отключения'!E3939</f>
    </nc>
  </rcc>
  <rcc rId="27929" sId="2">
    <oc r="C6818">
      <f>CONCATENATE($F$2," ",TEXT('Плановые отключения'!E3937,"ДД.ММ.ГГГГ")," ","с"," ",'Плановые отключения'!F3937," ","до"," ",'Плановые отключения'!H3937," ","(",'Плановые отключения'!D3937,")")</f>
    </oc>
    <nc r="C6818">
      <f>CONCATENATE($F$2," ",TEXT('Плановые отключения'!E3940,"ДД.ММ.ГГГГ")," ","с"," ",'Плановые отключения'!F3940," ","до"," ",'Плановые отключения'!H3940," ","(",'Плановые отключения'!D3940,")")</f>
    </nc>
  </rcc>
  <rcc rId="27930" sId="2">
    <oc r="D6818">
      <f>'Плановые отключения'!E3937</f>
    </oc>
    <nc r="D6818">
      <f>'Плановые отключения'!E3940</f>
    </nc>
  </rcc>
  <rcc rId="27931" sId="2">
    <oc r="C6819">
      <f>CONCATENATE($F$2," ",TEXT('Плановые отключения'!E3938,"ДД.ММ.ГГГГ")," ","с"," ",'Плановые отключения'!F3938," ","до"," ",'Плановые отключения'!H3938," ","(",'Плановые отключения'!D3938,")")</f>
    </oc>
    <nc r="C6819">
      <f>CONCATENATE($F$2," ",TEXT('Плановые отключения'!E3941,"ДД.ММ.ГГГГ")," ","с"," ",'Плановые отключения'!F3941," ","до"," ",'Плановые отключения'!H3941," ","(",'Плановые отключения'!D3941,")")</f>
    </nc>
  </rcc>
  <rcc rId="27932" sId="2">
    <oc r="D6819">
      <f>'Плановые отключения'!E3938</f>
    </oc>
    <nc r="D6819">
      <f>'Плановые отключения'!E3941</f>
    </nc>
  </rcc>
  <rcc rId="27933" sId="2">
    <oc r="C6820">
      <f>CONCATENATE($F$2," ",TEXT('Плановые отключения'!E3939,"ДД.ММ.ГГГГ")," ","с"," ",'Плановые отключения'!F3939," ","до"," ",'Плановые отключения'!H3939," ","(",'Плановые отключения'!D3939,")")</f>
    </oc>
    <nc r="C6820">
      <f>CONCATENATE($F$2," ",TEXT('Плановые отключения'!E3942,"ДД.ММ.ГГГГ")," ","с"," ",'Плановые отключения'!F3942," ","до"," ",'Плановые отключения'!H3942," ","(",'Плановые отключения'!D3942,")")</f>
    </nc>
  </rcc>
  <rcc rId="27934" sId="2">
    <oc r="D6820">
      <f>'Плановые отключения'!E3939</f>
    </oc>
    <nc r="D6820">
      <f>'Плановые отключения'!E3942</f>
    </nc>
  </rcc>
  <rcc rId="27935" sId="2">
    <oc r="C6821">
      <f>CONCATENATE($F$2," ",TEXT('Плановые отключения'!E3940,"ДД.ММ.ГГГГ")," ","с"," ",'Плановые отключения'!F3940," ","до"," ",'Плановые отключения'!H3940," ","(",'Плановые отключения'!D3940,")")</f>
    </oc>
    <nc r="C6821">
      <f>CONCATENATE($F$2," ",TEXT('Плановые отключения'!E3943,"ДД.ММ.ГГГГ")," ","с"," ",'Плановые отключения'!F3943," ","до"," ",'Плановые отключения'!H3943," ","(",'Плановые отключения'!D3943,")")</f>
    </nc>
  </rcc>
  <rcc rId="27936" sId="2">
    <oc r="D6821">
      <f>'Плановые отключения'!E3940</f>
    </oc>
    <nc r="D6821">
      <f>'Плановые отключения'!E3943</f>
    </nc>
  </rcc>
  <rcc rId="27937" sId="2">
    <oc r="C6822">
      <f>CONCATENATE($F$2," ",TEXT('Плановые отключения'!E3941,"ДД.ММ.ГГГГ")," ","с"," ",'Плановые отключения'!F3941," ","до"," ",'Плановые отключения'!H3941," ","(",'Плановые отключения'!D3941,")")</f>
    </oc>
    <nc r="C6822">
      <f>CONCATENATE($F$2," ",TEXT('Плановые отключения'!E3944,"ДД.ММ.ГГГГ")," ","с"," ",'Плановые отключения'!F3944," ","до"," ",'Плановые отключения'!H3944," ","(",'Плановые отключения'!D3944,")")</f>
    </nc>
  </rcc>
  <rcc rId="27938" sId="2">
    <oc r="D6822">
      <f>'Плановые отключения'!E3941</f>
    </oc>
    <nc r="D6822">
      <f>'Плановые отключения'!E3944</f>
    </nc>
  </rcc>
  <rcc rId="27939" sId="2">
    <oc r="C6823">
      <f>CONCATENATE($F$2," ",TEXT('Плановые отключения'!E3942,"ДД.ММ.ГГГГ")," ","с"," ",'Плановые отключения'!F3942," ","до"," ",'Плановые отключения'!H3942," ","(",'Плановые отключения'!D3942,")")</f>
    </oc>
    <nc r="C6823">
      <f>CONCATENATE($F$2," ",TEXT('Плановые отключения'!E3945,"ДД.ММ.ГГГГ")," ","с"," ",'Плановые отключения'!F3945," ","до"," ",'Плановые отключения'!H3945," ","(",'Плановые отключения'!D3945,")")</f>
    </nc>
  </rcc>
  <rcc rId="27940" sId="2">
    <oc r="D6823">
      <f>'Плановые отключения'!E3942</f>
    </oc>
    <nc r="D6823">
      <f>'Плановые отключения'!E3945</f>
    </nc>
  </rcc>
  <rcc rId="27941" sId="2">
    <oc r="C6824">
      <f>CONCATENATE($F$2," ",TEXT('Плановые отключения'!E3943,"ДД.ММ.ГГГГ")," ","с"," ",'Плановые отключения'!F3943," ","до"," ",'Плановые отключения'!H3943," ","(",'Плановые отключения'!D3943,")")</f>
    </oc>
    <nc r="C6824">
      <f>CONCATENATE($F$2," ",TEXT('Плановые отключения'!E3946,"ДД.ММ.ГГГГ")," ","с"," ",'Плановые отключения'!F3946," ","до"," ",'Плановые отключения'!H3946," ","(",'Плановые отключения'!D3946,")")</f>
    </nc>
  </rcc>
  <rcc rId="27942" sId="2">
    <oc r="D6824">
      <f>'Плановые отключения'!E3943</f>
    </oc>
    <nc r="D6824">
      <f>'Плановые отключения'!E3946</f>
    </nc>
  </rcc>
  <rcc rId="27943" sId="2">
    <oc r="C6825">
      <f>CONCATENATE($F$2," ",TEXT('Плановые отключения'!E3944,"ДД.ММ.ГГГГ")," ","с"," ",'Плановые отключения'!F3944," ","до"," ",'Плановые отключения'!H3944," ","(",'Плановые отключения'!D3944,")")</f>
    </oc>
    <nc r="C6825">
      <f>CONCATENATE($F$2," ",TEXT('Плановые отключения'!E3947,"ДД.ММ.ГГГГ")," ","с"," ",'Плановые отключения'!F3947," ","до"," ",'Плановые отключения'!H3947," ","(",'Плановые отключения'!D3947,")")</f>
    </nc>
  </rcc>
  <rcc rId="27944" sId="2">
    <oc r="D6825">
      <f>'Плановые отключения'!E3944</f>
    </oc>
    <nc r="D6825">
      <f>'Плановые отключения'!E3947</f>
    </nc>
  </rcc>
  <rcc rId="27945" sId="2">
    <oc r="C6826">
      <f>CONCATENATE($F$2," ",TEXT('Плановые отключения'!E3945,"ДД.ММ.ГГГГ")," ","с"," ",'Плановые отключения'!F3945," ","до"," ",'Плановые отключения'!H3945," ","(",'Плановые отключения'!D3945,")")</f>
    </oc>
    <nc r="C6826">
      <f>CONCATENATE($F$2," ",TEXT('Плановые отключения'!E3948,"ДД.ММ.ГГГГ")," ","с"," ",'Плановые отключения'!F3948," ","до"," ",'Плановые отключения'!H3948," ","(",'Плановые отключения'!D3948,")")</f>
    </nc>
  </rcc>
  <rcc rId="27946" sId="2">
    <oc r="D6826">
      <f>'Плановые отключения'!E3945</f>
    </oc>
    <nc r="D6826">
      <f>'Плановые отключения'!E3948</f>
    </nc>
  </rcc>
  <rcc rId="27947" sId="2">
    <oc r="C6827">
      <f>CONCATENATE($F$2," ",TEXT('Плановые отключения'!E3946,"ДД.ММ.ГГГГ")," ","с"," ",'Плановые отключения'!F3946," ","до"," ",'Плановые отключения'!H3946," ","(",'Плановые отключения'!D3946,")")</f>
    </oc>
    <nc r="C6827">
      <f>CONCATENATE($F$2," ",TEXT('Плановые отключения'!E3949,"ДД.ММ.ГГГГ")," ","с"," ",'Плановые отключения'!F3949," ","до"," ",'Плановые отключения'!H3949," ","(",'Плановые отключения'!D3949,")")</f>
    </nc>
  </rcc>
  <rcc rId="27948" sId="2">
    <oc r="D6827">
      <f>'Плановые отключения'!E3946</f>
    </oc>
    <nc r="D6827">
      <f>'Плановые отключения'!E3949</f>
    </nc>
  </rcc>
  <rcc rId="27949" sId="2">
    <oc r="C6828">
      <f>CONCATENATE($F$2," ",TEXT('Плановые отключения'!E3947,"ДД.ММ.ГГГГ")," ","с"," ",'Плановые отключения'!F3947," ","до"," ",'Плановые отключения'!H3947," ","(",'Плановые отключения'!D3947,")")</f>
    </oc>
    <nc r="C6828">
      <f>CONCATENATE($F$2," ",TEXT('Плановые отключения'!E3950,"ДД.ММ.ГГГГ")," ","с"," ",'Плановые отключения'!F3950," ","до"," ",'Плановые отключения'!H3950," ","(",'Плановые отключения'!D3950,")")</f>
    </nc>
  </rcc>
  <rcc rId="27950" sId="2">
    <oc r="D6828">
      <f>'Плановые отключения'!E3947</f>
    </oc>
    <nc r="D6828">
      <f>'Плановые отключения'!E3950</f>
    </nc>
  </rcc>
  <rcc rId="27951" sId="2">
    <oc r="C6829">
      <f>CONCATENATE($F$2," ",TEXT('Плановые отключения'!E3948,"ДД.ММ.ГГГГ")," ","с"," ",'Плановые отключения'!F3948," ","до"," ",'Плановые отключения'!H3948," ","(",'Плановые отключения'!D3948,")")</f>
    </oc>
    <nc r="C6829">
      <f>CONCATENATE($F$2," ",TEXT('Плановые отключения'!E3951,"ДД.ММ.ГГГГ")," ","с"," ",'Плановые отключения'!F3951," ","до"," ",'Плановые отключения'!H3951," ","(",'Плановые отключения'!D3951,")")</f>
    </nc>
  </rcc>
  <rcc rId="27952" sId="2">
    <oc r="D6829">
      <f>'Плановые отключения'!E3948</f>
    </oc>
    <nc r="D6829">
      <f>'Плановые отключения'!E3951</f>
    </nc>
  </rcc>
  <rcc rId="27953" sId="2">
    <oc r="C6830">
      <f>CONCATENATE($F$2," ",TEXT('Плановые отключения'!E3949,"ДД.ММ.ГГГГ")," ","с"," ",'Плановые отключения'!F3949," ","до"," ",'Плановые отключения'!H3949," ","(",'Плановые отключения'!D3949,")")</f>
    </oc>
    <nc r="C6830">
      <f>CONCATENATE($F$2," ",TEXT('Плановые отключения'!E3952,"ДД.ММ.ГГГГ")," ","с"," ",'Плановые отключения'!F3952," ","до"," ",'Плановые отключения'!H3952," ","(",'Плановые отключения'!D3952,")")</f>
    </nc>
  </rcc>
  <rcc rId="27954" sId="2">
    <oc r="D6830">
      <f>'Плановые отключения'!E3949</f>
    </oc>
    <nc r="D6830">
      <f>'Плановые отключения'!E3952</f>
    </nc>
  </rcc>
  <rcc rId="27955" sId="2">
    <oc r="C6831">
      <f>CONCATENATE($F$2," ",TEXT('Плановые отключения'!E3950,"ДД.ММ.ГГГГ")," ","с"," ",'Плановые отключения'!F3950," ","до"," ",'Плановые отключения'!H3950," ","(",'Плановые отключения'!D3950,")")</f>
    </oc>
    <nc r="C6831">
      <f>CONCATENATE($F$2," ",TEXT('Плановые отключения'!E3953,"ДД.ММ.ГГГГ")," ","с"," ",'Плановые отключения'!F3953," ","до"," ",'Плановые отключения'!H3953," ","(",'Плановые отключения'!D3953,")")</f>
    </nc>
  </rcc>
  <rcc rId="27956" sId="2">
    <oc r="D6831">
      <f>'Плановые отключения'!E3950</f>
    </oc>
    <nc r="D6831">
      <f>'Плановые отключения'!E3953</f>
    </nc>
  </rcc>
  <rcc rId="27957" sId="2">
    <oc r="C6832">
      <f>CONCATENATE($F$2," ",TEXT('Плановые отключения'!E3951,"ДД.ММ.ГГГГ")," ","с"," ",'Плановые отключения'!F3951," ","до"," ",'Плановые отключения'!H3951," ","(",'Плановые отключения'!D3951,")")</f>
    </oc>
    <nc r="C6832">
      <f>CONCATENATE($F$2," ",TEXT('Плановые отключения'!E3954,"ДД.ММ.ГГГГ")," ","с"," ",'Плановые отключения'!F3954," ","до"," ",'Плановые отключения'!H3954," ","(",'Плановые отключения'!D3954,")")</f>
    </nc>
  </rcc>
  <rcc rId="27958" sId="2">
    <oc r="D6832">
      <f>'Плановые отключения'!E3951</f>
    </oc>
    <nc r="D6832">
      <f>'Плановые отключения'!E3954</f>
    </nc>
  </rcc>
  <rcc rId="27959" sId="2">
    <oc r="C6833">
      <f>CONCATENATE($F$2," ",TEXT('Плановые отключения'!E3952,"ДД.ММ.ГГГГ")," ","с"," ",'Плановые отключения'!F3952," ","до"," ",'Плановые отключения'!H3952," ","(",'Плановые отключения'!D3952,")")</f>
    </oc>
    <nc r="C6833">
      <f>CONCATENATE($F$2," ",TEXT('Плановые отключения'!E3955,"ДД.ММ.ГГГГ")," ","с"," ",'Плановые отключения'!F3955," ","до"," ",'Плановые отключения'!H3955," ","(",'Плановые отключения'!D3955,")")</f>
    </nc>
  </rcc>
  <rcc rId="27960" sId="2">
    <oc r="D6833">
      <f>'Плановые отключения'!E3952</f>
    </oc>
    <nc r="D6833">
      <f>'Плановые отключения'!E3955</f>
    </nc>
  </rcc>
  <rcc rId="27961" sId="2">
    <oc r="C6834">
      <f>CONCATENATE($F$2," ",TEXT('Плановые отключения'!E3953,"ДД.ММ.ГГГГ")," ","с"," ",'Плановые отключения'!F3953," ","до"," ",'Плановые отключения'!H3953," ","(",'Плановые отключения'!D3953,")")</f>
    </oc>
    <nc r="C6834">
      <f>CONCATENATE($F$2," ",TEXT('Плановые отключения'!E3956,"ДД.ММ.ГГГГ")," ","с"," ",'Плановые отключения'!F3956," ","до"," ",'Плановые отключения'!H3956," ","(",'Плановые отключения'!D3956,")")</f>
    </nc>
  </rcc>
  <rcc rId="27962" sId="2">
    <oc r="D6834">
      <f>'Плановые отключения'!E3953</f>
    </oc>
    <nc r="D6834">
      <f>'Плановые отключения'!E3956</f>
    </nc>
  </rcc>
  <rcc rId="27963" sId="2">
    <oc r="C6835">
      <f>CONCATENATE($F$2," ",TEXT('Плановые отключения'!E3954,"ДД.ММ.ГГГГ")," ","с"," ",'Плановые отключения'!F3954," ","до"," ",'Плановые отключения'!H3954," ","(",'Плановые отключения'!D3954,")")</f>
    </oc>
    <nc r="C6835">
      <f>CONCATENATE($F$2," ",TEXT('Плановые отключения'!E3957,"ДД.ММ.ГГГГ")," ","с"," ",'Плановые отключения'!F3957," ","до"," ",'Плановые отключения'!H3957," ","(",'Плановые отключения'!D3957,")")</f>
    </nc>
  </rcc>
  <rcc rId="27964" sId="2">
    <oc r="D6835">
      <f>'Плановые отключения'!E3954</f>
    </oc>
    <nc r="D6835">
      <f>'Плановые отключения'!E3957</f>
    </nc>
  </rcc>
  <rcc rId="27965" sId="2">
    <oc r="C6836">
      <f>CONCATENATE($F$2," ",TEXT('Плановые отключения'!E3955,"ДД.ММ.ГГГГ")," ","с"," ",'Плановые отключения'!F3955," ","до"," ",'Плановые отключения'!H3955," ","(",'Плановые отключения'!D3955,")")</f>
    </oc>
    <nc r="C6836">
      <f>CONCATENATE($F$2," ",TEXT('Плановые отключения'!E3958,"ДД.ММ.ГГГГ")," ","с"," ",'Плановые отключения'!F3958," ","до"," ",'Плановые отключения'!H3958," ","(",'Плановые отключения'!D3958,")")</f>
    </nc>
  </rcc>
  <rcc rId="27966" sId="2">
    <oc r="D6836">
      <f>'Плановые отключения'!E3955</f>
    </oc>
    <nc r="D6836">
      <f>'Плановые отключения'!E3958</f>
    </nc>
  </rcc>
  <rcc rId="27967" sId="2">
    <oc r="C6837">
      <f>CONCATENATE($F$2," ",TEXT('Плановые отключения'!E3956,"ДД.ММ.ГГГГ")," ","с"," ",'Плановые отключения'!F3956," ","до"," ",'Плановые отключения'!H3956," ","(",'Плановые отключения'!D3956,")")</f>
    </oc>
    <nc r="C6837">
      <f>CONCATENATE($F$2," ",TEXT('Плановые отключения'!E3959,"ДД.ММ.ГГГГ")," ","с"," ",'Плановые отключения'!F3959," ","до"," ",'Плановые отключения'!H3959," ","(",'Плановые отключения'!D3959,")")</f>
    </nc>
  </rcc>
  <rcc rId="27968" sId="2">
    <oc r="D6837">
      <f>'Плановые отключения'!E3956</f>
    </oc>
    <nc r="D6837">
      <f>'Плановые отключения'!E3959</f>
    </nc>
  </rcc>
  <rcc rId="27969" sId="2">
    <oc r="C6838">
      <f>CONCATENATE($F$2," ",TEXT('Плановые отключения'!E3957,"ДД.ММ.ГГГГ")," ","с"," ",'Плановые отключения'!F3957," ","до"," ",'Плановые отключения'!H3957," ","(",'Плановые отключения'!D3957,")")</f>
    </oc>
    <nc r="C6838">
      <f>CONCATENATE($F$2," ",TEXT('Плановые отключения'!E3960,"ДД.ММ.ГГГГ")," ","с"," ",'Плановые отключения'!F3960," ","до"," ",'Плановые отключения'!H3960," ","(",'Плановые отключения'!D3960,")")</f>
    </nc>
  </rcc>
  <rcc rId="27970" sId="2">
    <oc r="D6838">
      <f>'Плановые отключения'!E3957</f>
    </oc>
    <nc r="D6838">
      <f>'Плановые отключения'!E3960</f>
    </nc>
  </rcc>
  <rcc rId="27971" sId="2">
    <oc r="C6839">
      <f>CONCATENATE($F$2," ",TEXT('Плановые отключения'!E3958,"ДД.ММ.ГГГГ")," ","с"," ",'Плановые отключения'!F3958," ","до"," ",'Плановые отключения'!H3958," ","(",'Плановые отключения'!D3958,")")</f>
    </oc>
    <nc r="C6839">
      <f>CONCATENATE($F$2," ",TEXT('Плановые отключения'!E3961,"ДД.ММ.ГГГГ")," ","с"," ",'Плановые отключения'!F3961," ","до"," ",'Плановые отключения'!H3961," ","(",'Плановые отключения'!D3961,")")</f>
    </nc>
  </rcc>
  <rcc rId="27972" sId="2">
    <oc r="D6839">
      <f>'Плановые отключения'!E3958</f>
    </oc>
    <nc r="D6839">
      <f>'Плановые отключения'!E3961</f>
    </nc>
  </rcc>
  <rcc rId="27973" sId="2">
    <oc r="C6840">
      <f>CONCATENATE($F$2," ",TEXT('Плановые отключения'!E3959,"ДД.ММ.ГГГГ")," ","с"," ",'Плановые отключения'!F3959," ","до"," ",'Плановые отключения'!H3959," ","(",'Плановые отключения'!D3959,")")</f>
    </oc>
    <nc r="C6840">
      <f>CONCATENATE($F$2," ",TEXT('Плановые отключения'!E3962,"ДД.ММ.ГГГГ")," ","с"," ",'Плановые отключения'!F3962," ","до"," ",'Плановые отключения'!H3962," ","(",'Плановые отключения'!D3962,")")</f>
    </nc>
  </rcc>
  <rcc rId="27974" sId="2">
    <oc r="D6840">
      <f>'Плановые отключения'!E3959</f>
    </oc>
    <nc r="D6840">
      <f>'Плановые отключения'!E3962</f>
    </nc>
  </rcc>
  <rcc rId="27975" sId="2">
    <oc r="C6841">
      <f>CONCATENATE($F$2," ",TEXT('Плановые отключения'!E3960,"ДД.ММ.ГГГГ")," ","с"," ",'Плановые отключения'!F3960," ","до"," ",'Плановые отключения'!H3960," ","(",'Плановые отключения'!D3960,")")</f>
    </oc>
    <nc r="C6841">
      <f>CONCATENATE($F$2," ",TEXT('Плановые отключения'!E3963,"ДД.ММ.ГГГГ")," ","с"," ",'Плановые отключения'!F3963," ","до"," ",'Плановые отключения'!H3963," ","(",'Плановые отключения'!D3963,")")</f>
    </nc>
  </rcc>
  <rcc rId="27976" sId="2">
    <oc r="D6841">
      <f>'Плановые отключения'!E3960</f>
    </oc>
    <nc r="D6841">
      <f>'Плановые отключения'!E3963</f>
    </nc>
  </rcc>
  <rcc rId="27977" sId="2">
    <oc r="C6842">
      <f>CONCATENATE($F$2," ",TEXT('Плановые отключения'!E3961,"ДД.ММ.ГГГГ")," ","с"," ",'Плановые отключения'!F3961," ","до"," ",'Плановые отключения'!H3961," ","(",'Плановые отключения'!D3961,")")</f>
    </oc>
    <nc r="C6842">
      <f>CONCATENATE($F$2," ",TEXT('Плановые отключения'!E3964,"ДД.ММ.ГГГГ")," ","с"," ",'Плановые отключения'!F3964," ","до"," ",'Плановые отключения'!H3964," ","(",'Плановые отключения'!D3964,")")</f>
    </nc>
  </rcc>
  <rcc rId="27978" sId="2">
    <oc r="D6842">
      <f>'Плановые отключения'!E3961</f>
    </oc>
    <nc r="D6842">
      <f>'Плановые отключения'!E3964</f>
    </nc>
  </rcc>
  <rcc rId="27979" sId="2">
    <oc r="C6843">
      <f>CONCATENATE($F$2," ",TEXT('Плановые отключения'!E3962,"ДД.ММ.ГГГГ")," ","с"," ",'Плановые отключения'!F3962," ","до"," ",'Плановые отключения'!H3962," ","(",'Плановые отключения'!D3962,")")</f>
    </oc>
    <nc r="C6843">
      <f>CONCATENATE($F$2," ",TEXT('Плановые отключения'!E3965,"ДД.ММ.ГГГГ")," ","с"," ",'Плановые отключения'!F3965," ","до"," ",'Плановые отключения'!H3965," ","(",'Плановые отключения'!D3965,")")</f>
    </nc>
  </rcc>
  <rcc rId="27980" sId="2">
    <oc r="D6843">
      <f>'Плановые отключения'!E3962</f>
    </oc>
    <nc r="D6843">
      <f>'Плановые отключения'!E3965</f>
    </nc>
  </rcc>
  <rcc rId="27981" sId="2">
    <oc r="C6844">
      <f>CONCATENATE($F$2," ",TEXT('Плановые отключения'!E3963,"ДД.ММ.ГГГГ")," ","с"," ",'Плановые отключения'!F3963," ","до"," ",'Плановые отключения'!H3963," ","(",'Плановые отключения'!D3963,")")</f>
    </oc>
    <nc r="C6844">
      <f>CONCATENATE($F$2," ",TEXT('Плановые отключения'!E3966,"ДД.ММ.ГГГГ")," ","с"," ",'Плановые отключения'!F3966," ","до"," ",'Плановые отключения'!H3966," ","(",'Плановые отключения'!D3966,")")</f>
    </nc>
  </rcc>
  <rcc rId="27982" sId="2">
    <oc r="D6844">
      <f>'Плановые отключения'!E3963</f>
    </oc>
    <nc r="D6844">
      <f>'Плановые отключения'!E3966</f>
    </nc>
  </rcc>
  <rcc rId="27983" sId="2">
    <oc r="C6845">
      <f>CONCATENATE($F$2," ",TEXT('Плановые отключения'!E3964,"ДД.ММ.ГГГГ")," ","с"," ",'Плановые отключения'!F3964," ","до"," ",'Плановые отключения'!H3964," ","(",'Плановые отключения'!D3964,")")</f>
    </oc>
    <nc r="C6845">
      <f>CONCATENATE($F$2," ",TEXT('Плановые отключения'!E3967,"ДД.ММ.ГГГГ")," ","с"," ",'Плановые отключения'!F3967," ","до"," ",'Плановые отключения'!H3967," ","(",'Плановые отключения'!D3967,")")</f>
    </nc>
  </rcc>
  <rcc rId="27984" sId="2">
    <oc r="D6845">
      <f>'Плановые отключения'!E3964</f>
    </oc>
    <nc r="D6845">
      <f>'Плановые отключения'!E3967</f>
    </nc>
  </rcc>
  <rcc rId="27985" sId="2">
    <oc r="C6846">
      <f>CONCATENATE($F$2," ",TEXT('Плановые отключения'!E3965,"ДД.ММ.ГГГГ")," ","с"," ",'Плановые отключения'!F3965," ","до"," ",'Плановые отключения'!H3965," ","(",'Плановые отключения'!D3965,")")</f>
    </oc>
    <nc r="C6846">
      <f>CONCATENATE($F$2," ",TEXT('Плановые отключения'!E3968,"ДД.ММ.ГГГГ")," ","с"," ",'Плановые отключения'!F3968," ","до"," ",'Плановые отключения'!H3968," ","(",'Плановые отключения'!D3968,")")</f>
    </nc>
  </rcc>
  <rcc rId="27986" sId="2">
    <oc r="D6846">
      <f>'Плановые отключения'!E3965</f>
    </oc>
    <nc r="D6846">
      <f>'Плановые отключения'!E3968</f>
    </nc>
  </rcc>
  <rcc rId="27987" sId="2">
    <oc r="C6847">
      <f>CONCATENATE($F$2," ",TEXT('Плановые отключения'!E3966,"ДД.ММ.ГГГГ")," ","с"," ",'Плановые отключения'!F3966," ","до"," ",'Плановые отключения'!H3966," ","(",'Плановые отключения'!D3966,")")</f>
    </oc>
    <nc r="C6847">
      <f>CONCATENATE($F$2," ",TEXT('Плановые отключения'!E3969,"ДД.ММ.ГГГГ")," ","с"," ",'Плановые отключения'!F3969," ","до"," ",'Плановые отключения'!H3969," ","(",'Плановые отключения'!D3969,")")</f>
    </nc>
  </rcc>
  <rcc rId="27988" sId="2">
    <oc r="D6847">
      <f>'Плановые отключения'!E3966</f>
    </oc>
    <nc r="D6847">
      <f>'Плановые отключения'!E3969</f>
    </nc>
  </rcc>
  <rcc rId="27989" sId="2">
    <oc r="C6848">
      <f>CONCATENATE($F$2," ",TEXT('Плановые отключения'!E3967,"ДД.ММ.ГГГГ")," ","с"," ",'Плановые отключения'!F3967," ","до"," ",'Плановые отключения'!H3967," ","(",'Плановые отключения'!D3967,")")</f>
    </oc>
    <nc r="C6848">
      <f>CONCATENATE($F$2," ",TEXT('Плановые отключения'!E3970,"ДД.ММ.ГГГГ")," ","с"," ",'Плановые отключения'!F3970," ","до"," ",'Плановые отключения'!H3970," ","(",'Плановые отключения'!D3970,")")</f>
    </nc>
  </rcc>
  <rcc rId="27990" sId="2">
    <oc r="D6848">
      <f>'Плановые отключения'!E3967</f>
    </oc>
    <nc r="D6848">
      <f>'Плановые отключения'!E3970</f>
    </nc>
  </rcc>
  <rcc rId="27991" sId="2">
    <oc r="C6849">
      <f>CONCATENATE($F$2," ",TEXT('Плановые отключения'!E3968,"ДД.ММ.ГГГГ")," ","с"," ",'Плановые отключения'!F3968," ","до"," ",'Плановые отключения'!H3968," ","(",'Плановые отключения'!D3968,")")</f>
    </oc>
    <nc r="C6849">
      <f>CONCATENATE($F$2," ",TEXT('Плановые отключения'!E3971,"ДД.ММ.ГГГГ")," ","с"," ",'Плановые отключения'!F3971," ","до"," ",'Плановые отключения'!H3971," ","(",'Плановые отключения'!D3971,")")</f>
    </nc>
  </rcc>
  <rcc rId="27992" sId="2">
    <oc r="D6849">
      <f>'Плановые отключения'!E3968</f>
    </oc>
    <nc r="D6849">
      <f>'Плановые отключения'!E3971</f>
    </nc>
  </rcc>
  <rcc rId="27993" sId="2">
    <oc r="C6850">
      <f>CONCATENATE($F$2," ",TEXT('Плановые отключения'!E3969,"ДД.ММ.ГГГГ")," ","с"," ",'Плановые отключения'!F3969," ","до"," ",'Плановые отключения'!H3969," ","(",'Плановые отключения'!D3969,")")</f>
    </oc>
    <nc r="C6850">
      <f>CONCATENATE($F$2," ",TEXT('Плановые отключения'!E3972,"ДД.ММ.ГГГГ")," ","с"," ",'Плановые отключения'!F3972," ","до"," ",'Плановые отключения'!H3972," ","(",'Плановые отключения'!D3972,")")</f>
    </nc>
  </rcc>
  <rcc rId="27994" sId="2">
    <oc r="D6850">
      <f>'Плановые отключения'!E3969</f>
    </oc>
    <nc r="D6850">
      <f>'Плановые отключения'!E3972</f>
    </nc>
  </rcc>
  <rcc rId="27995" sId="2">
    <oc r="C6851">
      <f>CONCATENATE($F$2," ",TEXT('Плановые отключения'!E3970,"ДД.ММ.ГГГГ")," ","с"," ",'Плановые отключения'!F3970," ","до"," ",'Плановые отключения'!H3970," ","(",'Плановые отключения'!D3970,")")</f>
    </oc>
    <nc r="C6851">
      <f>CONCATENATE($F$2," ",TEXT('Плановые отключения'!E3973,"ДД.ММ.ГГГГ")," ","с"," ",'Плановые отключения'!F3973," ","до"," ",'Плановые отключения'!H3973," ","(",'Плановые отключения'!D3973,")")</f>
    </nc>
  </rcc>
  <rcc rId="27996" sId="2">
    <oc r="D6851">
      <f>'Плановые отключения'!E3970</f>
    </oc>
    <nc r="D6851">
      <f>'Плановые отключения'!E3973</f>
    </nc>
  </rcc>
  <rcc rId="27997" sId="2">
    <oc r="C6852">
      <f>CONCATENATE($F$2," ",TEXT('Плановые отключения'!E3971,"ДД.ММ.ГГГГ")," ","с"," ",'Плановые отключения'!F3971," ","до"," ",'Плановые отключения'!H3971," ","(",'Плановые отключения'!D3971,")")</f>
    </oc>
    <nc r="C6852">
      <f>CONCATENATE($F$2," ",TEXT('Плановые отключения'!E3974,"ДД.ММ.ГГГГ")," ","с"," ",'Плановые отключения'!F3974," ","до"," ",'Плановые отключения'!H3974," ","(",'Плановые отключения'!D3974,")")</f>
    </nc>
  </rcc>
  <rcc rId="27998" sId="2">
    <oc r="D6852">
      <f>'Плановые отключения'!E3971</f>
    </oc>
    <nc r="D6852">
      <f>'Плановые отключения'!E3974</f>
    </nc>
  </rcc>
  <rcc rId="27999" sId="2">
    <oc r="C6853">
      <f>CONCATENATE($F$2," ",TEXT('Плановые отключения'!E3972,"ДД.ММ.ГГГГ")," ","с"," ",'Плановые отключения'!F3972," ","до"," ",'Плановые отключения'!H3972," ","(",'Плановые отключения'!D3972,")")</f>
    </oc>
    <nc r="C6853">
      <f>CONCATENATE($F$2," ",TEXT('Плановые отключения'!E3975,"ДД.ММ.ГГГГ")," ","с"," ",'Плановые отключения'!F3975," ","до"," ",'Плановые отключения'!H3975," ","(",'Плановые отключения'!D3975,")")</f>
    </nc>
  </rcc>
  <rcc rId="28000" sId="2">
    <oc r="D6853">
      <f>'Плановые отключения'!E3972</f>
    </oc>
    <nc r="D6853">
      <f>'Плановые отключения'!E3975</f>
    </nc>
  </rcc>
  <rcc rId="28001" sId="2">
    <oc r="C6854">
      <f>CONCATENATE($F$2," ",TEXT('Плановые отключения'!E3973,"ДД.ММ.ГГГГ")," ","с"," ",'Плановые отключения'!F3973," ","до"," ",'Плановые отключения'!H3973," ","(",'Плановые отключения'!D3973,")")</f>
    </oc>
    <nc r="C6854">
      <f>CONCATENATE($F$2," ",TEXT('Плановые отключения'!E3976,"ДД.ММ.ГГГГ")," ","с"," ",'Плановые отключения'!F3976," ","до"," ",'Плановые отключения'!H3976," ","(",'Плановые отключения'!D3976,")")</f>
    </nc>
  </rcc>
  <rcc rId="28002" sId="2">
    <oc r="D6854">
      <f>'Плановые отключения'!E3973</f>
    </oc>
    <nc r="D6854">
      <f>'Плановые отключения'!E3976</f>
    </nc>
  </rcc>
  <rcc rId="28003" sId="2">
    <oc r="C6855">
      <f>CONCATENATE($F$2," ",TEXT('Плановые отключения'!E3974,"ДД.ММ.ГГГГ")," ","с"," ",'Плановые отключения'!F3974," ","до"," ",'Плановые отключения'!H3974," ","(",'Плановые отключения'!D3974,")")</f>
    </oc>
    <nc r="C6855">
      <f>CONCATENATE($F$2," ",TEXT('Плановые отключения'!E3977,"ДД.ММ.ГГГГ")," ","с"," ",'Плановые отключения'!F3977," ","до"," ",'Плановые отключения'!H3977," ","(",'Плановые отключения'!D3977,")")</f>
    </nc>
  </rcc>
  <rcc rId="28004" sId="2">
    <oc r="D6855">
      <f>'Плановые отключения'!E3974</f>
    </oc>
    <nc r="D6855">
      <f>'Плановые отключения'!E3977</f>
    </nc>
  </rcc>
  <rfmt sheetId="2" sqref="C6863" start="0" length="0">
    <dxf>
      <border outline="0">
        <left style="thin">
          <color indexed="64"/>
        </left>
        <right style="thin">
          <color indexed="64"/>
        </right>
        <top style="thin">
          <color indexed="64"/>
        </top>
        <bottom style="thin">
          <color indexed="64"/>
        </bottom>
      </border>
    </dxf>
  </rfmt>
  <rfmt sheetId="2" sqref="D6863" start="0" length="0">
    <dxf>
      <numFmt numFmtId="19" formatCode="dd/mm/yyyy"/>
      <border outline="0">
        <left style="thin">
          <color indexed="64"/>
        </left>
        <right style="thin">
          <color indexed="64"/>
        </right>
        <top style="thin">
          <color indexed="64"/>
        </top>
        <bottom style="thin">
          <color indexed="64"/>
        </bottom>
      </border>
    </dxf>
  </rfmt>
  <rfmt sheetId="2" sqref="C6864" start="0" length="0">
    <dxf>
      <border outline="0">
        <left style="thin">
          <color indexed="64"/>
        </left>
        <right style="thin">
          <color indexed="64"/>
        </right>
        <top style="thin">
          <color indexed="64"/>
        </top>
        <bottom style="thin">
          <color indexed="64"/>
        </bottom>
      </border>
    </dxf>
  </rfmt>
  <rfmt sheetId="2" sqref="D6864" start="0" length="0">
    <dxf>
      <numFmt numFmtId="19" formatCode="dd/mm/yyyy"/>
      <border outline="0">
        <left style="thin">
          <color indexed="64"/>
        </left>
        <right style="thin">
          <color indexed="64"/>
        </right>
        <top style="thin">
          <color indexed="64"/>
        </top>
        <bottom style="thin">
          <color indexed="64"/>
        </bottom>
      </border>
    </dxf>
  </rfmt>
  <rfmt sheetId="2" sqref="C6865" start="0" length="0">
    <dxf>
      <border outline="0">
        <left style="thin">
          <color indexed="64"/>
        </left>
        <right style="thin">
          <color indexed="64"/>
        </right>
        <top style="thin">
          <color indexed="64"/>
        </top>
        <bottom style="thin">
          <color indexed="64"/>
        </bottom>
      </border>
    </dxf>
  </rfmt>
  <rfmt sheetId="2" sqref="D6865" start="0" length="0">
    <dxf>
      <numFmt numFmtId="19" formatCode="dd/mm/yyyy"/>
      <border outline="0">
        <left style="thin">
          <color indexed="64"/>
        </left>
        <right style="thin">
          <color indexed="64"/>
        </right>
        <top style="thin">
          <color indexed="64"/>
        </top>
        <bottom style="thin">
          <color indexed="64"/>
        </bottom>
      </border>
    </dxf>
  </rfmt>
  <rfmt sheetId="2" sqref="C6866" start="0" length="0">
    <dxf>
      <border outline="0">
        <left style="thin">
          <color indexed="64"/>
        </left>
        <right style="thin">
          <color indexed="64"/>
        </right>
        <top style="thin">
          <color indexed="64"/>
        </top>
        <bottom style="thin">
          <color indexed="64"/>
        </bottom>
      </border>
    </dxf>
  </rfmt>
  <rfmt sheetId="2" sqref="D6866" start="0" length="0">
    <dxf>
      <numFmt numFmtId="19" formatCode="dd/mm/yyyy"/>
      <border outline="0">
        <left style="thin">
          <color indexed="64"/>
        </left>
        <right style="thin">
          <color indexed="64"/>
        </right>
        <top style="thin">
          <color indexed="64"/>
        </top>
        <bottom style="thin">
          <color indexed="64"/>
        </bottom>
      </border>
    </dxf>
  </rfmt>
  <rfmt sheetId="2" sqref="C6867" start="0" length="0">
    <dxf>
      <border outline="0">
        <left style="thin">
          <color indexed="64"/>
        </left>
        <right style="thin">
          <color indexed="64"/>
        </right>
        <top style="thin">
          <color indexed="64"/>
        </top>
        <bottom style="thin">
          <color indexed="64"/>
        </bottom>
      </border>
    </dxf>
  </rfmt>
  <rfmt sheetId="2" sqref="D6867" start="0" length="0">
    <dxf>
      <numFmt numFmtId="19" formatCode="dd/mm/yyyy"/>
      <border outline="0">
        <left style="thin">
          <color indexed="64"/>
        </left>
        <right style="thin">
          <color indexed="64"/>
        </right>
        <top style="thin">
          <color indexed="64"/>
        </top>
        <bottom style="thin">
          <color indexed="64"/>
        </bottom>
      </border>
    </dxf>
  </rfmt>
  <rfmt sheetId="2" sqref="C6868" start="0" length="0">
    <dxf>
      <border outline="0">
        <left style="thin">
          <color indexed="64"/>
        </left>
        <right style="thin">
          <color indexed="64"/>
        </right>
        <top style="thin">
          <color indexed="64"/>
        </top>
        <bottom style="thin">
          <color indexed="64"/>
        </bottom>
      </border>
    </dxf>
  </rfmt>
  <rfmt sheetId="2" sqref="D6868" start="0" length="0">
    <dxf>
      <numFmt numFmtId="19" formatCode="dd/mm/yyyy"/>
      <border outline="0">
        <left style="thin">
          <color indexed="64"/>
        </left>
        <right style="thin">
          <color indexed="64"/>
        </right>
        <top style="thin">
          <color indexed="64"/>
        </top>
        <bottom style="thin">
          <color indexed="64"/>
        </bottom>
      </border>
    </dxf>
  </rfmt>
  <rfmt sheetId="2" sqref="C6869" start="0" length="0">
    <dxf>
      <border outline="0">
        <left style="thin">
          <color indexed="64"/>
        </left>
        <right style="thin">
          <color indexed="64"/>
        </right>
        <top style="thin">
          <color indexed="64"/>
        </top>
        <bottom style="thin">
          <color indexed="64"/>
        </bottom>
      </border>
    </dxf>
  </rfmt>
  <rfmt sheetId="2" sqref="D6869" start="0" length="0">
    <dxf>
      <numFmt numFmtId="19" formatCode="dd/mm/yyyy"/>
      <border outline="0">
        <left style="thin">
          <color indexed="64"/>
        </left>
        <right style="thin">
          <color indexed="64"/>
        </right>
        <top style="thin">
          <color indexed="64"/>
        </top>
        <bottom style="thin">
          <color indexed="64"/>
        </bottom>
      </border>
    </dxf>
  </rfmt>
  <rfmt sheetId="2" sqref="C6870" start="0" length="0">
    <dxf>
      <border outline="0">
        <left style="thin">
          <color indexed="64"/>
        </left>
        <right style="thin">
          <color indexed="64"/>
        </right>
        <top style="thin">
          <color indexed="64"/>
        </top>
        <bottom style="thin">
          <color indexed="64"/>
        </bottom>
      </border>
    </dxf>
  </rfmt>
  <rfmt sheetId="2" sqref="D6870" start="0" length="0">
    <dxf>
      <numFmt numFmtId="19" formatCode="dd/mm/yyyy"/>
      <border outline="0">
        <left style="thin">
          <color indexed="64"/>
        </left>
        <right style="thin">
          <color indexed="64"/>
        </right>
        <top style="thin">
          <color indexed="64"/>
        </top>
        <bottom style="thin">
          <color indexed="64"/>
        </bottom>
      </border>
    </dxf>
  </rfmt>
  <rfmt sheetId="2" sqref="C6871" start="0" length="0">
    <dxf>
      <border outline="0">
        <left style="thin">
          <color indexed="64"/>
        </left>
        <right style="thin">
          <color indexed="64"/>
        </right>
        <top style="thin">
          <color indexed="64"/>
        </top>
        <bottom style="thin">
          <color indexed="64"/>
        </bottom>
      </border>
    </dxf>
  </rfmt>
  <rfmt sheetId="2" sqref="D6871" start="0" length="0">
    <dxf>
      <numFmt numFmtId="19" formatCode="dd/mm/yyyy"/>
      <border outline="0">
        <left style="thin">
          <color indexed="64"/>
        </left>
        <right style="thin">
          <color indexed="64"/>
        </right>
        <top style="thin">
          <color indexed="64"/>
        </top>
        <bottom style="thin">
          <color indexed="64"/>
        </bottom>
      </border>
    </dxf>
  </rfmt>
  <rfmt sheetId="2" sqref="C6872" start="0" length="0">
    <dxf>
      <border outline="0">
        <left style="thin">
          <color indexed="64"/>
        </left>
        <right style="thin">
          <color indexed="64"/>
        </right>
        <top style="thin">
          <color indexed="64"/>
        </top>
        <bottom style="thin">
          <color indexed="64"/>
        </bottom>
      </border>
    </dxf>
  </rfmt>
  <rfmt sheetId="2" sqref="D6872" start="0" length="0">
    <dxf>
      <numFmt numFmtId="19" formatCode="dd/mm/yyyy"/>
      <border outline="0">
        <left style="thin">
          <color indexed="64"/>
        </left>
        <right style="thin">
          <color indexed="64"/>
        </right>
        <top style="thin">
          <color indexed="64"/>
        </top>
        <bottom style="thin">
          <color indexed="64"/>
        </bottom>
      </border>
    </dxf>
  </rfmt>
  <rfmt sheetId="2" sqref="C6873" start="0" length="0">
    <dxf>
      <border outline="0">
        <left style="thin">
          <color indexed="64"/>
        </left>
        <right style="thin">
          <color indexed="64"/>
        </right>
        <top style="thin">
          <color indexed="64"/>
        </top>
        <bottom style="thin">
          <color indexed="64"/>
        </bottom>
      </border>
    </dxf>
  </rfmt>
  <rfmt sheetId="2" sqref="D6873" start="0" length="0">
    <dxf>
      <numFmt numFmtId="19" formatCode="dd/mm/yyyy"/>
      <border outline="0">
        <left style="thin">
          <color indexed="64"/>
        </left>
        <right style="thin">
          <color indexed="64"/>
        </right>
        <top style="thin">
          <color indexed="64"/>
        </top>
        <bottom style="thin">
          <color indexed="64"/>
        </bottom>
      </border>
    </dxf>
  </rfmt>
  <rfmt sheetId="2" sqref="C6874" start="0" length="0">
    <dxf>
      <border outline="0">
        <left style="thin">
          <color indexed="64"/>
        </left>
        <right style="thin">
          <color indexed="64"/>
        </right>
        <top style="thin">
          <color indexed="64"/>
        </top>
        <bottom style="thin">
          <color indexed="64"/>
        </bottom>
      </border>
    </dxf>
  </rfmt>
  <rfmt sheetId="2" sqref="D6874" start="0" length="0">
    <dxf>
      <numFmt numFmtId="19" formatCode="dd/mm/yyyy"/>
      <border outline="0">
        <left style="thin">
          <color indexed="64"/>
        </left>
        <right style="thin">
          <color indexed="64"/>
        </right>
        <top style="thin">
          <color indexed="64"/>
        </top>
        <bottom style="thin">
          <color indexed="64"/>
        </bottom>
      </border>
    </dxf>
  </rfmt>
  <rfmt sheetId="2" sqref="C6875" start="0" length="0">
    <dxf>
      <border outline="0">
        <left style="thin">
          <color indexed="64"/>
        </left>
        <right style="thin">
          <color indexed="64"/>
        </right>
        <top style="thin">
          <color indexed="64"/>
        </top>
        <bottom style="thin">
          <color indexed="64"/>
        </bottom>
      </border>
    </dxf>
  </rfmt>
  <rfmt sheetId="2" sqref="D6875" start="0" length="0">
    <dxf>
      <numFmt numFmtId="19" formatCode="dd/mm/yyyy"/>
      <border outline="0">
        <left style="thin">
          <color indexed="64"/>
        </left>
        <right style="thin">
          <color indexed="64"/>
        </right>
        <top style="thin">
          <color indexed="64"/>
        </top>
        <bottom style="thin">
          <color indexed="64"/>
        </bottom>
      </border>
    </dxf>
  </rfmt>
  <rfmt sheetId="2" sqref="C6876" start="0" length="0">
    <dxf>
      <border outline="0">
        <left style="thin">
          <color indexed="64"/>
        </left>
        <right style="thin">
          <color indexed="64"/>
        </right>
        <top style="thin">
          <color indexed="64"/>
        </top>
        <bottom style="thin">
          <color indexed="64"/>
        </bottom>
      </border>
    </dxf>
  </rfmt>
  <rfmt sheetId="2" sqref="D6876" start="0" length="0">
    <dxf>
      <numFmt numFmtId="19" formatCode="dd/mm/yyyy"/>
      <border outline="0">
        <left style="thin">
          <color indexed="64"/>
        </left>
        <right style="thin">
          <color indexed="64"/>
        </right>
        <top style="thin">
          <color indexed="64"/>
        </top>
        <bottom style="thin">
          <color indexed="64"/>
        </bottom>
      </border>
    </dxf>
  </rfmt>
  <rfmt sheetId="2" sqref="C6877" start="0" length="0">
    <dxf>
      <border outline="0">
        <left style="thin">
          <color indexed="64"/>
        </left>
        <right style="thin">
          <color indexed="64"/>
        </right>
        <top style="thin">
          <color indexed="64"/>
        </top>
        <bottom style="thin">
          <color indexed="64"/>
        </bottom>
      </border>
    </dxf>
  </rfmt>
  <rfmt sheetId="2" sqref="D6877" start="0" length="0">
    <dxf>
      <numFmt numFmtId="19" formatCode="dd/mm/yyyy"/>
      <border outline="0">
        <left style="thin">
          <color indexed="64"/>
        </left>
        <right style="thin">
          <color indexed="64"/>
        </right>
        <top style="thin">
          <color indexed="64"/>
        </top>
        <bottom style="thin">
          <color indexed="64"/>
        </bottom>
      </border>
    </dxf>
  </rfmt>
  <rfmt sheetId="2" sqref="C6878" start="0" length="0">
    <dxf>
      <border outline="0">
        <left style="thin">
          <color indexed="64"/>
        </left>
        <right style="thin">
          <color indexed="64"/>
        </right>
        <top style="thin">
          <color indexed="64"/>
        </top>
        <bottom style="thin">
          <color indexed="64"/>
        </bottom>
      </border>
    </dxf>
  </rfmt>
  <rfmt sheetId="2" sqref="D6878" start="0" length="0">
    <dxf>
      <numFmt numFmtId="19" formatCode="dd/mm/yyyy"/>
      <border outline="0">
        <left style="thin">
          <color indexed="64"/>
        </left>
        <right style="thin">
          <color indexed="64"/>
        </right>
        <top style="thin">
          <color indexed="64"/>
        </top>
        <bottom style="thin">
          <color indexed="64"/>
        </bottom>
      </border>
    </dxf>
  </rfmt>
  <rfmt sheetId="2" sqref="C6879" start="0" length="0">
    <dxf>
      <border outline="0">
        <left style="thin">
          <color indexed="64"/>
        </left>
        <right style="thin">
          <color indexed="64"/>
        </right>
        <top style="thin">
          <color indexed="64"/>
        </top>
        <bottom style="thin">
          <color indexed="64"/>
        </bottom>
      </border>
    </dxf>
  </rfmt>
  <rfmt sheetId="2" sqref="D6879" start="0" length="0">
    <dxf>
      <numFmt numFmtId="19" formatCode="dd/mm/yyyy"/>
      <border outline="0">
        <left style="thin">
          <color indexed="64"/>
        </left>
        <right style="thin">
          <color indexed="64"/>
        </right>
        <top style="thin">
          <color indexed="64"/>
        </top>
        <bottom style="thin">
          <color indexed="64"/>
        </bottom>
      </border>
    </dxf>
  </rfmt>
  <rfmt sheetId="2" sqref="C6880" start="0" length="0">
    <dxf>
      <border outline="0">
        <left style="thin">
          <color indexed="64"/>
        </left>
        <right style="thin">
          <color indexed="64"/>
        </right>
        <top style="thin">
          <color indexed="64"/>
        </top>
        <bottom style="thin">
          <color indexed="64"/>
        </bottom>
      </border>
    </dxf>
  </rfmt>
  <rfmt sheetId="2" sqref="D6880" start="0" length="0">
    <dxf>
      <numFmt numFmtId="19" formatCode="dd/mm/yyyy"/>
      <border outline="0">
        <left style="thin">
          <color indexed="64"/>
        </left>
        <right style="thin">
          <color indexed="64"/>
        </right>
        <top style="thin">
          <color indexed="64"/>
        </top>
        <bottom style="thin">
          <color indexed="64"/>
        </bottom>
      </border>
    </dxf>
  </rfmt>
  <rfmt sheetId="2" sqref="C6881" start="0" length="0">
    <dxf>
      <border outline="0">
        <left style="thin">
          <color indexed="64"/>
        </left>
        <right style="thin">
          <color indexed="64"/>
        </right>
        <top style="thin">
          <color indexed="64"/>
        </top>
        <bottom style="thin">
          <color indexed="64"/>
        </bottom>
      </border>
    </dxf>
  </rfmt>
  <rfmt sheetId="2" sqref="D6881" start="0" length="0">
    <dxf>
      <numFmt numFmtId="19" formatCode="dd/mm/yyyy"/>
      <border outline="0">
        <left style="thin">
          <color indexed="64"/>
        </left>
        <right style="thin">
          <color indexed="64"/>
        </right>
        <top style="thin">
          <color indexed="64"/>
        </top>
        <bottom style="thin">
          <color indexed="64"/>
        </bottom>
      </border>
    </dxf>
  </rfmt>
  <rfmt sheetId="2" sqref="C6882" start="0" length="0">
    <dxf>
      <border outline="0">
        <left style="thin">
          <color indexed="64"/>
        </left>
        <right style="thin">
          <color indexed="64"/>
        </right>
        <top style="thin">
          <color indexed="64"/>
        </top>
        <bottom style="thin">
          <color indexed="64"/>
        </bottom>
      </border>
    </dxf>
  </rfmt>
  <rfmt sheetId="2" sqref="D6882" start="0" length="0">
    <dxf>
      <numFmt numFmtId="19" formatCode="dd/mm/yyyy"/>
      <border outline="0">
        <left style="thin">
          <color indexed="64"/>
        </left>
        <right style="thin">
          <color indexed="64"/>
        </right>
        <top style="thin">
          <color indexed="64"/>
        </top>
        <bottom style="thin">
          <color indexed="64"/>
        </bottom>
      </border>
    </dxf>
  </rfmt>
  <rfmt sheetId="2" sqref="C6883" start="0" length="0">
    <dxf>
      <border outline="0">
        <left style="thin">
          <color indexed="64"/>
        </left>
        <right style="thin">
          <color indexed="64"/>
        </right>
        <top style="thin">
          <color indexed="64"/>
        </top>
        <bottom style="thin">
          <color indexed="64"/>
        </bottom>
      </border>
    </dxf>
  </rfmt>
  <rfmt sheetId="2" sqref="D6883" start="0" length="0">
    <dxf>
      <numFmt numFmtId="19" formatCode="dd/mm/yyyy"/>
      <border outline="0">
        <left style="thin">
          <color indexed="64"/>
        </left>
        <right style="thin">
          <color indexed="64"/>
        </right>
        <top style="thin">
          <color indexed="64"/>
        </top>
        <bottom style="thin">
          <color indexed="64"/>
        </bottom>
      </border>
    </dxf>
  </rfmt>
  <rfmt sheetId="2" sqref="C6884" start="0" length="0">
    <dxf>
      <border outline="0">
        <left style="thin">
          <color indexed="64"/>
        </left>
        <right style="thin">
          <color indexed="64"/>
        </right>
        <top style="thin">
          <color indexed="64"/>
        </top>
        <bottom style="thin">
          <color indexed="64"/>
        </bottom>
      </border>
    </dxf>
  </rfmt>
  <rfmt sheetId="2" sqref="D6884" start="0" length="0">
    <dxf>
      <numFmt numFmtId="19" formatCode="dd/mm/yyyy"/>
      <border outline="0">
        <left style="thin">
          <color indexed="64"/>
        </left>
        <right style="thin">
          <color indexed="64"/>
        </right>
        <top style="thin">
          <color indexed="64"/>
        </top>
        <bottom style="thin">
          <color indexed="64"/>
        </bottom>
      </border>
    </dxf>
  </rfmt>
  <rfmt sheetId="2" sqref="C6885" start="0" length="0">
    <dxf>
      <border outline="0">
        <left style="thin">
          <color indexed="64"/>
        </left>
        <right style="thin">
          <color indexed="64"/>
        </right>
        <top style="thin">
          <color indexed="64"/>
        </top>
        <bottom style="thin">
          <color indexed="64"/>
        </bottom>
      </border>
    </dxf>
  </rfmt>
  <rfmt sheetId="2" sqref="D6885" start="0" length="0">
    <dxf>
      <numFmt numFmtId="19" formatCode="dd/mm/yyyy"/>
      <border outline="0">
        <left style="thin">
          <color indexed="64"/>
        </left>
        <right style="thin">
          <color indexed="64"/>
        </right>
        <top style="thin">
          <color indexed="64"/>
        </top>
        <bottom style="thin">
          <color indexed="64"/>
        </bottom>
      </border>
    </dxf>
  </rfmt>
  <rfmt sheetId="2" sqref="C6886" start="0" length="0">
    <dxf>
      <border outline="0">
        <left style="thin">
          <color indexed="64"/>
        </left>
        <right style="thin">
          <color indexed="64"/>
        </right>
        <top style="thin">
          <color indexed="64"/>
        </top>
        <bottom style="thin">
          <color indexed="64"/>
        </bottom>
      </border>
    </dxf>
  </rfmt>
  <rfmt sheetId="2" sqref="D6886" start="0" length="0">
    <dxf>
      <numFmt numFmtId="19" formatCode="dd/mm/yyyy"/>
      <border outline="0">
        <left style="thin">
          <color indexed="64"/>
        </left>
        <right style="thin">
          <color indexed="64"/>
        </right>
        <top style="thin">
          <color indexed="64"/>
        </top>
        <bottom style="thin">
          <color indexed="64"/>
        </bottom>
      </border>
    </dxf>
  </rfmt>
  <rfmt sheetId="2" sqref="C6887" start="0" length="0">
    <dxf>
      <border outline="0">
        <left style="thin">
          <color indexed="64"/>
        </left>
        <right style="thin">
          <color indexed="64"/>
        </right>
        <top style="thin">
          <color indexed="64"/>
        </top>
        <bottom style="thin">
          <color indexed="64"/>
        </bottom>
      </border>
    </dxf>
  </rfmt>
  <rfmt sheetId="2" sqref="D6887" start="0" length="0">
    <dxf>
      <numFmt numFmtId="19" formatCode="dd/mm/yyyy"/>
      <border outline="0">
        <left style="thin">
          <color indexed="64"/>
        </left>
        <right style="thin">
          <color indexed="64"/>
        </right>
        <top style="thin">
          <color indexed="64"/>
        </top>
        <bottom style="thin">
          <color indexed="64"/>
        </bottom>
      </border>
    </dxf>
  </rfmt>
  <rfmt sheetId="2" sqref="C6888" start="0" length="0">
    <dxf>
      <border outline="0">
        <left style="thin">
          <color indexed="64"/>
        </left>
        <right style="thin">
          <color indexed="64"/>
        </right>
        <top style="thin">
          <color indexed="64"/>
        </top>
        <bottom style="thin">
          <color indexed="64"/>
        </bottom>
      </border>
    </dxf>
  </rfmt>
  <rfmt sheetId="2" sqref="D6888" start="0" length="0">
    <dxf>
      <numFmt numFmtId="19" formatCode="dd/mm/yyyy"/>
      <border outline="0">
        <left style="thin">
          <color indexed="64"/>
        </left>
        <right style="thin">
          <color indexed="64"/>
        </right>
        <top style="thin">
          <color indexed="64"/>
        </top>
        <bottom style="thin">
          <color indexed="64"/>
        </bottom>
      </border>
    </dxf>
  </rfmt>
  <rfmt sheetId="2" sqref="C6889" start="0" length="0">
    <dxf>
      <border outline="0">
        <left style="thin">
          <color indexed="64"/>
        </left>
        <right style="thin">
          <color indexed="64"/>
        </right>
        <top style="thin">
          <color indexed="64"/>
        </top>
        <bottom style="thin">
          <color indexed="64"/>
        </bottom>
      </border>
    </dxf>
  </rfmt>
  <rfmt sheetId="2" sqref="D6889" start="0" length="0">
    <dxf>
      <numFmt numFmtId="19" formatCode="dd/mm/yyyy"/>
      <border outline="0">
        <left style="thin">
          <color indexed="64"/>
        </left>
        <right style="thin">
          <color indexed="64"/>
        </right>
        <top style="thin">
          <color indexed="64"/>
        </top>
        <bottom style="thin">
          <color indexed="64"/>
        </bottom>
      </border>
    </dxf>
  </rfmt>
  <rfmt sheetId="2" sqref="C6890" start="0" length="0">
    <dxf>
      <border outline="0">
        <left style="thin">
          <color indexed="64"/>
        </left>
        <right style="thin">
          <color indexed="64"/>
        </right>
        <top style="thin">
          <color indexed="64"/>
        </top>
        <bottom style="thin">
          <color indexed="64"/>
        </bottom>
      </border>
    </dxf>
  </rfmt>
  <rfmt sheetId="2" sqref="D6890" start="0" length="0">
    <dxf>
      <numFmt numFmtId="19" formatCode="dd/mm/yyyy"/>
      <border outline="0">
        <left style="thin">
          <color indexed="64"/>
        </left>
        <right style="thin">
          <color indexed="64"/>
        </right>
        <top style="thin">
          <color indexed="64"/>
        </top>
        <bottom style="thin">
          <color indexed="64"/>
        </bottom>
      </border>
    </dxf>
  </rfmt>
  <rfmt sheetId="2" sqref="C6891" start="0" length="0">
    <dxf>
      <border outline="0">
        <left style="thin">
          <color indexed="64"/>
        </left>
        <right style="thin">
          <color indexed="64"/>
        </right>
        <top style="thin">
          <color indexed="64"/>
        </top>
        <bottom style="thin">
          <color indexed="64"/>
        </bottom>
      </border>
    </dxf>
  </rfmt>
  <rfmt sheetId="2" sqref="D6891" start="0" length="0">
    <dxf>
      <numFmt numFmtId="19" formatCode="dd/mm/yyyy"/>
      <border outline="0">
        <left style="thin">
          <color indexed="64"/>
        </left>
        <right style="thin">
          <color indexed="64"/>
        </right>
        <top style="thin">
          <color indexed="64"/>
        </top>
        <bottom style="thin">
          <color indexed="64"/>
        </bottom>
      </border>
    </dxf>
  </rfmt>
  <rfmt sheetId="2" sqref="C6892" start="0" length="0">
    <dxf>
      <border outline="0">
        <left style="thin">
          <color indexed="64"/>
        </left>
        <right style="thin">
          <color indexed="64"/>
        </right>
        <top style="thin">
          <color indexed="64"/>
        </top>
        <bottom style="thin">
          <color indexed="64"/>
        </bottom>
      </border>
    </dxf>
  </rfmt>
  <rfmt sheetId="2" sqref="D6892" start="0" length="0">
    <dxf>
      <numFmt numFmtId="19" formatCode="dd/mm/yyyy"/>
      <border outline="0">
        <left style="thin">
          <color indexed="64"/>
        </left>
        <right style="thin">
          <color indexed="64"/>
        </right>
        <top style="thin">
          <color indexed="64"/>
        </top>
        <bottom style="thin">
          <color indexed="64"/>
        </bottom>
      </border>
    </dxf>
  </rfmt>
  <rfmt sheetId="2" sqref="C6893" start="0" length="0">
    <dxf>
      <border outline="0">
        <left style="thin">
          <color indexed="64"/>
        </left>
        <right style="thin">
          <color indexed="64"/>
        </right>
        <top style="thin">
          <color indexed="64"/>
        </top>
        <bottom style="thin">
          <color indexed="64"/>
        </bottom>
      </border>
    </dxf>
  </rfmt>
  <rfmt sheetId="2" sqref="D6893" start="0" length="0">
    <dxf>
      <numFmt numFmtId="19" formatCode="dd/mm/yyyy"/>
      <border outline="0">
        <left style="thin">
          <color indexed="64"/>
        </left>
        <right style="thin">
          <color indexed="64"/>
        </right>
        <top style="thin">
          <color indexed="64"/>
        </top>
        <bottom style="thin">
          <color indexed="64"/>
        </bottom>
      </border>
    </dxf>
  </rfmt>
  <rfmt sheetId="2" sqref="C6894" start="0" length="0">
    <dxf>
      <border outline="0">
        <left style="thin">
          <color indexed="64"/>
        </left>
        <right style="thin">
          <color indexed="64"/>
        </right>
        <top style="thin">
          <color indexed="64"/>
        </top>
        <bottom style="thin">
          <color indexed="64"/>
        </bottom>
      </border>
    </dxf>
  </rfmt>
  <rfmt sheetId="2" sqref="D6894" start="0" length="0">
    <dxf>
      <numFmt numFmtId="19" formatCode="dd/mm/yyyy"/>
      <border outline="0">
        <left style="thin">
          <color indexed="64"/>
        </left>
        <right style="thin">
          <color indexed="64"/>
        </right>
        <top style="thin">
          <color indexed="64"/>
        </top>
        <bottom style="thin">
          <color indexed="64"/>
        </bottom>
      </border>
    </dxf>
  </rfmt>
  <rfmt sheetId="2" sqref="C6895" start="0" length="0">
    <dxf>
      <border outline="0">
        <left style="thin">
          <color indexed="64"/>
        </left>
        <right style="thin">
          <color indexed="64"/>
        </right>
        <top style="thin">
          <color indexed="64"/>
        </top>
        <bottom style="thin">
          <color indexed="64"/>
        </bottom>
      </border>
    </dxf>
  </rfmt>
  <rfmt sheetId="2" sqref="D6895" start="0" length="0">
    <dxf>
      <numFmt numFmtId="19" formatCode="dd/mm/yyyy"/>
      <border outline="0">
        <left style="thin">
          <color indexed="64"/>
        </left>
        <right style="thin">
          <color indexed="64"/>
        </right>
        <top style="thin">
          <color indexed="64"/>
        </top>
        <bottom style="thin">
          <color indexed="64"/>
        </bottom>
      </border>
    </dxf>
  </rfmt>
  <rfmt sheetId="2" sqref="C6896" start="0" length="0">
    <dxf>
      <border outline="0">
        <left style="thin">
          <color indexed="64"/>
        </left>
        <right style="thin">
          <color indexed="64"/>
        </right>
        <top style="thin">
          <color indexed="64"/>
        </top>
        <bottom style="thin">
          <color indexed="64"/>
        </bottom>
      </border>
    </dxf>
  </rfmt>
  <rfmt sheetId="2" sqref="D6896" start="0" length="0">
    <dxf>
      <numFmt numFmtId="19" formatCode="dd/mm/yyyy"/>
      <border outline="0">
        <left style="thin">
          <color indexed="64"/>
        </left>
        <right style="thin">
          <color indexed="64"/>
        </right>
        <top style="thin">
          <color indexed="64"/>
        </top>
        <bottom style="thin">
          <color indexed="64"/>
        </bottom>
      </border>
    </dxf>
  </rfmt>
  <rfmt sheetId="2" sqref="C6897" start="0" length="0">
    <dxf>
      <border outline="0">
        <left style="thin">
          <color indexed="64"/>
        </left>
        <right style="thin">
          <color indexed="64"/>
        </right>
        <top style="thin">
          <color indexed="64"/>
        </top>
        <bottom style="thin">
          <color indexed="64"/>
        </bottom>
      </border>
    </dxf>
  </rfmt>
  <rfmt sheetId="2" sqref="D6897" start="0" length="0">
    <dxf>
      <numFmt numFmtId="19" formatCode="dd/mm/yyyy"/>
      <border outline="0">
        <left style="thin">
          <color indexed="64"/>
        </left>
        <right style="thin">
          <color indexed="64"/>
        </right>
        <top style="thin">
          <color indexed="64"/>
        </top>
        <bottom style="thin">
          <color indexed="64"/>
        </bottom>
      </border>
    </dxf>
  </rfmt>
  <rfmt sheetId="2" sqref="C6898" start="0" length="0">
    <dxf>
      <border outline="0">
        <left style="thin">
          <color indexed="64"/>
        </left>
        <right style="thin">
          <color indexed="64"/>
        </right>
        <top style="thin">
          <color indexed="64"/>
        </top>
        <bottom style="thin">
          <color indexed="64"/>
        </bottom>
      </border>
    </dxf>
  </rfmt>
  <rfmt sheetId="2" sqref="D6898" start="0" length="0">
    <dxf>
      <numFmt numFmtId="19" formatCode="dd/mm/yyyy"/>
      <border outline="0">
        <left style="thin">
          <color indexed="64"/>
        </left>
        <right style="thin">
          <color indexed="64"/>
        </right>
        <top style="thin">
          <color indexed="64"/>
        </top>
        <bottom style="thin">
          <color indexed="64"/>
        </bottom>
      </border>
    </dxf>
  </rfmt>
  <rfmt sheetId="2" sqref="C6899" start="0" length="0">
    <dxf>
      <border outline="0">
        <left style="thin">
          <color indexed="64"/>
        </left>
        <right style="thin">
          <color indexed="64"/>
        </right>
        <top style="thin">
          <color indexed="64"/>
        </top>
        <bottom style="thin">
          <color indexed="64"/>
        </bottom>
      </border>
    </dxf>
  </rfmt>
  <rfmt sheetId="2" sqref="D6899" start="0" length="0">
    <dxf>
      <numFmt numFmtId="19" formatCode="dd/mm/yyyy"/>
      <border outline="0">
        <left style="thin">
          <color indexed="64"/>
        </left>
        <right style="thin">
          <color indexed="64"/>
        </right>
        <top style="thin">
          <color indexed="64"/>
        </top>
        <bottom style="thin">
          <color indexed="64"/>
        </bottom>
      </border>
    </dxf>
  </rfmt>
  <rfmt sheetId="2" sqref="C6900" start="0" length="0">
    <dxf>
      <border outline="0">
        <left style="thin">
          <color indexed="64"/>
        </left>
        <right style="thin">
          <color indexed="64"/>
        </right>
        <top style="thin">
          <color indexed="64"/>
        </top>
        <bottom style="thin">
          <color indexed="64"/>
        </bottom>
      </border>
    </dxf>
  </rfmt>
  <rfmt sheetId="2" sqref="D6900" start="0" length="0">
    <dxf>
      <numFmt numFmtId="19" formatCode="dd/mm/yyyy"/>
      <border outline="0">
        <left style="thin">
          <color indexed="64"/>
        </left>
        <right style="thin">
          <color indexed="64"/>
        </right>
        <top style="thin">
          <color indexed="64"/>
        </top>
        <bottom style="thin">
          <color indexed="64"/>
        </bottom>
      </border>
    </dxf>
  </rfmt>
  <rfmt sheetId="2" sqref="C6901" start="0" length="0">
    <dxf>
      <border outline="0">
        <left style="thin">
          <color indexed="64"/>
        </left>
        <right style="thin">
          <color indexed="64"/>
        </right>
        <top style="thin">
          <color indexed="64"/>
        </top>
        <bottom style="thin">
          <color indexed="64"/>
        </bottom>
      </border>
    </dxf>
  </rfmt>
  <rfmt sheetId="2" sqref="D6901" start="0" length="0">
    <dxf>
      <numFmt numFmtId="19" formatCode="dd/mm/yyyy"/>
      <border outline="0">
        <left style="thin">
          <color indexed="64"/>
        </left>
        <right style="thin">
          <color indexed="64"/>
        </right>
        <top style="thin">
          <color indexed="64"/>
        </top>
        <bottom style="thin">
          <color indexed="64"/>
        </bottom>
      </border>
    </dxf>
  </rfmt>
  <rfmt sheetId="2" sqref="C6902" start="0" length="0">
    <dxf>
      <border outline="0">
        <left style="thin">
          <color indexed="64"/>
        </left>
        <right style="thin">
          <color indexed="64"/>
        </right>
        <top style="thin">
          <color indexed="64"/>
        </top>
        <bottom style="thin">
          <color indexed="64"/>
        </bottom>
      </border>
    </dxf>
  </rfmt>
  <rfmt sheetId="2" sqref="D6902" start="0" length="0">
    <dxf>
      <numFmt numFmtId="19" formatCode="dd/mm/yyyy"/>
      <border outline="0">
        <left style="thin">
          <color indexed="64"/>
        </left>
        <right style="thin">
          <color indexed="64"/>
        </right>
        <top style="thin">
          <color indexed="64"/>
        </top>
        <bottom style="thin">
          <color indexed="64"/>
        </bottom>
      </border>
    </dxf>
  </rfmt>
  <rfmt sheetId="2" sqref="C6903" start="0" length="0">
    <dxf>
      <border outline="0">
        <left style="thin">
          <color indexed="64"/>
        </left>
        <right style="thin">
          <color indexed="64"/>
        </right>
        <top style="thin">
          <color indexed="64"/>
        </top>
        <bottom style="thin">
          <color indexed="64"/>
        </bottom>
      </border>
    </dxf>
  </rfmt>
  <rfmt sheetId="2" sqref="D6903" start="0" length="0">
    <dxf>
      <numFmt numFmtId="19" formatCode="dd/mm/yyyy"/>
      <border outline="0">
        <left style="thin">
          <color indexed="64"/>
        </left>
        <right style="thin">
          <color indexed="64"/>
        </right>
        <top style="thin">
          <color indexed="64"/>
        </top>
        <bottom style="thin">
          <color indexed="64"/>
        </bottom>
      </border>
    </dxf>
  </rfmt>
  <rfmt sheetId="2" sqref="C6904" start="0" length="0">
    <dxf>
      <border outline="0">
        <left style="thin">
          <color indexed="64"/>
        </left>
        <right style="thin">
          <color indexed="64"/>
        </right>
        <top style="thin">
          <color indexed="64"/>
        </top>
        <bottom style="thin">
          <color indexed="64"/>
        </bottom>
      </border>
    </dxf>
  </rfmt>
  <rfmt sheetId="2" sqref="D6904" start="0" length="0">
    <dxf>
      <numFmt numFmtId="19" formatCode="dd/mm/yyyy"/>
      <border outline="0">
        <left style="thin">
          <color indexed="64"/>
        </left>
        <right style="thin">
          <color indexed="64"/>
        </right>
        <top style="thin">
          <color indexed="64"/>
        </top>
        <bottom style="thin">
          <color indexed="64"/>
        </bottom>
      </border>
    </dxf>
  </rfmt>
  <rfmt sheetId="2" sqref="C6905" start="0" length="0">
    <dxf>
      <border outline="0">
        <left style="thin">
          <color indexed="64"/>
        </left>
        <right style="thin">
          <color indexed="64"/>
        </right>
        <top style="thin">
          <color indexed="64"/>
        </top>
        <bottom style="thin">
          <color indexed="64"/>
        </bottom>
      </border>
    </dxf>
  </rfmt>
  <rfmt sheetId="2" sqref="D6905" start="0" length="0">
    <dxf>
      <numFmt numFmtId="19" formatCode="dd/mm/yyyy"/>
      <border outline="0">
        <left style="thin">
          <color indexed="64"/>
        </left>
        <right style="thin">
          <color indexed="64"/>
        </right>
        <top style="thin">
          <color indexed="64"/>
        </top>
        <bottom style="thin">
          <color indexed="64"/>
        </bottom>
      </border>
    </dxf>
  </rfmt>
  <rfmt sheetId="2" sqref="C6906" start="0" length="0">
    <dxf>
      <border outline="0">
        <left style="thin">
          <color indexed="64"/>
        </left>
        <right style="thin">
          <color indexed="64"/>
        </right>
        <top style="thin">
          <color indexed="64"/>
        </top>
        <bottom style="thin">
          <color indexed="64"/>
        </bottom>
      </border>
    </dxf>
  </rfmt>
  <rfmt sheetId="2" sqref="D6906" start="0" length="0">
    <dxf>
      <numFmt numFmtId="19" formatCode="dd/mm/yyyy"/>
      <border outline="0">
        <left style="thin">
          <color indexed="64"/>
        </left>
        <right style="thin">
          <color indexed="64"/>
        </right>
        <top style="thin">
          <color indexed="64"/>
        </top>
        <bottom style="thin">
          <color indexed="64"/>
        </bottom>
      </border>
    </dxf>
  </rfmt>
  <rfmt sheetId="2" sqref="C6907" start="0" length="0">
    <dxf>
      <border outline="0">
        <left style="thin">
          <color indexed="64"/>
        </left>
        <right style="thin">
          <color indexed="64"/>
        </right>
        <top style="thin">
          <color indexed="64"/>
        </top>
        <bottom style="thin">
          <color indexed="64"/>
        </bottom>
      </border>
    </dxf>
  </rfmt>
  <rfmt sheetId="2" sqref="D6907" start="0" length="0">
    <dxf>
      <numFmt numFmtId="19" formatCode="dd/mm/yyyy"/>
      <border outline="0">
        <left style="thin">
          <color indexed="64"/>
        </left>
        <right style="thin">
          <color indexed="64"/>
        </right>
        <top style="thin">
          <color indexed="64"/>
        </top>
        <bottom style="thin">
          <color indexed="64"/>
        </bottom>
      </border>
    </dxf>
  </rfmt>
  <rfmt sheetId="2" sqref="C6908" start="0" length="0">
    <dxf>
      <border outline="0">
        <left style="thin">
          <color indexed="64"/>
        </left>
        <right style="thin">
          <color indexed="64"/>
        </right>
        <top style="thin">
          <color indexed="64"/>
        </top>
        <bottom style="thin">
          <color indexed="64"/>
        </bottom>
      </border>
    </dxf>
  </rfmt>
  <rfmt sheetId="2" sqref="D6908" start="0" length="0">
    <dxf>
      <numFmt numFmtId="19" formatCode="dd/mm/yyyy"/>
      <border outline="0">
        <left style="thin">
          <color indexed="64"/>
        </left>
        <right style="thin">
          <color indexed="64"/>
        </right>
        <top style="thin">
          <color indexed="64"/>
        </top>
        <bottom style="thin">
          <color indexed="64"/>
        </bottom>
      </border>
    </dxf>
  </rfmt>
  <rfmt sheetId="2" sqref="C6909" start="0" length="0">
    <dxf>
      <border outline="0">
        <left style="thin">
          <color indexed="64"/>
        </left>
        <right style="thin">
          <color indexed="64"/>
        </right>
        <top style="thin">
          <color indexed="64"/>
        </top>
        <bottom style="thin">
          <color indexed="64"/>
        </bottom>
      </border>
    </dxf>
  </rfmt>
  <rfmt sheetId="2" sqref="D6909" start="0" length="0">
    <dxf>
      <numFmt numFmtId="19" formatCode="dd/mm/yyyy"/>
      <border outline="0">
        <left style="thin">
          <color indexed="64"/>
        </left>
        <right style="thin">
          <color indexed="64"/>
        </right>
        <top style="thin">
          <color indexed="64"/>
        </top>
        <bottom style="thin">
          <color indexed="64"/>
        </bottom>
      </border>
    </dxf>
  </rfmt>
  <rfmt sheetId="2" sqref="C6910" start="0" length="0">
    <dxf>
      <border outline="0">
        <left style="thin">
          <color indexed="64"/>
        </left>
        <right style="thin">
          <color indexed="64"/>
        </right>
        <top style="thin">
          <color indexed="64"/>
        </top>
        <bottom style="thin">
          <color indexed="64"/>
        </bottom>
      </border>
    </dxf>
  </rfmt>
  <rfmt sheetId="2" sqref="D6910" start="0" length="0">
    <dxf>
      <numFmt numFmtId="19" formatCode="dd/mm/yyyy"/>
      <border outline="0">
        <left style="thin">
          <color indexed="64"/>
        </left>
        <right style="thin">
          <color indexed="64"/>
        </right>
        <top style="thin">
          <color indexed="64"/>
        </top>
        <bottom style="thin">
          <color indexed="64"/>
        </bottom>
      </border>
    </dxf>
  </rfmt>
  <rfmt sheetId="2" sqref="C6911" start="0" length="0">
    <dxf>
      <border outline="0">
        <left style="thin">
          <color indexed="64"/>
        </left>
        <right style="thin">
          <color indexed="64"/>
        </right>
        <top style="thin">
          <color indexed="64"/>
        </top>
        <bottom style="thin">
          <color indexed="64"/>
        </bottom>
      </border>
    </dxf>
  </rfmt>
  <rfmt sheetId="2" sqref="D6911" start="0" length="0">
    <dxf>
      <numFmt numFmtId="19" formatCode="dd/mm/yyyy"/>
      <border outline="0">
        <left style="thin">
          <color indexed="64"/>
        </left>
        <right style="thin">
          <color indexed="64"/>
        </right>
        <top style="thin">
          <color indexed="64"/>
        </top>
        <bottom style="thin">
          <color indexed="64"/>
        </bottom>
      </border>
    </dxf>
  </rfmt>
  <rfmt sheetId="2" sqref="C6912" start="0" length="0">
    <dxf>
      <border outline="0">
        <left style="thin">
          <color indexed="64"/>
        </left>
        <right style="thin">
          <color indexed="64"/>
        </right>
        <top style="thin">
          <color indexed="64"/>
        </top>
        <bottom style="thin">
          <color indexed="64"/>
        </bottom>
      </border>
    </dxf>
  </rfmt>
  <rfmt sheetId="2" sqref="D6912" start="0" length="0">
    <dxf>
      <numFmt numFmtId="19" formatCode="dd/mm/yyyy"/>
      <border outline="0">
        <left style="thin">
          <color indexed="64"/>
        </left>
        <right style="thin">
          <color indexed="64"/>
        </right>
        <top style="thin">
          <color indexed="64"/>
        </top>
        <bottom style="thin">
          <color indexed="64"/>
        </bottom>
      </border>
    </dxf>
  </rfmt>
  <rfmt sheetId="2" sqref="C6913" start="0" length="0">
    <dxf>
      <border outline="0">
        <left style="thin">
          <color indexed="64"/>
        </left>
        <right style="thin">
          <color indexed="64"/>
        </right>
        <top style="thin">
          <color indexed="64"/>
        </top>
        <bottom style="thin">
          <color indexed="64"/>
        </bottom>
      </border>
    </dxf>
  </rfmt>
  <rfmt sheetId="2" sqref="D6913" start="0" length="0">
    <dxf>
      <numFmt numFmtId="19" formatCode="dd/mm/yyyy"/>
      <border outline="0">
        <left style="thin">
          <color indexed="64"/>
        </left>
        <right style="thin">
          <color indexed="64"/>
        </right>
        <top style="thin">
          <color indexed="64"/>
        </top>
        <bottom style="thin">
          <color indexed="64"/>
        </bottom>
      </border>
    </dxf>
  </rfmt>
  <rfmt sheetId="2" sqref="C6914" start="0" length="0">
    <dxf>
      <border outline="0">
        <left style="thin">
          <color indexed="64"/>
        </left>
        <right style="thin">
          <color indexed="64"/>
        </right>
        <top style="thin">
          <color indexed="64"/>
        </top>
        <bottom style="thin">
          <color indexed="64"/>
        </bottom>
      </border>
    </dxf>
  </rfmt>
  <rfmt sheetId="2" sqref="D6914" start="0" length="0">
    <dxf>
      <numFmt numFmtId="19" formatCode="dd/mm/yyyy"/>
      <border outline="0">
        <left style="thin">
          <color indexed="64"/>
        </left>
        <right style="thin">
          <color indexed="64"/>
        </right>
        <top style="thin">
          <color indexed="64"/>
        </top>
        <bottom style="thin">
          <color indexed="64"/>
        </bottom>
      </border>
    </dxf>
  </rfmt>
  <rfmt sheetId="2" sqref="C6915" start="0" length="0">
    <dxf>
      <border outline="0">
        <left style="thin">
          <color indexed="64"/>
        </left>
        <right style="thin">
          <color indexed="64"/>
        </right>
        <top style="thin">
          <color indexed="64"/>
        </top>
        <bottom style="thin">
          <color indexed="64"/>
        </bottom>
      </border>
    </dxf>
  </rfmt>
  <rfmt sheetId="2" sqref="D6915" start="0" length="0">
    <dxf>
      <numFmt numFmtId="19" formatCode="dd/mm/yyyy"/>
      <border outline="0">
        <left style="thin">
          <color indexed="64"/>
        </left>
        <right style="thin">
          <color indexed="64"/>
        </right>
        <top style="thin">
          <color indexed="64"/>
        </top>
        <bottom style="thin">
          <color indexed="64"/>
        </bottom>
      </border>
    </dxf>
  </rfmt>
  <rfmt sheetId="2" sqref="C6916" start="0" length="0">
    <dxf>
      <border outline="0">
        <left style="thin">
          <color indexed="64"/>
        </left>
        <right style="thin">
          <color indexed="64"/>
        </right>
        <top style="thin">
          <color indexed="64"/>
        </top>
        <bottom style="thin">
          <color indexed="64"/>
        </bottom>
      </border>
    </dxf>
  </rfmt>
  <rfmt sheetId="2" sqref="D6916" start="0" length="0">
    <dxf>
      <numFmt numFmtId="19" formatCode="dd/mm/yyyy"/>
      <border outline="0">
        <left style="thin">
          <color indexed="64"/>
        </left>
        <right style="thin">
          <color indexed="64"/>
        </right>
        <top style="thin">
          <color indexed="64"/>
        </top>
        <bottom style="thin">
          <color indexed="64"/>
        </bottom>
      </border>
    </dxf>
  </rfmt>
  <rfmt sheetId="2" sqref="C6917" start="0" length="0">
    <dxf>
      <border outline="0">
        <left style="thin">
          <color indexed="64"/>
        </left>
        <right style="thin">
          <color indexed="64"/>
        </right>
        <top style="thin">
          <color indexed="64"/>
        </top>
        <bottom style="thin">
          <color indexed="64"/>
        </bottom>
      </border>
    </dxf>
  </rfmt>
  <rfmt sheetId="2" sqref="D6917" start="0" length="0">
    <dxf>
      <numFmt numFmtId="19" formatCode="dd/mm/yyyy"/>
      <border outline="0">
        <left style="thin">
          <color indexed="64"/>
        </left>
        <right style="thin">
          <color indexed="64"/>
        </right>
        <top style="thin">
          <color indexed="64"/>
        </top>
        <bottom style="thin">
          <color indexed="64"/>
        </bottom>
      </border>
    </dxf>
  </rfmt>
  <rfmt sheetId="2" sqref="C6918" start="0" length="0">
    <dxf>
      <border outline="0">
        <left style="thin">
          <color indexed="64"/>
        </left>
        <right style="thin">
          <color indexed="64"/>
        </right>
        <top style="thin">
          <color indexed="64"/>
        </top>
        <bottom style="thin">
          <color indexed="64"/>
        </bottom>
      </border>
    </dxf>
  </rfmt>
  <rfmt sheetId="2" sqref="D6918" start="0" length="0">
    <dxf>
      <numFmt numFmtId="19" formatCode="dd/mm/yyyy"/>
      <border outline="0">
        <left style="thin">
          <color indexed="64"/>
        </left>
        <right style="thin">
          <color indexed="64"/>
        </right>
        <top style="thin">
          <color indexed="64"/>
        </top>
        <bottom style="thin">
          <color indexed="64"/>
        </bottom>
      </border>
    </dxf>
  </rfmt>
  <rfmt sheetId="2" sqref="C6919" start="0" length="0">
    <dxf>
      <border outline="0">
        <left style="thin">
          <color indexed="64"/>
        </left>
        <right style="thin">
          <color indexed="64"/>
        </right>
        <top style="thin">
          <color indexed="64"/>
        </top>
        <bottom style="thin">
          <color indexed="64"/>
        </bottom>
      </border>
    </dxf>
  </rfmt>
  <rfmt sheetId="2" sqref="D6919" start="0" length="0">
    <dxf>
      <numFmt numFmtId="19" formatCode="dd/mm/yyyy"/>
      <border outline="0">
        <left style="thin">
          <color indexed="64"/>
        </left>
        <right style="thin">
          <color indexed="64"/>
        </right>
        <top style="thin">
          <color indexed="64"/>
        </top>
        <bottom style="thin">
          <color indexed="64"/>
        </bottom>
      </border>
    </dxf>
  </rfmt>
  <rfmt sheetId="2" sqref="C6920" start="0" length="0">
    <dxf>
      <border outline="0">
        <left style="thin">
          <color indexed="64"/>
        </left>
        <right style="thin">
          <color indexed="64"/>
        </right>
        <top style="thin">
          <color indexed="64"/>
        </top>
        <bottom style="thin">
          <color indexed="64"/>
        </bottom>
      </border>
    </dxf>
  </rfmt>
  <rfmt sheetId="2" sqref="D6920" start="0" length="0">
    <dxf>
      <numFmt numFmtId="19" formatCode="dd/mm/yyyy"/>
      <border outline="0">
        <left style="thin">
          <color indexed="64"/>
        </left>
        <right style="thin">
          <color indexed="64"/>
        </right>
        <top style="thin">
          <color indexed="64"/>
        </top>
        <bottom style="thin">
          <color indexed="64"/>
        </bottom>
      </border>
    </dxf>
  </rfmt>
  <rfmt sheetId="2" sqref="C6921" start="0" length="0">
    <dxf>
      <border outline="0">
        <left style="thin">
          <color indexed="64"/>
        </left>
        <right style="thin">
          <color indexed="64"/>
        </right>
        <top style="thin">
          <color indexed="64"/>
        </top>
        <bottom style="thin">
          <color indexed="64"/>
        </bottom>
      </border>
    </dxf>
  </rfmt>
  <rfmt sheetId="2" sqref="D6921" start="0" length="0">
    <dxf>
      <numFmt numFmtId="19" formatCode="dd/mm/yyyy"/>
      <border outline="0">
        <left style="thin">
          <color indexed="64"/>
        </left>
        <right style="thin">
          <color indexed="64"/>
        </right>
        <top style="thin">
          <color indexed="64"/>
        </top>
        <bottom style="thin">
          <color indexed="64"/>
        </bottom>
      </border>
    </dxf>
  </rfmt>
  <rfmt sheetId="2" sqref="C6922" start="0" length="0">
    <dxf>
      <border outline="0">
        <left style="thin">
          <color indexed="64"/>
        </left>
        <right style="thin">
          <color indexed="64"/>
        </right>
        <top style="thin">
          <color indexed="64"/>
        </top>
        <bottom style="thin">
          <color indexed="64"/>
        </bottom>
      </border>
    </dxf>
  </rfmt>
  <rfmt sheetId="2" sqref="D6922" start="0" length="0">
    <dxf>
      <numFmt numFmtId="19" formatCode="dd/mm/yyyy"/>
      <border outline="0">
        <left style="thin">
          <color indexed="64"/>
        </left>
        <right style="thin">
          <color indexed="64"/>
        </right>
        <top style="thin">
          <color indexed="64"/>
        </top>
        <bottom style="thin">
          <color indexed="64"/>
        </bottom>
      </border>
    </dxf>
  </rfmt>
  <rfmt sheetId="2" sqref="C6923" start="0" length="0">
    <dxf>
      <border outline="0">
        <left style="thin">
          <color indexed="64"/>
        </left>
        <right style="thin">
          <color indexed="64"/>
        </right>
        <top style="thin">
          <color indexed="64"/>
        </top>
        <bottom style="thin">
          <color indexed="64"/>
        </bottom>
      </border>
    </dxf>
  </rfmt>
  <rfmt sheetId="2" sqref="D6923" start="0" length="0">
    <dxf>
      <numFmt numFmtId="19" formatCode="dd/mm/yyyy"/>
      <border outline="0">
        <left style="thin">
          <color indexed="64"/>
        </left>
        <right style="thin">
          <color indexed="64"/>
        </right>
        <top style="thin">
          <color indexed="64"/>
        </top>
        <bottom style="thin">
          <color indexed="64"/>
        </bottom>
      </border>
    </dxf>
  </rfmt>
  <rfmt sheetId="2" sqref="C6924" start="0" length="0">
    <dxf>
      <border outline="0">
        <left style="thin">
          <color indexed="64"/>
        </left>
        <right style="thin">
          <color indexed="64"/>
        </right>
        <top style="thin">
          <color indexed="64"/>
        </top>
        <bottom style="thin">
          <color indexed="64"/>
        </bottom>
      </border>
    </dxf>
  </rfmt>
  <rfmt sheetId="2" sqref="D6924" start="0" length="0">
    <dxf>
      <numFmt numFmtId="19" formatCode="dd/mm/yyyy"/>
      <border outline="0">
        <left style="thin">
          <color indexed="64"/>
        </left>
        <right style="thin">
          <color indexed="64"/>
        </right>
        <top style="thin">
          <color indexed="64"/>
        </top>
        <bottom style="thin">
          <color indexed="64"/>
        </bottom>
      </border>
    </dxf>
  </rfmt>
  <rfmt sheetId="2" sqref="C6925" start="0" length="0">
    <dxf>
      <border outline="0">
        <left style="thin">
          <color indexed="64"/>
        </left>
        <right style="thin">
          <color indexed="64"/>
        </right>
        <top style="thin">
          <color indexed="64"/>
        </top>
        <bottom style="thin">
          <color indexed="64"/>
        </bottom>
      </border>
    </dxf>
  </rfmt>
  <rfmt sheetId="2" sqref="D6925" start="0" length="0">
    <dxf>
      <numFmt numFmtId="19" formatCode="dd/mm/yyyy"/>
      <border outline="0">
        <left style="thin">
          <color indexed="64"/>
        </left>
        <right style="thin">
          <color indexed="64"/>
        </right>
        <top style="thin">
          <color indexed="64"/>
        </top>
        <bottom style="thin">
          <color indexed="64"/>
        </bottom>
      </border>
    </dxf>
  </rfmt>
  <rfmt sheetId="2" sqref="C6926" start="0" length="0">
    <dxf>
      <border outline="0">
        <left style="thin">
          <color indexed="64"/>
        </left>
        <right style="thin">
          <color indexed="64"/>
        </right>
        <top style="thin">
          <color indexed="64"/>
        </top>
        <bottom style="thin">
          <color indexed="64"/>
        </bottom>
      </border>
    </dxf>
  </rfmt>
  <rfmt sheetId="2" sqref="D6926" start="0" length="0">
    <dxf>
      <numFmt numFmtId="19" formatCode="dd/mm/yyyy"/>
      <border outline="0">
        <left style="thin">
          <color indexed="64"/>
        </left>
        <right style="thin">
          <color indexed="64"/>
        </right>
        <top style="thin">
          <color indexed="64"/>
        </top>
        <bottom style="thin">
          <color indexed="64"/>
        </bottom>
      </border>
    </dxf>
  </rfmt>
  <rfmt sheetId="2" sqref="C6927" start="0" length="0">
    <dxf>
      <border outline="0">
        <left style="thin">
          <color indexed="64"/>
        </left>
        <right style="thin">
          <color indexed="64"/>
        </right>
        <top style="thin">
          <color indexed="64"/>
        </top>
        <bottom style="thin">
          <color indexed="64"/>
        </bottom>
      </border>
    </dxf>
  </rfmt>
  <rfmt sheetId="2" sqref="D6927" start="0" length="0">
    <dxf>
      <numFmt numFmtId="19" formatCode="dd/mm/yyyy"/>
      <border outline="0">
        <left style="thin">
          <color indexed="64"/>
        </left>
        <right style="thin">
          <color indexed="64"/>
        </right>
        <top style="thin">
          <color indexed="64"/>
        </top>
        <bottom style="thin">
          <color indexed="64"/>
        </bottom>
      </border>
    </dxf>
  </rfmt>
  <rfmt sheetId="2" sqref="C6928" start="0" length="0">
    <dxf>
      <border outline="0">
        <left style="thin">
          <color indexed="64"/>
        </left>
        <right style="thin">
          <color indexed="64"/>
        </right>
        <top style="thin">
          <color indexed="64"/>
        </top>
        <bottom style="thin">
          <color indexed="64"/>
        </bottom>
      </border>
    </dxf>
  </rfmt>
  <rfmt sheetId="2" sqref="D6928" start="0" length="0">
    <dxf>
      <numFmt numFmtId="19" formatCode="dd/mm/yyyy"/>
      <border outline="0">
        <left style="thin">
          <color indexed="64"/>
        </left>
        <right style="thin">
          <color indexed="64"/>
        </right>
        <top style="thin">
          <color indexed="64"/>
        </top>
        <bottom style="thin">
          <color indexed="64"/>
        </bottom>
      </border>
    </dxf>
  </rfmt>
  <rfmt sheetId="2" sqref="C6929" start="0" length="0">
    <dxf>
      <border outline="0">
        <left style="thin">
          <color indexed="64"/>
        </left>
        <right style="thin">
          <color indexed="64"/>
        </right>
        <top style="thin">
          <color indexed="64"/>
        </top>
        <bottom style="thin">
          <color indexed="64"/>
        </bottom>
      </border>
    </dxf>
  </rfmt>
  <rfmt sheetId="2" sqref="D6929" start="0" length="0">
    <dxf>
      <numFmt numFmtId="19" formatCode="dd/mm/yyyy"/>
      <border outline="0">
        <left style="thin">
          <color indexed="64"/>
        </left>
        <right style="thin">
          <color indexed="64"/>
        </right>
        <top style="thin">
          <color indexed="64"/>
        </top>
        <bottom style="thin">
          <color indexed="64"/>
        </bottom>
      </border>
    </dxf>
  </rfmt>
  <rfmt sheetId="2" sqref="C6930" start="0" length="0">
    <dxf>
      <border outline="0">
        <left style="thin">
          <color indexed="64"/>
        </left>
        <right style="thin">
          <color indexed="64"/>
        </right>
        <top style="thin">
          <color indexed="64"/>
        </top>
        <bottom style="thin">
          <color indexed="64"/>
        </bottom>
      </border>
    </dxf>
  </rfmt>
  <rfmt sheetId="2" sqref="D6930" start="0" length="0">
    <dxf>
      <numFmt numFmtId="19" formatCode="dd/mm/yyyy"/>
      <border outline="0">
        <left style="thin">
          <color indexed="64"/>
        </left>
        <right style="thin">
          <color indexed="64"/>
        </right>
        <top style="thin">
          <color indexed="64"/>
        </top>
        <bottom style="thin">
          <color indexed="64"/>
        </bottom>
      </border>
    </dxf>
  </rfmt>
  <rfmt sheetId="2" sqref="C6931" start="0" length="0">
    <dxf>
      <border outline="0">
        <left style="thin">
          <color indexed="64"/>
        </left>
        <right style="thin">
          <color indexed="64"/>
        </right>
        <top style="thin">
          <color indexed="64"/>
        </top>
        <bottom style="thin">
          <color indexed="64"/>
        </bottom>
      </border>
    </dxf>
  </rfmt>
  <rfmt sheetId="2" sqref="D6931" start="0" length="0">
    <dxf>
      <numFmt numFmtId="19" formatCode="dd/mm/yyyy"/>
      <border outline="0">
        <left style="thin">
          <color indexed="64"/>
        </left>
        <right style="thin">
          <color indexed="64"/>
        </right>
        <top style="thin">
          <color indexed="64"/>
        </top>
        <bottom style="thin">
          <color indexed="64"/>
        </bottom>
      </border>
    </dxf>
  </rfmt>
  <rfmt sheetId="2" sqref="C6932" start="0" length="0">
    <dxf>
      <border outline="0">
        <left style="thin">
          <color indexed="64"/>
        </left>
        <right style="thin">
          <color indexed="64"/>
        </right>
        <top style="thin">
          <color indexed="64"/>
        </top>
        <bottom style="thin">
          <color indexed="64"/>
        </bottom>
      </border>
    </dxf>
  </rfmt>
  <rfmt sheetId="2" sqref="D6932" start="0" length="0">
    <dxf>
      <numFmt numFmtId="19" formatCode="dd/mm/yyyy"/>
      <border outline="0">
        <left style="thin">
          <color indexed="64"/>
        </left>
        <right style="thin">
          <color indexed="64"/>
        </right>
        <top style="thin">
          <color indexed="64"/>
        </top>
        <bottom style="thin">
          <color indexed="64"/>
        </bottom>
      </border>
    </dxf>
  </rfmt>
  <rfmt sheetId="2" sqref="C6933" start="0" length="0">
    <dxf>
      <border outline="0">
        <left style="thin">
          <color indexed="64"/>
        </left>
        <right style="thin">
          <color indexed="64"/>
        </right>
        <top style="thin">
          <color indexed="64"/>
        </top>
        <bottom style="thin">
          <color indexed="64"/>
        </bottom>
      </border>
    </dxf>
  </rfmt>
  <rfmt sheetId="2" sqref="D6933" start="0" length="0">
    <dxf>
      <numFmt numFmtId="19" formatCode="dd/mm/yyyy"/>
      <border outline="0">
        <left style="thin">
          <color indexed="64"/>
        </left>
        <right style="thin">
          <color indexed="64"/>
        </right>
        <top style="thin">
          <color indexed="64"/>
        </top>
        <bottom style="thin">
          <color indexed="64"/>
        </bottom>
      </border>
    </dxf>
  </rfmt>
  <rfmt sheetId="2" sqref="C6934" start="0" length="0">
    <dxf>
      <border outline="0">
        <left style="thin">
          <color indexed="64"/>
        </left>
        <right style="thin">
          <color indexed="64"/>
        </right>
        <top style="thin">
          <color indexed="64"/>
        </top>
        <bottom style="thin">
          <color indexed="64"/>
        </bottom>
      </border>
    </dxf>
  </rfmt>
  <rfmt sheetId="2" sqref="D6934" start="0" length="0">
    <dxf>
      <numFmt numFmtId="19" formatCode="dd/mm/yyyy"/>
      <border outline="0">
        <left style="thin">
          <color indexed="64"/>
        </left>
        <right style="thin">
          <color indexed="64"/>
        </right>
        <top style="thin">
          <color indexed="64"/>
        </top>
        <bottom style="thin">
          <color indexed="64"/>
        </bottom>
      </border>
    </dxf>
  </rfmt>
  <rfmt sheetId="2" sqref="C6935" start="0" length="0">
    <dxf>
      <border outline="0">
        <left style="thin">
          <color indexed="64"/>
        </left>
        <right style="thin">
          <color indexed="64"/>
        </right>
        <top style="thin">
          <color indexed="64"/>
        </top>
        <bottom style="thin">
          <color indexed="64"/>
        </bottom>
      </border>
    </dxf>
  </rfmt>
  <rfmt sheetId="2" sqref="D6935" start="0" length="0">
    <dxf>
      <numFmt numFmtId="19" formatCode="dd/mm/yyyy"/>
      <border outline="0">
        <left style="thin">
          <color indexed="64"/>
        </left>
        <right style="thin">
          <color indexed="64"/>
        </right>
        <top style="thin">
          <color indexed="64"/>
        </top>
        <bottom style="thin">
          <color indexed="64"/>
        </bottom>
      </border>
    </dxf>
  </rfmt>
  <rfmt sheetId="2" sqref="C6936" start="0" length="0">
    <dxf>
      <border outline="0">
        <left style="thin">
          <color indexed="64"/>
        </left>
        <right style="thin">
          <color indexed="64"/>
        </right>
        <top style="thin">
          <color indexed="64"/>
        </top>
        <bottom style="thin">
          <color indexed="64"/>
        </bottom>
      </border>
    </dxf>
  </rfmt>
  <rfmt sheetId="2" sqref="D6936" start="0" length="0">
    <dxf>
      <numFmt numFmtId="19" formatCode="dd/mm/yyyy"/>
      <border outline="0">
        <left style="thin">
          <color indexed="64"/>
        </left>
        <right style="thin">
          <color indexed="64"/>
        </right>
        <top style="thin">
          <color indexed="64"/>
        </top>
        <bottom style="thin">
          <color indexed="64"/>
        </bottom>
      </border>
    </dxf>
  </rfmt>
  <rfmt sheetId="2" sqref="C6937" start="0" length="0">
    <dxf>
      <border outline="0">
        <left style="thin">
          <color indexed="64"/>
        </left>
        <right style="thin">
          <color indexed="64"/>
        </right>
        <top style="thin">
          <color indexed="64"/>
        </top>
        <bottom style="thin">
          <color indexed="64"/>
        </bottom>
      </border>
    </dxf>
  </rfmt>
  <rfmt sheetId="2" sqref="D6937" start="0" length="0">
    <dxf>
      <numFmt numFmtId="19" formatCode="dd/mm/yyyy"/>
      <border outline="0">
        <left style="thin">
          <color indexed="64"/>
        </left>
        <right style="thin">
          <color indexed="64"/>
        </right>
        <top style="thin">
          <color indexed="64"/>
        </top>
        <bottom style="thin">
          <color indexed="64"/>
        </bottom>
      </border>
    </dxf>
  </rfmt>
  <rfmt sheetId="2" sqref="C6938" start="0" length="0">
    <dxf>
      <border outline="0">
        <left style="thin">
          <color indexed="64"/>
        </left>
        <right style="thin">
          <color indexed="64"/>
        </right>
        <top style="thin">
          <color indexed="64"/>
        </top>
        <bottom style="thin">
          <color indexed="64"/>
        </bottom>
      </border>
    </dxf>
  </rfmt>
  <rfmt sheetId="2" sqref="D6938" start="0" length="0">
    <dxf>
      <numFmt numFmtId="19" formatCode="dd/mm/yyyy"/>
      <border outline="0">
        <left style="thin">
          <color indexed="64"/>
        </left>
        <right style="thin">
          <color indexed="64"/>
        </right>
        <top style="thin">
          <color indexed="64"/>
        </top>
        <bottom style="thin">
          <color indexed="64"/>
        </bottom>
      </border>
    </dxf>
  </rfmt>
  <rfmt sheetId="2" sqref="C6939" start="0" length="0">
    <dxf>
      <border outline="0">
        <left style="thin">
          <color indexed="64"/>
        </left>
        <right style="thin">
          <color indexed="64"/>
        </right>
        <top style="thin">
          <color indexed="64"/>
        </top>
        <bottom style="thin">
          <color indexed="64"/>
        </bottom>
      </border>
    </dxf>
  </rfmt>
  <rfmt sheetId="2" sqref="D6939" start="0" length="0">
    <dxf>
      <numFmt numFmtId="19" formatCode="dd/mm/yyyy"/>
      <border outline="0">
        <left style="thin">
          <color indexed="64"/>
        </left>
        <right style="thin">
          <color indexed="64"/>
        </right>
        <top style="thin">
          <color indexed="64"/>
        </top>
        <bottom style="thin">
          <color indexed="64"/>
        </bottom>
      </border>
    </dxf>
  </rfmt>
  <rfmt sheetId="2" sqref="C6940" start="0" length="0">
    <dxf>
      <border outline="0">
        <left style="thin">
          <color indexed="64"/>
        </left>
        <right style="thin">
          <color indexed="64"/>
        </right>
        <top style="thin">
          <color indexed="64"/>
        </top>
        <bottom style="thin">
          <color indexed="64"/>
        </bottom>
      </border>
    </dxf>
  </rfmt>
  <rfmt sheetId="2" sqref="D6940" start="0" length="0">
    <dxf>
      <numFmt numFmtId="19" formatCode="dd/mm/yyyy"/>
      <border outline="0">
        <left style="thin">
          <color indexed="64"/>
        </left>
        <right style="thin">
          <color indexed="64"/>
        </right>
        <top style="thin">
          <color indexed="64"/>
        </top>
        <bottom style="thin">
          <color indexed="64"/>
        </bottom>
      </border>
    </dxf>
  </rfmt>
  <rcc rId="28005" sId="2">
    <oc r="C6856">
      <f>CONCATENATE($F$2," ",TEXT('Плановые отключения'!E3975,"ДД.ММ.ГГГГ")," ","с"," ",'Плановые отключения'!F3975," ","до"," ",'Плановые отключения'!H3975," ","(",'Плановые отключения'!D3975,")")</f>
    </oc>
    <nc r="C6856"/>
  </rcc>
  <rcc rId="28006" sId="2">
    <oc r="D6856">
      <f>'Плановые отключения'!E3975</f>
    </oc>
    <nc r="D6856"/>
  </rcc>
  <rcc rId="28007" sId="2">
    <oc r="C6857">
      <f>CONCATENATE($F$2," ",TEXT('Плановые отключения'!E3976,"ДД.ММ.ГГГГ")," ","с"," ",'Плановые отключения'!F3976," ","до"," ",'Плановые отключения'!H3976," ","(",'Плановые отключения'!D3976,")")</f>
    </oc>
    <nc r="C6857"/>
  </rcc>
  <rcc rId="28008" sId="2">
    <oc r="D6857">
      <f>'Плановые отключения'!E3976</f>
    </oc>
    <nc r="D6857"/>
  </rcc>
  <rcc rId="28009" sId="2">
    <oc r="C6858">
      <f>CONCATENATE($F$2," ",TEXT('Плановые отключения'!E3977,"ДД.ММ.ГГГГ")," ","с"," ",'Плановые отключения'!F3977," ","до"," ",'Плановые отключения'!H3977," ","(",'Плановые отключения'!D3977,")")</f>
    </oc>
    <nc r="C6858"/>
  </rcc>
  <rcc rId="28010" sId="2">
    <oc r="D6858">
      <f>'Плановые отключения'!E3977</f>
    </oc>
    <nc r="D6858"/>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отключения'!$A$4:$J$4161</formula>
    <oldFormula>'Плановые отключения'!$A$4:$J$4161</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14" sId="1">
    <nc r="D3899" t="inlineStr">
      <is>
        <t>ул. Грибоедова, 30
ул. Инженерная, 32, 32-а, 34, 36
ул. Черняховского, 51</t>
      </is>
    </nc>
  </rcc>
  <rcc rId="28015" sId="1">
    <oc r="C3899" t="inlineStr">
      <is>
        <t>г.Екатеринбург,
с. Горный Щит</t>
      </is>
    </oc>
    <nc r="C3899" t="inlineStr">
      <is>
        <t>г.Екатеринбург</t>
      </is>
    </nc>
  </rcc>
  <rcc rId="28016" sId="1">
    <oc r="J3898" t="inlineStr">
      <is>
        <t>Восточный</t>
      </is>
    </oc>
    <nc r="J3898" t="inlineStr">
      <is>
        <t>Юго-Западный</t>
      </is>
    </nc>
  </rcc>
  <rcc rId="28017" sId="1">
    <oc r="J3897" t="inlineStr">
      <is>
        <t>Восточный</t>
      </is>
    </oc>
    <nc r="J3897" t="inlineStr">
      <is>
        <t>Юго-Западный</t>
      </is>
    </nc>
  </rcc>
  <rcc rId="28018" sId="1">
    <oc r="J3899" t="inlineStr">
      <is>
        <t>Восточный</t>
      </is>
    </oc>
    <nc r="J3899" t="inlineStr">
      <is>
        <t>Юго-Западный</t>
      </is>
    </nc>
  </rcc>
  <rcc rId="28019" sId="1">
    <oc r="J3900" t="inlineStr">
      <is>
        <t>Восточный</t>
      </is>
    </oc>
    <nc r="J3900" t="inlineStr">
      <is>
        <t>Юго-Западный</t>
      </is>
    </nc>
  </rcc>
  <rcc rId="28020" sId="1">
    <oc r="J3901" t="inlineStr">
      <is>
        <t>Восточный</t>
      </is>
    </oc>
    <nc r="J3901" t="inlineStr">
      <is>
        <t>Юго-Западный</t>
      </is>
    </nc>
  </rcc>
  <rcc rId="28021" sId="1">
    <oc r="J3902" t="inlineStr">
      <is>
        <t>Восточный</t>
      </is>
    </oc>
    <nc r="J3902" t="inlineStr">
      <is>
        <t>Юго-Западный</t>
      </is>
    </nc>
  </rcc>
  <rcc rId="28022" sId="1">
    <oc r="J3894" t="inlineStr">
      <is>
        <t>Северный</t>
      </is>
    </oc>
    <nc r="J3894" t="inlineStr">
      <is>
        <t>Юго-Западный</t>
      </is>
    </nc>
  </rcc>
  <rcc rId="28023" sId="1">
    <oc r="J3893" t="inlineStr">
      <is>
        <t>Восточный</t>
      </is>
    </oc>
    <nc r="J3893" t="inlineStr">
      <is>
        <t>Юго-Западный</t>
      </is>
    </nc>
  </rcc>
  <rcc rId="28024" sId="1">
    <oc r="J3895" t="inlineStr">
      <is>
        <t>Восточный</t>
      </is>
    </oc>
    <nc r="J3895" t="inlineStr">
      <is>
        <t>Юго-Западный</t>
      </is>
    </nc>
  </rcc>
  <rcc rId="28025" sId="1">
    <oc r="J3896" t="inlineStr">
      <is>
        <t>Восточный</t>
      </is>
    </oc>
    <nc r="J3896" t="inlineStr">
      <is>
        <t>Юго-Западный</t>
      </is>
    </nc>
  </rcc>
  <rcc rId="28026" sId="1">
    <oc r="J3890" t="inlineStr">
      <is>
        <t>Северный</t>
      </is>
    </oc>
    <nc r="J3890" t="inlineStr">
      <is>
        <t>Юго-Западный</t>
      </is>
    </nc>
  </rcc>
  <rcc rId="28027" sId="1">
    <oc r="J3891" t="inlineStr">
      <is>
        <t>Восточный</t>
      </is>
    </oc>
    <nc r="J3891" t="inlineStr">
      <is>
        <t>Юго-Западный</t>
      </is>
    </nc>
  </rcc>
  <rcc rId="28028" sId="1">
    <oc r="J3892" t="inlineStr">
      <is>
        <t>Восточный</t>
      </is>
    </oc>
    <nc r="J3892" t="inlineStr">
      <is>
        <t>Юго-Западный</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отключения'!$A$4:$J$4161</formula>
    <oldFormula>'Плановые отключения'!$A$4:$J$4161</oldFormula>
  </rdn>
  <rcv guid="{3F093A0D-F1B5-44A0-A5E8-A9240981086A}" action="add"/>
</revisions>
</file>

<file path=xl/revisions/revisionLog13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31" sId="1" numFmtId="19">
    <oc r="E3900">
      <v>44231</v>
    </oc>
    <nc r="E3900">
      <v>44247</v>
    </nc>
  </rcc>
  <rcc rId="28032" sId="1" numFmtId="19">
    <oc r="G3900">
      <v>44231</v>
    </oc>
    <nc r="G3900">
      <v>44247</v>
    </nc>
  </rcc>
  <rfmt sheetId="1" sqref="F3900" start="0" length="0">
    <dxf>
      <numFmt numFmtId="22" formatCode="mmm/yy"/>
    </dxf>
  </rfmt>
  <rcc rId="28033" sId="1">
    <oc r="H3900" t="inlineStr">
      <is>
        <t>17-00</t>
      </is>
    </oc>
    <nc r="H3900" t="inlineStr">
      <is>
        <t>16-00</t>
      </is>
    </nc>
  </rcc>
  <rfmt sheetId="1" sqref="F3901" start="0" length="0">
    <dxf>
      <numFmt numFmtId="22" formatCode="mmm/yy"/>
    </dxf>
  </rfmt>
  <rfmt sheetId="1" sqref="E3901:H3901">
    <dxf>
      <numFmt numFmtId="30" formatCode="@"/>
    </dxf>
  </rfmt>
  <rcc rId="28034" sId="1" odxf="1" dxf="1" numFmtId="19">
    <oc r="E3901">
      <v>44231</v>
    </oc>
    <nc r="E3901">
      <v>44247</v>
    </nc>
    <ndxf>
      <numFmt numFmtId="19" formatCode="dd/mm/yyyy"/>
    </ndxf>
  </rcc>
  <rfmt sheetId="1" sqref="F3901" start="0" length="0">
    <dxf>
      <numFmt numFmtId="22" formatCode="mmm/yy"/>
    </dxf>
  </rfmt>
  <rcc rId="28035" sId="1" odxf="1" dxf="1" numFmtId="19">
    <oc r="G3901">
      <v>44231</v>
    </oc>
    <nc r="G3901">
      <v>44247</v>
    </nc>
    <odxf>
      <numFmt numFmtId="30" formatCode="@"/>
    </odxf>
    <ndxf>
      <numFmt numFmtId="19" formatCode="dd/mm/yyyy"/>
    </ndxf>
  </rcc>
  <rcc rId="28036" sId="1" odxf="1" dxf="1">
    <oc r="H3901" t="inlineStr">
      <is>
        <t>17-00</t>
      </is>
    </oc>
    <nc r="H3901" t="inlineStr">
      <is>
        <t>16-00</t>
      </is>
    </nc>
    <odxf>
      <numFmt numFmtId="30" formatCode="@"/>
    </odxf>
    <ndxf>
      <numFmt numFmtId="0" formatCode="General"/>
    </ndxf>
  </rcc>
  <rfmt sheetId="1" sqref="F3901">
    <dxf>
      <numFmt numFmtId="30" formatCode="@"/>
    </dxf>
  </rfmt>
  <rcc rId="28037" sId="1" numFmtId="30">
    <oc r="F3901" t="inlineStr">
      <is>
        <t>09-00</t>
      </is>
    </oc>
    <nc r="F3901" t="inlineStr">
      <is>
        <t>09-30</t>
      </is>
    </nc>
  </rcc>
  <rcc rId="28038" sId="1" odxf="1" dxf="1" numFmtId="30">
    <oc r="F3900" t="inlineStr">
      <is>
        <t>09-00</t>
      </is>
    </oc>
    <nc r="F3900" t="inlineStr">
      <is>
        <t>09-30</t>
      </is>
    </nc>
    <ndxf>
      <numFmt numFmtId="30" formatCode="@"/>
    </ndxf>
  </rcc>
  <rrc rId="28039" sId="1" ref="A3902:XFD3902" action="insertRow"/>
  <rcc rId="28040" sId="1">
    <nc r="A3902" t="inlineStr">
      <is>
        <t>Свердловская область</t>
      </is>
    </nc>
  </rcc>
  <rcc rId="28041" sId="1">
    <nc r="B3902" t="inlineStr">
      <is>
        <t>Чкаловский</t>
      </is>
    </nc>
  </rcc>
  <rcc rId="28042" sId="1">
    <nc r="C3902" t="inlineStr">
      <is>
        <t>г.Екатеринбург,
с. Горный Щит</t>
      </is>
    </nc>
  </rcc>
  <rfmt sheetId="1" sqref="D3902" start="0" length="0">
    <dxf>
      <font>
        <sz val="11"/>
        <color theme="1"/>
        <name val="Calibri"/>
        <scheme val="minor"/>
      </font>
    </dxf>
  </rfmt>
  <rcc rId="28043" sId="1" numFmtId="19">
    <nc r="E3902">
      <v>44231</v>
    </nc>
  </rcc>
  <rcc rId="28044" sId="1" odxf="1" dxf="1">
    <nc r="F3902" t="inlineStr">
      <is>
        <t>09-00</t>
      </is>
    </nc>
    <odxf>
      <numFmt numFmtId="30" formatCode="@"/>
    </odxf>
    <ndxf>
      <numFmt numFmtId="0" formatCode="General"/>
    </ndxf>
  </rcc>
  <rcc rId="28045" sId="1" numFmtId="19">
    <nc r="G3902">
      <v>44231</v>
    </nc>
  </rcc>
  <rcc rId="28046" sId="1">
    <nc r="H3902" t="inlineStr">
      <is>
        <t>17-00</t>
      </is>
    </nc>
  </rcc>
  <rcc rId="28047" sId="1">
    <nc r="I3902" t="inlineStr">
      <is>
        <t>АО "ЕЭСК"</t>
      </is>
    </nc>
  </rcc>
  <rcc rId="28048" sId="1">
    <nc r="J3902" t="inlineStr">
      <is>
        <t>Юго-Западный</t>
      </is>
    </nc>
  </rcc>
  <rcc rId="28049" sId="1">
    <nc r="D3902" t="inlineStr">
      <is>
        <t>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
ул. Звёздная
ул. Каштановая</t>
      </is>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52" sId="1">
    <nc r="D3979" t="inlineStr">
      <is>
        <t>ул. Лобкова,32,34,36,38,40,87,75,75а; ул. Кобозева,40,46,48;      Красных командиров,39,39а,43,76,78,80,82,84, ул.Донская,41,43, ул.Шефская,44,48</t>
      </is>
    </nc>
  </rcc>
  <rcc rId="28053" sId="1" numFmtId="19">
    <nc r="E3979">
      <v>44246</v>
    </nc>
  </rcc>
  <rcc rId="28054" sId="1">
    <nc r="F3979" t="inlineStr">
      <is>
        <t>09-00</t>
      </is>
    </nc>
  </rcc>
  <rcc rId="28055" sId="1">
    <nc r="B3979" t="inlineStr">
      <is>
        <t>Орджоникидзевский</t>
      </is>
    </nc>
  </rcc>
  <rcc rId="28056" sId="1" numFmtId="19">
    <nc r="G3979">
      <v>44246</v>
    </nc>
  </rcc>
  <rcc rId="28057" sId="1">
    <nc r="J3979" t="inlineStr">
      <is>
        <t>Северный</t>
      </is>
    </nc>
  </rcc>
  <rcc rId="28058" sId="1">
    <nc r="H3979" t="inlineStr">
      <is>
        <t>17-00</t>
      </is>
    </nc>
  </rcc>
  <rcv guid="{B4D3F791-2C14-4163-A67C-D218CB249409}" action="delete"/>
  <rdn rId="0" localSheetId="1" customView="1" name="Z_B4D3F791_2C14_4163_A67C_D218CB249409_.wvu.FilterData" hidden="1" oldHidden="1">
    <formula>'Плановые отключения'!$A$4:$J$4162</formula>
    <oldFormula>'Плановые отключения'!$A$4:$J$4162</oldFormula>
  </rdn>
  <rcv guid="{B4D3F791-2C14-4163-A67C-D218CB249409}" action="add"/>
</revisions>
</file>

<file path=xl/revisions/revisionLog13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60" sId="1">
    <nc r="D3980" t="inlineStr">
      <is>
        <t xml:space="preserve">ул. Фрезеровщиков,34;            Фрезеровщиков,32,34,38; ул. Шефская,65;  </t>
      </is>
    </nc>
  </rcc>
  <rcc rId="28061" sId="1">
    <nc r="D3981" t="inlineStr">
      <is>
        <t xml:space="preserve">ул. Фрезеровщиков,34;            Фрезеровщиков,32,34,38; ул. Шефская,65;  </t>
      </is>
    </nc>
  </rcc>
  <rcc rId="28062" sId="1">
    <nc r="F3980" t="inlineStr">
      <is>
        <t>09-00</t>
      </is>
    </nc>
  </rcc>
  <rcc rId="28063" sId="1">
    <nc r="H3980" t="inlineStr">
      <is>
        <t>17-00</t>
      </is>
    </nc>
  </rcc>
  <rcc rId="28064" sId="1">
    <nc r="F3981" t="inlineStr">
      <is>
        <t>09-00</t>
      </is>
    </nc>
  </rcc>
  <rcc rId="28065" sId="1">
    <nc r="H3981" t="inlineStr">
      <is>
        <t>17-00</t>
      </is>
    </nc>
  </rcc>
  <rcc rId="28066" sId="1" numFmtId="19">
    <nc r="E3980">
      <v>44244</v>
    </nc>
  </rcc>
  <rcc rId="28067" sId="1" numFmtId="19">
    <nc r="E3981">
      <v>44245</v>
    </nc>
  </rcc>
  <rcc rId="28068" sId="1" numFmtId="19">
    <nc r="G3980">
      <v>44244</v>
    </nc>
  </rcc>
  <rcc rId="28069" sId="1" numFmtId="19">
    <nc r="G3981">
      <v>44245</v>
    </nc>
  </rcc>
  <rcc rId="28070" sId="1">
    <nc r="B3980" t="inlineStr">
      <is>
        <t>Орджоникидзевский</t>
      </is>
    </nc>
  </rcc>
  <rcc rId="28071" sId="1">
    <nc r="B3981" t="inlineStr">
      <is>
        <t>Орджоникидзевский</t>
      </is>
    </nc>
  </rcc>
  <rcc rId="28072" sId="1">
    <nc r="J3980" t="inlineStr">
      <is>
        <t>Северный</t>
      </is>
    </nc>
  </rcc>
  <rcc rId="28073" sId="1">
    <nc r="J3981" t="inlineStr">
      <is>
        <t>Северный</t>
      </is>
    </nc>
  </rcc>
</revisions>
</file>

<file path=xl/revisions/revisionLog13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4" sId="1" numFmtId="19">
    <oc r="E3899">
      <v>44238</v>
    </oc>
    <nc r="E3899">
      <v>44246</v>
    </nc>
  </rcc>
  <rcc rId="28075" sId="1">
    <oc r="F3899" t="inlineStr">
      <is>
        <t>10-00</t>
      </is>
    </oc>
    <nc r="F3899" t="inlineStr">
      <is>
        <t>09-00</t>
      </is>
    </nc>
  </rcc>
  <rcc rId="28076" sId="1" numFmtId="19">
    <oc r="G3899">
      <v>44238</v>
    </oc>
    <nc r="G3899">
      <v>44246</v>
    </nc>
  </rcc>
  <rcv guid="{3F093A0D-F1B5-44A0-A5E8-A9240981086A}" action="delete"/>
  <rdn rId="0" localSheetId="1" customView="1" name="Z_3F093A0D_F1B5_44A0_A5E8_A9240981086A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отключения'!$2451:$3176,'Плановые отключения'!$3182:$3197</oldFormula>
  </rdn>
  <rdn rId="0" localSheetId="1" customView="1" name="Z_3F093A0D_F1B5_44A0_A5E8_A9240981086A_.wvu.FilterData" hidden="1" oldHidden="1">
    <formula>'Плановые отключения'!$A$4:$J$4162</formula>
    <oldFormula>'Плановые отключения'!$A$4:$J$4162</oldFormula>
  </rdn>
  <rcv guid="{3F093A0D-F1B5-44A0-A5E8-A9240981086A}" action="add"/>
</revisions>
</file>

<file path=xl/revisions/revisionLog13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079" sId="1" numFmtId="19">
    <nc r="E3982">
      <v>44237</v>
    </nc>
  </rcc>
  <rcc rId="28080" sId="1">
    <nc r="F3982" t="inlineStr">
      <is>
        <t>10-00</t>
      </is>
    </nc>
  </rcc>
  <rcc rId="28081" sId="1" numFmtId="19">
    <nc r="G3982">
      <v>44237</v>
    </nc>
  </rcc>
  <rcc rId="28082" sId="1">
    <nc r="H3982" t="inlineStr">
      <is>
        <t>14-00</t>
      </is>
    </nc>
  </rcc>
  <rcc rId="28083" sId="1">
    <nc r="J3982" t="inlineStr">
      <is>
        <t>Восточный</t>
      </is>
    </nc>
  </rcc>
  <rcc rId="28084" sId="1">
    <nc r="D3982" t="inlineStr">
      <is>
        <t>ул. Декабристов16/18в</t>
      </is>
    </nc>
  </rcc>
  <rcc rId="28085" sId="1">
    <nc r="B3982" t="inlineStr">
      <is>
        <t>Октябрьский</t>
      </is>
    </nc>
  </rcc>
  <rcc rId="28086" sId="1" numFmtId="19">
    <nc r="E3983">
      <v>44243</v>
    </nc>
  </rcc>
  <rcc rId="28087" sId="1">
    <nc r="F3983" t="inlineStr">
      <is>
        <t>08-00</t>
      </is>
    </nc>
  </rcc>
  <rcc rId="28088" sId="1" numFmtId="19">
    <nc r="G3983">
      <v>44243</v>
    </nc>
  </rcc>
  <rcc rId="28089" sId="1">
    <nc r="H3983" t="inlineStr">
      <is>
        <t>20-00</t>
      </is>
    </nc>
  </rcc>
  <rcc rId="28090" sId="1">
    <nc r="J3983" t="inlineStr">
      <is>
        <t>Юго-Западный</t>
      </is>
    </nc>
  </rcc>
  <rcc rId="28091" sId="1">
    <nc r="J3984" t="inlineStr">
      <is>
        <t>Юго-Западный</t>
      </is>
    </nc>
  </rcc>
  <rcc rId="28092" sId="1">
    <nc r="J3985" t="inlineStr">
      <is>
        <t>Юго-Западный</t>
      </is>
    </nc>
  </rcc>
  <rcc rId="28093" sId="1">
    <nc r="J3986" t="inlineStr">
      <is>
        <t>Юго-Западный</t>
      </is>
    </nc>
  </rcc>
  <rcc rId="28094" sId="1">
    <nc r="J3987" t="inlineStr">
      <is>
        <t>Юго-Западный</t>
      </is>
    </nc>
  </rcc>
  <rcc rId="28095" sId="1">
    <nc r="J3988" t="inlineStr">
      <is>
        <t>Юго-Западный</t>
      </is>
    </nc>
  </rcc>
  <rcc rId="28096" sId="1">
    <nc r="J3989" t="inlineStr">
      <is>
        <t>Юго-Западный</t>
      </is>
    </nc>
  </rcc>
  <rcc rId="28097" sId="1">
    <nc r="D3983" t="inlineStr">
      <is>
        <t>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t>
      </is>
    </nc>
  </rcc>
  <rcc rId="28098" sId="1">
    <nc r="B3983" t="inlineStr">
      <is>
        <t>Чкаловский</t>
      </is>
    </nc>
  </rcc>
  <rcc rId="28099" sId="1" numFmtId="19">
    <nc r="E3984">
      <v>44245</v>
    </nc>
  </rcc>
  <rcc rId="28100" sId="1">
    <nc r="F3984" t="inlineStr">
      <is>
        <t>09-00</t>
      </is>
    </nc>
  </rcc>
  <rcc rId="28101" sId="1" numFmtId="19">
    <nc r="G3984">
      <v>44245</v>
    </nc>
  </rcc>
  <rcc rId="28102" sId="1">
    <nc r="H3984" t="inlineStr">
      <is>
        <t>17-00</t>
      </is>
    </nc>
  </rcc>
  <rcc rId="28103" sId="1">
    <nc r="D3984" t="inlineStr">
      <is>
        <t>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t>
      </is>
    </nc>
  </rcc>
  <rcc rId="28104" sId="1">
    <nc r="B3984" t="inlineStr">
      <is>
        <t>Чкаловский</t>
      </is>
    </nc>
  </rcc>
  <rcc rId="28105" sId="1">
    <nc r="B3985" t="inlineStr">
      <is>
        <t>Верх-Исетский</t>
      </is>
    </nc>
  </rcc>
  <rcc rId="28106" sId="1">
    <nc r="D3985" t="inlineStr">
      <is>
        <t>сеть ул. Заводская 15, 15а/1-15а/7, 17а, 17б, ул. Татищева 63-69, Красноуральская 14, 21, 22, 21/3, 21/2</t>
      </is>
    </nc>
  </rcc>
  <rcc rId="28107" sId="1" numFmtId="19">
    <nc r="E3985">
      <v>44246</v>
    </nc>
  </rcc>
  <rcc rId="28108" sId="1" numFmtId="19">
    <nc r="G3985">
      <v>44246</v>
    </nc>
  </rcc>
  <rcc rId="28109" sId="1">
    <nc r="F3985" t="inlineStr">
      <is>
        <t>09-00</t>
      </is>
    </nc>
  </rcc>
  <rcc rId="28110" sId="1">
    <nc r="H3985" t="inlineStr">
      <is>
        <t>17-00</t>
      </is>
    </nc>
  </rcc>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отключения'!$A$4:$J$4162</formula>
    <oldFormula>'Плановые отключения'!$A$4:$J$4162</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revisionLog13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14" sId="1" numFmtId="19">
    <nc r="E3986">
      <v>44247</v>
    </nc>
  </rcc>
  <rcc rId="28115" sId="1" numFmtId="19">
    <nc r="G3986">
      <v>44247</v>
    </nc>
  </rcc>
  <rcc rId="28116" sId="1">
    <nc r="F3986" t="inlineStr">
      <is>
        <t>09-00</t>
      </is>
    </nc>
  </rcc>
  <rcc rId="28117" sId="1">
    <nc r="H3986" t="inlineStr">
      <is>
        <t>16-00</t>
      </is>
    </nc>
  </rcc>
  <rcc rId="28118" sId="1">
    <nc r="D3986" t="inlineStr">
      <is>
        <t>сеть ул. Гризодубовой 34-60, 37-63, Амундсена 28-38, Хасановская 65, 67</t>
      </is>
    </nc>
  </rcc>
  <rcc rId="28119" sId="1">
    <nc r="B3986" t="inlineStr">
      <is>
        <t>Ленинский</t>
      </is>
    </nc>
  </rcc>
  <rrc rId="28120" sId="1" ref="A3984:XFD3984" action="insertRow"/>
  <rrc rId="28121" sId="1" ref="A3986:XFD3986" action="insertRow"/>
  <rrc rId="28122" sId="1" ref="A3986:XFD3986" action="insertRow"/>
  <rrc rId="28123" sId="1" ref="A3989:XFD3989" action="insertRow"/>
  <rcc rId="28124" sId="1">
    <nc r="D3986" t="inlineStr">
      <is>
        <t>с. Горный Щит, сеть ул. Теплая 2-8, 15а, 17, ул. Красногвардейская 1-13, 13а, 2, 2а-14, 14а, ул. Свердлова 4-8, 7, 11, 13, 13а, ул. Кирова 8, 13</t>
      </is>
    </nc>
  </rcc>
  <rcc rId="28125" sId="1">
    <nc r="D3984" t="inlineStr">
      <is>
        <t>с. Горный Щит, сеть ул. Теплая 2-8, 15а, 17, ул. Красногвардейская 1-13, 13а, 2, 2а-14, 14а, ул. Свердлова 4-8, 7, 11, 13, 13а, ул. Кирова 8, 13</t>
      </is>
    </nc>
  </rcc>
  <rcc rId="28126" sId="1">
    <nc r="D3987" t="inlineStr">
      <is>
        <t>с. Горный Щит, сеть ул. Теплая 2-8, 15а, 17, ул. Красногвардейская 1-13, 13а, 2, 2а-14, 14а, ул. Свердлова 4-8, 7, 11, 13, 13а, ул. Кирова 8, 13</t>
      </is>
    </nc>
  </rcc>
  <rcc rId="28127" sId="1">
    <nc r="D3989" t="inlineStr">
      <is>
        <t>с. Горный Щит, сеть ул. Теплая 2-8, 15а, 17, ул. Красногвардейская 1-13, 13а, 2, 2а-14, 14а, ул. Свердлова 4-8, 7, 11, 13, 13а, ул. Кирова 8, 13</t>
      </is>
    </nc>
  </rcc>
  <rcc rId="28128" sId="1" numFmtId="19">
    <nc r="E3984">
      <v>44244</v>
    </nc>
  </rcc>
  <rcc rId="28129" sId="1" numFmtId="19">
    <nc r="E3986">
      <v>44245</v>
    </nc>
  </rcc>
  <rcc rId="28130" sId="1" numFmtId="19">
    <nc r="E3987">
      <v>44246</v>
    </nc>
  </rcc>
  <rcc rId="28131" sId="1" numFmtId="19">
    <nc r="E3989">
      <v>44247</v>
    </nc>
  </rcc>
  <rcc rId="28132" sId="1" numFmtId="19">
    <nc r="G3984">
      <v>44244</v>
    </nc>
  </rcc>
  <rcc rId="28133" sId="1" numFmtId="19">
    <nc r="G3986">
      <v>44245</v>
    </nc>
  </rcc>
  <rcc rId="28134" sId="1" numFmtId="19">
    <nc r="G3987">
      <v>44246</v>
    </nc>
  </rcc>
  <rcc rId="28135" sId="1" numFmtId="19">
    <nc r="G3989">
      <v>44247</v>
    </nc>
  </rcc>
  <rcc rId="28136" sId="1">
    <nc r="F3984" t="inlineStr">
      <is>
        <t>09-00</t>
      </is>
    </nc>
  </rcc>
  <rcc rId="28137" sId="1">
    <nc r="F3986" t="inlineStr">
      <is>
        <t>09-00</t>
      </is>
    </nc>
  </rcc>
  <rcc rId="28138" sId="1">
    <nc r="F3987" t="inlineStr">
      <is>
        <t>09-00</t>
      </is>
    </nc>
  </rcc>
  <rcc rId="28139" sId="1">
    <nc r="F3989" t="inlineStr">
      <is>
        <t>09-00</t>
      </is>
    </nc>
  </rcc>
  <rcc rId="28140" sId="1">
    <nc r="H3984" t="inlineStr">
      <is>
        <t>17-00</t>
      </is>
    </nc>
  </rcc>
  <rcc rId="28141" sId="1">
    <nc r="H3986" t="inlineStr">
      <is>
        <t>17-00</t>
      </is>
    </nc>
  </rcc>
  <rcc rId="28142" sId="1">
    <nc r="H3987" t="inlineStr">
      <is>
        <t>17-00</t>
      </is>
    </nc>
  </rcc>
  <rcc rId="28143" sId="1">
    <nc r="H3989" t="inlineStr">
      <is>
        <t>17-00</t>
      </is>
    </nc>
  </rcc>
  <rcc rId="28144" sId="1">
    <nc r="I3984" t="inlineStr">
      <is>
        <t>АО "ЕЭСК"</t>
      </is>
    </nc>
  </rcc>
  <rcc rId="28145" sId="1">
    <nc r="J3984" t="inlineStr">
      <is>
        <t>Юго-Западный</t>
      </is>
    </nc>
  </rcc>
  <rcc rId="28146" sId="1">
    <nc r="I3986" t="inlineStr">
      <is>
        <t>АО "ЕЭСК"</t>
      </is>
    </nc>
  </rcc>
  <rcc rId="28147" sId="1">
    <nc r="J3986" t="inlineStr">
      <is>
        <t>Юго-Западный</t>
      </is>
    </nc>
  </rcc>
  <rcc rId="28148" sId="1">
    <nc r="I3987" t="inlineStr">
      <is>
        <t>АО "ЕЭСК"</t>
      </is>
    </nc>
  </rcc>
  <rcc rId="28149" sId="1">
    <nc r="J3987" t="inlineStr">
      <is>
        <t>Юго-Западный</t>
      </is>
    </nc>
  </rcc>
  <rcc rId="28150" sId="1">
    <nc r="I3989" t="inlineStr">
      <is>
        <t>АО "ЕЭСК"</t>
      </is>
    </nc>
  </rcc>
  <rcc rId="28151" sId="1">
    <nc r="J3989" t="inlineStr">
      <is>
        <t>Юго-Западный</t>
      </is>
    </nc>
  </rcc>
  <rcc rId="28152" sId="1">
    <oc r="J3991" t="inlineStr">
      <is>
        <t>Юго-Западный</t>
      </is>
    </oc>
    <nc r="J3991"/>
  </rcc>
  <rcc rId="28153" sId="1">
    <oc r="J3992" t="inlineStr">
      <is>
        <t>Юго-Западный</t>
      </is>
    </oc>
    <nc r="J3992"/>
  </rcc>
  <rcc rId="28154" sId="1">
    <oc r="J3993" t="inlineStr">
      <is>
        <t>Юго-Западный</t>
      </is>
    </oc>
    <nc r="J3993"/>
  </rcc>
  <rcc rId="28155" sId="1">
    <nc r="A3984" t="inlineStr">
      <is>
        <t>Свердловская область</t>
      </is>
    </nc>
  </rcc>
  <rcc rId="28156" sId="1">
    <nc r="A3986" t="inlineStr">
      <is>
        <t>Свердловская область</t>
      </is>
    </nc>
  </rcc>
  <rcc rId="28157" sId="1">
    <nc r="A3987" t="inlineStr">
      <is>
        <t>Свердловская область</t>
      </is>
    </nc>
  </rcc>
  <rcc rId="28158" sId="1">
    <nc r="A3989" t="inlineStr">
      <is>
        <t>Свердловская область</t>
      </is>
    </nc>
  </rcc>
  <rcc rId="28159" sId="1">
    <nc r="B3984" t="inlineStr">
      <is>
        <t>Чкаловский</t>
      </is>
    </nc>
  </rcc>
  <rcc rId="28160" sId="1">
    <nc r="C3984" t="inlineStr">
      <is>
        <t>г.Екатеринбург</t>
      </is>
    </nc>
  </rcc>
  <rcc rId="28161" sId="1">
    <nc r="B3986" t="inlineStr">
      <is>
        <t>Чкаловский</t>
      </is>
    </nc>
  </rcc>
  <rcc rId="28162" sId="1">
    <nc r="C3986" t="inlineStr">
      <is>
        <t>г.Екатеринбург</t>
      </is>
    </nc>
  </rcc>
  <rcc rId="28163" sId="1">
    <nc r="B3987" t="inlineStr">
      <is>
        <t>Чкаловский</t>
      </is>
    </nc>
  </rcc>
  <rcc rId="28164" sId="1">
    <nc r="C3987" t="inlineStr">
      <is>
        <t>г.Екатеринбург</t>
      </is>
    </nc>
  </rcc>
  <rcc rId="28165" sId="1">
    <oc r="B3988" t="inlineStr">
      <is>
        <t>Верх-Исетский</t>
      </is>
    </oc>
    <nc r="B3988" t="inlineStr">
      <is>
        <t>Чкаловский</t>
      </is>
    </nc>
  </rcc>
  <rcc rId="28166" sId="1">
    <nc r="B3989" t="inlineStr">
      <is>
        <t>Чкаловский</t>
      </is>
    </nc>
  </rcc>
  <rcc rId="28167" sId="1">
    <nc r="C3989" t="inlineStr">
      <is>
        <t>г.Екатеринбург</t>
      </is>
    </nc>
  </rcc>
</revisions>
</file>

<file path=xl/revisions/revisionLog13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68" sId="2">
    <nc r="C6856">
      <f>CONCATENATE($F$2," ",TEXT('Плановые отключения'!E3979,"ДД.ММ.ГГГГ")," ","с"," ",'Плановые отключения'!F3979," ","до"," ",'Плановые отключения'!H3979," ","(",'Плановые отключения'!D3979,")")</f>
    </nc>
  </rcc>
  <rcc rId="28169" sId="2">
    <nc r="D6856">
      <f>'Плановые отключения'!E3979</f>
    </nc>
  </rcc>
  <rcc rId="28170" sId="2">
    <nc r="C6857">
      <f>CONCATENATE($F$2," ",TEXT('Плановые отключения'!E3980,"ДД.ММ.ГГГГ")," ","с"," ",'Плановые отключения'!F3980," ","до"," ",'Плановые отключения'!H3980," ","(",'Плановые отключения'!D3980,")")</f>
    </nc>
  </rcc>
  <rcc rId="28171" sId="2">
    <nc r="D6857">
      <f>'Плановые отключения'!E3980</f>
    </nc>
  </rcc>
  <rcc rId="28172" sId="2">
    <nc r="C6858">
      <f>CONCATENATE($F$2," ",TEXT('Плановые отключения'!E3981,"ДД.ММ.ГГГГ")," ","с"," ",'Плановые отключения'!F3981," ","до"," ",'Плановые отключения'!H3981," ","(",'Плановые отключения'!D3981,")")</f>
    </nc>
  </rcc>
  <rcc rId="28173" sId="2">
    <nc r="D6858">
      <f>'Плановые отключения'!E3981</f>
    </nc>
  </rcc>
  <rcc rId="28174" sId="2">
    <nc r="C6859">
      <f>CONCATENATE($F$2," ",TEXT('Плановые отключения'!E3982,"ДД.ММ.ГГГГ")," ","с"," ",'Плановые отключения'!F3982," ","до"," ",'Плановые отключения'!H3982," ","(",'Плановые отключения'!D3982,")")</f>
    </nc>
  </rcc>
  <rcc rId="28175" sId="2">
    <nc r="D6859">
      <f>'Плановые отключения'!E3982</f>
    </nc>
  </rcc>
  <rcc rId="28176" sId="2">
    <nc r="C6860">
      <f>CONCATENATE($F$2," ",TEXT('Плановые отключения'!E3983,"ДД.ММ.ГГГГ")," ","с"," ",'Плановые отключения'!F3983," ","до"," ",'Плановые отключения'!H3983," ","(",'Плановые отключения'!D3983,")")</f>
    </nc>
  </rcc>
  <rcc rId="28177" sId="2">
    <nc r="D6860">
      <f>'Плановые отключения'!E3983</f>
    </nc>
  </rcc>
  <rcc rId="28178" sId="2">
    <nc r="C6861">
      <f>CONCATENATE($F$2," ",TEXT('Плановые отключения'!E3984,"ДД.ММ.ГГГГ")," ","с"," ",'Плановые отключения'!F3984," ","до"," ",'Плановые отключения'!H3984," ","(",'Плановые отключения'!D3984,")")</f>
    </nc>
  </rcc>
  <rcc rId="28179" sId="2">
    <nc r="D6861">
      <f>'Плановые отключения'!E3984</f>
    </nc>
  </rcc>
  <rcc rId="28180" sId="2">
    <nc r="C6862">
      <f>CONCATENATE($F$2," ",TEXT('Плановые отключения'!E3985,"ДД.ММ.ГГГГ")," ","с"," ",'Плановые отключения'!F3985," ","до"," ",'Плановые отключения'!H3985," ","(",'Плановые отключения'!D3985,")")</f>
    </nc>
  </rcc>
  <rcc rId="28181" sId="2">
    <nc r="D6862">
      <f>'Плановые отключения'!E3985</f>
    </nc>
  </rcc>
  <rcc rId="28182" sId="2">
    <nc r="C6863">
      <f>CONCATENATE($F$2," ",TEXT('Плановые отключения'!E3986,"ДД.ММ.ГГГГ")," ","с"," ",'Плановые отключения'!F3986," ","до"," ",'Плановые отключения'!H3986," ","(",'Плановые отключения'!D3986,")")</f>
    </nc>
  </rcc>
  <rcc rId="28183" sId="2">
    <nc r="D6863">
      <f>'Плановые отключения'!E3986</f>
    </nc>
  </rcc>
  <rcc rId="28184" sId="2">
    <nc r="C6864">
      <f>CONCATENATE($F$2," ",TEXT('Плановые отключения'!E3987,"ДД.ММ.ГГГГ")," ","с"," ",'Плановые отключения'!F3987," ","до"," ",'Плановые отключения'!H3987," ","(",'Плановые отключения'!D3987,")")</f>
    </nc>
  </rcc>
  <rcc rId="28185" sId="2">
    <nc r="D6864">
      <f>'Плановые отключения'!E3987</f>
    </nc>
  </rcc>
  <rcc rId="28186" sId="2">
    <nc r="C6865">
      <f>CONCATENATE($F$2," ",TEXT('Плановые отключения'!E3988,"ДД.ММ.ГГГГ")," ","с"," ",'Плановые отключения'!F3988," ","до"," ",'Плановые отключения'!H3988," ","(",'Плановые отключения'!D3988,")")</f>
    </nc>
  </rcc>
  <rcc rId="28187" sId="2">
    <nc r="D6865">
      <f>'Плановые отключения'!E3988</f>
    </nc>
  </rcc>
  <rcc rId="28188" sId="2">
    <nc r="C6866">
      <f>CONCATENATE($F$2," ",TEXT('Плановые отключения'!E3989,"ДД.ММ.ГГГГ")," ","с"," ",'Плановые отключения'!F3989," ","до"," ",'Плановые отключения'!H3989," ","(",'Плановые отключения'!D3989,")")</f>
    </nc>
  </rcc>
  <rcc rId="28189" sId="2">
    <nc r="D6866">
      <f>'Плановые отключения'!E3989</f>
    </nc>
  </rcc>
  <rcc rId="28190" sId="2">
    <nc r="C6867">
      <f>CONCATENATE($F$2," ",TEXT('Плановые отключения'!E3990,"ДД.ММ.ГГГГ")," ","с"," ",'Плановые отключения'!F3990," ","до"," ",'Плановые отключения'!H3990," ","(",'Плановые отключения'!D3990,")")</f>
    </nc>
  </rcc>
  <rcc rId="28191" sId="2">
    <nc r="D6867">
      <f>'Плановые отключения'!E3990</f>
    </nc>
  </rcc>
</revisions>
</file>

<file path=xl/revisions/revisionLog13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8192" sId="1" numFmtId="19">
    <oc r="E3958">
      <v>44238</v>
    </oc>
    <nc r="E3958">
      <v>44237</v>
    </nc>
  </rcc>
  <rfmt sheetId="1" sqref="F3958" start="0" length="0">
    <dxf>
      <numFmt numFmtId="22" formatCode="mmm/yy"/>
    </dxf>
  </rfmt>
  <rcc rId="28193" sId="1" numFmtId="19">
    <oc r="G3958">
      <v>44238</v>
    </oc>
    <nc r="G3958">
      <v>44237</v>
    </nc>
  </rcc>
  <rcc rId="28194" sId="1" numFmtId="22">
    <oc r="F3958" t="inlineStr">
      <is>
        <t>10-00</t>
      </is>
    </oc>
    <nc r="F3958" t="inlineStr">
      <is>
        <t>11-00</t>
      </is>
    </nc>
  </rcc>
  <rcv guid="{9632725F-2312-48E4-87F1-E042E5141616}" action="delete"/>
  <rdn rId="0" localSheetId="1" customView="1" name="Z_9632725F_2312_48E4_87F1_E042E5141616_.wvu.FilterData" hidden="1" oldHidden="1">
    <formula>'Плановые отключения'!$A$4:$J$4166</formula>
    <oldFormula>'Плановые отключения'!$A$4:$J$4166</oldFormula>
  </rdn>
  <rcv guid="{9632725F-2312-48E4-87F1-E042E5141616}" action="add"/>
</revisions>
</file>

<file path=xl/revisions/revisionLog13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29018" sId="2">
    <nc r="C6891">
      <f>CONCATENATE($F$2," ",TEXT('Плановые отключения'!E4028,"ДД.ММ.ГГГГ")," ","с"," ",'Плановые отключения'!F4028," ","до"," ",'Плановые отключения'!H4028," ","(",'Плановые отключения'!D4028,")")</f>
    </nc>
  </rcc>
  <rcc rId="29019" sId="2">
    <nc r="D6891">
      <f>'Плановые отключения'!E4028</f>
    </nc>
  </rcc>
  <rcc rId="29020" sId="2">
    <nc r="C6892">
      <f>CONCATENATE($F$2," ",TEXT('Плановые отключения'!E4029,"ДД.ММ.ГГГГ")," ","с"," ",'Плановые отключения'!F4029," ","до"," ",'Плановые отключения'!H4029," ","(",'Плановые отключения'!D4029,")")</f>
    </nc>
  </rcc>
  <rcc rId="29021" sId="2">
    <nc r="D6892">
      <f>'Плановые отключения'!E4029</f>
    </nc>
  </rcc>
  <rcc rId="29022" sId="2">
    <nc r="C6893">
      <f>CONCATENATE($F$2," ",TEXT('Плановые отключения'!E4030,"ДД.ММ.ГГГГ")," ","с"," ",'Плановые отключения'!F4030," ","до"," ",'Плановые отключения'!H4030," ","(",'Плановые отключения'!D4030,")")</f>
    </nc>
  </rcc>
  <rcc rId="29023" sId="2">
    <nc r="D6893">
      <f>'Плановые отключения'!E4030</f>
    </nc>
  </rcc>
  <rcc rId="29024" sId="2">
    <nc r="C6894">
      <f>CONCATENATE($F$2," ",TEXT('Плановые отключения'!E4031,"ДД.ММ.ГГГГ")," ","с"," ",'Плановые отключения'!F4031," ","до"," ",'Плановые отключения'!H4031," ","(",'Плановые отключения'!D4031,")")</f>
    </nc>
  </rcc>
  <rcc rId="29025" sId="2">
    <nc r="D6894">
      <f>'Плановые отключения'!E4031</f>
    </nc>
  </rcc>
  <rcc rId="29026" sId="2">
    <nc r="C6895">
      <f>CONCATENATE($F$2," ",TEXT('Плановые отключения'!E4032,"ДД.ММ.ГГГГ")," ","с"," ",'Плановые отключения'!F4032," ","до"," ",'Плановые отключения'!H4032," ","(",'Плановые отключения'!D4032,")")</f>
    </nc>
  </rcc>
  <rcc rId="29027" sId="2">
    <nc r="D6895">
      <f>'Плановые отключения'!E4032</f>
    </nc>
  </rcc>
  <rcc rId="29028" sId="2">
    <nc r="C6896">
      <f>CONCATENATE($F$2," ",TEXT('Плановые отключения'!E4033,"ДД.ММ.ГГГГ")," ","с"," ",'Плановые отключения'!F4033," ","до"," ",'Плановые отключения'!H4033," ","(",'Плановые отключения'!D4033,")")</f>
    </nc>
  </rcc>
  <rcc rId="29029" sId="2">
    <nc r="D6896">
      <f>'Плановые отключения'!E4033</f>
    </nc>
  </rcc>
  <rcc rId="29030" sId="2">
    <nc r="C6897">
      <f>CONCATENATE($F$2," ",TEXT('Плановые отключения'!E4034,"ДД.ММ.ГГГГ")," ","с"," ",'Плановые отключения'!F4034," ","до"," ",'Плановые отключения'!H4034," ","(",'Плановые отключения'!D4034,")")</f>
    </nc>
  </rcc>
  <rcc rId="29031" sId="2">
    <nc r="D6897">
      <f>'Плановые отключения'!E4034</f>
    </nc>
  </rcc>
  <rcc rId="29032" sId="2">
    <nc r="C6898">
      <f>CONCATENATE($F$2," ",TEXT('Плановые отключения'!E4035,"ДД.ММ.ГГГГ")," ","с"," ",'Плановые отключения'!F4035," ","до"," ",'Плановые отключения'!H4035," ","(",'Плановые отключения'!D4035,")")</f>
    </nc>
  </rcc>
  <rcc rId="29033" sId="2">
    <nc r="D6898">
      <f>'Плановые отключения'!E4035</f>
    </nc>
  </rcc>
  <rcc rId="29034" sId="2">
    <nc r="C6899">
      <f>CONCATENATE($F$2," ",TEXT('Плановые отключения'!E4036,"ДД.ММ.ГГГГ")," ","с"," ",'Плановые отключения'!F4036," ","до"," ",'Плановые отключения'!H4036," ","(",'Плановые отключения'!D4036,")")</f>
    </nc>
  </rcc>
  <rcc rId="29035" sId="2">
    <nc r="D6899">
      <f>'Плановые отключения'!E4036</f>
    </nc>
  </rcc>
  <rcc rId="29036" sId="2">
    <nc r="C6900">
      <f>CONCATENATE($F$2," ",TEXT('Плановые отключения'!E4037,"ДД.ММ.ГГГГ")," ","с"," ",'Плановые отключения'!F4037," ","до"," ",'Плановые отключения'!H4037," ","(",'Плановые отключения'!D4037,")")</f>
    </nc>
  </rcc>
  <rcc rId="29037" sId="2">
    <nc r="D6900">
      <f>'Плановые отключения'!E4037</f>
    </nc>
  </rcc>
  <rcc rId="29038" sId="2">
    <nc r="C6901">
      <f>CONCATENATE($F$2," ",TEXT('Плановые отключения'!E4038,"ДД.ММ.ГГГГ")," ","с"," ",'Плановые отключения'!F4038," ","до"," ",'Плановые отключения'!H4038," ","(",'Плановые отключения'!D4038,")")</f>
    </nc>
  </rcc>
  <rcc rId="29039" sId="2">
    <nc r="D6901">
      <f>'Плановые отключения'!E4038</f>
    </nc>
  </rcc>
  <rcc rId="29040" sId="2">
    <nc r="C6902">
      <f>CONCATENATE($F$2," ",TEXT('Плановые отключения'!E4039,"ДД.ММ.ГГГГ")," ","с"," ",'Плановые отключения'!F4039," ","до"," ",'Плановые отключения'!H4039," ","(",'Плановые отключения'!D4039,")")</f>
    </nc>
  </rcc>
  <rcc rId="29041" sId="2">
    <nc r="D6902">
      <f>'Плановые отключения'!E4039</f>
    </nc>
  </rcc>
  <rcc rId="29042" sId="2">
    <nc r="C6903">
      <f>CONCATENATE($F$2," ",TEXT('Плановые отключения'!E4040,"ДД.ММ.ГГГГ")," ","с"," ",'Плановые отключения'!F4040," ","до"," ",'Плановые отключения'!H4040," ","(",'Плановые отключения'!D4040,")")</f>
    </nc>
  </rcc>
  <rcc rId="29043" sId="2">
    <nc r="D6903">
      <f>'Плановые отключения'!E4040</f>
    </nc>
  </rcc>
  <rcc rId="29044" sId="2">
    <nc r="C6904">
      <f>CONCATENATE($F$2," ",TEXT('Плановые отключения'!E4041,"ДД.ММ.ГГГГ")," ","с"," ",'Плановые отключения'!F4041," ","до"," ",'Плановые отключения'!H4041," ","(",'Плановые отключения'!D4041,")")</f>
    </nc>
  </rcc>
  <rcc rId="29045" sId="2">
    <nc r="D6904">
      <f>'Плановые отключения'!E4041</f>
    </nc>
  </rcc>
  <rcc rId="29046" sId="2">
    <nc r="C6905">
      <f>CONCATENATE($F$2," ",TEXT('Плановые отключения'!E4042,"ДД.ММ.ГГГГ")," ","с"," ",'Плановые отключения'!F4042," ","до"," ",'Плановые отключения'!H4042," ","(",'Плановые отключения'!D4042,")")</f>
    </nc>
  </rcc>
  <rcc rId="29047" sId="2">
    <nc r="D6905">
      <f>'Плановые отключения'!E4042</f>
    </nc>
  </rcc>
  <rcc rId="29048" sId="2">
    <nc r="C6906">
      <f>CONCATENATE($F$2," ",TEXT('Плановые отключения'!E4043,"ДД.ММ.ГГГГ")," ","с"," ",'Плановые отключения'!F4043," ","до"," ",'Плановые отключения'!H4043," ","(",'Плановые отключения'!D4043,")")</f>
    </nc>
  </rcc>
  <rcc rId="29049" sId="2">
    <nc r="D6906">
      <f>'Плановые отключения'!E4043</f>
    </nc>
  </rcc>
  <rcc rId="29050" sId="2">
    <nc r="C6907">
      <f>CONCATENATE($F$2," ",TEXT('Плановые отключения'!E4044,"ДД.ММ.ГГГГ")," ","с"," ",'Плановые отключения'!F4044," ","до"," ",'Плановые отключения'!H4044," ","(",'Плановые отключения'!D4044,")")</f>
    </nc>
  </rcc>
  <rcc rId="29051" sId="2">
    <nc r="D6907">
      <f>'Плановые отключения'!E4044</f>
    </nc>
  </rcc>
  <rcc rId="29052" sId="2">
    <nc r="C6908">
      <f>CONCATENATE($F$2," ",TEXT('Плановые отключения'!E4045,"ДД.ММ.ГГГГ")," ","с"," ",'Плановые отключения'!F4045," ","до"," ",'Плановые отключения'!H4045," ","(",'Плановые отключения'!D4045,")")</f>
    </nc>
  </rcc>
  <rcc rId="29053" sId="2">
    <nc r="D6908">
      <f>'Плановые отключения'!E4045</f>
    </nc>
  </rcc>
  <rcc rId="29054" sId="2">
    <nc r="C6909">
      <f>CONCATENATE($F$2," ",TEXT('Плановые отключения'!E4046,"ДД.ММ.ГГГГ")," ","с"," ",'Плановые отключения'!F4046," ","до"," ",'Плановые отключения'!H4046," ","(",'Плановые отключения'!D4046,")")</f>
    </nc>
  </rcc>
  <rcc rId="29055" sId="2">
    <nc r="D6909">
      <f>'Плановые отключения'!E4046</f>
    </nc>
  </rcc>
  <rcc rId="29056" sId="2">
    <nc r="C6910">
      <f>CONCATENATE($F$2," ",TEXT('Плановые отключения'!E4047,"ДД.ММ.ГГГГ")," ","с"," ",'Плановые отключения'!F4047," ","до"," ",'Плановые отключения'!H4047," ","(",'Плановые отключения'!D4047,")")</f>
    </nc>
  </rcc>
  <rcc rId="29057" sId="2">
    <nc r="D6910">
      <f>'Плановые отключения'!E4047</f>
    </nc>
  </rcc>
  <rcc rId="29058" sId="2">
    <nc r="C6911">
      <f>CONCATENATE($F$2," ",TEXT('Плановые отключения'!E4048,"ДД.ММ.ГГГГ")," ","с"," ",'Плановые отключения'!F4048," ","до"," ",'Плановые отключения'!H4048," ","(",'Плановые отключения'!D4048,")")</f>
    </nc>
  </rcc>
  <rcc rId="29059" sId="2">
    <nc r="D6911">
      <f>'Плановые отключения'!E4048</f>
    </nc>
  </rcc>
  <rcc rId="29060" sId="2">
    <nc r="C6912">
      <f>CONCATENATE($F$2," ",TEXT('Плановые отключения'!E4049,"ДД.ММ.ГГГГ")," ","с"," ",'Плановые отключения'!F4049," ","до"," ",'Плановые отключения'!H4049," ","(",'Плановые отключения'!D4049,")")</f>
    </nc>
  </rcc>
  <rcc rId="29061" sId="2">
    <nc r="D6912">
      <f>'Плановые отключения'!E4049</f>
    </nc>
  </rcc>
  <rcc rId="29062" sId="2">
    <nc r="C6913">
      <f>CONCATENATE($F$2," ",TEXT('Плановые отключения'!E4050,"ДД.ММ.ГГГГ")," ","с"," ",'Плановые отключения'!F4050," ","до"," ",'Плановые отключения'!H4050," ","(",'Плановые отключения'!D4050,")")</f>
    </nc>
  </rcc>
  <rcc rId="29063" sId="2">
    <nc r="D6913">
      <f>'Плановые отключения'!E4050</f>
    </nc>
  </rcc>
  <rcc rId="29064" sId="2">
    <nc r="C6914">
      <f>CONCATENATE($F$2," ",TEXT('Плановые отключения'!E4051,"ДД.ММ.ГГГГ")," ","с"," ",'Плановые отключения'!F4051," ","до"," ",'Плановые отключения'!H4051," ","(",'Плановые отключения'!D4051,")")</f>
    </nc>
  </rcc>
  <rcc rId="29065" sId="2">
    <nc r="D6914">
      <f>'Плановые отключения'!E4051</f>
    </nc>
  </rcc>
  <rcc rId="29066" sId="2">
    <nc r="C6915">
      <f>CONCATENATE($F$2," ",TEXT('Плановые отключения'!E4052,"ДД.ММ.ГГГГ")," ","с"," ",'Плановые отключения'!F4052," ","до"," ",'Плановые отключения'!H4052," ","(",'Плановые отключения'!D4052,")")</f>
    </nc>
  </rcc>
  <rcc rId="29067" sId="2">
    <nc r="D6915">
      <f>'Плановые отключения'!E4052</f>
    </nc>
  </rcc>
  <rcc rId="29068" sId="2">
    <nc r="C6916">
      <f>CONCATENATE($F$2," ",TEXT('Плановые отключения'!E4053,"ДД.ММ.ГГГГ")," ","с"," ",'Плановые отключения'!F4053," ","до"," ",'Плановые отключения'!H4053," ","(",'Плановые отключения'!D4053,")")</f>
    </nc>
  </rcc>
  <rcc rId="29069" sId="2">
    <nc r="D6916">
      <f>'Плановые отключения'!E4053</f>
    </nc>
  </rcc>
  <rcc rId="29070" sId="2">
    <nc r="C6917">
      <f>CONCATENATE($F$2," ",TEXT('Плановые отключения'!E4054,"ДД.ММ.ГГГГ")," ","с"," ",'Плановые отключения'!F4054," ","до"," ",'Плановые отключения'!H4054," ","(",'Плановые отключения'!D4054,")")</f>
    </nc>
  </rcc>
  <rcc rId="29071" sId="2">
    <nc r="D6917">
      <f>'Плановые отключения'!E4054</f>
    </nc>
  </rcc>
  <rcc rId="29072" sId="2">
    <nc r="C6918">
      <f>CONCATENATE($F$2," ",TEXT('Плановые отключения'!E4055,"ДД.ММ.ГГГГ")," ","с"," ",'Плановые отключения'!F4055," ","до"," ",'Плановые отключения'!H4055," ","(",'Плановые отключения'!D4055,")")</f>
    </nc>
  </rcc>
  <rcc rId="29073" sId="2">
    <nc r="D6918">
      <f>'Плановые отключения'!E4055</f>
    </nc>
  </rcc>
  <rcc rId="29074" sId="2">
    <nc r="C6919">
      <f>CONCATENATE($F$2," ",TEXT('Плановые отключения'!E4056,"ДД.ММ.ГГГГ")," ","с"," ",'Плановые отключения'!F4056," ","до"," ",'Плановые отключения'!H4056," ","(",'Плановые отключения'!D4056,")")</f>
    </nc>
  </rcc>
  <rcc rId="29075" sId="2">
    <nc r="D6919">
      <f>'Плановые отключения'!E4056</f>
    </nc>
  </rcc>
  <rcc rId="29076" sId="2">
    <nc r="C6920">
      <f>CONCATENATE($F$2," ",TEXT('Плановые отключения'!E4057,"ДД.ММ.ГГГГ")," ","с"," ",'Плановые отключения'!F4057," ","до"," ",'Плановые отключения'!H4057," ","(",'Плановые отключения'!D4057,")")</f>
    </nc>
  </rcc>
  <rcc rId="29077" sId="2">
    <nc r="D6920">
      <f>'Плановые отключения'!E4057</f>
    </nc>
  </rcc>
  <rcc rId="29078" sId="2">
    <nc r="C6921">
      <f>CONCATENATE($F$2," ",TEXT('Плановые отключения'!E4058,"ДД.ММ.ГГГГ")," ","с"," ",'Плановые отключения'!F4058," ","до"," ",'Плановые отключения'!H4058," ","(",'Плановые отключения'!D4058,")")</f>
    </nc>
  </rcc>
  <rcc rId="29079" sId="2">
    <nc r="D6921">
      <f>'Плановые отключения'!E4058</f>
    </nc>
  </rcc>
  <rcc rId="29080" sId="2">
    <nc r="C6922">
      <f>CONCATENATE($F$2," ",TEXT('Плановые отключения'!E4059,"ДД.ММ.ГГГГ")," ","с"," ",'Плановые отключения'!F4059," ","до"," ",'Плановые отключения'!H4059," ","(",'Плановые отключения'!D4059,")")</f>
    </nc>
  </rcc>
  <rcc rId="29081" sId="2">
    <nc r="D6922">
      <f>'Плановые отключения'!E4059</f>
    </nc>
  </rcc>
  <rcc rId="29082" sId="2">
    <nc r="C6923">
      <f>CONCATENATE($F$2," ",TEXT('Плановые отключения'!E4060,"ДД.ММ.ГГГГ")," ","с"," ",'Плановые отключения'!F4060," ","до"," ",'Плановые отключения'!H4060," ","(",'Плановые отключения'!D4060,")")</f>
    </nc>
  </rcc>
  <rcc rId="29083" sId="2">
    <nc r="D6923">
      <f>'Плановые отключения'!E4060</f>
    </nc>
  </rcc>
  <rcc rId="29084" sId="2">
    <nc r="C6924">
      <f>CONCATENATE($F$2," ",TEXT('Плановые отключения'!E4061,"ДД.ММ.ГГГГ")," ","с"," ",'Плановые отключения'!F4061," ","до"," ",'Плановые отключения'!H4061," ","(",'Плановые отключения'!D4061,")")</f>
    </nc>
  </rcc>
  <rcc rId="29085" sId="2">
    <nc r="D6924">
      <f>'Плановые отключения'!E4061</f>
    </nc>
  </rcc>
  <rcc rId="29086" sId="2">
    <nc r="C6925">
      <f>CONCATENATE($F$2," ",TEXT('Плановые отключения'!E4062,"ДД.ММ.ГГГГ")," ","с"," ",'Плановые отключения'!F4062," ","до"," ",'Плановые отключения'!H4062," ","(",'Плановые отключения'!D4062,")")</f>
    </nc>
  </rcc>
  <rcc rId="29087" sId="2">
    <nc r="D6925">
      <f>'Плановые отключения'!E4062</f>
    </nc>
  </rcc>
  <rcc rId="29088" sId="2">
    <nc r="C6926">
      <f>CONCATENATE($F$2," ",TEXT('Плановые отключения'!E4063,"ДД.ММ.ГГГГ")," ","с"," ",'Плановые отключения'!F4063," ","до"," ",'Плановые отключения'!H4063," ","(",'Плановые отключения'!D4063,")")</f>
    </nc>
  </rcc>
  <rcc rId="29089" sId="2">
    <nc r="D6926">
      <f>'Плановые отключения'!E4063</f>
    </nc>
  </rcc>
  <rcc rId="29090" sId="2">
    <nc r="C6927">
      <f>CONCATENATE($F$2," ",TEXT('Плановые отключения'!E4064,"ДД.ММ.ГГГГ")," ","с"," ",'Плановые отключения'!F4064," ","до"," ",'Плановые отключения'!H4064," ","(",'Плановые отключения'!D4064,")")</f>
    </nc>
  </rcc>
  <rcc rId="29091" sId="2">
    <nc r="D6927">
      <f>'Плановые отключения'!E4064</f>
    </nc>
  </rcc>
  <rcc rId="29092" sId="2">
    <nc r="C6928">
      <f>CONCATENATE($F$2," ",TEXT('Плановые отключения'!E4065,"ДД.ММ.ГГГГ")," ","с"," ",'Плановые отключения'!F4065," ","до"," ",'Плановые отключения'!H4065," ","(",'Плановые отключения'!D4065,")")</f>
    </nc>
  </rcc>
  <rcc rId="29093" sId="2">
    <nc r="D6928">
      <f>'Плановые отключения'!E4065</f>
    </nc>
  </rcc>
  <rcc rId="29094" sId="2">
    <nc r="C6929">
      <f>CONCATENATE($F$2," ",TEXT('Плановые отключения'!E4066,"ДД.ММ.ГГГГ")," ","с"," ",'Плановые отключения'!F4066," ","до"," ",'Плановые отключения'!H4066," ","(",'Плановые отключения'!D4066,")")</f>
    </nc>
  </rcc>
  <rcc rId="29095" sId="2">
    <nc r="D6929">
      <f>'Плановые отключения'!E4066</f>
    </nc>
  </rcc>
  <rfmt sheetId="2" sqref="C6938" start="0" length="0">
    <dxf>
      <border outline="0">
        <left style="thin">
          <color indexed="64"/>
        </left>
        <right style="thin">
          <color indexed="64"/>
        </right>
        <top style="thin">
          <color indexed="64"/>
        </top>
        <bottom style="thin">
          <color indexed="64"/>
        </bottom>
      </border>
    </dxf>
  </rfmt>
  <rfmt sheetId="2" sqref="D6938" start="0" length="0">
    <dxf>
      <numFmt numFmtId="19" formatCode="dd/mm/yyyy"/>
      <border outline="0">
        <left style="thin">
          <color indexed="64"/>
        </left>
        <right style="thin">
          <color indexed="64"/>
        </right>
        <top style="thin">
          <color indexed="64"/>
        </top>
        <bottom style="thin">
          <color indexed="64"/>
        </bottom>
      </border>
    </dxf>
  </rfmt>
  <rfmt sheetId="2" sqref="C6939" start="0" length="0">
    <dxf>
      <border outline="0">
        <left style="thin">
          <color indexed="64"/>
        </left>
        <right style="thin">
          <color indexed="64"/>
        </right>
        <top style="thin">
          <color indexed="64"/>
        </top>
        <bottom style="thin">
          <color indexed="64"/>
        </bottom>
      </border>
    </dxf>
  </rfmt>
  <rfmt sheetId="2" sqref="D6939" start="0" length="0">
    <dxf>
      <numFmt numFmtId="19" formatCode="dd/mm/yyyy"/>
      <border outline="0">
        <left style="thin">
          <color indexed="64"/>
        </left>
        <right style="thin">
          <color indexed="64"/>
        </right>
        <top style="thin">
          <color indexed="64"/>
        </top>
        <bottom style="thin">
          <color indexed="64"/>
        </bottom>
      </border>
    </dxf>
  </rfmt>
  <rfmt sheetId="2" sqref="C6940" start="0" length="0">
    <dxf>
      <border outline="0">
        <left style="thin">
          <color indexed="64"/>
        </left>
        <right style="thin">
          <color indexed="64"/>
        </right>
        <top style="thin">
          <color indexed="64"/>
        </top>
        <bottom style="thin">
          <color indexed="64"/>
        </bottom>
      </border>
    </dxf>
  </rfmt>
  <rfmt sheetId="2" sqref="D6940" start="0" length="0">
    <dxf>
      <numFmt numFmtId="19" formatCode="dd/mm/yyyy"/>
      <border outline="0">
        <left style="thin">
          <color indexed="64"/>
        </left>
        <right style="thin">
          <color indexed="64"/>
        </right>
        <top style="thin">
          <color indexed="64"/>
        </top>
        <bottom style="thin">
          <color indexed="64"/>
        </bottom>
      </border>
    </dxf>
  </rfmt>
  <rfmt sheetId="2" sqref="C6941" start="0" length="0">
    <dxf>
      <border outline="0">
        <left style="thin">
          <color indexed="64"/>
        </left>
        <right style="thin">
          <color indexed="64"/>
        </right>
        <top style="thin">
          <color indexed="64"/>
        </top>
        <bottom style="thin">
          <color indexed="64"/>
        </bottom>
      </border>
    </dxf>
  </rfmt>
  <rfmt sheetId="2" sqref="D6941" start="0" length="0">
    <dxf>
      <numFmt numFmtId="19" formatCode="dd/mm/yyyy"/>
      <border outline="0">
        <left style="thin">
          <color indexed="64"/>
        </left>
        <right style="thin">
          <color indexed="64"/>
        </right>
        <top style="thin">
          <color indexed="64"/>
        </top>
        <bottom style="thin">
          <color indexed="64"/>
        </bottom>
      </border>
    </dxf>
  </rfmt>
  <rfmt sheetId="2" sqref="C6942" start="0" length="0">
    <dxf>
      <border outline="0">
        <left style="thin">
          <color indexed="64"/>
        </left>
        <right style="thin">
          <color indexed="64"/>
        </right>
        <top style="thin">
          <color indexed="64"/>
        </top>
        <bottom style="thin">
          <color indexed="64"/>
        </bottom>
      </border>
    </dxf>
  </rfmt>
  <rfmt sheetId="2" sqref="D6942" start="0" length="0">
    <dxf>
      <numFmt numFmtId="19" formatCode="dd/mm/yyyy"/>
      <border outline="0">
        <left style="thin">
          <color indexed="64"/>
        </left>
        <right style="thin">
          <color indexed="64"/>
        </right>
        <top style="thin">
          <color indexed="64"/>
        </top>
        <bottom style="thin">
          <color indexed="64"/>
        </bottom>
      </border>
    </dxf>
  </rfmt>
  <rfmt sheetId="2" sqref="C6943" start="0" length="0">
    <dxf>
      <border outline="0">
        <left style="thin">
          <color indexed="64"/>
        </left>
        <right style="thin">
          <color indexed="64"/>
        </right>
        <top style="thin">
          <color indexed="64"/>
        </top>
        <bottom style="thin">
          <color indexed="64"/>
        </bottom>
      </border>
    </dxf>
  </rfmt>
  <rfmt sheetId="2" sqref="D6943" start="0" length="0">
    <dxf>
      <numFmt numFmtId="19" formatCode="dd/mm/yyyy"/>
      <border outline="0">
        <left style="thin">
          <color indexed="64"/>
        </left>
        <right style="thin">
          <color indexed="64"/>
        </right>
        <top style="thin">
          <color indexed="64"/>
        </top>
        <bottom style="thin">
          <color indexed="64"/>
        </bottom>
      </border>
    </dxf>
  </rfmt>
  <rfmt sheetId="2" sqref="C6944" start="0" length="0">
    <dxf>
      <border outline="0">
        <left style="thin">
          <color indexed="64"/>
        </left>
        <right style="thin">
          <color indexed="64"/>
        </right>
        <top style="thin">
          <color indexed="64"/>
        </top>
        <bottom style="thin">
          <color indexed="64"/>
        </bottom>
      </border>
    </dxf>
  </rfmt>
  <rfmt sheetId="2" sqref="D6944" start="0" length="0">
    <dxf>
      <numFmt numFmtId="19" formatCode="dd/mm/yyyy"/>
      <border outline="0">
        <left style="thin">
          <color indexed="64"/>
        </left>
        <right style="thin">
          <color indexed="64"/>
        </right>
        <top style="thin">
          <color indexed="64"/>
        </top>
        <bottom style="thin">
          <color indexed="64"/>
        </bottom>
      </border>
    </dxf>
  </rfmt>
  <rcv guid="{D8ACDFC1-E08E-4AF7-8A97-B3A47F44FD0F}" action="delete"/>
  <rdn rId="0" localSheetId="1" customView="1" name="Z_D8ACDFC1_E08E_4AF7_8A97_B3A47F44FD0F_.wvu.Rows" hidden="1" oldHidden="1">
    <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formula>
    <oldFormula>'Плановые отключения'!$9:$251,'Плановые отключения'!$253:$615,'Плановые отключения'!$617:$891,'Плановые отключения'!$893:$1128,'Плановые отключения'!$1130:$1458,'Плановые отключения'!$1460:$1771,'Плановые отключения'!$1773:$2159,'Плановые отключения'!$2161:$2449,'Плановые отключения'!$2451:$2837,'Плановые отключения'!$2839:$3180,'Плановые отключения'!$3182:$3513,'Плановые отключения'!$3515:$3798</oldFormula>
  </rdn>
  <rdn rId="0" localSheetId="1" customView="1" name="Z_D8ACDFC1_E08E_4AF7_8A97_B3A47F44FD0F_.wvu.FilterData" hidden="1" oldHidden="1">
    <formula>'Плановые отключения'!$A$4:$J$4198</formula>
    <oldFormula>'Плановые отключения'!$A$4:$J$4198</oldFormula>
  </rdn>
  <rdn rId="0" localSheetId="2" customView="1" name="Z_D8ACDFC1_E08E_4AF7_8A97_B3A47F44FD0F_.wvu.Rows" hidden="1" oldHidden="1">
    <formula>'Для писем ЕЭСК'!$3381:$3381</formula>
    <oldFormula>'Для писем ЕЭСК'!$3381:$3381</oldFormula>
  </rdn>
  <rcv guid="{D8ACDFC1-E08E-4AF7-8A97-B3A47F44FD0F}"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0"/>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3" Type="http://schemas.openxmlformats.org/officeDocument/2006/relationships/printerSettings" Target="../printerSettings/printerSettings3.bin"/><Relationship Id="rId21" Type="http://schemas.openxmlformats.org/officeDocument/2006/relationships/vmlDrawing" Target="../drawings/vmlDrawing1.v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8.bin"/><Relationship Id="rId13" Type="http://schemas.openxmlformats.org/officeDocument/2006/relationships/printerSettings" Target="../printerSettings/printerSettings33.bin"/><Relationship Id="rId18" Type="http://schemas.openxmlformats.org/officeDocument/2006/relationships/printerSettings" Target="../printerSettings/printerSettings38.bin"/><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12" Type="http://schemas.openxmlformats.org/officeDocument/2006/relationships/printerSettings" Target="../printerSettings/printerSettings32.bin"/><Relationship Id="rId17" Type="http://schemas.openxmlformats.org/officeDocument/2006/relationships/printerSettings" Target="../printerSettings/printerSettings37.bin"/><Relationship Id="rId2" Type="http://schemas.openxmlformats.org/officeDocument/2006/relationships/printerSettings" Target="../printerSettings/printerSettings22.bin"/><Relationship Id="rId16" Type="http://schemas.openxmlformats.org/officeDocument/2006/relationships/printerSettings" Target="../printerSettings/printerSettings36.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11" Type="http://schemas.openxmlformats.org/officeDocument/2006/relationships/printerSettings" Target="../printerSettings/printerSettings31.bin"/><Relationship Id="rId5" Type="http://schemas.openxmlformats.org/officeDocument/2006/relationships/printerSettings" Target="../printerSettings/printerSettings25.bin"/><Relationship Id="rId15" Type="http://schemas.openxmlformats.org/officeDocument/2006/relationships/printerSettings" Target="../printerSettings/printerSettings35.bin"/><Relationship Id="rId10" Type="http://schemas.openxmlformats.org/officeDocument/2006/relationships/printerSettings" Target="../printerSettings/printerSettings30.bin"/><Relationship Id="rId19" Type="http://schemas.openxmlformats.org/officeDocument/2006/relationships/printerSettings" Target="../printerSettings/printerSettings39.bin"/><Relationship Id="rId4" Type="http://schemas.openxmlformats.org/officeDocument/2006/relationships/printerSettings" Target="../printerSettings/printerSettings24.bin"/><Relationship Id="rId9" Type="http://schemas.openxmlformats.org/officeDocument/2006/relationships/printerSettings" Target="../printerSettings/printerSettings29.bin"/><Relationship Id="rId14"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T4200"/>
  <sheetViews>
    <sheetView tabSelected="1" zoomScale="90" zoomScaleNormal="130" workbookViewId="0">
      <pane ySplit="5" topLeftCell="A3900" activePane="bottomLeft" state="frozen"/>
      <selection pane="bottomLeft" activeCell="D3901" sqref="D3901"/>
    </sheetView>
  </sheetViews>
  <sheetFormatPr defaultColWidth="9.140625" defaultRowHeight="15" outlineLevelRow="1" x14ac:dyDescent="0.25"/>
  <cols>
    <col min="1" max="1" width="25.42578125" style="10" customWidth="1"/>
    <col min="2" max="2" width="20.42578125" style="10" bestFit="1" customWidth="1"/>
    <col min="3" max="3" width="20.140625" style="10" customWidth="1"/>
    <col min="4" max="4" width="50.85546875" style="10" customWidth="1"/>
    <col min="5" max="5" width="12.7109375" style="20" customWidth="1"/>
    <col min="6" max="6" width="9.140625" style="20" customWidth="1"/>
    <col min="7" max="7" width="15.140625" style="20" customWidth="1"/>
    <col min="8" max="8" width="10" style="20" customWidth="1"/>
    <col min="9" max="9" width="14.42578125" style="10" customWidth="1"/>
    <col min="10" max="10" width="16.28515625" style="10" customWidth="1"/>
    <col min="11" max="20" width="10.28515625" style="10" bestFit="1" customWidth="1"/>
    <col min="21" max="16384" width="9.140625" style="10"/>
  </cols>
  <sheetData>
    <row r="1" spans="1:10" ht="18.75" x14ac:dyDescent="0.25">
      <c r="A1" s="9" t="s">
        <v>35</v>
      </c>
    </row>
    <row r="4" spans="1:10" ht="31.5" customHeight="1" x14ac:dyDescent="0.25">
      <c r="A4" s="110" t="s">
        <v>27</v>
      </c>
      <c r="B4" s="110" t="s">
        <v>28</v>
      </c>
      <c r="C4" s="110" t="s">
        <v>29</v>
      </c>
      <c r="D4" s="110" t="s">
        <v>30</v>
      </c>
      <c r="E4" s="110" t="s">
        <v>31</v>
      </c>
      <c r="F4" s="110"/>
      <c r="G4" s="110" t="s">
        <v>32</v>
      </c>
      <c r="H4" s="110"/>
      <c r="I4" s="110" t="s">
        <v>33</v>
      </c>
      <c r="J4" s="110" t="s">
        <v>34</v>
      </c>
    </row>
    <row r="5" spans="1:10" s="11" customFormat="1" ht="15.75" x14ac:dyDescent="0.25">
      <c r="A5" s="110"/>
      <c r="B5" s="110"/>
      <c r="C5" s="110"/>
      <c r="D5" s="110"/>
      <c r="E5" s="19" t="s">
        <v>0</v>
      </c>
      <c r="F5" s="19" t="s">
        <v>1</v>
      </c>
      <c r="G5" s="19" t="s">
        <v>0</v>
      </c>
      <c r="H5" s="19" t="s">
        <v>1</v>
      </c>
      <c r="I5" s="110"/>
      <c r="J5" s="110"/>
    </row>
    <row r="6" spans="1:10" s="11" customFormat="1" x14ac:dyDescent="0.25">
      <c r="A6" s="2">
        <v>1</v>
      </c>
      <c r="B6" s="2">
        <v>2</v>
      </c>
      <c r="C6" s="2">
        <v>3</v>
      </c>
      <c r="D6" s="2">
        <v>4</v>
      </c>
      <c r="E6" s="2">
        <v>5</v>
      </c>
      <c r="F6" s="2">
        <v>6</v>
      </c>
      <c r="G6" s="2">
        <v>7</v>
      </c>
      <c r="H6" s="2">
        <v>8</v>
      </c>
      <c r="I6" s="2">
        <v>10</v>
      </c>
      <c r="J6" s="2">
        <v>11</v>
      </c>
    </row>
    <row r="7" spans="1:10" ht="15.75" customHeight="1" x14ac:dyDescent="0.25">
      <c r="A7" s="34"/>
      <c r="B7" s="35"/>
      <c r="C7" s="34"/>
      <c r="D7" s="31">
        <v>2020</v>
      </c>
      <c r="E7" s="36"/>
      <c r="F7" s="34"/>
      <c r="G7" s="36"/>
      <c r="H7" s="34"/>
      <c r="I7" s="34"/>
      <c r="J7" s="37"/>
    </row>
    <row r="8" spans="1:10" x14ac:dyDescent="0.25">
      <c r="A8" s="30"/>
      <c r="B8" s="30"/>
      <c r="C8" s="30"/>
      <c r="D8" s="31" t="s">
        <v>4</v>
      </c>
      <c r="E8" s="30"/>
      <c r="F8" s="30"/>
      <c r="G8" s="30"/>
      <c r="H8" s="30"/>
      <c r="I8" s="30"/>
      <c r="J8" s="32"/>
    </row>
    <row r="9" spans="1:10" ht="30" hidden="1" outlineLevel="1" x14ac:dyDescent="0.25">
      <c r="A9" s="12" t="s">
        <v>37</v>
      </c>
      <c r="B9" s="13" t="s">
        <v>57</v>
      </c>
      <c r="C9" s="12" t="s">
        <v>36</v>
      </c>
      <c r="D9" s="13" t="s">
        <v>159</v>
      </c>
      <c r="E9" s="25">
        <v>43839</v>
      </c>
      <c r="F9" s="12" t="s">
        <v>44</v>
      </c>
      <c r="G9" s="25">
        <v>43839</v>
      </c>
      <c r="H9" s="12" t="s">
        <v>40</v>
      </c>
      <c r="I9" s="12" t="s">
        <v>38</v>
      </c>
      <c r="J9" s="13" t="s">
        <v>160</v>
      </c>
    </row>
    <row r="10" spans="1:10" hidden="1" outlineLevel="1" x14ac:dyDescent="0.25">
      <c r="A10" s="12" t="s">
        <v>37</v>
      </c>
      <c r="B10" s="13" t="s">
        <v>55</v>
      </c>
      <c r="C10" s="12" t="s">
        <v>36</v>
      </c>
      <c r="D10" s="13" t="s">
        <v>168</v>
      </c>
      <c r="E10" s="25">
        <v>43839</v>
      </c>
      <c r="F10" s="12" t="s">
        <v>44</v>
      </c>
      <c r="G10" s="25">
        <v>43839</v>
      </c>
      <c r="H10" s="12" t="s">
        <v>40</v>
      </c>
      <c r="I10" s="12" t="s">
        <v>38</v>
      </c>
      <c r="J10" s="13" t="s">
        <v>63</v>
      </c>
    </row>
    <row r="11" spans="1:10" hidden="1" outlineLevel="1" x14ac:dyDescent="0.25">
      <c r="A11" s="12" t="s">
        <v>37</v>
      </c>
      <c r="B11" s="13" t="s">
        <v>58</v>
      </c>
      <c r="C11" s="12" t="s">
        <v>36</v>
      </c>
      <c r="D11" s="13" t="s">
        <v>170</v>
      </c>
      <c r="E11" s="25">
        <v>43839</v>
      </c>
      <c r="F11" s="12" t="s">
        <v>44</v>
      </c>
      <c r="G11" s="25">
        <v>43839</v>
      </c>
      <c r="H11" s="12" t="s">
        <v>40</v>
      </c>
      <c r="I11" s="12" t="s">
        <v>38</v>
      </c>
      <c r="J11" s="13" t="s">
        <v>62</v>
      </c>
    </row>
    <row r="12" spans="1:10" hidden="1" outlineLevel="1" x14ac:dyDescent="0.25">
      <c r="A12" s="12" t="s">
        <v>37</v>
      </c>
      <c r="B12" s="13" t="s">
        <v>55</v>
      </c>
      <c r="C12" s="12" t="s">
        <v>36</v>
      </c>
      <c r="D12" s="13" t="s">
        <v>169</v>
      </c>
      <c r="E12" s="25">
        <v>43839</v>
      </c>
      <c r="F12" s="12" t="s">
        <v>44</v>
      </c>
      <c r="G12" s="25">
        <v>43840</v>
      </c>
      <c r="H12" s="12" t="s">
        <v>40</v>
      </c>
      <c r="I12" s="12" t="s">
        <v>38</v>
      </c>
      <c r="J12" s="13" t="s">
        <v>63</v>
      </c>
    </row>
    <row r="13" spans="1:10" ht="27" hidden="1" customHeight="1" outlineLevel="1" x14ac:dyDescent="0.25">
      <c r="A13" s="12" t="s">
        <v>37</v>
      </c>
      <c r="B13" s="13" t="s">
        <v>57</v>
      </c>
      <c r="C13" s="12" t="s">
        <v>36</v>
      </c>
      <c r="D13" s="13" t="str">
        <f>$D$9</f>
        <v>Латвийская 36,38,42 сеть к ж/д  пер.Варяжский 9-21,12-38</v>
      </c>
      <c r="E13" s="25">
        <v>43840</v>
      </c>
      <c r="F13" s="12" t="s">
        <v>44</v>
      </c>
      <c r="G13" s="25">
        <v>43840</v>
      </c>
      <c r="H13" s="12" t="s">
        <v>40</v>
      </c>
      <c r="I13" s="12" t="s">
        <v>38</v>
      </c>
      <c r="J13" s="13" t="s">
        <v>63</v>
      </c>
    </row>
    <row r="14" spans="1:10" hidden="1" outlineLevel="1" x14ac:dyDescent="0.25">
      <c r="A14" s="12" t="s">
        <v>37</v>
      </c>
      <c r="B14" s="13" t="s">
        <v>55</v>
      </c>
      <c r="C14" s="12" t="s">
        <v>36</v>
      </c>
      <c r="D14" s="13" t="s">
        <v>168</v>
      </c>
      <c r="E14" s="25">
        <v>43840</v>
      </c>
      <c r="F14" s="12" t="s">
        <v>44</v>
      </c>
      <c r="G14" s="25">
        <v>43840</v>
      </c>
      <c r="H14" s="12" t="s">
        <v>40</v>
      </c>
      <c r="I14" s="12" t="s">
        <v>38</v>
      </c>
      <c r="J14" s="13" t="s">
        <v>63</v>
      </c>
    </row>
    <row r="15" spans="1:10" ht="60" hidden="1" outlineLevel="1" x14ac:dyDescent="0.25">
      <c r="A15" s="12" t="s">
        <v>37</v>
      </c>
      <c r="B15" s="13" t="s">
        <v>58</v>
      </c>
      <c r="C15" s="12" t="s">
        <v>36</v>
      </c>
      <c r="D15" s="13" t="s">
        <v>171</v>
      </c>
      <c r="E15" s="25">
        <v>43840</v>
      </c>
      <c r="F15" s="12" t="s">
        <v>44</v>
      </c>
      <c r="G15" s="25">
        <v>43840</v>
      </c>
      <c r="H15" s="12" t="s">
        <v>40</v>
      </c>
      <c r="I15" s="12" t="s">
        <v>38</v>
      </c>
      <c r="J15" s="13" t="s">
        <v>62</v>
      </c>
    </row>
    <row r="16" spans="1:10" hidden="1" outlineLevel="1" x14ac:dyDescent="0.25">
      <c r="A16" s="12" t="s">
        <v>37</v>
      </c>
      <c r="B16" s="13" t="s">
        <v>58</v>
      </c>
      <c r="C16" s="12" t="s">
        <v>36</v>
      </c>
      <c r="D16" s="13" t="s">
        <v>172</v>
      </c>
      <c r="E16" s="25">
        <v>43840</v>
      </c>
      <c r="F16" s="12" t="s">
        <v>44</v>
      </c>
      <c r="G16" s="25">
        <v>43840</v>
      </c>
      <c r="H16" s="12" t="s">
        <v>40</v>
      </c>
      <c r="I16" s="12" t="s">
        <v>38</v>
      </c>
      <c r="J16" s="13" t="s">
        <v>62</v>
      </c>
    </row>
    <row r="17" spans="1:10" hidden="1" outlineLevel="1" x14ac:dyDescent="0.25">
      <c r="A17" s="12" t="s">
        <v>37</v>
      </c>
      <c r="B17" s="13" t="s">
        <v>58</v>
      </c>
      <c r="C17" s="12" t="s">
        <v>36</v>
      </c>
      <c r="D17" s="13" t="s">
        <v>176</v>
      </c>
      <c r="E17" s="25">
        <v>43840</v>
      </c>
      <c r="F17" s="12" t="s">
        <v>44</v>
      </c>
      <c r="G17" s="25">
        <v>43840</v>
      </c>
      <c r="H17" s="12" t="s">
        <v>40</v>
      </c>
      <c r="I17" s="12" t="s">
        <v>38</v>
      </c>
      <c r="J17" s="13" t="s">
        <v>62</v>
      </c>
    </row>
    <row r="18" spans="1:10" hidden="1" outlineLevel="1" x14ac:dyDescent="0.25">
      <c r="A18" s="12" t="s">
        <v>37</v>
      </c>
      <c r="B18" s="13" t="s">
        <v>55</v>
      </c>
      <c r="C18" s="12" t="s">
        <v>36</v>
      </c>
      <c r="D18" s="13" t="s">
        <v>162</v>
      </c>
      <c r="E18" s="25">
        <v>43843</v>
      </c>
      <c r="F18" s="12" t="s">
        <v>44</v>
      </c>
      <c r="G18" s="25">
        <v>43843</v>
      </c>
      <c r="H18" s="12" t="s">
        <v>50</v>
      </c>
      <c r="I18" s="12" t="s">
        <v>38</v>
      </c>
      <c r="J18" s="13" t="s">
        <v>63</v>
      </c>
    </row>
    <row r="19" spans="1:10" hidden="1" outlineLevel="1" x14ac:dyDescent="0.25">
      <c r="A19" s="12" t="s">
        <v>37</v>
      </c>
      <c r="B19" s="13" t="s">
        <v>56</v>
      </c>
      <c r="C19" s="12" t="s">
        <v>36</v>
      </c>
      <c r="D19" s="13" t="s">
        <v>177</v>
      </c>
      <c r="E19" s="25">
        <v>43843</v>
      </c>
      <c r="F19" s="12" t="s">
        <v>44</v>
      </c>
      <c r="G19" s="25">
        <v>43843</v>
      </c>
      <c r="H19" s="12" t="s">
        <v>40</v>
      </c>
      <c r="I19" s="12" t="s">
        <v>38</v>
      </c>
      <c r="J19" s="13" t="s">
        <v>63</v>
      </c>
    </row>
    <row r="20" spans="1:10" ht="30" hidden="1" outlineLevel="1" x14ac:dyDescent="0.25">
      <c r="A20" s="12" t="s">
        <v>37</v>
      </c>
      <c r="B20" s="13" t="s">
        <v>55</v>
      </c>
      <c r="C20" s="12" t="s">
        <v>36</v>
      </c>
      <c r="D20" s="13" t="s">
        <v>173</v>
      </c>
      <c r="E20" s="25">
        <v>43843</v>
      </c>
      <c r="F20" s="12" t="s">
        <v>44</v>
      </c>
      <c r="G20" s="25">
        <v>43843</v>
      </c>
      <c r="H20" s="12" t="s">
        <v>40</v>
      </c>
      <c r="I20" s="12" t="s">
        <v>38</v>
      </c>
      <c r="J20" s="13" t="s">
        <v>63</v>
      </c>
    </row>
    <row r="21" spans="1:10" hidden="1" outlineLevel="1" x14ac:dyDescent="0.25">
      <c r="A21" s="12" t="s">
        <v>37</v>
      </c>
      <c r="B21" s="13" t="s">
        <v>57</v>
      </c>
      <c r="C21" s="12" t="s">
        <v>36</v>
      </c>
      <c r="D21" s="13" t="s">
        <v>174</v>
      </c>
      <c r="E21" s="25">
        <v>43843</v>
      </c>
      <c r="F21" s="12" t="s">
        <v>44</v>
      </c>
      <c r="G21" s="25">
        <v>43843</v>
      </c>
      <c r="H21" s="12" t="s">
        <v>40</v>
      </c>
      <c r="I21" s="12" t="s">
        <v>38</v>
      </c>
      <c r="J21" s="13" t="s">
        <v>63</v>
      </c>
    </row>
    <row r="22" spans="1:10" ht="60" hidden="1" outlineLevel="1" x14ac:dyDescent="0.25">
      <c r="A22" s="12" t="s">
        <v>37</v>
      </c>
      <c r="B22" s="13" t="s">
        <v>55</v>
      </c>
      <c r="C22" s="12" t="s">
        <v>36</v>
      </c>
      <c r="D22" s="13" t="s">
        <v>178</v>
      </c>
      <c r="E22" s="25">
        <v>43843</v>
      </c>
      <c r="F22" s="12" t="s">
        <v>44</v>
      </c>
      <c r="G22" s="25">
        <v>43843</v>
      </c>
      <c r="H22" s="12" t="s">
        <v>40</v>
      </c>
      <c r="I22" s="12" t="s">
        <v>38</v>
      </c>
      <c r="J22" s="13" t="s">
        <v>63</v>
      </c>
    </row>
    <row r="23" spans="1:10" ht="30" hidden="1" outlineLevel="1" x14ac:dyDescent="0.25">
      <c r="A23" s="12" t="s">
        <v>37</v>
      </c>
      <c r="B23" s="13" t="s">
        <v>60</v>
      </c>
      <c r="C23" s="12" t="s">
        <v>36</v>
      </c>
      <c r="D23" s="13" t="s">
        <v>158</v>
      </c>
      <c r="E23" s="25">
        <v>43844</v>
      </c>
      <c r="F23" s="12" t="s">
        <v>64</v>
      </c>
      <c r="G23" s="25">
        <v>43844</v>
      </c>
      <c r="H23" s="12" t="s">
        <v>42</v>
      </c>
      <c r="I23" s="12" t="s">
        <v>38</v>
      </c>
      <c r="J23" s="13" t="s">
        <v>61</v>
      </c>
    </row>
    <row r="24" spans="1:10" ht="30" hidden="1" outlineLevel="1" x14ac:dyDescent="0.25">
      <c r="A24" s="12" t="s">
        <v>37</v>
      </c>
      <c r="B24" s="13" t="s">
        <v>60</v>
      </c>
      <c r="C24" s="12" t="s">
        <v>36</v>
      </c>
      <c r="D24" s="13" t="s">
        <v>161</v>
      </c>
      <c r="E24" s="25">
        <v>43844</v>
      </c>
      <c r="F24" s="12" t="s">
        <v>44</v>
      </c>
      <c r="G24" s="25">
        <v>43844</v>
      </c>
      <c r="H24" s="12" t="s">
        <v>67</v>
      </c>
      <c r="I24" s="12" t="s">
        <v>38</v>
      </c>
      <c r="J24" s="13" t="s">
        <v>61</v>
      </c>
    </row>
    <row r="25" spans="1:10" hidden="1" outlineLevel="1" x14ac:dyDescent="0.25">
      <c r="A25" s="12" t="s">
        <v>37</v>
      </c>
      <c r="B25" s="13" t="s">
        <v>60</v>
      </c>
      <c r="C25" s="12" t="s">
        <v>36</v>
      </c>
      <c r="D25" s="13" t="s">
        <v>167</v>
      </c>
      <c r="E25" s="25">
        <v>43844</v>
      </c>
      <c r="F25" s="12" t="s">
        <v>44</v>
      </c>
      <c r="G25" s="25">
        <v>43844</v>
      </c>
      <c r="H25" s="12" t="s">
        <v>40</v>
      </c>
      <c r="I25" s="12" t="s">
        <v>38</v>
      </c>
      <c r="J25" s="13" t="s">
        <v>61</v>
      </c>
    </row>
    <row r="26" spans="1:10" ht="30" hidden="1" outlineLevel="1" x14ac:dyDescent="0.25">
      <c r="A26" s="12" t="s">
        <v>37</v>
      </c>
      <c r="B26" s="13" t="s">
        <v>55</v>
      </c>
      <c r="C26" s="12" t="s">
        <v>36</v>
      </c>
      <c r="D26" s="13" t="s">
        <v>173</v>
      </c>
      <c r="E26" s="25">
        <v>43844</v>
      </c>
      <c r="F26" s="12" t="s">
        <v>44</v>
      </c>
      <c r="G26" s="25">
        <v>43844</v>
      </c>
      <c r="H26" s="12" t="s">
        <v>40</v>
      </c>
      <c r="I26" s="12" t="s">
        <v>38</v>
      </c>
      <c r="J26" s="13" t="s">
        <v>63</v>
      </c>
    </row>
    <row r="27" spans="1:10" hidden="1" outlineLevel="1" x14ac:dyDescent="0.25">
      <c r="A27" s="12" t="s">
        <v>37</v>
      </c>
      <c r="B27" s="13" t="s">
        <v>57</v>
      </c>
      <c r="C27" s="12" t="s">
        <v>36</v>
      </c>
      <c r="D27" s="13" t="s">
        <v>174</v>
      </c>
      <c r="E27" s="25">
        <v>43844</v>
      </c>
      <c r="F27" s="12" t="s">
        <v>44</v>
      </c>
      <c r="G27" s="25">
        <v>43844</v>
      </c>
      <c r="H27" s="12" t="s">
        <v>40</v>
      </c>
      <c r="I27" s="12" t="s">
        <v>38</v>
      </c>
      <c r="J27" s="13" t="s">
        <v>63</v>
      </c>
    </row>
    <row r="28" spans="1:10" ht="45" hidden="1" outlineLevel="1" x14ac:dyDescent="0.25">
      <c r="A28" s="12" t="s">
        <v>37</v>
      </c>
      <c r="B28" s="13" t="s">
        <v>58</v>
      </c>
      <c r="C28" s="12" t="s">
        <v>36</v>
      </c>
      <c r="D28" s="13" t="s">
        <v>175</v>
      </c>
      <c r="E28" s="25">
        <v>43844</v>
      </c>
      <c r="F28" s="12" t="s">
        <v>44</v>
      </c>
      <c r="G28" s="25">
        <v>43844</v>
      </c>
      <c r="H28" s="12" t="s">
        <v>40</v>
      </c>
      <c r="I28" s="12" t="s">
        <v>38</v>
      </c>
      <c r="J28" s="13" t="s">
        <v>62</v>
      </c>
    </row>
    <row r="29" spans="1:10" ht="60" hidden="1" outlineLevel="1" x14ac:dyDescent="0.25">
      <c r="A29" s="12" t="s">
        <v>37</v>
      </c>
      <c r="B29" s="13" t="s">
        <v>55</v>
      </c>
      <c r="C29" s="12" t="s">
        <v>36</v>
      </c>
      <c r="D29" s="13" t="s">
        <v>178</v>
      </c>
      <c r="E29" s="25">
        <v>43844</v>
      </c>
      <c r="F29" s="12" t="s">
        <v>44</v>
      </c>
      <c r="G29" s="25">
        <v>43844</v>
      </c>
      <c r="H29" s="12" t="s">
        <v>40</v>
      </c>
      <c r="I29" s="12" t="s">
        <v>38</v>
      </c>
      <c r="J29" s="13" t="s">
        <v>63</v>
      </c>
    </row>
    <row r="30" spans="1:10" ht="60" hidden="1" outlineLevel="1" x14ac:dyDescent="0.25">
      <c r="A30" s="12" t="s">
        <v>37</v>
      </c>
      <c r="B30" s="13" t="s">
        <v>56</v>
      </c>
      <c r="C30" s="12" t="s">
        <v>36</v>
      </c>
      <c r="D30" s="13" t="s">
        <v>180</v>
      </c>
      <c r="E30" s="25">
        <v>43844</v>
      </c>
      <c r="F30" s="12" t="s">
        <v>53</v>
      </c>
      <c r="G30" s="25">
        <v>43844</v>
      </c>
      <c r="H30" s="12" t="s">
        <v>52</v>
      </c>
      <c r="I30" s="12" t="s">
        <v>38</v>
      </c>
      <c r="J30" s="13" t="s">
        <v>61</v>
      </c>
    </row>
    <row r="31" spans="1:10" hidden="1" outlineLevel="1" x14ac:dyDescent="0.25">
      <c r="A31" s="12" t="s">
        <v>37</v>
      </c>
      <c r="B31" s="13" t="s">
        <v>57</v>
      </c>
      <c r="C31" s="12" t="s">
        <v>36</v>
      </c>
      <c r="D31" s="13" t="s">
        <v>174</v>
      </c>
      <c r="E31" s="25">
        <v>43845</v>
      </c>
      <c r="F31" s="12" t="s">
        <v>44</v>
      </c>
      <c r="G31" s="25">
        <v>43845</v>
      </c>
      <c r="H31" s="12" t="s">
        <v>40</v>
      </c>
      <c r="I31" s="12" t="s">
        <v>38</v>
      </c>
      <c r="J31" s="13" t="s">
        <v>63</v>
      </c>
    </row>
    <row r="32" spans="1:10" ht="60" hidden="1" outlineLevel="1" x14ac:dyDescent="0.25">
      <c r="A32" s="12" t="s">
        <v>37</v>
      </c>
      <c r="B32" s="13" t="s">
        <v>55</v>
      </c>
      <c r="C32" s="12" t="s">
        <v>36</v>
      </c>
      <c r="D32" s="13" t="s">
        <v>178</v>
      </c>
      <c r="E32" s="25">
        <v>43845</v>
      </c>
      <c r="F32" s="12" t="s">
        <v>44</v>
      </c>
      <c r="G32" s="25">
        <v>43845</v>
      </c>
      <c r="H32" s="12" t="s">
        <v>40</v>
      </c>
      <c r="I32" s="12" t="s">
        <v>38</v>
      </c>
      <c r="J32" s="13" t="s">
        <v>63</v>
      </c>
    </row>
    <row r="33" spans="1:10" ht="45" hidden="1" outlineLevel="1" x14ac:dyDescent="0.25">
      <c r="A33" s="12" t="s">
        <v>37</v>
      </c>
      <c r="B33" s="13" t="s">
        <v>58</v>
      </c>
      <c r="C33" s="12" t="s">
        <v>36</v>
      </c>
      <c r="D33" s="13" t="s">
        <v>179</v>
      </c>
      <c r="E33" s="25">
        <v>43845</v>
      </c>
      <c r="F33" s="12" t="s">
        <v>44</v>
      </c>
      <c r="G33" s="25">
        <v>43845</v>
      </c>
      <c r="H33" s="12" t="s">
        <v>40</v>
      </c>
      <c r="I33" s="12" t="s">
        <v>38</v>
      </c>
      <c r="J33" s="13" t="s">
        <v>62</v>
      </c>
    </row>
    <row r="34" spans="1:10" ht="30" hidden="1" outlineLevel="1" x14ac:dyDescent="0.25">
      <c r="A34" s="12" t="s">
        <v>37</v>
      </c>
      <c r="B34" s="13" t="s">
        <v>58</v>
      </c>
      <c r="C34" s="12" t="s">
        <v>36</v>
      </c>
      <c r="D34" s="13" t="s">
        <v>182</v>
      </c>
      <c r="E34" s="25">
        <v>43845</v>
      </c>
      <c r="F34" s="12" t="s">
        <v>44</v>
      </c>
      <c r="G34" s="25">
        <v>43845</v>
      </c>
      <c r="H34" s="12" t="s">
        <v>40</v>
      </c>
      <c r="I34" s="12" t="s">
        <v>38</v>
      </c>
      <c r="J34" s="13" t="s">
        <v>62</v>
      </c>
    </row>
    <row r="35" spans="1:10" ht="30" hidden="1" outlineLevel="1" x14ac:dyDescent="0.25">
      <c r="A35" s="12" t="s">
        <v>37</v>
      </c>
      <c r="B35" s="13" t="s">
        <v>58</v>
      </c>
      <c r="C35" s="12" t="s">
        <v>36</v>
      </c>
      <c r="D35" s="13" t="s">
        <v>182</v>
      </c>
      <c r="E35" s="25">
        <v>43846</v>
      </c>
      <c r="F35" s="12" t="s">
        <v>44</v>
      </c>
      <c r="G35" s="25">
        <v>43846</v>
      </c>
      <c r="H35" s="12" t="s">
        <v>40</v>
      </c>
      <c r="I35" s="12" t="s">
        <v>38</v>
      </c>
      <c r="J35" s="13" t="s">
        <v>62</v>
      </c>
    </row>
    <row r="36" spans="1:10" hidden="1" outlineLevel="1" x14ac:dyDescent="0.25">
      <c r="A36" s="12" t="s">
        <v>37</v>
      </c>
      <c r="B36" s="13" t="s">
        <v>57</v>
      </c>
      <c r="C36" s="12" t="s">
        <v>36</v>
      </c>
      <c r="D36" s="13" t="s">
        <v>174</v>
      </c>
      <c r="E36" s="25">
        <v>43846</v>
      </c>
      <c r="F36" s="12" t="s">
        <v>44</v>
      </c>
      <c r="G36" s="25">
        <v>43846</v>
      </c>
      <c r="H36" s="12" t="s">
        <v>40</v>
      </c>
      <c r="I36" s="12" t="s">
        <v>38</v>
      </c>
      <c r="J36" s="13" t="s">
        <v>63</v>
      </c>
    </row>
    <row r="37" spans="1:10" ht="60" hidden="1" outlineLevel="1" x14ac:dyDescent="0.25">
      <c r="A37" s="12" t="s">
        <v>37</v>
      </c>
      <c r="B37" s="13" t="s">
        <v>55</v>
      </c>
      <c r="C37" s="12" t="s">
        <v>36</v>
      </c>
      <c r="D37" s="13" t="s">
        <v>178</v>
      </c>
      <c r="E37" s="25">
        <v>43846</v>
      </c>
      <c r="F37" s="12" t="s">
        <v>44</v>
      </c>
      <c r="G37" s="25">
        <v>43846</v>
      </c>
      <c r="H37" s="12" t="s">
        <v>40</v>
      </c>
      <c r="I37" s="12" t="s">
        <v>38</v>
      </c>
      <c r="J37" s="13" t="s">
        <v>63</v>
      </c>
    </row>
    <row r="38" spans="1:10" hidden="1" outlineLevel="1" x14ac:dyDescent="0.25">
      <c r="A38" s="12" t="s">
        <v>37</v>
      </c>
      <c r="B38" s="13" t="s">
        <v>58</v>
      </c>
      <c r="C38" s="12" t="s">
        <v>36</v>
      </c>
      <c r="D38" s="13" t="s">
        <v>149</v>
      </c>
      <c r="E38" s="25">
        <v>43846</v>
      </c>
      <c r="F38" s="12" t="s">
        <v>44</v>
      </c>
      <c r="G38" s="25">
        <v>43846</v>
      </c>
      <c r="H38" s="12" t="s">
        <v>40</v>
      </c>
      <c r="I38" s="12" t="s">
        <v>38</v>
      </c>
      <c r="J38" s="13" t="s">
        <v>62</v>
      </c>
    </row>
    <row r="39" spans="1:10" ht="45" hidden="1" outlineLevel="1" x14ac:dyDescent="0.25">
      <c r="A39" s="12" t="s">
        <v>37</v>
      </c>
      <c r="B39" s="13" t="s">
        <v>56</v>
      </c>
      <c r="C39" s="12" t="s">
        <v>36</v>
      </c>
      <c r="D39" s="13" t="s">
        <v>181</v>
      </c>
      <c r="E39" s="25">
        <v>43846</v>
      </c>
      <c r="F39" s="12" t="s">
        <v>53</v>
      </c>
      <c r="G39" s="25">
        <v>43846</v>
      </c>
      <c r="H39" s="12" t="s">
        <v>52</v>
      </c>
      <c r="I39" s="12" t="s">
        <v>38</v>
      </c>
      <c r="J39" s="13" t="s">
        <v>61</v>
      </c>
    </row>
    <row r="40" spans="1:10" hidden="1" outlineLevel="1" x14ac:dyDescent="0.25">
      <c r="A40" s="12" t="s">
        <v>37</v>
      </c>
      <c r="B40" s="13" t="s">
        <v>57</v>
      </c>
      <c r="C40" s="12" t="s">
        <v>36</v>
      </c>
      <c r="D40" s="13" t="s">
        <v>174</v>
      </c>
      <c r="E40" s="25">
        <v>43847</v>
      </c>
      <c r="F40" s="12" t="s">
        <v>44</v>
      </c>
      <c r="G40" s="25">
        <v>43847</v>
      </c>
      <c r="H40" s="12" t="s">
        <v>40</v>
      </c>
      <c r="I40" s="12" t="s">
        <v>38</v>
      </c>
      <c r="J40" s="13" t="s">
        <v>63</v>
      </c>
    </row>
    <row r="41" spans="1:10" hidden="1" outlineLevel="1" x14ac:dyDescent="0.25">
      <c r="A41" s="12" t="s">
        <v>37</v>
      </c>
      <c r="B41" s="13" t="s">
        <v>58</v>
      </c>
      <c r="C41" s="12" t="s">
        <v>36</v>
      </c>
      <c r="D41" s="13" t="s">
        <v>183</v>
      </c>
      <c r="E41" s="25">
        <v>43847</v>
      </c>
      <c r="F41" s="12" t="s">
        <v>44</v>
      </c>
      <c r="G41" s="25">
        <v>43847</v>
      </c>
      <c r="H41" s="12" t="s">
        <v>50</v>
      </c>
      <c r="I41" s="12" t="s">
        <v>38</v>
      </c>
      <c r="J41" s="13" t="s">
        <v>62</v>
      </c>
    </row>
    <row r="42" spans="1:10" ht="30" hidden="1" outlineLevel="1" x14ac:dyDescent="0.25">
      <c r="A42" s="12" t="s">
        <v>37</v>
      </c>
      <c r="B42" s="13" t="s">
        <v>55</v>
      </c>
      <c r="C42" s="12" t="s">
        <v>36</v>
      </c>
      <c r="D42" s="13" t="s">
        <v>134</v>
      </c>
      <c r="E42" s="25">
        <v>43847</v>
      </c>
      <c r="F42" s="12" t="s">
        <v>44</v>
      </c>
      <c r="G42" s="25">
        <v>43847</v>
      </c>
      <c r="H42" s="12" t="s">
        <v>40</v>
      </c>
      <c r="I42" s="12" t="s">
        <v>38</v>
      </c>
      <c r="J42" s="13" t="s">
        <v>63</v>
      </c>
    </row>
    <row r="43" spans="1:10" hidden="1" outlineLevel="1" x14ac:dyDescent="0.25">
      <c r="A43" s="12" t="s">
        <v>37</v>
      </c>
      <c r="B43" s="13" t="s">
        <v>58</v>
      </c>
      <c r="C43" s="12" t="s">
        <v>36</v>
      </c>
      <c r="D43" s="13" t="s">
        <v>183</v>
      </c>
      <c r="E43" s="25">
        <v>43850</v>
      </c>
      <c r="F43" s="12" t="s">
        <v>44</v>
      </c>
      <c r="G43" s="25">
        <v>43850</v>
      </c>
      <c r="H43" s="12" t="s">
        <v>40</v>
      </c>
      <c r="I43" s="12" t="s">
        <v>38</v>
      </c>
      <c r="J43" s="13" t="s">
        <v>62</v>
      </c>
    </row>
    <row r="44" spans="1:10" hidden="1" outlineLevel="1" x14ac:dyDescent="0.25">
      <c r="A44" s="12" t="s">
        <v>37</v>
      </c>
      <c r="B44" s="13" t="s">
        <v>58</v>
      </c>
      <c r="C44" s="12" t="s">
        <v>36</v>
      </c>
      <c r="D44" s="13" t="s">
        <v>184</v>
      </c>
      <c r="E44" s="25">
        <v>43850</v>
      </c>
      <c r="F44" s="12" t="s">
        <v>44</v>
      </c>
      <c r="G44" s="25">
        <v>43850</v>
      </c>
      <c r="H44" s="12" t="s">
        <v>40</v>
      </c>
      <c r="I44" s="12" t="s">
        <v>38</v>
      </c>
      <c r="J44" s="13" t="s">
        <v>62</v>
      </c>
    </row>
    <row r="45" spans="1:10" ht="45" hidden="1" outlineLevel="1" x14ac:dyDescent="0.25">
      <c r="A45" s="12" t="s">
        <v>37</v>
      </c>
      <c r="B45" s="13" t="s">
        <v>55</v>
      </c>
      <c r="C45" s="12" t="s">
        <v>36</v>
      </c>
      <c r="D45" s="13" t="s">
        <v>163</v>
      </c>
      <c r="E45" s="25">
        <v>43850</v>
      </c>
      <c r="F45" s="12" t="s">
        <v>44</v>
      </c>
      <c r="G45" s="25">
        <v>43850</v>
      </c>
      <c r="H45" s="12" t="s">
        <v>40</v>
      </c>
      <c r="I45" s="12" t="s">
        <v>38</v>
      </c>
      <c r="J45" s="13" t="s">
        <v>63</v>
      </c>
    </row>
    <row r="46" spans="1:10" ht="30" hidden="1" outlineLevel="1" x14ac:dyDescent="0.25">
      <c r="A46" s="12" t="s">
        <v>37</v>
      </c>
      <c r="B46" s="13" t="s">
        <v>57</v>
      </c>
      <c r="C46" s="12" t="s">
        <v>36</v>
      </c>
      <c r="D46" s="13" t="s">
        <v>164</v>
      </c>
      <c r="E46" s="25">
        <v>43851</v>
      </c>
      <c r="F46" s="12" t="s">
        <v>44</v>
      </c>
      <c r="G46" s="25">
        <v>43851</v>
      </c>
      <c r="H46" s="12" t="s">
        <v>40</v>
      </c>
      <c r="I46" s="12" t="s">
        <v>38</v>
      </c>
      <c r="J46" s="13" t="s">
        <v>63</v>
      </c>
    </row>
    <row r="47" spans="1:10" ht="30" hidden="1" outlineLevel="1" x14ac:dyDescent="0.25">
      <c r="A47" s="12" t="s">
        <v>37</v>
      </c>
      <c r="B47" s="13" t="s">
        <v>55</v>
      </c>
      <c r="C47" s="12" t="s">
        <v>36</v>
      </c>
      <c r="D47" s="13" t="s">
        <v>166</v>
      </c>
      <c r="E47" s="25">
        <v>43851</v>
      </c>
      <c r="F47" s="12" t="s">
        <v>44</v>
      </c>
      <c r="G47" s="25">
        <v>43851</v>
      </c>
      <c r="H47" s="12" t="s">
        <v>40</v>
      </c>
      <c r="I47" s="12" t="s">
        <v>38</v>
      </c>
      <c r="J47" s="13" t="s">
        <v>63</v>
      </c>
    </row>
    <row r="48" spans="1:10" hidden="1" outlineLevel="1" x14ac:dyDescent="0.25">
      <c r="A48" s="12" t="s">
        <v>37</v>
      </c>
      <c r="B48" s="13" t="s">
        <v>57</v>
      </c>
      <c r="C48" s="12" t="s">
        <v>82</v>
      </c>
      <c r="D48" s="13" t="s">
        <v>165</v>
      </c>
      <c r="E48" s="25">
        <v>43852</v>
      </c>
      <c r="F48" s="12" t="s">
        <v>44</v>
      </c>
      <c r="G48" s="25">
        <v>43852</v>
      </c>
      <c r="H48" s="12" t="s">
        <v>40</v>
      </c>
      <c r="I48" s="12" t="s">
        <v>38</v>
      </c>
      <c r="J48" s="13" t="s">
        <v>63</v>
      </c>
    </row>
    <row r="49" spans="1:10" ht="30" hidden="1" outlineLevel="1" x14ac:dyDescent="0.25">
      <c r="A49" s="12" t="s">
        <v>37</v>
      </c>
      <c r="B49" s="13" t="s">
        <v>60</v>
      </c>
      <c r="C49" s="12" t="s">
        <v>36</v>
      </c>
      <c r="D49" s="13" t="s">
        <v>185</v>
      </c>
      <c r="E49" s="25">
        <v>43850</v>
      </c>
      <c r="F49" s="12" t="s">
        <v>53</v>
      </c>
      <c r="G49" s="25">
        <v>43850</v>
      </c>
      <c r="H49" s="12" t="s">
        <v>40</v>
      </c>
      <c r="I49" s="12" t="s">
        <v>38</v>
      </c>
      <c r="J49" s="13" t="s">
        <v>61</v>
      </c>
    </row>
    <row r="50" spans="1:10" hidden="1" outlineLevel="1" x14ac:dyDescent="0.25">
      <c r="A50" s="12" t="s">
        <v>37</v>
      </c>
      <c r="B50" s="13" t="s">
        <v>60</v>
      </c>
      <c r="C50" s="12" t="s">
        <v>36</v>
      </c>
      <c r="D50" s="13" t="s">
        <v>190</v>
      </c>
      <c r="E50" s="25">
        <v>43854</v>
      </c>
      <c r="F50" s="12" t="s">
        <v>53</v>
      </c>
      <c r="G50" s="25">
        <v>43854</v>
      </c>
      <c r="H50" s="12" t="s">
        <v>40</v>
      </c>
      <c r="I50" s="12" t="s">
        <v>38</v>
      </c>
      <c r="J50" s="13" t="s">
        <v>61</v>
      </c>
    </row>
    <row r="51" spans="1:10" hidden="1" outlineLevel="1" x14ac:dyDescent="0.25">
      <c r="A51" s="12" t="s">
        <v>37</v>
      </c>
      <c r="B51" s="13" t="s">
        <v>60</v>
      </c>
      <c r="C51" s="12" t="s">
        <v>36</v>
      </c>
      <c r="D51" s="13" t="s">
        <v>189</v>
      </c>
      <c r="E51" s="25">
        <v>43853</v>
      </c>
      <c r="F51" s="12" t="s">
        <v>53</v>
      </c>
      <c r="G51" s="25">
        <v>43853</v>
      </c>
      <c r="H51" s="12" t="s">
        <v>40</v>
      </c>
      <c r="I51" s="12" t="s">
        <v>38</v>
      </c>
      <c r="J51" s="13" t="s">
        <v>61</v>
      </c>
    </row>
    <row r="52" spans="1:10" hidden="1" outlineLevel="1" x14ac:dyDescent="0.25">
      <c r="A52" s="12" t="s">
        <v>37</v>
      </c>
      <c r="B52" s="13" t="s">
        <v>60</v>
      </c>
      <c r="C52" s="12" t="s">
        <v>36</v>
      </c>
      <c r="D52" s="13" t="s">
        <v>187</v>
      </c>
      <c r="E52" s="25">
        <v>43851</v>
      </c>
      <c r="F52" s="12" t="s">
        <v>64</v>
      </c>
      <c r="G52" s="25">
        <v>43851</v>
      </c>
      <c r="H52" s="12" t="s">
        <v>50</v>
      </c>
      <c r="I52" s="12" t="s">
        <v>38</v>
      </c>
      <c r="J52" s="13" t="s">
        <v>61</v>
      </c>
    </row>
    <row r="53" spans="1:10" ht="60" hidden="1" outlineLevel="1" x14ac:dyDescent="0.25">
      <c r="A53" s="12" t="s">
        <v>37</v>
      </c>
      <c r="B53" s="13" t="s">
        <v>60</v>
      </c>
      <c r="C53" s="12" t="s">
        <v>36</v>
      </c>
      <c r="D53" s="13" t="s">
        <v>188</v>
      </c>
      <c r="E53" s="25">
        <v>43851</v>
      </c>
      <c r="F53" s="12" t="s">
        <v>44</v>
      </c>
      <c r="G53" s="25">
        <v>43851</v>
      </c>
      <c r="H53" s="12" t="s">
        <v>40</v>
      </c>
      <c r="I53" s="12" t="s">
        <v>38</v>
      </c>
      <c r="J53" s="13" t="s">
        <v>61</v>
      </c>
    </row>
    <row r="54" spans="1:10" hidden="1" outlineLevel="1" x14ac:dyDescent="0.25">
      <c r="A54" s="12" t="s">
        <v>37</v>
      </c>
      <c r="B54" s="13" t="s">
        <v>55</v>
      </c>
      <c r="C54" s="12" t="s">
        <v>82</v>
      </c>
      <c r="D54" s="13" t="s">
        <v>162</v>
      </c>
      <c r="E54" s="25">
        <v>43854</v>
      </c>
      <c r="F54" s="12" t="s">
        <v>44</v>
      </c>
      <c r="G54" s="25">
        <v>43854</v>
      </c>
      <c r="H54" s="12" t="s">
        <v>40</v>
      </c>
      <c r="I54" s="12" t="s">
        <v>38</v>
      </c>
      <c r="J54" s="13" t="s">
        <v>63</v>
      </c>
    </row>
    <row r="55" spans="1:10" ht="90" hidden="1" outlineLevel="1" x14ac:dyDescent="0.25">
      <c r="A55" s="12" t="s">
        <v>37</v>
      </c>
      <c r="B55" s="13" t="s">
        <v>57</v>
      </c>
      <c r="C55" s="12" t="s">
        <v>82</v>
      </c>
      <c r="D55" s="13" t="s">
        <v>191</v>
      </c>
      <c r="E55" s="25">
        <v>43853</v>
      </c>
      <c r="F55" s="12" t="s">
        <v>64</v>
      </c>
      <c r="G55" s="25">
        <v>43853</v>
      </c>
      <c r="H55" s="12" t="s">
        <v>65</v>
      </c>
      <c r="I55" s="12" t="s">
        <v>38</v>
      </c>
      <c r="J55" s="13" t="s">
        <v>63</v>
      </c>
    </row>
    <row r="56" spans="1:10" ht="75" hidden="1" outlineLevel="1" x14ac:dyDescent="0.25">
      <c r="A56" s="12" t="s">
        <v>37</v>
      </c>
      <c r="B56" s="13" t="s">
        <v>54</v>
      </c>
      <c r="C56" s="12" t="s">
        <v>82</v>
      </c>
      <c r="D56" s="13" t="s">
        <v>192</v>
      </c>
      <c r="E56" s="25">
        <v>43850</v>
      </c>
      <c r="F56" s="12" t="s">
        <v>64</v>
      </c>
      <c r="G56" s="25">
        <v>43850</v>
      </c>
      <c r="H56" s="12" t="s">
        <v>40</v>
      </c>
      <c r="I56" s="12" t="s">
        <v>38</v>
      </c>
      <c r="J56" s="13" t="s">
        <v>62</v>
      </c>
    </row>
    <row r="57" spans="1:10" ht="60" hidden="1" outlineLevel="1" x14ac:dyDescent="0.25">
      <c r="A57" s="12" t="s">
        <v>37</v>
      </c>
      <c r="B57" s="13" t="s">
        <v>58</v>
      </c>
      <c r="C57" s="12" t="s">
        <v>82</v>
      </c>
      <c r="D57" s="13" t="s">
        <v>193</v>
      </c>
      <c r="E57" s="25">
        <v>43851</v>
      </c>
      <c r="F57" s="12" t="s">
        <v>64</v>
      </c>
      <c r="G57" s="25">
        <v>43851</v>
      </c>
      <c r="H57" s="12" t="s">
        <v>40</v>
      </c>
      <c r="I57" s="12" t="s">
        <v>38</v>
      </c>
      <c r="J57" s="13" t="s">
        <v>62</v>
      </c>
    </row>
    <row r="58" spans="1:10" ht="45" hidden="1" outlineLevel="1" x14ac:dyDescent="0.25">
      <c r="A58" s="12" t="s">
        <v>37</v>
      </c>
      <c r="B58" s="13" t="s">
        <v>58</v>
      </c>
      <c r="C58" s="12" t="s">
        <v>82</v>
      </c>
      <c r="D58" s="13" t="s">
        <v>3</v>
      </c>
      <c r="E58" s="25">
        <v>43852</v>
      </c>
      <c r="F58" s="12" t="s">
        <v>44</v>
      </c>
      <c r="G58" s="25">
        <v>43852</v>
      </c>
      <c r="H58" s="12" t="s">
        <v>51</v>
      </c>
      <c r="I58" s="12" t="s">
        <v>38</v>
      </c>
      <c r="J58" s="13" t="s">
        <v>62</v>
      </c>
    </row>
    <row r="59" spans="1:10" ht="75" hidden="1" outlineLevel="1" x14ac:dyDescent="0.25">
      <c r="A59" s="12" t="s">
        <v>37</v>
      </c>
      <c r="B59" s="13" t="s">
        <v>60</v>
      </c>
      <c r="C59" s="12" t="s">
        <v>36</v>
      </c>
      <c r="D59" s="13" t="s">
        <v>186</v>
      </c>
      <c r="E59" s="25">
        <v>43852</v>
      </c>
      <c r="F59" s="12" t="s">
        <v>44</v>
      </c>
      <c r="G59" s="25">
        <v>43852</v>
      </c>
      <c r="H59" s="12" t="s">
        <v>40</v>
      </c>
      <c r="I59" s="12" t="s">
        <v>38</v>
      </c>
      <c r="J59" s="13" t="s">
        <v>61</v>
      </c>
    </row>
    <row r="60" spans="1:10" ht="75" hidden="1" outlineLevel="1" x14ac:dyDescent="0.25">
      <c r="A60" s="12" t="s">
        <v>37</v>
      </c>
      <c r="B60" s="13" t="s">
        <v>59</v>
      </c>
      <c r="C60" s="12" t="s">
        <v>75</v>
      </c>
      <c r="D60" s="13" t="s">
        <v>85</v>
      </c>
      <c r="E60" s="25">
        <v>43850</v>
      </c>
      <c r="F60" s="12" t="s">
        <v>44</v>
      </c>
      <c r="G60" s="25">
        <v>43850</v>
      </c>
      <c r="H60" s="12" t="s">
        <v>50</v>
      </c>
      <c r="I60" s="12" t="s">
        <v>38</v>
      </c>
      <c r="J60" s="13" t="s">
        <v>61</v>
      </c>
    </row>
    <row r="61" spans="1:10" ht="45" hidden="1" outlineLevel="1" x14ac:dyDescent="0.25">
      <c r="A61" s="12" t="s">
        <v>37</v>
      </c>
      <c r="B61" s="13" t="s">
        <v>59</v>
      </c>
      <c r="C61" s="12" t="s">
        <v>74</v>
      </c>
      <c r="D61" s="13" t="s">
        <v>137</v>
      </c>
      <c r="E61" s="25">
        <v>43850</v>
      </c>
      <c r="F61" s="12" t="s">
        <v>44</v>
      </c>
      <c r="G61" s="25">
        <v>43850</v>
      </c>
      <c r="H61" s="12" t="s">
        <v>50</v>
      </c>
      <c r="I61" s="12" t="s">
        <v>38</v>
      </c>
      <c r="J61" s="13" t="s">
        <v>61</v>
      </c>
    </row>
    <row r="62" spans="1:10" ht="30" hidden="1" outlineLevel="1" x14ac:dyDescent="0.25">
      <c r="A62" s="12" t="s">
        <v>37</v>
      </c>
      <c r="B62" s="13" t="s">
        <v>59</v>
      </c>
      <c r="C62" s="12" t="s">
        <v>81</v>
      </c>
      <c r="D62" s="13" t="s">
        <v>194</v>
      </c>
      <c r="E62" s="25">
        <v>43852</v>
      </c>
      <c r="F62" s="12" t="s">
        <v>44</v>
      </c>
      <c r="G62" s="25">
        <v>43852</v>
      </c>
      <c r="H62" s="12" t="s">
        <v>40</v>
      </c>
      <c r="I62" s="12" t="s">
        <v>38</v>
      </c>
      <c r="J62" s="13" t="s">
        <v>61</v>
      </c>
    </row>
    <row r="63" spans="1:10" ht="60" hidden="1" outlineLevel="1" x14ac:dyDescent="0.25">
      <c r="A63" s="12" t="s">
        <v>37</v>
      </c>
      <c r="B63" s="13" t="s">
        <v>60</v>
      </c>
      <c r="C63" s="12" t="s">
        <v>36</v>
      </c>
      <c r="D63" s="17" t="s">
        <v>86</v>
      </c>
      <c r="E63" s="25">
        <v>43846</v>
      </c>
      <c r="F63" s="12" t="s">
        <v>44</v>
      </c>
      <c r="G63" s="25">
        <v>43846</v>
      </c>
      <c r="H63" s="12" t="s">
        <v>50</v>
      </c>
      <c r="I63" s="12" t="s">
        <v>38</v>
      </c>
      <c r="J63" s="13" t="s">
        <v>61</v>
      </c>
    </row>
    <row r="64" spans="1:10" ht="45" hidden="1" outlineLevel="1" x14ac:dyDescent="0.25">
      <c r="A64" s="12" t="s">
        <v>37</v>
      </c>
      <c r="B64" s="13" t="s">
        <v>60</v>
      </c>
      <c r="C64" s="12" t="s">
        <v>36</v>
      </c>
      <c r="D64" s="17" t="s">
        <v>195</v>
      </c>
      <c r="E64" s="25">
        <v>43846</v>
      </c>
      <c r="F64" s="12" t="s">
        <v>44</v>
      </c>
      <c r="G64" s="25">
        <v>43846</v>
      </c>
      <c r="H64" s="12" t="s">
        <v>50</v>
      </c>
      <c r="I64" s="12" t="s">
        <v>38</v>
      </c>
      <c r="J64" s="13" t="s">
        <v>61</v>
      </c>
    </row>
    <row r="65" spans="1:10" ht="45" hidden="1" outlineLevel="1" x14ac:dyDescent="0.25">
      <c r="A65" s="12" t="s">
        <v>37</v>
      </c>
      <c r="B65" s="13" t="s">
        <v>60</v>
      </c>
      <c r="C65" s="12" t="s">
        <v>36</v>
      </c>
      <c r="D65" s="17" t="s">
        <v>152</v>
      </c>
      <c r="E65" s="25">
        <v>43846</v>
      </c>
      <c r="F65" s="12" t="s">
        <v>44</v>
      </c>
      <c r="G65" s="25">
        <v>43846</v>
      </c>
      <c r="H65" s="12" t="s">
        <v>50</v>
      </c>
      <c r="I65" s="12" t="s">
        <v>38</v>
      </c>
      <c r="J65" s="13" t="s">
        <v>61</v>
      </c>
    </row>
    <row r="66" spans="1:10" ht="90" hidden="1" outlineLevel="1" x14ac:dyDescent="0.25">
      <c r="A66" s="12" t="s">
        <v>37</v>
      </c>
      <c r="B66" s="13" t="s">
        <v>59</v>
      </c>
      <c r="C66" s="12" t="s">
        <v>36</v>
      </c>
      <c r="D66" s="17" t="s">
        <v>196</v>
      </c>
      <c r="E66" s="25">
        <v>43846</v>
      </c>
      <c r="F66" s="12" t="s">
        <v>44</v>
      </c>
      <c r="G66" s="25">
        <v>43846</v>
      </c>
      <c r="H66" s="12" t="s">
        <v>50</v>
      </c>
      <c r="I66" s="12" t="s">
        <v>38</v>
      </c>
      <c r="J66" s="13" t="s">
        <v>61</v>
      </c>
    </row>
    <row r="67" spans="1:10" ht="45" hidden="1" outlineLevel="1" x14ac:dyDescent="0.25">
      <c r="A67" s="12" t="s">
        <v>37</v>
      </c>
      <c r="B67" s="13" t="s">
        <v>60</v>
      </c>
      <c r="C67" s="12" t="s">
        <v>36</v>
      </c>
      <c r="D67" s="17" t="s">
        <v>156</v>
      </c>
      <c r="E67" s="25">
        <v>43847</v>
      </c>
      <c r="F67" s="12" t="s">
        <v>44</v>
      </c>
      <c r="G67" s="25">
        <v>43847</v>
      </c>
      <c r="H67" s="12" t="s">
        <v>40</v>
      </c>
      <c r="I67" s="12" t="s">
        <v>38</v>
      </c>
      <c r="J67" s="13" t="s">
        <v>61</v>
      </c>
    </row>
    <row r="68" spans="1:10" ht="45" hidden="1" outlineLevel="1" x14ac:dyDescent="0.25">
      <c r="A68" s="12" t="s">
        <v>37</v>
      </c>
      <c r="B68" s="13" t="s">
        <v>60</v>
      </c>
      <c r="C68" s="12" t="s">
        <v>36</v>
      </c>
      <c r="D68" s="17" t="s">
        <v>197</v>
      </c>
      <c r="E68" s="25">
        <v>43847</v>
      </c>
      <c r="F68" s="12" t="s">
        <v>44</v>
      </c>
      <c r="G68" s="25">
        <v>43847</v>
      </c>
      <c r="H68" s="12" t="s">
        <v>40</v>
      </c>
      <c r="I68" s="12" t="s">
        <v>38</v>
      </c>
      <c r="J68" s="13" t="s">
        <v>61</v>
      </c>
    </row>
    <row r="69" spans="1:10" ht="30" hidden="1" outlineLevel="1" x14ac:dyDescent="0.25">
      <c r="A69" s="12" t="s">
        <v>37</v>
      </c>
      <c r="B69" s="13" t="s">
        <v>59</v>
      </c>
      <c r="C69" s="12" t="s">
        <v>36</v>
      </c>
      <c r="D69" s="17" t="s">
        <v>198</v>
      </c>
      <c r="E69" s="25">
        <v>43847</v>
      </c>
      <c r="F69" s="12" t="s">
        <v>44</v>
      </c>
      <c r="G69" s="25">
        <v>43847</v>
      </c>
      <c r="H69" s="12" t="s">
        <v>40</v>
      </c>
      <c r="I69" s="12" t="s">
        <v>38</v>
      </c>
      <c r="J69" s="13" t="s">
        <v>61</v>
      </c>
    </row>
    <row r="70" spans="1:10" hidden="1" outlineLevel="1" x14ac:dyDescent="0.25">
      <c r="A70" s="12" t="s">
        <v>37</v>
      </c>
      <c r="B70" s="13" t="s">
        <v>55</v>
      </c>
      <c r="C70" s="12" t="s">
        <v>36</v>
      </c>
      <c r="D70" s="17" t="s">
        <v>212</v>
      </c>
      <c r="E70" s="25">
        <v>43847</v>
      </c>
      <c r="F70" s="12" t="s">
        <v>44</v>
      </c>
      <c r="G70" s="25">
        <v>43847</v>
      </c>
      <c r="H70" s="12" t="s">
        <v>40</v>
      </c>
      <c r="I70" s="12" t="s">
        <v>38</v>
      </c>
      <c r="J70" s="13" t="s">
        <v>63</v>
      </c>
    </row>
    <row r="71" spans="1:10" hidden="1" outlineLevel="1" x14ac:dyDescent="0.25">
      <c r="A71" s="12" t="s">
        <v>37</v>
      </c>
      <c r="B71" s="13" t="s">
        <v>55</v>
      </c>
      <c r="C71" s="12" t="s">
        <v>36</v>
      </c>
      <c r="D71" s="17" t="s">
        <v>213</v>
      </c>
      <c r="E71" s="25">
        <v>43847</v>
      </c>
      <c r="F71" s="12" t="s">
        <v>44</v>
      </c>
      <c r="G71" s="25">
        <v>43847</v>
      </c>
      <c r="H71" s="12" t="s">
        <v>40</v>
      </c>
      <c r="I71" s="12" t="s">
        <v>38</v>
      </c>
      <c r="J71" s="13" t="s">
        <v>63</v>
      </c>
    </row>
    <row r="72" spans="1:10" ht="45" hidden="1" outlineLevel="1" x14ac:dyDescent="0.25">
      <c r="A72" s="12" t="s">
        <v>37</v>
      </c>
      <c r="B72" s="13" t="s">
        <v>59</v>
      </c>
      <c r="C72" s="12" t="s">
        <v>36</v>
      </c>
      <c r="D72" s="17" t="s">
        <v>199</v>
      </c>
      <c r="E72" s="25">
        <v>43850</v>
      </c>
      <c r="F72" s="12" t="s">
        <v>44</v>
      </c>
      <c r="G72" s="25">
        <v>43850</v>
      </c>
      <c r="H72" s="12" t="s">
        <v>50</v>
      </c>
      <c r="I72" s="12" t="s">
        <v>38</v>
      </c>
      <c r="J72" s="13" t="s">
        <v>61</v>
      </c>
    </row>
    <row r="73" spans="1:10" ht="45" hidden="1" outlineLevel="1" x14ac:dyDescent="0.25">
      <c r="A73" s="12" t="s">
        <v>37</v>
      </c>
      <c r="B73" s="13" t="s">
        <v>59</v>
      </c>
      <c r="C73" s="12" t="s">
        <v>36</v>
      </c>
      <c r="D73" s="17" t="s">
        <v>200</v>
      </c>
      <c r="E73" s="25">
        <v>43850</v>
      </c>
      <c r="F73" s="12" t="s">
        <v>44</v>
      </c>
      <c r="G73" s="25">
        <v>43850</v>
      </c>
      <c r="H73" s="12" t="s">
        <v>50</v>
      </c>
      <c r="I73" s="12" t="s">
        <v>38</v>
      </c>
      <c r="J73" s="13" t="s">
        <v>61</v>
      </c>
    </row>
    <row r="74" spans="1:10" ht="30" hidden="1" outlineLevel="1" x14ac:dyDescent="0.25">
      <c r="A74" s="12" t="s">
        <v>37</v>
      </c>
      <c r="B74" s="13" t="s">
        <v>59</v>
      </c>
      <c r="C74" s="12" t="s">
        <v>36</v>
      </c>
      <c r="D74" s="17" t="s">
        <v>201</v>
      </c>
      <c r="E74" s="25">
        <v>43850</v>
      </c>
      <c r="F74" s="12" t="s">
        <v>44</v>
      </c>
      <c r="G74" s="25">
        <v>43850</v>
      </c>
      <c r="H74" s="12" t="s">
        <v>50</v>
      </c>
      <c r="I74" s="12" t="s">
        <v>38</v>
      </c>
      <c r="J74" s="13" t="s">
        <v>61</v>
      </c>
    </row>
    <row r="75" spans="1:10" ht="45" hidden="1" outlineLevel="1" x14ac:dyDescent="0.25">
      <c r="A75" s="12" t="s">
        <v>37</v>
      </c>
      <c r="B75" s="13" t="s">
        <v>59</v>
      </c>
      <c r="C75" s="12" t="s">
        <v>36</v>
      </c>
      <c r="D75" s="17" t="s">
        <v>202</v>
      </c>
      <c r="E75" s="25">
        <v>43850</v>
      </c>
      <c r="F75" s="12" t="s">
        <v>44</v>
      </c>
      <c r="G75" s="25">
        <v>43850</v>
      </c>
      <c r="H75" s="12" t="s">
        <v>40</v>
      </c>
      <c r="I75" s="12" t="s">
        <v>38</v>
      </c>
      <c r="J75" s="13" t="s">
        <v>61</v>
      </c>
    </row>
    <row r="76" spans="1:10" hidden="1" outlineLevel="1" x14ac:dyDescent="0.25">
      <c r="A76" s="12" t="s">
        <v>37</v>
      </c>
      <c r="B76" s="13" t="s">
        <v>58</v>
      </c>
      <c r="C76" s="12" t="s">
        <v>36</v>
      </c>
      <c r="D76" s="17" t="s">
        <v>214</v>
      </c>
      <c r="E76" s="25">
        <v>43850</v>
      </c>
      <c r="F76" s="12" t="s">
        <v>44</v>
      </c>
      <c r="G76" s="25">
        <v>43850</v>
      </c>
      <c r="H76" s="12" t="s">
        <v>40</v>
      </c>
      <c r="I76" s="12" t="s">
        <v>38</v>
      </c>
      <c r="J76" s="13" t="s">
        <v>62</v>
      </c>
    </row>
    <row r="77" spans="1:10" hidden="1" outlineLevel="1" x14ac:dyDescent="0.25">
      <c r="A77" s="12" t="s">
        <v>37</v>
      </c>
      <c r="B77" s="13" t="s">
        <v>57</v>
      </c>
      <c r="C77" s="12" t="s">
        <v>36</v>
      </c>
      <c r="D77" s="17" t="s">
        <v>215</v>
      </c>
      <c r="E77" s="25">
        <v>43850</v>
      </c>
      <c r="F77" s="12" t="s">
        <v>44</v>
      </c>
      <c r="G77" s="25">
        <v>43850</v>
      </c>
      <c r="H77" s="12" t="s">
        <v>40</v>
      </c>
      <c r="I77" s="12" t="s">
        <v>38</v>
      </c>
      <c r="J77" s="13" t="s">
        <v>63</v>
      </c>
    </row>
    <row r="78" spans="1:10" hidden="1" outlineLevel="1" x14ac:dyDescent="0.25">
      <c r="A78" s="12" t="s">
        <v>37</v>
      </c>
      <c r="B78" s="13" t="s">
        <v>55</v>
      </c>
      <c r="C78" s="12" t="s">
        <v>36</v>
      </c>
      <c r="D78" s="17" t="s">
        <v>216</v>
      </c>
      <c r="E78" s="25">
        <v>43850</v>
      </c>
      <c r="F78" s="12" t="s">
        <v>44</v>
      </c>
      <c r="G78" s="25">
        <v>43850</v>
      </c>
      <c r="H78" s="12" t="s">
        <v>40</v>
      </c>
      <c r="I78" s="12" t="s">
        <v>38</v>
      </c>
      <c r="J78" s="13" t="s">
        <v>63</v>
      </c>
    </row>
    <row r="79" spans="1:10" hidden="1" outlineLevel="1" x14ac:dyDescent="0.25">
      <c r="A79" s="12" t="s">
        <v>37</v>
      </c>
      <c r="B79" s="13" t="s">
        <v>55</v>
      </c>
      <c r="C79" s="12" t="s">
        <v>36</v>
      </c>
      <c r="D79" s="17" t="s">
        <v>216</v>
      </c>
      <c r="E79" s="25">
        <v>43851</v>
      </c>
      <c r="F79" s="12" t="s">
        <v>44</v>
      </c>
      <c r="G79" s="25">
        <v>43851</v>
      </c>
      <c r="H79" s="12" t="s">
        <v>40</v>
      </c>
      <c r="I79" s="12" t="s">
        <v>38</v>
      </c>
      <c r="J79" s="13" t="s">
        <v>63</v>
      </c>
    </row>
    <row r="80" spans="1:10" ht="45" hidden="1" outlineLevel="1" x14ac:dyDescent="0.25">
      <c r="A80" s="12" t="s">
        <v>37</v>
      </c>
      <c r="B80" s="13" t="s">
        <v>59</v>
      </c>
      <c r="C80" s="12" t="s">
        <v>36</v>
      </c>
      <c r="D80" s="17" t="s">
        <v>202</v>
      </c>
      <c r="E80" s="25">
        <v>43851</v>
      </c>
      <c r="F80" s="12" t="s">
        <v>44</v>
      </c>
      <c r="G80" s="25">
        <v>43851</v>
      </c>
      <c r="H80" s="12" t="s">
        <v>40</v>
      </c>
      <c r="I80" s="12" t="s">
        <v>38</v>
      </c>
      <c r="J80" s="13" t="s">
        <v>61</v>
      </c>
    </row>
    <row r="81" spans="1:10" ht="45" hidden="1" outlineLevel="1" x14ac:dyDescent="0.25">
      <c r="A81" s="12" t="s">
        <v>37</v>
      </c>
      <c r="B81" s="13" t="s">
        <v>60</v>
      </c>
      <c r="C81" s="12" t="s">
        <v>36</v>
      </c>
      <c r="D81" s="24" t="s">
        <v>204</v>
      </c>
      <c r="E81" s="25">
        <v>43851</v>
      </c>
      <c r="F81" s="12" t="s">
        <v>44</v>
      </c>
      <c r="G81" s="25">
        <v>43851</v>
      </c>
      <c r="H81" s="12" t="s">
        <v>40</v>
      </c>
      <c r="I81" s="12" t="s">
        <v>38</v>
      </c>
      <c r="J81" s="13" t="s">
        <v>61</v>
      </c>
    </row>
    <row r="82" spans="1:10" ht="30" hidden="1" outlineLevel="1" x14ac:dyDescent="0.25">
      <c r="A82" s="12" t="s">
        <v>37</v>
      </c>
      <c r="B82" s="13" t="s">
        <v>59</v>
      </c>
      <c r="C82" s="12" t="s">
        <v>36</v>
      </c>
      <c r="D82" s="17" t="s">
        <v>95</v>
      </c>
      <c r="E82" s="25">
        <v>43851</v>
      </c>
      <c r="F82" s="12" t="s">
        <v>44</v>
      </c>
      <c r="G82" s="25">
        <v>43851</v>
      </c>
      <c r="H82" s="12" t="s">
        <v>40</v>
      </c>
      <c r="I82" s="12" t="s">
        <v>38</v>
      </c>
      <c r="J82" s="13" t="s">
        <v>61</v>
      </c>
    </row>
    <row r="83" spans="1:10" hidden="1" outlineLevel="1" x14ac:dyDescent="0.25">
      <c r="A83" s="12" t="s">
        <v>37</v>
      </c>
      <c r="B83" s="13" t="s">
        <v>59</v>
      </c>
      <c r="C83" s="12" t="s">
        <v>36</v>
      </c>
      <c r="D83" s="17" t="s">
        <v>205</v>
      </c>
      <c r="E83" s="25">
        <v>43851</v>
      </c>
      <c r="F83" s="12" t="s">
        <v>44</v>
      </c>
      <c r="G83" s="25">
        <v>43851</v>
      </c>
      <c r="H83" s="12" t="s">
        <v>50</v>
      </c>
      <c r="I83" s="12" t="s">
        <v>38</v>
      </c>
      <c r="J83" s="13" t="s">
        <v>61</v>
      </c>
    </row>
    <row r="84" spans="1:10" ht="60" hidden="1" outlineLevel="1" x14ac:dyDescent="0.25">
      <c r="A84" s="12" t="s">
        <v>37</v>
      </c>
      <c r="B84" s="13" t="s">
        <v>59</v>
      </c>
      <c r="C84" s="12" t="s">
        <v>36</v>
      </c>
      <c r="D84" s="17" t="s">
        <v>209</v>
      </c>
      <c r="E84" s="25">
        <v>43851</v>
      </c>
      <c r="F84" s="12" t="s">
        <v>44</v>
      </c>
      <c r="G84" s="25">
        <v>43851</v>
      </c>
      <c r="H84" s="12" t="s">
        <v>50</v>
      </c>
      <c r="I84" s="12" t="s">
        <v>38</v>
      </c>
      <c r="J84" s="13" t="s">
        <v>61</v>
      </c>
    </row>
    <row r="85" spans="1:10" ht="60" hidden="1" outlineLevel="1" x14ac:dyDescent="0.25">
      <c r="A85" s="12" t="s">
        <v>37</v>
      </c>
      <c r="B85" s="13" t="s">
        <v>59</v>
      </c>
      <c r="C85" s="12" t="s">
        <v>36</v>
      </c>
      <c r="D85" s="17" t="s">
        <v>210</v>
      </c>
      <c r="E85" s="25">
        <v>43851</v>
      </c>
      <c r="F85" s="12" t="s">
        <v>44</v>
      </c>
      <c r="G85" s="25">
        <v>43851</v>
      </c>
      <c r="H85" s="12" t="s">
        <v>50</v>
      </c>
      <c r="I85" s="12" t="s">
        <v>38</v>
      </c>
      <c r="J85" s="13" t="s">
        <v>61</v>
      </c>
    </row>
    <row r="86" spans="1:10" hidden="1" outlineLevel="1" x14ac:dyDescent="0.25">
      <c r="A86" s="12" t="s">
        <v>37</v>
      </c>
      <c r="B86" s="13" t="s">
        <v>58</v>
      </c>
      <c r="C86" s="12" t="s">
        <v>36</v>
      </c>
      <c r="D86" s="17" t="s">
        <v>217</v>
      </c>
      <c r="E86" s="25">
        <v>43851</v>
      </c>
      <c r="F86" s="12" t="s">
        <v>44</v>
      </c>
      <c r="G86" s="25">
        <v>43851</v>
      </c>
      <c r="H86" s="12" t="s">
        <v>40</v>
      </c>
      <c r="I86" s="12" t="s">
        <v>38</v>
      </c>
      <c r="J86" s="13" t="s">
        <v>62</v>
      </c>
    </row>
    <row r="87" spans="1:10" ht="30" hidden="1" outlineLevel="1" x14ac:dyDescent="0.25">
      <c r="A87" s="12" t="s">
        <v>37</v>
      </c>
      <c r="B87" s="13" t="s">
        <v>56</v>
      </c>
      <c r="C87" s="12" t="s">
        <v>36</v>
      </c>
      <c r="D87" s="17" t="s">
        <v>218</v>
      </c>
      <c r="E87" s="25">
        <v>43851</v>
      </c>
      <c r="F87" s="12" t="s">
        <v>44</v>
      </c>
      <c r="G87" s="25">
        <v>43851</v>
      </c>
      <c r="H87" s="12" t="s">
        <v>40</v>
      </c>
      <c r="I87" s="12" t="s">
        <v>38</v>
      </c>
      <c r="J87" s="13" t="s">
        <v>63</v>
      </c>
    </row>
    <row r="88" spans="1:10" ht="30" hidden="1" outlineLevel="1" x14ac:dyDescent="0.25">
      <c r="A88" s="12" t="s">
        <v>37</v>
      </c>
      <c r="B88" s="13" t="s">
        <v>55</v>
      </c>
      <c r="C88" s="12" t="s">
        <v>36</v>
      </c>
      <c r="D88" s="17" t="s">
        <v>219</v>
      </c>
      <c r="E88" s="25">
        <v>43851</v>
      </c>
      <c r="F88" s="12" t="s">
        <v>44</v>
      </c>
      <c r="G88" s="25">
        <v>43851</v>
      </c>
      <c r="H88" s="12" t="s">
        <v>40</v>
      </c>
      <c r="I88" s="12" t="s">
        <v>38</v>
      </c>
      <c r="J88" s="13" t="s">
        <v>63</v>
      </c>
    </row>
    <row r="89" spans="1:10" hidden="1" outlineLevel="1" x14ac:dyDescent="0.25">
      <c r="A89" s="12" t="s">
        <v>37</v>
      </c>
      <c r="B89" s="13" t="s">
        <v>58</v>
      </c>
      <c r="C89" s="12" t="s">
        <v>36</v>
      </c>
      <c r="D89" s="17" t="s">
        <v>220</v>
      </c>
      <c r="E89" s="25">
        <v>43851</v>
      </c>
      <c r="F89" s="12" t="s">
        <v>44</v>
      </c>
      <c r="G89" s="25">
        <v>43851</v>
      </c>
      <c r="H89" s="12" t="s">
        <v>40</v>
      </c>
      <c r="I89" s="12" t="s">
        <v>38</v>
      </c>
      <c r="J89" s="13" t="s">
        <v>62</v>
      </c>
    </row>
    <row r="90" spans="1:10" ht="30" hidden="1" outlineLevel="1" x14ac:dyDescent="0.25">
      <c r="A90" s="12" t="s">
        <v>37</v>
      </c>
      <c r="B90" s="13" t="s">
        <v>58</v>
      </c>
      <c r="C90" s="12" t="s">
        <v>36</v>
      </c>
      <c r="D90" s="17" t="s">
        <v>221</v>
      </c>
      <c r="E90" s="25">
        <v>43851</v>
      </c>
      <c r="F90" s="12" t="s">
        <v>44</v>
      </c>
      <c r="G90" s="25">
        <v>43851</v>
      </c>
      <c r="H90" s="12" t="s">
        <v>40</v>
      </c>
      <c r="I90" s="12" t="s">
        <v>38</v>
      </c>
      <c r="J90" s="13" t="s">
        <v>62</v>
      </c>
    </row>
    <row r="91" spans="1:10" hidden="1" outlineLevel="1" x14ac:dyDescent="0.25">
      <c r="A91" s="12" t="s">
        <v>37</v>
      </c>
      <c r="B91" s="13" t="s">
        <v>58</v>
      </c>
      <c r="C91" s="12" t="s">
        <v>36</v>
      </c>
      <c r="D91" s="17" t="s">
        <v>217</v>
      </c>
      <c r="E91" s="25">
        <v>43852</v>
      </c>
      <c r="F91" s="12" t="s">
        <v>44</v>
      </c>
      <c r="G91" s="25">
        <v>43852</v>
      </c>
      <c r="H91" s="12" t="s">
        <v>40</v>
      </c>
      <c r="I91" s="12" t="s">
        <v>38</v>
      </c>
      <c r="J91" s="13" t="s">
        <v>62</v>
      </c>
    </row>
    <row r="92" spans="1:10" ht="45" hidden="1" outlineLevel="1" x14ac:dyDescent="0.25">
      <c r="A92" s="12" t="s">
        <v>37</v>
      </c>
      <c r="B92" s="13" t="s">
        <v>59</v>
      </c>
      <c r="C92" s="12" t="s">
        <v>36</v>
      </c>
      <c r="D92" s="17" t="s">
        <v>202</v>
      </c>
      <c r="E92" s="25">
        <v>43852</v>
      </c>
      <c r="F92" s="12" t="s">
        <v>44</v>
      </c>
      <c r="G92" s="25">
        <v>43852</v>
      </c>
      <c r="H92" s="12" t="s">
        <v>40</v>
      </c>
      <c r="I92" s="12" t="s">
        <v>38</v>
      </c>
      <c r="J92" s="13" t="s">
        <v>61</v>
      </c>
    </row>
    <row r="93" spans="1:10" ht="60" hidden="1" outlineLevel="1" x14ac:dyDescent="0.25">
      <c r="A93" s="12" t="s">
        <v>37</v>
      </c>
      <c r="B93" s="13" t="s">
        <v>59</v>
      </c>
      <c r="C93" s="12" t="s">
        <v>36</v>
      </c>
      <c r="D93" s="17" t="s">
        <v>203</v>
      </c>
      <c r="E93" s="25">
        <v>43852</v>
      </c>
      <c r="F93" s="12" t="s">
        <v>44</v>
      </c>
      <c r="G93" s="25">
        <v>43852</v>
      </c>
      <c r="H93" s="12" t="s">
        <v>40</v>
      </c>
      <c r="I93" s="12" t="s">
        <v>38</v>
      </c>
      <c r="J93" s="13" t="s">
        <v>61</v>
      </c>
    </row>
    <row r="94" spans="1:10" ht="30" hidden="1" outlineLevel="1" x14ac:dyDescent="0.25">
      <c r="A94" s="12" t="s">
        <v>37</v>
      </c>
      <c r="B94" s="13" t="s">
        <v>59</v>
      </c>
      <c r="C94" s="12" t="s">
        <v>36</v>
      </c>
      <c r="D94" s="17" t="s">
        <v>95</v>
      </c>
      <c r="E94" s="25">
        <v>43852</v>
      </c>
      <c r="F94" s="12" t="s">
        <v>44</v>
      </c>
      <c r="G94" s="25">
        <v>43852</v>
      </c>
      <c r="H94" s="12" t="s">
        <v>40</v>
      </c>
      <c r="I94" s="12" t="s">
        <v>38</v>
      </c>
      <c r="J94" s="13" t="s">
        <v>61</v>
      </c>
    </row>
    <row r="95" spans="1:10" ht="45" hidden="1" outlineLevel="1" x14ac:dyDescent="0.25">
      <c r="A95" s="12" t="s">
        <v>37</v>
      </c>
      <c r="B95" s="13" t="s">
        <v>56</v>
      </c>
      <c r="C95" s="12" t="s">
        <v>36</v>
      </c>
      <c r="D95" s="17" t="s">
        <v>206</v>
      </c>
      <c r="E95" s="25">
        <v>43852</v>
      </c>
      <c r="F95" s="12" t="s">
        <v>53</v>
      </c>
      <c r="G95" s="25">
        <v>43852</v>
      </c>
      <c r="H95" s="12" t="s">
        <v>42</v>
      </c>
      <c r="I95" s="12" t="s">
        <v>38</v>
      </c>
      <c r="J95" s="13" t="s">
        <v>61</v>
      </c>
    </row>
    <row r="96" spans="1:10" hidden="1" outlineLevel="1" x14ac:dyDescent="0.25">
      <c r="A96" s="12" t="s">
        <v>37</v>
      </c>
      <c r="B96" s="13" t="s">
        <v>56</v>
      </c>
      <c r="C96" s="12" t="s">
        <v>36</v>
      </c>
      <c r="D96" s="17" t="s">
        <v>207</v>
      </c>
      <c r="E96" s="25">
        <v>43852</v>
      </c>
      <c r="F96" s="12" t="s">
        <v>64</v>
      </c>
      <c r="G96" s="25">
        <v>43852</v>
      </c>
      <c r="H96" s="12" t="s">
        <v>40</v>
      </c>
      <c r="I96" s="12" t="s">
        <v>38</v>
      </c>
      <c r="J96" s="13" t="s">
        <v>61</v>
      </c>
    </row>
    <row r="97" spans="1:10" hidden="1" outlineLevel="1" x14ac:dyDescent="0.25">
      <c r="A97" s="12" t="s">
        <v>37</v>
      </c>
      <c r="B97" s="13" t="s">
        <v>60</v>
      </c>
      <c r="C97" s="12" t="s">
        <v>36</v>
      </c>
      <c r="D97" s="17" t="s">
        <v>208</v>
      </c>
      <c r="E97" s="25">
        <v>43852</v>
      </c>
      <c r="F97" s="12" t="s">
        <v>44</v>
      </c>
      <c r="G97" s="25">
        <v>43852</v>
      </c>
      <c r="H97" s="12" t="s">
        <v>40</v>
      </c>
      <c r="I97" s="12" t="s">
        <v>38</v>
      </c>
      <c r="J97" s="13" t="s">
        <v>61</v>
      </c>
    </row>
    <row r="98" spans="1:10" hidden="1" outlineLevel="1" x14ac:dyDescent="0.25">
      <c r="A98" s="12" t="s">
        <v>37</v>
      </c>
      <c r="B98" s="13" t="s">
        <v>55</v>
      </c>
      <c r="C98" s="12" t="s">
        <v>36</v>
      </c>
      <c r="D98" s="17" t="s">
        <v>222</v>
      </c>
      <c r="E98" s="25">
        <v>43852</v>
      </c>
      <c r="F98" s="12" t="s">
        <v>44</v>
      </c>
      <c r="G98" s="25">
        <v>43852</v>
      </c>
      <c r="H98" s="12" t="s">
        <v>40</v>
      </c>
      <c r="I98" s="12" t="s">
        <v>38</v>
      </c>
      <c r="J98" s="13" t="s">
        <v>63</v>
      </c>
    </row>
    <row r="99" spans="1:10" ht="30" hidden="1" outlineLevel="1" x14ac:dyDescent="0.25">
      <c r="A99" s="12" t="s">
        <v>37</v>
      </c>
      <c r="B99" s="13" t="s">
        <v>58</v>
      </c>
      <c r="C99" s="12" t="s">
        <v>36</v>
      </c>
      <c r="D99" s="17" t="s">
        <v>154</v>
      </c>
      <c r="E99" s="25">
        <v>43852</v>
      </c>
      <c r="F99" s="12" t="s">
        <v>44</v>
      </c>
      <c r="G99" s="25">
        <v>43854</v>
      </c>
      <c r="H99" s="12" t="s">
        <v>40</v>
      </c>
      <c r="I99" s="12" t="s">
        <v>38</v>
      </c>
      <c r="J99" s="13" t="s">
        <v>62</v>
      </c>
    </row>
    <row r="100" spans="1:10" hidden="1" outlineLevel="1" x14ac:dyDescent="0.25">
      <c r="A100" s="12" t="s">
        <v>37</v>
      </c>
      <c r="B100" s="13" t="s">
        <v>55</v>
      </c>
      <c r="C100" s="12" t="s">
        <v>36</v>
      </c>
      <c r="D100" s="17" t="s">
        <v>222</v>
      </c>
      <c r="E100" s="25">
        <v>43853</v>
      </c>
      <c r="F100" s="12" t="s">
        <v>44</v>
      </c>
      <c r="G100" s="25">
        <v>43853</v>
      </c>
      <c r="H100" s="12" t="s">
        <v>50</v>
      </c>
      <c r="I100" s="12" t="s">
        <v>38</v>
      </c>
      <c r="J100" s="13" t="s">
        <v>63</v>
      </c>
    </row>
    <row r="101" spans="1:10" ht="30" hidden="1" outlineLevel="1" x14ac:dyDescent="0.25">
      <c r="A101" s="12" t="s">
        <v>37</v>
      </c>
      <c r="B101" s="13" t="s">
        <v>59</v>
      </c>
      <c r="C101" s="12" t="s">
        <v>36</v>
      </c>
      <c r="D101" s="17" t="s">
        <v>211</v>
      </c>
      <c r="E101" s="25">
        <v>43853</v>
      </c>
      <c r="F101" s="12" t="s">
        <v>44</v>
      </c>
      <c r="G101" s="25">
        <v>43853</v>
      </c>
      <c r="H101" s="12" t="s">
        <v>50</v>
      </c>
      <c r="I101" s="12" t="s">
        <v>38</v>
      </c>
      <c r="J101" s="13" t="s">
        <v>61</v>
      </c>
    </row>
    <row r="102" spans="1:10" ht="45" hidden="1" outlineLevel="1" x14ac:dyDescent="0.25">
      <c r="A102" s="12" t="s">
        <v>37</v>
      </c>
      <c r="B102" s="13" t="s">
        <v>59</v>
      </c>
      <c r="C102" s="12" t="s">
        <v>36</v>
      </c>
      <c r="D102" s="17" t="s">
        <v>202</v>
      </c>
      <c r="E102" s="25">
        <v>43853</v>
      </c>
      <c r="F102" s="12" t="s">
        <v>44</v>
      </c>
      <c r="G102" s="25">
        <v>43853</v>
      </c>
      <c r="H102" s="12" t="s">
        <v>40</v>
      </c>
      <c r="I102" s="12" t="s">
        <v>38</v>
      </c>
      <c r="J102" s="13" t="s">
        <v>61</v>
      </c>
    </row>
    <row r="103" spans="1:10" ht="30" hidden="1" outlineLevel="1" x14ac:dyDescent="0.25">
      <c r="A103" s="12" t="s">
        <v>37</v>
      </c>
      <c r="B103" s="13" t="s">
        <v>59</v>
      </c>
      <c r="C103" s="12" t="s">
        <v>36</v>
      </c>
      <c r="D103" s="17" t="s">
        <v>95</v>
      </c>
      <c r="E103" s="25">
        <v>43853</v>
      </c>
      <c r="F103" s="12" t="s">
        <v>44</v>
      </c>
      <c r="G103" s="25">
        <v>43853</v>
      </c>
      <c r="H103" s="12" t="s">
        <v>40</v>
      </c>
      <c r="I103" s="12" t="s">
        <v>38</v>
      </c>
      <c r="J103" s="13" t="s">
        <v>61</v>
      </c>
    </row>
    <row r="104" spans="1:10" hidden="1" outlineLevel="1" x14ac:dyDescent="0.25">
      <c r="A104" s="12" t="s">
        <v>37</v>
      </c>
      <c r="B104" s="13" t="s">
        <v>58</v>
      </c>
      <c r="C104" s="12" t="s">
        <v>36</v>
      </c>
      <c r="D104" s="17" t="s">
        <v>223</v>
      </c>
      <c r="E104" s="25">
        <v>43853</v>
      </c>
      <c r="F104" s="12" t="s">
        <v>44</v>
      </c>
      <c r="G104" s="25">
        <v>43853</v>
      </c>
      <c r="H104" s="12" t="s">
        <v>40</v>
      </c>
      <c r="I104" s="12" t="s">
        <v>38</v>
      </c>
      <c r="J104" s="13" t="s">
        <v>62</v>
      </c>
    </row>
    <row r="105" spans="1:10" hidden="1" outlineLevel="1" x14ac:dyDescent="0.25">
      <c r="A105" s="12" t="s">
        <v>37</v>
      </c>
      <c r="B105" s="13" t="s">
        <v>58</v>
      </c>
      <c r="C105" s="12" t="s">
        <v>36</v>
      </c>
      <c r="D105" s="17" t="s">
        <v>223</v>
      </c>
      <c r="E105" s="25">
        <v>43854</v>
      </c>
      <c r="F105" s="12" t="s">
        <v>44</v>
      </c>
      <c r="G105" s="25">
        <v>43854</v>
      </c>
      <c r="H105" s="12" t="s">
        <v>50</v>
      </c>
      <c r="I105" s="12" t="s">
        <v>38</v>
      </c>
      <c r="J105" s="13" t="s">
        <v>62</v>
      </c>
    </row>
    <row r="106" spans="1:10" ht="45" hidden="1" outlineLevel="1" x14ac:dyDescent="0.25">
      <c r="A106" s="12" t="s">
        <v>37</v>
      </c>
      <c r="B106" s="13" t="s">
        <v>59</v>
      </c>
      <c r="C106" s="12" t="s">
        <v>36</v>
      </c>
      <c r="D106" s="17" t="s">
        <v>202</v>
      </c>
      <c r="E106" s="25">
        <v>43854</v>
      </c>
      <c r="F106" s="12" t="s">
        <v>44</v>
      </c>
      <c r="G106" s="25">
        <v>43854</v>
      </c>
      <c r="H106" s="12" t="s">
        <v>40</v>
      </c>
      <c r="I106" s="12" t="s">
        <v>38</v>
      </c>
      <c r="J106" s="13" t="s">
        <v>61</v>
      </c>
    </row>
    <row r="107" spans="1:10" ht="30" hidden="1" outlineLevel="1" x14ac:dyDescent="0.25">
      <c r="A107" s="12" t="s">
        <v>37</v>
      </c>
      <c r="B107" s="13" t="s">
        <v>59</v>
      </c>
      <c r="C107" s="12" t="s">
        <v>36</v>
      </c>
      <c r="D107" s="17" t="s">
        <v>95</v>
      </c>
      <c r="E107" s="25">
        <v>43854</v>
      </c>
      <c r="F107" s="12" t="s">
        <v>44</v>
      </c>
      <c r="G107" s="25">
        <v>43854</v>
      </c>
      <c r="H107" s="12" t="s">
        <v>40</v>
      </c>
      <c r="I107" s="12" t="s">
        <v>38</v>
      </c>
      <c r="J107" s="13" t="s">
        <v>61</v>
      </c>
    </row>
    <row r="108" spans="1:10" ht="45" hidden="1" outlineLevel="1" x14ac:dyDescent="0.25">
      <c r="A108" s="12" t="s">
        <v>37</v>
      </c>
      <c r="B108" s="13" t="s">
        <v>59</v>
      </c>
      <c r="C108" s="12" t="s">
        <v>36</v>
      </c>
      <c r="D108" s="17" t="s">
        <v>202</v>
      </c>
      <c r="E108" s="25">
        <v>43857</v>
      </c>
      <c r="F108" s="12" t="s">
        <v>44</v>
      </c>
      <c r="G108" s="25">
        <v>43857</v>
      </c>
      <c r="H108" s="12" t="s">
        <v>40</v>
      </c>
      <c r="I108" s="12" t="s">
        <v>38</v>
      </c>
      <c r="J108" s="13" t="s">
        <v>61</v>
      </c>
    </row>
    <row r="109" spans="1:10" ht="30" hidden="1" outlineLevel="1" x14ac:dyDescent="0.25">
      <c r="A109" s="12" t="s">
        <v>37</v>
      </c>
      <c r="B109" s="13" t="s">
        <v>59</v>
      </c>
      <c r="C109" s="12" t="s">
        <v>36</v>
      </c>
      <c r="D109" s="17" t="s">
        <v>95</v>
      </c>
      <c r="E109" s="25">
        <v>43857</v>
      </c>
      <c r="F109" s="12" t="s">
        <v>44</v>
      </c>
      <c r="G109" s="25">
        <v>43857</v>
      </c>
      <c r="H109" s="12" t="s">
        <v>40</v>
      </c>
      <c r="I109" s="12" t="s">
        <v>38</v>
      </c>
      <c r="J109" s="13" t="s">
        <v>61</v>
      </c>
    </row>
    <row r="110" spans="1:10" ht="45" hidden="1" outlineLevel="1" x14ac:dyDescent="0.25">
      <c r="A110" s="12" t="s">
        <v>37</v>
      </c>
      <c r="B110" s="13" t="s">
        <v>59</v>
      </c>
      <c r="C110" s="12" t="s">
        <v>36</v>
      </c>
      <c r="D110" s="17" t="s">
        <v>202</v>
      </c>
      <c r="E110" s="25">
        <v>43858</v>
      </c>
      <c r="F110" s="12" t="s">
        <v>44</v>
      </c>
      <c r="G110" s="25">
        <v>43858</v>
      </c>
      <c r="H110" s="12" t="s">
        <v>40</v>
      </c>
      <c r="I110" s="12" t="s">
        <v>38</v>
      </c>
      <c r="J110" s="13" t="s">
        <v>61</v>
      </c>
    </row>
    <row r="111" spans="1:10" ht="30" hidden="1" outlineLevel="1" x14ac:dyDescent="0.25">
      <c r="A111" s="12" t="s">
        <v>37</v>
      </c>
      <c r="B111" s="13" t="s">
        <v>59</v>
      </c>
      <c r="C111" s="12" t="s">
        <v>36</v>
      </c>
      <c r="D111" s="17" t="s">
        <v>95</v>
      </c>
      <c r="E111" s="25">
        <v>43858</v>
      </c>
      <c r="F111" s="12" t="s">
        <v>44</v>
      </c>
      <c r="G111" s="25">
        <v>43858</v>
      </c>
      <c r="H111" s="12" t="s">
        <v>40</v>
      </c>
      <c r="I111" s="12" t="s">
        <v>38</v>
      </c>
      <c r="J111" s="13" t="s">
        <v>61</v>
      </c>
    </row>
    <row r="112" spans="1:10" ht="45" hidden="1" outlineLevel="1" x14ac:dyDescent="0.25">
      <c r="A112" s="12" t="s">
        <v>37</v>
      </c>
      <c r="B112" s="13" t="s">
        <v>59</v>
      </c>
      <c r="C112" s="12" t="s">
        <v>36</v>
      </c>
      <c r="D112" s="17" t="s">
        <v>202</v>
      </c>
      <c r="E112" s="25">
        <v>43859</v>
      </c>
      <c r="F112" s="12" t="s">
        <v>44</v>
      </c>
      <c r="G112" s="25">
        <v>43859</v>
      </c>
      <c r="H112" s="12" t="s">
        <v>40</v>
      </c>
      <c r="I112" s="12" t="s">
        <v>38</v>
      </c>
      <c r="J112" s="13" t="s">
        <v>61</v>
      </c>
    </row>
    <row r="113" spans="1:10" ht="30" hidden="1" outlineLevel="1" x14ac:dyDescent="0.25">
      <c r="A113" s="12" t="s">
        <v>37</v>
      </c>
      <c r="B113" s="13" t="s">
        <v>59</v>
      </c>
      <c r="C113" s="12" t="s">
        <v>36</v>
      </c>
      <c r="D113" s="17" t="s">
        <v>95</v>
      </c>
      <c r="E113" s="25">
        <v>43859</v>
      </c>
      <c r="F113" s="12" t="s">
        <v>44</v>
      </c>
      <c r="G113" s="25">
        <v>43859</v>
      </c>
      <c r="H113" s="12" t="s">
        <v>40</v>
      </c>
      <c r="I113" s="12" t="s">
        <v>38</v>
      </c>
      <c r="J113" s="13" t="s">
        <v>61</v>
      </c>
    </row>
    <row r="114" spans="1:10" ht="30" hidden="1" outlineLevel="1" x14ac:dyDescent="0.25">
      <c r="A114" s="12" t="s">
        <v>37</v>
      </c>
      <c r="B114" s="13" t="s">
        <v>59</v>
      </c>
      <c r="C114" s="12" t="s">
        <v>36</v>
      </c>
      <c r="D114" s="17" t="s">
        <v>95</v>
      </c>
      <c r="E114" s="25">
        <v>43860</v>
      </c>
      <c r="F114" s="12" t="s">
        <v>44</v>
      </c>
      <c r="G114" s="25">
        <v>43860</v>
      </c>
      <c r="H114" s="12" t="s">
        <v>40</v>
      </c>
      <c r="I114" s="12" t="s">
        <v>38</v>
      </c>
      <c r="J114" s="13" t="s">
        <v>61</v>
      </c>
    </row>
    <row r="115" spans="1:10" ht="30" hidden="1" outlineLevel="1" x14ac:dyDescent="0.25">
      <c r="A115" s="12" t="s">
        <v>37</v>
      </c>
      <c r="B115" s="13" t="s">
        <v>59</v>
      </c>
      <c r="C115" s="12" t="s">
        <v>36</v>
      </c>
      <c r="D115" s="17" t="s">
        <v>95</v>
      </c>
      <c r="E115" s="25">
        <v>43861</v>
      </c>
      <c r="F115" s="12" t="s">
        <v>44</v>
      </c>
      <c r="G115" s="25">
        <v>43861</v>
      </c>
      <c r="H115" s="12" t="s">
        <v>40</v>
      </c>
      <c r="I115" s="12" t="s">
        <v>38</v>
      </c>
      <c r="J115" s="13" t="s">
        <v>61</v>
      </c>
    </row>
    <row r="116" spans="1:10" ht="150" hidden="1" outlineLevel="1" x14ac:dyDescent="0.25">
      <c r="A116" s="12" t="s">
        <v>37</v>
      </c>
      <c r="B116" s="13" t="s">
        <v>59</v>
      </c>
      <c r="C116" s="12" t="s">
        <v>36</v>
      </c>
      <c r="D116" s="13" t="s">
        <v>224</v>
      </c>
      <c r="E116" s="25">
        <v>43853</v>
      </c>
      <c r="F116" s="12" t="s">
        <v>53</v>
      </c>
      <c r="G116" s="25">
        <v>43853</v>
      </c>
      <c r="H116" s="12" t="s">
        <v>40</v>
      </c>
      <c r="I116" s="12" t="s">
        <v>38</v>
      </c>
      <c r="J116" s="13" t="s">
        <v>61</v>
      </c>
    </row>
    <row r="117" spans="1:10" ht="30" hidden="1" outlineLevel="1" x14ac:dyDescent="0.25">
      <c r="A117" s="12" t="s">
        <v>37</v>
      </c>
      <c r="B117" s="13" t="s">
        <v>59</v>
      </c>
      <c r="C117" s="12" t="s">
        <v>36</v>
      </c>
      <c r="D117" s="13" t="s">
        <v>225</v>
      </c>
      <c r="E117" s="25">
        <v>43854</v>
      </c>
      <c r="F117" s="12" t="s">
        <v>53</v>
      </c>
      <c r="G117" s="25">
        <v>43854</v>
      </c>
      <c r="H117" s="12" t="s">
        <v>40</v>
      </c>
      <c r="I117" s="12" t="s">
        <v>38</v>
      </c>
      <c r="J117" s="13" t="s">
        <v>61</v>
      </c>
    </row>
    <row r="118" spans="1:10" hidden="1" outlineLevel="1" x14ac:dyDescent="0.25">
      <c r="A118" s="12" t="s">
        <v>37</v>
      </c>
      <c r="B118" s="13" t="s">
        <v>59</v>
      </c>
      <c r="C118" s="12" t="s">
        <v>36</v>
      </c>
      <c r="D118" s="13" t="s">
        <v>226</v>
      </c>
      <c r="E118" s="25">
        <v>43857</v>
      </c>
      <c r="F118" s="12" t="s">
        <v>53</v>
      </c>
      <c r="G118" s="25">
        <v>43857</v>
      </c>
      <c r="H118" s="12" t="s">
        <v>40</v>
      </c>
      <c r="I118" s="12" t="s">
        <v>38</v>
      </c>
      <c r="J118" s="13" t="s">
        <v>61</v>
      </c>
    </row>
    <row r="119" spans="1:10" hidden="1" outlineLevel="1" x14ac:dyDescent="0.25">
      <c r="A119" s="12" t="s">
        <v>37</v>
      </c>
      <c r="B119" s="13" t="s">
        <v>59</v>
      </c>
      <c r="C119" s="12" t="s">
        <v>36</v>
      </c>
      <c r="D119" s="13" t="s">
        <v>226</v>
      </c>
      <c r="E119" s="25">
        <v>43858</v>
      </c>
      <c r="F119" s="12" t="s">
        <v>53</v>
      </c>
      <c r="G119" s="25">
        <v>43858</v>
      </c>
      <c r="H119" s="12" t="s">
        <v>40</v>
      </c>
      <c r="I119" s="12" t="s">
        <v>38</v>
      </c>
      <c r="J119" s="13" t="s">
        <v>61</v>
      </c>
    </row>
    <row r="120" spans="1:10" ht="90" hidden="1" outlineLevel="1" x14ac:dyDescent="0.25">
      <c r="A120" s="12" t="s">
        <v>37</v>
      </c>
      <c r="B120" s="13" t="s">
        <v>59</v>
      </c>
      <c r="C120" s="12" t="s">
        <v>36</v>
      </c>
      <c r="D120" s="13" t="s">
        <v>227</v>
      </c>
      <c r="E120" s="25">
        <v>43859</v>
      </c>
      <c r="F120" s="12" t="s">
        <v>53</v>
      </c>
      <c r="G120" s="25">
        <v>43859</v>
      </c>
      <c r="H120" s="12" t="s">
        <v>40</v>
      </c>
      <c r="I120" s="12" t="s">
        <v>38</v>
      </c>
      <c r="J120" s="13" t="s">
        <v>61</v>
      </c>
    </row>
    <row r="121" spans="1:10" ht="135" hidden="1" outlineLevel="1" x14ac:dyDescent="0.25">
      <c r="A121" s="12" t="s">
        <v>37</v>
      </c>
      <c r="B121" s="13" t="s">
        <v>59</v>
      </c>
      <c r="C121" s="12" t="s">
        <v>36</v>
      </c>
      <c r="D121" s="13" t="s">
        <v>138</v>
      </c>
      <c r="E121" s="25">
        <v>43857</v>
      </c>
      <c r="F121" s="12" t="s">
        <v>44</v>
      </c>
      <c r="G121" s="25">
        <v>43857</v>
      </c>
      <c r="H121" s="12" t="s">
        <v>40</v>
      </c>
      <c r="I121" s="12" t="s">
        <v>38</v>
      </c>
      <c r="J121" s="13" t="s">
        <v>61</v>
      </c>
    </row>
    <row r="122" spans="1:10" hidden="1" outlineLevel="1" x14ac:dyDescent="0.25">
      <c r="A122" s="12" t="s">
        <v>37</v>
      </c>
      <c r="B122" s="13" t="s">
        <v>59</v>
      </c>
      <c r="C122" s="12" t="s">
        <v>36</v>
      </c>
      <c r="D122" s="13" t="s">
        <v>228</v>
      </c>
      <c r="E122" s="25">
        <v>43858</v>
      </c>
      <c r="F122" s="12" t="s">
        <v>44</v>
      </c>
      <c r="G122" s="25">
        <v>43858</v>
      </c>
      <c r="H122" s="12" t="s">
        <v>40</v>
      </c>
      <c r="I122" s="12" t="s">
        <v>38</v>
      </c>
      <c r="J122" s="13" t="s">
        <v>61</v>
      </c>
    </row>
    <row r="123" spans="1:10" ht="30" hidden="1" outlineLevel="1" x14ac:dyDescent="0.25">
      <c r="A123" s="12" t="s">
        <v>37</v>
      </c>
      <c r="B123" s="13" t="s">
        <v>60</v>
      </c>
      <c r="C123" s="12" t="s">
        <v>36</v>
      </c>
      <c r="D123" s="13" t="s">
        <v>229</v>
      </c>
      <c r="E123" s="25">
        <v>43855</v>
      </c>
      <c r="F123" s="12" t="s">
        <v>44</v>
      </c>
      <c r="G123" s="25">
        <v>43855</v>
      </c>
      <c r="H123" s="12" t="s">
        <v>43</v>
      </c>
      <c r="I123" s="12" t="s">
        <v>38</v>
      </c>
      <c r="J123" s="13" t="s">
        <v>61</v>
      </c>
    </row>
    <row r="124" spans="1:10" hidden="1" outlineLevel="1" x14ac:dyDescent="0.25">
      <c r="A124" s="12" t="s">
        <v>37</v>
      </c>
      <c r="B124" s="13" t="s">
        <v>60</v>
      </c>
      <c r="C124" s="12" t="s">
        <v>36</v>
      </c>
      <c r="D124" s="13" t="s">
        <v>230</v>
      </c>
      <c r="E124" s="25">
        <v>43856</v>
      </c>
      <c r="F124" s="12" t="s">
        <v>44</v>
      </c>
      <c r="G124" s="25">
        <v>43856</v>
      </c>
      <c r="H124" s="12" t="s">
        <v>43</v>
      </c>
      <c r="I124" s="12" t="s">
        <v>38</v>
      </c>
      <c r="J124" s="13" t="s">
        <v>61</v>
      </c>
    </row>
    <row r="125" spans="1:10" hidden="1" outlineLevel="1" x14ac:dyDescent="0.25">
      <c r="A125" s="12" t="s">
        <v>37</v>
      </c>
      <c r="B125" s="13" t="s">
        <v>60</v>
      </c>
      <c r="C125" s="12" t="s">
        <v>36</v>
      </c>
      <c r="D125" s="13" t="s">
        <v>231</v>
      </c>
      <c r="E125" s="25">
        <v>43855</v>
      </c>
      <c r="F125" s="12" t="s">
        <v>44</v>
      </c>
      <c r="G125" s="25">
        <v>43855</v>
      </c>
      <c r="H125" s="12" t="s">
        <v>43</v>
      </c>
      <c r="I125" s="12" t="s">
        <v>38</v>
      </c>
      <c r="J125" s="13" t="s">
        <v>61</v>
      </c>
    </row>
    <row r="126" spans="1:10" hidden="1" outlineLevel="1" x14ac:dyDescent="0.25">
      <c r="A126" s="12" t="s">
        <v>37</v>
      </c>
      <c r="B126" s="13" t="s">
        <v>60</v>
      </c>
      <c r="C126" s="12" t="s">
        <v>36</v>
      </c>
      <c r="D126" s="13" t="s">
        <v>232</v>
      </c>
      <c r="E126" s="25">
        <v>43856</v>
      </c>
      <c r="F126" s="12" t="s">
        <v>44</v>
      </c>
      <c r="G126" s="25">
        <v>43856</v>
      </c>
      <c r="H126" s="12" t="s">
        <v>43</v>
      </c>
      <c r="I126" s="12" t="s">
        <v>38</v>
      </c>
      <c r="J126" s="13" t="s">
        <v>61</v>
      </c>
    </row>
    <row r="127" spans="1:10" hidden="1" outlineLevel="1" x14ac:dyDescent="0.25">
      <c r="A127" s="12" t="s">
        <v>37</v>
      </c>
      <c r="B127" s="13" t="s">
        <v>60</v>
      </c>
      <c r="C127" s="12" t="s">
        <v>36</v>
      </c>
      <c r="D127" s="13" t="s">
        <v>233</v>
      </c>
      <c r="E127" s="25">
        <v>43857</v>
      </c>
      <c r="F127" s="12" t="s">
        <v>44</v>
      </c>
      <c r="G127" s="25">
        <v>43857</v>
      </c>
      <c r="H127" s="12" t="s">
        <v>43</v>
      </c>
      <c r="I127" s="12" t="s">
        <v>38</v>
      </c>
      <c r="J127" s="13" t="s">
        <v>61</v>
      </c>
    </row>
    <row r="128" spans="1:10" ht="60" hidden="1" outlineLevel="1" x14ac:dyDescent="0.25">
      <c r="A128" s="12" t="s">
        <v>37</v>
      </c>
      <c r="B128" s="13" t="s">
        <v>59</v>
      </c>
      <c r="C128" s="12" t="s">
        <v>36</v>
      </c>
      <c r="D128" s="13" t="s">
        <v>234</v>
      </c>
      <c r="E128" s="25">
        <v>43856</v>
      </c>
      <c r="F128" s="12" t="s">
        <v>44</v>
      </c>
      <c r="G128" s="25">
        <v>43856</v>
      </c>
      <c r="H128" s="12" t="s">
        <v>43</v>
      </c>
      <c r="I128" s="12" t="s">
        <v>38</v>
      </c>
      <c r="J128" s="13" t="s">
        <v>61</v>
      </c>
    </row>
    <row r="129" spans="1:10" hidden="1" outlineLevel="1" x14ac:dyDescent="0.25">
      <c r="A129" s="12" t="s">
        <v>37</v>
      </c>
      <c r="B129" s="13" t="s">
        <v>58</v>
      </c>
      <c r="C129" s="12" t="s">
        <v>36</v>
      </c>
      <c r="D129" s="13" t="s">
        <v>241</v>
      </c>
      <c r="E129" s="25">
        <v>43846</v>
      </c>
      <c r="F129" s="12" t="s">
        <v>42</v>
      </c>
      <c r="G129" s="25">
        <v>43846</v>
      </c>
      <c r="H129" s="12" t="s">
        <v>50</v>
      </c>
      <c r="I129" s="12" t="s">
        <v>38</v>
      </c>
      <c r="J129" s="13" t="s">
        <v>62</v>
      </c>
    </row>
    <row r="130" spans="1:10" ht="75" hidden="1" outlineLevel="1" x14ac:dyDescent="0.25">
      <c r="A130" s="12" t="s">
        <v>37</v>
      </c>
      <c r="B130" s="13" t="s">
        <v>60</v>
      </c>
      <c r="C130" s="12" t="s">
        <v>36</v>
      </c>
      <c r="D130" s="17" t="s">
        <v>235</v>
      </c>
      <c r="E130" s="25">
        <v>43847</v>
      </c>
      <c r="F130" s="12" t="s">
        <v>64</v>
      </c>
      <c r="G130" s="25">
        <v>43847</v>
      </c>
      <c r="H130" s="12" t="s">
        <v>40</v>
      </c>
      <c r="I130" s="12" t="s">
        <v>38</v>
      </c>
      <c r="J130" s="13" t="s">
        <v>61</v>
      </c>
    </row>
    <row r="131" spans="1:10" ht="312" hidden="1" customHeight="1" outlineLevel="1" x14ac:dyDescent="0.25">
      <c r="A131" s="12" t="s">
        <v>37</v>
      </c>
      <c r="B131" s="13" t="s">
        <v>59</v>
      </c>
      <c r="C131" s="12" t="s">
        <v>36</v>
      </c>
      <c r="D131" s="17" t="s">
        <v>236</v>
      </c>
      <c r="E131" s="25">
        <v>43852</v>
      </c>
      <c r="F131" s="12" t="s">
        <v>42</v>
      </c>
      <c r="G131" s="25">
        <v>43852</v>
      </c>
      <c r="H131" s="12" t="s">
        <v>40</v>
      </c>
      <c r="I131" s="12" t="s">
        <v>38</v>
      </c>
      <c r="J131" s="13" t="s">
        <v>61</v>
      </c>
    </row>
    <row r="132" spans="1:10" ht="105" hidden="1" outlineLevel="1" x14ac:dyDescent="0.25">
      <c r="A132" s="12" t="s">
        <v>37</v>
      </c>
      <c r="B132" s="13" t="s">
        <v>59</v>
      </c>
      <c r="C132" s="12" t="s">
        <v>36</v>
      </c>
      <c r="D132" s="17" t="s">
        <v>237</v>
      </c>
      <c r="E132" s="25">
        <v>43853</v>
      </c>
      <c r="F132" s="12" t="s">
        <v>44</v>
      </c>
      <c r="G132" s="25">
        <v>43853</v>
      </c>
      <c r="H132" s="12" t="s">
        <v>50</v>
      </c>
      <c r="I132" s="12" t="s">
        <v>38</v>
      </c>
      <c r="J132" s="13" t="s">
        <v>61</v>
      </c>
    </row>
    <row r="133" spans="1:10" ht="30" hidden="1" outlineLevel="1" x14ac:dyDescent="0.25">
      <c r="A133" s="12" t="s">
        <v>37</v>
      </c>
      <c r="B133" s="13" t="s">
        <v>59</v>
      </c>
      <c r="C133" s="12" t="s">
        <v>36</v>
      </c>
      <c r="D133" s="17" t="s">
        <v>238</v>
      </c>
      <c r="E133" s="25">
        <v>43853</v>
      </c>
      <c r="F133" s="12" t="s">
        <v>44</v>
      </c>
      <c r="G133" s="25">
        <v>43853</v>
      </c>
      <c r="H133" s="12" t="s">
        <v>50</v>
      </c>
      <c r="I133" s="12" t="s">
        <v>38</v>
      </c>
      <c r="J133" s="13" t="s">
        <v>61</v>
      </c>
    </row>
    <row r="134" spans="1:10" ht="60" hidden="1" outlineLevel="1" x14ac:dyDescent="0.25">
      <c r="A134" s="12" t="s">
        <v>37</v>
      </c>
      <c r="B134" s="13" t="s">
        <v>59</v>
      </c>
      <c r="C134" s="12" t="s">
        <v>36</v>
      </c>
      <c r="D134" s="17" t="s">
        <v>203</v>
      </c>
      <c r="E134" s="25">
        <v>43853</v>
      </c>
      <c r="F134" s="12" t="s">
        <v>44</v>
      </c>
      <c r="G134" s="25">
        <v>43853</v>
      </c>
      <c r="H134" s="12" t="s">
        <v>50</v>
      </c>
      <c r="I134" s="12" t="s">
        <v>38</v>
      </c>
      <c r="J134" s="13" t="s">
        <v>61</v>
      </c>
    </row>
    <row r="135" spans="1:10" hidden="1" outlineLevel="1" x14ac:dyDescent="0.25">
      <c r="A135" s="12" t="s">
        <v>37</v>
      </c>
      <c r="B135" s="13" t="s">
        <v>58</v>
      </c>
      <c r="C135" s="12" t="s">
        <v>36</v>
      </c>
      <c r="D135" s="17" t="s">
        <v>242</v>
      </c>
      <c r="E135" s="25">
        <v>43853</v>
      </c>
      <c r="F135" s="12" t="s">
        <v>44</v>
      </c>
      <c r="G135" s="25">
        <v>43853</v>
      </c>
      <c r="H135" s="12" t="s">
        <v>40</v>
      </c>
      <c r="I135" s="12" t="s">
        <v>38</v>
      </c>
      <c r="J135" s="13" t="s">
        <v>62</v>
      </c>
    </row>
    <row r="136" spans="1:10" ht="30" hidden="1" outlineLevel="1" x14ac:dyDescent="0.25">
      <c r="A136" s="12" t="s">
        <v>37</v>
      </c>
      <c r="B136" s="13" t="s">
        <v>58</v>
      </c>
      <c r="C136" s="12" t="s">
        <v>36</v>
      </c>
      <c r="D136" s="17" t="s">
        <v>243</v>
      </c>
      <c r="E136" s="25">
        <v>43853</v>
      </c>
      <c r="F136" s="12" t="s">
        <v>64</v>
      </c>
      <c r="G136" s="25">
        <v>43853</v>
      </c>
      <c r="H136" s="12" t="s">
        <v>40</v>
      </c>
      <c r="I136" s="12" t="s">
        <v>38</v>
      </c>
      <c r="J136" s="13" t="s">
        <v>62</v>
      </c>
    </row>
    <row r="137" spans="1:10" ht="45" hidden="1" outlineLevel="1" x14ac:dyDescent="0.25">
      <c r="A137" s="12" t="s">
        <v>37</v>
      </c>
      <c r="B137" s="13" t="s">
        <v>59</v>
      </c>
      <c r="C137" s="12" t="s">
        <v>36</v>
      </c>
      <c r="D137" s="17" t="s">
        <v>239</v>
      </c>
      <c r="E137" s="25">
        <v>43854</v>
      </c>
      <c r="F137" s="12" t="s">
        <v>44</v>
      </c>
      <c r="G137" s="25">
        <v>43854</v>
      </c>
      <c r="H137" s="12" t="s">
        <v>40</v>
      </c>
      <c r="I137" s="12" t="s">
        <v>38</v>
      </c>
      <c r="J137" s="13" t="s">
        <v>61</v>
      </c>
    </row>
    <row r="138" spans="1:10" ht="30" hidden="1" outlineLevel="1" x14ac:dyDescent="0.25">
      <c r="A138" s="12" t="s">
        <v>37</v>
      </c>
      <c r="B138" s="13" t="s">
        <v>59</v>
      </c>
      <c r="C138" s="12" t="s">
        <v>36</v>
      </c>
      <c r="D138" s="17" t="s">
        <v>240</v>
      </c>
      <c r="E138" s="25">
        <v>43854</v>
      </c>
      <c r="F138" s="12" t="s">
        <v>44</v>
      </c>
      <c r="G138" s="25">
        <v>43854</v>
      </c>
      <c r="H138" s="12" t="s">
        <v>50</v>
      </c>
      <c r="I138" s="12" t="s">
        <v>38</v>
      </c>
      <c r="J138" s="13" t="s">
        <v>61</v>
      </c>
    </row>
    <row r="139" spans="1:10" hidden="1" outlineLevel="1" x14ac:dyDescent="0.25">
      <c r="A139" s="12" t="s">
        <v>37</v>
      </c>
      <c r="B139" s="13" t="s">
        <v>54</v>
      </c>
      <c r="C139" s="12" t="s">
        <v>36</v>
      </c>
      <c r="D139" s="13" t="s">
        <v>244</v>
      </c>
      <c r="E139" s="25">
        <v>43853</v>
      </c>
      <c r="F139" s="12" t="s">
        <v>44</v>
      </c>
      <c r="G139" s="25">
        <v>43853</v>
      </c>
      <c r="H139" s="12" t="s">
        <v>40</v>
      </c>
      <c r="I139" s="12" t="s">
        <v>38</v>
      </c>
      <c r="J139" s="13" t="s">
        <v>62</v>
      </c>
    </row>
    <row r="140" spans="1:10" hidden="1" outlineLevel="1" x14ac:dyDescent="0.25">
      <c r="A140" s="12" t="s">
        <v>37</v>
      </c>
      <c r="B140" s="13" t="s">
        <v>54</v>
      </c>
      <c r="C140" s="12" t="s">
        <v>36</v>
      </c>
      <c r="D140" s="13" t="s">
        <v>105</v>
      </c>
      <c r="E140" s="25">
        <v>43854</v>
      </c>
      <c r="F140" s="12" t="s">
        <v>44</v>
      </c>
      <c r="G140" s="25">
        <v>43854</v>
      </c>
      <c r="H140" s="12" t="s">
        <v>40</v>
      </c>
      <c r="I140" s="12" t="s">
        <v>38</v>
      </c>
      <c r="J140" s="13" t="s">
        <v>62</v>
      </c>
    </row>
    <row r="141" spans="1:10" hidden="1" outlineLevel="1" x14ac:dyDescent="0.25">
      <c r="A141" s="12" t="s">
        <v>37</v>
      </c>
      <c r="B141" s="13" t="s">
        <v>58</v>
      </c>
      <c r="C141" s="12" t="s">
        <v>36</v>
      </c>
      <c r="D141" s="13" t="s">
        <v>245</v>
      </c>
      <c r="E141" s="25">
        <v>43856</v>
      </c>
      <c r="F141" s="12" t="s">
        <v>44</v>
      </c>
      <c r="G141" s="25">
        <v>43856</v>
      </c>
      <c r="H141" s="12" t="s">
        <v>40</v>
      </c>
      <c r="I141" s="12" t="s">
        <v>38</v>
      </c>
      <c r="J141" s="13" t="s">
        <v>62</v>
      </c>
    </row>
    <row r="142" spans="1:10" ht="240" hidden="1" outlineLevel="1" x14ac:dyDescent="0.25">
      <c r="A142" s="12" t="s">
        <v>37</v>
      </c>
      <c r="B142" s="13" t="s">
        <v>56</v>
      </c>
      <c r="C142" s="12" t="s">
        <v>72</v>
      </c>
      <c r="D142" s="13" t="s">
        <v>246</v>
      </c>
      <c r="E142" s="25">
        <v>43851</v>
      </c>
      <c r="F142" s="12" t="s">
        <v>64</v>
      </c>
      <c r="G142" s="25">
        <v>43851</v>
      </c>
      <c r="H142" s="12" t="s">
        <v>40</v>
      </c>
      <c r="I142" s="12" t="s">
        <v>38</v>
      </c>
      <c r="J142" s="13" t="s">
        <v>61</v>
      </c>
    </row>
    <row r="143" spans="1:10" ht="165" hidden="1" outlineLevel="1" x14ac:dyDescent="0.25">
      <c r="A143" s="12" t="s">
        <v>37</v>
      </c>
      <c r="B143" s="13" t="s">
        <v>56</v>
      </c>
      <c r="C143" s="12" t="s">
        <v>72</v>
      </c>
      <c r="D143" s="13" t="s">
        <v>247</v>
      </c>
      <c r="E143" s="25">
        <v>43851</v>
      </c>
      <c r="F143" s="12" t="s">
        <v>64</v>
      </c>
      <c r="G143" s="25">
        <v>43851</v>
      </c>
      <c r="H143" s="12" t="s">
        <v>40</v>
      </c>
      <c r="I143" s="12" t="s">
        <v>38</v>
      </c>
      <c r="J143" s="13" t="s">
        <v>61</v>
      </c>
    </row>
    <row r="144" spans="1:10" hidden="1" outlineLevel="1" x14ac:dyDescent="0.25">
      <c r="A144" s="12" t="s">
        <v>37</v>
      </c>
      <c r="B144" s="13" t="s">
        <v>59</v>
      </c>
      <c r="C144" s="12" t="s">
        <v>36</v>
      </c>
      <c r="D144" s="13" t="s">
        <v>248</v>
      </c>
      <c r="E144" s="25">
        <v>43858</v>
      </c>
      <c r="F144" s="12" t="s">
        <v>44</v>
      </c>
      <c r="G144" s="25">
        <v>43858</v>
      </c>
      <c r="H144" s="12" t="s">
        <v>40</v>
      </c>
      <c r="I144" s="12" t="s">
        <v>38</v>
      </c>
      <c r="J144" s="13" t="s">
        <v>61</v>
      </c>
    </row>
    <row r="145" spans="1:10" hidden="1" outlineLevel="1" x14ac:dyDescent="0.25">
      <c r="A145" s="12" t="s">
        <v>37</v>
      </c>
      <c r="B145" s="13" t="s">
        <v>59</v>
      </c>
      <c r="C145" s="12" t="s">
        <v>36</v>
      </c>
      <c r="D145" s="13" t="s">
        <v>249</v>
      </c>
      <c r="E145" s="25">
        <v>43859</v>
      </c>
      <c r="F145" s="12" t="s">
        <v>44</v>
      </c>
      <c r="G145" s="25">
        <v>43859</v>
      </c>
      <c r="H145" s="12" t="s">
        <v>40</v>
      </c>
      <c r="I145" s="12" t="s">
        <v>38</v>
      </c>
      <c r="J145" s="13" t="s">
        <v>61</v>
      </c>
    </row>
    <row r="146" spans="1:10" ht="30" hidden="1" outlineLevel="1" x14ac:dyDescent="0.25">
      <c r="A146" s="12" t="s">
        <v>37</v>
      </c>
      <c r="B146" s="13" t="s">
        <v>59</v>
      </c>
      <c r="C146" s="12" t="s">
        <v>78</v>
      </c>
      <c r="D146" s="13" t="s">
        <v>250</v>
      </c>
      <c r="E146" s="25">
        <v>43860</v>
      </c>
      <c r="F146" s="12" t="s">
        <v>44</v>
      </c>
      <c r="G146" s="25">
        <v>43860</v>
      </c>
      <c r="H146" s="12" t="s">
        <v>43</v>
      </c>
      <c r="I146" s="12" t="s">
        <v>38</v>
      </c>
      <c r="J146" s="13" t="s">
        <v>61</v>
      </c>
    </row>
    <row r="147" spans="1:10" ht="30" hidden="1" outlineLevel="1" x14ac:dyDescent="0.25">
      <c r="A147" s="12" t="s">
        <v>37</v>
      </c>
      <c r="B147" s="13" t="s">
        <v>60</v>
      </c>
      <c r="C147" s="12" t="s">
        <v>36</v>
      </c>
      <c r="D147" s="13" t="s">
        <v>251</v>
      </c>
      <c r="E147" s="25">
        <v>43858</v>
      </c>
      <c r="F147" s="12" t="s">
        <v>53</v>
      </c>
      <c r="G147" s="25">
        <v>43858</v>
      </c>
      <c r="H147" s="12" t="s">
        <v>40</v>
      </c>
      <c r="I147" s="12" t="s">
        <v>38</v>
      </c>
      <c r="J147" s="13" t="s">
        <v>61</v>
      </c>
    </row>
    <row r="148" spans="1:10" ht="75" hidden="1" outlineLevel="1" x14ac:dyDescent="0.25">
      <c r="A148" s="12" t="s">
        <v>37</v>
      </c>
      <c r="B148" s="13" t="s">
        <v>59</v>
      </c>
      <c r="C148" s="12" t="s">
        <v>75</v>
      </c>
      <c r="D148" s="13" t="s">
        <v>252</v>
      </c>
      <c r="E148" s="25">
        <v>43860</v>
      </c>
      <c r="F148" s="12" t="s">
        <v>44</v>
      </c>
      <c r="G148" s="25">
        <v>43860</v>
      </c>
      <c r="H148" s="12" t="s">
        <v>40</v>
      </c>
      <c r="I148" s="12" t="s">
        <v>38</v>
      </c>
      <c r="J148" s="13" t="s">
        <v>61</v>
      </c>
    </row>
    <row r="149" spans="1:10" ht="30" hidden="1" outlineLevel="1" x14ac:dyDescent="0.25">
      <c r="A149" s="12" t="s">
        <v>37</v>
      </c>
      <c r="B149" s="13" t="s">
        <v>56</v>
      </c>
      <c r="C149" s="12" t="s">
        <v>36</v>
      </c>
      <c r="D149" s="13" t="s">
        <v>253</v>
      </c>
      <c r="E149" s="25">
        <v>43850</v>
      </c>
      <c r="F149" s="12" t="s">
        <v>64</v>
      </c>
      <c r="G149" s="25">
        <v>43850</v>
      </c>
      <c r="H149" s="12" t="s">
        <v>65</v>
      </c>
      <c r="I149" s="12" t="s">
        <v>38</v>
      </c>
      <c r="J149" s="13" t="s">
        <v>61</v>
      </c>
    </row>
    <row r="150" spans="1:10" hidden="1" outlineLevel="1" x14ac:dyDescent="0.25">
      <c r="A150" s="12" t="s">
        <v>37</v>
      </c>
      <c r="B150" s="13" t="s">
        <v>55</v>
      </c>
      <c r="C150" s="12" t="s">
        <v>36</v>
      </c>
      <c r="D150" s="13" t="s">
        <v>259</v>
      </c>
      <c r="E150" s="25">
        <v>43850</v>
      </c>
      <c r="F150" s="12" t="s">
        <v>44</v>
      </c>
      <c r="G150" s="25">
        <v>43850</v>
      </c>
      <c r="H150" s="12" t="s">
        <v>40</v>
      </c>
      <c r="I150" s="12" t="s">
        <v>38</v>
      </c>
      <c r="J150" s="13" t="s">
        <v>63</v>
      </c>
    </row>
    <row r="151" spans="1:10" hidden="1" outlineLevel="1" x14ac:dyDescent="0.25">
      <c r="A151" s="12" t="s">
        <v>37</v>
      </c>
      <c r="B151" s="13" t="s">
        <v>56</v>
      </c>
      <c r="C151" s="12" t="s">
        <v>36</v>
      </c>
      <c r="D151" s="13" t="s">
        <v>256</v>
      </c>
      <c r="E151" s="25">
        <v>43852</v>
      </c>
      <c r="F151" s="12" t="s">
        <v>64</v>
      </c>
      <c r="G151" s="25">
        <v>43852</v>
      </c>
      <c r="H151" s="12" t="s">
        <v>52</v>
      </c>
      <c r="I151" s="12" t="s">
        <v>38</v>
      </c>
      <c r="J151" s="13" t="s">
        <v>61</v>
      </c>
    </row>
    <row r="152" spans="1:10" ht="30" hidden="1" outlineLevel="1" x14ac:dyDescent="0.25">
      <c r="A152" s="12" t="s">
        <v>37</v>
      </c>
      <c r="B152" s="13" t="s">
        <v>59</v>
      </c>
      <c r="C152" s="12" t="s">
        <v>36</v>
      </c>
      <c r="D152" s="17" t="s">
        <v>254</v>
      </c>
      <c r="E152" s="25">
        <v>43854</v>
      </c>
      <c r="F152" s="12" t="s">
        <v>44</v>
      </c>
      <c r="G152" s="25">
        <v>43854</v>
      </c>
      <c r="H152" s="12" t="s">
        <v>50</v>
      </c>
      <c r="I152" s="12" t="s">
        <v>38</v>
      </c>
      <c r="J152" s="13" t="s">
        <v>61</v>
      </c>
    </row>
    <row r="153" spans="1:10" ht="30" hidden="1" outlineLevel="1" x14ac:dyDescent="0.25">
      <c r="A153" s="12" t="s">
        <v>37</v>
      </c>
      <c r="B153" s="13" t="s">
        <v>55</v>
      </c>
      <c r="C153" s="12" t="s">
        <v>36</v>
      </c>
      <c r="D153" s="17" t="s">
        <v>260</v>
      </c>
      <c r="E153" s="25">
        <v>43854</v>
      </c>
      <c r="F153" s="12" t="s">
        <v>44</v>
      </c>
      <c r="G153" s="25">
        <v>43854</v>
      </c>
      <c r="H153" s="12" t="s">
        <v>40</v>
      </c>
      <c r="I153" s="12" t="s">
        <v>38</v>
      </c>
      <c r="J153" s="13" t="s">
        <v>63</v>
      </c>
    </row>
    <row r="154" spans="1:10" hidden="1" outlineLevel="1" x14ac:dyDescent="0.25">
      <c r="A154" s="12" t="s">
        <v>37</v>
      </c>
      <c r="B154" s="13" t="s">
        <v>55</v>
      </c>
      <c r="C154" s="12" t="s">
        <v>36</v>
      </c>
      <c r="D154" s="17" t="s">
        <v>261</v>
      </c>
      <c r="E154" s="25">
        <v>43854</v>
      </c>
      <c r="F154" s="12" t="s">
        <v>44</v>
      </c>
      <c r="G154" s="25">
        <v>43854</v>
      </c>
      <c r="H154" s="12" t="s">
        <v>40</v>
      </c>
      <c r="I154" s="12" t="s">
        <v>38</v>
      </c>
      <c r="J154" s="13" t="s">
        <v>63</v>
      </c>
    </row>
    <row r="155" spans="1:10" ht="30" hidden="1" outlineLevel="1" x14ac:dyDescent="0.25">
      <c r="A155" s="12" t="s">
        <v>37</v>
      </c>
      <c r="B155" s="13" t="s">
        <v>55</v>
      </c>
      <c r="C155" s="12" t="s">
        <v>36</v>
      </c>
      <c r="D155" s="17" t="s">
        <v>262</v>
      </c>
      <c r="E155" s="25">
        <v>43854</v>
      </c>
      <c r="F155" s="12" t="s">
        <v>44</v>
      </c>
      <c r="G155" s="25">
        <v>43854</v>
      </c>
      <c r="H155" s="12" t="s">
        <v>50</v>
      </c>
      <c r="I155" s="12" t="s">
        <v>38</v>
      </c>
      <c r="J155" s="13" t="s">
        <v>63</v>
      </c>
    </row>
    <row r="156" spans="1:10" hidden="1" outlineLevel="1" x14ac:dyDescent="0.25">
      <c r="A156" s="12" t="s">
        <v>37</v>
      </c>
      <c r="B156" s="13" t="s">
        <v>55</v>
      </c>
      <c r="C156" s="12" t="s">
        <v>36</v>
      </c>
      <c r="D156" s="17" t="s">
        <v>263</v>
      </c>
      <c r="E156" s="25">
        <v>43854</v>
      </c>
      <c r="F156" s="12" t="s">
        <v>44</v>
      </c>
      <c r="G156" s="25">
        <v>43854</v>
      </c>
      <c r="H156" s="12" t="s">
        <v>40</v>
      </c>
      <c r="I156" s="12" t="s">
        <v>38</v>
      </c>
      <c r="J156" s="13" t="s">
        <v>63</v>
      </c>
    </row>
    <row r="157" spans="1:10" ht="30" hidden="1" outlineLevel="1" x14ac:dyDescent="0.25">
      <c r="A157" s="12" t="s">
        <v>37</v>
      </c>
      <c r="B157" s="13" t="s">
        <v>59</v>
      </c>
      <c r="C157" s="12" t="s">
        <v>36</v>
      </c>
      <c r="D157" s="17" t="s">
        <v>257</v>
      </c>
      <c r="E157" s="25">
        <v>43857</v>
      </c>
      <c r="F157" s="12" t="s">
        <v>44</v>
      </c>
      <c r="G157" s="25">
        <v>43857</v>
      </c>
      <c r="H157" s="12" t="s">
        <v>50</v>
      </c>
      <c r="I157" s="12" t="s">
        <v>38</v>
      </c>
      <c r="J157" s="13" t="s">
        <v>61</v>
      </c>
    </row>
    <row r="158" spans="1:10" ht="30" hidden="1" outlineLevel="1" x14ac:dyDescent="0.25">
      <c r="A158" s="12" t="s">
        <v>37</v>
      </c>
      <c r="B158" s="13" t="s">
        <v>58</v>
      </c>
      <c r="C158" s="12" t="s">
        <v>36</v>
      </c>
      <c r="D158" s="17" t="s">
        <v>264</v>
      </c>
      <c r="E158" s="25">
        <v>43857</v>
      </c>
      <c r="F158" s="12" t="s">
        <v>44</v>
      </c>
      <c r="G158" s="25">
        <v>43857</v>
      </c>
      <c r="H158" s="12" t="s">
        <v>40</v>
      </c>
      <c r="I158" s="12" t="s">
        <v>38</v>
      </c>
      <c r="J158" s="13" t="s">
        <v>62</v>
      </c>
    </row>
    <row r="159" spans="1:10" ht="60" hidden="1" outlineLevel="1" x14ac:dyDescent="0.25">
      <c r="A159" s="12" t="s">
        <v>37</v>
      </c>
      <c r="B159" s="13" t="s">
        <v>59</v>
      </c>
      <c r="C159" s="12" t="s">
        <v>36</v>
      </c>
      <c r="D159" s="17" t="s">
        <v>258</v>
      </c>
      <c r="E159" s="25">
        <v>43857</v>
      </c>
      <c r="F159" s="12" t="s">
        <v>44</v>
      </c>
      <c r="G159" s="25">
        <v>43857</v>
      </c>
      <c r="H159" s="12" t="s">
        <v>50</v>
      </c>
      <c r="I159" s="12" t="s">
        <v>38</v>
      </c>
      <c r="J159" s="13" t="s">
        <v>61</v>
      </c>
    </row>
    <row r="160" spans="1:10" ht="45" hidden="1" outlineLevel="1" x14ac:dyDescent="0.25">
      <c r="A160" s="12" t="s">
        <v>37</v>
      </c>
      <c r="B160" s="13" t="s">
        <v>59</v>
      </c>
      <c r="C160" s="12" t="s">
        <v>36</v>
      </c>
      <c r="D160" s="17" t="s">
        <v>255</v>
      </c>
      <c r="E160" s="25">
        <v>43857</v>
      </c>
      <c r="F160" s="12" t="s">
        <v>44</v>
      </c>
      <c r="G160" s="25">
        <v>43857</v>
      </c>
      <c r="H160" s="12" t="s">
        <v>50</v>
      </c>
      <c r="I160" s="12" t="s">
        <v>38</v>
      </c>
      <c r="J160" s="13" t="s">
        <v>61</v>
      </c>
    </row>
    <row r="161" spans="1:10" ht="30" hidden="1" outlineLevel="1" x14ac:dyDescent="0.25">
      <c r="A161" s="12" t="s">
        <v>37</v>
      </c>
      <c r="B161" s="13" t="s">
        <v>59</v>
      </c>
      <c r="C161" s="12" t="s">
        <v>36</v>
      </c>
      <c r="D161" s="17" t="s">
        <v>265</v>
      </c>
      <c r="E161" s="25">
        <v>43857</v>
      </c>
      <c r="F161" s="12" t="s">
        <v>44</v>
      </c>
      <c r="G161" s="25">
        <v>43857</v>
      </c>
      <c r="H161" s="12" t="s">
        <v>50</v>
      </c>
      <c r="I161" s="12" t="s">
        <v>38</v>
      </c>
      <c r="J161" s="13" t="s">
        <v>61</v>
      </c>
    </row>
    <row r="162" spans="1:10" ht="45" hidden="1" outlineLevel="1" x14ac:dyDescent="0.25">
      <c r="A162" s="12" t="s">
        <v>37</v>
      </c>
      <c r="B162" s="13" t="s">
        <v>59</v>
      </c>
      <c r="C162" s="12" t="s">
        <v>36</v>
      </c>
      <c r="D162" s="17" t="s">
        <v>255</v>
      </c>
      <c r="E162" s="25">
        <v>43858</v>
      </c>
      <c r="F162" s="12" t="s">
        <v>44</v>
      </c>
      <c r="G162" s="25">
        <v>43858</v>
      </c>
      <c r="H162" s="12" t="s">
        <v>50</v>
      </c>
      <c r="I162" s="12" t="s">
        <v>38</v>
      </c>
      <c r="J162" s="13" t="s">
        <v>61</v>
      </c>
    </row>
    <row r="163" spans="1:10" ht="30" hidden="1" outlineLevel="1" x14ac:dyDescent="0.25">
      <c r="A163" s="12" t="s">
        <v>37</v>
      </c>
      <c r="B163" s="13" t="s">
        <v>58</v>
      </c>
      <c r="C163" s="12" t="s">
        <v>36</v>
      </c>
      <c r="D163" s="17" t="s">
        <v>264</v>
      </c>
      <c r="E163" s="25">
        <v>43858</v>
      </c>
      <c r="F163" s="12" t="s">
        <v>44</v>
      </c>
      <c r="G163" s="25">
        <v>43858</v>
      </c>
      <c r="H163" s="12" t="s">
        <v>40</v>
      </c>
      <c r="I163" s="12" t="s">
        <v>38</v>
      </c>
      <c r="J163" s="13" t="s">
        <v>62</v>
      </c>
    </row>
    <row r="164" spans="1:10" ht="45" hidden="1" outlineLevel="1" x14ac:dyDescent="0.25">
      <c r="A164" s="12" t="s">
        <v>37</v>
      </c>
      <c r="B164" s="13" t="s">
        <v>59</v>
      </c>
      <c r="C164" s="12" t="s">
        <v>36</v>
      </c>
      <c r="D164" s="17" t="s">
        <v>255</v>
      </c>
      <c r="E164" s="25">
        <v>43859</v>
      </c>
      <c r="F164" s="12" t="s">
        <v>44</v>
      </c>
      <c r="G164" s="25">
        <v>43859</v>
      </c>
      <c r="H164" s="12" t="s">
        <v>50</v>
      </c>
      <c r="I164" s="12" t="s">
        <v>38</v>
      </c>
      <c r="J164" s="13" t="s">
        <v>61</v>
      </c>
    </row>
    <row r="165" spans="1:10" ht="30" hidden="1" outlineLevel="1" x14ac:dyDescent="0.25">
      <c r="A165" s="12" t="s">
        <v>37</v>
      </c>
      <c r="B165" s="13" t="s">
        <v>59</v>
      </c>
      <c r="C165" s="12" t="s">
        <v>74</v>
      </c>
      <c r="D165" s="18" t="s">
        <v>279</v>
      </c>
      <c r="E165" s="25">
        <v>43861</v>
      </c>
      <c r="F165" s="12" t="s">
        <v>44</v>
      </c>
      <c r="G165" s="25">
        <v>43861</v>
      </c>
      <c r="H165" s="12" t="s">
        <v>43</v>
      </c>
      <c r="I165" s="12" t="s">
        <v>38</v>
      </c>
      <c r="J165" s="13" t="s">
        <v>61</v>
      </c>
    </row>
    <row r="166" spans="1:10" ht="30" hidden="1" outlineLevel="1" x14ac:dyDescent="0.25">
      <c r="A166" s="12" t="s">
        <v>37</v>
      </c>
      <c r="B166" s="13" t="s">
        <v>58</v>
      </c>
      <c r="C166" s="12" t="s">
        <v>36</v>
      </c>
      <c r="D166" s="17" t="s">
        <v>264</v>
      </c>
      <c r="E166" s="25">
        <v>43859</v>
      </c>
      <c r="F166" s="12" t="s">
        <v>44</v>
      </c>
      <c r="G166" s="25">
        <v>43859</v>
      </c>
      <c r="H166" s="12" t="s">
        <v>40</v>
      </c>
      <c r="I166" s="12" t="s">
        <v>38</v>
      </c>
      <c r="J166" s="13" t="s">
        <v>62</v>
      </c>
    </row>
    <row r="167" spans="1:10" ht="45" hidden="1" outlineLevel="1" x14ac:dyDescent="0.25">
      <c r="A167" s="12" t="s">
        <v>37</v>
      </c>
      <c r="B167" s="13" t="s">
        <v>59</v>
      </c>
      <c r="C167" s="12" t="s">
        <v>36</v>
      </c>
      <c r="D167" s="17" t="s">
        <v>255</v>
      </c>
      <c r="E167" s="25">
        <v>43860</v>
      </c>
      <c r="F167" s="12" t="s">
        <v>44</v>
      </c>
      <c r="G167" s="25">
        <v>43860</v>
      </c>
      <c r="H167" s="12" t="s">
        <v>50</v>
      </c>
      <c r="I167" s="12" t="s">
        <v>38</v>
      </c>
      <c r="J167" s="13" t="s">
        <v>61</v>
      </c>
    </row>
    <row r="168" spans="1:10" ht="30" hidden="1" outlineLevel="1" x14ac:dyDescent="0.25">
      <c r="A168" s="12" t="s">
        <v>37</v>
      </c>
      <c r="B168" s="13" t="s">
        <v>58</v>
      </c>
      <c r="C168" s="12" t="s">
        <v>36</v>
      </c>
      <c r="D168" s="17" t="s">
        <v>264</v>
      </c>
      <c r="E168" s="25">
        <v>43860</v>
      </c>
      <c r="F168" s="12" t="s">
        <v>44</v>
      </c>
      <c r="G168" s="25">
        <v>43860</v>
      </c>
      <c r="H168" s="12" t="s">
        <v>40</v>
      </c>
      <c r="I168" s="12" t="s">
        <v>38</v>
      </c>
      <c r="J168" s="13" t="s">
        <v>62</v>
      </c>
    </row>
    <row r="169" spans="1:10" ht="45" hidden="1" outlineLevel="1" x14ac:dyDescent="0.25">
      <c r="A169" s="12" t="s">
        <v>37</v>
      </c>
      <c r="B169" s="13" t="s">
        <v>59</v>
      </c>
      <c r="C169" s="12" t="s">
        <v>36</v>
      </c>
      <c r="D169" s="17" t="s">
        <v>255</v>
      </c>
      <c r="E169" s="25">
        <v>43861</v>
      </c>
      <c r="F169" s="12" t="s">
        <v>44</v>
      </c>
      <c r="G169" s="25">
        <v>43861</v>
      </c>
      <c r="H169" s="12" t="s">
        <v>50</v>
      </c>
      <c r="I169" s="12" t="s">
        <v>38</v>
      </c>
      <c r="J169" s="13" t="s">
        <v>61</v>
      </c>
    </row>
    <row r="170" spans="1:10" ht="105" hidden="1" outlineLevel="1" x14ac:dyDescent="0.25">
      <c r="A170" s="12" t="s">
        <v>37</v>
      </c>
      <c r="B170" s="13" t="s">
        <v>55</v>
      </c>
      <c r="C170" s="12" t="s">
        <v>36</v>
      </c>
      <c r="D170" s="13" t="s">
        <v>266</v>
      </c>
      <c r="E170" s="25">
        <v>43853</v>
      </c>
      <c r="F170" s="12" t="s">
        <v>44</v>
      </c>
      <c r="G170" s="25">
        <v>43853</v>
      </c>
      <c r="H170" s="12" t="s">
        <v>40</v>
      </c>
      <c r="I170" s="12" t="s">
        <v>38</v>
      </c>
      <c r="J170" s="13" t="s">
        <v>83</v>
      </c>
    </row>
    <row r="171" spans="1:10" hidden="1" outlineLevel="1" x14ac:dyDescent="0.25">
      <c r="A171" s="12" t="s">
        <v>37</v>
      </c>
      <c r="B171" s="13" t="s">
        <v>57</v>
      </c>
      <c r="C171" s="12" t="s">
        <v>36</v>
      </c>
      <c r="D171" s="13" t="s">
        <v>267</v>
      </c>
      <c r="E171" s="25">
        <v>43857</v>
      </c>
      <c r="F171" s="12" t="s">
        <v>44</v>
      </c>
      <c r="G171" s="25">
        <v>43857</v>
      </c>
      <c r="H171" s="12" t="s">
        <v>40</v>
      </c>
      <c r="I171" s="12" t="s">
        <v>38</v>
      </c>
      <c r="J171" s="13" t="s">
        <v>63</v>
      </c>
    </row>
    <row r="172" spans="1:10" ht="30" hidden="1" outlineLevel="1" x14ac:dyDescent="0.25">
      <c r="A172" s="12" t="s">
        <v>37</v>
      </c>
      <c r="B172" s="13" t="s">
        <v>55</v>
      </c>
      <c r="C172" s="12" t="s">
        <v>36</v>
      </c>
      <c r="D172" s="13" t="s">
        <v>268</v>
      </c>
      <c r="E172" s="25">
        <v>43858</v>
      </c>
      <c r="F172" s="12" t="s">
        <v>44</v>
      </c>
      <c r="G172" s="25">
        <v>43858</v>
      </c>
      <c r="H172" s="12" t="s">
        <v>40</v>
      </c>
      <c r="I172" s="12" t="s">
        <v>38</v>
      </c>
      <c r="J172" s="13" t="s">
        <v>63</v>
      </c>
    </row>
    <row r="173" spans="1:10" hidden="1" outlineLevel="1" x14ac:dyDescent="0.25">
      <c r="A173" s="12" t="s">
        <v>37</v>
      </c>
      <c r="B173" s="13" t="s">
        <v>54</v>
      </c>
      <c r="C173" s="12" t="s">
        <v>36</v>
      </c>
      <c r="D173" s="13" t="s">
        <v>269</v>
      </c>
      <c r="E173" s="25">
        <v>43855</v>
      </c>
      <c r="F173" s="12" t="s">
        <v>44</v>
      </c>
      <c r="G173" s="25">
        <v>43855</v>
      </c>
      <c r="H173" s="12" t="s">
        <v>40</v>
      </c>
      <c r="I173" s="12" t="s">
        <v>38</v>
      </c>
      <c r="J173" s="13" t="s">
        <v>62</v>
      </c>
    </row>
    <row r="174" spans="1:10" hidden="1" outlineLevel="1" x14ac:dyDescent="0.25">
      <c r="A174" s="12" t="s">
        <v>37</v>
      </c>
      <c r="B174" s="13" t="s">
        <v>54</v>
      </c>
      <c r="C174" s="12" t="s">
        <v>36</v>
      </c>
      <c r="D174" s="13" t="s">
        <v>269</v>
      </c>
      <c r="E174" s="25">
        <v>43857</v>
      </c>
      <c r="F174" s="12" t="s">
        <v>44</v>
      </c>
      <c r="G174" s="25">
        <v>43857</v>
      </c>
      <c r="H174" s="12" t="s">
        <v>40</v>
      </c>
      <c r="I174" s="12" t="s">
        <v>38</v>
      </c>
      <c r="J174" s="13" t="s">
        <v>62</v>
      </c>
    </row>
    <row r="175" spans="1:10" hidden="1" outlineLevel="1" x14ac:dyDescent="0.25">
      <c r="A175" s="12" t="s">
        <v>37</v>
      </c>
      <c r="B175" s="13" t="s">
        <v>58</v>
      </c>
      <c r="C175" s="12" t="s">
        <v>36</v>
      </c>
      <c r="D175" s="13" t="s">
        <v>270</v>
      </c>
      <c r="E175" s="25">
        <v>43856</v>
      </c>
      <c r="F175" s="12" t="s">
        <v>44</v>
      </c>
      <c r="G175" s="25">
        <v>43856</v>
      </c>
      <c r="H175" s="12" t="s">
        <v>40</v>
      </c>
      <c r="I175" s="12" t="s">
        <v>38</v>
      </c>
      <c r="J175" s="13" t="s">
        <v>62</v>
      </c>
    </row>
    <row r="176" spans="1:10" hidden="1" outlineLevel="1" x14ac:dyDescent="0.25">
      <c r="A176" s="12" t="s">
        <v>37</v>
      </c>
      <c r="B176" s="13" t="s">
        <v>58</v>
      </c>
      <c r="C176" s="12" t="s">
        <v>36</v>
      </c>
      <c r="D176" s="13" t="s">
        <v>271</v>
      </c>
      <c r="E176" s="25">
        <v>43858</v>
      </c>
      <c r="F176" s="12" t="s">
        <v>44</v>
      </c>
      <c r="G176" s="25">
        <v>43858</v>
      </c>
      <c r="H176" s="12" t="s">
        <v>40</v>
      </c>
      <c r="I176" s="12" t="s">
        <v>38</v>
      </c>
      <c r="J176" s="13" t="s">
        <v>62</v>
      </c>
    </row>
    <row r="177" spans="1:10" ht="45" hidden="1" outlineLevel="1" x14ac:dyDescent="0.25">
      <c r="A177" s="12" t="s">
        <v>37</v>
      </c>
      <c r="B177" s="13" t="s">
        <v>58</v>
      </c>
      <c r="C177" s="12" t="s">
        <v>36</v>
      </c>
      <c r="D177" s="13" t="s">
        <v>272</v>
      </c>
      <c r="E177" s="25">
        <v>43858</v>
      </c>
      <c r="F177" s="12" t="s">
        <v>44</v>
      </c>
      <c r="G177" s="25">
        <v>43858</v>
      </c>
      <c r="H177" s="12" t="s">
        <v>40</v>
      </c>
      <c r="I177" s="12" t="s">
        <v>38</v>
      </c>
      <c r="J177" s="13" t="s">
        <v>62</v>
      </c>
    </row>
    <row r="178" spans="1:10" ht="45" hidden="1" outlineLevel="1" x14ac:dyDescent="0.25">
      <c r="A178" s="12" t="s">
        <v>37</v>
      </c>
      <c r="B178" s="13" t="s">
        <v>56</v>
      </c>
      <c r="C178" s="12" t="s">
        <v>36</v>
      </c>
      <c r="D178" s="13" t="s">
        <v>273</v>
      </c>
      <c r="E178" s="25">
        <v>43860</v>
      </c>
      <c r="F178" s="12" t="s">
        <v>44</v>
      </c>
      <c r="G178" s="25">
        <v>43860</v>
      </c>
      <c r="H178" s="12" t="s">
        <v>40</v>
      </c>
      <c r="I178" s="12" t="s">
        <v>38</v>
      </c>
      <c r="J178" s="13" t="s">
        <v>61</v>
      </c>
    </row>
    <row r="179" spans="1:10" ht="45" hidden="1" outlineLevel="1" x14ac:dyDescent="0.25">
      <c r="A179" s="12" t="s">
        <v>37</v>
      </c>
      <c r="B179" s="13" t="s">
        <v>56</v>
      </c>
      <c r="C179" s="12" t="s">
        <v>36</v>
      </c>
      <c r="D179" s="13" t="s">
        <v>274</v>
      </c>
      <c r="E179" s="25">
        <v>43861</v>
      </c>
      <c r="F179" s="12" t="s">
        <v>44</v>
      </c>
      <c r="G179" s="25">
        <v>43861</v>
      </c>
      <c r="H179" s="12" t="s">
        <v>40</v>
      </c>
      <c r="I179" s="12" t="s">
        <v>38</v>
      </c>
      <c r="J179" s="13" t="s">
        <v>61</v>
      </c>
    </row>
    <row r="180" spans="1:10" ht="60" hidden="1" outlineLevel="1" x14ac:dyDescent="0.25">
      <c r="A180" s="12" t="s">
        <v>37</v>
      </c>
      <c r="B180" s="13" t="s">
        <v>55</v>
      </c>
      <c r="C180" s="12" t="s">
        <v>36</v>
      </c>
      <c r="D180" s="13" t="s">
        <v>275</v>
      </c>
      <c r="E180" s="25">
        <v>43859</v>
      </c>
      <c r="F180" s="12" t="s">
        <v>44</v>
      </c>
      <c r="G180" s="25">
        <v>43859</v>
      </c>
      <c r="H180" s="12" t="s">
        <v>40</v>
      </c>
      <c r="I180" s="12" t="s">
        <v>38</v>
      </c>
      <c r="J180" s="13" t="s">
        <v>63</v>
      </c>
    </row>
    <row r="181" spans="1:10" hidden="1" outlineLevel="1" x14ac:dyDescent="0.25">
      <c r="A181" s="12" t="s">
        <v>37</v>
      </c>
      <c r="B181" s="13" t="s">
        <v>57</v>
      </c>
      <c r="C181" s="12" t="s">
        <v>36</v>
      </c>
      <c r="D181" s="13" t="s">
        <v>276</v>
      </c>
      <c r="E181" s="25">
        <v>43859</v>
      </c>
      <c r="F181" s="12" t="s">
        <v>44</v>
      </c>
      <c r="G181" s="25">
        <v>43859</v>
      </c>
      <c r="H181" s="12" t="s">
        <v>51</v>
      </c>
      <c r="I181" s="12" t="s">
        <v>38</v>
      </c>
      <c r="J181" s="13" t="s">
        <v>63</v>
      </c>
    </row>
    <row r="182" spans="1:10" hidden="1" outlineLevel="1" x14ac:dyDescent="0.25">
      <c r="A182" s="12" t="s">
        <v>37</v>
      </c>
      <c r="B182" s="13" t="s">
        <v>57</v>
      </c>
      <c r="C182" s="12" t="s">
        <v>36</v>
      </c>
      <c r="D182" s="13" t="s">
        <v>276</v>
      </c>
      <c r="E182" s="25">
        <v>43860</v>
      </c>
      <c r="F182" s="12" t="s">
        <v>44</v>
      </c>
      <c r="G182" s="25">
        <v>43860</v>
      </c>
      <c r="H182" s="12" t="s">
        <v>51</v>
      </c>
      <c r="I182" s="12" t="s">
        <v>38</v>
      </c>
      <c r="J182" s="13" t="s">
        <v>63</v>
      </c>
    </row>
    <row r="183" spans="1:10" hidden="1" outlineLevel="1" x14ac:dyDescent="0.25">
      <c r="A183" s="12" t="s">
        <v>37</v>
      </c>
      <c r="B183" s="13" t="s">
        <v>57</v>
      </c>
      <c r="C183" s="12" t="s">
        <v>36</v>
      </c>
      <c r="D183" s="13" t="s">
        <v>276</v>
      </c>
      <c r="E183" s="25">
        <v>43861</v>
      </c>
      <c r="F183" s="12" t="s">
        <v>44</v>
      </c>
      <c r="G183" s="25">
        <v>43861</v>
      </c>
      <c r="H183" s="12" t="s">
        <v>51</v>
      </c>
      <c r="I183" s="12" t="s">
        <v>38</v>
      </c>
      <c r="J183" s="13" t="s">
        <v>63</v>
      </c>
    </row>
    <row r="184" spans="1:10" hidden="1" outlineLevel="1" x14ac:dyDescent="0.25">
      <c r="A184" s="12" t="s">
        <v>37</v>
      </c>
      <c r="B184" s="13" t="s">
        <v>57</v>
      </c>
      <c r="C184" s="12" t="s">
        <v>36</v>
      </c>
      <c r="D184" s="13" t="s">
        <v>276</v>
      </c>
      <c r="E184" s="25">
        <v>43862</v>
      </c>
      <c r="F184" s="12" t="s">
        <v>44</v>
      </c>
      <c r="G184" s="25">
        <v>43862</v>
      </c>
      <c r="H184" s="12" t="s">
        <v>51</v>
      </c>
      <c r="I184" s="12" t="s">
        <v>38</v>
      </c>
      <c r="J184" s="13" t="s">
        <v>63</v>
      </c>
    </row>
    <row r="185" spans="1:10" ht="30" hidden="1" outlineLevel="1" x14ac:dyDescent="0.25">
      <c r="A185" s="12" t="s">
        <v>37</v>
      </c>
      <c r="B185" s="13" t="s">
        <v>57</v>
      </c>
      <c r="C185" s="12" t="s">
        <v>36</v>
      </c>
      <c r="D185" s="13" t="s">
        <v>277</v>
      </c>
      <c r="E185" s="25">
        <v>43861</v>
      </c>
      <c r="F185" s="12" t="s">
        <v>44</v>
      </c>
      <c r="G185" s="25">
        <v>43861</v>
      </c>
      <c r="H185" s="12" t="s">
        <v>51</v>
      </c>
      <c r="I185" s="12" t="s">
        <v>38</v>
      </c>
      <c r="J185" s="13" t="s">
        <v>63</v>
      </c>
    </row>
    <row r="186" spans="1:10" ht="30" hidden="1" outlineLevel="1" x14ac:dyDescent="0.25">
      <c r="A186" s="12" t="s">
        <v>37</v>
      </c>
      <c r="B186" s="13" t="s">
        <v>55</v>
      </c>
      <c r="C186" s="12" t="s">
        <v>36</v>
      </c>
      <c r="D186" s="13" t="s">
        <v>278</v>
      </c>
      <c r="E186" s="25">
        <v>43861</v>
      </c>
      <c r="F186" s="12" t="s">
        <v>44</v>
      </c>
      <c r="G186" s="25">
        <v>43861</v>
      </c>
      <c r="H186" s="12" t="s">
        <v>51</v>
      </c>
      <c r="I186" s="12" t="s">
        <v>38</v>
      </c>
      <c r="J186" s="13" t="s">
        <v>63</v>
      </c>
    </row>
    <row r="187" spans="1:10" ht="90" hidden="1" outlineLevel="1" x14ac:dyDescent="0.25">
      <c r="A187" s="12" t="s">
        <v>37</v>
      </c>
      <c r="B187" s="13" t="s">
        <v>59</v>
      </c>
      <c r="C187" s="12" t="s">
        <v>36</v>
      </c>
      <c r="D187" s="17" t="s">
        <v>280</v>
      </c>
      <c r="E187" s="25">
        <v>43851</v>
      </c>
      <c r="F187" s="12" t="s">
        <v>39</v>
      </c>
      <c r="G187" s="25">
        <v>43851</v>
      </c>
      <c r="H187" s="12" t="s">
        <v>40</v>
      </c>
      <c r="I187" s="12" t="s">
        <v>38</v>
      </c>
      <c r="J187" s="13" t="s">
        <v>61</v>
      </c>
    </row>
    <row r="188" spans="1:10" ht="60" hidden="1" outlineLevel="1" x14ac:dyDescent="0.25">
      <c r="A188" s="12" t="s">
        <v>37</v>
      </c>
      <c r="B188" s="13" t="s">
        <v>60</v>
      </c>
      <c r="C188" s="12" t="s">
        <v>36</v>
      </c>
      <c r="D188" s="17" t="s">
        <v>281</v>
      </c>
      <c r="E188" s="25">
        <v>43858</v>
      </c>
      <c r="F188" s="12" t="s">
        <v>44</v>
      </c>
      <c r="G188" s="25">
        <v>43858</v>
      </c>
      <c r="H188" s="12" t="s">
        <v>50</v>
      </c>
      <c r="I188" s="12" t="s">
        <v>38</v>
      </c>
      <c r="J188" s="13" t="s">
        <v>61</v>
      </c>
    </row>
    <row r="189" spans="1:10" ht="30" hidden="1" outlineLevel="1" x14ac:dyDescent="0.25">
      <c r="A189" s="12" t="s">
        <v>37</v>
      </c>
      <c r="B189" s="13" t="s">
        <v>59</v>
      </c>
      <c r="C189" s="12" t="s">
        <v>36</v>
      </c>
      <c r="D189" s="17" t="s">
        <v>282</v>
      </c>
      <c r="E189" s="25">
        <v>43858</v>
      </c>
      <c r="F189" s="12" t="s">
        <v>44</v>
      </c>
      <c r="G189" s="25">
        <v>43858</v>
      </c>
      <c r="H189" s="12" t="s">
        <v>50</v>
      </c>
      <c r="I189" s="12" t="s">
        <v>38</v>
      </c>
      <c r="J189" s="13" t="s">
        <v>61</v>
      </c>
    </row>
    <row r="190" spans="1:10" ht="45" hidden="1" outlineLevel="1" x14ac:dyDescent="0.25">
      <c r="A190" s="12" t="s">
        <v>37</v>
      </c>
      <c r="B190" s="13" t="s">
        <v>59</v>
      </c>
      <c r="C190" s="12" t="s">
        <v>36</v>
      </c>
      <c r="D190" s="17" t="s">
        <v>283</v>
      </c>
      <c r="E190" s="25">
        <v>43858</v>
      </c>
      <c r="F190" s="12" t="s">
        <v>44</v>
      </c>
      <c r="G190" s="25">
        <v>43858</v>
      </c>
      <c r="H190" s="12" t="s">
        <v>50</v>
      </c>
      <c r="I190" s="12" t="s">
        <v>38</v>
      </c>
      <c r="J190" s="13" t="s">
        <v>61</v>
      </c>
    </row>
    <row r="191" spans="1:10" ht="30" hidden="1" outlineLevel="1" x14ac:dyDescent="0.25">
      <c r="A191" s="12" t="s">
        <v>37</v>
      </c>
      <c r="B191" s="13" t="s">
        <v>56</v>
      </c>
      <c r="C191" s="12" t="s">
        <v>36</v>
      </c>
      <c r="D191" s="14" t="s">
        <v>284</v>
      </c>
      <c r="E191" s="25">
        <v>43859</v>
      </c>
      <c r="F191" s="12" t="s">
        <v>44</v>
      </c>
      <c r="G191" s="25">
        <v>43859</v>
      </c>
      <c r="H191" s="12" t="s">
        <v>40</v>
      </c>
      <c r="I191" s="12" t="s">
        <v>38</v>
      </c>
      <c r="J191" s="13" t="s">
        <v>61</v>
      </c>
    </row>
    <row r="192" spans="1:10" ht="90" hidden="1" outlineLevel="1" x14ac:dyDescent="0.25">
      <c r="A192" s="12" t="s">
        <v>37</v>
      </c>
      <c r="B192" s="13" t="s">
        <v>60</v>
      </c>
      <c r="C192" s="12" t="s">
        <v>36</v>
      </c>
      <c r="D192" s="17" t="s">
        <v>285</v>
      </c>
      <c r="E192" s="25">
        <v>43859</v>
      </c>
      <c r="F192" s="12" t="s">
        <v>44</v>
      </c>
      <c r="G192" s="25">
        <v>43859</v>
      </c>
      <c r="H192" s="12" t="s">
        <v>40</v>
      </c>
      <c r="I192" s="12" t="s">
        <v>38</v>
      </c>
      <c r="J192" s="13" t="s">
        <v>61</v>
      </c>
    </row>
    <row r="193" spans="1:10" ht="30" hidden="1" outlineLevel="1" x14ac:dyDescent="0.25">
      <c r="A193" s="12" t="s">
        <v>37</v>
      </c>
      <c r="B193" s="13" t="s">
        <v>60</v>
      </c>
      <c r="C193" s="12" t="s">
        <v>36</v>
      </c>
      <c r="D193" s="17" t="s">
        <v>286</v>
      </c>
      <c r="E193" s="25">
        <v>43859</v>
      </c>
      <c r="F193" s="12" t="s">
        <v>44</v>
      </c>
      <c r="G193" s="25">
        <v>43859</v>
      </c>
      <c r="H193" s="12" t="s">
        <v>40</v>
      </c>
      <c r="I193" s="12" t="s">
        <v>38</v>
      </c>
      <c r="J193" s="13" t="s">
        <v>61</v>
      </c>
    </row>
    <row r="194" spans="1:10" ht="30" hidden="1" outlineLevel="1" x14ac:dyDescent="0.25">
      <c r="A194" s="12" t="s">
        <v>37</v>
      </c>
      <c r="B194" s="13" t="s">
        <v>55</v>
      </c>
      <c r="C194" s="12" t="s">
        <v>36</v>
      </c>
      <c r="D194" s="13" t="s">
        <v>303</v>
      </c>
      <c r="E194" s="25">
        <v>43864</v>
      </c>
      <c r="F194" s="12" t="s">
        <v>44</v>
      </c>
      <c r="G194" s="25">
        <v>43864</v>
      </c>
      <c r="H194" s="12" t="s">
        <v>40</v>
      </c>
      <c r="I194" s="12" t="s">
        <v>38</v>
      </c>
      <c r="J194" s="13" t="s">
        <v>83</v>
      </c>
    </row>
    <row r="195" spans="1:10" ht="30" hidden="1" outlineLevel="1" x14ac:dyDescent="0.25">
      <c r="A195" s="12" t="s">
        <v>37</v>
      </c>
      <c r="B195" s="13" t="s">
        <v>55</v>
      </c>
      <c r="C195" s="12" t="s">
        <v>36</v>
      </c>
      <c r="D195" s="13" t="str">
        <f>$D$194</f>
        <v>Советская 44,46,52,Блюхера 43,47А,Милицейский 51,53</v>
      </c>
      <c r="E195" s="25">
        <v>43866</v>
      </c>
      <c r="F195" s="12" t="s">
        <v>44</v>
      </c>
      <c r="G195" s="25">
        <v>43866</v>
      </c>
      <c r="H195" s="12" t="s">
        <v>40</v>
      </c>
      <c r="I195" s="12" t="s">
        <v>38</v>
      </c>
      <c r="J195" s="13" t="s">
        <v>63</v>
      </c>
    </row>
    <row r="196" spans="1:10" hidden="1" outlineLevel="1" x14ac:dyDescent="0.25">
      <c r="A196" s="12" t="s">
        <v>37</v>
      </c>
      <c r="B196" s="13"/>
      <c r="C196" s="12" t="s">
        <v>36</v>
      </c>
      <c r="D196" s="13" t="s">
        <v>287</v>
      </c>
      <c r="E196" s="25">
        <v>43856</v>
      </c>
      <c r="F196" s="12" t="s">
        <v>44</v>
      </c>
      <c r="G196" s="25">
        <v>43856</v>
      </c>
      <c r="H196" s="12" t="s">
        <v>40</v>
      </c>
      <c r="I196" s="12" t="s">
        <v>38</v>
      </c>
      <c r="J196" s="13" t="s">
        <v>63</v>
      </c>
    </row>
    <row r="197" spans="1:10" hidden="1" outlineLevel="1" x14ac:dyDescent="0.25">
      <c r="A197" s="12" t="s">
        <v>37</v>
      </c>
      <c r="B197" s="13" t="s">
        <v>58</v>
      </c>
      <c r="C197" s="12" t="s">
        <v>36</v>
      </c>
      <c r="D197" s="13" t="s">
        <v>288</v>
      </c>
      <c r="E197" s="25">
        <v>43853</v>
      </c>
      <c r="F197" s="12" t="s">
        <v>44</v>
      </c>
      <c r="G197" s="25">
        <v>43853</v>
      </c>
      <c r="H197" s="12" t="s">
        <v>40</v>
      </c>
      <c r="I197" s="12" t="s">
        <v>38</v>
      </c>
      <c r="J197" s="13" t="s">
        <v>62</v>
      </c>
    </row>
    <row r="198" spans="1:10" hidden="1" outlineLevel="1" x14ac:dyDescent="0.25">
      <c r="A198" s="12" t="s">
        <v>37</v>
      </c>
      <c r="B198" s="13" t="s">
        <v>55</v>
      </c>
      <c r="C198" s="12" t="s">
        <v>36</v>
      </c>
      <c r="D198" s="13" t="s">
        <v>289</v>
      </c>
      <c r="E198" s="25">
        <v>43857</v>
      </c>
      <c r="F198" s="12" t="s">
        <v>44</v>
      </c>
      <c r="G198" s="25">
        <v>43857</v>
      </c>
      <c r="H198" s="12" t="s">
        <v>40</v>
      </c>
      <c r="I198" s="12" t="s">
        <v>38</v>
      </c>
      <c r="J198" s="13" t="s">
        <v>63</v>
      </c>
    </row>
    <row r="199" spans="1:10" hidden="1" outlineLevel="1" x14ac:dyDescent="0.25">
      <c r="A199" s="12" t="s">
        <v>37</v>
      </c>
      <c r="B199" s="13" t="s">
        <v>57</v>
      </c>
      <c r="C199" s="12" t="s">
        <v>36</v>
      </c>
      <c r="D199" s="13" t="s">
        <v>151</v>
      </c>
      <c r="E199" s="25">
        <v>43857</v>
      </c>
      <c r="F199" s="12" t="s">
        <v>44</v>
      </c>
      <c r="G199" s="25">
        <v>43857</v>
      </c>
      <c r="H199" s="12" t="s">
        <v>40</v>
      </c>
      <c r="I199" s="12" t="s">
        <v>38</v>
      </c>
      <c r="J199" s="13" t="s">
        <v>63</v>
      </c>
    </row>
    <row r="200" spans="1:10" ht="30" hidden="1" outlineLevel="1" x14ac:dyDescent="0.25">
      <c r="A200" s="12" t="s">
        <v>37</v>
      </c>
      <c r="B200" s="13" t="s">
        <v>55</v>
      </c>
      <c r="C200" s="12" t="s">
        <v>36</v>
      </c>
      <c r="D200" s="13" t="s">
        <v>290</v>
      </c>
      <c r="E200" s="25">
        <v>43858</v>
      </c>
      <c r="F200" s="12" t="s">
        <v>44</v>
      </c>
      <c r="G200" s="25">
        <v>43858</v>
      </c>
      <c r="H200" s="12" t="s">
        <v>40</v>
      </c>
      <c r="I200" s="12" t="s">
        <v>38</v>
      </c>
      <c r="J200" s="13" t="s">
        <v>63</v>
      </c>
    </row>
    <row r="201" spans="1:10" ht="30" hidden="1" outlineLevel="1" x14ac:dyDescent="0.25">
      <c r="A201" s="12" t="s">
        <v>37</v>
      </c>
      <c r="B201" s="13" t="s">
        <v>55</v>
      </c>
      <c r="C201" s="12" t="s">
        <v>36</v>
      </c>
      <c r="D201" s="13" t="s">
        <v>290</v>
      </c>
      <c r="E201" s="25">
        <v>43859</v>
      </c>
      <c r="F201" s="12" t="s">
        <v>44</v>
      </c>
      <c r="G201" s="25">
        <v>43859</v>
      </c>
      <c r="H201" s="12" t="s">
        <v>40</v>
      </c>
      <c r="I201" s="12" t="s">
        <v>38</v>
      </c>
      <c r="J201" s="13" t="s">
        <v>63</v>
      </c>
    </row>
    <row r="202" spans="1:10" ht="30" hidden="1" outlineLevel="1" x14ac:dyDescent="0.25">
      <c r="A202" s="12" t="s">
        <v>37</v>
      </c>
      <c r="B202" s="13" t="s">
        <v>55</v>
      </c>
      <c r="C202" s="12" t="s">
        <v>36</v>
      </c>
      <c r="D202" s="13" t="s">
        <v>290</v>
      </c>
      <c r="E202" s="25">
        <v>43860</v>
      </c>
      <c r="F202" s="12" t="s">
        <v>44</v>
      </c>
      <c r="G202" s="25">
        <v>43860</v>
      </c>
      <c r="H202" s="12" t="s">
        <v>40</v>
      </c>
      <c r="I202" s="12" t="s">
        <v>38</v>
      </c>
      <c r="J202" s="13" t="s">
        <v>63</v>
      </c>
    </row>
    <row r="203" spans="1:10" ht="30" hidden="1" outlineLevel="1" x14ac:dyDescent="0.25">
      <c r="A203" s="12" t="s">
        <v>37</v>
      </c>
      <c r="B203" s="13" t="s">
        <v>55</v>
      </c>
      <c r="C203" s="12" t="s">
        <v>36</v>
      </c>
      <c r="D203" s="13" t="s">
        <v>291</v>
      </c>
      <c r="E203" s="25">
        <v>43858</v>
      </c>
      <c r="F203" s="12" t="s">
        <v>44</v>
      </c>
      <c r="G203" s="25" t="s">
        <v>292</v>
      </c>
      <c r="H203" s="12" t="s">
        <v>40</v>
      </c>
      <c r="I203" s="12" t="s">
        <v>38</v>
      </c>
      <c r="J203" s="13" t="s">
        <v>63</v>
      </c>
    </row>
    <row r="204" spans="1:10" ht="30" hidden="1" outlineLevel="1" x14ac:dyDescent="0.25">
      <c r="A204" s="12" t="s">
        <v>37</v>
      </c>
      <c r="B204" s="13" t="s">
        <v>55</v>
      </c>
      <c r="C204" s="12" t="s">
        <v>36</v>
      </c>
      <c r="D204" s="13" t="s">
        <v>291</v>
      </c>
      <c r="E204" s="25">
        <v>43859</v>
      </c>
      <c r="F204" s="12" t="s">
        <v>44</v>
      </c>
      <c r="G204" s="25" t="s">
        <v>293</v>
      </c>
      <c r="H204" s="12" t="s">
        <v>40</v>
      </c>
      <c r="I204" s="12" t="s">
        <v>38</v>
      </c>
      <c r="J204" s="13" t="s">
        <v>63</v>
      </c>
    </row>
    <row r="205" spans="1:10" hidden="1" outlineLevel="1" x14ac:dyDescent="0.25">
      <c r="A205" s="12" t="s">
        <v>37</v>
      </c>
      <c r="B205" s="13" t="s">
        <v>55</v>
      </c>
      <c r="C205" s="12" t="s">
        <v>36</v>
      </c>
      <c r="D205" s="13" t="s">
        <v>294</v>
      </c>
      <c r="E205" s="25">
        <v>43858</v>
      </c>
      <c r="F205" s="12" t="s">
        <v>44</v>
      </c>
      <c r="G205" s="25">
        <v>43858</v>
      </c>
      <c r="H205" s="12" t="s">
        <v>40</v>
      </c>
      <c r="I205" s="12" t="s">
        <v>38</v>
      </c>
      <c r="J205" s="13" t="s">
        <v>63</v>
      </c>
    </row>
    <row r="206" spans="1:10" ht="45" hidden="1" outlineLevel="1" x14ac:dyDescent="0.25">
      <c r="A206" s="12" t="s">
        <v>37</v>
      </c>
      <c r="B206" s="13" t="s">
        <v>58</v>
      </c>
      <c r="C206" s="12" t="s">
        <v>36</v>
      </c>
      <c r="D206" s="13" t="s">
        <v>295</v>
      </c>
      <c r="E206" s="25">
        <v>43859</v>
      </c>
      <c r="F206" s="12" t="s">
        <v>44</v>
      </c>
      <c r="G206" s="25">
        <v>43859</v>
      </c>
      <c r="H206" s="12" t="s">
        <v>40</v>
      </c>
      <c r="I206" s="12" t="s">
        <v>38</v>
      </c>
      <c r="J206" s="13" t="s">
        <v>62</v>
      </c>
    </row>
    <row r="207" spans="1:10" ht="45" hidden="1" outlineLevel="1" x14ac:dyDescent="0.25">
      <c r="A207" s="12" t="s">
        <v>37</v>
      </c>
      <c r="B207" s="13" t="s">
        <v>58</v>
      </c>
      <c r="C207" s="12" t="s">
        <v>36</v>
      </c>
      <c r="D207" s="13" t="s">
        <v>295</v>
      </c>
      <c r="E207" s="25">
        <v>43860</v>
      </c>
      <c r="F207" s="12" t="s">
        <v>44</v>
      </c>
      <c r="G207" s="25">
        <v>43860</v>
      </c>
      <c r="H207" s="12" t="s">
        <v>40</v>
      </c>
      <c r="I207" s="12" t="s">
        <v>38</v>
      </c>
      <c r="J207" s="13" t="s">
        <v>62</v>
      </c>
    </row>
    <row r="208" spans="1:10" hidden="1" outlineLevel="1" x14ac:dyDescent="0.25">
      <c r="A208" s="12" t="s">
        <v>37</v>
      </c>
      <c r="B208" s="13" t="s">
        <v>55</v>
      </c>
      <c r="C208" s="12" t="s">
        <v>36</v>
      </c>
      <c r="D208" s="13" t="s">
        <v>296</v>
      </c>
      <c r="E208" s="25">
        <v>43860</v>
      </c>
      <c r="F208" s="12" t="s">
        <v>44</v>
      </c>
      <c r="G208" s="25">
        <v>43860</v>
      </c>
      <c r="H208" s="12" t="s">
        <v>40</v>
      </c>
      <c r="I208" s="12" t="s">
        <v>38</v>
      </c>
      <c r="J208" s="13" t="s">
        <v>63</v>
      </c>
    </row>
    <row r="209" spans="1:10" ht="75" hidden="1" outlineLevel="1" x14ac:dyDescent="0.25">
      <c r="A209" s="12" t="s">
        <v>37</v>
      </c>
      <c r="B209" s="13" t="s">
        <v>60</v>
      </c>
      <c r="C209" s="12" t="s">
        <v>36</v>
      </c>
      <c r="D209" s="13" t="s">
        <v>297</v>
      </c>
      <c r="E209" s="25">
        <v>43861</v>
      </c>
      <c r="F209" s="12" t="s">
        <v>44</v>
      </c>
      <c r="G209" s="25">
        <v>43861</v>
      </c>
      <c r="H209" s="12" t="s">
        <v>43</v>
      </c>
      <c r="I209" s="12" t="s">
        <v>38</v>
      </c>
      <c r="J209" s="13" t="s">
        <v>61</v>
      </c>
    </row>
    <row r="210" spans="1:10" hidden="1" outlineLevel="1" x14ac:dyDescent="0.25">
      <c r="A210" s="12" t="s">
        <v>37</v>
      </c>
      <c r="B210" s="13" t="s">
        <v>60</v>
      </c>
      <c r="C210" s="12" t="s">
        <v>36</v>
      </c>
      <c r="D210" s="13" t="s">
        <v>298</v>
      </c>
      <c r="E210" s="25">
        <v>43861</v>
      </c>
      <c r="F210" s="12" t="s">
        <v>44</v>
      </c>
      <c r="G210" s="25">
        <v>43861</v>
      </c>
      <c r="H210" s="12" t="s">
        <v>65</v>
      </c>
      <c r="I210" s="12" t="s">
        <v>38</v>
      </c>
      <c r="J210" s="13" t="s">
        <v>61</v>
      </c>
    </row>
    <row r="211" spans="1:10" hidden="1" outlineLevel="1" x14ac:dyDescent="0.25">
      <c r="A211" s="12" t="s">
        <v>37</v>
      </c>
      <c r="B211" s="13" t="s">
        <v>55</v>
      </c>
      <c r="C211" s="12" t="s">
        <v>36</v>
      </c>
      <c r="D211" s="13" t="s">
        <v>301</v>
      </c>
      <c r="E211" s="25">
        <v>43853</v>
      </c>
      <c r="F211" s="12" t="s">
        <v>44</v>
      </c>
      <c r="G211" s="25" t="s">
        <v>302</v>
      </c>
      <c r="H211" s="12" t="s">
        <v>40</v>
      </c>
      <c r="I211" s="12" t="s">
        <v>38</v>
      </c>
      <c r="J211" s="13" t="s">
        <v>83</v>
      </c>
    </row>
    <row r="212" spans="1:10" ht="30" hidden="1" outlineLevel="1" x14ac:dyDescent="0.25">
      <c r="A212" s="12" t="s">
        <v>37</v>
      </c>
      <c r="B212" s="13" t="s">
        <v>58</v>
      </c>
      <c r="C212" s="12" t="s">
        <v>36</v>
      </c>
      <c r="D212" s="13" t="s">
        <v>304</v>
      </c>
      <c r="E212" s="25">
        <v>43859</v>
      </c>
      <c r="F212" s="12" t="s">
        <v>44</v>
      </c>
      <c r="G212" s="25">
        <v>43859</v>
      </c>
      <c r="H212" s="12" t="s">
        <v>40</v>
      </c>
      <c r="I212" s="12" t="s">
        <v>38</v>
      </c>
      <c r="J212" s="13" t="s">
        <v>62</v>
      </c>
    </row>
    <row r="213" spans="1:10" hidden="1" outlineLevel="1" x14ac:dyDescent="0.25">
      <c r="A213" s="12" t="s">
        <v>37</v>
      </c>
      <c r="B213" s="13" t="s">
        <v>58</v>
      </c>
      <c r="C213" s="12" t="s">
        <v>36</v>
      </c>
      <c r="D213" s="13" t="s">
        <v>305</v>
      </c>
      <c r="E213" s="25">
        <v>43859</v>
      </c>
      <c r="F213" s="12" t="s">
        <v>44</v>
      </c>
      <c r="G213" s="25">
        <v>43859</v>
      </c>
      <c r="H213" s="12" t="s">
        <v>40</v>
      </c>
      <c r="I213" s="12" t="s">
        <v>38</v>
      </c>
      <c r="J213" s="13" t="s">
        <v>62</v>
      </c>
    </row>
    <row r="214" spans="1:10" hidden="1" outlineLevel="1" x14ac:dyDescent="0.25">
      <c r="A214" s="12" t="s">
        <v>37</v>
      </c>
      <c r="B214" s="13" t="s">
        <v>54</v>
      </c>
      <c r="C214" s="12" t="s">
        <v>36</v>
      </c>
      <c r="D214" s="13" t="s">
        <v>306</v>
      </c>
      <c r="E214" s="25">
        <v>43860</v>
      </c>
      <c r="F214" s="12" t="s">
        <v>44</v>
      </c>
      <c r="G214" s="25">
        <v>43860</v>
      </c>
      <c r="H214" s="12" t="s">
        <v>40</v>
      </c>
      <c r="I214" s="12" t="s">
        <v>38</v>
      </c>
      <c r="J214" s="13" t="s">
        <v>62</v>
      </c>
    </row>
    <row r="215" spans="1:10" hidden="1" outlineLevel="1" x14ac:dyDescent="0.25">
      <c r="A215" s="12" t="s">
        <v>37</v>
      </c>
      <c r="B215" s="13" t="s">
        <v>54</v>
      </c>
      <c r="C215" s="12" t="s">
        <v>36</v>
      </c>
      <c r="D215" s="13" t="s">
        <v>306</v>
      </c>
      <c r="E215" s="25">
        <v>43861</v>
      </c>
      <c r="F215" s="12" t="s">
        <v>44</v>
      </c>
      <c r="G215" s="25">
        <v>43861</v>
      </c>
      <c r="H215" s="12" t="s">
        <v>40</v>
      </c>
      <c r="I215" s="12" t="s">
        <v>38</v>
      </c>
      <c r="J215" s="13" t="s">
        <v>62</v>
      </c>
    </row>
    <row r="216" spans="1:10" ht="45" hidden="1" outlineLevel="1" x14ac:dyDescent="0.25">
      <c r="A216" s="12" t="s">
        <v>37</v>
      </c>
      <c r="B216" s="13" t="s">
        <v>58</v>
      </c>
      <c r="C216" s="12" t="s">
        <v>36</v>
      </c>
      <c r="D216" s="13" t="s">
        <v>307</v>
      </c>
      <c r="E216" s="25">
        <v>43860</v>
      </c>
      <c r="F216" s="12" t="s">
        <v>44</v>
      </c>
      <c r="G216" s="25">
        <v>43860</v>
      </c>
      <c r="H216" s="12" t="s">
        <v>43</v>
      </c>
      <c r="I216" s="12" t="s">
        <v>38</v>
      </c>
      <c r="J216" s="13" t="s">
        <v>62</v>
      </c>
    </row>
    <row r="217" spans="1:10" ht="30" hidden="1" outlineLevel="1" x14ac:dyDescent="0.25">
      <c r="A217" s="12" t="s">
        <v>37</v>
      </c>
      <c r="B217" s="13" t="s">
        <v>60</v>
      </c>
      <c r="C217" s="12" t="s">
        <v>36</v>
      </c>
      <c r="D217" s="13" t="s">
        <v>308</v>
      </c>
      <c r="E217" s="25">
        <v>43854</v>
      </c>
      <c r="F217" s="12" t="s">
        <v>64</v>
      </c>
      <c r="G217" s="25">
        <v>43854</v>
      </c>
      <c r="H217" s="12" t="s">
        <v>67</v>
      </c>
      <c r="I217" s="12" t="s">
        <v>38</v>
      </c>
      <c r="J217" s="13" t="s">
        <v>61</v>
      </c>
    </row>
    <row r="218" spans="1:10" hidden="1" outlineLevel="1" x14ac:dyDescent="0.25">
      <c r="A218" s="12" t="s">
        <v>37</v>
      </c>
      <c r="B218" s="13" t="s">
        <v>60</v>
      </c>
      <c r="C218" s="12" t="s">
        <v>36</v>
      </c>
      <c r="D218" s="13" t="s">
        <v>309</v>
      </c>
      <c r="E218" s="25">
        <v>43854</v>
      </c>
      <c r="F218" s="12" t="s">
        <v>64</v>
      </c>
      <c r="G218" s="25" t="s">
        <v>310</v>
      </c>
      <c r="H218" s="12" t="s">
        <v>67</v>
      </c>
      <c r="I218" s="12" t="s">
        <v>38</v>
      </c>
      <c r="J218" s="13" t="s">
        <v>61</v>
      </c>
    </row>
    <row r="219" spans="1:10" ht="45" hidden="1" outlineLevel="1" x14ac:dyDescent="0.25">
      <c r="A219" s="12" t="s">
        <v>37</v>
      </c>
      <c r="B219" s="13" t="s">
        <v>58</v>
      </c>
      <c r="C219" s="12" t="s">
        <v>36</v>
      </c>
      <c r="D219" s="13" t="s">
        <v>311</v>
      </c>
      <c r="E219" s="25">
        <v>43857</v>
      </c>
      <c r="F219" s="12" t="s">
        <v>44</v>
      </c>
      <c r="G219" s="25">
        <v>43492</v>
      </c>
      <c r="H219" s="12" t="s">
        <v>40</v>
      </c>
      <c r="I219" s="12" t="s">
        <v>38</v>
      </c>
      <c r="J219" s="13" t="s">
        <v>62</v>
      </c>
    </row>
    <row r="220" spans="1:10" ht="30" hidden="1" outlineLevel="1" x14ac:dyDescent="0.25">
      <c r="A220" s="12" t="s">
        <v>37</v>
      </c>
      <c r="B220" s="13" t="s">
        <v>57</v>
      </c>
      <c r="C220" s="12" t="s">
        <v>36</v>
      </c>
      <c r="D220" s="13" t="s">
        <v>312</v>
      </c>
      <c r="E220" s="25">
        <v>43861</v>
      </c>
      <c r="F220" s="12" t="s">
        <v>44</v>
      </c>
      <c r="G220" s="25">
        <v>43861</v>
      </c>
      <c r="H220" s="12" t="s">
        <v>40</v>
      </c>
      <c r="I220" s="12" t="s">
        <v>38</v>
      </c>
      <c r="J220" s="13" t="s">
        <v>63</v>
      </c>
    </row>
    <row r="221" spans="1:10" ht="30" hidden="1" outlineLevel="1" x14ac:dyDescent="0.25">
      <c r="A221" s="12" t="s">
        <v>37</v>
      </c>
      <c r="B221" s="13" t="s">
        <v>57</v>
      </c>
      <c r="C221" s="12" t="s">
        <v>36</v>
      </c>
      <c r="D221" s="13" t="s">
        <v>313</v>
      </c>
      <c r="E221" s="25">
        <v>43861</v>
      </c>
      <c r="F221" s="12" t="s">
        <v>44</v>
      </c>
      <c r="G221" s="25">
        <v>43861</v>
      </c>
      <c r="H221" s="12" t="s">
        <v>40</v>
      </c>
      <c r="I221" s="12" t="s">
        <v>38</v>
      </c>
      <c r="J221" s="13" t="s">
        <v>63</v>
      </c>
    </row>
    <row r="222" spans="1:10" ht="105" hidden="1" outlineLevel="1" x14ac:dyDescent="0.25">
      <c r="A222" s="12" t="s">
        <v>37</v>
      </c>
      <c r="B222" s="13" t="s">
        <v>55</v>
      </c>
      <c r="C222" s="12" t="s">
        <v>36</v>
      </c>
      <c r="D222" s="13" t="s">
        <v>266</v>
      </c>
      <c r="E222" s="25">
        <v>43868</v>
      </c>
      <c r="F222" s="12" t="s">
        <v>44</v>
      </c>
      <c r="G222" s="25">
        <v>43868</v>
      </c>
      <c r="H222" s="12" t="s">
        <v>40</v>
      </c>
      <c r="I222" s="12" t="s">
        <v>38</v>
      </c>
      <c r="J222" s="13" t="s">
        <v>63</v>
      </c>
    </row>
    <row r="223" spans="1:10" ht="30" hidden="1" outlineLevel="1" x14ac:dyDescent="0.25">
      <c r="A223" s="12" t="s">
        <v>37</v>
      </c>
      <c r="B223" s="13" t="s">
        <v>55</v>
      </c>
      <c r="C223" s="12" t="s">
        <v>36</v>
      </c>
      <c r="D223" s="13" t="s">
        <v>166</v>
      </c>
      <c r="E223" s="25">
        <v>43864</v>
      </c>
      <c r="F223" s="12" t="s">
        <v>44</v>
      </c>
      <c r="G223" s="25">
        <v>43864</v>
      </c>
      <c r="H223" s="12" t="s">
        <v>40</v>
      </c>
      <c r="I223" s="12" t="s">
        <v>38</v>
      </c>
      <c r="J223" s="13" t="s">
        <v>83</v>
      </c>
    </row>
    <row r="224" spans="1:10" hidden="1" outlineLevel="1" x14ac:dyDescent="0.25">
      <c r="A224" s="12" t="s">
        <v>37</v>
      </c>
      <c r="B224" s="13" t="s">
        <v>57</v>
      </c>
      <c r="C224" s="12" t="s">
        <v>36</v>
      </c>
      <c r="D224" s="13" t="s">
        <v>314</v>
      </c>
      <c r="E224" s="25">
        <v>43865</v>
      </c>
      <c r="F224" s="12" t="s">
        <v>44</v>
      </c>
      <c r="G224" s="25" t="s">
        <v>315</v>
      </c>
      <c r="H224" s="12" t="s">
        <v>40</v>
      </c>
      <c r="I224" s="12" t="s">
        <v>38</v>
      </c>
      <c r="J224" s="13" t="s">
        <v>83</v>
      </c>
    </row>
    <row r="225" spans="1:10" ht="120" hidden="1" outlineLevel="1" x14ac:dyDescent="0.25">
      <c r="A225" s="12" t="s">
        <v>37</v>
      </c>
      <c r="B225" s="13" t="s">
        <v>59</v>
      </c>
      <c r="C225" s="12" t="s">
        <v>36</v>
      </c>
      <c r="D225" s="13" t="s">
        <v>316</v>
      </c>
      <c r="E225" s="25">
        <v>43865</v>
      </c>
      <c r="F225" s="12" t="s">
        <v>44</v>
      </c>
      <c r="G225" s="25" t="s">
        <v>315</v>
      </c>
      <c r="H225" s="12" t="s">
        <v>40</v>
      </c>
      <c r="I225" s="12" t="s">
        <v>38</v>
      </c>
      <c r="J225" s="13" t="s">
        <v>61</v>
      </c>
    </row>
    <row r="226" spans="1:10" ht="75" hidden="1" outlineLevel="1" x14ac:dyDescent="0.25">
      <c r="A226" s="12" t="s">
        <v>37</v>
      </c>
      <c r="B226" s="13" t="s">
        <v>59</v>
      </c>
      <c r="C226" s="12" t="s">
        <v>36</v>
      </c>
      <c r="D226" s="13" t="s">
        <v>317</v>
      </c>
      <c r="E226" s="25">
        <v>43867</v>
      </c>
      <c r="F226" s="12" t="s">
        <v>44</v>
      </c>
      <c r="G226" s="25">
        <v>43867</v>
      </c>
      <c r="H226" s="12" t="s">
        <v>40</v>
      </c>
      <c r="I226" s="12" t="s">
        <v>38</v>
      </c>
      <c r="J226" s="13" t="s">
        <v>61</v>
      </c>
    </row>
    <row r="227" spans="1:10" ht="30" hidden="1" outlineLevel="1" x14ac:dyDescent="0.25">
      <c r="A227" s="12" t="s">
        <v>37</v>
      </c>
      <c r="B227" s="13" t="s">
        <v>57</v>
      </c>
      <c r="C227" s="12" t="s">
        <v>36</v>
      </c>
      <c r="D227" s="13" t="s">
        <v>318</v>
      </c>
      <c r="E227" s="25">
        <v>43861</v>
      </c>
      <c r="F227" s="12" t="s">
        <v>44</v>
      </c>
      <c r="G227" s="25">
        <v>43861</v>
      </c>
      <c r="H227" s="12" t="s">
        <v>40</v>
      </c>
      <c r="I227" s="12" t="s">
        <v>38</v>
      </c>
      <c r="J227" s="13" t="s">
        <v>83</v>
      </c>
    </row>
    <row r="228" spans="1:10" ht="45" hidden="1" outlineLevel="1" x14ac:dyDescent="0.25">
      <c r="A228" s="12" t="s">
        <v>37</v>
      </c>
      <c r="B228" s="13" t="s">
        <v>57</v>
      </c>
      <c r="C228" s="12" t="s">
        <v>36</v>
      </c>
      <c r="D228" s="13" t="s">
        <v>319</v>
      </c>
      <c r="E228" s="25">
        <v>43872</v>
      </c>
      <c r="F228" s="12" t="s">
        <v>44</v>
      </c>
      <c r="G228" s="25">
        <v>43872</v>
      </c>
      <c r="H228" s="12" t="s">
        <v>40</v>
      </c>
      <c r="I228" s="12" t="s">
        <v>38</v>
      </c>
      <c r="J228" s="13" t="s">
        <v>63</v>
      </c>
    </row>
    <row r="229" spans="1:10" hidden="1" outlineLevel="1" x14ac:dyDescent="0.25">
      <c r="A229" s="12" t="s">
        <v>37</v>
      </c>
      <c r="B229" s="13" t="s">
        <v>55</v>
      </c>
      <c r="C229" s="12" t="s">
        <v>36</v>
      </c>
      <c r="D229" s="13" t="s">
        <v>320</v>
      </c>
      <c r="E229" s="25">
        <v>43866</v>
      </c>
      <c r="F229" s="12" t="s">
        <v>44</v>
      </c>
      <c r="G229" s="25">
        <v>43866</v>
      </c>
      <c r="H229" s="12" t="s">
        <v>40</v>
      </c>
      <c r="I229" s="12" t="s">
        <v>38</v>
      </c>
      <c r="J229" s="13" t="s">
        <v>63</v>
      </c>
    </row>
    <row r="230" spans="1:10" ht="60" hidden="1" outlineLevel="1" x14ac:dyDescent="0.25">
      <c r="A230" s="12" t="s">
        <v>37</v>
      </c>
      <c r="B230" s="13" t="s">
        <v>59</v>
      </c>
      <c r="C230" s="12" t="s">
        <v>36</v>
      </c>
      <c r="D230" s="13" t="s">
        <v>327</v>
      </c>
      <c r="E230" s="25">
        <v>43864</v>
      </c>
      <c r="F230" s="12" t="s">
        <v>44</v>
      </c>
      <c r="G230" s="25">
        <v>43864</v>
      </c>
      <c r="H230" s="12" t="s">
        <v>43</v>
      </c>
      <c r="I230" s="12" t="s">
        <v>38</v>
      </c>
      <c r="J230" s="13" t="s">
        <v>61</v>
      </c>
    </row>
    <row r="231" spans="1:10" ht="45" hidden="1" outlineLevel="1" x14ac:dyDescent="0.25">
      <c r="A231" s="12" t="s">
        <v>37</v>
      </c>
      <c r="B231" s="13" t="s">
        <v>59</v>
      </c>
      <c r="C231" s="12" t="s">
        <v>36</v>
      </c>
      <c r="D231" s="13" t="s">
        <v>326</v>
      </c>
      <c r="E231" s="25">
        <v>43865</v>
      </c>
      <c r="F231" s="12" t="s">
        <v>44</v>
      </c>
      <c r="G231" s="25">
        <v>43865</v>
      </c>
      <c r="H231" s="12" t="s">
        <v>43</v>
      </c>
      <c r="I231" s="12" t="s">
        <v>38</v>
      </c>
      <c r="J231" s="13" t="s">
        <v>61</v>
      </c>
    </row>
    <row r="232" spans="1:10" hidden="1" outlineLevel="1" x14ac:dyDescent="0.25">
      <c r="A232" s="12" t="s">
        <v>37</v>
      </c>
      <c r="B232" s="13" t="s">
        <v>60</v>
      </c>
      <c r="C232" s="12" t="s">
        <v>36</v>
      </c>
      <c r="D232" s="13" t="s">
        <v>328</v>
      </c>
      <c r="E232" s="25">
        <v>43859</v>
      </c>
      <c r="F232" s="12" t="s">
        <v>44</v>
      </c>
      <c r="G232" s="25">
        <v>43859</v>
      </c>
      <c r="H232" s="12" t="s">
        <v>40</v>
      </c>
      <c r="I232" s="12" t="s">
        <v>38</v>
      </c>
      <c r="J232" s="13" t="s">
        <v>61</v>
      </c>
    </row>
    <row r="233" spans="1:10" hidden="1" outlineLevel="1" x14ac:dyDescent="0.25">
      <c r="A233" s="12" t="s">
        <v>37</v>
      </c>
      <c r="B233" s="13" t="s">
        <v>57</v>
      </c>
      <c r="C233" s="12" t="s">
        <v>36</v>
      </c>
      <c r="D233" s="13" t="s">
        <v>329</v>
      </c>
      <c r="E233" s="25">
        <v>43861</v>
      </c>
      <c r="F233" s="12" t="s">
        <v>44</v>
      </c>
      <c r="G233" s="25">
        <v>43861</v>
      </c>
      <c r="H233" s="12" t="s">
        <v>40</v>
      </c>
      <c r="I233" s="12" t="s">
        <v>38</v>
      </c>
      <c r="J233" s="13" t="s">
        <v>61</v>
      </c>
    </row>
    <row r="234" spans="1:10" ht="75" hidden="1" outlineLevel="1" x14ac:dyDescent="0.25">
      <c r="A234" s="12" t="s">
        <v>37</v>
      </c>
      <c r="B234" s="13" t="s">
        <v>58</v>
      </c>
      <c r="C234" s="12" t="s">
        <v>36</v>
      </c>
      <c r="D234" s="13" t="s">
        <v>330</v>
      </c>
      <c r="E234" s="25">
        <v>43861</v>
      </c>
      <c r="F234" s="12" t="s">
        <v>44</v>
      </c>
      <c r="G234" s="25">
        <v>43861</v>
      </c>
      <c r="H234" s="12" t="s">
        <v>40</v>
      </c>
      <c r="I234" s="12" t="s">
        <v>38</v>
      </c>
      <c r="J234" s="13" t="s">
        <v>62</v>
      </c>
    </row>
    <row r="235" spans="1:10" hidden="1" outlineLevel="1" x14ac:dyDescent="0.25">
      <c r="A235" s="12" t="s">
        <v>37</v>
      </c>
      <c r="B235" s="13" t="s">
        <v>55</v>
      </c>
      <c r="C235" s="12" t="s">
        <v>36</v>
      </c>
      <c r="D235" s="13" t="s">
        <v>331</v>
      </c>
      <c r="E235" s="25">
        <v>43861</v>
      </c>
      <c r="F235" s="12" t="s">
        <v>44</v>
      </c>
      <c r="G235" s="25">
        <v>43861</v>
      </c>
      <c r="H235" s="12" t="s">
        <v>50</v>
      </c>
      <c r="I235" s="12" t="s">
        <v>38</v>
      </c>
      <c r="J235" s="13" t="s">
        <v>63</v>
      </c>
    </row>
    <row r="236" spans="1:10" ht="30" hidden="1" outlineLevel="1" x14ac:dyDescent="0.25">
      <c r="A236" s="12" t="s">
        <v>37</v>
      </c>
      <c r="B236" s="13" t="s">
        <v>54</v>
      </c>
      <c r="C236" s="12" t="s">
        <v>36</v>
      </c>
      <c r="D236" s="13" t="s">
        <v>332</v>
      </c>
      <c r="E236" s="25">
        <v>43858</v>
      </c>
      <c r="F236" s="12" t="s">
        <v>44</v>
      </c>
      <c r="G236" s="25">
        <v>43858</v>
      </c>
      <c r="H236" s="12" t="s">
        <v>40</v>
      </c>
      <c r="I236" s="12" t="s">
        <v>38</v>
      </c>
      <c r="J236" s="13" t="s">
        <v>62</v>
      </c>
    </row>
    <row r="237" spans="1:10" hidden="1" outlineLevel="1" x14ac:dyDescent="0.25">
      <c r="A237" s="12" t="s">
        <v>37</v>
      </c>
      <c r="B237" s="13" t="s">
        <v>55</v>
      </c>
      <c r="C237" s="12" t="s">
        <v>36</v>
      </c>
      <c r="D237" s="13" t="s">
        <v>333</v>
      </c>
      <c r="E237" s="25">
        <v>43860</v>
      </c>
      <c r="F237" s="12" t="s">
        <v>68</v>
      </c>
      <c r="G237" s="25">
        <v>43860</v>
      </c>
      <c r="H237" s="12" t="s">
        <v>43</v>
      </c>
      <c r="I237" s="12" t="s">
        <v>38</v>
      </c>
      <c r="J237" s="13" t="s">
        <v>63</v>
      </c>
    </row>
    <row r="238" spans="1:10" ht="75" hidden="1" outlineLevel="1" x14ac:dyDescent="0.25">
      <c r="A238" s="12" t="s">
        <v>37</v>
      </c>
      <c r="B238" s="13" t="s">
        <v>60</v>
      </c>
      <c r="C238" s="12" t="s">
        <v>36</v>
      </c>
      <c r="D238" s="13" t="s">
        <v>334</v>
      </c>
      <c r="E238" s="25">
        <v>43861</v>
      </c>
      <c r="F238" s="12" t="s">
        <v>44</v>
      </c>
      <c r="G238" s="25">
        <v>43861</v>
      </c>
      <c r="H238" s="12" t="s">
        <v>50</v>
      </c>
      <c r="I238" s="12" t="s">
        <v>38</v>
      </c>
      <c r="J238" s="13" t="s">
        <v>61</v>
      </c>
    </row>
    <row r="239" spans="1:10" ht="30" hidden="1" outlineLevel="1" x14ac:dyDescent="0.25">
      <c r="A239" s="12" t="s">
        <v>37</v>
      </c>
      <c r="B239" s="13" t="s">
        <v>57</v>
      </c>
      <c r="C239" s="12" t="s">
        <v>36</v>
      </c>
      <c r="D239" s="13" t="s">
        <v>335</v>
      </c>
      <c r="E239" s="25">
        <v>43861</v>
      </c>
      <c r="F239" s="12" t="s">
        <v>44</v>
      </c>
      <c r="G239" s="25">
        <v>43861</v>
      </c>
      <c r="H239" s="12" t="s">
        <v>40</v>
      </c>
      <c r="I239" s="12" t="s">
        <v>38</v>
      </c>
      <c r="J239" s="13" t="s">
        <v>63</v>
      </c>
    </row>
    <row r="240" spans="1:10" hidden="1" outlineLevel="1" x14ac:dyDescent="0.25">
      <c r="A240" s="12" t="s">
        <v>37</v>
      </c>
      <c r="B240" s="13" t="s">
        <v>57</v>
      </c>
      <c r="C240" s="12" t="s">
        <v>36</v>
      </c>
      <c r="D240" s="13" t="s">
        <v>336</v>
      </c>
      <c r="E240" s="25">
        <v>43861</v>
      </c>
      <c r="F240" s="12" t="s">
        <v>44</v>
      </c>
      <c r="G240" s="25">
        <v>43861</v>
      </c>
      <c r="H240" s="12" t="s">
        <v>40</v>
      </c>
      <c r="I240" s="12" t="s">
        <v>38</v>
      </c>
      <c r="J240" s="13" t="s">
        <v>63</v>
      </c>
    </row>
    <row r="241" spans="1:10" ht="45" hidden="1" outlineLevel="1" x14ac:dyDescent="0.25">
      <c r="A241" s="12" t="s">
        <v>37</v>
      </c>
      <c r="B241" s="13" t="s">
        <v>60</v>
      </c>
      <c r="C241" s="12" t="s">
        <v>36</v>
      </c>
      <c r="D241" s="13" t="s">
        <v>337</v>
      </c>
      <c r="E241" s="25">
        <v>43859</v>
      </c>
      <c r="F241" s="12" t="s">
        <v>44</v>
      </c>
      <c r="G241" s="25">
        <v>43859</v>
      </c>
      <c r="H241" s="12" t="s">
        <v>67</v>
      </c>
      <c r="I241" s="12" t="s">
        <v>38</v>
      </c>
      <c r="J241" s="13" t="s">
        <v>61</v>
      </c>
    </row>
    <row r="242" spans="1:10" hidden="1" outlineLevel="1" x14ac:dyDescent="0.25">
      <c r="A242" s="12" t="s">
        <v>37</v>
      </c>
      <c r="B242" s="13" t="s">
        <v>56</v>
      </c>
      <c r="C242" s="12" t="s">
        <v>36</v>
      </c>
      <c r="D242" s="13" t="s">
        <v>256</v>
      </c>
      <c r="E242" s="25">
        <v>43860</v>
      </c>
      <c r="F242" s="12" t="s">
        <v>68</v>
      </c>
      <c r="G242" s="25">
        <v>43860</v>
      </c>
      <c r="H242" s="12" t="s">
        <v>52</v>
      </c>
      <c r="I242" s="12" t="s">
        <v>38</v>
      </c>
      <c r="J242" s="13" t="s">
        <v>61</v>
      </c>
    </row>
    <row r="243" spans="1:10" hidden="1" outlineLevel="1" x14ac:dyDescent="0.25">
      <c r="A243" s="12" t="s">
        <v>37</v>
      </c>
      <c r="B243" s="13" t="s">
        <v>60</v>
      </c>
      <c r="C243" s="12" t="s">
        <v>36</v>
      </c>
      <c r="D243" s="13" t="s">
        <v>338</v>
      </c>
      <c r="E243" s="25">
        <v>43859</v>
      </c>
      <c r="F243" s="12" t="s">
        <v>64</v>
      </c>
      <c r="G243" s="25">
        <v>43859</v>
      </c>
      <c r="H243" s="12" t="s">
        <v>50</v>
      </c>
      <c r="I243" s="12" t="s">
        <v>38</v>
      </c>
      <c r="J243" s="13" t="s">
        <v>61</v>
      </c>
    </row>
    <row r="244" spans="1:10" ht="60" hidden="1" outlineLevel="1" x14ac:dyDescent="0.25">
      <c r="A244" s="12" t="s">
        <v>37</v>
      </c>
      <c r="B244" s="13" t="s">
        <v>60</v>
      </c>
      <c r="C244" s="12" t="s">
        <v>36</v>
      </c>
      <c r="D244" s="13" t="s">
        <v>339</v>
      </c>
      <c r="E244" s="25">
        <v>43860</v>
      </c>
      <c r="F244" s="12" t="s">
        <v>44</v>
      </c>
      <c r="G244" s="25">
        <v>43860</v>
      </c>
      <c r="H244" s="12" t="s">
        <v>50</v>
      </c>
      <c r="I244" s="12" t="s">
        <v>38</v>
      </c>
      <c r="J244" s="13" t="s">
        <v>61</v>
      </c>
    </row>
    <row r="245" spans="1:10" hidden="1" outlineLevel="1" x14ac:dyDescent="0.25">
      <c r="A245" s="12" t="s">
        <v>37</v>
      </c>
      <c r="B245" s="13" t="s">
        <v>60</v>
      </c>
      <c r="C245" s="12" t="s">
        <v>36</v>
      </c>
      <c r="D245" s="13" t="s">
        <v>338</v>
      </c>
      <c r="E245" s="25">
        <v>43860</v>
      </c>
      <c r="F245" s="12" t="s">
        <v>44</v>
      </c>
      <c r="G245" s="25">
        <v>43860</v>
      </c>
      <c r="H245" s="12" t="s">
        <v>42</v>
      </c>
      <c r="I245" s="12" t="s">
        <v>38</v>
      </c>
      <c r="J245" s="13" t="s">
        <v>61</v>
      </c>
    </row>
    <row r="246" spans="1:10" ht="75" hidden="1" outlineLevel="1" x14ac:dyDescent="0.25">
      <c r="A246" s="12" t="s">
        <v>37</v>
      </c>
      <c r="B246" s="13" t="s">
        <v>58</v>
      </c>
      <c r="C246" s="12" t="s">
        <v>36</v>
      </c>
      <c r="D246" s="13" t="s">
        <v>133</v>
      </c>
      <c r="E246" s="25">
        <v>43861</v>
      </c>
      <c r="F246" s="12" t="s">
        <v>70</v>
      </c>
      <c r="G246" s="25">
        <v>43861</v>
      </c>
      <c r="H246" s="12" t="s">
        <v>91</v>
      </c>
      <c r="I246" s="12" t="s">
        <v>38</v>
      </c>
      <c r="J246" s="13" t="s">
        <v>62</v>
      </c>
    </row>
    <row r="247" spans="1:10" ht="45" hidden="1" outlineLevel="1" x14ac:dyDescent="0.25">
      <c r="A247" s="12" t="s">
        <v>37</v>
      </c>
      <c r="B247" s="13" t="s">
        <v>59</v>
      </c>
      <c r="C247" s="12" t="s">
        <v>74</v>
      </c>
      <c r="D247" s="13" t="s">
        <v>374</v>
      </c>
      <c r="E247" s="25">
        <v>43861</v>
      </c>
      <c r="F247" s="12" t="s">
        <v>66</v>
      </c>
      <c r="G247" s="25">
        <v>43861</v>
      </c>
      <c r="H247" s="12" t="s">
        <v>43</v>
      </c>
      <c r="I247" s="12" t="s">
        <v>38</v>
      </c>
      <c r="J247" s="13" t="s">
        <v>61</v>
      </c>
    </row>
    <row r="248" spans="1:10" ht="300" hidden="1" outlineLevel="1" x14ac:dyDescent="0.25">
      <c r="A248" s="12" t="s">
        <v>37</v>
      </c>
      <c r="B248" s="13" t="s">
        <v>59</v>
      </c>
      <c r="C248" s="12" t="s">
        <v>71</v>
      </c>
      <c r="D248" s="13" t="s">
        <v>377</v>
      </c>
      <c r="E248" s="25">
        <v>43861</v>
      </c>
      <c r="F248" s="12" t="s">
        <v>376</v>
      </c>
      <c r="G248" s="25" t="s">
        <v>375</v>
      </c>
      <c r="H248" s="12" t="s">
        <v>376</v>
      </c>
      <c r="I248" s="12" t="s">
        <v>38</v>
      </c>
      <c r="J248" s="13" t="s">
        <v>61</v>
      </c>
    </row>
    <row r="249" spans="1:10" ht="375" hidden="1" outlineLevel="1" x14ac:dyDescent="0.25">
      <c r="A249" s="12" t="s">
        <v>37</v>
      </c>
      <c r="B249" s="13" t="s">
        <v>59</v>
      </c>
      <c r="C249" s="12" t="s">
        <v>71</v>
      </c>
      <c r="D249" s="13" t="s">
        <v>378</v>
      </c>
      <c r="E249" s="25">
        <v>43861</v>
      </c>
      <c r="F249" s="12" t="s">
        <v>376</v>
      </c>
      <c r="G249" s="25" t="s">
        <v>375</v>
      </c>
      <c r="H249" s="12" t="s">
        <v>376</v>
      </c>
      <c r="I249" s="12" t="s">
        <v>38</v>
      </c>
      <c r="J249" s="13" t="s">
        <v>61</v>
      </c>
    </row>
    <row r="250" spans="1:10" ht="225" hidden="1" outlineLevel="1" x14ac:dyDescent="0.25">
      <c r="A250" s="12" t="s">
        <v>37</v>
      </c>
      <c r="B250" s="13" t="s">
        <v>59</v>
      </c>
      <c r="C250" s="12" t="s">
        <v>71</v>
      </c>
      <c r="D250" s="13" t="s">
        <v>379</v>
      </c>
      <c r="E250" s="25">
        <v>43861</v>
      </c>
      <c r="F250" s="12" t="s">
        <v>376</v>
      </c>
      <c r="G250" s="25" t="s">
        <v>375</v>
      </c>
      <c r="H250" s="12" t="s">
        <v>376</v>
      </c>
      <c r="I250" s="12" t="s">
        <v>38</v>
      </c>
      <c r="J250" s="13" t="s">
        <v>61</v>
      </c>
    </row>
    <row r="251" spans="1:10" ht="105" hidden="1" outlineLevel="1" x14ac:dyDescent="0.25">
      <c r="A251" s="12" t="s">
        <v>37</v>
      </c>
      <c r="B251" s="13" t="s">
        <v>59</v>
      </c>
      <c r="C251" s="12" t="s">
        <v>71</v>
      </c>
      <c r="D251" s="13" t="s">
        <v>73</v>
      </c>
      <c r="E251" s="25">
        <v>43861</v>
      </c>
      <c r="F251" s="12" t="s">
        <v>376</v>
      </c>
      <c r="G251" s="25" t="s">
        <v>375</v>
      </c>
      <c r="H251" s="12" t="s">
        <v>376</v>
      </c>
      <c r="I251" s="12" t="s">
        <v>38</v>
      </c>
      <c r="J251" s="13" t="s">
        <v>61</v>
      </c>
    </row>
    <row r="252" spans="1:10" collapsed="1" x14ac:dyDescent="0.25">
      <c r="A252" s="30"/>
      <c r="B252" s="30"/>
      <c r="C252" s="30"/>
      <c r="D252" s="31" t="s">
        <v>5</v>
      </c>
      <c r="E252" s="30"/>
      <c r="F252" s="30"/>
      <c r="G252" s="30"/>
      <c r="H252" s="30"/>
      <c r="I252" s="30"/>
      <c r="J252" s="32"/>
    </row>
    <row r="253" spans="1:10" ht="75" hidden="1" outlineLevel="1" x14ac:dyDescent="0.25">
      <c r="A253" s="12" t="s">
        <v>37</v>
      </c>
      <c r="B253" s="13" t="s">
        <v>59</v>
      </c>
      <c r="C253" s="12" t="s">
        <v>36</v>
      </c>
      <c r="D253" s="13" t="s">
        <v>483</v>
      </c>
      <c r="E253" s="25">
        <v>43875</v>
      </c>
      <c r="F253" s="12" t="s">
        <v>53</v>
      </c>
      <c r="G253" s="25">
        <v>43875</v>
      </c>
      <c r="H253" s="12" t="s">
        <v>40</v>
      </c>
      <c r="I253" s="12" t="s">
        <v>38</v>
      </c>
      <c r="J253" s="13" t="s">
        <v>61</v>
      </c>
    </row>
    <row r="254" spans="1:10" ht="30" hidden="1" outlineLevel="1" x14ac:dyDescent="0.25">
      <c r="A254" s="12" t="s">
        <v>37</v>
      </c>
      <c r="B254" s="13" t="s">
        <v>59</v>
      </c>
      <c r="C254" s="12" t="s">
        <v>75</v>
      </c>
      <c r="D254" s="13" t="s">
        <v>477</v>
      </c>
      <c r="E254" s="25">
        <v>43882</v>
      </c>
      <c r="F254" s="12" t="s">
        <v>44</v>
      </c>
      <c r="G254" s="25">
        <v>43882</v>
      </c>
      <c r="H254" s="12" t="s">
        <v>43</v>
      </c>
      <c r="I254" s="12" t="s">
        <v>38</v>
      </c>
      <c r="J254" s="13" t="s">
        <v>61</v>
      </c>
    </row>
    <row r="255" spans="1:10" ht="90" hidden="1" outlineLevel="1" x14ac:dyDescent="0.25">
      <c r="A255" s="12" t="s">
        <v>37</v>
      </c>
      <c r="B255" s="13" t="s">
        <v>59</v>
      </c>
      <c r="C255" s="12" t="s">
        <v>81</v>
      </c>
      <c r="D255" s="13" t="s">
        <v>476</v>
      </c>
      <c r="E255" s="25">
        <v>43882</v>
      </c>
      <c r="F255" s="12" t="s">
        <v>44</v>
      </c>
      <c r="G255" s="25">
        <v>43882</v>
      </c>
      <c r="H255" s="12" t="s">
        <v>43</v>
      </c>
      <c r="I255" s="12" t="s">
        <v>38</v>
      </c>
      <c r="J255" s="13" t="s">
        <v>61</v>
      </c>
    </row>
    <row r="256" spans="1:10" ht="45" hidden="1" outlineLevel="1" x14ac:dyDescent="0.25">
      <c r="A256" s="12" t="s">
        <v>37</v>
      </c>
      <c r="B256" s="13" t="s">
        <v>59</v>
      </c>
      <c r="C256" s="12" t="s">
        <v>128</v>
      </c>
      <c r="D256" s="13" t="s">
        <v>475</v>
      </c>
      <c r="E256" s="25">
        <v>43881</v>
      </c>
      <c r="F256" s="12" t="s">
        <v>44</v>
      </c>
      <c r="G256" s="25">
        <v>43881</v>
      </c>
      <c r="H256" s="12" t="s">
        <v>43</v>
      </c>
      <c r="I256" s="12" t="s">
        <v>38</v>
      </c>
      <c r="J256" s="13" t="s">
        <v>61</v>
      </c>
    </row>
    <row r="257" spans="1:10" ht="90" hidden="1" outlineLevel="1" x14ac:dyDescent="0.25">
      <c r="A257" s="12" t="s">
        <v>37</v>
      </c>
      <c r="B257" s="13" t="s">
        <v>59</v>
      </c>
      <c r="C257" s="12" t="s">
        <v>75</v>
      </c>
      <c r="D257" s="13" t="s">
        <v>473</v>
      </c>
      <c r="E257" s="25">
        <v>43880</v>
      </c>
      <c r="F257" s="12" t="s">
        <v>44</v>
      </c>
      <c r="G257" s="25">
        <v>43880</v>
      </c>
      <c r="H257" s="12" t="s">
        <v>43</v>
      </c>
      <c r="I257" s="12" t="s">
        <v>38</v>
      </c>
      <c r="J257" s="13" t="s">
        <v>61</v>
      </c>
    </row>
    <row r="258" spans="1:10" ht="45" hidden="1" outlineLevel="1" x14ac:dyDescent="0.25">
      <c r="A258" s="12" t="s">
        <v>37</v>
      </c>
      <c r="B258" s="13" t="s">
        <v>59</v>
      </c>
      <c r="C258" s="12" t="s">
        <v>74</v>
      </c>
      <c r="D258" s="13" t="s">
        <v>474</v>
      </c>
      <c r="E258" s="25">
        <v>43881</v>
      </c>
      <c r="F258" s="12" t="s">
        <v>44</v>
      </c>
      <c r="G258" s="25">
        <v>43881</v>
      </c>
      <c r="H258" s="12" t="s">
        <v>43</v>
      </c>
      <c r="I258" s="12" t="s">
        <v>38</v>
      </c>
      <c r="J258" s="13" t="s">
        <v>61</v>
      </c>
    </row>
    <row r="259" spans="1:10" ht="105" hidden="1" outlineLevel="1" x14ac:dyDescent="0.25">
      <c r="A259" s="12" t="s">
        <v>37</v>
      </c>
      <c r="B259" s="13" t="s">
        <v>59</v>
      </c>
      <c r="C259" s="12" t="s">
        <v>36</v>
      </c>
      <c r="D259" s="13" t="s">
        <v>471</v>
      </c>
      <c r="E259" s="25">
        <v>43878</v>
      </c>
      <c r="F259" s="12" t="s">
        <v>44</v>
      </c>
      <c r="G259" s="25">
        <v>43878</v>
      </c>
      <c r="H259" s="12" t="s">
        <v>43</v>
      </c>
      <c r="I259" s="12" t="s">
        <v>38</v>
      </c>
      <c r="J259" s="13" t="s">
        <v>61</v>
      </c>
    </row>
    <row r="260" spans="1:10" ht="105" hidden="1" outlineLevel="1" x14ac:dyDescent="0.25">
      <c r="A260" s="12" t="s">
        <v>37</v>
      </c>
      <c r="B260" s="13" t="s">
        <v>59</v>
      </c>
      <c r="C260" s="12" t="s">
        <v>36</v>
      </c>
      <c r="D260" s="13" t="s">
        <v>472</v>
      </c>
      <c r="E260" s="25">
        <v>43879</v>
      </c>
      <c r="F260" s="12" t="s">
        <v>44</v>
      </c>
      <c r="G260" s="25">
        <v>43879</v>
      </c>
      <c r="H260" s="12" t="s">
        <v>43</v>
      </c>
      <c r="I260" s="12" t="s">
        <v>38</v>
      </c>
      <c r="J260" s="13" t="s">
        <v>61</v>
      </c>
    </row>
    <row r="261" spans="1:10" ht="45" hidden="1" outlineLevel="1" x14ac:dyDescent="0.25">
      <c r="A261" s="12" t="s">
        <v>37</v>
      </c>
      <c r="B261" s="13" t="s">
        <v>60</v>
      </c>
      <c r="C261" s="12" t="s">
        <v>36</v>
      </c>
      <c r="D261" s="13" t="s">
        <v>299</v>
      </c>
      <c r="E261" s="25">
        <v>43862</v>
      </c>
      <c r="F261" s="12" t="s">
        <v>44</v>
      </c>
      <c r="G261" s="25">
        <v>43862</v>
      </c>
      <c r="H261" s="12" t="s">
        <v>43</v>
      </c>
      <c r="I261" s="12" t="s">
        <v>38</v>
      </c>
      <c r="J261" s="13" t="s">
        <v>61</v>
      </c>
    </row>
    <row r="262" spans="1:10" ht="60" hidden="1" outlineLevel="1" x14ac:dyDescent="0.25">
      <c r="A262" s="12" t="s">
        <v>37</v>
      </c>
      <c r="B262" s="13" t="s">
        <v>60</v>
      </c>
      <c r="C262" s="12" t="s">
        <v>36</v>
      </c>
      <c r="D262" s="13" t="s">
        <v>349</v>
      </c>
      <c r="E262" s="25">
        <v>43869</v>
      </c>
      <c r="F262" s="12" t="s">
        <v>44</v>
      </c>
      <c r="G262" s="25">
        <v>43869</v>
      </c>
      <c r="H262" s="12" t="s">
        <v>43</v>
      </c>
      <c r="I262" s="12" t="s">
        <v>38</v>
      </c>
      <c r="J262" s="13" t="s">
        <v>61</v>
      </c>
    </row>
    <row r="263" spans="1:10" ht="60" hidden="1" outlineLevel="1" x14ac:dyDescent="0.25">
      <c r="A263" s="12" t="s">
        <v>37</v>
      </c>
      <c r="B263" s="13" t="s">
        <v>60</v>
      </c>
      <c r="C263" s="12" t="s">
        <v>36</v>
      </c>
      <c r="D263" s="13" t="s">
        <v>348</v>
      </c>
      <c r="E263" s="25">
        <v>43872</v>
      </c>
      <c r="F263" s="12" t="s">
        <v>44</v>
      </c>
      <c r="G263" s="25">
        <v>43872</v>
      </c>
      <c r="H263" s="12" t="s">
        <v>43</v>
      </c>
      <c r="I263" s="12" t="s">
        <v>38</v>
      </c>
      <c r="J263" s="13" t="s">
        <v>61</v>
      </c>
    </row>
    <row r="264" spans="1:10" ht="135" hidden="1" outlineLevel="1" x14ac:dyDescent="0.25">
      <c r="A264" s="12" t="s">
        <v>37</v>
      </c>
      <c r="B264" s="13" t="s">
        <v>60</v>
      </c>
      <c r="C264" s="12" t="s">
        <v>36</v>
      </c>
      <c r="D264" s="13" t="s">
        <v>350</v>
      </c>
      <c r="E264" s="25">
        <v>43867</v>
      </c>
      <c r="F264" s="12" t="s">
        <v>44</v>
      </c>
      <c r="G264" s="25">
        <v>43867</v>
      </c>
      <c r="H264" s="12" t="s">
        <v>43</v>
      </c>
      <c r="I264" s="12" t="s">
        <v>38</v>
      </c>
      <c r="J264" s="13" t="s">
        <v>61</v>
      </c>
    </row>
    <row r="265" spans="1:10" ht="30" hidden="1" outlineLevel="1" x14ac:dyDescent="0.25">
      <c r="A265" s="12" t="s">
        <v>37</v>
      </c>
      <c r="B265" s="13" t="s">
        <v>59</v>
      </c>
      <c r="C265" s="12" t="s">
        <v>36</v>
      </c>
      <c r="D265" s="13" t="s">
        <v>351</v>
      </c>
      <c r="E265" s="25">
        <v>43875</v>
      </c>
      <c r="F265" s="12" t="s">
        <v>53</v>
      </c>
      <c r="G265" s="25">
        <v>43875</v>
      </c>
      <c r="H265" s="12" t="s">
        <v>52</v>
      </c>
      <c r="I265" s="12" t="s">
        <v>38</v>
      </c>
      <c r="J265" s="13" t="s">
        <v>61</v>
      </c>
    </row>
    <row r="266" spans="1:10" ht="30" hidden="1" outlineLevel="1" x14ac:dyDescent="0.25">
      <c r="A266" s="12" t="s">
        <v>37</v>
      </c>
      <c r="B266" s="13" t="s">
        <v>55</v>
      </c>
      <c r="C266" s="12" t="s">
        <v>36</v>
      </c>
      <c r="D266" s="13" t="s">
        <v>352</v>
      </c>
      <c r="E266" s="25">
        <v>43864</v>
      </c>
      <c r="F266" s="12" t="s">
        <v>44</v>
      </c>
      <c r="G266" s="25">
        <v>43864</v>
      </c>
      <c r="H266" s="12" t="s">
        <v>40</v>
      </c>
      <c r="I266" s="12" t="s">
        <v>38</v>
      </c>
      <c r="J266" s="13" t="s">
        <v>63</v>
      </c>
    </row>
    <row r="267" spans="1:10" ht="30" hidden="1" outlineLevel="1" x14ac:dyDescent="0.25">
      <c r="A267" s="12" t="s">
        <v>37</v>
      </c>
      <c r="B267" s="13" t="s">
        <v>55</v>
      </c>
      <c r="C267" s="12" t="s">
        <v>36</v>
      </c>
      <c r="D267" s="13" t="s">
        <v>352</v>
      </c>
      <c r="E267" s="25">
        <v>43865</v>
      </c>
      <c r="F267" s="12" t="s">
        <v>44</v>
      </c>
      <c r="G267" s="25">
        <v>43865</v>
      </c>
      <c r="H267" s="12" t="s">
        <v>40</v>
      </c>
      <c r="I267" s="12" t="s">
        <v>38</v>
      </c>
      <c r="J267" s="13" t="s">
        <v>63</v>
      </c>
    </row>
    <row r="268" spans="1:10" hidden="1" outlineLevel="1" x14ac:dyDescent="0.25">
      <c r="A268" s="12" t="s">
        <v>37</v>
      </c>
      <c r="B268" s="13" t="s">
        <v>55</v>
      </c>
      <c r="C268" s="12" t="s">
        <v>36</v>
      </c>
      <c r="D268" s="13" t="s">
        <v>18</v>
      </c>
      <c r="E268" s="25">
        <v>43864</v>
      </c>
      <c r="F268" s="12" t="s">
        <v>44</v>
      </c>
      <c r="G268" s="25">
        <v>43864</v>
      </c>
      <c r="H268" s="12" t="s">
        <v>40</v>
      </c>
      <c r="I268" s="12" t="s">
        <v>38</v>
      </c>
      <c r="J268" s="13" t="s">
        <v>63</v>
      </c>
    </row>
    <row r="269" spans="1:10" hidden="1" outlineLevel="1" x14ac:dyDescent="0.25">
      <c r="A269" s="12" t="s">
        <v>37</v>
      </c>
      <c r="B269" s="13" t="s">
        <v>55</v>
      </c>
      <c r="C269" s="12" t="s">
        <v>36</v>
      </c>
      <c r="D269" s="13" t="s">
        <v>18</v>
      </c>
      <c r="E269" s="25">
        <v>43865</v>
      </c>
      <c r="F269" s="12" t="s">
        <v>44</v>
      </c>
      <c r="G269" s="25">
        <v>43865</v>
      </c>
      <c r="H269" s="12" t="s">
        <v>40</v>
      </c>
      <c r="I269" s="12" t="s">
        <v>38</v>
      </c>
      <c r="J269" s="13" t="s">
        <v>63</v>
      </c>
    </row>
    <row r="270" spans="1:10" hidden="1" outlineLevel="1" x14ac:dyDescent="0.25">
      <c r="A270" s="12" t="s">
        <v>37</v>
      </c>
      <c r="B270" s="13" t="s">
        <v>55</v>
      </c>
      <c r="C270" s="12" t="s">
        <v>36</v>
      </c>
      <c r="D270" s="13" t="s">
        <v>353</v>
      </c>
      <c r="E270" s="25">
        <v>43866</v>
      </c>
      <c r="F270" s="12" t="s">
        <v>44</v>
      </c>
      <c r="G270" s="25">
        <v>43866</v>
      </c>
      <c r="H270" s="12" t="s">
        <v>40</v>
      </c>
      <c r="I270" s="12" t="s">
        <v>38</v>
      </c>
      <c r="J270" s="13" t="s">
        <v>63</v>
      </c>
    </row>
    <row r="271" spans="1:10" hidden="1" outlineLevel="1" x14ac:dyDescent="0.25">
      <c r="A271" s="12" t="s">
        <v>37</v>
      </c>
      <c r="B271" s="13" t="s">
        <v>55</v>
      </c>
      <c r="C271" s="12" t="s">
        <v>36</v>
      </c>
      <c r="D271" s="13" t="s">
        <v>354</v>
      </c>
      <c r="E271" s="25">
        <v>43867</v>
      </c>
      <c r="F271" s="12" t="s">
        <v>44</v>
      </c>
      <c r="G271" s="25">
        <v>43867</v>
      </c>
      <c r="H271" s="12" t="s">
        <v>40</v>
      </c>
      <c r="I271" s="12" t="s">
        <v>38</v>
      </c>
      <c r="J271" s="13" t="s">
        <v>63</v>
      </c>
    </row>
    <row r="272" spans="1:10" hidden="1" outlineLevel="1" x14ac:dyDescent="0.25">
      <c r="A272" s="12" t="s">
        <v>37</v>
      </c>
      <c r="B272" s="13" t="s">
        <v>58</v>
      </c>
      <c r="C272" s="12" t="s">
        <v>36</v>
      </c>
      <c r="D272" s="13" t="s">
        <v>355</v>
      </c>
      <c r="E272" s="25">
        <v>43864</v>
      </c>
      <c r="F272" s="12" t="s">
        <v>44</v>
      </c>
      <c r="G272" s="25">
        <v>43864</v>
      </c>
      <c r="H272" s="12" t="s">
        <v>40</v>
      </c>
      <c r="I272" s="12" t="s">
        <v>38</v>
      </c>
      <c r="J272" s="13" t="s">
        <v>62</v>
      </c>
    </row>
    <row r="273" spans="1:10" ht="30" hidden="1" outlineLevel="1" x14ac:dyDescent="0.25">
      <c r="A273" s="12" t="s">
        <v>37</v>
      </c>
      <c r="B273" s="13" t="s">
        <v>55</v>
      </c>
      <c r="C273" s="12" t="s">
        <v>36</v>
      </c>
      <c r="D273" s="13" t="s">
        <v>356</v>
      </c>
      <c r="E273" s="25">
        <v>43864</v>
      </c>
      <c r="F273" s="12" t="s">
        <v>44</v>
      </c>
      <c r="G273" s="25">
        <v>43864</v>
      </c>
      <c r="H273" s="12" t="s">
        <v>40</v>
      </c>
      <c r="I273" s="12" t="s">
        <v>38</v>
      </c>
      <c r="J273" s="13" t="s">
        <v>63</v>
      </c>
    </row>
    <row r="274" spans="1:10" hidden="1" outlineLevel="1" x14ac:dyDescent="0.25">
      <c r="A274" s="12" t="s">
        <v>37</v>
      </c>
      <c r="B274" s="13" t="s">
        <v>56</v>
      </c>
      <c r="C274" s="12" t="s">
        <v>36</v>
      </c>
      <c r="D274" s="13" t="s">
        <v>357</v>
      </c>
      <c r="E274" s="25">
        <v>43864</v>
      </c>
      <c r="F274" s="12" t="s">
        <v>68</v>
      </c>
      <c r="G274" s="25">
        <v>43864</v>
      </c>
      <c r="H274" s="12" t="s">
        <v>52</v>
      </c>
      <c r="I274" s="12" t="s">
        <v>38</v>
      </c>
      <c r="J274" s="13" t="s">
        <v>61</v>
      </c>
    </row>
    <row r="275" spans="1:10" hidden="1" outlineLevel="1" x14ac:dyDescent="0.25">
      <c r="A275" s="12" t="s">
        <v>37</v>
      </c>
      <c r="B275" s="13" t="s">
        <v>59</v>
      </c>
      <c r="C275" s="12" t="s">
        <v>36</v>
      </c>
      <c r="D275" s="13" t="s">
        <v>358</v>
      </c>
      <c r="E275" s="25">
        <v>43864</v>
      </c>
      <c r="F275" s="12" t="s">
        <v>44</v>
      </c>
      <c r="G275" s="25">
        <v>43864</v>
      </c>
      <c r="H275" s="12" t="s">
        <v>42</v>
      </c>
      <c r="I275" s="12" t="s">
        <v>38</v>
      </c>
      <c r="J275" s="13" t="s">
        <v>61</v>
      </c>
    </row>
    <row r="276" spans="1:10" hidden="1" outlineLevel="1" x14ac:dyDescent="0.25">
      <c r="A276" s="12" t="s">
        <v>37</v>
      </c>
      <c r="B276" s="13" t="s">
        <v>56</v>
      </c>
      <c r="C276" s="12" t="s">
        <v>36</v>
      </c>
      <c r="D276" s="13" t="s">
        <v>359</v>
      </c>
      <c r="E276" s="25">
        <v>43864</v>
      </c>
      <c r="F276" s="12" t="s">
        <v>44</v>
      </c>
      <c r="G276" s="25">
        <v>43864</v>
      </c>
      <c r="H276" s="12" t="s">
        <v>40</v>
      </c>
      <c r="I276" s="12" t="s">
        <v>38</v>
      </c>
      <c r="J276" s="13" t="s">
        <v>61</v>
      </c>
    </row>
    <row r="277" spans="1:10" ht="30" hidden="1" outlineLevel="1" x14ac:dyDescent="0.25">
      <c r="A277" s="12" t="s">
        <v>37</v>
      </c>
      <c r="B277" s="13" t="s">
        <v>59</v>
      </c>
      <c r="C277" s="12" t="s">
        <v>36</v>
      </c>
      <c r="D277" s="13" t="s">
        <v>360</v>
      </c>
      <c r="E277" s="25">
        <v>43864</v>
      </c>
      <c r="F277" s="12" t="s">
        <v>44</v>
      </c>
      <c r="G277" s="25">
        <v>43864</v>
      </c>
      <c r="H277" s="12" t="s">
        <v>50</v>
      </c>
      <c r="I277" s="12" t="s">
        <v>38</v>
      </c>
      <c r="J277" s="13" t="s">
        <v>61</v>
      </c>
    </row>
    <row r="278" spans="1:10" hidden="1" outlineLevel="1" x14ac:dyDescent="0.25">
      <c r="A278" s="12" t="s">
        <v>37</v>
      </c>
      <c r="B278" s="13" t="s">
        <v>59</v>
      </c>
      <c r="C278" s="12" t="s">
        <v>36</v>
      </c>
      <c r="D278" s="13" t="s">
        <v>361</v>
      </c>
      <c r="E278" s="25">
        <v>43864</v>
      </c>
      <c r="F278" s="12" t="s">
        <v>66</v>
      </c>
      <c r="G278" s="25">
        <v>43864</v>
      </c>
      <c r="H278" s="12" t="s">
        <v>67</v>
      </c>
      <c r="I278" s="12" t="s">
        <v>38</v>
      </c>
      <c r="J278" s="13" t="s">
        <v>61</v>
      </c>
    </row>
    <row r="279" spans="1:10" hidden="1" outlineLevel="1" x14ac:dyDescent="0.25">
      <c r="A279" s="12" t="s">
        <v>37</v>
      </c>
      <c r="B279" s="13" t="s">
        <v>57</v>
      </c>
      <c r="C279" s="12" t="s">
        <v>36</v>
      </c>
      <c r="D279" s="13" t="s">
        <v>362</v>
      </c>
      <c r="E279" s="25">
        <v>43865</v>
      </c>
      <c r="F279" s="12" t="s">
        <v>44</v>
      </c>
      <c r="G279" s="25">
        <v>43865</v>
      </c>
      <c r="H279" s="12" t="s">
        <v>40</v>
      </c>
      <c r="I279" s="12" t="s">
        <v>38</v>
      </c>
      <c r="J279" s="13" t="s">
        <v>63</v>
      </c>
    </row>
    <row r="280" spans="1:10" ht="60" hidden="1" outlineLevel="1" x14ac:dyDescent="0.25">
      <c r="A280" s="12" t="s">
        <v>37</v>
      </c>
      <c r="B280" s="13" t="s">
        <v>60</v>
      </c>
      <c r="C280" s="12" t="s">
        <v>36</v>
      </c>
      <c r="D280" s="13" t="s">
        <v>363</v>
      </c>
      <c r="E280" s="25">
        <v>43865</v>
      </c>
      <c r="F280" s="12" t="s">
        <v>44</v>
      </c>
      <c r="G280" s="25">
        <v>43865</v>
      </c>
      <c r="H280" s="12" t="s">
        <v>40</v>
      </c>
      <c r="I280" s="12" t="s">
        <v>38</v>
      </c>
      <c r="J280" s="13" t="s">
        <v>61</v>
      </c>
    </row>
    <row r="281" spans="1:10" hidden="1" outlineLevel="1" x14ac:dyDescent="0.25">
      <c r="A281" s="12" t="s">
        <v>37</v>
      </c>
      <c r="B281" s="13" t="s">
        <v>57</v>
      </c>
      <c r="C281" s="12" t="s">
        <v>36</v>
      </c>
      <c r="D281" s="13" t="s">
        <v>364</v>
      </c>
      <c r="E281" s="25">
        <v>43865</v>
      </c>
      <c r="F281" s="12" t="s">
        <v>44</v>
      </c>
      <c r="G281" s="25">
        <v>43865</v>
      </c>
      <c r="H281" s="12" t="s">
        <v>40</v>
      </c>
      <c r="I281" s="12" t="s">
        <v>38</v>
      </c>
      <c r="J281" s="13" t="s">
        <v>63</v>
      </c>
    </row>
    <row r="282" spans="1:10" hidden="1" outlineLevel="1" x14ac:dyDescent="0.25">
      <c r="A282" s="12" t="s">
        <v>37</v>
      </c>
      <c r="B282" s="13" t="s">
        <v>57</v>
      </c>
      <c r="C282" s="12" t="s">
        <v>36</v>
      </c>
      <c r="D282" s="13" t="s">
        <v>365</v>
      </c>
      <c r="E282" s="25">
        <v>43867</v>
      </c>
      <c r="F282" s="12" t="s">
        <v>44</v>
      </c>
      <c r="G282" s="25">
        <v>43867</v>
      </c>
      <c r="H282" s="12" t="s">
        <v>40</v>
      </c>
      <c r="I282" s="12" t="s">
        <v>38</v>
      </c>
      <c r="J282" s="13" t="s">
        <v>63</v>
      </c>
    </row>
    <row r="283" spans="1:10" hidden="1" outlineLevel="1" x14ac:dyDescent="0.25">
      <c r="A283" s="12" t="s">
        <v>37</v>
      </c>
      <c r="B283" s="13" t="s">
        <v>58</v>
      </c>
      <c r="C283" s="12" t="s">
        <v>36</v>
      </c>
      <c r="D283" s="13" t="s">
        <v>366</v>
      </c>
      <c r="E283" s="25">
        <v>43865</v>
      </c>
      <c r="F283" s="12" t="s">
        <v>44</v>
      </c>
      <c r="G283" s="25">
        <v>43865</v>
      </c>
      <c r="H283" s="12" t="s">
        <v>40</v>
      </c>
      <c r="I283" s="12" t="s">
        <v>38</v>
      </c>
      <c r="J283" s="13" t="s">
        <v>62</v>
      </c>
    </row>
    <row r="284" spans="1:10" ht="30" hidden="1" outlineLevel="1" x14ac:dyDescent="0.25">
      <c r="A284" s="12" t="s">
        <v>37</v>
      </c>
      <c r="B284" s="13" t="s">
        <v>59</v>
      </c>
      <c r="C284" s="12" t="s">
        <v>36</v>
      </c>
      <c r="D284" s="13" t="s">
        <v>384</v>
      </c>
      <c r="E284" s="25">
        <v>43871</v>
      </c>
      <c r="F284" s="12" t="s">
        <v>44</v>
      </c>
      <c r="G284" s="25">
        <v>43871</v>
      </c>
      <c r="H284" s="12" t="s">
        <v>43</v>
      </c>
      <c r="I284" s="12" t="s">
        <v>38</v>
      </c>
      <c r="J284" s="13" t="s">
        <v>61</v>
      </c>
    </row>
    <row r="285" spans="1:10" ht="60" hidden="1" outlineLevel="1" x14ac:dyDescent="0.25">
      <c r="A285" s="12" t="s">
        <v>37</v>
      </c>
      <c r="B285" s="13" t="s">
        <v>59</v>
      </c>
      <c r="C285" s="12" t="s">
        <v>36</v>
      </c>
      <c r="D285" s="13" t="s">
        <v>385</v>
      </c>
      <c r="E285" s="25">
        <v>43872</v>
      </c>
      <c r="F285" s="12" t="s">
        <v>44</v>
      </c>
      <c r="G285" s="25">
        <v>43872</v>
      </c>
      <c r="H285" s="12" t="s">
        <v>43</v>
      </c>
      <c r="I285" s="12" t="s">
        <v>38</v>
      </c>
      <c r="J285" s="13" t="s">
        <v>61</v>
      </c>
    </row>
    <row r="286" spans="1:10" ht="45" hidden="1" outlineLevel="1" x14ac:dyDescent="0.25">
      <c r="A286" s="12" t="s">
        <v>37</v>
      </c>
      <c r="B286" s="13" t="s">
        <v>58</v>
      </c>
      <c r="C286" s="12" t="s">
        <v>36</v>
      </c>
      <c r="D286" s="13" t="s">
        <v>367</v>
      </c>
      <c r="E286" s="25">
        <v>43866</v>
      </c>
      <c r="F286" s="12" t="s">
        <v>44</v>
      </c>
      <c r="G286" s="25">
        <v>43866</v>
      </c>
      <c r="H286" s="12" t="s">
        <v>40</v>
      </c>
      <c r="I286" s="12" t="s">
        <v>38</v>
      </c>
      <c r="J286" s="13" t="s">
        <v>62</v>
      </c>
    </row>
    <row r="287" spans="1:10" hidden="1" outlineLevel="1" x14ac:dyDescent="0.25">
      <c r="A287" s="12" t="s">
        <v>37</v>
      </c>
      <c r="B287" s="13" t="s">
        <v>59</v>
      </c>
      <c r="C287" s="12" t="s">
        <v>36</v>
      </c>
      <c r="D287" s="13" t="s">
        <v>368</v>
      </c>
      <c r="E287" s="25">
        <v>43865</v>
      </c>
      <c r="F287" s="12" t="s">
        <v>44</v>
      </c>
      <c r="G287" s="25">
        <v>43865</v>
      </c>
      <c r="H287" s="12" t="s">
        <v>42</v>
      </c>
      <c r="I287" s="12" t="s">
        <v>38</v>
      </c>
      <c r="J287" s="13" t="s">
        <v>61</v>
      </c>
    </row>
    <row r="288" spans="1:10" ht="60" hidden="1" outlineLevel="1" x14ac:dyDescent="0.25">
      <c r="A288" s="12" t="s">
        <v>37</v>
      </c>
      <c r="B288" s="13" t="s">
        <v>58</v>
      </c>
      <c r="C288" s="12" t="s">
        <v>36</v>
      </c>
      <c r="D288" s="13" t="s">
        <v>369</v>
      </c>
      <c r="E288" s="25">
        <v>43870</v>
      </c>
      <c r="F288" s="12" t="s">
        <v>53</v>
      </c>
      <c r="G288" s="25">
        <v>43870</v>
      </c>
      <c r="H288" s="12" t="s">
        <v>51</v>
      </c>
      <c r="I288" s="12" t="s">
        <v>38</v>
      </c>
      <c r="J288" s="13" t="s">
        <v>62</v>
      </c>
    </row>
    <row r="289" spans="1:10" ht="45" hidden="1" outlineLevel="1" x14ac:dyDescent="0.25">
      <c r="A289" s="12" t="s">
        <v>37</v>
      </c>
      <c r="B289" s="13" t="s">
        <v>59</v>
      </c>
      <c r="C289" s="12" t="s">
        <v>36</v>
      </c>
      <c r="D289" s="13" t="s">
        <v>370</v>
      </c>
      <c r="E289" s="25">
        <v>43869</v>
      </c>
      <c r="F289" s="12" t="s">
        <v>53</v>
      </c>
      <c r="G289" s="25">
        <v>43869</v>
      </c>
      <c r="H289" s="12" t="s">
        <v>43</v>
      </c>
      <c r="I289" s="12" t="s">
        <v>38</v>
      </c>
      <c r="J289" s="13" t="s">
        <v>61</v>
      </c>
    </row>
    <row r="290" spans="1:10" ht="135" hidden="1" outlineLevel="1" x14ac:dyDescent="0.25">
      <c r="A290" s="12" t="s">
        <v>37</v>
      </c>
      <c r="B290" s="13" t="s">
        <v>59</v>
      </c>
      <c r="C290" s="12" t="s">
        <v>36</v>
      </c>
      <c r="D290" s="13" t="s">
        <v>138</v>
      </c>
      <c r="E290" s="25">
        <v>43868</v>
      </c>
      <c r="F290" s="12" t="s">
        <v>44</v>
      </c>
      <c r="G290" s="25">
        <v>43868</v>
      </c>
      <c r="H290" s="12" t="s">
        <v>40</v>
      </c>
      <c r="I290" s="12" t="s">
        <v>38</v>
      </c>
      <c r="J290" s="13" t="s">
        <v>61</v>
      </c>
    </row>
    <row r="291" spans="1:10" ht="60" hidden="1" outlineLevel="1" x14ac:dyDescent="0.25">
      <c r="A291" s="12" t="s">
        <v>37</v>
      </c>
      <c r="B291" s="13" t="s">
        <v>59</v>
      </c>
      <c r="C291" s="12" t="s">
        <v>129</v>
      </c>
      <c r="D291" s="13" t="s">
        <v>371</v>
      </c>
      <c r="E291" s="25">
        <v>43870</v>
      </c>
      <c r="F291" s="12" t="s">
        <v>44</v>
      </c>
      <c r="G291" s="25">
        <v>43870</v>
      </c>
      <c r="H291" s="12" t="s">
        <v>43</v>
      </c>
      <c r="I291" s="12" t="s">
        <v>38</v>
      </c>
      <c r="J291" s="13" t="s">
        <v>61</v>
      </c>
    </row>
    <row r="292" spans="1:10" ht="30" hidden="1" outlineLevel="1" x14ac:dyDescent="0.25">
      <c r="A292" s="12" t="s">
        <v>37</v>
      </c>
      <c r="B292" s="13" t="s">
        <v>59</v>
      </c>
      <c r="C292" s="12" t="s">
        <v>36</v>
      </c>
      <c r="D292" s="13" t="s">
        <v>372</v>
      </c>
      <c r="E292" s="25">
        <v>43873</v>
      </c>
      <c r="F292" s="12" t="s">
        <v>44</v>
      </c>
      <c r="G292" s="25">
        <v>43873</v>
      </c>
      <c r="H292" s="12" t="s">
        <v>43</v>
      </c>
      <c r="I292" s="12" t="s">
        <v>38</v>
      </c>
      <c r="J292" s="13" t="s">
        <v>61</v>
      </c>
    </row>
    <row r="293" spans="1:10" ht="90" hidden="1" outlineLevel="1" x14ac:dyDescent="0.25">
      <c r="A293" s="12" t="s">
        <v>37</v>
      </c>
      <c r="B293" s="13" t="s">
        <v>59</v>
      </c>
      <c r="C293" s="12" t="s">
        <v>36</v>
      </c>
      <c r="D293" s="13" t="s">
        <v>373</v>
      </c>
      <c r="E293" s="25">
        <v>43874</v>
      </c>
      <c r="F293" s="12" t="s">
        <v>44</v>
      </c>
      <c r="G293" s="25">
        <v>43874</v>
      </c>
      <c r="H293" s="12" t="s">
        <v>43</v>
      </c>
      <c r="I293" s="12" t="s">
        <v>38</v>
      </c>
      <c r="J293" s="13" t="s">
        <v>61</v>
      </c>
    </row>
    <row r="294" spans="1:10" ht="60" hidden="1" outlineLevel="1" x14ac:dyDescent="0.25">
      <c r="A294" s="12" t="s">
        <v>37</v>
      </c>
      <c r="B294" s="13" t="s">
        <v>56</v>
      </c>
      <c r="C294" s="12" t="s">
        <v>36</v>
      </c>
      <c r="D294" s="13" t="s">
        <v>380</v>
      </c>
      <c r="E294" s="25">
        <v>43873</v>
      </c>
      <c r="F294" s="12" t="s">
        <v>44</v>
      </c>
      <c r="G294" s="25">
        <v>43873</v>
      </c>
      <c r="H294" s="12" t="s">
        <v>43</v>
      </c>
      <c r="I294" s="12" t="s">
        <v>38</v>
      </c>
      <c r="J294" s="13" t="s">
        <v>61</v>
      </c>
    </row>
    <row r="295" spans="1:10" ht="60" hidden="1" outlineLevel="1" x14ac:dyDescent="0.25">
      <c r="A295" s="12" t="s">
        <v>37</v>
      </c>
      <c r="B295" s="13" t="s">
        <v>56</v>
      </c>
      <c r="C295" s="12" t="s">
        <v>36</v>
      </c>
      <c r="D295" s="13" t="s">
        <v>381</v>
      </c>
      <c r="E295" s="25">
        <v>43874</v>
      </c>
      <c r="F295" s="12" t="s">
        <v>44</v>
      </c>
      <c r="G295" s="25">
        <v>43874</v>
      </c>
      <c r="H295" s="12" t="s">
        <v>43</v>
      </c>
      <c r="I295" s="12" t="s">
        <v>38</v>
      </c>
      <c r="J295" s="13" t="s">
        <v>61</v>
      </c>
    </row>
    <row r="296" spans="1:10" ht="300" hidden="1" outlineLevel="1" x14ac:dyDescent="0.25">
      <c r="A296" s="12" t="s">
        <v>37</v>
      </c>
      <c r="B296" s="13" t="s">
        <v>56</v>
      </c>
      <c r="C296" s="12" t="s">
        <v>71</v>
      </c>
      <c r="D296" s="13" t="s">
        <v>382</v>
      </c>
      <c r="E296" s="25">
        <v>43865</v>
      </c>
      <c r="F296" s="12" t="s">
        <v>42</v>
      </c>
      <c r="G296" s="25">
        <v>43865</v>
      </c>
      <c r="H296" s="12" t="s">
        <v>67</v>
      </c>
      <c r="I296" s="12" t="s">
        <v>38</v>
      </c>
      <c r="J296" s="13" t="s">
        <v>61</v>
      </c>
    </row>
    <row r="297" spans="1:10" ht="105" hidden="1" outlineLevel="1" x14ac:dyDescent="0.25">
      <c r="A297" s="12" t="s">
        <v>37</v>
      </c>
      <c r="B297" s="13" t="s">
        <v>59</v>
      </c>
      <c r="C297" s="12" t="s">
        <v>71</v>
      </c>
      <c r="D297" s="13" t="s">
        <v>99</v>
      </c>
      <c r="E297" s="25">
        <v>43865</v>
      </c>
      <c r="F297" s="12" t="s">
        <v>383</v>
      </c>
      <c r="G297" s="25">
        <v>43865</v>
      </c>
      <c r="H297" s="12" t="s">
        <v>383</v>
      </c>
      <c r="I297" s="12" t="s">
        <v>38</v>
      </c>
      <c r="J297" s="13" t="s">
        <v>61</v>
      </c>
    </row>
    <row r="298" spans="1:10" ht="90" hidden="1" outlineLevel="1" x14ac:dyDescent="0.25">
      <c r="A298" s="12" t="s">
        <v>37</v>
      </c>
      <c r="B298" s="13" t="s">
        <v>54</v>
      </c>
      <c r="C298" s="12" t="s">
        <v>36</v>
      </c>
      <c r="D298" s="13" t="s">
        <v>386</v>
      </c>
      <c r="E298" s="25">
        <v>43869</v>
      </c>
      <c r="F298" s="12" t="s">
        <v>53</v>
      </c>
      <c r="G298" s="25">
        <v>43869</v>
      </c>
      <c r="H298" s="12" t="s">
        <v>51</v>
      </c>
      <c r="I298" s="12" t="s">
        <v>38</v>
      </c>
      <c r="J298" s="13" t="s">
        <v>62</v>
      </c>
    </row>
    <row r="299" spans="1:10" ht="90" hidden="1" outlineLevel="1" x14ac:dyDescent="0.25">
      <c r="A299" s="12" t="s">
        <v>37</v>
      </c>
      <c r="B299" s="13" t="s">
        <v>54</v>
      </c>
      <c r="C299" s="12" t="s">
        <v>36</v>
      </c>
      <c r="D299" s="13" t="s">
        <v>386</v>
      </c>
      <c r="E299" s="25">
        <v>43870</v>
      </c>
      <c r="F299" s="12" t="s">
        <v>53</v>
      </c>
      <c r="G299" s="25">
        <v>43870</v>
      </c>
      <c r="H299" s="12" t="s">
        <v>51</v>
      </c>
      <c r="I299" s="12" t="s">
        <v>38</v>
      </c>
      <c r="J299" s="13" t="s">
        <v>62</v>
      </c>
    </row>
    <row r="300" spans="1:10" ht="90" hidden="1" outlineLevel="1" x14ac:dyDescent="0.25">
      <c r="A300" s="12" t="s">
        <v>37</v>
      </c>
      <c r="B300" s="13" t="s">
        <v>54</v>
      </c>
      <c r="C300" s="12" t="s">
        <v>36</v>
      </c>
      <c r="D300" s="13" t="s">
        <v>387</v>
      </c>
      <c r="E300" s="25">
        <v>43871</v>
      </c>
      <c r="F300" s="12" t="s">
        <v>64</v>
      </c>
      <c r="G300" s="25">
        <v>43871</v>
      </c>
      <c r="H300" s="12" t="s">
        <v>40</v>
      </c>
      <c r="I300" s="12" t="s">
        <v>38</v>
      </c>
      <c r="J300" s="13" t="s">
        <v>62</v>
      </c>
    </row>
    <row r="301" spans="1:10" ht="30" hidden="1" outlineLevel="1" x14ac:dyDescent="0.25">
      <c r="A301" s="12" t="s">
        <v>37</v>
      </c>
      <c r="B301" s="13" t="s">
        <v>56</v>
      </c>
      <c r="C301" s="12" t="s">
        <v>72</v>
      </c>
      <c r="D301" s="13" t="s">
        <v>84</v>
      </c>
      <c r="E301" s="25">
        <v>43871</v>
      </c>
      <c r="F301" s="12" t="s">
        <v>64</v>
      </c>
      <c r="G301" s="25">
        <v>43871</v>
      </c>
      <c r="H301" s="12" t="s">
        <v>65</v>
      </c>
      <c r="I301" s="12" t="s">
        <v>38</v>
      </c>
      <c r="J301" s="13" t="s">
        <v>61</v>
      </c>
    </row>
    <row r="302" spans="1:10" ht="75" hidden="1" outlineLevel="1" x14ac:dyDescent="0.25">
      <c r="A302" s="12" t="s">
        <v>37</v>
      </c>
      <c r="B302" s="13" t="s">
        <v>56</v>
      </c>
      <c r="C302" s="12" t="s">
        <v>36</v>
      </c>
      <c r="D302" s="13" t="s">
        <v>136</v>
      </c>
      <c r="E302" s="25">
        <v>43874</v>
      </c>
      <c r="F302" s="12" t="s">
        <v>44</v>
      </c>
      <c r="G302" s="25">
        <v>43874</v>
      </c>
      <c r="H302" s="12" t="s">
        <v>50</v>
      </c>
      <c r="I302" s="12" t="s">
        <v>38</v>
      </c>
      <c r="J302" s="13" t="s">
        <v>61</v>
      </c>
    </row>
    <row r="303" spans="1:10" ht="75" hidden="1" outlineLevel="1" x14ac:dyDescent="0.25">
      <c r="A303" s="12" t="s">
        <v>37</v>
      </c>
      <c r="B303" s="13" t="s">
        <v>56</v>
      </c>
      <c r="C303" s="12" t="s">
        <v>36</v>
      </c>
      <c r="D303" s="13" t="s">
        <v>136</v>
      </c>
      <c r="E303" s="25">
        <v>43875</v>
      </c>
      <c r="F303" s="12" t="s">
        <v>44</v>
      </c>
      <c r="G303" s="25">
        <v>43875</v>
      </c>
      <c r="H303" s="12" t="s">
        <v>50</v>
      </c>
      <c r="I303" s="12" t="s">
        <v>38</v>
      </c>
      <c r="J303" s="13" t="s">
        <v>61</v>
      </c>
    </row>
    <row r="304" spans="1:10" ht="60" hidden="1" outlineLevel="1" x14ac:dyDescent="0.25">
      <c r="A304" s="12" t="s">
        <v>37</v>
      </c>
      <c r="B304" s="13" t="s">
        <v>59</v>
      </c>
      <c r="C304" s="12" t="s">
        <v>36</v>
      </c>
      <c r="D304" s="13" t="s">
        <v>388</v>
      </c>
      <c r="E304" s="25">
        <v>43874</v>
      </c>
      <c r="F304" s="12" t="s">
        <v>44</v>
      </c>
      <c r="G304" s="25">
        <v>43874</v>
      </c>
      <c r="H304" s="12" t="s">
        <v>43</v>
      </c>
      <c r="I304" s="12" t="s">
        <v>38</v>
      </c>
      <c r="J304" s="13" t="s">
        <v>61</v>
      </c>
    </row>
    <row r="305" spans="1:10" ht="45" hidden="1" outlineLevel="1" x14ac:dyDescent="0.25">
      <c r="A305" s="12" t="s">
        <v>37</v>
      </c>
      <c r="B305" s="13" t="s">
        <v>59</v>
      </c>
      <c r="C305" s="12" t="s">
        <v>36</v>
      </c>
      <c r="D305" s="13" t="s">
        <v>389</v>
      </c>
      <c r="E305" s="25">
        <v>43875</v>
      </c>
      <c r="F305" s="12" t="s">
        <v>44</v>
      </c>
      <c r="G305" s="25">
        <v>43875</v>
      </c>
      <c r="H305" s="12" t="s">
        <v>43</v>
      </c>
      <c r="I305" s="12" t="s">
        <v>38</v>
      </c>
      <c r="J305" s="13" t="s">
        <v>61</v>
      </c>
    </row>
    <row r="306" spans="1:10" ht="120" hidden="1" outlineLevel="1" x14ac:dyDescent="0.25">
      <c r="A306" s="12" t="s">
        <v>37</v>
      </c>
      <c r="B306" s="13" t="s">
        <v>57</v>
      </c>
      <c r="C306" s="12" t="s">
        <v>36</v>
      </c>
      <c r="D306" s="13" t="s">
        <v>390</v>
      </c>
      <c r="E306" s="25">
        <v>43870</v>
      </c>
      <c r="F306" s="12" t="s">
        <v>64</v>
      </c>
      <c r="G306" s="25">
        <v>43870</v>
      </c>
      <c r="H306" s="12" t="s">
        <v>40</v>
      </c>
      <c r="I306" s="12" t="s">
        <v>38</v>
      </c>
      <c r="J306" s="13" t="s">
        <v>83</v>
      </c>
    </row>
    <row r="307" spans="1:10" ht="330" hidden="1" outlineLevel="1" x14ac:dyDescent="0.25">
      <c r="A307" s="12" t="s">
        <v>37</v>
      </c>
      <c r="B307" s="13" t="s">
        <v>59</v>
      </c>
      <c r="C307" s="12" t="s">
        <v>75</v>
      </c>
      <c r="D307" s="13" t="s">
        <v>391</v>
      </c>
      <c r="E307" s="25">
        <v>43873</v>
      </c>
      <c r="F307" s="12" t="s">
        <v>44</v>
      </c>
      <c r="G307" s="25">
        <v>43873</v>
      </c>
      <c r="H307" s="12" t="s">
        <v>50</v>
      </c>
      <c r="I307" s="12" t="s">
        <v>38</v>
      </c>
      <c r="J307" s="13" t="s">
        <v>61</v>
      </c>
    </row>
    <row r="308" spans="1:10" ht="225" hidden="1" outlineLevel="1" x14ac:dyDescent="0.25">
      <c r="A308" s="12" t="s">
        <v>37</v>
      </c>
      <c r="B308" s="13" t="s">
        <v>59</v>
      </c>
      <c r="C308" s="12" t="s">
        <v>75</v>
      </c>
      <c r="D308" s="13" t="s">
        <v>392</v>
      </c>
      <c r="E308" s="25">
        <v>43873</v>
      </c>
      <c r="F308" s="12" t="s">
        <v>44</v>
      </c>
      <c r="G308" s="25">
        <v>43873</v>
      </c>
      <c r="H308" s="12" t="s">
        <v>50</v>
      </c>
      <c r="I308" s="12" t="s">
        <v>38</v>
      </c>
      <c r="J308" s="13" t="s">
        <v>61</v>
      </c>
    </row>
    <row r="309" spans="1:10" ht="255" hidden="1" outlineLevel="1" x14ac:dyDescent="0.25">
      <c r="A309" s="12" t="s">
        <v>37</v>
      </c>
      <c r="B309" s="13" t="s">
        <v>59</v>
      </c>
      <c r="C309" s="12" t="s">
        <v>75</v>
      </c>
      <c r="D309" s="13" t="s">
        <v>393</v>
      </c>
      <c r="E309" s="25">
        <v>43873</v>
      </c>
      <c r="F309" s="12" t="s">
        <v>44</v>
      </c>
      <c r="G309" s="25">
        <v>43873</v>
      </c>
      <c r="H309" s="12" t="s">
        <v>50</v>
      </c>
      <c r="I309" s="12" t="s">
        <v>38</v>
      </c>
      <c r="J309" s="13" t="s">
        <v>61</v>
      </c>
    </row>
    <row r="310" spans="1:10" hidden="1" outlineLevel="1" x14ac:dyDescent="0.25">
      <c r="A310" s="12" t="s">
        <v>37</v>
      </c>
      <c r="B310" s="13" t="s">
        <v>54</v>
      </c>
      <c r="C310" s="12" t="s">
        <v>36</v>
      </c>
      <c r="D310" s="13" t="s">
        <v>394</v>
      </c>
      <c r="E310" s="25">
        <v>43865</v>
      </c>
      <c r="F310" s="12" t="s">
        <v>44</v>
      </c>
      <c r="G310" s="25">
        <v>43865</v>
      </c>
      <c r="H310" s="12" t="s">
        <v>40</v>
      </c>
      <c r="I310" s="12" t="s">
        <v>38</v>
      </c>
      <c r="J310" s="13" t="s">
        <v>62</v>
      </c>
    </row>
    <row r="311" spans="1:10" ht="75" hidden="1" outlineLevel="1" x14ac:dyDescent="0.25">
      <c r="A311" s="12" t="s">
        <v>37</v>
      </c>
      <c r="B311" s="13" t="s">
        <v>60</v>
      </c>
      <c r="C311" s="12" t="s">
        <v>36</v>
      </c>
      <c r="D311" s="13" t="s">
        <v>395</v>
      </c>
      <c r="E311" s="25">
        <v>43865</v>
      </c>
      <c r="F311" s="12" t="s">
        <v>44</v>
      </c>
      <c r="G311" s="25">
        <v>43865</v>
      </c>
      <c r="H311" s="12" t="s">
        <v>50</v>
      </c>
      <c r="I311" s="12" t="s">
        <v>38</v>
      </c>
      <c r="J311" s="13" t="s">
        <v>61</v>
      </c>
    </row>
    <row r="312" spans="1:10" ht="30" hidden="1" outlineLevel="1" x14ac:dyDescent="0.25">
      <c r="A312" s="12" t="s">
        <v>37</v>
      </c>
      <c r="B312" s="13" t="s">
        <v>60</v>
      </c>
      <c r="C312" s="12" t="s">
        <v>36</v>
      </c>
      <c r="D312" s="13" t="s">
        <v>396</v>
      </c>
      <c r="E312" s="25">
        <v>43865</v>
      </c>
      <c r="F312" s="12" t="s">
        <v>44</v>
      </c>
      <c r="G312" s="25">
        <v>43865</v>
      </c>
      <c r="H312" s="12" t="s">
        <v>50</v>
      </c>
      <c r="I312" s="12" t="s">
        <v>38</v>
      </c>
      <c r="J312" s="13" t="s">
        <v>61</v>
      </c>
    </row>
    <row r="313" spans="1:10" ht="45" hidden="1" outlineLevel="1" x14ac:dyDescent="0.25">
      <c r="A313" s="12" t="s">
        <v>37</v>
      </c>
      <c r="B313" s="13" t="s">
        <v>56</v>
      </c>
      <c r="C313" s="12" t="s">
        <v>36</v>
      </c>
      <c r="D313" s="13" t="s">
        <v>397</v>
      </c>
      <c r="E313" s="25">
        <v>43865</v>
      </c>
      <c r="F313" s="12" t="s">
        <v>66</v>
      </c>
      <c r="G313" s="25">
        <v>43865</v>
      </c>
      <c r="H313" s="12" t="s">
        <v>67</v>
      </c>
      <c r="I313" s="12" t="s">
        <v>38</v>
      </c>
      <c r="J313" s="13" t="s">
        <v>61</v>
      </c>
    </row>
    <row r="314" spans="1:10" ht="45" hidden="1" outlineLevel="1" x14ac:dyDescent="0.25">
      <c r="A314" s="12" t="s">
        <v>37</v>
      </c>
      <c r="B314" s="13" t="s">
        <v>57</v>
      </c>
      <c r="C314" s="12" t="s">
        <v>36</v>
      </c>
      <c r="D314" s="13" t="s">
        <v>398</v>
      </c>
      <c r="E314" s="25">
        <v>43866</v>
      </c>
      <c r="F314" s="12" t="s">
        <v>44</v>
      </c>
      <c r="G314" s="25">
        <v>43866</v>
      </c>
      <c r="H314" s="12" t="s">
        <v>50</v>
      </c>
      <c r="I314" s="12" t="s">
        <v>38</v>
      </c>
      <c r="J314" s="13" t="s">
        <v>63</v>
      </c>
    </row>
    <row r="315" spans="1:10" ht="45" hidden="1" outlineLevel="1" x14ac:dyDescent="0.25">
      <c r="A315" s="12" t="s">
        <v>37</v>
      </c>
      <c r="B315" s="13" t="s">
        <v>57</v>
      </c>
      <c r="C315" s="12" t="s">
        <v>36</v>
      </c>
      <c r="D315" s="13" t="s">
        <v>398</v>
      </c>
      <c r="E315" s="25">
        <v>43867</v>
      </c>
      <c r="F315" s="12" t="s">
        <v>44</v>
      </c>
      <c r="G315" s="25">
        <v>43867</v>
      </c>
      <c r="H315" s="12" t="s">
        <v>50</v>
      </c>
      <c r="I315" s="12" t="s">
        <v>38</v>
      </c>
      <c r="J315" s="13" t="s">
        <v>63</v>
      </c>
    </row>
    <row r="316" spans="1:10" ht="45" hidden="1" outlineLevel="1" x14ac:dyDescent="0.25">
      <c r="A316" s="12" t="s">
        <v>37</v>
      </c>
      <c r="B316" s="13" t="s">
        <v>57</v>
      </c>
      <c r="C316" s="12" t="s">
        <v>36</v>
      </c>
      <c r="D316" s="13" t="s">
        <v>398</v>
      </c>
      <c r="E316" s="25">
        <v>43871</v>
      </c>
      <c r="F316" s="12" t="s">
        <v>44</v>
      </c>
      <c r="G316" s="25">
        <v>43871</v>
      </c>
      <c r="H316" s="12" t="s">
        <v>50</v>
      </c>
      <c r="I316" s="12" t="s">
        <v>38</v>
      </c>
      <c r="J316" s="13" t="s">
        <v>63</v>
      </c>
    </row>
    <row r="317" spans="1:10" ht="45" hidden="1" outlineLevel="1" x14ac:dyDescent="0.25">
      <c r="A317" s="12" t="s">
        <v>37</v>
      </c>
      <c r="B317" s="13" t="s">
        <v>57</v>
      </c>
      <c r="C317" s="12" t="s">
        <v>36</v>
      </c>
      <c r="D317" s="13" t="s">
        <v>398</v>
      </c>
      <c r="E317" s="25">
        <v>43872</v>
      </c>
      <c r="F317" s="12" t="s">
        <v>44</v>
      </c>
      <c r="G317" s="25">
        <v>43872</v>
      </c>
      <c r="H317" s="12" t="s">
        <v>50</v>
      </c>
      <c r="I317" s="12" t="s">
        <v>38</v>
      </c>
      <c r="J317" s="13" t="s">
        <v>63</v>
      </c>
    </row>
    <row r="318" spans="1:10" hidden="1" outlineLevel="1" x14ac:dyDescent="0.25">
      <c r="A318" s="12" t="s">
        <v>37</v>
      </c>
      <c r="B318" s="13" t="s">
        <v>59</v>
      </c>
      <c r="C318" s="12" t="s">
        <v>36</v>
      </c>
      <c r="D318" s="13" t="s">
        <v>399</v>
      </c>
      <c r="E318" s="25">
        <v>43866</v>
      </c>
      <c r="F318" s="12" t="s">
        <v>44</v>
      </c>
      <c r="G318" s="25">
        <v>43866</v>
      </c>
      <c r="H318" s="12" t="s">
        <v>42</v>
      </c>
      <c r="I318" s="12" t="s">
        <v>38</v>
      </c>
      <c r="J318" s="13" t="s">
        <v>61</v>
      </c>
    </row>
    <row r="319" spans="1:10" ht="45" hidden="1" outlineLevel="1" x14ac:dyDescent="0.25">
      <c r="A319" s="12" t="s">
        <v>37</v>
      </c>
      <c r="B319" s="13" t="s">
        <v>59</v>
      </c>
      <c r="C319" s="12" t="s">
        <v>36</v>
      </c>
      <c r="D319" s="13" t="s">
        <v>400</v>
      </c>
      <c r="E319" s="25">
        <v>43866</v>
      </c>
      <c r="F319" s="12" t="s">
        <v>66</v>
      </c>
      <c r="G319" s="25">
        <v>43866</v>
      </c>
      <c r="H319" s="12" t="s">
        <v>67</v>
      </c>
      <c r="I319" s="12" t="s">
        <v>38</v>
      </c>
      <c r="J319" s="13" t="s">
        <v>61</v>
      </c>
    </row>
    <row r="320" spans="1:10" ht="30" hidden="1" outlineLevel="1" x14ac:dyDescent="0.25">
      <c r="A320" s="12" t="s">
        <v>37</v>
      </c>
      <c r="B320" s="13" t="s">
        <v>58</v>
      </c>
      <c r="C320" s="12" t="s">
        <v>36</v>
      </c>
      <c r="D320" s="13" t="s">
        <v>401</v>
      </c>
      <c r="E320" s="25">
        <v>43866</v>
      </c>
      <c r="F320" s="12" t="s">
        <v>64</v>
      </c>
      <c r="G320" s="25">
        <v>43866</v>
      </c>
      <c r="H320" s="12" t="s">
        <v>40</v>
      </c>
      <c r="I320" s="12" t="s">
        <v>38</v>
      </c>
      <c r="J320" s="13" t="s">
        <v>62</v>
      </c>
    </row>
    <row r="321" spans="1:10" hidden="1" outlineLevel="1" x14ac:dyDescent="0.25">
      <c r="A321" s="12" t="s">
        <v>37</v>
      </c>
      <c r="B321" s="13" t="s">
        <v>59</v>
      </c>
      <c r="C321" s="12" t="s">
        <v>36</v>
      </c>
      <c r="D321" s="13" t="s">
        <v>402</v>
      </c>
      <c r="E321" s="25">
        <v>43866</v>
      </c>
      <c r="F321" s="12" t="s">
        <v>44</v>
      </c>
      <c r="G321" s="25">
        <v>43866</v>
      </c>
      <c r="H321" s="12" t="s">
        <v>50</v>
      </c>
      <c r="I321" s="12" t="s">
        <v>38</v>
      </c>
      <c r="J321" s="13" t="s">
        <v>61</v>
      </c>
    </row>
    <row r="322" spans="1:10" ht="45" hidden="1" outlineLevel="1" x14ac:dyDescent="0.25">
      <c r="A322" s="12" t="s">
        <v>37</v>
      </c>
      <c r="B322" s="13" t="s">
        <v>59</v>
      </c>
      <c r="C322" s="12" t="s">
        <v>36</v>
      </c>
      <c r="D322" s="13" t="s">
        <v>403</v>
      </c>
      <c r="E322" s="25">
        <v>43867</v>
      </c>
      <c r="F322" s="12" t="s">
        <v>44</v>
      </c>
      <c r="G322" s="25">
        <v>43867</v>
      </c>
      <c r="H322" s="12" t="s">
        <v>50</v>
      </c>
      <c r="I322" s="12" t="s">
        <v>38</v>
      </c>
      <c r="J322" s="13" t="s">
        <v>61</v>
      </c>
    </row>
    <row r="323" spans="1:10" ht="135" hidden="1" outlineLevel="1" x14ac:dyDescent="0.25">
      <c r="A323" s="12" t="s">
        <v>37</v>
      </c>
      <c r="B323" s="13" t="s">
        <v>59</v>
      </c>
      <c r="C323" s="12" t="s">
        <v>75</v>
      </c>
      <c r="D323" s="13" t="s">
        <v>486</v>
      </c>
      <c r="E323" s="25">
        <v>43878</v>
      </c>
      <c r="F323" s="12" t="s">
        <v>53</v>
      </c>
      <c r="G323" s="25">
        <v>43878</v>
      </c>
      <c r="H323" s="12" t="s">
        <v>40</v>
      </c>
      <c r="I323" s="12" t="s">
        <v>38</v>
      </c>
      <c r="J323" s="13" t="s">
        <v>61</v>
      </c>
    </row>
    <row r="324" spans="1:10" ht="150" hidden="1" outlineLevel="1" x14ac:dyDescent="0.25">
      <c r="A324" s="12" t="s">
        <v>37</v>
      </c>
      <c r="B324" s="13" t="s">
        <v>56</v>
      </c>
      <c r="C324" s="12" t="s">
        <v>36</v>
      </c>
      <c r="D324" s="13" t="s">
        <v>487</v>
      </c>
      <c r="E324" s="25">
        <v>43880</v>
      </c>
      <c r="F324" s="25" t="s">
        <v>490</v>
      </c>
      <c r="G324" s="25">
        <v>43881</v>
      </c>
      <c r="H324" s="25" t="s">
        <v>490</v>
      </c>
      <c r="I324" s="12" t="s">
        <v>38</v>
      </c>
      <c r="J324" s="13" t="s">
        <v>61</v>
      </c>
    </row>
    <row r="325" spans="1:10" ht="150" hidden="1" outlineLevel="1" x14ac:dyDescent="0.25">
      <c r="A325" s="12" t="s">
        <v>37</v>
      </c>
      <c r="B325" s="13" t="s">
        <v>56</v>
      </c>
      <c r="C325" s="12" t="s">
        <v>36</v>
      </c>
      <c r="D325" s="13" t="s">
        <v>488</v>
      </c>
      <c r="E325" s="25">
        <v>43881</v>
      </c>
      <c r="F325" s="25" t="s">
        <v>491</v>
      </c>
      <c r="G325" s="25">
        <v>43882</v>
      </c>
      <c r="H325" s="25" t="s">
        <v>491</v>
      </c>
      <c r="I325" s="12" t="s">
        <v>38</v>
      </c>
      <c r="J325" s="13" t="s">
        <v>61</v>
      </c>
    </row>
    <row r="326" spans="1:10" ht="150" hidden="1" outlineLevel="1" x14ac:dyDescent="0.25">
      <c r="A326" s="12" t="s">
        <v>37</v>
      </c>
      <c r="B326" s="13" t="s">
        <v>56</v>
      </c>
      <c r="C326" s="12" t="s">
        <v>36</v>
      </c>
      <c r="D326" s="13" t="s">
        <v>489</v>
      </c>
      <c r="E326" s="25">
        <v>43882</v>
      </c>
      <c r="F326" s="25" t="s">
        <v>492</v>
      </c>
      <c r="G326" s="25">
        <v>43883</v>
      </c>
      <c r="H326" s="25" t="s">
        <v>492</v>
      </c>
      <c r="I326" s="12" t="s">
        <v>38</v>
      </c>
      <c r="J326" s="13" t="s">
        <v>61</v>
      </c>
    </row>
    <row r="327" spans="1:10" ht="105" hidden="1" outlineLevel="1" x14ac:dyDescent="0.25">
      <c r="A327" s="12" t="s">
        <v>37</v>
      </c>
      <c r="B327" s="13" t="s">
        <v>56</v>
      </c>
      <c r="C327" s="12" t="s">
        <v>36</v>
      </c>
      <c r="D327" s="13" t="s">
        <v>510</v>
      </c>
      <c r="E327" s="25">
        <v>43881</v>
      </c>
      <c r="F327" s="12" t="s">
        <v>53</v>
      </c>
      <c r="G327" s="25">
        <v>43881</v>
      </c>
      <c r="H327" s="12" t="s">
        <v>40</v>
      </c>
      <c r="I327" s="12" t="s">
        <v>38</v>
      </c>
      <c r="J327" s="13" t="s">
        <v>61</v>
      </c>
    </row>
    <row r="328" spans="1:10" ht="60" hidden="1" outlineLevel="1" x14ac:dyDescent="0.25">
      <c r="A328" s="12" t="s">
        <v>37</v>
      </c>
      <c r="B328" s="13" t="s">
        <v>56</v>
      </c>
      <c r="C328" s="12" t="s">
        <v>36</v>
      </c>
      <c r="D328" s="13" t="s">
        <v>511</v>
      </c>
      <c r="E328" s="25">
        <v>43882</v>
      </c>
      <c r="F328" s="12" t="s">
        <v>53</v>
      </c>
      <c r="G328" s="25">
        <v>43882</v>
      </c>
      <c r="H328" s="12" t="s">
        <v>40</v>
      </c>
      <c r="I328" s="12" t="s">
        <v>38</v>
      </c>
      <c r="J328" s="13" t="s">
        <v>61</v>
      </c>
    </row>
    <row r="329" spans="1:10" ht="30" hidden="1" outlineLevel="1" x14ac:dyDescent="0.25">
      <c r="A329" s="12" t="s">
        <v>37</v>
      </c>
      <c r="B329" s="13" t="s">
        <v>59</v>
      </c>
      <c r="C329" s="12" t="s">
        <v>81</v>
      </c>
      <c r="D329" s="13" t="s">
        <v>194</v>
      </c>
      <c r="E329" s="25">
        <v>43878</v>
      </c>
      <c r="F329" s="12" t="s">
        <v>44</v>
      </c>
      <c r="G329" s="25">
        <v>43878</v>
      </c>
      <c r="H329" s="12" t="s">
        <v>40</v>
      </c>
      <c r="I329" s="12" t="s">
        <v>38</v>
      </c>
      <c r="J329" s="13" t="s">
        <v>61</v>
      </c>
    </row>
    <row r="330" spans="1:10" ht="30" hidden="1" outlineLevel="1" x14ac:dyDescent="0.25">
      <c r="A330" s="12" t="s">
        <v>37</v>
      </c>
      <c r="B330" s="13" t="s">
        <v>59</v>
      </c>
      <c r="C330" s="12" t="s">
        <v>81</v>
      </c>
      <c r="D330" s="13" t="s">
        <v>194</v>
      </c>
      <c r="E330" s="25">
        <v>43889</v>
      </c>
      <c r="F330" s="12" t="s">
        <v>44</v>
      </c>
      <c r="G330" s="25">
        <v>43889</v>
      </c>
      <c r="H330" s="12" t="s">
        <v>50</v>
      </c>
      <c r="I330" s="12" t="s">
        <v>38</v>
      </c>
      <c r="J330" s="13" t="s">
        <v>61</v>
      </c>
    </row>
    <row r="331" spans="1:10" ht="30" hidden="1" outlineLevel="1" x14ac:dyDescent="0.25">
      <c r="A331" s="12" t="s">
        <v>37</v>
      </c>
      <c r="B331" s="13" t="s">
        <v>59</v>
      </c>
      <c r="C331" s="12" t="s">
        <v>78</v>
      </c>
      <c r="D331" s="13" t="s">
        <v>485</v>
      </c>
      <c r="E331" s="25">
        <v>43879</v>
      </c>
      <c r="F331" s="12" t="s">
        <v>53</v>
      </c>
      <c r="G331" s="25">
        <v>43879</v>
      </c>
      <c r="H331" s="12" t="s">
        <v>40</v>
      </c>
      <c r="I331" s="12" t="s">
        <v>38</v>
      </c>
      <c r="J331" s="13" t="s">
        <v>61</v>
      </c>
    </row>
    <row r="332" spans="1:10" hidden="1" outlineLevel="1" x14ac:dyDescent="0.25">
      <c r="A332" s="12" t="s">
        <v>37</v>
      </c>
      <c r="B332" s="13" t="s">
        <v>56</v>
      </c>
      <c r="C332" s="12" t="s">
        <v>36</v>
      </c>
      <c r="D332" s="13" t="s">
        <v>404</v>
      </c>
      <c r="E332" s="25">
        <v>43865</v>
      </c>
      <c r="F332" s="12" t="s">
        <v>64</v>
      </c>
      <c r="G332" s="25">
        <v>43865</v>
      </c>
      <c r="H332" s="12" t="s">
        <v>50</v>
      </c>
      <c r="I332" s="12" t="s">
        <v>38</v>
      </c>
      <c r="J332" s="13" t="s">
        <v>61</v>
      </c>
    </row>
    <row r="333" spans="1:10" ht="30" hidden="1" outlineLevel="1" x14ac:dyDescent="0.25">
      <c r="A333" s="12" t="s">
        <v>37</v>
      </c>
      <c r="B333" s="13" t="s">
        <v>59</v>
      </c>
      <c r="C333" s="12" t="s">
        <v>36</v>
      </c>
      <c r="D333" s="13" t="s">
        <v>405</v>
      </c>
      <c r="E333" s="25">
        <v>43867</v>
      </c>
      <c r="F333" s="12" t="s">
        <v>44</v>
      </c>
      <c r="G333" s="25">
        <v>43867</v>
      </c>
      <c r="H333" s="12" t="s">
        <v>42</v>
      </c>
      <c r="I333" s="12" t="s">
        <v>38</v>
      </c>
      <c r="J333" s="13" t="s">
        <v>61</v>
      </c>
    </row>
    <row r="334" spans="1:10" ht="30" hidden="1" outlineLevel="1" x14ac:dyDescent="0.25">
      <c r="A334" s="12" t="s">
        <v>37</v>
      </c>
      <c r="B334" s="13" t="s">
        <v>58</v>
      </c>
      <c r="C334" s="12" t="s">
        <v>36</v>
      </c>
      <c r="D334" s="13" t="s">
        <v>406</v>
      </c>
      <c r="E334" s="25">
        <v>43868</v>
      </c>
      <c r="F334" s="12" t="s">
        <v>44</v>
      </c>
      <c r="G334" s="25">
        <v>43868</v>
      </c>
      <c r="H334" s="12" t="s">
        <v>40</v>
      </c>
      <c r="I334" s="12" t="s">
        <v>38</v>
      </c>
      <c r="J334" s="13" t="s">
        <v>63</v>
      </c>
    </row>
    <row r="335" spans="1:10" ht="30" hidden="1" outlineLevel="1" x14ac:dyDescent="0.25">
      <c r="A335" s="12" t="s">
        <v>37</v>
      </c>
      <c r="B335" s="13" t="s">
        <v>59</v>
      </c>
      <c r="C335" s="12" t="s">
        <v>36</v>
      </c>
      <c r="D335" s="13" t="s">
        <v>420</v>
      </c>
      <c r="E335" s="25">
        <v>43877</v>
      </c>
      <c r="F335" s="12" t="s">
        <v>44</v>
      </c>
      <c r="G335" s="25">
        <v>43877</v>
      </c>
      <c r="H335" s="12" t="s">
        <v>70</v>
      </c>
      <c r="I335" s="12" t="s">
        <v>38</v>
      </c>
      <c r="J335" s="13" t="s">
        <v>61</v>
      </c>
    </row>
    <row r="336" spans="1:10" ht="45" hidden="1" outlineLevel="1" x14ac:dyDescent="0.25">
      <c r="A336" s="12" t="s">
        <v>37</v>
      </c>
      <c r="B336" s="13" t="s">
        <v>59</v>
      </c>
      <c r="C336" s="12" t="s">
        <v>36</v>
      </c>
      <c r="D336" s="13" t="s">
        <v>421</v>
      </c>
      <c r="E336" s="25">
        <v>43882</v>
      </c>
      <c r="F336" s="12" t="s">
        <v>44</v>
      </c>
      <c r="G336" s="25">
        <v>43882</v>
      </c>
      <c r="H336" s="12" t="s">
        <v>70</v>
      </c>
      <c r="I336" s="12" t="s">
        <v>38</v>
      </c>
      <c r="J336" s="13" t="s">
        <v>61</v>
      </c>
    </row>
    <row r="337" spans="1:10" ht="45" hidden="1" outlineLevel="1" x14ac:dyDescent="0.25">
      <c r="A337" s="12" t="s">
        <v>37</v>
      </c>
      <c r="B337" s="13" t="s">
        <v>57</v>
      </c>
      <c r="C337" s="12" t="s">
        <v>36</v>
      </c>
      <c r="D337" s="13" t="s">
        <v>407</v>
      </c>
      <c r="E337" s="25">
        <v>43868</v>
      </c>
      <c r="F337" s="12" t="s">
        <v>44</v>
      </c>
      <c r="G337" s="25">
        <v>43868</v>
      </c>
      <c r="H337" s="12" t="s">
        <v>50</v>
      </c>
      <c r="I337" s="12" t="s">
        <v>38</v>
      </c>
      <c r="J337" s="13" t="s">
        <v>63</v>
      </c>
    </row>
    <row r="338" spans="1:10" hidden="1" outlineLevel="1" x14ac:dyDescent="0.25">
      <c r="A338" s="12" t="s">
        <v>37</v>
      </c>
      <c r="B338" s="13" t="s">
        <v>59</v>
      </c>
      <c r="C338" s="12" t="s">
        <v>36</v>
      </c>
      <c r="D338" s="13" t="s">
        <v>484</v>
      </c>
      <c r="E338" s="25">
        <v>43872</v>
      </c>
      <c r="F338" s="12" t="s">
        <v>44</v>
      </c>
      <c r="G338" s="25">
        <v>43872</v>
      </c>
      <c r="H338" s="12" t="s">
        <v>50</v>
      </c>
      <c r="I338" s="12" t="s">
        <v>38</v>
      </c>
      <c r="J338" s="13" t="s">
        <v>61</v>
      </c>
    </row>
    <row r="339" spans="1:10" hidden="1" outlineLevel="1" x14ac:dyDescent="0.25">
      <c r="A339" s="12" t="s">
        <v>37</v>
      </c>
      <c r="B339" s="13" t="s">
        <v>59</v>
      </c>
      <c r="C339" s="12" t="s">
        <v>36</v>
      </c>
      <c r="D339" s="13" t="s">
        <v>419</v>
      </c>
      <c r="E339" s="25">
        <v>43873</v>
      </c>
      <c r="F339" s="12" t="s">
        <v>44</v>
      </c>
      <c r="G339" s="25">
        <v>43873</v>
      </c>
      <c r="H339" s="12" t="s">
        <v>50</v>
      </c>
      <c r="I339" s="12" t="s">
        <v>38</v>
      </c>
      <c r="J339" s="13" t="s">
        <v>61</v>
      </c>
    </row>
    <row r="340" spans="1:10" hidden="1" outlineLevel="1" x14ac:dyDescent="0.25">
      <c r="A340" s="12" t="s">
        <v>37</v>
      </c>
      <c r="B340" s="13" t="s">
        <v>55</v>
      </c>
      <c r="C340" s="12" t="s">
        <v>36</v>
      </c>
      <c r="D340" s="13" t="s">
        <v>408</v>
      </c>
      <c r="E340" s="25">
        <v>43867</v>
      </c>
      <c r="F340" s="12" t="s">
        <v>44</v>
      </c>
      <c r="G340" s="25">
        <v>43867</v>
      </c>
      <c r="H340" s="12" t="s">
        <v>40</v>
      </c>
      <c r="I340" s="12" t="s">
        <v>38</v>
      </c>
      <c r="J340" s="13" t="s">
        <v>63</v>
      </c>
    </row>
    <row r="341" spans="1:10" hidden="1" outlineLevel="1" x14ac:dyDescent="0.25">
      <c r="A341" s="12" t="s">
        <v>37</v>
      </c>
      <c r="B341" s="13" t="s">
        <v>58</v>
      </c>
      <c r="C341" s="12" t="s">
        <v>36</v>
      </c>
      <c r="D341" s="13" t="s">
        <v>409</v>
      </c>
      <c r="E341" s="25">
        <v>43867</v>
      </c>
      <c r="F341" s="12" t="s">
        <v>44</v>
      </c>
      <c r="G341" s="25">
        <v>43867</v>
      </c>
      <c r="H341" s="12" t="s">
        <v>40</v>
      </c>
      <c r="I341" s="12" t="s">
        <v>38</v>
      </c>
      <c r="J341" s="13" t="s">
        <v>62</v>
      </c>
    </row>
    <row r="342" spans="1:10" ht="30" hidden="1" outlineLevel="1" x14ac:dyDescent="0.25">
      <c r="A342" s="12" t="s">
        <v>37</v>
      </c>
      <c r="B342" s="13" t="s">
        <v>59</v>
      </c>
      <c r="C342" s="12" t="s">
        <v>36</v>
      </c>
      <c r="D342" s="13" t="s">
        <v>410</v>
      </c>
      <c r="E342" s="25">
        <v>43867</v>
      </c>
      <c r="F342" s="12" t="s">
        <v>44</v>
      </c>
      <c r="G342" s="25">
        <v>43867</v>
      </c>
      <c r="H342" s="12" t="s">
        <v>67</v>
      </c>
      <c r="I342" s="12" t="s">
        <v>38</v>
      </c>
      <c r="J342" s="13" t="s">
        <v>61</v>
      </c>
    </row>
    <row r="343" spans="1:10" hidden="1" outlineLevel="1" x14ac:dyDescent="0.25">
      <c r="A343" s="12" t="s">
        <v>37</v>
      </c>
      <c r="B343" s="13" t="s">
        <v>56</v>
      </c>
      <c r="C343" s="12" t="s">
        <v>36</v>
      </c>
      <c r="D343" s="13" t="s">
        <v>411</v>
      </c>
      <c r="E343" s="25">
        <v>43867</v>
      </c>
      <c r="F343" s="12" t="s">
        <v>44</v>
      </c>
      <c r="G343" s="25">
        <v>43867</v>
      </c>
      <c r="H343" s="12" t="s">
        <v>67</v>
      </c>
      <c r="I343" s="12" t="s">
        <v>38</v>
      </c>
      <c r="J343" s="13" t="s">
        <v>61</v>
      </c>
    </row>
    <row r="344" spans="1:10" hidden="1" outlineLevel="1" x14ac:dyDescent="0.25">
      <c r="A344" s="12" t="s">
        <v>37</v>
      </c>
      <c r="B344" s="13" t="s">
        <v>56</v>
      </c>
      <c r="C344" s="12" t="s">
        <v>36</v>
      </c>
      <c r="D344" s="13" t="s">
        <v>412</v>
      </c>
      <c r="E344" s="25">
        <v>43868</v>
      </c>
      <c r="F344" s="12" t="s">
        <v>64</v>
      </c>
      <c r="G344" s="25">
        <v>43868</v>
      </c>
      <c r="H344" s="12" t="s">
        <v>65</v>
      </c>
      <c r="I344" s="12" t="s">
        <v>38</v>
      </c>
      <c r="J344" s="13" t="s">
        <v>61</v>
      </c>
    </row>
    <row r="345" spans="1:10" hidden="1" outlineLevel="1" x14ac:dyDescent="0.25">
      <c r="A345" s="12" t="s">
        <v>37</v>
      </c>
      <c r="B345" s="13" t="s">
        <v>57</v>
      </c>
      <c r="C345" s="12" t="s">
        <v>82</v>
      </c>
      <c r="D345" s="13" t="s">
        <v>415</v>
      </c>
      <c r="E345" s="25">
        <v>43875</v>
      </c>
      <c r="F345" s="12" t="s">
        <v>44</v>
      </c>
      <c r="G345" s="25">
        <v>43875</v>
      </c>
      <c r="H345" s="12" t="s">
        <v>51</v>
      </c>
      <c r="I345" s="12" t="s">
        <v>38</v>
      </c>
      <c r="J345" s="13" t="s">
        <v>83</v>
      </c>
    </row>
    <row r="346" spans="1:10" ht="45" hidden="1" outlineLevel="1" x14ac:dyDescent="0.25">
      <c r="A346" s="12" t="s">
        <v>37</v>
      </c>
      <c r="B346" s="13" t="s">
        <v>57</v>
      </c>
      <c r="C346" s="12" t="s">
        <v>82</v>
      </c>
      <c r="D346" s="13" t="s">
        <v>416</v>
      </c>
      <c r="E346" s="25">
        <v>43876</v>
      </c>
      <c r="F346" s="12" t="s">
        <v>44</v>
      </c>
      <c r="G346" s="25">
        <v>43876</v>
      </c>
      <c r="H346" s="12" t="s">
        <v>51</v>
      </c>
      <c r="I346" s="12" t="s">
        <v>38</v>
      </c>
      <c r="J346" s="13" t="s">
        <v>83</v>
      </c>
    </row>
    <row r="347" spans="1:10" hidden="1" outlineLevel="1" x14ac:dyDescent="0.25">
      <c r="A347" s="12" t="s">
        <v>37</v>
      </c>
      <c r="B347" s="13" t="s">
        <v>59</v>
      </c>
      <c r="C347" s="12" t="s">
        <v>36</v>
      </c>
      <c r="D347" s="13" t="s">
        <v>413</v>
      </c>
      <c r="E347" s="25">
        <v>43868</v>
      </c>
      <c r="F347" s="12" t="s">
        <v>44</v>
      </c>
      <c r="G347" s="25">
        <v>43868</v>
      </c>
      <c r="H347" s="12" t="s">
        <v>67</v>
      </c>
      <c r="I347" s="12" t="s">
        <v>38</v>
      </c>
      <c r="J347" s="13" t="s">
        <v>61</v>
      </c>
    </row>
    <row r="348" spans="1:10" ht="30" hidden="1" outlineLevel="1" x14ac:dyDescent="0.25">
      <c r="A348" s="12" t="s">
        <v>37</v>
      </c>
      <c r="B348" s="13" t="s">
        <v>59</v>
      </c>
      <c r="C348" s="12" t="s">
        <v>71</v>
      </c>
      <c r="D348" s="13" t="s">
        <v>414</v>
      </c>
      <c r="E348" s="25">
        <v>43875</v>
      </c>
      <c r="F348" s="12" t="s">
        <v>44</v>
      </c>
      <c r="G348" s="25">
        <v>43875</v>
      </c>
      <c r="H348" s="12" t="s">
        <v>43</v>
      </c>
      <c r="I348" s="12" t="s">
        <v>38</v>
      </c>
      <c r="J348" s="13" t="s">
        <v>61</v>
      </c>
    </row>
    <row r="349" spans="1:10" ht="30" hidden="1" outlineLevel="1" x14ac:dyDescent="0.25">
      <c r="A349" s="12" t="s">
        <v>37</v>
      </c>
      <c r="B349" s="13" t="s">
        <v>55</v>
      </c>
      <c r="C349" s="12" t="s">
        <v>82</v>
      </c>
      <c r="D349" s="13" t="s">
        <v>417</v>
      </c>
      <c r="E349" s="25">
        <v>43874</v>
      </c>
      <c r="F349" s="12" t="s">
        <v>44</v>
      </c>
      <c r="G349" s="25">
        <v>43874</v>
      </c>
      <c r="H349" s="12" t="s">
        <v>51</v>
      </c>
      <c r="I349" s="12" t="s">
        <v>38</v>
      </c>
      <c r="J349" s="42" t="s">
        <v>63</v>
      </c>
    </row>
    <row r="350" spans="1:10" hidden="1" outlineLevel="1" x14ac:dyDescent="0.25">
      <c r="A350" s="12" t="s">
        <v>37</v>
      </c>
      <c r="B350" s="13" t="s">
        <v>55</v>
      </c>
      <c r="C350" s="12" t="s">
        <v>82</v>
      </c>
      <c r="D350" s="13" t="s">
        <v>418</v>
      </c>
      <c r="E350" s="25">
        <v>43873</v>
      </c>
      <c r="F350" s="12" t="s">
        <v>44</v>
      </c>
      <c r="G350" s="25">
        <v>43873</v>
      </c>
      <c r="H350" s="12" t="s">
        <v>51</v>
      </c>
      <c r="I350" s="12" t="s">
        <v>38</v>
      </c>
      <c r="J350" s="42" t="s">
        <v>63</v>
      </c>
    </row>
    <row r="351" spans="1:10" ht="30" hidden="1" outlineLevel="1" x14ac:dyDescent="0.25">
      <c r="A351" s="12" t="s">
        <v>37</v>
      </c>
      <c r="B351" s="13" t="s">
        <v>60</v>
      </c>
      <c r="C351" s="12" t="s">
        <v>82</v>
      </c>
      <c r="D351" s="13" t="s">
        <v>422</v>
      </c>
      <c r="E351" s="25">
        <v>43868</v>
      </c>
      <c r="F351" s="12" t="s">
        <v>44</v>
      </c>
      <c r="G351" s="25">
        <v>43868</v>
      </c>
      <c r="H351" s="12" t="s">
        <v>42</v>
      </c>
      <c r="I351" s="12" t="s">
        <v>38</v>
      </c>
      <c r="J351" s="42" t="s">
        <v>61</v>
      </c>
    </row>
    <row r="352" spans="1:10" hidden="1" outlineLevel="1" x14ac:dyDescent="0.25">
      <c r="A352" s="12" t="s">
        <v>37</v>
      </c>
      <c r="B352" s="13" t="s">
        <v>59</v>
      </c>
      <c r="C352" s="12" t="s">
        <v>82</v>
      </c>
      <c r="D352" s="13" t="s">
        <v>423</v>
      </c>
      <c r="E352" s="25">
        <v>43868</v>
      </c>
      <c r="F352" s="12" t="s">
        <v>44</v>
      </c>
      <c r="G352" s="25">
        <v>43868</v>
      </c>
      <c r="H352" s="12" t="s">
        <v>50</v>
      </c>
      <c r="I352" s="12" t="s">
        <v>38</v>
      </c>
      <c r="J352" s="42" t="s">
        <v>61</v>
      </c>
    </row>
    <row r="353" spans="1:10" hidden="1" outlineLevel="1" x14ac:dyDescent="0.25">
      <c r="A353" s="12" t="s">
        <v>37</v>
      </c>
      <c r="B353" s="13" t="s">
        <v>59</v>
      </c>
      <c r="C353" s="12" t="s">
        <v>82</v>
      </c>
      <c r="D353" s="13" t="s">
        <v>424</v>
      </c>
      <c r="E353" s="25">
        <v>43866</v>
      </c>
      <c r="F353" s="12" t="s">
        <v>44</v>
      </c>
      <c r="G353" s="25">
        <v>43866</v>
      </c>
      <c r="H353" s="12" t="s">
        <v>40</v>
      </c>
      <c r="I353" s="12" t="s">
        <v>38</v>
      </c>
      <c r="J353" s="42" t="s">
        <v>61</v>
      </c>
    </row>
    <row r="354" spans="1:10" ht="30" hidden="1" outlineLevel="1" x14ac:dyDescent="0.25">
      <c r="A354" s="12" t="s">
        <v>37</v>
      </c>
      <c r="B354" s="13" t="s">
        <v>55</v>
      </c>
      <c r="C354" s="12" t="s">
        <v>82</v>
      </c>
      <c r="D354" s="13" t="s">
        <v>425</v>
      </c>
      <c r="E354" s="25">
        <v>43868</v>
      </c>
      <c r="F354" s="12" t="s">
        <v>44</v>
      </c>
      <c r="G354" s="25">
        <v>43868</v>
      </c>
      <c r="H354" s="12" t="s">
        <v>50</v>
      </c>
      <c r="I354" s="12" t="s">
        <v>38</v>
      </c>
      <c r="J354" s="42" t="s">
        <v>63</v>
      </c>
    </row>
    <row r="355" spans="1:10" ht="45" hidden="1" outlineLevel="1" x14ac:dyDescent="0.25">
      <c r="A355" s="12" t="s">
        <v>37</v>
      </c>
      <c r="B355" s="13" t="s">
        <v>60</v>
      </c>
      <c r="C355" s="12" t="s">
        <v>82</v>
      </c>
      <c r="D355" s="13" t="s">
        <v>426</v>
      </c>
      <c r="E355" s="25">
        <v>43871</v>
      </c>
      <c r="F355" s="12" t="s">
        <v>44</v>
      </c>
      <c r="G355" s="25">
        <v>43871</v>
      </c>
      <c r="H355" s="12" t="s">
        <v>40</v>
      </c>
      <c r="I355" s="12" t="s">
        <v>38</v>
      </c>
      <c r="J355" s="42" t="s">
        <v>61</v>
      </c>
    </row>
    <row r="356" spans="1:10" ht="45" hidden="1" outlineLevel="1" x14ac:dyDescent="0.25">
      <c r="A356" s="12" t="s">
        <v>37</v>
      </c>
      <c r="B356" s="13" t="s">
        <v>60</v>
      </c>
      <c r="C356" s="12" t="s">
        <v>82</v>
      </c>
      <c r="D356" s="13" t="s">
        <v>426</v>
      </c>
      <c r="E356" s="25">
        <v>43872</v>
      </c>
      <c r="F356" s="12" t="s">
        <v>44</v>
      </c>
      <c r="G356" s="25">
        <v>43872</v>
      </c>
      <c r="H356" s="12" t="s">
        <v>40</v>
      </c>
      <c r="I356" s="12" t="s">
        <v>38</v>
      </c>
      <c r="J356" s="42" t="s">
        <v>61</v>
      </c>
    </row>
    <row r="357" spans="1:10" ht="45" hidden="1" outlineLevel="1" x14ac:dyDescent="0.25">
      <c r="A357" s="12" t="s">
        <v>37</v>
      </c>
      <c r="B357" s="13" t="s">
        <v>60</v>
      </c>
      <c r="C357" s="12" t="s">
        <v>82</v>
      </c>
      <c r="D357" s="13" t="s">
        <v>427</v>
      </c>
      <c r="E357" s="25">
        <v>43873</v>
      </c>
      <c r="F357" s="12" t="s">
        <v>44</v>
      </c>
      <c r="G357" s="25">
        <v>43873</v>
      </c>
      <c r="H357" s="12" t="s">
        <v>40</v>
      </c>
      <c r="I357" s="12" t="s">
        <v>38</v>
      </c>
      <c r="J357" s="42" t="s">
        <v>61</v>
      </c>
    </row>
    <row r="358" spans="1:10" ht="45" hidden="1" outlineLevel="1" x14ac:dyDescent="0.25">
      <c r="A358" s="12" t="s">
        <v>37</v>
      </c>
      <c r="B358" s="13" t="s">
        <v>54</v>
      </c>
      <c r="C358" s="12" t="s">
        <v>82</v>
      </c>
      <c r="D358" s="13" t="s">
        <v>427</v>
      </c>
      <c r="E358" s="25">
        <v>43874</v>
      </c>
      <c r="F358" s="12" t="s">
        <v>44</v>
      </c>
      <c r="G358" s="25">
        <v>43874</v>
      </c>
      <c r="H358" s="12" t="s">
        <v>40</v>
      </c>
      <c r="I358" s="12" t="s">
        <v>38</v>
      </c>
      <c r="J358" s="42" t="s">
        <v>61</v>
      </c>
    </row>
    <row r="359" spans="1:10" ht="45" hidden="1" outlineLevel="1" x14ac:dyDescent="0.25">
      <c r="A359" s="12" t="s">
        <v>37</v>
      </c>
      <c r="B359" s="13" t="s">
        <v>60</v>
      </c>
      <c r="C359" s="12" t="s">
        <v>82</v>
      </c>
      <c r="D359" s="13" t="s">
        <v>427</v>
      </c>
      <c r="E359" s="25">
        <v>43875</v>
      </c>
      <c r="F359" s="12" t="s">
        <v>44</v>
      </c>
      <c r="G359" s="25">
        <v>43875</v>
      </c>
      <c r="H359" s="12" t="s">
        <v>40</v>
      </c>
      <c r="I359" s="12" t="s">
        <v>38</v>
      </c>
      <c r="J359" s="42" t="s">
        <v>61</v>
      </c>
    </row>
    <row r="360" spans="1:10" ht="45" hidden="1" outlineLevel="1" x14ac:dyDescent="0.25">
      <c r="A360" s="12" t="s">
        <v>37</v>
      </c>
      <c r="B360" s="13" t="s">
        <v>59</v>
      </c>
      <c r="C360" s="12" t="s">
        <v>82</v>
      </c>
      <c r="D360" s="13" t="s">
        <v>428</v>
      </c>
      <c r="E360" s="25">
        <v>43868</v>
      </c>
      <c r="F360" s="12" t="s">
        <v>44</v>
      </c>
      <c r="G360" s="25">
        <v>43868</v>
      </c>
      <c r="H360" s="12" t="s">
        <v>67</v>
      </c>
      <c r="I360" s="12" t="s">
        <v>38</v>
      </c>
      <c r="J360" s="42" t="s">
        <v>61</v>
      </c>
    </row>
    <row r="361" spans="1:10" ht="30" hidden="1" outlineLevel="1" x14ac:dyDescent="0.25">
      <c r="A361" s="12" t="s">
        <v>37</v>
      </c>
      <c r="B361" s="13" t="s">
        <v>59</v>
      </c>
      <c r="C361" s="12" t="s">
        <v>82</v>
      </c>
      <c r="D361" s="13" t="s">
        <v>429</v>
      </c>
      <c r="E361" s="25">
        <v>43868</v>
      </c>
      <c r="F361" s="12" t="s">
        <v>44</v>
      </c>
      <c r="G361" s="25">
        <v>43868</v>
      </c>
      <c r="H361" s="12" t="s">
        <v>67</v>
      </c>
      <c r="I361" s="12" t="s">
        <v>38</v>
      </c>
      <c r="J361" s="42" t="s">
        <v>61</v>
      </c>
    </row>
    <row r="362" spans="1:10" hidden="1" outlineLevel="1" x14ac:dyDescent="0.25">
      <c r="A362" s="12" t="s">
        <v>37</v>
      </c>
      <c r="B362" s="13" t="s">
        <v>60</v>
      </c>
      <c r="C362" s="12" t="s">
        <v>82</v>
      </c>
      <c r="D362" s="13" t="s">
        <v>430</v>
      </c>
      <c r="E362" s="25">
        <v>43871</v>
      </c>
      <c r="F362" s="12" t="s">
        <v>44</v>
      </c>
      <c r="G362" s="25">
        <v>43871</v>
      </c>
      <c r="H362" s="12" t="s">
        <v>40</v>
      </c>
      <c r="I362" s="12" t="s">
        <v>38</v>
      </c>
      <c r="J362" s="42" t="s">
        <v>61</v>
      </c>
    </row>
    <row r="363" spans="1:10" ht="30" hidden="1" outlineLevel="1" x14ac:dyDescent="0.25">
      <c r="A363" s="12" t="s">
        <v>37</v>
      </c>
      <c r="B363" s="13" t="s">
        <v>59</v>
      </c>
      <c r="C363" s="12" t="s">
        <v>82</v>
      </c>
      <c r="D363" s="13" t="s">
        <v>431</v>
      </c>
      <c r="E363" s="25">
        <v>43871</v>
      </c>
      <c r="F363" s="12" t="s">
        <v>44</v>
      </c>
      <c r="G363" s="25">
        <v>43871</v>
      </c>
      <c r="H363" s="12" t="s">
        <v>40</v>
      </c>
      <c r="I363" s="12" t="s">
        <v>38</v>
      </c>
      <c r="J363" s="42" t="s">
        <v>61</v>
      </c>
    </row>
    <row r="364" spans="1:10" ht="30" hidden="1" outlineLevel="1" x14ac:dyDescent="0.25">
      <c r="A364" s="12" t="s">
        <v>37</v>
      </c>
      <c r="B364" s="13" t="s">
        <v>59</v>
      </c>
      <c r="C364" s="12" t="s">
        <v>82</v>
      </c>
      <c r="D364" s="13" t="s">
        <v>432</v>
      </c>
      <c r="E364" s="25">
        <v>43871</v>
      </c>
      <c r="F364" s="12" t="s">
        <v>44</v>
      </c>
      <c r="G364" s="25">
        <v>43840</v>
      </c>
      <c r="H364" s="12" t="s">
        <v>40</v>
      </c>
      <c r="I364" s="12" t="s">
        <v>38</v>
      </c>
      <c r="J364" s="42" t="s">
        <v>61</v>
      </c>
    </row>
    <row r="365" spans="1:10" ht="30" hidden="1" outlineLevel="1" x14ac:dyDescent="0.25">
      <c r="A365" s="12" t="s">
        <v>37</v>
      </c>
      <c r="B365" s="13" t="s">
        <v>54</v>
      </c>
      <c r="C365" s="12" t="s">
        <v>82</v>
      </c>
      <c r="D365" s="13" t="s">
        <v>433</v>
      </c>
      <c r="E365" s="25">
        <v>43866</v>
      </c>
      <c r="F365" s="12" t="s">
        <v>64</v>
      </c>
      <c r="G365" s="25">
        <v>43866</v>
      </c>
      <c r="H365" s="12" t="s">
        <v>40</v>
      </c>
      <c r="I365" s="12" t="s">
        <v>38</v>
      </c>
      <c r="J365" s="42" t="s">
        <v>62</v>
      </c>
    </row>
    <row r="366" spans="1:10" hidden="1" outlineLevel="1" x14ac:dyDescent="0.25">
      <c r="A366" s="12" t="s">
        <v>37</v>
      </c>
      <c r="B366" s="13" t="s">
        <v>55</v>
      </c>
      <c r="C366" s="12" t="s">
        <v>82</v>
      </c>
      <c r="D366" s="13" t="s">
        <v>434</v>
      </c>
      <c r="E366" s="25">
        <v>43867</v>
      </c>
      <c r="F366" s="12" t="s">
        <v>66</v>
      </c>
      <c r="G366" s="25">
        <v>43867</v>
      </c>
      <c r="H366" s="12" t="s">
        <v>51</v>
      </c>
      <c r="I366" s="12" t="s">
        <v>38</v>
      </c>
      <c r="J366" s="42" t="s">
        <v>83</v>
      </c>
    </row>
    <row r="367" spans="1:10" ht="30" hidden="1" outlineLevel="1" x14ac:dyDescent="0.25">
      <c r="A367" s="12" t="s">
        <v>37</v>
      </c>
      <c r="B367" s="13" t="s">
        <v>58</v>
      </c>
      <c r="C367" s="12" t="s">
        <v>82</v>
      </c>
      <c r="D367" s="13" t="s">
        <v>435</v>
      </c>
      <c r="E367" s="25">
        <v>43874</v>
      </c>
      <c r="F367" s="12" t="s">
        <v>44</v>
      </c>
      <c r="G367" s="25">
        <v>43874</v>
      </c>
      <c r="H367" s="12" t="s">
        <v>40</v>
      </c>
      <c r="I367" s="12" t="s">
        <v>38</v>
      </c>
      <c r="J367" s="42" t="s">
        <v>62</v>
      </c>
    </row>
    <row r="368" spans="1:10" hidden="1" outlineLevel="1" x14ac:dyDescent="0.25">
      <c r="A368" s="12" t="s">
        <v>37</v>
      </c>
      <c r="B368" s="13" t="s">
        <v>58</v>
      </c>
      <c r="C368" s="12" t="s">
        <v>82</v>
      </c>
      <c r="D368" s="13" t="s">
        <v>436</v>
      </c>
      <c r="E368" s="25">
        <v>43871</v>
      </c>
      <c r="F368" s="12" t="s">
        <v>53</v>
      </c>
      <c r="G368" s="25">
        <v>43871</v>
      </c>
      <c r="H368" s="12" t="s">
        <v>51</v>
      </c>
      <c r="I368" s="12" t="s">
        <v>38</v>
      </c>
      <c r="J368" s="42" t="s">
        <v>62</v>
      </c>
    </row>
    <row r="369" spans="1:10" hidden="1" outlineLevel="1" x14ac:dyDescent="0.25">
      <c r="A369" s="12" t="s">
        <v>37</v>
      </c>
      <c r="B369" s="13" t="s">
        <v>58</v>
      </c>
      <c r="C369" s="12" t="s">
        <v>82</v>
      </c>
      <c r="D369" s="13" t="s">
        <v>437</v>
      </c>
      <c r="E369" s="25">
        <v>43880</v>
      </c>
      <c r="F369" s="12" t="s">
        <v>53</v>
      </c>
      <c r="G369" s="25">
        <v>43880</v>
      </c>
      <c r="H369" s="12" t="s">
        <v>51</v>
      </c>
      <c r="I369" s="12" t="s">
        <v>38</v>
      </c>
      <c r="J369" s="42" t="s">
        <v>62</v>
      </c>
    </row>
    <row r="370" spans="1:10" hidden="1" outlineLevel="1" x14ac:dyDescent="0.25">
      <c r="A370" s="12" t="s">
        <v>37</v>
      </c>
      <c r="B370" s="13" t="s">
        <v>54</v>
      </c>
      <c r="C370" s="12" t="s">
        <v>82</v>
      </c>
      <c r="D370" s="13" t="s">
        <v>438</v>
      </c>
      <c r="E370" s="25">
        <v>43868</v>
      </c>
      <c r="F370" s="12" t="s">
        <v>64</v>
      </c>
      <c r="G370" s="25">
        <v>43868</v>
      </c>
      <c r="H370" s="12" t="s">
        <v>40</v>
      </c>
      <c r="I370" s="12" t="s">
        <v>38</v>
      </c>
      <c r="J370" s="42" t="s">
        <v>62</v>
      </c>
    </row>
    <row r="371" spans="1:10" hidden="1" outlineLevel="1" x14ac:dyDescent="0.25">
      <c r="A371" s="12" t="s">
        <v>37</v>
      </c>
      <c r="B371" s="13" t="s">
        <v>54</v>
      </c>
      <c r="C371" s="12" t="s">
        <v>82</v>
      </c>
      <c r="D371" s="13" t="s">
        <v>439</v>
      </c>
      <c r="E371" s="25">
        <v>43868</v>
      </c>
      <c r="F371" s="12" t="s">
        <v>64</v>
      </c>
      <c r="G371" s="25">
        <v>43868</v>
      </c>
      <c r="H371" s="12" t="s">
        <v>50</v>
      </c>
      <c r="I371" s="12" t="s">
        <v>38</v>
      </c>
      <c r="J371" s="42" t="s">
        <v>62</v>
      </c>
    </row>
    <row r="372" spans="1:10" hidden="1" outlineLevel="1" x14ac:dyDescent="0.25">
      <c r="A372" s="12" t="s">
        <v>37</v>
      </c>
      <c r="B372" s="13" t="s">
        <v>55</v>
      </c>
      <c r="C372" s="12" t="s">
        <v>82</v>
      </c>
      <c r="D372" s="13" t="s">
        <v>142</v>
      </c>
      <c r="E372" s="25">
        <v>43869</v>
      </c>
      <c r="F372" s="12" t="s">
        <v>68</v>
      </c>
      <c r="G372" s="25">
        <v>43869</v>
      </c>
      <c r="H372" s="12" t="s">
        <v>67</v>
      </c>
      <c r="I372" s="12" t="s">
        <v>38</v>
      </c>
      <c r="J372" s="42" t="s">
        <v>63</v>
      </c>
    </row>
    <row r="373" spans="1:10" ht="30" hidden="1" outlineLevel="1" x14ac:dyDescent="0.25">
      <c r="A373" s="12" t="s">
        <v>37</v>
      </c>
      <c r="B373" s="13" t="s">
        <v>58</v>
      </c>
      <c r="C373" s="12" t="s">
        <v>82</v>
      </c>
      <c r="D373" s="13" t="s">
        <v>440</v>
      </c>
      <c r="E373" s="25">
        <v>43871</v>
      </c>
      <c r="F373" s="12" t="s">
        <v>44</v>
      </c>
      <c r="G373" s="25">
        <v>43871</v>
      </c>
      <c r="H373" s="12" t="s">
        <v>40</v>
      </c>
      <c r="I373" s="12" t="s">
        <v>38</v>
      </c>
      <c r="J373" s="42" t="s">
        <v>62</v>
      </c>
    </row>
    <row r="374" spans="1:10" ht="30" hidden="1" outlineLevel="1" x14ac:dyDescent="0.25">
      <c r="A374" s="12" t="s">
        <v>37</v>
      </c>
      <c r="B374" s="13" t="s">
        <v>58</v>
      </c>
      <c r="C374" s="12" t="s">
        <v>82</v>
      </c>
      <c r="D374" s="13" t="s">
        <v>440</v>
      </c>
      <c r="E374" s="25">
        <v>43874</v>
      </c>
      <c r="F374" s="12" t="s">
        <v>44</v>
      </c>
      <c r="G374" s="25">
        <v>43874</v>
      </c>
      <c r="H374" s="12" t="s">
        <v>40</v>
      </c>
      <c r="I374" s="12" t="s">
        <v>38</v>
      </c>
      <c r="J374" s="42" t="s">
        <v>62</v>
      </c>
    </row>
    <row r="375" spans="1:10" hidden="1" outlineLevel="1" x14ac:dyDescent="0.25">
      <c r="A375" s="12" t="s">
        <v>37</v>
      </c>
      <c r="B375" s="13" t="s">
        <v>58</v>
      </c>
      <c r="C375" s="12" t="s">
        <v>82</v>
      </c>
      <c r="D375" s="13" t="s">
        <v>441</v>
      </c>
      <c r="E375" s="25">
        <v>43871</v>
      </c>
      <c r="F375" s="12" t="s">
        <v>44</v>
      </c>
      <c r="G375" s="25">
        <v>43871</v>
      </c>
      <c r="H375" s="12" t="s">
        <v>40</v>
      </c>
      <c r="I375" s="12" t="s">
        <v>38</v>
      </c>
      <c r="J375" s="42" t="s">
        <v>62</v>
      </c>
    </row>
    <row r="376" spans="1:10" ht="30" hidden="1" outlineLevel="1" x14ac:dyDescent="0.25">
      <c r="A376" s="12" t="s">
        <v>37</v>
      </c>
      <c r="B376" s="13" t="s">
        <v>58</v>
      </c>
      <c r="C376" s="12" t="s">
        <v>82</v>
      </c>
      <c r="D376" s="13" t="s">
        <v>442</v>
      </c>
      <c r="E376" s="25">
        <v>43872</v>
      </c>
      <c r="F376" s="12" t="s">
        <v>44</v>
      </c>
      <c r="G376" s="25">
        <v>43872</v>
      </c>
      <c r="H376" s="12" t="s">
        <v>40</v>
      </c>
      <c r="I376" s="12" t="s">
        <v>38</v>
      </c>
      <c r="J376" s="42" t="s">
        <v>62</v>
      </c>
    </row>
    <row r="377" spans="1:10" ht="45" hidden="1" outlineLevel="1" x14ac:dyDescent="0.25">
      <c r="A377" s="12" t="s">
        <v>37</v>
      </c>
      <c r="B377" s="13" t="s">
        <v>58</v>
      </c>
      <c r="C377" s="12" t="s">
        <v>82</v>
      </c>
      <c r="D377" s="13" t="s">
        <v>443</v>
      </c>
      <c r="E377" s="25">
        <v>43875</v>
      </c>
      <c r="F377" s="12" t="s">
        <v>44</v>
      </c>
      <c r="G377" s="25">
        <v>43875</v>
      </c>
      <c r="H377" s="12" t="s">
        <v>50</v>
      </c>
      <c r="I377" s="12" t="s">
        <v>38</v>
      </c>
      <c r="J377" s="42" t="s">
        <v>62</v>
      </c>
    </row>
    <row r="378" spans="1:10" hidden="1" outlineLevel="1" x14ac:dyDescent="0.25">
      <c r="A378" s="12" t="s">
        <v>37</v>
      </c>
      <c r="B378" s="13" t="s">
        <v>58</v>
      </c>
      <c r="C378" s="12" t="s">
        <v>82</v>
      </c>
      <c r="D378" s="13" t="s">
        <v>444</v>
      </c>
      <c r="E378" s="25">
        <v>43873</v>
      </c>
      <c r="F378" s="12" t="s">
        <v>44</v>
      </c>
      <c r="G378" s="25">
        <v>43873</v>
      </c>
      <c r="H378" s="12" t="s">
        <v>40</v>
      </c>
      <c r="I378" s="12" t="s">
        <v>38</v>
      </c>
      <c r="J378" s="42" t="s">
        <v>62</v>
      </c>
    </row>
    <row r="379" spans="1:10" hidden="1" outlineLevel="1" x14ac:dyDescent="0.25">
      <c r="A379" s="12" t="s">
        <v>37</v>
      </c>
      <c r="B379" s="13" t="s">
        <v>57</v>
      </c>
      <c r="C379" s="12" t="s">
        <v>82</v>
      </c>
      <c r="D379" s="13" t="s">
        <v>445</v>
      </c>
      <c r="E379" s="25">
        <v>43871</v>
      </c>
      <c r="F379" s="12" t="s">
        <v>44</v>
      </c>
      <c r="G379" s="25">
        <v>43871</v>
      </c>
      <c r="H379" s="12" t="s">
        <v>40</v>
      </c>
      <c r="I379" s="12" t="s">
        <v>38</v>
      </c>
      <c r="J379" s="42" t="s">
        <v>63</v>
      </c>
    </row>
    <row r="380" spans="1:10" hidden="1" outlineLevel="1" x14ac:dyDescent="0.25">
      <c r="A380" s="12" t="s">
        <v>37</v>
      </c>
      <c r="B380" s="13" t="s">
        <v>57</v>
      </c>
      <c r="C380" s="12" t="s">
        <v>82</v>
      </c>
      <c r="D380" s="13" t="s">
        <v>446</v>
      </c>
      <c r="E380" s="25">
        <v>43872</v>
      </c>
      <c r="F380" s="12" t="s">
        <v>44</v>
      </c>
      <c r="G380" s="25">
        <v>43872</v>
      </c>
      <c r="H380" s="12" t="s">
        <v>40</v>
      </c>
      <c r="I380" s="12" t="s">
        <v>38</v>
      </c>
      <c r="J380" s="42" t="s">
        <v>63</v>
      </c>
    </row>
    <row r="381" spans="1:10" hidden="1" outlineLevel="1" x14ac:dyDescent="0.25">
      <c r="A381" s="12" t="s">
        <v>37</v>
      </c>
      <c r="B381" s="13" t="s">
        <v>59</v>
      </c>
      <c r="C381" s="12" t="s">
        <v>82</v>
      </c>
      <c r="D381" s="13" t="s">
        <v>447</v>
      </c>
      <c r="E381" s="25">
        <v>43872</v>
      </c>
      <c r="F381" s="12" t="s">
        <v>44</v>
      </c>
      <c r="G381" s="25">
        <v>43872</v>
      </c>
      <c r="H381" s="12" t="s">
        <v>50</v>
      </c>
      <c r="I381" s="12" t="s">
        <v>38</v>
      </c>
      <c r="J381" s="42" t="s">
        <v>61</v>
      </c>
    </row>
    <row r="382" spans="1:10" ht="30" hidden="1" outlineLevel="1" x14ac:dyDescent="0.25">
      <c r="A382" s="12" t="s">
        <v>37</v>
      </c>
      <c r="B382" s="13" t="s">
        <v>59</v>
      </c>
      <c r="C382" s="12" t="s">
        <v>82</v>
      </c>
      <c r="D382" s="13" t="s">
        <v>448</v>
      </c>
      <c r="E382" s="25">
        <v>43872</v>
      </c>
      <c r="F382" s="12" t="s">
        <v>44</v>
      </c>
      <c r="G382" s="25">
        <v>43872</v>
      </c>
      <c r="H382" s="12" t="s">
        <v>40</v>
      </c>
      <c r="I382" s="12" t="s">
        <v>38</v>
      </c>
      <c r="J382" s="42" t="s">
        <v>61</v>
      </c>
    </row>
    <row r="383" spans="1:10" ht="30" hidden="1" outlineLevel="1" x14ac:dyDescent="0.25">
      <c r="A383" s="12" t="s">
        <v>37</v>
      </c>
      <c r="B383" s="13" t="s">
        <v>59</v>
      </c>
      <c r="C383" s="12" t="s">
        <v>82</v>
      </c>
      <c r="D383" s="13" t="s">
        <v>449</v>
      </c>
      <c r="E383" s="25">
        <v>43872</v>
      </c>
      <c r="F383" s="12" t="s">
        <v>44</v>
      </c>
      <c r="G383" s="25">
        <v>43872</v>
      </c>
      <c r="H383" s="12" t="s">
        <v>40</v>
      </c>
      <c r="I383" s="12" t="s">
        <v>38</v>
      </c>
      <c r="J383" s="42" t="s">
        <v>61</v>
      </c>
    </row>
    <row r="384" spans="1:10" ht="30" hidden="1" outlineLevel="1" x14ac:dyDescent="0.25">
      <c r="A384" s="12" t="s">
        <v>37</v>
      </c>
      <c r="B384" s="13" t="s">
        <v>59</v>
      </c>
      <c r="C384" s="12" t="s">
        <v>82</v>
      </c>
      <c r="D384" s="13" t="s">
        <v>450</v>
      </c>
      <c r="E384" s="25">
        <v>43872</v>
      </c>
      <c r="F384" s="12" t="s">
        <v>44</v>
      </c>
      <c r="G384" s="25">
        <v>43872</v>
      </c>
      <c r="H384" s="12" t="s">
        <v>40</v>
      </c>
      <c r="I384" s="12" t="s">
        <v>38</v>
      </c>
      <c r="J384" s="42" t="s">
        <v>61</v>
      </c>
    </row>
    <row r="385" spans="1:10" ht="60" hidden="1" outlineLevel="1" x14ac:dyDescent="0.25">
      <c r="A385" s="12" t="s">
        <v>37</v>
      </c>
      <c r="B385" s="13" t="s">
        <v>59</v>
      </c>
      <c r="C385" s="12" t="s">
        <v>82</v>
      </c>
      <c r="D385" s="13" t="s">
        <v>451</v>
      </c>
      <c r="E385" s="25">
        <v>43872</v>
      </c>
      <c r="F385" s="12" t="s">
        <v>44</v>
      </c>
      <c r="G385" s="25">
        <v>43872</v>
      </c>
      <c r="H385" s="12" t="s">
        <v>50</v>
      </c>
      <c r="I385" s="12" t="s">
        <v>38</v>
      </c>
      <c r="J385" s="42" t="s">
        <v>61</v>
      </c>
    </row>
    <row r="386" spans="1:10" ht="60" hidden="1" outlineLevel="1" x14ac:dyDescent="0.25">
      <c r="A386" s="12" t="s">
        <v>37</v>
      </c>
      <c r="B386" s="13" t="s">
        <v>59</v>
      </c>
      <c r="C386" s="12" t="s">
        <v>82</v>
      </c>
      <c r="D386" s="13" t="s">
        <v>451</v>
      </c>
      <c r="E386" s="25">
        <v>43873</v>
      </c>
      <c r="F386" s="12" t="s">
        <v>44</v>
      </c>
      <c r="G386" s="25">
        <v>43873</v>
      </c>
      <c r="H386" s="12" t="s">
        <v>50</v>
      </c>
      <c r="I386" s="12" t="s">
        <v>38</v>
      </c>
      <c r="J386" s="42" t="s">
        <v>61</v>
      </c>
    </row>
    <row r="387" spans="1:10" ht="60" hidden="1" outlineLevel="1" x14ac:dyDescent="0.25">
      <c r="A387" s="12" t="s">
        <v>37</v>
      </c>
      <c r="B387" s="13" t="s">
        <v>59</v>
      </c>
      <c r="C387" s="12" t="s">
        <v>82</v>
      </c>
      <c r="D387" s="13" t="s">
        <v>451</v>
      </c>
      <c r="E387" s="25">
        <v>43874</v>
      </c>
      <c r="F387" s="12" t="s">
        <v>44</v>
      </c>
      <c r="G387" s="25">
        <v>43874</v>
      </c>
      <c r="H387" s="12" t="s">
        <v>50</v>
      </c>
      <c r="I387" s="12" t="s">
        <v>38</v>
      </c>
      <c r="J387" s="42" t="s">
        <v>61</v>
      </c>
    </row>
    <row r="388" spans="1:10" ht="60" hidden="1" outlineLevel="1" x14ac:dyDescent="0.25">
      <c r="A388" s="12" t="s">
        <v>37</v>
      </c>
      <c r="B388" s="13" t="s">
        <v>56</v>
      </c>
      <c r="C388" s="12" t="s">
        <v>82</v>
      </c>
      <c r="D388" s="13" t="s">
        <v>452</v>
      </c>
      <c r="E388" s="25">
        <v>43872</v>
      </c>
      <c r="F388" s="12" t="s">
        <v>44</v>
      </c>
      <c r="G388" s="25">
        <v>43872</v>
      </c>
      <c r="H388" s="12" t="s">
        <v>50</v>
      </c>
      <c r="I388" s="12" t="s">
        <v>38</v>
      </c>
      <c r="J388" s="42" t="s">
        <v>61</v>
      </c>
    </row>
    <row r="389" spans="1:10" ht="30" hidden="1" outlineLevel="1" x14ac:dyDescent="0.25">
      <c r="A389" s="12" t="s">
        <v>37</v>
      </c>
      <c r="B389" s="13" t="s">
        <v>58</v>
      </c>
      <c r="C389" s="12" t="s">
        <v>82</v>
      </c>
      <c r="D389" s="13" t="s">
        <v>135</v>
      </c>
      <c r="E389" s="25">
        <v>43872</v>
      </c>
      <c r="F389" s="12" t="s">
        <v>44</v>
      </c>
      <c r="G389" s="25">
        <v>43872</v>
      </c>
      <c r="H389" s="12" t="s">
        <v>40</v>
      </c>
      <c r="I389" s="12" t="s">
        <v>38</v>
      </c>
      <c r="J389" s="42" t="s">
        <v>62</v>
      </c>
    </row>
    <row r="390" spans="1:10" ht="60" hidden="1" outlineLevel="1" x14ac:dyDescent="0.25">
      <c r="A390" s="12" t="s">
        <v>37</v>
      </c>
      <c r="B390" s="13" t="s">
        <v>60</v>
      </c>
      <c r="C390" s="12" t="s">
        <v>82</v>
      </c>
      <c r="D390" s="13" t="s">
        <v>86</v>
      </c>
      <c r="E390" s="25">
        <v>43873</v>
      </c>
      <c r="F390" s="12" t="s">
        <v>44</v>
      </c>
      <c r="G390" s="25">
        <v>43873</v>
      </c>
      <c r="H390" s="12" t="s">
        <v>50</v>
      </c>
      <c r="I390" s="12" t="s">
        <v>38</v>
      </c>
      <c r="J390" s="42" t="s">
        <v>61</v>
      </c>
    </row>
    <row r="391" spans="1:10" ht="45" hidden="1" outlineLevel="1" x14ac:dyDescent="0.25">
      <c r="A391" s="12" t="s">
        <v>37</v>
      </c>
      <c r="B391" s="13" t="s">
        <v>60</v>
      </c>
      <c r="C391" s="12" t="s">
        <v>82</v>
      </c>
      <c r="D391" s="13" t="s">
        <v>148</v>
      </c>
      <c r="E391" s="25" t="s">
        <v>453</v>
      </c>
      <c r="F391" s="12" t="s">
        <v>44</v>
      </c>
      <c r="G391" s="25">
        <v>43874</v>
      </c>
      <c r="H391" s="12" t="s">
        <v>50</v>
      </c>
      <c r="I391" s="12" t="s">
        <v>38</v>
      </c>
      <c r="J391" s="42" t="s">
        <v>61</v>
      </c>
    </row>
    <row r="392" spans="1:10" ht="30" hidden="1" outlineLevel="1" x14ac:dyDescent="0.25">
      <c r="A392" s="12" t="s">
        <v>37</v>
      </c>
      <c r="B392" s="13" t="s">
        <v>60</v>
      </c>
      <c r="C392" s="12" t="s">
        <v>82</v>
      </c>
      <c r="D392" s="13" t="s">
        <v>454</v>
      </c>
      <c r="E392" s="25">
        <v>43873</v>
      </c>
      <c r="F392" s="12" t="s">
        <v>44</v>
      </c>
      <c r="G392" s="25">
        <v>43873</v>
      </c>
      <c r="H392" s="12" t="s">
        <v>50</v>
      </c>
      <c r="I392" s="12" t="s">
        <v>38</v>
      </c>
      <c r="J392" s="42" t="s">
        <v>61</v>
      </c>
    </row>
    <row r="393" spans="1:10" ht="45" hidden="1" outlineLevel="1" x14ac:dyDescent="0.25">
      <c r="A393" s="12" t="s">
        <v>37</v>
      </c>
      <c r="B393" s="13" t="s">
        <v>59</v>
      </c>
      <c r="C393" s="12" t="s">
        <v>82</v>
      </c>
      <c r="D393" s="13" t="s">
        <v>126</v>
      </c>
      <c r="E393" s="25">
        <v>43873</v>
      </c>
      <c r="F393" s="12" t="s">
        <v>44</v>
      </c>
      <c r="G393" s="25">
        <v>43873</v>
      </c>
      <c r="H393" s="12" t="s">
        <v>50</v>
      </c>
      <c r="I393" s="12" t="s">
        <v>38</v>
      </c>
      <c r="J393" s="42" t="s">
        <v>61</v>
      </c>
    </row>
    <row r="394" spans="1:10" ht="45" hidden="1" outlineLevel="1" x14ac:dyDescent="0.25">
      <c r="A394" s="12" t="s">
        <v>37</v>
      </c>
      <c r="B394" s="13" t="s">
        <v>59</v>
      </c>
      <c r="C394" s="12" t="s">
        <v>82</v>
      </c>
      <c r="D394" s="13" t="s">
        <v>153</v>
      </c>
      <c r="E394" s="25">
        <v>43874</v>
      </c>
      <c r="F394" s="12" t="s">
        <v>44</v>
      </c>
      <c r="G394" s="25">
        <v>43874</v>
      </c>
      <c r="H394" s="12" t="s">
        <v>50</v>
      </c>
      <c r="I394" s="12" t="s">
        <v>38</v>
      </c>
      <c r="J394" s="42" t="s">
        <v>61</v>
      </c>
    </row>
    <row r="395" spans="1:10" ht="30" hidden="1" outlineLevel="1" x14ac:dyDescent="0.25">
      <c r="A395" s="12" t="s">
        <v>37</v>
      </c>
      <c r="B395" s="13" t="s">
        <v>59</v>
      </c>
      <c r="C395" s="12" t="s">
        <v>82</v>
      </c>
      <c r="D395" s="13" t="s">
        <v>455</v>
      </c>
      <c r="E395" s="25">
        <v>43875</v>
      </c>
      <c r="F395" s="12" t="s">
        <v>44</v>
      </c>
      <c r="G395" s="25">
        <v>43875</v>
      </c>
      <c r="H395" s="12" t="s">
        <v>50</v>
      </c>
      <c r="I395" s="12" t="s">
        <v>38</v>
      </c>
      <c r="J395" s="42" t="s">
        <v>61</v>
      </c>
    </row>
    <row r="396" spans="1:10" hidden="1" outlineLevel="1" x14ac:dyDescent="0.25">
      <c r="A396" s="12" t="s">
        <v>37</v>
      </c>
      <c r="B396" s="13" t="s">
        <v>59</v>
      </c>
      <c r="C396" s="12" t="s">
        <v>82</v>
      </c>
      <c r="D396" s="13" t="s">
        <v>456</v>
      </c>
      <c r="E396" s="25">
        <v>43873</v>
      </c>
      <c r="F396" s="12" t="s">
        <v>44</v>
      </c>
      <c r="G396" s="25">
        <v>43873</v>
      </c>
      <c r="H396" s="12" t="s">
        <v>67</v>
      </c>
      <c r="I396" s="12" t="s">
        <v>38</v>
      </c>
      <c r="J396" s="42" t="s">
        <v>61</v>
      </c>
    </row>
    <row r="397" spans="1:10" hidden="1" outlineLevel="1" x14ac:dyDescent="0.25">
      <c r="A397" s="12" t="s">
        <v>37</v>
      </c>
      <c r="B397" s="13" t="s">
        <v>57</v>
      </c>
      <c r="C397" s="12" t="s">
        <v>82</v>
      </c>
      <c r="D397" s="13" t="s">
        <v>457</v>
      </c>
      <c r="E397" s="25">
        <v>43868</v>
      </c>
      <c r="F397" s="12" t="s">
        <v>44</v>
      </c>
      <c r="G397" s="25">
        <v>43868</v>
      </c>
      <c r="H397" s="12" t="s">
        <v>50</v>
      </c>
      <c r="I397" s="12" t="s">
        <v>38</v>
      </c>
      <c r="J397" s="42" t="s">
        <v>63</v>
      </c>
    </row>
    <row r="398" spans="1:10" ht="60" hidden="1" outlineLevel="1" x14ac:dyDescent="0.25">
      <c r="A398" s="12" t="s">
        <v>37</v>
      </c>
      <c r="B398" s="13" t="s">
        <v>55</v>
      </c>
      <c r="C398" s="12" t="s">
        <v>82</v>
      </c>
      <c r="D398" s="13" t="s">
        <v>458</v>
      </c>
      <c r="E398" s="25">
        <v>43874</v>
      </c>
      <c r="F398" s="12" t="s">
        <v>44</v>
      </c>
      <c r="G398" s="25">
        <v>43874</v>
      </c>
      <c r="H398" s="12" t="s">
        <v>40</v>
      </c>
      <c r="I398" s="12" t="s">
        <v>38</v>
      </c>
      <c r="J398" s="42" t="s">
        <v>63</v>
      </c>
    </row>
    <row r="399" spans="1:10" ht="30" hidden="1" outlineLevel="1" x14ac:dyDescent="0.25">
      <c r="A399" s="12" t="s">
        <v>37</v>
      </c>
      <c r="B399" s="13" t="s">
        <v>56</v>
      </c>
      <c r="C399" s="12" t="s">
        <v>82</v>
      </c>
      <c r="D399" s="13" t="s">
        <v>459</v>
      </c>
      <c r="E399" s="25">
        <v>43874</v>
      </c>
      <c r="F399" s="12" t="s">
        <v>44</v>
      </c>
      <c r="G399" s="25">
        <v>43874</v>
      </c>
      <c r="H399" s="12" t="s">
        <v>40</v>
      </c>
      <c r="I399" s="12" t="s">
        <v>38</v>
      </c>
      <c r="J399" s="42" t="s">
        <v>61</v>
      </c>
    </row>
    <row r="400" spans="1:10" ht="30" hidden="1" outlineLevel="1" x14ac:dyDescent="0.25">
      <c r="A400" s="12" t="s">
        <v>37</v>
      </c>
      <c r="B400" s="13" t="s">
        <v>55</v>
      </c>
      <c r="C400" s="12" t="s">
        <v>82</v>
      </c>
      <c r="D400" s="13" t="s">
        <v>460</v>
      </c>
      <c r="E400" s="25">
        <v>43871</v>
      </c>
      <c r="F400" s="12" t="s">
        <v>44</v>
      </c>
      <c r="G400" s="25">
        <v>43871</v>
      </c>
      <c r="H400" s="12" t="s">
        <v>40</v>
      </c>
      <c r="I400" s="12" t="s">
        <v>38</v>
      </c>
      <c r="J400" s="42" t="s">
        <v>63</v>
      </c>
    </row>
    <row r="401" spans="1:10" ht="75" hidden="1" outlineLevel="1" x14ac:dyDescent="0.25">
      <c r="A401" s="12" t="s">
        <v>37</v>
      </c>
      <c r="B401" s="13" t="s">
        <v>58</v>
      </c>
      <c r="C401" s="12" t="s">
        <v>82</v>
      </c>
      <c r="D401" s="13" t="s">
        <v>461</v>
      </c>
      <c r="E401" s="25">
        <v>43871</v>
      </c>
      <c r="F401" s="12" t="s">
        <v>44</v>
      </c>
      <c r="G401" s="25">
        <v>43871</v>
      </c>
      <c r="H401" s="12" t="s">
        <v>40</v>
      </c>
      <c r="I401" s="12" t="s">
        <v>38</v>
      </c>
      <c r="J401" s="42" t="s">
        <v>62</v>
      </c>
    </row>
    <row r="402" spans="1:10" ht="45" hidden="1" outlineLevel="1" x14ac:dyDescent="0.25">
      <c r="A402" s="12" t="s">
        <v>37</v>
      </c>
      <c r="B402" s="13" t="s">
        <v>58</v>
      </c>
      <c r="C402" s="12" t="s">
        <v>82</v>
      </c>
      <c r="D402" s="13" t="s">
        <v>462</v>
      </c>
      <c r="E402" s="25">
        <v>43872</v>
      </c>
      <c r="F402" s="12" t="s">
        <v>44</v>
      </c>
      <c r="G402" s="25">
        <v>43872</v>
      </c>
      <c r="H402" s="12" t="s">
        <v>40</v>
      </c>
      <c r="I402" s="12" t="s">
        <v>38</v>
      </c>
      <c r="J402" s="42" t="s">
        <v>62</v>
      </c>
    </row>
    <row r="403" spans="1:10" ht="45" hidden="1" outlineLevel="1" x14ac:dyDescent="0.25">
      <c r="A403" s="12" t="s">
        <v>37</v>
      </c>
      <c r="B403" s="13" t="s">
        <v>57</v>
      </c>
      <c r="C403" s="12" t="s">
        <v>82</v>
      </c>
      <c r="D403" s="13" t="s">
        <v>463</v>
      </c>
      <c r="E403" s="25">
        <v>43873</v>
      </c>
      <c r="F403" s="12" t="s">
        <v>44</v>
      </c>
      <c r="G403" s="25">
        <v>43873</v>
      </c>
      <c r="H403" s="12" t="s">
        <v>40</v>
      </c>
      <c r="I403" s="12" t="s">
        <v>38</v>
      </c>
      <c r="J403" s="42" t="s">
        <v>63</v>
      </c>
    </row>
    <row r="404" spans="1:10" hidden="1" outlineLevel="1" x14ac:dyDescent="0.25">
      <c r="A404" s="12" t="s">
        <v>37</v>
      </c>
      <c r="B404" s="13" t="s">
        <v>57</v>
      </c>
      <c r="C404" s="12" t="s">
        <v>82</v>
      </c>
      <c r="D404" s="13" t="s">
        <v>464</v>
      </c>
      <c r="E404" s="25">
        <v>43874</v>
      </c>
      <c r="F404" s="12" t="s">
        <v>44</v>
      </c>
      <c r="G404" s="25">
        <v>43874</v>
      </c>
      <c r="H404" s="12" t="s">
        <v>40</v>
      </c>
      <c r="I404" s="12" t="s">
        <v>38</v>
      </c>
      <c r="J404" s="42" t="s">
        <v>63</v>
      </c>
    </row>
    <row r="405" spans="1:10" hidden="1" outlineLevel="1" x14ac:dyDescent="0.25">
      <c r="A405" s="12" t="s">
        <v>37</v>
      </c>
      <c r="B405" s="13" t="s">
        <v>57</v>
      </c>
      <c r="C405" s="12" t="s">
        <v>82</v>
      </c>
      <c r="D405" s="13" t="s">
        <v>464</v>
      </c>
      <c r="E405" s="25">
        <v>43875</v>
      </c>
      <c r="F405" s="12" t="s">
        <v>44</v>
      </c>
      <c r="G405" s="25">
        <v>43875</v>
      </c>
      <c r="H405" s="12" t="s">
        <v>40</v>
      </c>
      <c r="I405" s="12" t="s">
        <v>38</v>
      </c>
      <c r="J405" s="42" t="s">
        <v>63</v>
      </c>
    </row>
    <row r="406" spans="1:10" ht="45" hidden="1" outlineLevel="1" x14ac:dyDescent="0.25">
      <c r="A406" s="12" t="s">
        <v>37</v>
      </c>
      <c r="B406" s="13" t="s">
        <v>55</v>
      </c>
      <c r="C406" s="12" t="s">
        <v>82</v>
      </c>
      <c r="D406" s="13" t="s">
        <v>465</v>
      </c>
      <c r="E406" s="25">
        <v>43878</v>
      </c>
      <c r="F406" s="12" t="s">
        <v>44</v>
      </c>
      <c r="G406" s="25">
        <v>43878</v>
      </c>
      <c r="H406" s="12" t="s">
        <v>40</v>
      </c>
      <c r="I406" s="12" t="s">
        <v>38</v>
      </c>
      <c r="J406" s="42" t="s">
        <v>63</v>
      </c>
    </row>
    <row r="407" spans="1:10" ht="30" hidden="1" outlineLevel="1" x14ac:dyDescent="0.25">
      <c r="A407" s="12" t="s">
        <v>37</v>
      </c>
      <c r="B407" s="13" t="s">
        <v>57</v>
      </c>
      <c r="C407" s="12" t="s">
        <v>82</v>
      </c>
      <c r="D407" s="13" t="s">
        <v>164</v>
      </c>
      <c r="E407" s="25">
        <v>43879</v>
      </c>
      <c r="F407" s="12" t="s">
        <v>44</v>
      </c>
      <c r="G407" s="25">
        <v>43879</v>
      </c>
      <c r="H407" s="12" t="s">
        <v>40</v>
      </c>
      <c r="I407" s="12" t="s">
        <v>38</v>
      </c>
      <c r="J407" s="42" t="s">
        <v>63</v>
      </c>
    </row>
    <row r="408" spans="1:10" ht="30" hidden="1" outlineLevel="1" x14ac:dyDescent="0.25">
      <c r="A408" s="12" t="s">
        <v>37</v>
      </c>
      <c r="B408" s="13" t="s">
        <v>55</v>
      </c>
      <c r="C408" s="12" t="s">
        <v>82</v>
      </c>
      <c r="D408" s="13" t="s">
        <v>166</v>
      </c>
      <c r="E408" s="25">
        <v>43880</v>
      </c>
      <c r="F408" s="12" t="s">
        <v>44</v>
      </c>
      <c r="G408" s="25">
        <v>43880</v>
      </c>
      <c r="H408" s="12" t="s">
        <v>40</v>
      </c>
      <c r="I408" s="12" t="s">
        <v>38</v>
      </c>
      <c r="J408" s="42" t="s">
        <v>83</v>
      </c>
    </row>
    <row r="409" spans="1:10" ht="30" hidden="1" outlineLevel="1" x14ac:dyDescent="0.25">
      <c r="A409" s="12" t="s">
        <v>37</v>
      </c>
      <c r="B409" s="13" t="s">
        <v>55</v>
      </c>
      <c r="C409" s="12" t="s">
        <v>82</v>
      </c>
      <c r="D409" s="13" t="s">
        <v>468</v>
      </c>
      <c r="E409" s="25">
        <v>43880</v>
      </c>
      <c r="F409" s="12" t="s">
        <v>44</v>
      </c>
      <c r="G409" s="25">
        <v>43880</v>
      </c>
      <c r="H409" s="12" t="s">
        <v>51</v>
      </c>
      <c r="I409" s="12" t="s">
        <v>38</v>
      </c>
      <c r="J409" s="42" t="s">
        <v>63</v>
      </c>
    </row>
    <row r="410" spans="1:10" ht="60" hidden="1" outlineLevel="1" x14ac:dyDescent="0.25">
      <c r="A410" s="12" t="s">
        <v>37</v>
      </c>
      <c r="B410" s="13" t="s">
        <v>57</v>
      </c>
      <c r="C410" s="12" t="s">
        <v>82</v>
      </c>
      <c r="D410" s="13" t="s">
        <v>466</v>
      </c>
      <c r="E410" s="25">
        <v>43880</v>
      </c>
      <c r="F410" s="12" t="s">
        <v>44</v>
      </c>
      <c r="G410" s="25">
        <v>43880</v>
      </c>
      <c r="H410" s="12" t="s">
        <v>51</v>
      </c>
      <c r="I410" s="12" t="s">
        <v>38</v>
      </c>
      <c r="J410" s="42" t="s">
        <v>63</v>
      </c>
    </row>
    <row r="411" spans="1:10" ht="75" hidden="1" outlineLevel="1" x14ac:dyDescent="0.25">
      <c r="A411" s="12" t="s">
        <v>37</v>
      </c>
      <c r="B411" s="13" t="s">
        <v>60</v>
      </c>
      <c r="C411" s="12" t="s">
        <v>82</v>
      </c>
      <c r="D411" s="13" t="s">
        <v>467</v>
      </c>
      <c r="E411" s="25">
        <v>43868</v>
      </c>
      <c r="F411" s="12" t="s">
        <v>64</v>
      </c>
      <c r="G411" s="25">
        <v>43868</v>
      </c>
      <c r="H411" s="12"/>
      <c r="I411" s="12" t="s">
        <v>38</v>
      </c>
      <c r="J411" s="42" t="s">
        <v>61</v>
      </c>
    </row>
    <row r="412" spans="1:10" ht="30" hidden="1" outlineLevel="1" x14ac:dyDescent="0.25">
      <c r="A412" s="12" t="s">
        <v>37</v>
      </c>
      <c r="B412" s="13" t="s">
        <v>56</v>
      </c>
      <c r="C412" s="12" t="s">
        <v>93</v>
      </c>
      <c r="D412" s="13" t="s">
        <v>119</v>
      </c>
      <c r="E412" s="25">
        <v>43882</v>
      </c>
      <c r="F412" s="12" t="s">
        <v>44</v>
      </c>
      <c r="G412" s="25">
        <v>43882</v>
      </c>
      <c r="H412" s="12" t="s">
        <v>50</v>
      </c>
      <c r="I412" s="12" t="s">
        <v>38</v>
      </c>
      <c r="J412" s="42" t="s">
        <v>61</v>
      </c>
    </row>
    <row r="413" spans="1:10" ht="270" hidden="1" outlineLevel="1" x14ac:dyDescent="0.25">
      <c r="A413" s="12" t="s">
        <v>37</v>
      </c>
      <c r="B413" s="13" t="s">
        <v>59</v>
      </c>
      <c r="C413" s="12" t="s">
        <v>525</v>
      </c>
      <c r="D413" s="13" t="s">
        <v>524</v>
      </c>
      <c r="E413" s="25">
        <v>43878</v>
      </c>
      <c r="F413" s="12" t="s">
        <v>53</v>
      </c>
      <c r="G413" s="25">
        <v>43878</v>
      </c>
      <c r="H413" s="12" t="s">
        <v>40</v>
      </c>
      <c r="I413" s="12" t="s">
        <v>38</v>
      </c>
      <c r="J413" s="42" t="s">
        <v>61</v>
      </c>
    </row>
    <row r="414" spans="1:10" ht="30" hidden="1" outlineLevel="1" x14ac:dyDescent="0.25">
      <c r="A414" s="12" t="s">
        <v>37</v>
      </c>
      <c r="B414" s="13" t="s">
        <v>55</v>
      </c>
      <c r="C414" s="12" t="s">
        <v>82</v>
      </c>
      <c r="D414" s="13" t="s">
        <v>469</v>
      </c>
      <c r="E414" s="25">
        <v>43881</v>
      </c>
      <c r="F414" s="12" t="s">
        <v>44</v>
      </c>
      <c r="G414" s="25">
        <v>43881</v>
      </c>
      <c r="H414" s="12" t="s">
        <v>51</v>
      </c>
      <c r="I414" s="12" t="s">
        <v>38</v>
      </c>
      <c r="J414" s="42" t="s">
        <v>63</v>
      </c>
    </row>
    <row r="415" spans="1:10" hidden="1" outlineLevel="1" x14ac:dyDescent="0.25">
      <c r="A415" s="12" t="s">
        <v>37</v>
      </c>
      <c r="B415" s="13" t="s">
        <v>57</v>
      </c>
      <c r="C415" s="12" t="s">
        <v>82</v>
      </c>
      <c r="D415" s="13" t="s">
        <v>470</v>
      </c>
      <c r="E415" s="25">
        <v>43879</v>
      </c>
      <c r="F415" s="12" t="s">
        <v>44</v>
      </c>
      <c r="G415" s="25">
        <v>43879</v>
      </c>
      <c r="H415" s="12" t="s">
        <v>51</v>
      </c>
      <c r="I415" s="12" t="s">
        <v>38</v>
      </c>
      <c r="J415" s="42" t="s">
        <v>63</v>
      </c>
    </row>
    <row r="416" spans="1:10" hidden="1" outlineLevel="1" x14ac:dyDescent="0.25">
      <c r="A416" s="12" t="s">
        <v>37</v>
      </c>
      <c r="B416" s="13" t="s">
        <v>60</v>
      </c>
      <c r="C416" s="12" t="s">
        <v>82</v>
      </c>
      <c r="D416" s="13" t="s">
        <v>478</v>
      </c>
      <c r="E416" s="25">
        <v>43871</v>
      </c>
      <c r="F416" s="12" t="s">
        <v>43</v>
      </c>
      <c r="G416" s="25">
        <v>43871</v>
      </c>
      <c r="H416" s="12"/>
      <c r="I416" s="12" t="s">
        <v>38</v>
      </c>
      <c r="J416" s="42" t="s">
        <v>61</v>
      </c>
    </row>
    <row r="417" spans="1:10" hidden="1" outlineLevel="1" x14ac:dyDescent="0.25">
      <c r="A417" s="12" t="s">
        <v>37</v>
      </c>
      <c r="B417" s="13" t="s">
        <v>60</v>
      </c>
      <c r="C417" s="12" t="s">
        <v>82</v>
      </c>
      <c r="D417" s="13" t="s">
        <v>478</v>
      </c>
      <c r="E417" s="25">
        <v>43872</v>
      </c>
      <c r="F417" s="12"/>
      <c r="G417" s="25">
        <v>43872</v>
      </c>
      <c r="H417" s="12" t="s">
        <v>43</v>
      </c>
      <c r="I417" s="12" t="s">
        <v>38</v>
      </c>
      <c r="J417" s="42" t="s">
        <v>61</v>
      </c>
    </row>
    <row r="418" spans="1:10" hidden="1" outlineLevel="1" x14ac:dyDescent="0.25">
      <c r="A418" s="12" t="s">
        <v>37</v>
      </c>
      <c r="B418" s="13" t="s">
        <v>55</v>
      </c>
      <c r="C418" s="12" t="s">
        <v>82</v>
      </c>
      <c r="D418" s="13" t="s">
        <v>479</v>
      </c>
      <c r="E418" s="25">
        <v>43887</v>
      </c>
      <c r="F418" s="12" t="s">
        <v>44</v>
      </c>
      <c r="G418" s="25">
        <v>43887</v>
      </c>
      <c r="H418" s="12" t="s">
        <v>51</v>
      </c>
      <c r="I418" s="12" t="s">
        <v>38</v>
      </c>
      <c r="J418" s="42" t="s">
        <v>63</v>
      </c>
    </row>
    <row r="419" spans="1:10" hidden="1" outlineLevel="1" x14ac:dyDescent="0.25">
      <c r="A419" s="12" t="s">
        <v>37</v>
      </c>
      <c r="B419" s="13" t="s">
        <v>55</v>
      </c>
      <c r="C419" s="12" t="s">
        <v>82</v>
      </c>
      <c r="D419" s="13" t="s">
        <v>479</v>
      </c>
      <c r="E419" s="25">
        <v>43888</v>
      </c>
      <c r="F419" s="12" t="s">
        <v>44</v>
      </c>
      <c r="G419" s="25" t="s">
        <v>480</v>
      </c>
      <c r="H419" s="12" t="s">
        <v>51</v>
      </c>
      <c r="I419" s="12" t="s">
        <v>38</v>
      </c>
      <c r="J419" s="42" t="s">
        <v>83</v>
      </c>
    </row>
    <row r="420" spans="1:10" ht="45" hidden="1" outlineLevel="1" x14ac:dyDescent="0.25">
      <c r="A420" s="12"/>
      <c r="B420" s="13" t="s">
        <v>57</v>
      </c>
      <c r="C420" s="12" t="s">
        <v>82</v>
      </c>
      <c r="D420" s="13" t="s">
        <v>482</v>
      </c>
      <c r="E420" s="25">
        <v>43881</v>
      </c>
      <c r="F420" s="12" t="s">
        <v>44</v>
      </c>
      <c r="G420" s="25">
        <v>43881</v>
      </c>
      <c r="H420" s="12" t="s">
        <v>51</v>
      </c>
      <c r="I420" s="12" t="s">
        <v>38</v>
      </c>
      <c r="J420" s="42" t="s">
        <v>63</v>
      </c>
    </row>
    <row r="421" spans="1:10" ht="60" hidden="1" outlineLevel="1" x14ac:dyDescent="0.25">
      <c r="A421" s="12" t="s">
        <v>37</v>
      </c>
      <c r="B421" s="13" t="s">
        <v>57</v>
      </c>
      <c r="C421" s="12" t="s">
        <v>82</v>
      </c>
      <c r="D421" s="13" t="s">
        <v>481</v>
      </c>
      <c r="E421" s="25">
        <v>43886</v>
      </c>
      <c r="F421" s="12" t="s">
        <v>44</v>
      </c>
      <c r="G421" s="25">
        <v>43886</v>
      </c>
      <c r="H421" s="12" t="s">
        <v>51</v>
      </c>
      <c r="I421" s="12" t="s">
        <v>38</v>
      </c>
      <c r="J421" s="42" t="s">
        <v>83</v>
      </c>
    </row>
    <row r="422" spans="1:10" hidden="1" outlineLevel="1" x14ac:dyDescent="0.25">
      <c r="A422" s="12" t="s">
        <v>37</v>
      </c>
      <c r="B422" s="13" t="s">
        <v>56</v>
      </c>
      <c r="C422" s="12" t="s">
        <v>82</v>
      </c>
      <c r="D422" s="13" t="s">
        <v>493</v>
      </c>
      <c r="E422" s="25">
        <v>43872</v>
      </c>
      <c r="F422" s="12" t="s">
        <v>68</v>
      </c>
      <c r="G422" s="25">
        <v>43872</v>
      </c>
      <c r="H422" s="12" t="s">
        <v>40</v>
      </c>
      <c r="I422" s="12" t="s">
        <v>38</v>
      </c>
      <c r="J422" s="42" t="s">
        <v>61</v>
      </c>
    </row>
    <row r="423" spans="1:10" ht="75" hidden="1" outlineLevel="1" x14ac:dyDescent="0.25">
      <c r="A423" s="12" t="s">
        <v>37</v>
      </c>
      <c r="B423" s="13" t="s">
        <v>60</v>
      </c>
      <c r="C423" s="12" t="s">
        <v>82</v>
      </c>
      <c r="D423" s="13" t="s">
        <v>495</v>
      </c>
      <c r="E423" s="25" t="s">
        <v>494</v>
      </c>
      <c r="F423" s="12" t="s">
        <v>44</v>
      </c>
      <c r="G423" s="25">
        <v>43873</v>
      </c>
      <c r="H423" s="12" t="s">
        <v>50</v>
      </c>
      <c r="I423" s="12" t="s">
        <v>38</v>
      </c>
      <c r="J423" s="42" t="s">
        <v>61</v>
      </c>
    </row>
    <row r="424" spans="1:10" hidden="1" outlineLevel="1" x14ac:dyDescent="0.25">
      <c r="A424" s="12" t="s">
        <v>37</v>
      </c>
      <c r="B424" s="13" t="s">
        <v>54</v>
      </c>
      <c r="C424" s="12" t="s">
        <v>82</v>
      </c>
      <c r="D424" s="13" t="s">
        <v>496</v>
      </c>
      <c r="E424" s="25">
        <v>43874</v>
      </c>
      <c r="F424" s="12" t="s">
        <v>44</v>
      </c>
      <c r="G424" s="25">
        <v>43874</v>
      </c>
      <c r="H424" s="12" t="s">
        <v>40</v>
      </c>
      <c r="I424" s="12" t="s">
        <v>38</v>
      </c>
      <c r="J424" s="42" t="s">
        <v>62</v>
      </c>
    </row>
    <row r="425" spans="1:10" hidden="1" outlineLevel="1" x14ac:dyDescent="0.25">
      <c r="A425" s="12" t="s">
        <v>37</v>
      </c>
      <c r="B425" s="13" t="s">
        <v>55</v>
      </c>
      <c r="C425" s="12" t="s">
        <v>82</v>
      </c>
      <c r="D425" s="13" t="s">
        <v>497</v>
      </c>
      <c r="E425" s="25">
        <v>43887</v>
      </c>
      <c r="F425" s="12" t="s">
        <v>44</v>
      </c>
      <c r="G425" s="25">
        <v>43887</v>
      </c>
      <c r="H425" s="12" t="s">
        <v>40</v>
      </c>
      <c r="I425" s="12" t="s">
        <v>38</v>
      </c>
      <c r="J425" s="42" t="s">
        <v>63</v>
      </c>
    </row>
    <row r="426" spans="1:10" hidden="1" outlineLevel="1" x14ac:dyDescent="0.25">
      <c r="A426" s="12" t="s">
        <v>37</v>
      </c>
      <c r="B426" s="13" t="s">
        <v>55</v>
      </c>
      <c r="C426" s="12" t="s">
        <v>82</v>
      </c>
      <c r="D426" s="13" t="s">
        <v>118</v>
      </c>
      <c r="E426" s="25">
        <v>43882</v>
      </c>
      <c r="F426" s="12" t="s">
        <v>44</v>
      </c>
      <c r="G426" s="25">
        <v>43882</v>
      </c>
      <c r="H426" s="12" t="s">
        <v>40</v>
      </c>
      <c r="I426" s="12" t="s">
        <v>38</v>
      </c>
      <c r="J426" s="42" t="s">
        <v>63</v>
      </c>
    </row>
    <row r="427" spans="1:10" hidden="1" outlineLevel="1" x14ac:dyDescent="0.25">
      <c r="A427" s="12" t="s">
        <v>37</v>
      </c>
      <c r="B427" s="13" t="s">
        <v>55</v>
      </c>
      <c r="C427" s="12" t="s">
        <v>82</v>
      </c>
      <c r="D427" s="13" t="s">
        <v>497</v>
      </c>
      <c r="E427" s="25">
        <v>43888</v>
      </c>
      <c r="F427" s="12" t="s">
        <v>44</v>
      </c>
      <c r="G427" s="25">
        <v>43888</v>
      </c>
      <c r="H427" s="12" t="s">
        <v>40</v>
      </c>
      <c r="I427" s="12" t="s">
        <v>38</v>
      </c>
      <c r="J427" s="42" t="s">
        <v>83</v>
      </c>
    </row>
    <row r="428" spans="1:10" hidden="1" outlineLevel="1" x14ac:dyDescent="0.25">
      <c r="A428" s="12" t="s">
        <v>37</v>
      </c>
      <c r="B428" s="13" t="s">
        <v>60</v>
      </c>
      <c r="C428" s="12" t="s">
        <v>82</v>
      </c>
      <c r="D428" s="13" t="s">
        <v>498</v>
      </c>
      <c r="E428" s="25" t="s">
        <v>453</v>
      </c>
      <c r="F428" s="12" t="s">
        <v>44</v>
      </c>
      <c r="G428" s="25" t="s">
        <v>453</v>
      </c>
      <c r="H428" s="12" t="s">
        <v>40</v>
      </c>
      <c r="I428" s="12" t="s">
        <v>38</v>
      </c>
      <c r="J428" s="42" t="s">
        <v>61</v>
      </c>
    </row>
    <row r="429" spans="1:10" hidden="1" outlineLevel="1" x14ac:dyDescent="0.25">
      <c r="A429" s="12" t="s">
        <v>37</v>
      </c>
      <c r="B429" s="13" t="s">
        <v>60</v>
      </c>
      <c r="C429" s="12" t="s">
        <v>82</v>
      </c>
      <c r="D429" s="13" t="s">
        <v>189</v>
      </c>
      <c r="E429" s="25">
        <v>43875</v>
      </c>
      <c r="F429" s="12" t="s">
        <v>53</v>
      </c>
      <c r="G429" s="25">
        <v>43875</v>
      </c>
      <c r="H429" s="12" t="s">
        <v>40</v>
      </c>
      <c r="I429" s="12" t="s">
        <v>38</v>
      </c>
      <c r="J429" s="42" t="s">
        <v>61</v>
      </c>
    </row>
    <row r="430" spans="1:10" ht="167.25" hidden="1" customHeight="1" outlineLevel="1" x14ac:dyDescent="0.25">
      <c r="A430" s="12" t="s">
        <v>37</v>
      </c>
      <c r="B430" s="13" t="s">
        <v>59</v>
      </c>
      <c r="C430" s="12" t="s">
        <v>94</v>
      </c>
      <c r="D430" s="13" t="s">
        <v>547</v>
      </c>
      <c r="E430" s="25">
        <v>43887</v>
      </c>
      <c r="F430" s="12" t="s">
        <v>44</v>
      </c>
      <c r="G430" s="25">
        <v>43887</v>
      </c>
      <c r="H430" s="12" t="s">
        <v>50</v>
      </c>
      <c r="I430" s="12" t="s">
        <v>38</v>
      </c>
      <c r="J430" s="42" t="s">
        <v>61</v>
      </c>
    </row>
    <row r="431" spans="1:10" ht="77.25" hidden="1" customHeight="1" outlineLevel="1" x14ac:dyDescent="0.25">
      <c r="A431" s="12" t="s">
        <v>37</v>
      </c>
      <c r="B431" s="13" t="s">
        <v>60</v>
      </c>
      <c r="C431" s="12" t="s">
        <v>82</v>
      </c>
      <c r="D431" s="13" t="s">
        <v>499</v>
      </c>
      <c r="E431" s="25">
        <v>43875</v>
      </c>
      <c r="F431" s="12" t="s">
        <v>44</v>
      </c>
      <c r="G431" s="25">
        <v>43875</v>
      </c>
      <c r="H431" s="12" t="s">
        <v>43</v>
      </c>
      <c r="I431" s="12" t="s">
        <v>38</v>
      </c>
      <c r="J431" s="42" t="s">
        <v>61</v>
      </c>
    </row>
    <row r="432" spans="1:10" ht="45" hidden="1" outlineLevel="1" x14ac:dyDescent="0.25">
      <c r="A432" s="12" t="s">
        <v>37</v>
      </c>
      <c r="B432" s="13" t="s">
        <v>59</v>
      </c>
      <c r="C432" s="12" t="s">
        <v>82</v>
      </c>
      <c r="D432" s="13" t="s">
        <v>500</v>
      </c>
      <c r="E432" s="25">
        <v>43875</v>
      </c>
      <c r="F432" s="12" t="s">
        <v>44</v>
      </c>
      <c r="G432" s="25">
        <v>43875</v>
      </c>
      <c r="H432" s="12" t="s">
        <v>67</v>
      </c>
      <c r="I432" s="12" t="s">
        <v>38</v>
      </c>
      <c r="J432" s="42" t="s">
        <v>61</v>
      </c>
    </row>
    <row r="433" spans="1:10" ht="90" hidden="1" outlineLevel="1" x14ac:dyDescent="0.25">
      <c r="A433" s="12" t="s">
        <v>37</v>
      </c>
      <c r="B433" s="13" t="s">
        <v>59</v>
      </c>
      <c r="C433" s="12" t="s">
        <v>82</v>
      </c>
      <c r="D433" s="13" t="s">
        <v>107</v>
      </c>
      <c r="E433" s="25">
        <v>43878</v>
      </c>
      <c r="F433" s="12" t="s">
        <v>53</v>
      </c>
      <c r="G433" s="25">
        <v>43878</v>
      </c>
      <c r="H433" s="12" t="s">
        <v>52</v>
      </c>
      <c r="I433" s="12" t="s">
        <v>38</v>
      </c>
      <c r="J433" s="42" t="s">
        <v>61</v>
      </c>
    </row>
    <row r="434" spans="1:10" ht="45" hidden="1" outlineLevel="1" x14ac:dyDescent="0.25">
      <c r="A434" s="12" t="s">
        <v>37</v>
      </c>
      <c r="B434" s="13" t="s">
        <v>59</v>
      </c>
      <c r="C434" s="12" t="s">
        <v>82</v>
      </c>
      <c r="D434" s="13" t="s">
        <v>501</v>
      </c>
      <c r="E434" s="25">
        <v>43875</v>
      </c>
      <c r="F434" s="12" t="s">
        <v>44</v>
      </c>
      <c r="G434" s="25">
        <v>43875</v>
      </c>
      <c r="H434" s="12" t="s">
        <v>67</v>
      </c>
      <c r="I434" s="12" t="s">
        <v>38</v>
      </c>
      <c r="J434" s="42" t="s">
        <v>61</v>
      </c>
    </row>
    <row r="435" spans="1:10" hidden="1" outlineLevel="1" x14ac:dyDescent="0.25">
      <c r="A435" s="12" t="s">
        <v>37</v>
      </c>
      <c r="B435" s="13" t="s">
        <v>56</v>
      </c>
      <c r="C435" s="12" t="s">
        <v>82</v>
      </c>
      <c r="D435" s="13" t="s">
        <v>502</v>
      </c>
      <c r="E435" s="25">
        <v>43875</v>
      </c>
      <c r="F435" s="12" t="s">
        <v>64</v>
      </c>
      <c r="G435" s="25">
        <v>43875</v>
      </c>
      <c r="H435" s="12" t="s">
        <v>50</v>
      </c>
      <c r="I435" s="12" t="s">
        <v>38</v>
      </c>
      <c r="J435" s="42" t="s">
        <v>61</v>
      </c>
    </row>
    <row r="436" spans="1:10" ht="45" hidden="1" outlineLevel="1" x14ac:dyDescent="0.25">
      <c r="A436" s="12" t="s">
        <v>37</v>
      </c>
      <c r="B436" s="13" t="s">
        <v>59</v>
      </c>
      <c r="C436" s="12" t="s">
        <v>82</v>
      </c>
      <c r="D436" s="13" t="s">
        <v>503</v>
      </c>
      <c r="E436" s="25">
        <v>43875</v>
      </c>
      <c r="F436" s="12" t="s">
        <v>64</v>
      </c>
      <c r="G436" s="25">
        <v>43875</v>
      </c>
      <c r="H436" s="12" t="s">
        <v>50</v>
      </c>
      <c r="I436" s="12" t="s">
        <v>38</v>
      </c>
      <c r="J436" s="42" t="s">
        <v>61</v>
      </c>
    </row>
    <row r="437" spans="1:10" hidden="1" outlineLevel="1" x14ac:dyDescent="0.25">
      <c r="A437" s="12" t="s">
        <v>37</v>
      </c>
      <c r="B437" s="13" t="s">
        <v>58</v>
      </c>
      <c r="C437" s="12" t="s">
        <v>82</v>
      </c>
      <c r="D437" s="13" t="s">
        <v>504</v>
      </c>
      <c r="E437" s="25">
        <v>43873</v>
      </c>
      <c r="F437" s="12" t="s">
        <v>44</v>
      </c>
      <c r="G437" s="25">
        <v>43873</v>
      </c>
      <c r="H437" s="12" t="s">
        <v>40</v>
      </c>
      <c r="I437" s="12" t="s">
        <v>38</v>
      </c>
      <c r="J437" s="42" t="s">
        <v>62</v>
      </c>
    </row>
    <row r="438" spans="1:10" hidden="1" outlineLevel="1" x14ac:dyDescent="0.25">
      <c r="A438" s="12" t="s">
        <v>37</v>
      </c>
      <c r="B438" s="13" t="s">
        <v>58</v>
      </c>
      <c r="C438" s="12" t="s">
        <v>82</v>
      </c>
      <c r="D438" s="13" t="s">
        <v>504</v>
      </c>
      <c r="E438" s="25">
        <v>43874</v>
      </c>
      <c r="F438" s="12" t="s">
        <v>44</v>
      </c>
      <c r="G438" s="25">
        <v>43874</v>
      </c>
      <c r="H438" s="12" t="s">
        <v>40</v>
      </c>
      <c r="I438" s="12" t="s">
        <v>38</v>
      </c>
      <c r="J438" s="42" t="s">
        <v>62</v>
      </c>
    </row>
    <row r="439" spans="1:10" ht="45" hidden="1" outlineLevel="1" x14ac:dyDescent="0.25">
      <c r="A439" s="12" t="s">
        <v>37</v>
      </c>
      <c r="B439" s="13" t="s">
        <v>57</v>
      </c>
      <c r="C439" s="12" t="s">
        <v>82</v>
      </c>
      <c r="D439" s="13" t="s">
        <v>505</v>
      </c>
      <c r="E439" s="25">
        <v>43872</v>
      </c>
      <c r="F439" s="12" t="s">
        <v>65</v>
      </c>
      <c r="G439" s="25">
        <v>43872</v>
      </c>
      <c r="H439" s="12" t="s">
        <v>40</v>
      </c>
      <c r="I439" s="12" t="s">
        <v>38</v>
      </c>
      <c r="J439" s="42" t="s">
        <v>63</v>
      </c>
    </row>
    <row r="440" spans="1:10" ht="30" hidden="1" outlineLevel="1" x14ac:dyDescent="0.25">
      <c r="A440" s="12" t="s">
        <v>37</v>
      </c>
      <c r="B440" s="13" t="s">
        <v>56</v>
      </c>
      <c r="C440" s="12" t="s">
        <v>82</v>
      </c>
      <c r="D440" s="13" t="s">
        <v>506</v>
      </c>
      <c r="E440" s="25">
        <v>43873</v>
      </c>
      <c r="F440" s="12" t="s">
        <v>44</v>
      </c>
      <c r="G440" s="25">
        <v>43873</v>
      </c>
      <c r="H440" s="12" t="s">
        <v>50</v>
      </c>
      <c r="I440" s="12" t="s">
        <v>38</v>
      </c>
      <c r="J440" s="42" t="s">
        <v>61</v>
      </c>
    </row>
    <row r="441" spans="1:10" hidden="1" outlineLevel="1" x14ac:dyDescent="0.25">
      <c r="A441" s="12" t="s">
        <v>37</v>
      </c>
      <c r="B441" s="13" t="s">
        <v>57</v>
      </c>
      <c r="C441" s="12" t="s">
        <v>82</v>
      </c>
      <c r="D441" s="13" t="s">
        <v>507</v>
      </c>
      <c r="E441" s="25">
        <v>43874</v>
      </c>
      <c r="F441" s="12" t="s">
        <v>68</v>
      </c>
      <c r="G441" s="25">
        <v>43874</v>
      </c>
      <c r="H441" s="12" t="s">
        <v>40</v>
      </c>
      <c r="I441" s="12" t="s">
        <v>38</v>
      </c>
      <c r="J441" s="42" t="s">
        <v>63</v>
      </c>
    </row>
    <row r="442" spans="1:10" hidden="1" outlineLevel="1" x14ac:dyDescent="0.25">
      <c r="A442" s="12" t="s">
        <v>37</v>
      </c>
      <c r="B442" s="13" t="s">
        <v>57</v>
      </c>
      <c r="C442" s="12" t="s">
        <v>82</v>
      </c>
      <c r="D442" s="13" t="s">
        <v>508</v>
      </c>
      <c r="E442" s="25">
        <v>43876</v>
      </c>
      <c r="F442" s="12" t="s">
        <v>68</v>
      </c>
      <c r="G442" s="25">
        <v>43876</v>
      </c>
      <c r="H442" s="12" t="s">
        <v>67</v>
      </c>
      <c r="I442" s="12" t="s">
        <v>38</v>
      </c>
      <c r="J442" s="42" t="s">
        <v>63</v>
      </c>
    </row>
    <row r="443" spans="1:10" ht="45" hidden="1" outlineLevel="1" x14ac:dyDescent="0.25">
      <c r="A443" s="12" t="s">
        <v>37</v>
      </c>
      <c r="B443" s="13" t="s">
        <v>60</v>
      </c>
      <c r="C443" s="12" t="s">
        <v>82</v>
      </c>
      <c r="D443" s="13" t="s">
        <v>509</v>
      </c>
      <c r="E443" s="25">
        <v>43873</v>
      </c>
      <c r="F443" s="12" t="s">
        <v>44</v>
      </c>
      <c r="G443" s="25">
        <v>43873</v>
      </c>
      <c r="H443" s="12" t="s">
        <v>50</v>
      </c>
      <c r="I443" s="12" t="s">
        <v>38</v>
      </c>
      <c r="J443" s="42" t="s">
        <v>61</v>
      </c>
    </row>
    <row r="444" spans="1:10" ht="45" hidden="1" outlineLevel="1" x14ac:dyDescent="0.25">
      <c r="A444" s="12" t="s">
        <v>37</v>
      </c>
      <c r="B444" s="13" t="s">
        <v>60</v>
      </c>
      <c r="C444" s="12" t="s">
        <v>82</v>
      </c>
      <c r="D444" s="13" t="s">
        <v>509</v>
      </c>
      <c r="E444" s="25">
        <v>43878</v>
      </c>
      <c r="F444" s="12" t="s">
        <v>44</v>
      </c>
      <c r="G444" s="25">
        <v>43878</v>
      </c>
      <c r="H444" s="12" t="s">
        <v>50</v>
      </c>
      <c r="I444" s="12" t="s">
        <v>38</v>
      </c>
      <c r="J444" s="42" t="s">
        <v>61</v>
      </c>
    </row>
    <row r="445" spans="1:10" ht="45" hidden="1" outlineLevel="1" x14ac:dyDescent="0.25">
      <c r="A445" s="12" t="s">
        <v>37</v>
      </c>
      <c r="B445" s="13" t="s">
        <v>58</v>
      </c>
      <c r="C445" s="12" t="s">
        <v>82</v>
      </c>
      <c r="D445" s="13" t="s">
        <v>512</v>
      </c>
      <c r="E445" s="25">
        <v>43875</v>
      </c>
      <c r="F445" s="12" t="s">
        <v>44</v>
      </c>
      <c r="G445" s="25">
        <v>43875</v>
      </c>
      <c r="H445" s="12" t="s">
        <v>51</v>
      </c>
      <c r="I445" s="12" t="s">
        <v>38</v>
      </c>
      <c r="J445" s="42" t="s">
        <v>62</v>
      </c>
    </row>
    <row r="446" spans="1:10" ht="45" hidden="1" outlineLevel="1" x14ac:dyDescent="0.25">
      <c r="A446" s="12" t="s">
        <v>37</v>
      </c>
      <c r="B446" s="13" t="s">
        <v>58</v>
      </c>
      <c r="C446" s="12" t="s">
        <v>82</v>
      </c>
      <c r="D446" s="13" t="s">
        <v>513</v>
      </c>
      <c r="E446" s="25">
        <v>43876</v>
      </c>
      <c r="F446" s="12" t="s">
        <v>44</v>
      </c>
      <c r="G446" s="25">
        <v>43876</v>
      </c>
      <c r="H446" s="12" t="s">
        <v>51</v>
      </c>
      <c r="I446" s="12" t="s">
        <v>38</v>
      </c>
      <c r="J446" s="42" t="s">
        <v>62</v>
      </c>
    </row>
    <row r="447" spans="1:10" hidden="1" outlineLevel="1" x14ac:dyDescent="0.25">
      <c r="A447" s="12" t="s">
        <v>37</v>
      </c>
      <c r="B447" s="13" t="s">
        <v>58</v>
      </c>
      <c r="C447" s="12" t="s">
        <v>82</v>
      </c>
      <c r="D447" s="13" t="s">
        <v>514</v>
      </c>
      <c r="E447" s="25">
        <v>43877</v>
      </c>
      <c r="F447" s="12" t="s">
        <v>44</v>
      </c>
      <c r="G447" s="25">
        <v>43877</v>
      </c>
      <c r="H447" s="12" t="s">
        <v>51</v>
      </c>
      <c r="I447" s="12" t="s">
        <v>38</v>
      </c>
      <c r="J447" s="42" t="s">
        <v>62</v>
      </c>
    </row>
    <row r="448" spans="1:10" hidden="1" outlineLevel="1" x14ac:dyDescent="0.25">
      <c r="A448" s="12" t="s">
        <v>37</v>
      </c>
      <c r="B448" s="13" t="s">
        <v>58</v>
      </c>
      <c r="C448" s="12" t="s">
        <v>82</v>
      </c>
      <c r="D448" s="13" t="s">
        <v>514</v>
      </c>
      <c r="E448" s="25">
        <v>43878</v>
      </c>
      <c r="F448" s="12" t="s">
        <v>44</v>
      </c>
      <c r="G448" s="25">
        <v>43878</v>
      </c>
      <c r="H448" s="12" t="s">
        <v>51</v>
      </c>
      <c r="I448" s="12" t="s">
        <v>38</v>
      </c>
      <c r="J448" s="42" t="s">
        <v>62</v>
      </c>
    </row>
    <row r="449" spans="1:10" ht="90" hidden="1" outlineLevel="1" x14ac:dyDescent="0.25">
      <c r="A449" s="12" t="s">
        <v>37</v>
      </c>
      <c r="B449" s="13" t="s">
        <v>58</v>
      </c>
      <c r="C449" s="12" t="s">
        <v>82</v>
      </c>
      <c r="D449" s="13" t="s">
        <v>515</v>
      </c>
      <c r="E449" s="25">
        <v>43879</v>
      </c>
      <c r="F449" s="12" t="s">
        <v>44</v>
      </c>
      <c r="G449" s="25">
        <v>43879</v>
      </c>
      <c r="H449" s="12" t="s">
        <v>51</v>
      </c>
      <c r="I449" s="12" t="s">
        <v>38</v>
      </c>
      <c r="J449" s="42" t="s">
        <v>62</v>
      </c>
    </row>
    <row r="450" spans="1:10" ht="45" hidden="1" outlineLevel="1" x14ac:dyDescent="0.25">
      <c r="A450" s="12" t="s">
        <v>37</v>
      </c>
      <c r="B450" s="13" t="s">
        <v>58</v>
      </c>
      <c r="C450" s="12" t="s">
        <v>82</v>
      </c>
      <c r="D450" s="13" t="s">
        <v>516</v>
      </c>
      <c r="E450" s="25">
        <v>43880</v>
      </c>
      <c r="F450" s="12" t="s">
        <v>44</v>
      </c>
      <c r="G450" s="25">
        <v>43880</v>
      </c>
      <c r="H450" s="12" t="s">
        <v>40</v>
      </c>
      <c r="I450" s="12" t="s">
        <v>38</v>
      </c>
      <c r="J450" s="42" t="s">
        <v>62</v>
      </c>
    </row>
    <row r="451" spans="1:10" ht="30" hidden="1" outlineLevel="1" x14ac:dyDescent="0.25">
      <c r="A451" s="12" t="s">
        <v>37</v>
      </c>
      <c r="B451" s="13" t="s">
        <v>60</v>
      </c>
      <c r="C451" s="12" t="s">
        <v>82</v>
      </c>
      <c r="D451" s="13" t="s">
        <v>517</v>
      </c>
      <c r="E451" s="25">
        <v>43875</v>
      </c>
      <c r="F451" s="12" t="s">
        <v>44</v>
      </c>
      <c r="G451" s="25">
        <v>43875</v>
      </c>
      <c r="H451" s="12" t="s">
        <v>43</v>
      </c>
      <c r="I451" s="12" t="s">
        <v>38</v>
      </c>
      <c r="J451" s="42" t="s">
        <v>61</v>
      </c>
    </row>
    <row r="452" spans="1:10" hidden="1" outlineLevel="1" x14ac:dyDescent="0.25">
      <c r="A452" s="12" t="s">
        <v>37</v>
      </c>
      <c r="B452" s="13" t="s">
        <v>60</v>
      </c>
      <c r="C452" s="12" t="s">
        <v>82</v>
      </c>
      <c r="D452" s="13" t="s">
        <v>518</v>
      </c>
      <c r="E452" s="25">
        <v>43876</v>
      </c>
      <c r="F452" s="12" t="s">
        <v>44</v>
      </c>
      <c r="G452" s="25">
        <v>43876</v>
      </c>
      <c r="H452" s="12" t="s">
        <v>43</v>
      </c>
      <c r="I452" s="12" t="s">
        <v>38</v>
      </c>
      <c r="J452" s="42" t="s">
        <v>61</v>
      </c>
    </row>
    <row r="453" spans="1:10" hidden="1" outlineLevel="1" x14ac:dyDescent="0.25">
      <c r="A453" s="12" t="s">
        <v>37</v>
      </c>
      <c r="B453" s="13" t="s">
        <v>60</v>
      </c>
      <c r="C453" s="12" t="s">
        <v>82</v>
      </c>
      <c r="D453" s="13" t="s">
        <v>519</v>
      </c>
      <c r="E453" s="25">
        <v>43877</v>
      </c>
      <c r="F453" s="12" t="s">
        <v>44</v>
      </c>
      <c r="G453" s="25">
        <v>43877</v>
      </c>
      <c r="H453" s="12" t="s">
        <v>43</v>
      </c>
      <c r="I453" s="12" t="s">
        <v>38</v>
      </c>
      <c r="J453" s="42" t="s">
        <v>61</v>
      </c>
    </row>
    <row r="454" spans="1:10" hidden="1" outlineLevel="1" x14ac:dyDescent="0.25">
      <c r="A454" s="12" t="s">
        <v>37</v>
      </c>
      <c r="B454" s="13" t="s">
        <v>60</v>
      </c>
      <c r="C454" s="12" t="s">
        <v>82</v>
      </c>
      <c r="D454" s="13" t="s">
        <v>520</v>
      </c>
      <c r="E454" s="25">
        <v>43876</v>
      </c>
      <c r="F454" s="12" t="s">
        <v>44</v>
      </c>
      <c r="G454" s="25">
        <v>43876</v>
      </c>
      <c r="H454" s="12" t="s">
        <v>43</v>
      </c>
      <c r="I454" s="12" t="s">
        <v>38</v>
      </c>
      <c r="J454" s="42" t="s">
        <v>61</v>
      </c>
    </row>
    <row r="455" spans="1:10" hidden="1" outlineLevel="1" x14ac:dyDescent="0.25">
      <c r="A455" s="12" t="s">
        <v>37</v>
      </c>
      <c r="B455" s="13" t="s">
        <v>60</v>
      </c>
      <c r="C455" s="12" t="s">
        <v>82</v>
      </c>
      <c r="D455" s="13" t="s">
        <v>520</v>
      </c>
      <c r="E455" s="25">
        <v>43877</v>
      </c>
      <c r="F455" s="12" t="s">
        <v>44</v>
      </c>
      <c r="G455" s="25">
        <v>43877</v>
      </c>
      <c r="H455" s="12" t="s">
        <v>43</v>
      </c>
      <c r="I455" s="12" t="s">
        <v>38</v>
      </c>
      <c r="J455" s="42" t="s">
        <v>61</v>
      </c>
    </row>
    <row r="456" spans="1:10" hidden="1" outlineLevel="1" x14ac:dyDescent="0.25">
      <c r="A456" s="12" t="s">
        <v>37</v>
      </c>
      <c r="B456" s="13" t="s">
        <v>60</v>
      </c>
      <c r="C456" s="12" t="s">
        <v>82</v>
      </c>
      <c r="D456" s="13" t="s">
        <v>522</v>
      </c>
      <c r="E456" s="25">
        <v>43878</v>
      </c>
      <c r="F456" s="12" t="s">
        <v>44</v>
      </c>
      <c r="G456" s="25">
        <v>43878</v>
      </c>
      <c r="H456" s="12" t="s">
        <v>43</v>
      </c>
      <c r="I456" s="12" t="s">
        <v>38</v>
      </c>
      <c r="J456" s="42" t="s">
        <v>61</v>
      </c>
    </row>
    <row r="457" spans="1:10" hidden="1" outlineLevel="1" x14ac:dyDescent="0.25">
      <c r="A457" s="12" t="s">
        <v>37</v>
      </c>
      <c r="B457" s="13" t="s">
        <v>60</v>
      </c>
      <c r="C457" s="12" t="s">
        <v>82</v>
      </c>
      <c r="D457" s="13" t="s">
        <v>521</v>
      </c>
      <c r="E457" s="25">
        <v>43879</v>
      </c>
      <c r="F457" s="12" t="s">
        <v>44</v>
      </c>
      <c r="G457" s="25">
        <v>43879</v>
      </c>
      <c r="H457" s="12" t="s">
        <v>43</v>
      </c>
      <c r="I457" s="12" t="s">
        <v>38</v>
      </c>
      <c r="J457" s="42" t="s">
        <v>61</v>
      </c>
    </row>
    <row r="458" spans="1:10" hidden="1" outlineLevel="1" x14ac:dyDescent="0.25">
      <c r="A458" s="12" t="s">
        <v>37</v>
      </c>
      <c r="B458" s="13" t="s">
        <v>60</v>
      </c>
      <c r="C458" s="12" t="s">
        <v>82</v>
      </c>
      <c r="D458" s="13" t="s">
        <v>523</v>
      </c>
      <c r="E458" s="25">
        <v>43878</v>
      </c>
      <c r="F458" s="12" t="s">
        <v>44</v>
      </c>
      <c r="G458" s="25">
        <v>43878</v>
      </c>
      <c r="H458" s="12" t="s">
        <v>43</v>
      </c>
      <c r="I458" s="12" t="s">
        <v>38</v>
      </c>
      <c r="J458" s="42" t="s">
        <v>61</v>
      </c>
    </row>
    <row r="459" spans="1:10" ht="30" hidden="1" outlineLevel="1" x14ac:dyDescent="0.25">
      <c r="A459" s="12" t="s">
        <v>37</v>
      </c>
      <c r="B459" s="13" t="s">
        <v>60</v>
      </c>
      <c r="C459" s="12" t="s">
        <v>82</v>
      </c>
      <c r="D459" s="13" t="s">
        <v>526</v>
      </c>
      <c r="E459" s="25">
        <v>43878</v>
      </c>
      <c r="F459" s="12" t="s">
        <v>44</v>
      </c>
      <c r="G459" s="25">
        <v>43878</v>
      </c>
      <c r="H459" s="12" t="s">
        <v>40</v>
      </c>
      <c r="I459" s="12" t="s">
        <v>38</v>
      </c>
      <c r="J459" s="42" t="s">
        <v>61</v>
      </c>
    </row>
    <row r="460" spans="1:10" ht="30" hidden="1" outlineLevel="1" x14ac:dyDescent="0.25">
      <c r="A460" s="12" t="s">
        <v>37</v>
      </c>
      <c r="B460" s="13" t="s">
        <v>60</v>
      </c>
      <c r="C460" s="12" t="s">
        <v>82</v>
      </c>
      <c r="D460" s="13" t="s">
        <v>526</v>
      </c>
      <c r="E460" s="25">
        <v>43879</v>
      </c>
      <c r="F460" s="12" t="s">
        <v>44</v>
      </c>
      <c r="G460" s="25">
        <v>43879</v>
      </c>
      <c r="H460" s="12" t="s">
        <v>40</v>
      </c>
      <c r="I460" s="12" t="s">
        <v>38</v>
      </c>
      <c r="J460" s="42" t="s">
        <v>61</v>
      </c>
    </row>
    <row r="461" spans="1:10" ht="30" hidden="1" outlineLevel="1" x14ac:dyDescent="0.25">
      <c r="A461" s="12" t="s">
        <v>37</v>
      </c>
      <c r="B461" s="13" t="s">
        <v>60</v>
      </c>
      <c r="C461" s="12" t="s">
        <v>82</v>
      </c>
      <c r="D461" s="13" t="s">
        <v>526</v>
      </c>
      <c r="E461" s="25">
        <v>43880</v>
      </c>
      <c r="F461" s="12" t="s">
        <v>44</v>
      </c>
      <c r="G461" s="25">
        <v>43880</v>
      </c>
      <c r="H461" s="12" t="s">
        <v>40</v>
      </c>
      <c r="I461" s="12" t="s">
        <v>38</v>
      </c>
      <c r="J461" s="42" t="s">
        <v>61</v>
      </c>
    </row>
    <row r="462" spans="1:10" ht="30" hidden="1" outlineLevel="1" x14ac:dyDescent="0.25">
      <c r="A462" s="12" t="s">
        <v>37</v>
      </c>
      <c r="B462" s="13" t="s">
        <v>60</v>
      </c>
      <c r="C462" s="12" t="s">
        <v>82</v>
      </c>
      <c r="D462" s="13" t="s">
        <v>526</v>
      </c>
      <c r="E462" s="25">
        <v>43881</v>
      </c>
      <c r="F462" s="12" t="s">
        <v>44</v>
      </c>
      <c r="G462" s="25">
        <v>43881</v>
      </c>
      <c r="H462" s="12" t="s">
        <v>40</v>
      </c>
      <c r="I462" s="12" t="s">
        <v>38</v>
      </c>
      <c r="J462" s="42" t="s">
        <v>61</v>
      </c>
    </row>
    <row r="463" spans="1:10" ht="30" hidden="1" outlineLevel="1" x14ac:dyDescent="0.25">
      <c r="A463" s="12" t="s">
        <v>37</v>
      </c>
      <c r="B463" s="13" t="s">
        <v>60</v>
      </c>
      <c r="C463" s="12" t="s">
        <v>82</v>
      </c>
      <c r="D463" s="13" t="s">
        <v>526</v>
      </c>
      <c r="E463" s="25">
        <v>43882</v>
      </c>
      <c r="F463" s="12" t="s">
        <v>44</v>
      </c>
      <c r="G463" s="25">
        <v>43882</v>
      </c>
      <c r="H463" s="12" t="s">
        <v>40</v>
      </c>
      <c r="I463" s="12" t="s">
        <v>38</v>
      </c>
      <c r="J463" s="42" t="s">
        <v>61</v>
      </c>
    </row>
    <row r="464" spans="1:10" ht="45" hidden="1" outlineLevel="1" x14ac:dyDescent="0.25">
      <c r="A464" s="12" t="s">
        <v>37</v>
      </c>
      <c r="B464" s="13" t="s">
        <v>60</v>
      </c>
      <c r="C464" s="12" t="s">
        <v>82</v>
      </c>
      <c r="D464" s="13" t="s">
        <v>527</v>
      </c>
      <c r="E464" s="25">
        <v>43878</v>
      </c>
      <c r="F464" s="12" t="s">
        <v>44</v>
      </c>
      <c r="G464" s="25">
        <v>43878</v>
      </c>
      <c r="H464" s="12" t="s">
        <v>50</v>
      </c>
      <c r="I464" s="12" t="s">
        <v>38</v>
      </c>
      <c r="J464" s="42" t="s">
        <v>61</v>
      </c>
    </row>
    <row r="465" spans="1:10" hidden="1" outlineLevel="1" x14ac:dyDescent="0.25">
      <c r="A465" s="12" t="s">
        <v>37</v>
      </c>
      <c r="B465" s="13" t="s">
        <v>59</v>
      </c>
      <c r="C465" s="12" t="s">
        <v>82</v>
      </c>
      <c r="D465" s="13" t="s">
        <v>528</v>
      </c>
      <c r="E465" s="25">
        <v>43878</v>
      </c>
      <c r="F465" s="12" t="s">
        <v>44</v>
      </c>
      <c r="G465" s="25">
        <v>43878</v>
      </c>
      <c r="H465" s="12" t="s">
        <v>40</v>
      </c>
      <c r="I465" s="12" t="s">
        <v>38</v>
      </c>
      <c r="J465" s="42" t="s">
        <v>61</v>
      </c>
    </row>
    <row r="466" spans="1:10" ht="30" hidden="1" outlineLevel="1" x14ac:dyDescent="0.25">
      <c r="A466" s="12" t="s">
        <v>37</v>
      </c>
      <c r="B466" s="13" t="s">
        <v>59</v>
      </c>
      <c r="C466" s="12" t="s">
        <v>82</v>
      </c>
      <c r="D466" s="13" t="s">
        <v>529</v>
      </c>
      <c r="E466" s="25">
        <v>43878</v>
      </c>
      <c r="F466" s="12" t="s">
        <v>44</v>
      </c>
      <c r="G466" s="25">
        <v>43878</v>
      </c>
      <c r="H466" s="12" t="s">
        <v>50</v>
      </c>
      <c r="I466" s="12" t="s">
        <v>38</v>
      </c>
      <c r="J466" s="42" t="s">
        <v>61</v>
      </c>
    </row>
    <row r="467" spans="1:10" ht="45" hidden="1" outlineLevel="1" x14ac:dyDescent="0.25">
      <c r="A467" s="12" t="s">
        <v>37</v>
      </c>
      <c r="B467" s="13" t="s">
        <v>59</v>
      </c>
      <c r="C467" s="12" t="s">
        <v>82</v>
      </c>
      <c r="D467" s="13" t="s">
        <v>530</v>
      </c>
      <c r="E467" s="25">
        <v>43878</v>
      </c>
      <c r="F467" s="12" t="s">
        <v>44</v>
      </c>
      <c r="G467" s="25">
        <v>43878</v>
      </c>
      <c r="H467" s="12" t="s">
        <v>50</v>
      </c>
      <c r="I467" s="12" t="s">
        <v>38</v>
      </c>
      <c r="J467" s="42" t="s">
        <v>61</v>
      </c>
    </row>
    <row r="468" spans="1:10" ht="30" hidden="1" outlineLevel="1" x14ac:dyDescent="0.25">
      <c r="A468" s="12" t="s">
        <v>37</v>
      </c>
      <c r="B468" s="13" t="s">
        <v>59</v>
      </c>
      <c r="C468" s="12" t="s">
        <v>82</v>
      </c>
      <c r="D468" s="13" t="s">
        <v>531</v>
      </c>
      <c r="E468" s="25">
        <v>43878</v>
      </c>
      <c r="F468" s="12" t="s">
        <v>44</v>
      </c>
      <c r="G468" s="25">
        <v>43878</v>
      </c>
      <c r="H468" s="12" t="s">
        <v>40</v>
      </c>
      <c r="I468" s="12" t="s">
        <v>38</v>
      </c>
      <c r="J468" s="42" t="s">
        <v>61</v>
      </c>
    </row>
    <row r="469" spans="1:10" ht="30" hidden="1" outlineLevel="1" x14ac:dyDescent="0.25">
      <c r="A469" s="12" t="s">
        <v>37</v>
      </c>
      <c r="B469" s="13" t="s">
        <v>55</v>
      </c>
      <c r="C469" s="12" t="s">
        <v>82</v>
      </c>
      <c r="D469" s="13" t="s">
        <v>532</v>
      </c>
      <c r="E469" s="25">
        <v>43875</v>
      </c>
      <c r="F469" s="12" t="s">
        <v>44</v>
      </c>
      <c r="G469" s="25">
        <v>43875</v>
      </c>
      <c r="H469" s="12" t="s">
        <v>40</v>
      </c>
      <c r="I469" s="12" t="s">
        <v>38</v>
      </c>
      <c r="J469" s="42" t="s">
        <v>63</v>
      </c>
    </row>
    <row r="470" spans="1:10" hidden="1" outlineLevel="1" x14ac:dyDescent="0.25">
      <c r="A470" s="12" t="s">
        <v>37</v>
      </c>
      <c r="B470" s="13" t="s">
        <v>57</v>
      </c>
      <c r="C470" s="12" t="s">
        <v>82</v>
      </c>
      <c r="D470" s="13" t="s">
        <v>533</v>
      </c>
      <c r="E470" s="25">
        <v>43878</v>
      </c>
      <c r="F470" s="12" t="s">
        <v>65</v>
      </c>
      <c r="G470" s="25">
        <v>43878</v>
      </c>
      <c r="H470" s="12" t="s">
        <v>50</v>
      </c>
      <c r="I470" s="12" t="s">
        <v>38</v>
      </c>
      <c r="J470" s="42" t="s">
        <v>63</v>
      </c>
    </row>
    <row r="471" spans="1:10" ht="30" hidden="1" outlineLevel="1" x14ac:dyDescent="0.25">
      <c r="A471" s="12" t="s">
        <v>37</v>
      </c>
      <c r="B471" s="13" t="s">
        <v>55</v>
      </c>
      <c r="C471" s="12" t="s">
        <v>82</v>
      </c>
      <c r="D471" s="13" t="s">
        <v>534</v>
      </c>
      <c r="E471" s="25">
        <v>43878</v>
      </c>
      <c r="F471" s="12" t="s">
        <v>44</v>
      </c>
      <c r="G471" s="25">
        <v>43878</v>
      </c>
      <c r="H471" s="12" t="s">
        <v>40</v>
      </c>
      <c r="I471" s="12" t="s">
        <v>38</v>
      </c>
      <c r="J471" s="42" t="s">
        <v>63</v>
      </c>
    </row>
    <row r="472" spans="1:10" ht="30" hidden="1" outlineLevel="1" x14ac:dyDescent="0.25">
      <c r="A472" s="12" t="s">
        <v>37</v>
      </c>
      <c r="B472" s="13" t="s">
        <v>55</v>
      </c>
      <c r="C472" s="12" t="s">
        <v>82</v>
      </c>
      <c r="D472" s="13" t="s">
        <v>534</v>
      </c>
      <c r="E472" s="25">
        <v>43879</v>
      </c>
      <c r="F472" s="12" t="s">
        <v>44</v>
      </c>
      <c r="G472" s="25">
        <v>43879</v>
      </c>
      <c r="H472" s="12" t="s">
        <v>40</v>
      </c>
      <c r="I472" s="12" t="s">
        <v>38</v>
      </c>
      <c r="J472" s="42" t="s">
        <v>63</v>
      </c>
    </row>
    <row r="473" spans="1:10" ht="30" hidden="1" outlineLevel="1" x14ac:dyDescent="0.25">
      <c r="A473" s="12" t="s">
        <v>37</v>
      </c>
      <c r="B473" s="13" t="s">
        <v>55</v>
      </c>
      <c r="C473" s="12" t="s">
        <v>82</v>
      </c>
      <c r="D473" s="13" t="s">
        <v>534</v>
      </c>
      <c r="E473" s="25">
        <v>43880</v>
      </c>
      <c r="F473" s="12" t="s">
        <v>44</v>
      </c>
      <c r="G473" s="25">
        <v>43880</v>
      </c>
      <c r="H473" s="12" t="s">
        <v>40</v>
      </c>
      <c r="I473" s="12" t="s">
        <v>38</v>
      </c>
      <c r="J473" s="42" t="s">
        <v>63</v>
      </c>
    </row>
    <row r="474" spans="1:10" ht="30" hidden="1" outlineLevel="1" x14ac:dyDescent="0.25">
      <c r="A474" s="12" t="s">
        <v>37</v>
      </c>
      <c r="B474" s="13" t="s">
        <v>55</v>
      </c>
      <c r="C474" s="12" t="s">
        <v>82</v>
      </c>
      <c r="D474" s="13" t="s">
        <v>535</v>
      </c>
      <c r="E474" s="25">
        <v>43878</v>
      </c>
      <c r="F474" s="12" t="s">
        <v>44</v>
      </c>
      <c r="G474" s="25">
        <v>43878</v>
      </c>
      <c r="H474" s="12" t="s">
        <v>40</v>
      </c>
      <c r="I474" s="12" t="s">
        <v>38</v>
      </c>
      <c r="J474" s="42" t="s">
        <v>63</v>
      </c>
    </row>
    <row r="475" spans="1:10" hidden="1" outlineLevel="1" x14ac:dyDescent="0.25">
      <c r="A475" s="12" t="s">
        <v>37</v>
      </c>
      <c r="B475" s="13" t="s">
        <v>56</v>
      </c>
      <c r="C475" s="12" t="s">
        <v>82</v>
      </c>
      <c r="D475" s="13" t="s">
        <v>536</v>
      </c>
      <c r="E475" s="25">
        <v>43878</v>
      </c>
      <c r="F475" s="12" t="s">
        <v>44</v>
      </c>
      <c r="G475" s="25">
        <v>43878</v>
      </c>
      <c r="H475" s="12" t="s">
        <v>40</v>
      </c>
      <c r="I475" s="12" t="s">
        <v>38</v>
      </c>
      <c r="J475" s="42" t="s">
        <v>61</v>
      </c>
    </row>
    <row r="476" spans="1:10" hidden="1" outlineLevel="1" x14ac:dyDescent="0.25">
      <c r="A476" s="12" t="s">
        <v>37</v>
      </c>
      <c r="B476" s="13" t="s">
        <v>55</v>
      </c>
      <c r="C476" s="12" t="s">
        <v>82</v>
      </c>
      <c r="D476" s="13" t="s">
        <v>537</v>
      </c>
      <c r="E476" s="25">
        <v>43878</v>
      </c>
      <c r="F476" s="12" t="s">
        <v>44</v>
      </c>
      <c r="G476" s="25">
        <v>43878</v>
      </c>
      <c r="H476" s="12" t="s">
        <v>40</v>
      </c>
      <c r="I476" s="12" t="s">
        <v>38</v>
      </c>
      <c r="J476" s="42" t="s">
        <v>63</v>
      </c>
    </row>
    <row r="477" spans="1:10" hidden="1" outlineLevel="1" x14ac:dyDescent="0.25">
      <c r="A477" s="12" t="s">
        <v>37</v>
      </c>
      <c r="B477" s="13" t="s">
        <v>60</v>
      </c>
      <c r="C477" s="12" t="s">
        <v>82</v>
      </c>
      <c r="D477" s="13" t="s">
        <v>538</v>
      </c>
      <c r="E477" s="25">
        <v>43878</v>
      </c>
      <c r="F477" s="12" t="s">
        <v>44</v>
      </c>
      <c r="G477" s="25">
        <v>43878</v>
      </c>
      <c r="H477" s="12" t="s">
        <v>40</v>
      </c>
      <c r="I477" s="12" t="s">
        <v>38</v>
      </c>
      <c r="J477" s="42" t="s">
        <v>61</v>
      </c>
    </row>
    <row r="478" spans="1:10" ht="30" hidden="1" outlineLevel="1" x14ac:dyDescent="0.25">
      <c r="A478" s="12" t="s">
        <v>37</v>
      </c>
      <c r="B478" s="13" t="s">
        <v>56</v>
      </c>
      <c r="C478" s="12" t="s">
        <v>82</v>
      </c>
      <c r="D478" s="13" t="s">
        <v>539</v>
      </c>
      <c r="E478" s="25">
        <v>43879</v>
      </c>
      <c r="F478" s="12" t="s">
        <v>44</v>
      </c>
      <c r="G478" s="25">
        <v>43879</v>
      </c>
      <c r="H478" s="12" t="s">
        <v>40</v>
      </c>
      <c r="I478" s="12" t="s">
        <v>38</v>
      </c>
      <c r="J478" s="42" t="s">
        <v>61</v>
      </c>
    </row>
    <row r="479" spans="1:10" hidden="1" outlineLevel="1" x14ac:dyDescent="0.25">
      <c r="A479" s="12" t="s">
        <v>37</v>
      </c>
      <c r="B479" s="13" t="s">
        <v>58</v>
      </c>
      <c r="C479" s="12" t="s">
        <v>82</v>
      </c>
      <c r="D479" s="13" t="s">
        <v>540</v>
      </c>
      <c r="E479" s="25">
        <v>43879</v>
      </c>
      <c r="F479" s="12" t="s">
        <v>44</v>
      </c>
      <c r="G479" s="25">
        <v>43879</v>
      </c>
      <c r="H479" s="12" t="s">
        <v>40</v>
      </c>
      <c r="I479" s="12" t="s">
        <v>38</v>
      </c>
      <c r="J479" s="42" t="s">
        <v>62</v>
      </c>
    </row>
    <row r="480" spans="1:10" ht="30" hidden="1" outlineLevel="1" x14ac:dyDescent="0.25">
      <c r="A480" s="12" t="s">
        <v>37</v>
      </c>
      <c r="B480" s="13" t="s">
        <v>60</v>
      </c>
      <c r="C480" s="12" t="s">
        <v>82</v>
      </c>
      <c r="D480" s="13" t="s">
        <v>541</v>
      </c>
      <c r="E480" s="25">
        <v>43879</v>
      </c>
      <c r="F480" s="12" t="s">
        <v>44</v>
      </c>
      <c r="G480" s="25">
        <v>43879</v>
      </c>
      <c r="H480" s="12" t="s">
        <v>43</v>
      </c>
      <c r="I480" s="12" t="s">
        <v>38</v>
      </c>
      <c r="J480" s="42" t="s">
        <v>61</v>
      </c>
    </row>
    <row r="481" spans="1:10" ht="30" hidden="1" outlineLevel="1" x14ac:dyDescent="0.25">
      <c r="A481" s="12" t="s">
        <v>37</v>
      </c>
      <c r="B481" s="13" t="s">
        <v>60</v>
      </c>
      <c r="C481" s="12" t="s">
        <v>82</v>
      </c>
      <c r="D481" s="13" t="s">
        <v>542</v>
      </c>
      <c r="E481" s="25">
        <v>43880</v>
      </c>
      <c r="F481" s="12" t="s">
        <v>44</v>
      </c>
      <c r="G481" s="25">
        <v>43880</v>
      </c>
      <c r="H481" s="12" t="s">
        <v>40</v>
      </c>
      <c r="I481" s="12" t="s">
        <v>38</v>
      </c>
      <c r="J481" s="42" t="s">
        <v>61</v>
      </c>
    </row>
    <row r="482" spans="1:10" ht="30" hidden="1" outlineLevel="1" x14ac:dyDescent="0.25">
      <c r="A482" s="12" t="s">
        <v>37</v>
      </c>
      <c r="B482" s="13" t="s">
        <v>60</v>
      </c>
      <c r="C482" s="12" t="s">
        <v>82</v>
      </c>
      <c r="D482" s="13" t="s">
        <v>543</v>
      </c>
      <c r="E482" s="25">
        <v>43880</v>
      </c>
      <c r="F482" s="12" t="s">
        <v>44</v>
      </c>
      <c r="G482" s="25">
        <v>43880</v>
      </c>
      <c r="H482" s="12" t="s">
        <v>40</v>
      </c>
      <c r="I482" s="12" t="s">
        <v>38</v>
      </c>
      <c r="J482" s="42" t="s">
        <v>61</v>
      </c>
    </row>
    <row r="483" spans="1:10" ht="30" hidden="1" outlineLevel="1" x14ac:dyDescent="0.25">
      <c r="A483" s="12" t="s">
        <v>37</v>
      </c>
      <c r="B483" s="13" t="s">
        <v>60</v>
      </c>
      <c r="C483" s="12" t="s">
        <v>82</v>
      </c>
      <c r="D483" s="13" t="s">
        <v>544</v>
      </c>
      <c r="E483" s="25">
        <v>43881</v>
      </c>
      <c r="F483" s="12" t="s">
        <v>44</v>
      </c>
      <c r="G483" s="25">
        <v>43881</v>
      </c>
      <c r="H483" s="12" t="s">
        <v>40</v>
      </c>
      <c r="I483" s="12" t="s">
        <v>38</v>
      </c>
      <c r="J483" s="42" t="s">
        <v>61</v>
      </c>
    </row>
    <row r="484" spans="1:10" hidden="1" outlineLevel="1" x14ac:dyDescent="0.25">
      <c r="A484" s="12" t="s">
        <v>37</v>
      </c>
      <c r="B484" s="13" t="s">
        <v>60</v>
      </c>
      <c r="C484" s="12" t="s">
        <v>82</v>
      </c>
      <c r="D484" s="13" t="s">
        <v>545</v>
      </c>
      <c r="E484" s="25">
        <v>43881</v>
      </c>
      <c r="F484" s="12" t="s">
        <v>44</v>
      </c>
      <c r="G484" s="25">
        <v>43881</v>
      </c>
      <c r="H484" s="12" t="s">
        <v>40</v>
      </c>
      <c r="I484" s="12" t="s">
        <v>38</v>
      </c>
      <c r="J484" s="42" t="s">
        <v>61</v>
      </c>
    </row>
    <row r="485" spans="1:10" hidden="1" outlineLevel="1" x14ac:dyDescent="0.25">
      <c r="A485" s="12" t="s">
        <v>37</v>
      </c>
      <c r="B485" s="13" t="s">
        <v>58</v>
      </c>
      <c r="C485" s="12" t="s">
        <v>82</v>
      </c>
      <c r="D485" s="13" t="s">
        <v>546</v>
      </c>
      <c r="E485" s="25">
        <v>43875</v>
      </c>
      <c r="F485" s="12" t="s">
        <v>42</v>
      </c>
      <c r="G485" s="25">
        <v>43875</v>
      </c>
      <c r="H485" s="12" t="s">
        <v>40</v>
      </c>
      <c r="I485" s="12" t="s">
        <v>38</v>
      </c>
      <c r="J485" s="42" t="s">
        <v>62</v>
      </c>
    </row>
    <row r="486" spans="1:10" ht="60" hidden="1" outlineLevel="1" x14ac:dyDescent="0.25">
      <c r="A486" s="12" t="s">
        <v>37</v>
      </c>
      <c r="B486" s="13" t="s">
        <v>54</v>
      </c>
      <c r="C486" s="12" t="s">
        <v>82</v>
      </c>
      <c r="D486" s="13" t="s">
        <v>548</v>
      </c>
      <c r="E486" s="25">
        <v>43880</v>
      </c>
      <c r="F486" s="12" t="s">
        <v>44</v>
      </c>
      <c r="G486" s="25">
        <v>43880</v>
      </c>
      <c r="H486" s="12" t="s">
        <v>51</v>
      </c>
      <c r="I486" s="12" t="s">
        <v>38</v>
      </c>
      <c r="J486" s="42" t="s">
        <v>62</v>
      </c>
    </row>
    <row r="487" spans="1:10" hidden="1" outlineLevel="1" x14ac:dyDescent="0.25">
      <c r="A487" s="12" t="s">
        <v>37</v>
      </c>
      <c r="B487" s="13" t="s">
        <v>58</v>
      </c>
      <c r="C487" s="12" t="s">
        <v>82</v>
      </c>
      <c r="D487" s="13" t="s">
        <v>549</v>
      </c>
      <c r="E487" s="25">
        <v>43881</v>
      </c>
      <c r="F487" s="12" t="s">
        <v>44</v>
      </c>
      <c r="G487" s="25">
        <v>43881</v>
      </c>
      <c r="H487" s="12" t="s">
        <v>40</v>
      </c>
      <c r="I487" s="12" t="s">
        <v>38</v>
      </c>
      <c r="J487" s="42" t="s">
        <v>62</v>
      </c>
    </row>
    <row r="488" spans="1:10" ht="45" hidden="1" outlineLevel="1" x14ac:dyDescent="0.25">
      <c r="A488" s="12" t="s">
        <v>37</v>
      </c>
      <c r="B488" s="13" t="s">
        <v>54</v>
      </c>
      <c r="C488" s="12" t="s">
        <v>82</v>
      </c>
      <c r="D488" s="13" t="s">
        <v>550</v>
      </c>
      <c r="E488" s="25">
        <v>43882</v>
      </c>
      <c r="F488" s="12" t="s">
        <v>44</v>
      </c>
      <c r="G488" s="25">
        <v>43882</v>
      </c>
      <c r="H488" s="12" t="s">
        <v>40</v>
      </c>
      <c r="I488" s="12" t="s">
        <v>38</v>
      </c>
      <c r="J488" s="42" t="s">
        <v>62</v>
      </c>
    </row>
    <row r="489" spans="1:10" hidden="1" outlineLevel="1" x14ac:dyDescent="0.25">
      <c r="A489" s="12" t="s">
        <v>37</v>
      </c>
      <c r="B489" s="13" t="s">
        <v>54</v>
      </c>
      <c r="C489" s="12" t="s">
        <v>82</v>
      </c>
      <c r="D489" s="13" t="s">
        <v>551</v>
      </c>
      <c r="E489" s="25">
        <v>43878</v>
      </c>
      <c r="F489" s="12" t="s">
        <v>44</v>
      </c>
      <c r="G489" s="25">
        <v>43878</v>
      </c>
      <c r="H489" s="12" t="s">
        <v>40</v>
      </c>
      <c r="I489" s="12" t="s">
        <v>38</v>
      </c>
      <c r="J489" s="42" t="s">
        <v>62</v>
      </c>
    </row>
    <row r="490" spans="1:10" ht="30" hidden="1" outlineLevel="1" x14ac:dyDescent="0.25">
      <c r="A490" s="12" t="s">
        <v>37</v>
      </c>
      <c r="B490" s="13" t="s">
        <v>54</v>
      </c>
      <c r="C490" s="12" t="s">
        <v>82</v>
      </c>
      <c r="D490" s="13" t="s">
        <v>552</v>
      </c>
      <c r="E490" s="25">
        <v>43879</v>
      </c>
      <c r="F490" s="12" t="s">
        <v>44</v>
      </c>
      <c r="G490" s="25">
        <v>43879</v>
      </c>
      <c r="H490" s="12" t="s">
        <v>40</v>
      </c>
      <c r="I490" s="12" t="s">
        <v>38</v>
      </c>
      <c r="J490" s="42" t="s">
        <v>62</v>
      </c>
    </row>
    <row r="491" spans="1:10" ht="30" hidden="1" outlineLevel="1" x14ac:dyDescent="0.25">
      <c r="A491" s="12" t="s">
        <v>37</v>
      </c>
      <c r="B491" s="13" t="s">
        <v>55</v>
      </c>
      <c r="C491" s="12" t="s">
        <v>82</v>
      </c>
      <c r="D491" s="13" t="s">
        <v>553</v>
      </c>
      <c r="E491" s="25">
        <v>43886</v>
      </c>
      <c r="F491" s="12" t="s">
        <v>44</v>
      </c>
      <c r="G491" s="25">
        <v>43886</v>
      </c>
      <c r="H491" s="12" t="s">
        <v>40</v>
      </c>
      <c r="I491" s="12" t="s">
        <v>38</v>
      </c>
      <c r="J491" s="42" t="s">
        <v>83</v>
      </c>
    </row>
    <row r="492" spans="1:10" ht="45" hidden="1" outlineLevel="1" x14ac:dyDescent="0.25">
      <c r="A492" s="12" t="s">
        <v>37</v>
      </c>
      <c r="B492" s="13" t="s">
        <v>55</v>
      </c>
      <c r="C492" s="12" t="s">
        <v>82</v>
      </c>
      <c r="D492" s="13" t="s">
        <v>554</v>
      </c>
      <c r="E492" s="25">
        <v>43879</v>
      </c>
      <c r="F492" s="12" t="s">
        <v>44</v>
      </c>
      <c r="G492" s="25">
        <v>43879</v>
      </c>
      <c r="H492" s="12" t="s">
        <v>40</v>
      </c>
      <c r="I492" s="12" t="s">
        <v>38</v>
      </c>
      <c r="J492" s="42" t="s">
        <v>63</v>
      </c>
    </row>
    <row r="493" spans="1:10" ht="45" hidden="1" outlineLevel="1" x14ac:dyDescent="0.25">
      <c r="A493" s="12" t="s">
        <v>37</v>
      </c>
      <c r="B493" s="13" t="s">
        <v>57</v>
      </c>
      <c r="C493" s="12" t="s">
        <v>82</v>
      </c>
      <c r="D493" s="13" t="s">
        <v>555</v>
      </c>
      <c r="E493" s="25">
        <v>43889</v>
      </c>
      <c r="F493" s="12" t="s">
        <v>44</v>
      </c>
      <c r="G493" s="25">
        <v>43889</v>
      </c>
      <c r="H493" s="12" t="s">
        <v>51</v>
      </c>
      <c r="I493" s="12" t="s">
        <v>38</v>
      </c>
      <c r="J493" s="42" t="s">
        <v>63</v>
      </c>
    </row>
    <row r="494" spans="1:10" ht="45" hidden="1" outlineLevel="1" x14ac:dyDescent="0.25">
      <c r="A494" s="12" t="s">
        <v>37</v>
      </c>
      <c r="B494" s="13" t="str">
        <f t="shared" ref="B494:J494" si="0">B493</f>
        <v>Октябрьский</v>
      </c>
      <c r="C494" s="12" t="str">
        <f t="shared" si="0"/>
        <v>г.Екатеринбург</v>
      </c>
      <c r="D494" s="13" t="str">
        <f t="shared" si="0"/>
        <v>Стартовая 11,9,5-11,8-20,Атмосферная 11,2,4,1,Утренний 1б,Старый поселок 7,12,Бахчиванджи 15</v>
      </c>
      <c r="E494" s="25">
        <v>43890</v>
      </c>
      <c r="F494" s="12" t="str">
        <f t="shared" si="0"/>
        <v>09-00</v>
      </c>
      <c r="G494" s="25">
        <v>43890</v>
      </c>
      <c r="H494" s="12" t="str">
        <f t="shared" si="0"/>
        <v>18-00</v>
      </c>
      <c r="I494" s="12" t="str">
        <f t="shared" si="0"/>
        <v>АО "ЕЭСК"</v>
      </c>
      <c r="J494" s="42" t="str">
        <f t="shared" si="0"/>
        <v>Восточный</v>
      </c>
    </row>
    <row r="495" spans="1:10" hidden="1" outlineLevel="1" x14ac:dyDescent="0.25">
      <c r="A495" s="12" t="s">
        <v>37</v>
      </c>
      <c r="B495" s="13" t="s">
        <v>57</v>
      </c>
      <c r="C495" s="12" t="s">
        <v>82</v>
      </c>
      <c r="D495" s="13" t="s">
        <v>556</v>
      </c>
      <c r="E495" s="25">
        <v>43889</v>
      </c>
      <c r="F495" s="12" t="s">
        <v>44</v>
      </c>
      <c r="G495" s="25">
        <v>43889</v>
      </c>
      <c r="H495" s="12" t="s">
        <v>51</v>
      </c>
      <c r="I495" s="12" t="s">
        <v>38</v>
      </c>
      <c r="J495" s="42" t="s">
        <v>63</v>
      </c>
    </row>
    <row r="496" spans="1:10" ht="30" hidden="1" outlineLevel="1" x14ac:dyDescent="0.25">
      <c r="A496" s="12" t="s">
        <v>37</v>
      </c>
      <c r="B496" s="13" t="s">
        <v>55</v>
      </c>
      <c r="C496" s="12" t="s">
        <v>82</v>
      </c>
      <c r="D496" s="13" t="s">
        <v>417</v>
      </c>
      <c r="E496" s="25">
        <v>43875</v>
      </c>
      <c r="F496" s="12" t="s">
        <v>44</v>
      </c>
      <c r="G496" s="25">
        <v>43875</v>
      </c>
      <c r="H496" s="12" t="s">
        <v>51</v>
      </c>
      <c r="I496" s="12" t="s">
        <v>38</v>
      </c>
      <c r="J496" s="42" t="s">
        <v>63</v>
      </c>
    </row>
    <row r="497" spans="1:10" ht="30" hidden="1" outlineLevel="1" x14ac:dyDescent="0.25">
      <c r="A497" s="12" t="s">
        <v>37</v>
      </c>
      <c r="B497" s="13" t="s">
        <v>60</v>
      </c>
      <c r="C497" s="12" t="s">
        <v>82</v>
      </c>
      <c r="D497" s="13" t="s">
        <v>557</v>
      </c>
      <c r="E497" s="25">
        <v>43882</v>
      </c>
      <c r="F497" s="12" t="s">
        <v>44</v>
      </c>
      <c r="G497" s="25">
        <v>43882</v>
      </c>
      <c r="H497" s="12" t="s">
        <v>40</v>
      </c>
      <c r="I497" s="12" t="s">
        <v>38</v>
      </c>
      <c r="J497" s="42" t="s">
        <v>61</v>
      </c>
    </row>
    <row r="498" spans="1:10" ht="135" hidden="1" outlineLevel="1" x14ac:dyDescent="0.25">
      <c r="A498" s="12" t="s">
        <v>37</v>
      </c>
      <c r="B498" s="13" t="s">
        <v>60</v>
      </c>
      <c r="C498" s="12" t="s">
        <v>82</v>
      </c>
      <c r="D498" s="13" t="s">
        <v>558</v>
      </c>
      <c r="E498" s="25">
        <v>43886</v>
      </c>
      <c r="F498" s="12" t="s">
        <v>64</v>
      </c>
      <c r="G498" s="25">
        <v>43886</v>
      </c>
      <c r="H498" s="12" t="s">
        <v>67</v>
      </c>
      <c r="I498" s="12" t="s">
        <v>38</v>
      </c>
      <c r="J498" s="42" t="s">
        <v>61</v>
      </c>
    </row>
    <row r="499" spans="1:10" ht="135" hidden="1" outlineLevel="1" x14ac:dyDescent="0.25">
      <c r="A499" s="12" t="s">
        <v>37</v>
      </c>
      <c r="B499" s="13" t="s">
        <v>60</v>
      </c>
      <c r="C499" s="12" t="s">
        <v>82</v>
      </c>
      <c r="D499" s="13" t="s">
        <v>558</v>
      </c>
      <c r="E499" s="25">
        <v>43887</v>
      </c>
      <c r="F499" s="12" t="s">
        <v>64</v>
      </c>
      <c r="G499" s="25">
        <v>43887</v>
      </c>
      <c r="H499" s="12" t="s">
        <v>67</v>
      </c>
      <c r="I499" s="12" t="s">
        <v>38</v>
      </c>
      <c r="J499" s="42" t="s">
        <v>61</v>
      </c>
    </row>
    <row r="500" spans="1:10" ht="135" hidden="1" outlineLevel="1" x14ac:dyDescent="0.25">
      <c r="A500" s="12" t="s">
        <v>37</v>
      </c>
      <c r="B500" s="13" t="s">
        <v>60</v>
      </c>
      <c r="C500" s="12" t="s">
        <v>82</v>
      </c>
      <c r="D500" s="13" t="s">
        <v>558</v>
      </c>
      <c r="E500" s="25">
        <v>43888</v>
      </c>
      <c r="F500" s="12" t="s">
        <v>64</v>
      </c>
      <c r="G500" s="25">
        <v>43888</v>
      </c>
      <c r="H500" s="12" t="s">
        <v>67</v>
      </c>
      <c r="I500" s="12" t="s">
        <v>38</v>
      </c>
      <c r="J500" s="42" t="s">
        <v>61</v>
      </c>
    </row>
    <row r="501" spans="1:10" ht="135" hidden="1" outlineLevel="1" x14ac:dyDescent="0.25">
      <c r="A501" s="12" t="s">
        <v>37</v>
      </c>
      <c r="B501" s="13" t="s">
        <v>60</v>
      </c>
      <c r="C501" s="12" t="s">
        <v>82</v>
      </c>
      <c r="D501" s="13" t="s">
        <v>558</v>
      </c>
      <c r="E501" s="25">
        <v>43889</v>
      </c>
      <c r="F501" s="12" t="s">
        <v>64</v>
      </c>
      <c r="G501" s="25">
        <v>43889</v>
      </c>
      <c r="H501" s="12" t="s">
        <v>67</v>
      </c>
      <c r="I501" s="12" t="s">
        <v>38</v>
      </c>
      <c r="J501" s="42" t="s">
        <v>61</v>
      </c>
    </row>
    <row r="502" spans="1:10" ht="30" hidden="1" outlineLevel="1" x14ac:dyDescent="0.25">
      <c r="A502" s="12" t="s">
        <v>37</v>
      </c>
      <c r="B502" s="13" t="s">
        <v>59</v>
      </c>
      <c r="C502" s="12" t="s">
        <v>82</v>
      </c>
      <c r="D502" s="13" t="s">
        <v>559</v>
      </c>
      <c r="E502" s="25">
        <v>43879</v>
      </c>
      <c r="F502" s="12" t="s">
        <v>44</v>
      </c>
      <c r="G502" s="25">
        <v>43879</v>
      </c>
      <c r="H502" s="12" t="s">
        <v>50</v>
      </c>
      <c r="I502" s="12" t="s">
        <v>38</v>
      </c>
      <c r="J502" s="42" t="s">
        <v>61</v>
      </c>
    </row>
    <row r="503" spans="1:10" ht="30" hidden="1" outlineLevel="1" x14ac:dyDescent="0.25">
      <c r="A503" s="12" t="s">
        <v>37</v>
      </c>
      <c r="B503" s="13" t="s">
        <v>60</v>
      </c>
      <c r="C503" s="12" t="s">
        <v>82</v>
      </c>
      <c r="D503" s="13" t="s">
        <v>560</v>
      </c>
      <c r="E503" s="25">
        <v>43879</v>
      </c>
      <c r="F503" s="12" t="s">
        <v>44</v>
      </c>
      <c r="G503" s="25">
        <v>43879</v>
      </c>
      <c r="H503" s="12" t="s">
        <v>67</v>
      </c>
      <c r="I503" s="12" t="s">
        <v>38</v>
      </c>
      <c r="J503" s="42" t="s">
        <v>61</v>
      </c>
    </row>
    <row r="504" spans="1:10" ht="30" hidden="1" outlineLevel="1" x14ac:dyDescent="0.25">
      <c r="A504" s="12" t="s">
        <v>37</v>
      </c>
      <c r="B504" s="13" t="s">
        <v>55</v>
      </c>
      <c r="C504" s="12" t="s">
        <v>82</v>
      </c>
      <c r="D504" s="13" t="s">
        <v>561</v>
      </c>
      <c r="E504" s="25">
        <v>43879</v>
      </c>
      <c r="F504" s="12" t="s">
        <v>44</v>
      </c>
      <c r="G504" s="25">
        <v>43879</v>
      </c>
      <c r="H504" s="12" t="s">
        <v>40</v>
      </c>
      <c r="I504" s="12" t="s">
        <v>38</v>
      </c>
      <c r="J504" s="42" t="s">
        <v>63</v>
      </c>
    </row>
    <row r="505" spans="1:10" ht="30" hidden="1" outlineLevel="1" x14ac:dyDescent="0.25">
      <c r="A505" s="12" t="s">
        <v>37</v>
      </c>
      <c r="B505" s="13" t="s">
        <v>55</v>
      </c>
      <c r="C505" s="12" t="s">
        <v>82</v>
      </c>
      <c r="D505" s="13" t="s">
        <v>561</v>
      </c>
      <c r="E505" s="25">
        <v>43880</v>
      </c>
      <c r="F505" s="12" t="s">
        <v>44</v>
      </c>
      <c r="G505" s="25">
        <v>43880</v>
      </c>
      <c r="H505" s="12" t="s">
        <v>40</v>
      </c>
      <c r="I505" s="12" t="s">
        <v>38</v>
      </c>
      <c r="J505" s="42" t="s">
        <v>63</v>
      </c>
    </row>
    <row r="506" spans="1:10" ht="30" hidden="1" outlineLevel="1" x14ac:dyDescent="0.25">
      <c r="A506" s="12" t="s">
        <v>37</v>
      </c>
      <c r="B506" s="13" t="s">
        <v>60</v>
      </c>
      <c r="C506" s="12" t="s">
        <v>82</v>
      </c>
      <c r="D506" s="13" t="s">
        <v>562</v>
      </c>
      <c r="E506" s="25">
        <v>43879</v>
      </c>
      <c r="F506" s="12" t="s">
        <v>44</v>
      </c>
      <c r="G506" s="25">
        <v>43879</v>
      </c>
      <c r="H506" s="12" t="s">
        <v>40</v>
      </c>
      <c r="I506" s="12" t="s">
        <v>38</v>
      </c>
      <c r="J506" s="42" t="s">
        <v>61</v>
      </c>
    </row>
    <row r="507" spans="1:10" ht="30" hidden="1" outlineLevel="1" x14ac:dyDescent="0.25">
      <c r="A507" s="12" t="s">
        <v>37</v>
      </c>
      <c r="B507" s="13" t="s">
        <v>60</v>
      </c>
      <c r="C507" s="12" t="s">
        <v>82</v>
      </c>
      <c r="D507" s="13" t="s">
        <v>563</v>
      </c>
      <c r="E507" s="25">
        <v>43879</v>
      </c>
      <c r="F507" s="12" t="s">
        <v>44</v>
      </c>
      <c r="G507" s="25">
        <v>43879</v>
      </c>
      <c r="H507" s="12" t="s">
        <v>50</v>
      </c>
      <c r="I507" s="12" t="s">
        <v>38</v>
      </c>
      <c r="J507" s="42" t="s">
        <v>61</v>
      </c>
    </row>
    <row r="508" spans="1:10" ht="30" hidden="1" outlineLevel="1" x14ac:dyDescent="0.25">
      <c r="A508" s="12" t="s">
        <v>37</v>
      </c>
      <c r="B508" s="13" t="s">
        <v>60</v>
      </c>
      <c r="C508" s="12" t="s">
        <v>82</v>
      </c>
      <c r="D508" s="13" t="s">
        <v>564</v>
      </c>
      <c r="E508" s="25">
        <v>43879</v>
      </c>
      <c r="F508" s="12" t="s">
        <v>44</v>
      </c>
      <c r="G508" s="25">
        <v>43879</v>
      </c>
      <c r="H508" s="12" t="s">
        <v>40</v>
      </c>
      <c r="I508" s="12" t="s">
        <v>38</v>
      </c>
      <c r="J508" s="42" t="s">
        <v>61</v>
      </c>
    </row>
    <row r="509" spans="1:10" ht="30" hidden="1" customHeight="1" outlineLevel="1" x14ac:dyDescent="0.25">
      <c r="A509" s="12" t="s">
        <v>37</v>
      </c>
      <c r="B509" s="13" t="s">
        <v>60</v>
      </c>
      <c r="C509" s="12" t="s">
        <v>82</v>
      </c>
      <c r="D509" s="13" t="s">
        <v>565</v>
      </c>
      <c r="E509" s="25">
        <v>43879</v>
      </c>
      <c r="F509" s="12" t="s">
        <v>44</v>
      </c>
      <c r="G509" s="25">
        <v>43879</v>
      </c>
      <c r="H509" s="12" t="s">
        <v>50</v>
      </c>
      <c r="I509" s="12" t="s">
        <v>38</v>
      </c>
      <c r="J509" s="42" t="s">
        <v>61</v>
      </c>
    </row>
    <row r="510" spans="1:10" ht="30" hidden="1" outlineLevel="1" x14ac:dyDescent="0.25">
      <c r="A510" s="12" t="s">
        <v>37</v>
      </c>
      <c r="B510" s="13" t="s">
        <v>55</v>
      </c>
      <c r="C510" s="12" t="s">
        <v>82</v>
      </c>
      <c r="D510" s="13" t="s">
        <v>561</v>
      </c>
      <c r="E510" s="25">
        <v>43880</v>
      </c>
      <c r="F510" s="12" t="s">
        <v>44</v>
      </c>
      <c r="G510" s="25">
        <v>43880</v>
      </c>
      <c r="H510" s="12" t="s">
        <v>40</v>
      </c>
      <c r="I510" s="12" t="s">
        <v>38</v>
      </c>
      <c r="J510" s="42" t="s">
        <v>63</v>
      </c>
    </row>
    <row r="511" spans="1:10" ht="45" hidden="1" outlineLevel="1" x14ac:dyDescent="0.25">
      <c r="A511" s="12" t="s">
        <v>37</v>
      </c>
      <c r="B511" s="13" t="s">
        <v>58</v>
      </c>
      <c r="C511" s="12" t="s">
        <v>82</v>
      </c>
      <c r="D511" s="13" t="s">
        <v>566</v>
      </c>
      <c r="E511" s="25">
        <v>43879</v>
      </c>
      <c r="F511" s="12" t="s">
        <v>44</v>
      </c>
      <c r="G511" s="25">
        <v>43879</v>
      </c>
      <c r="H511" s="12" t="s">
        <v>40</v>
      </c>
      <c r="I511" s="12" t="s">
        <v>38</v>
      </c>
      <c r="J511" s="42" t="s">
        <v>62</v>
      </c>
    </row>
    <row r="512" spans="1:10" ht="30" hidden="1" outlineLevel="1" x14ac:dyDescent="0.25">
      <c r="A512" s="12" t="s">
        <v>37</v>
      </c>
      <c r="B512" s="13" t="s">
        <v>58</v>
      </c>
      <c r="C512" s="12" t="s">
        <v>82</v>
      </c>
      <c r="D512" s="13" t="s">
        <v>567</v>
      </c>
      <c r="E512" s="25">
        <v>43880</v>
      </c>
      <c r="F512" s="12" t="s">
        <v>44</v>
      </c>
      <c r="G512" s="25">
        <v>43880</v>
      </c>
      <c r="H512" s="12" t="s">
        <v>40</v>
      </c>
      <c r="I512" s="12" t="s">
        <v>38</v>
      </c>
      <c r="J512" s="42" t="s">
        <v>62</v>
      </c>
    </row>
    <row r="513" spans="1:10" hidden="1" outlineLevel="1" x14ac:dyDescent="0.25">
      <c r="A513" s="12" t="s">
        <v>37</v>
      </c>
      <c r="B513" s="13" t="s">
        <v>59</v>
      </c>
      <c r="C513" s="12" t="s">
        <v>82</v>
      </c>
      <c r="D513" s="13" t="s">
        <v>568</v>
      </c>
      <c r="E513" s="25">
        <v>43879</v>
      </c>
      <c r="F513" s="12" t="s">
        <v>44</v>
      </c>
      <c r="G513" s="25">
        <v>43879</v>
      </c>
      <c r="H513" s="12" t="s">
        <v>40</v>
      </c>
      <c r="I513" s="12" t="s">
        <v>38</v>
      </c>
      <c r="J513" s="42" t="s">
        <v>61</v>
      </c>
    </row>
    <row r="514" spans="1:10" hidden="1" outlineLevel="1" x14ac:dyDescent="0.25">
      <c r="A514" s="12" t="s">
        <v>37</v>
      </c>
      <c r="B514" s="13" t="s">
        <v>56</v>
      </c>
      <c r="C514" s="12" t="s">
        <v>82</v>
      </c>
      <c r="D514" s="13" t="s">
        <v>569</v>
      </c>
      <c r="E514" s="25">
        <v>43879</v>
      </c>
      <c r="F514" s="12" t="s">
        <v>44</v>
      </c>
      <c r="G514" s="25">
        <v>43879</v>
      </c>
      <c r="H514" s="12" t="s">
        <v>67</v>
      </c>
      <c r="I514" s="12" t="s">
        <v>38</v>
      </c>
      <c r="J514" s="42" t="s">
        <v>61</v>
      </c>
    </row>
    <row r="515" spans="1:10" hidden="1" outlineLevel="1" x14ac:dyDescent="0.25">
      <c r="A515" s="12" t="s">
        <v>37</v>
      </c>
      <c r="B515" s="13" t="s">
        <v>60</v>
      </c>
      <c r="C515" s="12" t="s">
        <v>82</v>
      </c>
      <c r="D515" s="13" t="s">
        <v>570</v>
      </c>
      <c r="E515" s="25">
        <v>43879</v>
      </c>
      <c r="F515" s="12" t="s">
        <v>44</v>
      </c>
      <c r="G515" s="25">
        <v>43879</v>
      </c>
      <c r="H515" s="12" t="s">
        <v>40</v>
      </c>
      <c r="I515" s="12" t="s">
        <v>38</v>
      </c>
      <c r="J515" s="42" t="s">
        <v>61</v>
      </c>
    </row>
    <row r="516" spans="1:10" hidden="1" outlineLevel="1" x14ac:dyDescent="0.25">
      <c r="A516" s="12" t="s">
        <v>37</v>
      </c>
      <c r="B516" s="13" t="s">
        <v>56</v>
      </c>
      <c r="C516" s="12" t="s">
        <v>82</v>
      </c>
      <c r="D516" s="43" t="s">
        <v>110</v>
      </c>
      <c r="E516" s="25">
        <v>43886</v>
      </c>
      <c r="F516" s="12" t="s">
        <v>53</v>
      </c>
      <c r="G516" s="25">
        <v>43886</v>
      </c>
      <c r="H516" s="12" t="s">
        <v>40</v>
      </c>
      <c r="I516" s="12" t="s">
        <v>38</v>
      </c>
      <c r="J516" s="42" t="s">
        <v>61</v>
      </c>
    </row>
    <row r="517" spans="1:10" ht="15.75" hidden="1" outlineLevel="1" x14ac:dyDescent="0.25">
      <c r="A517" s="12" t="s">
        <v>37</v>
      </c>
      <c r="B517" s="13" t="s">
        <v>60</v>
      </c>
      <c r="C517" s="12" t="s">
        <v>82</v>
      </c>
      <c r="D517" s="44" t="s">
        <v>571</v>
      </c>
      <c r="E517" s="25">
        <v>43880</v>
      </c>
      <c r="F517" s="12" t="s">
        <v>44</v>
      </c>
      <c r="G517" s="25">
        <v>43880</v>
      </c>
      <c r="H517" s="12" t="s">
        <v>67</v>
      </c>
      <c r="I517" s="12" t="s">
        <v>38</v>
      </c>
      <c r="J517" s="42" t="s">
        <v>61</v>
      </c>
    </row>
    <row r="518" spans="1:10" ht="15.75" hidden="1" outlineLevel="1" x14ac:dyDescent="0.25">
      <c r="A518" s="12" t="s">
        <v>37</v>
      </c>
      <c r="B518" s="13" t="s">
        <v>56</v>
      </c>
      <c r="C518" s="12" t="s">
        <v>82</v>
      </c>
      <c r="D518" s="44" t="s">
        <v>572</v>
      </c>
      <c r="E518" s="25">
        <v>43880</v>
      </c>
      <c r="F518" s="12" t="s">
        <v>44</v>
      </c>
      <c r="G518" s="25">
        <v>43880</v>
      </c>
      <c r="H518" s="12" t="s">
        <v>67</v>
      </c>
      <c r="I518" s="12" t="s">
        <v>38</v>
      </c>
      <c r="J518" s="42" t="s">
        <v>61</v>
      </c>
    </row>
    <row r="519" spans="1:10" ht="15.75" hidden="1" outlineLevel="1" x14ac:dyDescent="0.25">
      <c r="A519" s="12" t="s">
        <v>37</v>
      </c>
      <c r="B519" s="13" t="s">
        <v>59</v>
      </c>
      <c r="C519" s="12" t="s">
        <v>82</v>
      </c>
      <c r="D519" s="44" t="s">
        <v>573</v>
      </c>
      <c r="E519" s="25">
        <v>43880</v>
      </c>
      <c r="F519" s="12" t="s">
        <v>44</v>
      </c>
      <c r="G519" s="25">
        <v>43880</v>
      </c>
      <c r="H519" s="12" t="s">
        <v>50</v>
      </c>
      <c r="I519" s="12" t="s">
        <v>38</v>
      </c>
      <c r="J519" s="42" t="s">
        <v>61</v>
      </c>
    </row>
    <row r="520" spans="1:10" ht="15.75" hidden="1" outlineLevel="1" x14ac:dyDescent="0.25">
      <c r="A520" s="12" t="s">
        <v>37</v>
      </c>
      <c r="B520" s="13" t="s">
        <v>59</v>
      </c>
      <c r="C520" s="12" t="s">
        <v>82</v>
      </c>
      <c r="D520" s="45" t="s">
        <v>574</v>
      </c>
      <c r="E520" s="25">
        <v>43881</v>
      </c>
      <c r="F520" s="12" t="s">
        <v>53</v>
      </c>
      <c r="G520" s="25">
        <v>43881</v>
      </c>
      <c r="H520" s="12" t="s">
        <v>40</v>
      </c>
      <c r="I520" s="12" t="s">
        <v>38</v>
      </c>
      <c r="J520" s="42" t="s">
        <v>61</v>
      </c>
    </row>
    <row r="521" spans="1:10" ht="31.5" hidden="1" outlineLevel="1" x14ac:dyDescent="0.25">
      <c r="A521" s="12" t="s">
        <v>37</v>
      </c>
      <c r="B521" s="13" t="s">
        <v>59</v>
      </c>
      <c r="C521" s="12" t="s">
        <v>82</v>
      </c>
      <c r="D521" s="45" t="s">
        <v>575</v>
      </c>
      <c r="E521" s="25">
        <v>43881</v>
      </c>
      <c r="F521" s="12" t="s">
        <v>44</v>
      </c>
      <c r="G521" s="25">
        <v>43881</v>
      </c>
      <c r="H521" s="12" t="s">
        <v>50</v>
      </c>
      <c r="I521" s="12" t="s">
        <v>38</v>
      </c>
      <c r="J521" s="42" t="s">
        <v>61</v>
      </c>
    </row>
    <row r="522" spans="1:10" ht="15.75" hidden="1" outlineLevel="1" x14ac:dyDescent="0.25">
      <c r="A522" s="12" t="s">
        <v>37</v>
      </c>
      <c r="B522" s="13" t="s">
        <v>59</v>
      </c>
      <c r="C522" s="12" t="s">
        <v>82</v>
      </c>
      <c r="D522" s="44" t="s">
        <v>576</v>
      </c>
      <c r="E522" s="25">
        <v>43881</v>
      </c>
      <c r="F522" s="12" t="s">
        <v>44</v>
      </c>
      <c r="G522" s="25">
        <v>43881</v>
      </c>
      <c r="H522" s="12" t="s">
        <v>50</v>
      </c>
      <c r="I522" s="12" t="s">
        <v>38</v>
      </c>
      <c r="J522" s="42" t="s">
        <v>61</v>
      </c>
    </row>
    <row r="523" spans="1:10" ht="15.75" hidden="1" outlineLevel="1" x14ac:dyDescent="0.25">
      <c r="A523" s="12" t="s">
        <v>37</v>
      </c>
      <c r="B523" s="13" t="s">
        <v>59</v>
      </c>
      <c r="C523" s="12" t="s">
        <v>82</v>
      </c>
      <c r="D523" s="44" t="s">
        <v>577</v>
      </c>
      <c r="E523" s="25">
        <v>43881</v>
      </c>
      <c r="F523" s="12" t="s">
        <v>44</v>
      </c>
      <c r="G523" s="25">
        <v>43881</v>
      </c>
      <c r="H523" s="12" t="s">
        <v>50</v>
      </c>
      <c r="I523" s="12" t="s">
        <v>38</v>
      </c>
      <c r="J523" s="42" t="s">
        <v>61</v>
      </c>
    </row>
    <row r="524" spans="1:10" ht="15.75" hidden="1" outlineLevel="1" x14ac:dyDescent="0.25">
      <c r="A524" s="12" t="s">
        <v>37</v>
      </c>
      <c r="B524" s="13" t="s">
        <v>59</v>
      </c>
      <c r="C524" s="12" t="s">
        <v>82</v>
      </c>
      <c r="D524" s="44" t="s">
        <v>95</v>
      </c>
      <c r="E524" s="25">
        <v>43882</v>
      </c>
      <c r="F524" s="12" t="s">
        <v>44</v>
      </c>
      <c r="G524" s="25">
        <v>43882</v>
      </c>
      <c r="H524" s="12" t="s">
        <v>50</v>
      </c>
      <c r="I524" s="12" t="s">
        <v>38</v>
      </c>
      <c r="J524" s="42" t="s">
        <v>61</v>
      </c>
    </row>
    <row r="525" spans="1:10" ht="15.75" hidden="1" outlineLevel="1" x14ac:dyDescent="0.25">
      <c r="A525" s="12" t="s">
        <v>37</v>
      </c>
      <c r="B525" s="13" t="s">
        <v>59</v>
      </c>
      <c r="C525" s="12" t="s">
        <v>82</v>
      </c>
      <c r="D525" s="44" t="s">
        <v>578</v>
      </c>
      <c r="E525" s="25">
        <v>43882</v>
      </c>
      <c r="F525" s="12" t="s">
        <v>44</v>
      </c>
      <c r="G525" s="25">
        <v>43882</v>
      </c>
      <c r="H525" s="12" t="s">
        <v>50</v>
      </c>
      <c r="I525" s="12" t="s">
        <v>38</v>
      </c>
      <c r="J525" s="42" t="s">
        <v>61</v>
      </c>
    </row>
    <row r="526" spans="1:10" ht="15.75" hidden="1" outlineLevel="1" x14ac:dyDescent="0.25">
      <c r="A526" s="12" t="s">
        <v>37</v>
      </c>
      <c r="B526" s="13" t="s">
        <v>60</v>
      </c>
      <c r="C526" s="12" t="s">
        <v>82</v>
      </c>
      <c r="D526" s="44" t="s">
        <v>579</v>
      </c>
      <c r="E526" s="25">
        <v>43882</v>
      </c>
      <c r="F526" s="12" t="s">
        <v>44</v>
      </c>
      <c r="G526" s="25">
        <v>43882</v>
      </c>
      <c r="H526" s="12" t="s">
        <v>50</v>
      </c>
      <c r="I526" s="12" t="s">
        <v>38</v>
      </c>
      <c r="J526" s="42" t="s">
        <v>61</v>
      </c>
    </row>
    <row r="527" spans="1:10" ht="15.75" hidden="1" outlineLevel="1" x14ac:dyDescent="0.25">
      <c r="A527" s="12" t="s">
        <v>37</v>
      </c>
      <c r="B527" s="13" t="s">
        <v>59</v>
      </c>
      <c r="C527" s="12" t="s">
        <v>82</v>
      </c>
      <c r="D527" s="44" t="s">
        <v>580</v>
      </c>
      <c r="E527" s="25">
        <v>43882</v>
      </c>
      <c r="F527" s="12" t="s">
        <v>44</v>
      </c>
      <c r="G527" s="25">
        <v>43882</v>
      </c>
      <c r="H527" s="12" t="s">
        <v>50</v>
      </c>
      <c r="I527" s="12" t="s">
        <v>38</v>
      </c>
      <c r="J527" s="42" t="s">
        <v>61</v>
      </c>
    </row>
    <row r="528" spans="1:10" ht="15.75" hidden="1" outlineLevel="1" x14ac:dyDescent="0.25">
      <c r="A528" s="12" t="s">
        <v>37</v>
      </c>
      <c r="B528" s="13" t="s">
        <v>59</v>
      </c>
      <c r="C528" s="12" t="s">
        <v>82</v>
      </c>
      <c r="D528" s="44" t="s">
        <v>9</v>
      </c>
      <c r="E528" s="25">
        <v>43882</v>
      </c>
      <c r="F528" s="12" t="s">
        <v>44</v>
      </c>
      <c r="G528" s="25">
        <v>43882</v>
      </c>
      <c r="H528" s="12" t="s">
        <v>67</v>
      </c>
      <c r="I528" s="12" t="s">
        <v>38</v>
      </c>
      <c r="J528" s="42" t="s">
        <v>61</v>
      </c>
    </row>
    <row r="529" spans="1:10" ht="90" hidden="1" outlineLevel="1" x14ac:dyDescent="0.25">
      <c r="A529" s="12" t="s">
        <v>37</v>
      </c>
      <c r="B529" s="13" t="s">
        <v>58</v>
      </c>
      <c r="C529" s="12" t="s">
        <v>82</v>
      </c>
      <c r="D529" s="13" t="s">
        <v>581</v>
      </c>
      <c r="E529" s="25">
        <v>43881</v>
      </c>
      <c r="F529" s="12" t="s">
        <v>44</v>
      </c>
      <c r="G529" s="25">
        <v>43881</v>
      </c>
      <c r="H529" s="12" t="s">
        <v>40</v>
      </c>
      <c r="I529" s="12" t="s">
        <v>38</v>
      </c>
      <c r="J529" s="42" t="s">
        <v>62</v>
      </c>
    </row>
    <row r="530" spans="1:10" hidden="1" outlineLevel="1" x14ac:dyDescent="0.25">
      <c r="A530" s="12" t="s">
        <v>37</v>
      </c>
      <c r="B530" s="13" t="s">
        <v>55</v>
      </c>
      <c r="C530" s="12" t="s">
        <v>82</v>
      </c>
      <c r="D530" s="13" t="s">
        <v>582</v>
      </c>
      <c r="E530" s="25">
        <v>43881</v>
      </c>
      <c r="F530" s="12" t="s">
        <v>44</v>
      </c>
      <c r="G530" s="25">
        <v>43881</v>
      </c>
      <c r="H530" s="12" t="s">
        <v>40</v>
      </c>
      <c r="I530" s="12" t="s">
        <v>38</v>
      </c>
      <c r="J530" s="42" t="s">
        <v>63</v>
      </c>
    </row>
    <row r="531" spans="1:10" hidden="1" outlineLevel="1" x14ac:dyDescent="0.25">
      <c r="A531" s="12" t="s">
        <v>37</v>
      </c>
      <c r="B531" s="13" t="s">
        <v>55</v>
      </c>
      <c r="C531" s="12" t="s">
        <v>82</v>
      </c>
      <c r="D531" s="13" t="s">
        <v>583</v>
      </c>
      <c r="E531" s="25">
        <v>43882</v>
      </c>
      <c r="F531" s="12" t="s">
        <v>44</v>
      </c>
      <c r="G531" s="25">
        <v>43882</v>
      </c>
      <c r="H531" s="12" t="s">
        <v>50</v>
      </c>
      <c r="I531" s="12" t="s">
        <v>38</v>
      </c>
      <c r="J531" s="42" t="s">
        <v>63</v>
      </c>
    </row>
    <row r="532" spans="1:10" hidden="1" outlineLevel="1" x14ac:dyDescent="0.25">
      <c r="A532" s="12" t="s">
        <v>37</v>
      </c>
      <c r="B532" s="13" t="s">
        <v>57</v>
      </c>
      <c r="C532" s="12" t="s">
        <v>82</v>
      </c>
      <c r="D532" s="13" t="s">
        <v>584</v>
      </c>
      <c r="E532" s="25">
        <v>43881</v>
      </c>
      <c r="F532" s="12" t="s">
        <v>44</v>
      </c>
      <c r="G532" s="25">
        <v>43881</v>
      </c>
      <c r="H532" s="12" t="s">
        <v>40</v>
      </c>
      <c r="I532" s="12" t="s">
        <v>38</v>
      </c>
      <c r="J532" s="42" t="s">
        <v>63</v>
      </c>
    </row>
    <row r="533" spans="1:10" hidden="1" outlineLevel="1" x14ac:dyDescent="0.25">
      <c r="A533" s="12" t="s">
        <v>37</v>
      </c>
      <c r="B533" s="13" t="s">
        <v>58</v>
      </c>
      <c r="C533" s="12" t="s">
        <v>82</v>
      </c>
      <c r="D533" s="13" t="s">
        <v>585</v>
      </c>
      <c r="E533" s="25">
        <v>43881</v>
      </c>
      <c r="F533" s="12" t="s">
        <v>68</v>
      </c>
      <c r="G533" s="25">
        <v>43881</v>
      </c>
      <c r="H533" s="12" t="s">
        <v>40</v>
      </c>
      <c r="I533" s="12" t="s">
        <v>38</v>
      </c>
      <c r="J533" s="42" t="s">
        <v>63</v>
      </c>
    </row>
    <row r="534" spans="1:10" hidden="1" outlineLevel="1" x14ac:dyDescent="0.25">
      <c r="A534" s="12" t="s">
        <v>37</v>
      </c>
      <c r="B534" s="13" t="s">
        <v>58</v>
      </c>
      <c r="C534" s="12" t="s">
        <v>82</v>
      </c>
      <c r="D534" s="13" t="s">
        <v>586</v>
      </c>
      <c r="E534" s="25">
        <v>43881</v>
      </c>
      <c r="F534" s="12" t="s">
        <v>68</v>
      </c>
      <c r="G534" s="25">
        <v>43881</v>
      </c>
      <c r="H534" s="12" t="s">
        <v>40</v>
      </c>
      <c r="I534" s="12" t="s">
        <v>38</v>
      </c>
      <c r="J534" s="42" t="s">
        <v>62</v>
      </c>
    </row>
    <row r="535" spans="1:10" hidden="1" outlineLevel="1" x14ac:dyDescent="0.25">
      <c r="A535" s="12" t="s">
        <v>37</v>
      </c>
      <c r="B535" s="13" t="s">
        <v>58</v>
      </c>
      <c r="C535" s="12" t="s">
        <v>82</v>
      </c>
      <c r="D535" s="13" t="s">
        <v>587</v>
      </c>
      <c r="E535" s="25">
        <v>43881</v>
      </c>
      <c r="F535" s="12" t="s">
        <v>68</v>
      </c>
      <c r="G535" s="25">
        <v>43881</v>
      </c>
      <c r="H535" s="12" t="s">
        <v>40</v>
      </c>
      <c r="I535" s="12" t="s">
        <v>38</v>
      </c>
      <c r="J535" s="42" t="s">
        <v>62</v>
      </c>
    </row>
    <row r="536" spans="1:10" ht="30" hidden="1" outlineLevel="1" x14ac:dyDescent="0.25">
      <c r="A536" s="12" t="s">
        <v>37</v>
      </c>
      <c r="B536" s="13" t="s">
        <v>58</v>
      </c>
      <c r="C536" s="12" t="s">
        <v>82</v>
      </c>
      <c r="D536" s="13" t="s">
        <v>588</v>
      </c>
      <c r="E536" s="25">
        <v>43882</v>
      </c>
      <c r="F536" s="12" t="s">
        <v>44</v>
      </c>
      <c r="G536" s="25">
        <v>43882</v>
      </c>
      <c r="H536" s="12" t="s">
        <v>40</v>
      </c>
      <c r="I536" s="12" t="s">
        <v>38</v>
      </c>
      <c r="J536" s="42" t="s">
        <v>62</v>
      </c>
    </row>
    <row r="537" spans="1:10" hidden="1" outlineLevel="1" x14ac:dyDescent="0.25">
      <c r="A537" s="12" t="s">
        <v>37</v>
      </c>
      <c r="B537" s="13" t="s">
        <v>55</v>
      </c>
      <c r="C537" s="12" t="s">
        <v>82</v>
      </c>
      <c r="D537" s="13" t="s">
        <v>589</v>
      </c>
      <c r="E537" s="25">
        <v>43882</v>
      </c>
      <c r="F537" s="12" t="s">
        <v>44</v>
      </c>
      <c r="G537" s="25">
        <v>43882</v>
      </c>
      <c r="H537" s="12" t="s">
        <v>50</v>
      </c>
      <c r="I537" s="12" t="s">
        <v>38</v>
      </c>
      <c r="J537" s="42" t="s">
        <v>63</v>
      </c>
    </row>
    <row r="538" spans="1:10" hidden="1" outlineLevel="1" x14ac:dyDescent="0.25">
      <c r="A538" s="12" t="s">
        <v>37</v>
      </c>
      <c r="B538" s="13" t="s">
        <v>57</v>
      </c>
      <c r="C538" s="12" t="s">
        <v>82</v>
      </c>
      <c r="D538" s="13" t="s">
        <v>590</v>
      </c>
      <c r="E538" s="25">
        <v>43886</v>
      </c>
      <c r="F538" s="12" t="s">
        <v>44</v>
      </c>
      <c r="G538" s="25">
        <v>43886</v>
      </c>
      <c r="H538" s="12" t="s">
        <v>40</v>
      </c>
      <c r="I538" s="12" t="s">
        <v>38</v>
      </c>
      <c r="J538" s="42" t="s">
        <v>63</v>
      </c>
    </row>
    <row r="539" spans="1:10" hidden="1" outlineLevel="1" x14ac:dyDescent="0.25">
      <c r="A539" s="12" t="s">
        <v>37</v>
      </c>
      <c r="B539" s="13" t="s">
        <v>57</v>
      </c>
      <c r="C539" s="12" t="s">
        <v>82</v>
      </c>
      <c r="D539" s="13" t="s">
        <v>592</v>
      </c>
      <c r="E539" s="25">
        <v>43880</v>
      </c>
      <c r="F539" s="12" t="s">
        <v>64</v>
      </c>
      <c r="G539" s="25">
        <v>43880</v>
      </c>
      <c r="H539" s="12" t="s">
        <v>40</v>
      </c>
      <c r="I539" s="12" t="s">
        <v>38</v>
      </c>
      <c r="J539" s="42" t="s">
        <v>63</v>
      </c>
    </row>
    <row r="540" spans="1:10" ht="45" hidden="1" outlineLevel="1" x14ac:dyDescent="0.25">
      <c r="A540" s="12" t="s">
        <v>37</v>
      </c>
      <c r="B540" s="13" t="s">
        <v>60</v>
      </c>
      <c r="C540" s="12" t="s">
        <v>82</v>
      </c>
      <c r="D540" s="13" t="s">
        <v>593</v>
      </c>
      <c r="E540" s="25">
        <v>43880</v>
      </c>
      <c r="F540" s="12" t="s">
        <v>44</v>
      </c>
      <c r="G540" s="25">
        <v>43880</v>
      </c>
      <c r="H540" s="12" t="s">
        <v>67</v>
      </c>
      <c r="I540" s="12" t="s">
        <v>38</v>
      </c>
      <c r="J540" s="42" t="s">
        <v>61</v>
      </c>
    </row>
    <row r="541" spans="1:10" ht="60" hidden="1" outlineLevel="1" x14ac:dyDescent="0.25">
      <c r="A541" s="12" t="s">
        <v>37</v>
      </c>
      <c r="B541" s="13" t="s">
        <v>60</v>
      </c>
      <c r="C541" s="12" t="s">
        <v>82</v>
      </c>
      <c r="D541" s="13" t="s">
        <v>594</v>
      </c>
      <c r="E541" s="25">
        <v>43882</v>
      </c>
      <c r="F541" s="12" t="s">
        <v>53</v>
      </c>
      <c r="G541" s="25">
        <v>43882</v>
      </c>
      <c r="H541" s="12" t="s">
        <v>52</v>
      </c>
      <c r="I541" s="12" t="s">
        <v>38</v>
      </c>
      <c r="J541" s="42" t="s">
        <v>61</v>
      </c>
    </row>
    <row r="542" spans="1:10" hidden="1" outlineLevel="1" x14ac:dyDescent="0.25">
      <c r="A542" s="12" t="s">
        <v>37</v>
      </c>
      <c r="B542" s="13" t="s">
        <v>60</v>
      </c>
      <c r="C542" s="12" t="s">
        <v>82</v>
      </c>
      <c r="D542" s="13" t="s">
        <v>595</v>
      </c>
      <c r="E542" s="25">
        <v>43888</v>
      </c>
      <c r="F542" s="12" t="s">
        <v>44</v>
      </c>
      <c r="G542" s="25">
        <v>43888</v>
      </c>
      <c r="H542" s="12" t="s">
        <v>50</v>
      </c>
      <c r="I542" s="12" t="s">
        <v>38</v>
      </c>
      <c r="J542" s="42" t="s">
        <v>61</v>
      </c>
    </row>
    <row r="543" spans="1:10" ht="180" hidden="1" outlineLevel="1" x14ac:dyDescent="0.25">
      <c r="A543" s="12" t="s">
        <v>37</v>
      </c>
      <c r="B543" s="13" t="s">
        <v>60</v>
      </c>
      <c r="C543" s="12" t="s">
        <v>82</v>
      </c>
      <c r="D543" s="13" t="s">
        <v>596</v>
      </c>
      <c r="E543" s="25">
        <v>43888</v>
      </c>
      <c r="F543" s="12" t="s">
        <v>597</v>
      </c>
      <c r="G543" s="25">
        <v>43888</v>
      </c>
      <c r="H543" s="12" t="s">
        <v>597</v>
      </c>
      <c r="I543" s="12" t="s">
        <v>38</v>
      </c>
      <c r="J543" s="42" t="s">
        <v>61</v>
      </c>
    </row>
    <row r="544" spans="1:10" hidden="1" outlineLevel="1" x14ac:dyDescent="0.25">
      <c r="A544" s="12" t="s">
        <v>37</v>
      </c>
      <c r="B544" s="13" t="s">
        <v>58</v>
      </c>
      <c r="C544" s="12" t="s">
        <v>82</v>
      </c>
      <c r="D544" s="13" t="s">
        <v>598</v>
      </c>
      <c r="E544" s="25">
        <v>43882</v>
      </c>
      <c r="F544" s="12" t="s">
        <v>44</v>
      </c>
      <c r="G544" s="25">
        <v>43882</v>
      </c>
      <c r="H544" s="12" t="s">
        <v>40</v>
      </c>
      <c r="I544" s="12" t="s">
        <v>38</v>
      </c>
      <c r="J544" s="42" t="s">
        <v>62</v>
      </c>
    </row>
    <row r="545" spans="1:10" hidden="1" outlineLevel="1" x14ac:dyDescent="0.25">
      <c r="A545" s="12" t="s">
        <v>37</v>
      </c>
      <c r="B545" s="13" t="s">
        <v>58</v>
      </c>
      <c r="C545" s="12" t="s">
        <v>82</v>
      </c>
      <c r="D545" s="13" t="s">
        <v>598</v>
      </c>
      <c r="E545" s="25">
        <v>43886</v>
      </c>
      <c r="F545" s="12" t="s">
        <v>44</v>
      </c>
      <c r="G545" s="25">
        <v>43886</v>
      </c>
      <c r="H545" s="12" t="s">
        <v>40</v>
      </c>
      <c r="I545" s="12" t="s">
        <v>38</v>
      </c>
      <c r="J545" s="42" t="s">
        <v>62</v>
      </c>
    </row>
    <row r="546" spans="1:10" ht="60" hidden="1" outlineLevel="1" x14ac:dyDescent="0.25">
      <c r="A546" s="12" t="s">
        <v>37</v>
      </c>
      <c r="B546" s="13" t="s">
        <v>58</v>
      </c>
      <c r="C546" s="12" t="s">
        <v>82</v>
      </c>
      <c r="D546" s="13" t="s">
        <v>25</v>
      </c>
      <c r="E546" s="25">
        <v>43882</v>
      </c>
      <c r="F546" s="12" t="s">
        <v>44</v>
      </c>
      <c r="G546" s="25">
        <v>43882</v>
      </c>
      <c r="H546" s="12" t="s">
        <v>50</v>
      </c>
      <c r="I546" s="12" t="s">
        <v>38</v>
      </c>
      <c r="J546" s="42" t="s">
        <v>62</v>
      </c>
    </row>
    <row r="547" spans="1:10" ht="330" hidden="1" outlineLevel="1" x14ac:dyDescent="0.25">
      <c r="A547" s="12" t="s">
        <v>37</v>
      </c>
      <c r="B547" s="13" t="s">
        <v>600</v>
      </c>
      <c r="C547" s="12" t="s">
        <v>82</v>
      </c>
      <c r="D547" s="13" t="s">
        <v>599</v>
      </c>
      <c r="E547" s="25">
        <v>43888</v>
      </c>
      <c r="F547" s="12" t="s">
        <v>53</v>
      </c>
      <c r="G547" s="25">
        <v>43888</v>
      </c>
      <c r="H547" s="12" t="s">
        <v>52</v>
      </c>
      <c r="I547" s="12" t="s">
        <v>38</v>
      </c>
      <c r="J547" s="42" t="s">
        <v>61</v>
      </c>
    </row>
    <row r="548" spans="1:10" ht="30" hidden="1" outlineLevel="1" x14ac:dyDescent="0.25">
      <c r="A548" s="12" t="s">
        <v>37</v>
      </c>
      <c r="B548" s="13" t="s">
        <v>55</v>
      </c>
      <c r="C548" s="12" t="s">
        <v>82</v>
      </c>
      <c r="D548" s="13" t="s">
        <v>601</v>
      </c>
      <c r="E548" s="25">
        <v>43881</v>
      </c>
      <c r="F548" s="12" t="s">
        <v>44</v>
      </c>
      <c r="G548" s="25">
        <v>43881</v>
      </c>
      <c r="H548" s="12" t="s">
        <v>40</v>
      </c>
      <c r="I548" s="12" t="s">
        <v>38</v>
      </c>
      <c r="J548" s="42" t="s">
        <v>63</v>
      </c>
    </row>
    <row r="549" spans="1:10" ht="75" hidden="1" outlineLevel="1" x14ac:dyDescent="0.25">
      <c r="A549" s="12" t="s">
        <v>37</v>
      </c>
      <c r="B549" s="13" t="s">
        <v>603</v>
      </c>
      <c r="C549" s="12" t="s">
        <v>82</v>
      </c>
      <c r="D549" s="13" t="s">
        <v>602</v>
      </c>
      <c r="E549" s="25">
        <v>43882</v>
      </c>
      <c r="F549" s="12" t="s">
        <v>44</v>
      </c>
      <c r="G549" s="25">
        <v>43882</v>
      </c>
      <c r="H549" s="12" t="s">
        <v>50</v>
      </c>
      <c r="I549" s="12" t="s">
        <v>38</v>
      </c>
      <c r="J549" s="42" t="s">
        <v>61</v>
      </c>
    </row>
    <row r="550" spans="1:10" hidden="1" outlineLevel="1" x14ac:dyDescent="0.25">
      <c r="A550" s="12" t="s">
        <v>37</v>
      </c>
      <c r="B550" s="13" t="s">
        <v>59</v>
      </c>
      <c r="C550" s="12" t="s">
        <v>82</v>
      </c>
      <c r="D550" s="13" t="s">
        <v>604</v>
      </c>
      <c r="E550" s="25">
        <v>43882</v>
      </c>
      <c r="F550" s="12" t="s">
        <v>44</v>
      </c>
      <c r="G550" s="25">
        <v>43882</v>
      </c>
      <c r="H550" s="12" t="s">
        <v>50</v>
      </c>
      <c r="I550" s="12" t="s">
        <v>38</v>
      </c>
      <c r="J550" s="42" t="s">
        <v>61</v>
      </c>
    </row>
    <row r="551" spans="1:10" ht="45" hidden="1" outlineLevel="1" x14ac:dyDescent="0.25">
      <c r="A551" s="12" t="s">
        <v>37</v>
      </c>
      <c r="B551" s="13" t="s">
        <v>60</v>
      </c>
      <c r="C551" s="12" t="s">
        <v>82</v>
      </c>
      <c r="D551" s="13" t="s">
        <v>605</v>
      </c>
      <c r="E551" s="25">
        <v>43888</v>
      </c>
      <c r="F551" s="12" t="s">
        <v>64</v>
      </c>
      <c r="G551" s="25">
        <v>43888</v>
      </c>
      <c r="H551" s="12" t="s">
        <v>40</v>
      </c>
      <c r="I551" s="12" t="s">
        <v>38</v>
      </c>
      <c r="J551" s="42" t="s">
        <v>61</v>
      </c>
    </row>
    <row r="552" spans="1:10" ht="30" hidden="1" outlineLevel="1" x14ac:dyDescent="0.25">
      <c r="A552" s="12" t="s">
        <v>37</v>
      </c>
      <c r="B552" s="13" t="s">
        <v>60</v>
      </c>
      <c r="C552" s="12" t="s">
        <v>82</v>
      </c>
      <c r="D552" s="13" t="s">
        <v>606</v>
      </c>
      <c r="E552" s="25">
        <v>43889</v>
      </c>
      <c r="F552" s="12" t="s">
        <v>53</v>
      </c>
      <c r="G552" s="25">
        <v>43889</v>
      </c>
      <c r="H552" s="12" t="s">
        <v>40</v>
      </c>
      <c r="I552" s="12" t="s">
        <v>38</v>
      </c>
      <c r="J552" s="42" t="s">
        <v>61</v>
      </c>
    </row>
    <row r="553" spans="1:10" ht="30" hidden="1" outlineLevel="1" x14ac:dyDescent="0.25">
      <c r="A553" s="12" t="s">
        <v>37</v>
      </c>
      <c r="B553" s="13" t="s">
        <v>56</v>
      </c>
      <c r="C553" s="12" t="s">
        <v>82</v>
      </c>
      <c r="D553" s="13" t="s">
        <v>607</v>
      </c>
      <c r="E553" s="25">
        <v>43886</v>
      </c>
      <c r="F553" s="12" t="s">
        <v>53</v>
      </c>
      <c r="G553" s="25">
        <v>43886</v>
      </c>
      <c r="H553" s="12" t="s">
        <v>43</v>
      </c>
      <c r="I553" s="12" t="s">
        <v>38</v>
      </c>
      <c r="J553" s="42" t="s">
        <v>61</v>
      </c>
    </row>
    <row r="554" spans="1:10" hidden="1" outlineLevel="1" x14ac:dyDescent="0.25">
      <c r="A554" s="12" t="s">
        <v>37</v>
      </c>
      <c r="B554" s="13" t="s">
        <v>60</v>
      </c>
      <c r="C554" s="12" t="s">
        <v>82</v>
      </c>
      <c r="D554" s="13" t="s">
        <v>608</v>
      </c>
      <c r="E554" s="25">
        <v>43886</v>
      </c>
      <c r="F554" s="12" t="s">
        <v>53</v>
      </c>
      <c r="G554" s="25">
        <v>43886</v>
      </c>
      <c r="H554" s="12" t="s">
        <v>40</v>
      </c>
      <c r="I554" s="12" t="s">
        <v>38</v>
      </c>
      <c r="J554" s="42" t="s">
        <v>61</v>
      </c>
    </row>
    <row r="555" spans="1:10" ht="30" hidden="1" outlineLevel="1" x14ac:dyDescent="0.25">
      <c r="A555" s="12" t="s">
        <v>37</v>
      </c>
      <c r="B555" s="13" t="s">
        <v>59</v>
      </c>
      <c r="C555" s="12" t="s">
        <v>82</v>
      </c>
      <c r="D555" s="13" t="s">
        <v>609</v>
      </c>
      <c r="E555" s="25">
        <v>43886</v>
      </c>
      <c r="F555" s="12" t="s">
        <v>44</v>
      </c>
      <c r="G555" s="25">
        <v>43886</v>
      </c>
      <c r="H555" s="12" t="s">
        <v>42</v>
      </c>
      <c r="I555" s="12" t="s">
        <v>38</v>
      </c>
      <c r="J555" s="42" t="s">
        <v>61</v>
      </c>
    </row>
    <row r="556" spans="1:10" ht="409.5" hidden="1" outlineLevel="1" x14ac:dyDescent="0.25">
      <c r="A556" s="12" t="s">
        <v>37</v>
      </c>
      <c r="B556" s="13" t="s">
        <v>59</v>
      </c>
      <c r="C556" s="12" t="s">
        <v>82</v>
      </c>
      <c r="D556" s="17" t="s">
        <v>610</v>
      </c>
      <c r="E556" s="25">
        <v>43886</v>
      </c>
      <c r="F556" s="12" t="s">
        <v>44</v>
      </c>
      <c r="G556" s="25">
        <v>43886</v>
      </c>
      <c r="H556" s="12" t="s">
        <v>42</v>
      </c>
      <c r="I556" s="12" t="s">
        <v>38</v>
      </c>
      <c r="J556" s="42" t="s">
        <v>61</v>
      </c>
    </row>
    <row r="557" spans="1:10" ht="75" hidden="1" outlineLevel="1" x14ac:dyDescent="0.25">
      <c r="A557" s="12" t="s">
        <v>37</v>
      </c>
      <c r="B557" s="13" t="s">
        <v>60</v>
      </c>
      <c r="C557" s="12" t="s">
        <v>82</v>
      </c>
      <c r="D557" s="17" t="s">
        <v>611</v>
      </c>
      <c r="E557" s="25">
        <v>43886</v>
      </c>
      <c r="F557" s="12" t="s">
        <v>44</v>
      </c>
      <c r="G557" s="25">
        <v>43886</v>
      </c>
      <c r="H557" s="12" t="s">
        <v>42</v>
      </c>
      <c r="I557" s="12" t="s">
        <v>38</v>
      </c>
      <c r="J557" s="42" t="s">
        <v>61</v>
      </c>
    </row>
    <row r="558" spans="1:10" ht="60" hidden="1" outlineLevel="1" x14ac:dyDescent="0.25">
      <c r="A558" s="12" t="s">
        <v>37</v>
      </c>
      <c r="B558" s="13" t="s">
        <v>59</v>
      </c>
      <c r="C558" s="12" t="s">
        <v>82</v>
      </c>
      <c r="D558" s="17" t="s">
        <v>612</v>
      </c>
      <c r="E558" s="25">
        <v>43886</v>
      </c>
      <c r="F558" s="12" t="s">
        <v>44</v>
      </c>
      <c r="G558" s="25">
        <v>43886</v>
      </c>
      <c r="H558" s="12" t="s">
        <v>50</v>
      </c>
      <c r="I558" s="12" t="s">
        <v>38</v>
      </c>
      <c r="J558" s="42" t="s">
        <v>61</v>
      </c>
    </row>
    <row r="559" spans="1:10" ht="135" hidden="1" outlineLevel="1" x14ac:dyDescent="0.25">
      <c r="A559" s="12" t="s">
        <v>37</v>
      </c>
      <c r="B559" s="13" t="s">
        <v>59</v>
      </c>
      <c r="C559" s="12" t="s">
        <v>82</v>
      </c>
      <c r="D559" s="17" t="s">
        <v>613</v>
      </c>
      <c r="E559" s="25">
        <v>43886</v>
      </c>
      <c r="F559" s="12" t="s">
        <v>44</v>
      </c>
      <c r="G559" s="25">
        <v>43886</v>
      </c>
      <c r="H559" s="12" t="s">
        <v>50</v>
      </c>
      <c r="I559" s="12" t="s">
        <v>38</v>
      </c>
      <c r="J559" s="42" t="s">
        <v>61</v>
      </c>
    </row>
    <row r="560" spans="1:10" ht="30" hidden="1" outlineLevel="1" x14ac:dyDescent="0.25">
      <c r="A560" s="12" t="s">
        <v>37</v>
      </c>
      <c r="B560" s="13" t="s">
        <v>56</v>
      </c>
      <c r="C560" s="12" t="s">
        <v>82</v>
      </c>
      <c r="D560" s="14" t="s">
        <v>614</v>
      </c>
      <c r="E560" s="25">
        <v>43886</v>
      </c>
      <c r="F560" s="12" t="s">
        <v>44</v>
      </c>
      <c r="G560" s="25">
        <v>43886</v>
      </c>
      <c r="H560" s="12" t="s">
        <v>40</v>
      </c>
      <c r="I560" s="12" t="s">
        <v>38</v>
      </c>
      <c r="J560" s="42" t="s">
        <v>61</v>
      </c>
    </row>
    <row r="561" spans="1:10" ht="135" hidden="1" outlineLevel="1" x14ac:dyDescent="0.25">
      <c r="A561" s="12" t="s">
        <v>37</v>
      </c>
      <c r="B561" s="13" t="s">
        <v>59</v>
      </c>
      <c r="C561" s="12" t="s">
        <v>82</v>
      </c>
      <c r="D561" s="17" t="s">
        <v>613</v>
      </c>
      <c r="E561" s="25">
        <v>43887</v>
      </c>
      <c r="F561" s="12" t="s">
        <v>44</v>
      </c>
      <c r="G561" s="25">
        <v>43887</v>
      </c>
      <c r="H561" s="12" t="s">
        <v>50</v>
      </c>
      <c r="I561" s="12" t="s">
        <v>38</v>
      </c>
      <c r="J561" s="42" t="s">
        <v>61</v>
      </c>
    </row>
    <row r="562" spans="1:10" ht="60" hidden="1" outlineLevel="1" x14ac:dyDescent="0.25">
      <c r="A562" s="12" t="s">
        <v>37</v>
      </c>
      <c r="B562" s="13" t="s">
        <v>56</v>
      </c>
      <c r="C562" s="12" t="s">
        <v>82</v>
      </c>
      <c r="D562" s="17" t="s">
        <v>615</v>
      </c>
      <c r="E562" s="25">
        <v>43887</v>
      </c>
      <c r="F562" s="12" t="s">
        <v>44</v>
      </c>
      <c r="G562" s="25">
        <v>43887</v>
      </c>
      <c r="H562" s="12" t="s">
        <v>43</v>
      </c>
      <c r="I562" s="12" t="s">
        <v>38</v>
      </c>
      <c r="J562" s="42" t="s">
        <v>61</v>
      </c>
    </row>
    <row r="563" spans="1:10" ht="90" hidden="1" outlineLevel="1" x14ac:dyDescent="0.25">
      <c r="A563" s="12" t="s">
        <v>37</v>
      </c>
      <c r="B563" s="13" t="s">
        <v>59</v>
      </c>
      <c r="C563" s="12" t="s">
        <v>82</v>
      </c>
      <c r="D563" s="17" t="s">
        <v>616</v>
      </c>
      <c r="E563" s="25">
        <v>43887</v>
      </c>
      <c r="F563" s="12" t="s">
        <v>44</v>
      </c>
      <c r="G563" s="25">
        <v>43887</v>
      </c>
      <c r="H563" s="12" t="s">
        <v>42</v>
      </c>
      <c r="I563" s="12" t="s">
        <v>38</v>
      </c>
      <c r="J563" s="42" t="s">
        <v>61</v>
      </c>
    </row>
    <row r="564" spans="1:10" ht="30" hidden="1" outlineLevel="1" x14ac:dyDescent="0.25">
      <c r="A564" s="12" t="s">
        <v>37</v>
      </c>
      <c r="B564" s="13" t="s">
        <v>59</v>
      </c>
      <c r="C564" s="12" t="s">
        <v>82</v>
      </c>
      <c r="D564" s="17" t="s">
        <v>617</v>
      </c>
      <c r="E564" s="25">
        <v>43887</v>
      </c>
      <c r="F564" s="12" t="s">
        <v>64</v>
      </c>
      <c r="G564" s="25">
        <v>43887</v>
      </c>
      <c r="H564" s="12" t="s">
        <v>67</v>
      </c>
      <c r="I564" s="12" t="s">
        <v>38</v>
      </c>
      <c r="J564" s="42" t="s">
        <v>61</v>
      </c>
    </row>
    <row r="565" spans="1:10" ht="30" hidden="1" outlineLevel="1" x14ac:dyDescent="0.25">
      <c r="A565" s="12" t="s">
        <v>37</v>
      </c>
      <c r="B565" s="13" t="s">
        <v>59</v>
      </c>
      <c r="C565" s="12" t="s">
        <v>82</v>
      </c>
      <c r="D565" s="17" t="s">
        <v>618</v>
      </c>
      <c r="E565" s="25">
        <v>43887</v>
      </c>
      <c r="F565" s="12" t="s">
        <v>66</v>
      </c>
      <c r="G565" s="25">
        <v>43887</v>
      </c>
      <c r="H565" s="12" t="s">
        <v>50</v>
      </c>
      <c r="I565" s="12" t="s">
        <v>38</v>
      </c>
      <c r="J565" s="42" t="s">
        <v>61</v>
      </c>
    </row>
    <row r="566" spans="1:10" hidden="1" outlineLevel="1" x14ac:dyDescent="0.25">
      <c r="A566" s="12" t="s">
        <v>37</v>
      </c>
      <c r="B566" s="13" t="s">
        <v>60</v>
      </c>
      <c r="C566" s="12" t="s">
        <v>82</v>
      </c>
      <c r="D566" s="14" t="s">
        <v>619</v>
      </c>
      <c r="E566" s="25">
        <v>43887</v>
      </c>
      <c r="F566" s="12" t="s">
        <v>44</v>
      </c>
      <c r="G566" s="25">
        <v>43887</v>
      </c>
      <c r="H566" s="12" t="s">
        <v>40</v>
      </c>
      <c r="I566" s="12" t="s">
        <v>38</v>
      </c>
      <c r="J566" s="42" t="s">
        <v>61</v>
      </c>
    </row>
    <row r="567" spans="1:10" hidden="1" outlineLevel="1" x14ac:dyDescent="0.25">
      <c r="A567" s="12" t="s">
        <v>37</v>
      </c>
      <c r="B567" s="13" t="s">
        <v>60</v>
      </c>
      <c r="C567" s="12" t="s">
        <v>82</v>
      </c>
      <c r="D567" s="14" t="s">
        <v>619</v>
      </c>
      <c r="E567" s="25">
        <v>43888</v>
      </c>
      <c r="F567" s="12" t="s">
        <v>44</v>
      </c>
      <c r="G567" s="25">
        <v>43888</v>
      </c>
      <c r="H567" s="12" t="s">
        <v>40</v>
      </c>
      <c r="I567" s="12" t="s">
        <v>38</v>
      </c>
      <c r="J567" s="42" t="s">
        <v>61</v>
      </c>
    </row>
    <row r="568" spans="1:10" ht="240" hidden="1" outlineLevel="1" x14ac:dyDescent="0.25">
      <c r="A568" s="12" t="s">
        <v>37</v>
      </c>
      <c r="B568" s="13" t="s">
        <v>59</v>
      </c>
      <c r="C568" s="12" t="s">
        <v>82</v>
      </c>
      <c r="D568" s="17" t="s">
        <v>620</v>
      </c>
      <c r="E568" s="25">
        <v>43888</v>
      </c>
      <c r="F568" s="12" t="s">
        <v>44</v>
      </c>
      <c r="G568" s="25">
        <v>43888</v>
      </c>
      <c r="H568" s="12">
        <v>1600</v>
      </c>
      <c r="I568" s="12" t="s">
        <v>38</v>
      </c>
      <c r="J568" s="42" t="s">
        <v>61</v>
      </c>
    </row>
    <row r="569" spans="1:10" ht="135" hidden="1" outlineLevel="1" x14ac:dyDescent="0.25">
      <c r="A569" s="12" t="s">
        <v>37</v>
      </c>
      <c r="B569" s="13" t="s">
        <v>59</v>
      </c>
      <c r="C569" s="12" t="s">
        <v>82</v>
      </c>
      <c r="D569" s="17" t="s">
        <v>613</v>
      </c>
      <c r="E569" s="25">
        <v>43888</v>
      </c>
      <c r="F569" s="12" t="s">
        <v>44</v>
      </c>
      <c r="G569" s="25">
        <v>43888</v>
      </c>
      <c r="H569" s="12" t="s">
        <v>50</v>
      </c>
      <c r="I569" s="12" t="s">
        <v>38</v>
      </c>
      <c r="J569" s="42" t="s">
        <v>61</v>
      </c>
    </row>
    <row r="570" spans="1:10" ht="30" hidden="1" outlineLevel="1" x14ac:dyDescent="0.25">
      <c r="A570" s="12" t="s">
        <v>37</v>
      </c>
      <c r="B570" s="13" t="s">
        <v>59</v>
      </c>
      <c r="C570" s="12" t="s">
        <v>82</v>
      </c>
      <c r="D570" s="24" t="s">
        <v>96</v>
      </c>
      <c r="E570" s="25">
        <v>43888</v>
      </c>
      <c r="F570" s="12" t="s">
        <v>44</v>
      </c>
      <c r="G570" s="25">
        <v>43888</v>
      </c>
      <c r="H570" s="12" t="s">
        <v>50</v>
      </c>
      <c r="I570" s="12" t="s">
        <v>38</v>
      </c>
      <c r="J570" s="42" t="s">
        <v>61</v>
      </c>
    </row>
    <row r="571" spans="1:10" ht="45" hidden="1" outlineLevel="1" x14ac:dyDescent="0.25">
      <c r="A571" s="12" t="s">
        <v>37</v>
      </c>
      <c r="B571" s="13" t="s">
        <v>55</v>
      </c>
      <c r="C571" s="12" t="s">
        <v>82</v>
      </c>
      <c r="D571" s="13" t="s">
        <v>621</v>
      </c>
      <c r="E571" s="25">
        <v>43886</v>
      </c>
      <c r="F571" s="12" t="s">
        <v>44</v>
      </c>
      <c r="G571" s="25">
        <v>43886</v>
      </c>
      <c r="H571" s="12" t="s">
        <v>40</v>
      </c>
      <c r="I571" s="12" t="s">
        <v>38</v>
      </c>
      <c r="J571" s="42" t="s">
        <v>63</v>
      </c>
    </row>
    <row r="572" spans="1:10" hidden="1" outlineLevel="1" x14ac:dyDescent="0.25">
      <c r="A572" s="12" t="s">
        <v>37</v>
      </c>
      <c r="B572" s="13" t="s">
        <v>55</v>
      </c>
      <c r="C572" s="12" t="s">
        <v>82</v>
      </c>
      <c r="D572" s="13" t="s">
        <v>622</v>
      </c>
      <c r="E572" s="25">
        <v>43887</v>
      </c>
      <c r="F572" s="12" t="s">
        <v>44</v>
      </c>
      <c r="G572" s="25">
        <v>43887</v>
      </c>
      <c r="H572" s="12" t="s">
        <v>40</v>
      </c>
      <c r="I572" s="12" t="s">
        <v>38</v>
      </c>
      <c r="J572" s="42" t="s">
        <v>63</v>
      </c>
    </row>
    <row r="573" spans="1:10" ht="30" hidden="1" outlineLevel="1" x14ac:dyDescent="0.25">
      <c r="A573" s="12" t="s">
        <v>37</v>
      </c>
      <c r="B573" s="13" t="s">
        <v>55</v>
      </c>
      <c r="C573" s="12" t="s">
        <v>82</v>
      </c>
      <c r="D573" s="13" t="s">
        <v>623</v>
      </c>
      <c r="E573" s="25">
        <v>43888</v>
      </c>
      <c r="F573" s="12" t="s">
        <v>44</v>
      </c>
      <c r="G573" s="25">
        <v>43888</v>
      </c>
      <c r="H573" s="12" t="s">
        <v>40</v>
      </c>
      <c r="I573" s="12" t="s">
        <v>38</v>
      </c>
      <c r="J573" s="42" t="s">
        <v>63</v>
      </c>
    </row>
    <row r="574" spans="1:10" ht="30" hidden="1" outlineLevel="1" x14ac:dyDescent="0.25">
      <c r="A574" s="12" t="s">
        <v>37</v>
      </c>
      <c r="B574" s="13" t="s">
        <v>55</v>
      </c>
      <c r="C574" s="12" t="s">
        <v>82</v>
      </c>
      <c r="D574" s="13" t="s">
        <v>624</v>
      </c>
      <c r="E574" s="25">
        <v>43889</v>
      </c>
      <c r="F574" s="12" t="s">
        <v>44</v>
      </c>
      <c r="G574" s="25">
        <v>43889</v>
      </c>
      <c r="H574" s="12" t="s">
        <v>40</v>
      </c>
      <c r="I574" s="12" t="s">
        <v>38</v>
      </c>
      <c r="J574" s="42" t="s">
        <v>63</v>
      </c>
    </row>
    <row r="575" spans="1:10" hidden="1" outlineLevel="1" x14ac:dyDescent="0.25">
      <c r="A575" s="12" t="s">
        <v>37</v>
      </c>
      <c r="B575" s="13" t="s">
        <v>58</v>
      </c>
      <c r="C575" s="12" t="s">
        <v>82</v>
      </c>
      <c r="D575" s="13" t="s">
        <v>625</v>
      </c>
      <c r="E575" s="25">
        <v>43886</v>
      </c>
      <c r="F575" s="12" t="s">
        <v>44</v>
      </c>
      <c r="G575" s="25">
        <v>43886</v>
      </c>
      <c r="H575" s="12" t="s">
        <v>40</v>
      </c>
      <c r="I575" s="12" t="s">
        <v>38</v>
      </c>
      <c r="J575" s="42" t="s">
        <v>62</v>
      </c>
    </row>
    <row r="576" spans="1:10" hidden="1" outlineLevel="1" x14ac:dyDescent="0.25">
      <c r="A576" s="12" t="s">
        <v>37</v>
      </c>
      <c r="B576" s="13" t="s">
        <v>57</v>
      </c>
      <c r="C576" s="12" t="s">
        <v>82</v>
      </c>
      <c r="D576" s="13" t="s">
        <v>626</v>
      </c>
      <c r="E576" s="25">
        <v>43886</v>
      </c>
      <c r="F576" s="12" t="s">
        <v>44</v>
      </c>
      <c r="G576" s="25">
        <v>43886</v>
      </c>
      <c r="H576" s="12" t="s">
        <v>40</v>
      </c>
      <c r="I576" s="12" t="s">
        <v>38</v>
      </c>
      <c r="J576" s="42" t="s">
        <v>63</v>
      </c>
    </row>
    <row r="577" spans="1:10" hidden="1" outlineLevel="1" x14ac:dyDescent="0.25">
      <c r="A577" s="12" t="s">
        <v>37</v>
      </c>
      <c r="B577" s="13" t="s">
        <v>57</v>
      </c>
      <c r="C577" s="12" t="s">
        <v>82</v>
      </c>
      <c r="D577" s="13" t="s">
        <v>626</v>
      </c>
      <c r="E577" s="25">
        <v>43887</v>
      </c>
      <c r="F577" s="12" t="s">
        <v>44</v>
      </c>
      <c r="G577" s="25">
        <v>43887</v>
      </c>
      <c r="H577" s="12" t="s">
        <v>40</v>
      </c>
      <c r="I577" s="12" t="s">
        <v>38</v>
      </c>
      <c r="J577" s="42" t="s">
        <v>63</v>
      </c>
    </row>
    <row r="578" spans="1:10" ht="45" hidden="1" outlineLevel="1" x14ac:dyDescent="0.25">
      <c r="A578" s="12" t="s">
        <v>37</v>
      </c>
      <c r="B578" s="13" t="s">
        <v>57</v>
      </c>
      <c r="C578" s="12" t="s">
        <v>82</v>
      </c>
      <c r="D578" s="13" t="s">
        <v>627</v>
      </c>
      <c r="E578" s="25">
        <v>43886</v>
      </c>
      <c r="F578" s="12" t="s">
        <v>44</v>
      </c>
      <c r="G578" s="25">
        <v>43886</v>
      </c>
      <c r="H578" s="12" t="s">
        <v>40</v>
      </c>
      <c r="I578" s="12" t="s">
        <v>38</v>
      </c>
      <c r="J578" s="42" t="s">
        <v>63</v>
      </c>
    </row>
    <row r="579" spans="1:10" ht="30" hidden="1" outlineLevel="1" x14ac:dyDescent="0.25">
      <c r="A579" s="12" t="s">
        <v>37</v>
      </c>
      <c r="B579" s="13" t="s">
        <v>57</v>
      </c>
      <c r="C579" s="12" t="s">
        <v>82</v>
      </c>
      <c r="D579" s="13" t="s">
        <v>628</v>
      </c>
      <c r="E579" s="25">
        <v>43887</v>
      </c>
      <c r="F579" s="12" t="s">
        <v>44</v>
      </c>
      <c r="G579" s="25">
        <v>43887</v>
      </c>
      <c r="H579" s="12" t="s">
        <v>40</v>
      </c>
      <c r="I579" s="12" t="s">
        <v>38</v>
      </c>
      <c r="J579" s="42" t="s">
        <v>63</v>
      </c>
    </row>
    <row r="580" spans="1:10" hidden="1" outlineLevel="1" x14ac:dyDescent="0.25">
      <c r="A580" s="12" t="s">
        <v>37</v>
      </c>
      <c r="B580" s="13" t="s">
        <v>55</v>
      </c>
      <c r="C580" s="12" t="s">
        <v>82</v>
      </c>
      <c r="D580" s="13" t="s">
        <v>629</v>
      </c>
      <c r="E580" s="25">
        <v>43887</v>
      </c>
      <c r="F580" s="12" t="s">
        <v>44</v>
      </c>
      <c r="G580" s="25">
        <v>43887</v>
      </c>
      <c r="H580" s="12" t="s">
        <v>40</v>
      </c>
      <c r="I580" s="12" t="s">
        <v>38</v>
      </c>
      <c r="J580" s="42" t="s">
        <v>63</v>
      </c>
    </row>
    <row r="581" spans="1:10" hidden="1" outlineLevel="1" x14ac:dyDescent="0.25">
      <c r="A581" s="12" t="s">
        <v>37</v>
      </c>
      <c r="B581" s="13" t="s">
        <v>58</v>
      </c>
      <c r="C581" s="12" t="s">
        <v>82</v>
      </c>
      <c r="D581" s="13" t="s">
        <v>630</v>
      </c>
      <c r="E581" s="25">
        <v>43887</v>
      </c>
      <c r="F581" s="12" t="s">
        <v>64</v>
      </c>
      <c r="G581" s="25">
        <v>43887</v>
      </c>
      <c r="H581" s="12" t="s">
        <v>40</v>
      </c>
      <c r="I581" s="12" t="s">
        <v>38</v>
      </c>
      <c r="J581" s="42" t="s">
        <v>62</v>
      </c>
    </row>
    <row r="582" spans="1:10" hidden="1" outlineLevel="1" x14ac:dyDescent="0.25">
      <c r="A582" s="12" t="s">
        <v>37</v>
      </c>
      <c r="B582" s="13" t="s">
        <v>58</v>
      </c>
      <c r="C582" s="12" t="s">
        <v>82</v>
      </c>
      <c r="D582" s="13" t="s">
        <v>585</v>
      </c>
      <c r="E582" s="25">
        <v>43886</v>
      </c>
      <c r="F582" s="12" t="s">
        <v>68</v>
      </c>
      <c r="G582" s="25">
        <v>43886</v>
      </c>
      <c r="H582" s="12" t="s">
        <v>40</v>
      </c>
      <c r="I582" s="12" t="s">
        <v>38</v>
      </c>
      <c r="J582" s="42" t="s">
        <v>62</v>
      </c>
    </row>
    <row r="583" spans="1:10" hidden="1" outlineLevel="1" x14ac:dyDescent="0.25">
      <c r="A583" s="12" t="s">
        <v>37</v>
      </c>
      <c r="B583" s="13" t="s">
        <v>57</v>
      </c>
      <c r="C583" s="12" t="s">
        <v>82</v>
      </c>
      <c r="D583" s="13" t="s">
        <v>631</v>
      </c>
      <c r="E583" s="25">
        <v>43888</v>
      </c>
      <c r="F583" s="12" t="s">
        <v>44</v>
      </c>
      <c r="G583" s="25">
        <v>43888</v>
      </c>
      <c r="H583" s="12" t="s">
        <v>42</v>
      </c>
      <c r="I583" s="12" t="s">
        <v>38</v>
      </c>
      <c r="J583" s="42" t="s">
        <v>63</v>
      </c>
    </row>
    <row r="584" spans="1:10" ht="45" hidden="1" outlineLevel="1" x14ac:dyDescent="0.25">
      <c r="A584" s="12" t="s">
        <v>37</v>
      </c>
      <c r="B584" s="13" t="s">
        <v>57</v>
      </c>
      <c r="C584" s="12" t="s">
        <v>82</v>
      </c>
      <c r="D584" s="13" t="s">
        <v>632</v>
      </c>
      <c r="E584" s="25">
        <v>43888</v>
      </c>
      <c r="F584" s="12" t="s">
        <v>44</v>
      </c>
      <c r="G584" s="25">
        <v>43888</v>
      </c>
      <c r="H584" s="12" t="s">
        <v>40</v>
      </c>
      <c r="I584" s="12" t="s">
        <v>38</v>
      </c>
      <c r="J584" s="42" t="s">
        <v>63</v>
      </c>
    </row>
    <row r="585" spans="1:10" hidden="1" outlineLevel="1" x14ac:dyDescent="0.25">
      <c r="A585" s="12" t="s">
        <v>37</v>
      </c>
      <c r="B585" s="13" t="s">
        <v>54</v>
      </c>
      <c r="C585" s="12" t="s">
        <v>82</v>
      </c>
      <c r="D585" s="13" t="s">
        <v>633</v>
      </c>
      <c r="E585" s="25">
        <v>43888</v>
      </c>
      <c r="F585" s="12" t="s">
        <v>44</v>
      </c>
      <c r="G585" s="25">
        <v>43888</v>
      </c>
      <c r="H585" s="12" t="s">
        <v>40</v>
      </c>
      <c r="I585" s="12" t="s">
        <v>38</v>
      </c>
      <c r="J585" s="42" t="s">
        <v>62</v>
      </c>
    </row>
    <row r="586" spans="1:10" ht="30" hidden="1" outlineLevel="1" x14ac:dyDescent="0.25">
      <c r="A586" s="12" t="s">
        <v>37</v>
      </c>
      <c r="B586" s="13" t="s">
        <v>58</v>
      </c>
      <c r="C586" s="12" t="s">
        <v>82</v>
      </c>
      <c r="D586" s="13" t="s">
        <v>634</v>
      </c>
      <c r="E586" s="25">
        <v>43889</v>
      </c>
      <c r="F586" s="12" t="s">
        <v>44</v>
      </c>
      <c r="G586" s="25">
        <v>43889</v>
      </c>
      <c r="H586" s="12" t="s">
        <v>40</v>
      </c>
      <c r="I586" s="12" t="s">
        <v>38</v>
      </c>
      <c r="J586" s="42" t="s">
        <v>62</v>
      </c>
    </row>
    <row r="587" spans="1:10" ht="60" hidden="1" outlineLevel="1" x14ac:dyDescent="0.25">
      <c r="A587" s="12" t="s">
        <v>37</v>
      </c>
      <c r="B587" s="13" t="s">
        <v>58</v>
      </c>
      <c r="C587" s="12" t="s">
        <v>82</v>
      </c>
      <c r="D587" s="13" t="s">
        <v>635</v>
      </c>
      <c r="E587" s="25">
        <v>43889</v>
      </c>
      <c r="F587" s="12" t="s">
        <v>44</v>
      </c>
      <c r="G587" s="25">
        <v>43889</v>
      </c>
      <c r="H587" s="12" t="s">
        <v>40</v>
      </c>
      <c r="I587" s="12" t="s">
        <v>38</v>
      </c>
      <c r="J587" s="42" t="s">
        <v>62</v>
      </c>
    </row>
    <row r="588" spans="1:10" hidden="1" outlineLevel="1" x14ac:dyDescent="0.25">
      <c r="A588" s="12" t="s">
        <v>37</v>
      </c>
      <c r="B588" s="13" t="s">
        <v>54</v>
      </c>
      <c r="C588" s="12" t="s">
        <v>82</v>
      </c>
      <c r="D588" s="13" t="s">
        <v>633</v>
      </c>
      <c r="E588" s="25">
        <v>43887</v>
      </c>
      <c r="F588" s="12" t="s">
        <v>44</v>
      </c>
      <c r="G588" s="25">
        <v>43887</v>
      </c>
      <c r="H588" s="12" t="s">
        <v>40</v>
      </c>
      <c r="I588" s="12" t="s">
        <v>38</v>
      </c>
      <c r="J588" s="42" t="s">
        <v>62</v>
      </c>
    </row>
    <row r="589" spans="1:10" ht="30" hidden="1" outlineLevel="1" x14ac:dyDescent="0.25">
      <c r="A589" s="12" t="s">
        <v>37</v>
      </c>
      <c r="B589" s="13" t="s">
        <v>56</v>
      </c>
      <c r="C589" s="12" t="s">
        <v>82</v>
      </c>
      <c r="D589" s="13" t="s">
        <v>645</v>
      </c>
      <c r="E589" s="25">
        <v>43888</v>
      </c>
      <c r="F589" s="12" t="s">
        <v>44</v>
      </c>
      <c r="G589" s="25">
        <v>43888</v>
      </c>
      <c r="H589" s="12" t="s">
        <v>40</v>
      </c>
      <c r="I589" s="12" t="s">
        <v>38</v>
      </c>
      <c r="J589" s="42" t="s">
        <v>61</v>
      </c>
    </row>
    <row r="590" spans="1:10" hidden="1" outlineLevel="1" x14ac:dyDescent="0.25">
      <c r="A590" s="12" t="s">
        <v>37</v>
      </c>
      <c r="B590" s="13" t="s">
        <v>57</v>
      </c>
      <c r="C590" s="12" t="s">
        <v>82</v>
      </c>
      <c r="D590" s="13" t="s">
        <v>653</v>
      </c>
      <c r="E590" s="25">
        <v>43888</v>
      </c>
      <c r="F590" s="12" t="s">
        <v>44</v>
      </c>
      <c r="G590" s="25">
        <v>43888</v>
      </c>
      <c r="H590" s="12" t="s">
        <v>40</v>
      </c>
      <c r="I590" s="12" t="s">
        <v>38</v>
      </c>
      <c r="J590" s="42" t="s">
        <v>63</v>
      </c>
    </row>
    <row r="591" spans="1:10" ht="30" hidden="1" outlineLevel="1" x14ac:dyDescent="0.25">
      <c r="A591" s="12" t="s">
        <v>37</v>
      </c>
      <c r="B591" s="13" t="s">
        <v>56</v>
      </c>
      <c r="C591" s="12" t="s">
        <v>82</v>
      </c>
      <c r="D591" s="13" t="s">
        <v>646</v>
      </c>
      <c r="E591" s="25">
        <v>43889</v>
      </c>
      <c r="F591" s="12" t="s">
        <v>44</v>
      </c>
      <c r="G591" s="25">
        <v>43889</v>
      </c>
      <c r="H591" s="12" t="s">
        <v>40</v>
      </c>
      <c r="I591" s="12" t="s">
        <v>38</v>
      </c>
      <c r="J591" s="42" t="s">
        <v>61</v>
      </c>
    </row>
    <row r="592" spans="1:10" ht="45" hidden="1" outlineLevel="1" x14ac:dyDescent="0.25">
      <c r="A592" s="12" t="s">
        <v>37</v>
      </c>
      <c r="B592" s="13" t="s">
        <v>59</v>
      </c>
      <c r="C592" s="12" t="s">
        <v>82</v>
      </c>
      <c r="D592" s="17" t="s">
        <v>647</v>
      </c>
      <c r="E592" s="25">
        <v>43889</v>
      </c>
      <c r="F592" s="12" t="s">
        <v>44</v>
      </c>
      <c r="G592" s="25">
        <v>43889</v>
      </c>
      <c r="H592" s="12" t="s">
        <v>50</v>
      </c>
      <c r="I592" s="12" t="s">
        <v>38</v>
      </c>
      <c r="J592" s="42" t="s">
        <v>61</v>
      </c>
    </row>
    <row r="593" spans="1:10" ht="30" hidden="1" outlineLevel="1" x14ac:dyDescent="0.25">
      <c r="A593" s="12" t="s">
        <v>37</v>
      </c>
      <c r="B593" s="13" t="s">
        <v>60</v>
      </c>
      <c r="C593" s="12" t="s">
        <v>82</v>
      </c>
      <c r="D593" s="17" t="s">
        <v>648</v>
      </c>
      <c r="E593" s="25">
        <v>43889</v>
      </c>
      <c r="F593" s="12" t="s">
        <v>44</v>
      </c>
      <c r="G593" s="25">
        <v>43889</v>
      </c>
      <c r="H593" s="12" t="s">
        <v>50</v>
      </c>
      <c r="I593" s="12" t="s">
        <v>38</v>
      </c>
      <c r="J593" s="42" t="s">
        <v>61</v>
      </c>
    </row>
    <row r="594" spans="1:10" hidden="1" outlineLevel="1" x14ac:dyDescent="0.25">
      <c r="A594" s="12" t="s">
        <v>37</v>
      </c>
      <c r="B594" s="13" t="s">
        <v>60</v>
      </c>
      <c r="C594" s="12" t="s">
        <v>82</v>
      </c>
      <c r="D594" s="14" t="s">
        <v>649</v>
      </c>
      <c r="E594" s="25">
        <v>43889</v>
      </c>
      <c r="F594" s="12" t="s">
        <v>44</v>
      </c>
      <c r="G594" s="25">
        <v>43889</v>
      </c>
      <c r="H594" s="12" t="s">
        <v>50</v>
      </c>
      <c r="I594" s="12" t="s">
        <v>38</v>
      </c>
      <c r="J594" s="42" t="s">
        <v>61</v>
      </c>
    </row>
    <row r="595" spans="1:10" hidden="1" outlineLevel="1" x14ac:dyDescent="0.25">
      <c r="A595" s="38" t="s">
        <v>37</v>
      </c>
      <c r="B595" s="39" t="s">
        <v>54</v>
      </c>
      <c r="C595" s="38" t="s">
        <v>36</v>
      </c>
      <c r="D595" s="40" t="s">
        <v>321</v>
      </c>
      <c r="E595" s="41">
        <v>43867</v>
      </c>
      <c r="F595" s="38" t="s">
        <v>53</v>
      </c>
      <c r="G595" s="41">
        <v>43867</v>
      </c>
      <c r="H595" s="41" t="s">
        <v>51</v>
      </c>
      <c r="I595" s="38" t="s">
        <v>38</v>
      </c>
      <c r="J595" s="39" t="s">
        <v>62</v>
      </c>
    </row>
    <row r="596" spans="1:10" ht="75" hidden="1" outlineLevel="1" x14ac:dyDescent="0.25">
      <c r="A596" s="38" t="s">
        <v>37</v>
      </c>
      <c r="B596" s="39" t="s">
        <v>58</v>
      </c>
      <c r="C596" s="38" t="s">
        <v>36</v>
      </c>
      <c r="D596" s="40" t="s">
        <v>322</v>
      </c>
      <c r="E596" s="41">
        <v>43864</v>
      </c>
      <c r="F596" s="38" t="s">
        <v>44</v>
      </c>
      <c r="G596" s="41">
        <v>43864</v>
      </c>
      <c r="H596" s="38" t="s">
        <v>40</v>
      </c>
      <c r="I596" s="38" t="s">
        <v>38</v>
      </c>
      <c r="J596" s="39" t="s">
        <v>62</v>
      </c>
    </row>
    <row r="597" spans="1:10" ht="30" hidden="1" outlineLevel="1" x14ac:dyDescent="0.25">
      <c r="A597" s="38" t="s">
        <v>37</v>
      </c>
      <c r="B597" s="39" t="s">
        <v>58</v>
      </c>
      <c r="C597" s="38" t="s">
        <v>36</v>
      </c>
      <c r="D597" s="40" t="s">
        <v>323</v>
      </c>
      <c r="E597" s="41">
        <v>43866</v>
      </c>
      <c r="F597" s="38" t="s">
        <v>44</v>
      </c>
      <c r="G597" s="41">
        <v>43866</v>
      </c>
      <c r="H597" s="38" t="s">
        <v>40</v>
      </c>
      <c r="I597" s="38" t="s">
        <v>38</v>
      </c>
      <c r="J597" s="39" t="s">
        <v>62</v>
      </c>
    </row>
    <row r="598" spans="1:10" ht="30" hidden="1" outlineLevel="1" x14ac:dyDescent="0.25">
      <c r="A598" s="38" t="s">
        <v>37</v>
      </c>
      <c r="B598" s="39" t="s">
        <v>58</v>
      </c>
      <c r="C598" s="38" t="s">
        <v>36</v>
      </c>
      <c r="D598" s="40" t="s">
        <v>324</v>
      </c>
      <c r="E598" s="41">
        <v>43867</v>
      </c>
      <c r="F598" s="38" t="s">
        <v>44</v>
      </c>
      <c r="G598" s="41">
        <v>43867</v>
      </c>
      <c r="H598" s="38" t="s">
        <v>40</v>
      </c>
      <c r="I598" s="38" t="s">
        <v>38</v>
      </c>
      <c r="J598" s="39" t="s">
        <v>62</v>
      </c>
    </row>
    <row r="599" spans="1:10" ht="75" hidden="1" outlineLevel="1" x14ac:dyDescent="0.25">
      <c r="A599" s="38" t="s">
        <v>37</v>
      </c>
      <c r="B599" s="13" t="s">
        <v>60</v>
      </c>
      <c r="C599" s="38" t="s">
        <v>36</v>
      </c>
      <c r="D599" s="13" t="s">
        <v>325</v>
      </c>
      <c r="E599" s="41">
        <v>43865</v>
      </c>
      <c r="F599" s="38" t="s">
        <v>64</v>
      </c>
      <c r="G599" s="41">
        <v>43865</v>
      </c>
      <c r="H599" s="38" t="s">
        <v>50</v>
      </c>
      <c r="I599" s="38" t="s">
        <v>38</v>
      </c>
      <c r="J599" s="39" t="s">
        <v>61</v>
      </c>
    </row>
    <row r="600" spans="1:10" hidden="1" outlineLevel="1" x14ac:dyDescent="0.25">
      <c r="A600" s="38" t="s">
        <v>37</v>
      </c>
      <c r="B600" s="39" t="s">
        <v>57</v>
      </c>
      <c r="C600" s="38" t="s">
        <v>36</v>
      </c>
      <c r="D600" s="40" t="s">
        <v>340</v>
      </c>
      <c r="E600" s="41">
        <v>43866</v>
      </c>
      <c r="F600" s="38" t="s">
        <v>44</v>
      </c>
      <c r="G600" s="41">
        <v>43866</v>
      </c>
      <c r="H600" s="38" t="s">
        <v>40</v>
      </c>
      <c r="I600" s="38" t="s">
        <v>38</v>
      </c>
      <c r="J600" s="39" t="s">
        <v>63</v>
      </c>
    </row>
    <row r="601" spans="1:10" hidden="1" outlineLevel="1" x14ac:dyDescent="0.25">
      <c r="A601" s="38" t="s">
        <v>37</v>
      </c>
      <c r="B601" s="39" t="s">
        <v>57</v>
      </c>
      <c r="C601" s="38" t="s">
        <v>36</v>
      </c>
      <c r="D601" s="40" t="s">
        <v>341</v>
      </c>
      <c r="E601" s="41">
        <v>43867</v>
      </c>
      <c r="F601" s="38" t="s">
        <v>44</v>
      </c>
      <c r="G601" s="41">
        <v>43867</v>
      </c>
      <c r="H601" s="38" t="s">
        <v>40</v>
      </c>
      <c r="I601" s="38" t="s">
        <v>38</v>
      </c>
      <c r="J601" s="39" t="s">
        <v>83</v>
      </c>
    </row>
    <row r="602" spans="1:10" ht="45" hidden="1" outlineLevel="1" x14ac:dyDescent="0.25">
      <c r="A602" s="38" t="s">
        <v>37</v>
      </c>
      <c r="B602" s="39" t="s">
        <v>55</v>
      </c>
      <c r="C602" s="38" t="s">
        <v>36</v>
      </c>
      <c r="D602" s="40" t="s">
        <v>342</v>
      </c>
      <c r="E602" s="41">
        <v>43868</v>
      </c>
      <c r="F602" s="38" t="s">
        <v>44</v>
      </c>
      <c r="G602" s="41">
        <v>43868</v>
      </c>
      <c r="H602" s="38" t="s">
        <v>51</v>
      </c>
      <c r="I602" s="38" t="s">
        <v>38</v>
      </c>
      <c r="J602" s="39" t="s">
        <v>83</v>
      </c>
    </row>
    <row r="603" spans="1:10" hidden="1" outlineLevel="1" x14ac:dyDescent="0.25">
      <c r="A603" s="38" t="s">
        <v>37</v>
      </c>
      <c r="B603" s="39" t="s">
        <v>55</v>
      </c>
      <c r="C603" s="38" t="s">
        <v>36</v>
      </c>
      <c r="D603" s="40" t="s">
        <v>343</v>
      </c>
      <c r="E603" s="41">
        <v>43873</v>
      </c>
      <c r="F603" s="38" t="s">
        <v>44</v>
      </c>
      <c r="G603" s="41">
        <v>43873</v>
      </c>
      <c r="H603" s="38" t="s">
        <v>51</v>
      </c>
      <c r="I603" s="38" t="s">
        <v>38</v>
      </c>
      <c r="J603" s="39" t="s">
        <v>63</v>
      </c>
    </row>
    <row r="604" spans="1:10" ht="30" hidden="1" outlineLevel="1" x14ac:dyDescent="0.25">
      <c r="A604" s="38" t="s">
        <v>37</v>
      </c>
      <c r="B604" s="39" t="s">
        <v>57</v>
      </c>
      <c r="C604" s="38" t="s">
        <v>36</v>
      </c>
      <c r="D604" s="40" t="s">
        <v>344</v>
      </c>
      <c r="E604" s="41">
        <v>43872</v>
      </c>
      <c r="F604" s="38" t="s">
        <v>44</v>
      </c>
      <c r="G604" s="41">
        <v>43872</v>
      </c>
      <c r="H604" s="38" t="s">
        <v>51</v>
      </c>
      <c r="I604" s="38" t="s">
        <v>38</v>
      </c>
      <c r="J604" s="39" t="s">
        <v>83</v>
      </c>
    </row>
    <row r="605" spans="1:10" hidden="1" outlineLevel="1" x14ac:dyDescent="0.25">
      <c r="A605" s="38" t="s">
        <v>37</v>
      </c>
      <c r="B605" s="39" t="s">
        <v>57</v>
      </c>
      <c r="C605" s="38" t="s">
        <v>36</v>
      </c>
      <c r="D605" s="40" t="s">
        <v>345</v>
      </c>
      <c r="E605" s="41">
        <v>43874</v>
      </c>
      <c r="F605" s="38" t="s">
        <v>44</v>
      </c>
      <c r="G605" s="41">
        <v>43874</v>
      </c>
      <c r="H605" s="38" t="s">
        <v>51</v>
      </c>
      <c r="I605" s="38" t="s">
        <v>38</v>
      </c>
      <c r="J605" s="39" t="s">
        <v>63</v>
      </c>
    </row>
    <row r="606" spans="1:10" hidden="1" outlineLevel="1" x14ac:dyDescent="0.25">
      <c r="A606" s="38" t="s">
        <v>37</v>
      </c>
      <c r="B606" s="39" t="s">
        <v>57</v>
      </c>
      <c r="C606" s="38" t="s">
        <v>36</v>
      </c>
      <c r="D606" s="40" t="s">
        <v>346</v>
      </c>
      <c r="E606" s="41">
        <v>43871</v>
      </c>
      <c r="F606" s="38" t="s">
        <v>44</v>
      </c>
      <c r="G606" s="41">
        <v>43871</v>
      </c>
      <c r="H606" s="38" t="s">
        <v>51</v>
      </c>
      <c r="I606" s="38" t="s">
        <v>38</v>
      </c>
      <c r="J606" s="39" t="s">
        <v>83</v>
      </c>
    </row>
    <row r="607" spans="1:10" hidden="1" outlineLevel="1" x14ac:dyDescent="0.25">
      <c r="A607" s="38" t="s">
        <v>37</v>
      </c>
      <c r="B607" s="39" t="s">
        <v>55</v>
      </c>
      <c r="C607" s="38" t="s">
        <v>36</v>
      </c>
      <c r="D607" s="40" t="s">
        <v>347</v>
      </c>
      <c r="E607" s="41">
        <v>43864</v>
      </c>
      <c r="F607" s="38" t="s">
        <v>44</v>
      </c>
      <c r="G607" s="41">
        <v>43864</v>
      </c>
      <c r="H607" s="38" t="s">
        <v>51</v>
      </c>
      <c r="I607" s="38" t="s">
        <v>38</v>
      </c>
      <c r="J607" s="39" t="s">
        <v>63</v>
      </c>
    </row>
    <row r="608" spans="1:10" hidden="1" outlineLevel="1" x14ac:dyDescent="0.25">
      <c r="A608" s="38" t="s">
        <v>37</v>
      </c>
      <c r="B608" s="39" t="s">
        <v>55</v>
      </c>
      <c r="C608" s="38" t="s">
        <v>36</v>
      </c>
      <c r="D608" s="40" t="s">
        <v>347</v>
      </c>
      <c r="E608" s="41">
        <v>43865</v>
      </c>
      <c r="F608" s="38" t="s">
        <v>44</v>
      </c>
      <c r="G608" s="41">
        <v>43865</v>
      </c>
      <c r="H608" s="38" t="s">
        <v>51</v>
      </c>
      <c r="I608" s="38" t="s">
        <v>38</v>
      </c>
      <c r="J608" s="39" t="s">
        <v>63</v>
      </c>
    </row>
    <row r="609" spans="1:10" ht="30" hidden="1" outlineLevel="1" x14ac:dyDescent="0.25">
      <c r="A609" s="38" t="s">
        <v>37</v>
      </c>
      <c r="B609" s="39" t="s">
        <v>59</v>
      </c>
      <c r="C609" s="38" t="s">
        <v>36</v>
      </c>
      <c r="D609" s="40" t="s">
        <v>300</v>
      </c>
      <c r="E609" s="41">
        <v>43864</v>
      </c>
      <c r="F609" s="38" t="s">
        <v>44</v>
      </c>
      <c r="G609" s="41">
        <v>43864</v>
      </c>
      <c r="H609" s="38" t="s">
        <v>40</v>
      </c>
      <c r="I609" s="38" t="s">
        <v>38</v>
      </c>
      <c r="J609" s="39" t="s">
        <v>61</v>
      </c>
    </row>
    <row r="610" spans="1:10" ht="30" hidden="1" outlineLevel="1" x14ac:dyDescent="0.25">
      <c r="A610" s="12" t="s">
        <v>37</v>
      </c>
      <c r="B610" s="13" t="s">
        <v>59</v>
      </c>
      <c r="C610" s="12" t="s">
        <v>82</v>
      </c>
      <c r="D610" s="17" t="s">
        <v>650</v>
      </c>
      <c r="E610" s="25">
        <v>43889</v>
      </c>
      <c r="F610" s="12" t="s">
        <v>44</v>
      </c>
      <c r="G610" s="25">
        <v>43889</v>
      </c>
      <c r="H610" s="12" t="s">
        <v>50</v>
      </c>
      <c r="I610" s="12" t="s">
        <v>38</v>
      </c>
      <c r="J610" s="42" t="s">
        <v>61</v>
      </c>
    </row>
    <row r="611" spans="1:10" ht="255" hidden="1" outlineLevel="1" x14ac:dyDescent="0.25">
      <c r="A611" s="12" t="s">
        <v>37</v>
      </c>
      <c r="B611" s="13" t="s">
        <v>59</v>
      </c>
      <c r="C611" s="12" t="s">
        <v>82</v>
      </c>
      <c r="D611" s="13" t="s">
        <v>666</v>
      </c>
      <c r="E611" s="25">
        <v>43889</v>
      </c>
      <c r="F611" s="12" t="s">
        <v>44</v>
      </c>
      <c r="G611" s="25">
        <v>43889</v>
      </c>
      <c r="H611" s="12" t="s">
        <v>50</v>
      </c>
      <c r="I611" s="12" t="s">
        <v>38</v>
      </c>
      <c r="J611" s="42" t="s">
        <v>61</v>
      </c>
    </row>
    <row r="612" spans="1:10" ht="45" hidden="1" outlineLevel="1" x14ac:dyDescent="0.25">
      <c r="A612" s="12" t="s">
        <v>37</v>
      </c>
      <c r="B612" s="13" t="s">
        <v>54</v>
      </c>
      <c r="C612" s="12" t="s">
        <v>82</v>
      </c>
      <c r="D612" s="13" t="s">
        <v>671</v>
      </c>
      <c r="E612" s="25">
        <v>43889</v>
      </c>
      <c r="F612" s="12" t="s">
        <v>44</v>
      </c>
      <c r="G612" s="25">
        <v>43889</v>
      </c>
      <c r="H612" s="12" t="s">
        <v>40</v>
      </c>
      <c r="I612" s="12" t="s">
        <v>38</v>
      </c>
      <c r="J612" s="42" t="s">
        <v>62</v>
      </c>
    </row>
    <row r="613" spans="1:10" ht="30" hidden="1" outlineLevel="1" x14ac:dyDescent="0.25">
      <c r="A613" s="12" t="s">
        <v>37</v>
      </c>
      <c r="B613" s="13" t="s">
        <v>54</v>
      </c>
      <c r="C613" s="12" t="s">
        <v>82</v>
      </c>
      <c r="D613" s="13" t="s">
        <v>672</v>
      </c>
      <c r="E613" s="25">
        <v>43890</v>
      </c>
      <c r="F613" s="12" t="s">
        <v>44</v>
      </c>
      <c r="G613" s="25">
        <v>43890</v>
      </c>
      <c r="H613" s="12" t="s">
        <v>40</v>
      </c>
      <c r="I613" s="12" t="s">
        <v>38</v>
      </c>
      <c r="J613" s="42" t="s">
        <v>62</v>
      </c>
    </row>
    <row r="614" spans="1:10" ht="22.5" hidden="1" customHeight="1" outlineLevel="1" x14ac:dyDescent="0.25">
      <c r="A614" s="12" t="s">
        <v>37</v>
      </c>
      <c r="B614" s="13" t="s">
        <v>59</v>
      </c>
      <c r="C614" s="12" t="s">
        <v>82</v>
      </c>
      <c r="D614" s="17" t="s">
        <v>667</v>
      </c>
      <c r="E614" s="25">
        <v>43889</v>
      </c>
      <c r="F614" s="12" t="s">
        <v>44</v>
      </c>
      <c r="G614" s="25">
        <v>43889</v>
      </c>
      <c r="H614" s="12" t="s">
        <v>50</v>
      </c>
      <c r="I614" s="12" t="s">
        <v>38</v>
      </c>
      <c r="J614" s="42" t="s">
        <v>61</v>
      </c>
    </row>
    <row r="615" spans="1:10" hidden="1" outlineLevel="1" x14ac:dyDescent="0.25">
      <c r="A615" s="12" t="s">
        <v>37</v>
      </c>
      <c r="B615" s="13" t="s">
        <v>55</v>
      </c>
      <c r="C615" s="12" t="s">
        <v>82</v>
      </c>
      <c r="D615" s="13" t="s">
        <v>654</v>
      </c>
      <c r="E615" s="25">
        <v>43890</v>
      </c>
      <c r="F615" s="12" t="s">
        <v>44</v>
      </c>
      <c r="G615" s="25">
        <v>43890</v>
      </c>
      <c r="H615" s="12" t="s">
        <v>40</v>
      </c>
      <c r="I615" s="12" t="s">
        <v>38</v>
      </c>
      <c r="J615" s="42" t="s">
        <v>63</v>
      </c>
    </row>
    <row r="616" spans="1:10" collapsed="1" x14ac:dyDescent="0.25">
      <c r="A616" s="30"/>
      <c r="B616" s="30"/>
      <c r="C616" s="30"/>
      <c r="D616" s="33" t="s">
        <v>8</v>
      </c>
      <c r="E616" s="30"/>
      <c r="F616" s="30"/>
      <c r="G616" s="30"/>
      <c r="H616" s="30"/>
      <c r="I616" s="30"/>
      <c r="J616" s="32"/>
    </row>
    <row r="617" spans="1:10" hidden="1" outlineLevel="1" x14ac:dyDescent="0.25">
      <c r="A617" s="12" t="s">
        <v>37</v>
      </c>
      <c r="B617" s="13" t="s">
        <v>58</v>
      </c>
      <c r="C617" s="12" t="s">
        <v>82</v>
      </c>
      <c r="D617" s="13" t="s">
        <v>683</v>
      </c>
      <c r="E617" s="25">
        <v>43891</v>
      </c>
      <c r="F617" s="12" t="s">
        <v>44</v>
      </c>
      <c r="G617" s="25">
        <v>43891</v>
      </c>
      <c r="H617" s="12" t="s">
        <v>65</v>
      </c>
      <c r="I617" s="12" t="s">
        <v>38</v>
      </c>
      <c r="J617" s="42" t="s">
        <v>62</v>
      </c>
    </row>
    <row r="618" spans="1:10" ht="22.5" hidden="1" customHeight="1" outlineLevel="1" x14ac:dyDescent="0.25">
      <c r="A618" s="12" t="s">
        <v>37</v>
      </c>
      <c r="B618" s="13" t="s">
        <v>59</v>
      </c>
      <c r="C618" s="12" t="s">
        <v>82</v>
      </c>
      <c r="D618" s="17" t="s">
        <v>647</v>
      </c>
      <c r="E618" s="25">
        <v>43892</v>
      </c>
      <c r="F618" s="12" t="s">
        <v>44</v>
      </c>
      <c r="G618" s="25">
        <v>43892</v>
      </c>
      <c r="H618" s="12" t="s">
        <v>40</v>
      </c>
      <c r="I618" s="12" t="s">
        <v>38</v>
      </c>
      <c r="J618" s="42" t="s">
        <v>61</v>
      </c>
    </row>
    <row r="619" spans="1:10" ht="24" hidden="1" customHeight="1" outlineLevel="1" x14ac:dyDescent="0.25">
      <c r="A619" s="12" t="s">
        <v>37</v>
      </c>
      <c r="B619" s="13" t="s">
        <v>60</v>
      </c>
      <c r="C619" s="12" t="s">
        <v>82</v>
      </c>
      <c r="D619" s="17" t="s">
        <v>651</v>
      </c>
      <c r="E619" s="25">
        <v>43892</v>
      </c>
      <c r="F619" s="12" t="s">
        <v>44</v>
      </c>
      <c r="G619" s="25">
        <v>43892</v>
      </c>
      <c r="H619" s="12" t="s">
        <v>50</v>
      </c>
      <c r="I619" s="12" t="s">
        <v>38</v>
      </c>
      <c r="J619" s="42" t="s">
        <v>61</v>
      </c>
    </row>
    <row r="620" spans="1:10" ht="22.5" hidden="1" customHeight="1" outlineLevel="1" x14ac:dyDescent="0.25">
      <c r="A620" s="12" t="s">
        <v>37</v>
      </c>
      <c r="B620" s="13" t="s">
        <v>56</v>
      </c>
      <c r="C620" s="12" t="s">
        <v>82</v>
      </c>
      <c r="D620" s="14" t="s">
        <v>652</v>
      </c>
      <c r="E620" s="25">
        <v>43892</v>
      </c>
      <c r="F620" s="12" t="s">
        <v>44</v>
      </c>
      <c r="G620" s="25">
        <v>43892</v>
      </c>
      <c r="H620" s="12" t="s">
        <v>40</v>
      </c>
      <c r="I620" s="12" t="s">
        <v>38</v>
      </c>
      <c r="J620" s="42" t="s">
        <v>61</v>
      </c>
    </row>
    <row r="621" spans="1:10" ht="90.75" hidden="1" customHeight="1" outlineLevel="1" x14ac:dyDescent="0.25">
      <c r="A621" s="12" t="s">
        <v>37</v>
      </c>
      <c r="B621" s="13" t="s">
        <v>60</v>
      </c>
      <c r="C621" s="12" t="s">
        <v>82</v>
      </c>
      <c r="D621" s="17" t="s">
        <v>638</v>
      </c>
      <c r="E621" s="25">
        <v>43892</v>
      </c>
      <c r="F621" s="12" t="s">
        <v>64</v>
      </c>
      <c r="G621" s="25">
        <v>43892</v>
      </c>
      <c r="H621" s="12" t="s">
        <v>67</v>
      </c>
      <c r="I621" s="12" t="s">
        <v>38</v>
      </c>
      <c r="J621" s="42" t="s">
        <v>61</v>
      </c>
    </row>
    <row r="622" spans="1:10" ht="90" hidden="1" outlineLevel="1" x14ac:dyDescent="0.25">
      <c r="A622" s="12" t="s">
        <v>37</v>
      </c>
      <c r="B622" s="13" t="s">
        <v>57</v>
      </c>
      <c r="C622" s="12" t="s">
        <v>82</v>
      </c>
      <c r="D622" s="13" t="s">
        <v>591</v>
      </c>
      <c r="E622" s="25">
        <v>43892</v>
      </c>
      <c r="F622" s="12" t="s">
        <v>53</v>
      </c>
      <c r="G622" s="25">
        <v>1</v>
      </c>
      <c r="H622" s="12" t="s">
        <v>40</v>
      </c>
      <c r="I622" s="12" t="s">
        <v>38</v>
      </c>
      <c r="J622" s="42" t="s">
        <v>63</v>
      </c>
    </row>
    <row r="623" spans="1:10" ht="360" hidden="1" outlineLevel="1" x14ac:dyDescent="0.25">
      <c r="A623" s="12" t="s">
        <v>37</v>
      </c>
      <c r="B623" s="13" t="s">
        <v>59</v>
      </c>
      <c r="C623" s="12" t="s">
        <v>82</v>
      </c>
      <c r="D623" s="13" t="s">
        <v>637</v>
      </c>
      <c r="E623" s="25" t="s">
        <v>639</v>
      </c>
      <c r="F623" s="12" t="s">
        <v>640</v>
      </c>
      <c r="G623" s="25" t="s">
        <v>639</v>
      </c>
      <c r="H623" s="12" t="s">
        <v>641</v>
      </c>
      <c r="I623" s="12" t="s">
        <v>38</v>
      </c>
      <c r="J623" s="42" t="s">
        <v>61</v>
      </c>
    </row>
    <row r="624" spans="1:10" ht="30" hidden="1" outlineLevel="1" x14ac:dyDescent="0.25">
      <c r="A624" s="12" t="s">
        <v>37</v>
      </c>
      <c r="B624" s="13" t="s">
        <v>60</v>
      </c>
      <c r="C624" s="12" t="s">
        <v>82</v>
      </c>
      <c r="D624" s="13" t="s">
        <v>606</v>
      </c>
      <c r="E624" s="25">
        <v>43892</v>
      </c>
      <c r="F624" s="12" t="s">
        <v>53</v>
      </c>
      <c r="G624" s="25">
        <v>43892</v>
      </c>
      <c r="H624" s="12" t="s">
        <v>40</v>
      </c>
      <c r="I624" s="12" t="s">
        <v>38</v>
      </c>
      <c r="J624" s="13" t="s">
        <v>61</v>
      </c>
    </row>
    <row r="625" spans="1:10" hidden="1" outlineLevel="1" x14ac:dyDescent="0.25">
      <c r="A625" s="12" t="s">
        <v>37</v>
      </c>
      <c r="B625" s="13" t="s">
        <v>57</v>
      </c>
      <c r="C625" s="12" t="s">
        <v>82</v>
      </c>
      <c r="D625" s="13" t="s">
        <v>673</v>
      </c>
      <c r="E625" s="25">
        <v>43892</v>
      </c>
      <c r="F625" s="12" t="s">
        <v>44</v>
      </c>
      <c r="G625" s="25">
        <v>43892</v>
      </c>
      <c r="H625" s="12" t="s">
        <v>40</v>
      </c>
      <c r="I625" s="12" t="s">
        <v>38</v>
      </c>
      <c r="J625" s="42" t="s">
        <v>63</v>
      </c>
    </row>
    <row r="626" spans="1:10" hidden="1" outlineLevel="1" x14ac:dyDescent="0.25">
      <c r="A626" s="12" t="s">
        <v>37</v>
      </c>
      <c r="B626" s="13" t="s">
        <v>57</v>
      </c>
      <c r="C626" s="12" t="s">
        <v>82</v>
      </c>
      <c r="D626" s="13" t="s">
        <v>674</v>
      </c>
      <c r="E626" s="25">
        <v>43892</v>
      </c>
      <c r="F626" s="12" t="s">
        <v>44</v>
      </c>
      <c r="G626" s="25">
        <v>43892</v>
      </c>
      <c r="H626" s="12" t="s">
        <v>40</v>
      </c>
      <c r="I626" s="12" t="s">
        <v>38</v>
      </c>
      <c r="J626" s="42" t="s">
        <v>63</v>
      </c>
    </row>
    <row r="627" spans="1:10" ht="30" hidden="1" outlineLevel="1" x14ac:dyDescent="0.25">
      <c r="A627" s="12" t="s">
        <v>37</v>
      </c>
      <c r="B627" s="13" t="s">
        <v>58</v>
      </c>
      <c r="C627" s="12" t="s">
        <v>82</v>
      </c>
      <c r="D627" s="13" t="s">
        <v>675</v>
      </c>
      <c r="E627" s="25">
        <v>43892</v>
      </c>
      <c r="F627" s="12" t="s">
        <v>44</v>
      </c>
      <c r="G627" s="25">
        <v>43892</v>
      </c>
      <c r="H627" s="12" t="s">
        <v>40</v>
      </c>
      <c r="I627" s="12" t="s">
        <v>38</v>
      </c>
      <c r="J627" s="42" t="s">
        <v>62</v>
      </c>
    </row>
    <row r="628" spans="1:10" ht="30" hidden="1" outlineLevel="1" x14ac:dyDescent="0.25">
      <c r="A628" s="12" t="s">
        <v>37</v>
      </c>
      <c r="B628" s="13" t="s">
        <v>54</v>
      </c>
      <c r="C628" s="12" t="s">
        <v>82</v>
      </c>
      <c r="D628" s="13" t="s">
        <v>676</v>
      </c>
      <c r="E628" s="25">
        <v>43892</v>
      </c>
      <c r="F628" s="12" t="s">
        <v>66</v>
      </c>
      <c r="G628" s="25">
        <v>43892</v>
      </c>
      <c r="H628" s="12" t="s">
        <v>40</v>
      </c>
      <c r="I628" s="12" t="s">
        <v>38</v>
      </c>
      <c r="J628" s="42" t="s">
        <v>62</v>
      </c>
    </row>
    <row r="629" spans="1:10" ht="45" hidden="1" outlineLevel="1" x14ac:dyDescent="0.25">
      <c r="A629" s="12" t="s">
        <v>37</v>
      </c>
      <c r="B629" s="13" t="s">
        <v>56</v>
      </c>
      <c r="C629" s="12" t="s">
        <v>82</v>
      </c>
      <c r="D629" s="13" t="s">
        <v>643</v>
      </c>
      <c r="E629" s="25">
        <v>43892</v>
      </c>
      <c r="F629" s="12" t="s">
        <v>44</v>
      </c>
      <c r="G629" s="25">
        <v>43892</v>
      </c>
      <c r="H629" s="12" t="s">
        <v>43</v>
      </c>
      <c r="I629" s="12" t="s">
        <v>38</v>
      </c>
      <c r="J629" s="42" t="s">
        <v>61</v>
      </c>
    </row>
    <row r="630" spans="1:10" ht="45" hidden="1" outlineLevel="1" x14ac:dyDescent="0.25">
      <c r="A630" s="12" t="s">
        <v>37</v>
      </c>
      <c r="B630" s="13" t="s">
        <v>56</v>
      </c>
      <c r="C630" s="12" t="s">
        <v>82</v>
      </c>
      <c r="D630" s="13" t="s">
        <v>643</v>
      </c>
      <c r="E630" s="25">
        <v>43864</v>
      </c>
      <c r="F630" s="12" t="s">
        <v>44</v>
      </c>
      <c r="G630" s="25">
        <v>43864</v>
      </c>
      <c r="H630" s="12" t="s">
        <v>43</v>
      </c>
      <c r="I630" s="12" t="s">
        <v>38</v>
      </c>
      <c r="J630" s="42" t="s">
        <v>61</v>
      </c>
    </row>
    <row r="631" spans="1:10" ht="45" hidden="1" outlineLevel="1" x14ac:dyDescent="0.25">
      <c r="A631" s="12" t="s">
        <v>37</v>
      </c>
      <c r="B631" s="13" t="s">
        <v>57</v>
      </c>
      <c r="C631" s="12" t="s">
        <v>82</v>
      </c>
      <c r="D631" s="13" t="s">
        <v>677</v>
      </c>
      <c r="E631" s="25">
        <v>43893</v>
      </c>
      <c r="F631" s="12" t="s">
        <v>44</v>
      </c>
      <c r="G631" s="25">
        <v>43893</v>
      </c>
      <c r="H631" s="12" t="s">
        <v>40</v>
      </c>
      <c r="I631" s="12" t="s">
        <v>38</v>
      </c>
      <c r="J631" s="42" t="s">
        <v>63</v>
      </c>
    </row>
    <row r="632" spans="1:10" hidden="1" outlineLevel="1" x14ac:dyDescent="0.25">
      <c r="A632" s="12" t="s">
        <v>37</v>
      </c>
      <c r="B632" s="13" t="s">
        <v>54</v>
      </c>
      <c r="C632" s="12" t="s">
        <v>82</v>
      </c>
      <c r="D632" s="13" t="s">
        <v>678</v>
      </c>
      <c r="E632" s="25">
        <v>43893</v>
      </c>
      <c r="F632" s="12" t="s">
        <v>44</v>
      </c>
      <c r="G632" s="25">
        <v>43893</v>
      </c>
      <c r="H632" s="12" t="s">
        <v>40</v>
      </c>
      <c r="I632" s="12" t="s">
        <v>38</v>
      </c>
      <c r="J632" s="42" t="s">
        <v>62</v>
      </c>
    </row>
    <row r="633" spans="1:10" hidden="1" outlineLevel="1" x14ac:dyDescent="0.25">
      <c r="A633" s="12" t="s">
        <v>37</v>
      </c>
      <c r="B633" s="13" t="s">
        <v>57</v>
      </c>
      <c r="C633" s="12" t="s">
        <v>82</v>
      </c>
      <c r="D633" s="13" t="s">
        <v>674</v>
      </c>
      <c r="E633" s="25">
        <v>43893</v>
      </c>
      <c r="F633" s="12" t="s">
        <v>44</v>
      </c>
      <c r="G633" s="25">
        <v>43893</v>
      </c>
      <c r="H633" s="12" t="s">
        <v>40</v>
      </c>
      <c r="I633" s="12" t="s">
        <v>38</v>
      </c>
      <c r="J633" s="42" t="s">
        <v>63</v>
      </c>
    </row>
    <row r="634" spans="1:10" ht="360" hidden="1" outlineLevel="1" x14ac:dyDescent="0.25">
      <c r="A634" s="12" t="s">
        <v>37</v>
      </c>
      <c r="B634" s="13" t="s">
        <v>59</v>
      </c>
      <c r="C634" s="12" t="s">
        <v>82</v>
      </c>
      <c r="D634" s="13" t="s">
        <v>637</v>
      </c>
      <c r="E634" s="25">
        <v>43893</v>
      </c>
      <c r="F634" s="12" t="s">
        <v>44</v>
      </c>
      <c r="G634" s="25">
        <v>43893</v>
      </c>
      <c r="H634" s="12" t="s">
        <v>50</v>
      </c>
      <c r="I634" s="12" t="s">
        <v>38</v>
      </c>
      <c r="J634" s="42" t="s">
        <v>61</v>
      </c>
    </row>
    <row r="635" spans="1:10" ht="249.75" hidden="1" customHeight="1" outlineLevel="1" x14ac:dyDescent="0.25">
      <c r="A635" s="12" t="s">
        <v>37</v>
      </c>
      <c r="B635" s="13" t="s">
        <v>59</v>
      </c>
      <c r="C635" s="12" t="s">
        <v>82</v>
      </c>
      <c r="D635" s="17" t="s">
        <v>610</v>
      </c>
      <c r="E635" s="25">
        <v>43893</v>
      </c>
      <c r="F635" s="12" t="s">
        <v>44</v>
      </c>
      <c r="G635" s="25">
        <v>43893</v>
      </c>
      <c r="H635" s="12" t="s">
        <v>40</v>
      </c>
      <c r="I635" s="12" t="s">
        <v>38</v>
      </c>
      <c r="J635" s="42" t="s">
        <v>61</v>
      </c>
    </row>
    <row r="636" spans="1:10" ht="22.5" hidden="1" customHeight="1" outlineLevel="1" x14ac:dyDescent="0.25">
      <c r="A636" s="12" t="s">
        <v>37</v>
      </c>
      <c r="B636" s="13" t="s">
        <v>59</v>
      </c>
      <c r="C636" s="12" t="s">
        <v>82</v>
      </c>
      <c r="D636" s="17" t="s">
        <v>655</v>
      </c>
      <c r="E636" s="25">
        <v>43893</v>
      </c>
      <c r="F636" s="12" t="s">
        <v>44</v>
      </c>
      <c r="G636" s="25">
        <v>43893</v>
      </c>
      <c r="H636" s="12" t="s">
        <v>40</v>
      </c>
      <c r="I636" s="12" t="s">
        <v>38</v>
      </c>
      <c r="J636" s="42" t="s">
        <v>61</v>
      </c>
    </row>
    <row r="637" spans="1:10" ht="22.5" hidden="1" customHeight="1" outlineLevel="1" x14ac:dyDescent="0.25">
      <c r="A637" s="12" t="s">
        <v>37</v>
      </c>
      <c r="B637" s="13" t="s">
        <v>59</v>
      </c>
      <c r="C637" s="12" t="s">
        <v>82</v>
      </c>
      <c r="D637" s="17" t="s">
        <v>656</v>
      </c>
      <c r="E637" s="25">
        <v>43893</v>
      </c>
      <c r="F637" s="12" t="s">
        <v>44</v>
      </c>
      <c r="G637" s="25">
        <v>43893</v>
      </c>
      <c r="H637" s="12" t="s">
        <v>40</v>
      </c>
      <c r="I637" s="12" t="s">
        <v>38</v>
      </c>
      <c r="J637" s="42" t="s">
        <v>61</v>
      </c>
    </row>
    <row r="638" spans="1:10" ht="22.5" hidden="1" customHeight="1" outlineLevel="1" x14ac:dyDescent="0.25">
      <c r="A638" s="12" t="s">
        <v>37</v>
      </c>
      <c r="B638" s="13" t="s">
        <v>59</v>
      </c>
      <c r="C638" s="12" t="s">
        <v>82</v>
      </c>
      <c r="D638" s="17" t="s">
        <v>657</v>
      </c>
      <c r="E638" s="25">
        <v>43893</v>
      </c>
      <c r="F638" s="12" t="s">
        <v>44</v>
      </c>
      <c r="G638" s="25">
        <v>43893</v>
      </c>
      <c r="H638" s="12" t="s">
        <v>40</v>
      </c>
      <c r="I638" s="12" t="s">
        <v>38</v>
      </c>
      <c r="J638" s="42" t="s">
        <v>61</v>
      </c>
    </row>
    <row r="639" spans="1:10" ht="22.5" hidden="1" customHeight="1" outlineLevel="1" x14ac:dyDescent="0.25">
      <c r="A639" s="12" t="s">
        <v>37</v>
      </c>
      <c r="B639" s="13" t="s">
        <v>59</v>
      </c>
      <c r="C639" s="12" t="s">
        <v>82</v>
      </c>
      <c r="D639" s="17" t="s">
        <v>658</v>
      </c>
      <c r="E639" s="25">
        <v>43893</v>
      </c>
      <c r="F639" s="12" t="s">
        <v>44</v>
      </c>
      <c r="G639" s="25">
        <v>43893</v>
      </c>
      <c r="H639" s="12" t="s">
        <v>50</v>
      </c>
      <c r="I639" s="12" t="s">
        <v>38</v>
      </c>
      <c r="J639" s="42" t="s">
        <v>61</v>
      </c>
    </row>
    <row r="640" spans="1:10" ht="22.5" hidden="1" customHeight="1" outlineLevel="1" x14ac:dyDescent="0.25">
      <c r="A640" s="12" t="s">
        <v>37</v>
      </c>
      <c r="B640" s="13" t="s">
        <v>60</v>
      </c>
      <c r="C640" s="12" t="s">
        <v>82</v>
      </c>
      <c r="D640" s="17" t="s">
        <v>659</v>
      </c>
      <c r="E640" s="25">
        <v>43893</v>
      </c>
      <c r="F640" s="12" t="s">
        <v>44</v>
      </c>
      <c r="G640" s="25">
        <v>43893</v>
      </c>
      <c r="H640" s="12" t="s">
        <v>50</v>
      </c>
      <c r="I640" s="12" t="s">
        <v>38</v>
      </c>
      <c r="J640" s="42" t="s">
        <v>61</v>
      </c>
    </row>
    <row r="641" spans="1:10" ht="22.5" hidden="1" customHeight="1" outlineLevel="1" x14ac:dyDescent="0.25">
      <c r="A641" s="12" t="s">
        <v>37</v>
      </c>
      <c r="B641" s="13" t="s">
        <v>56</v>
      </c>
      <c r="C641" s="12" t="s">
        <v>82</v>
      </c>
      <c r="D641" s="17" t="s">
        <v>660</v>
      </c>
      <c r="E641" s="25">
        <v>43893</v>
      </c>
      <c r="F641" s="12" t="s">
        <v>44</v>
      </c>
      <c r="G641" s="25">
        <v>43893</v>
      </c>
      <c r="H641" s="12" t="s">
        <v>40</v>
      </c>
      <c r="I641" s="12" t="s">
        <v>38</v>
      </c>
      <c r="J641" s="42" t="s">
        <v>61</v>
      </c>
    </row>
    <row r="642" spans="1:10" ht="90" hidden="1" customHeight="1" outlineLevel="1" x14ac:dyDescent="0.25">
      <c r="A642" s="12" t="s">
        <v>37</v>
      </c>
      <c r="B642" s="13" t="s">
        <v>60</v>
      </c>
      <c r="C642" s="12" t="s">
        <v>82</v>
      </c>
      <c r="D642" s="17" t="s">
        <v>638</v>
      </c>
      <c r="E642" s="25">
        <v>43893</v>
      </c>
      <c r="F642" s="12" t="s">
        <v>64</v>
      </c>
      <c r="G642" s="25">
        <v>43893</v>
      </c>
      <c r="H642" s="12" t="s">
        <v>67</v>
      </c>
      <c r="I642" s="12" t="s">
        <v>38</v>
      </c>
      <c r="J642" s="42" t="s">
        <v>61</v>
      </c>
    </row>
    <row r="643" spans="1:10" ht="105" hidden="1" outlineLevel="1" x14ac:dyDescent="0.25">
      <c r="A643" s="12" t="s">
        <v>37</v>
      </c>
      <c r="B643" s="13" t="s">
        <v>59</v>
      </c>
      <c r="C643" s="12" t="s">
        <v>82</v>
      </c>
      <c r="D643" s="13" t="s">
        <v>669</v>
      </c>
      <c r="E643" s="25">
        <v>43893</v>
      </c>
      <c r="F643" s="12" t="s">
        <v>44</v>
      </c>
      <c r="G643" s="25">
        <v>43893</v>
      </c>
      <c r="H643" s="12" t="s">
        <v>50</v>
      </c>
      <c r="I643" s="12" t="s">
        <v>38</v>
      </c>
      <c r="J643" s="42" t="s">
        <v>61</v>
      </c>
    </row>
    <row r="644" spans="1:10" ht="45" hidden="1" outlineLevel="1" x14ac:dyDescent="0.25">
      <c r="A644" s="12" t="s">
        <v>37</v>
      </c>
      <c r="B644" s="13" t="s">
        <v>60</v>
      </c>
      <c r="C644" s="12" t="s">
        <v>82</v>
      </c>
      <c r="D644" s="13" t="s">
        <v>644</v>
      </c>
      <c r="E644" s="25">
        <v>43894</v>
      </c>
      <c r="F644" s="12" t="s">
        <v>44</v>
      </c>
      <c r="G644" s="25">
        <v>43894</v>
      </c>
      <c r="H644" s="12" t="s">
        <v>43</v>
      </c>
      <c r="I644" s="12" t="s">
        <v>38</v>
      </c>
      <c r="J644" s="42" t="s">
        <v>61</v>
      </c>
    </row>
    <row r="645" spans="1:10" ht="90" hidden="1" customHeight="1" outlineLevel="1" x14ac:dyDescent="0.25">
      <c r="A645" s="12" t="s">
        <v>37</v>
      </c>
      <c r="B645" s="13" t="s">
        <v>60</v>
      </c>
      <c r="C645" s="12" t="s">
        <v>82</v>
      </c>
      <c r="D645" s="17" t="s">
        <v>638</v>
      </c>
      <c r="E645" s="25">
        <v>43894</v>
      </c>
      <c r="F645" s="12" t="s">
        <v>64</v>
      </c>
      <c r="G645" s="25">
        <v>43894</v>
      </c>
      <c r="H645" s="12" t="s">
        <v>67</v>
      </c>
      <c r="I645" s="12" t="s">
        <v>38</v>
      </c>
      <c r="J645" s="42" t="s">
        <v>61</v>
      </c>
    </row>
    <row r="646" spans="1:10" ht="22.5" hidden="1" customHeight="1" outlineLevel="1" x14ac:dyDescent="0.25">
      <c r="A646" s="12" t="s">
        <v>37</v>
      </c>
      <c r="B646" s="13" t="s">
        <v>56</v>
      </c>
      <c r="C646" s="12" t="s">
        <v>82</v>
      </c>
      <c r="D646" s="17" t="s">
        <v>661</v>
      </c>
      <c r="E646" s="25">
        <v>43894</v>
      </c>
      <c r="F646" s="12" t="s">
        <v>44</v>
      </c>
      <c r="G646" s="25">
        <v>43894</v>
      </c>
      <c r="H646" s="12" t="s">
        <v>40</v>
      </c>
      <c r="I646" s="12" t="s">
        <v>38</v>
      </c>
      <c r="J646" s="42" t="s">
        <v>61</v>
      </c>
    </row>
    <row r="647" spans="1:10" ht="22.5" hidden="1" customHeight="1" outlineLevel="1" x14ac:dyDescent="0.25">
      <c r="A647" s="12" t="s">
        <v>37</v>
      </c>
      <c r="B647" s="13" t="s">
        <v>59</v>
      </c>
      <c r="C647" s="12" t="s">
        <v>82</v>
      </c>
      <c r="D647" s="17" t="s">
        <v>656</v>
      </c>
      <c r="E647" s="25">
        <v>43894</v>
      </c>
      <c r="F647" s="12" t="s">
        <v>44</v>
      </c>
      <c r="G647" s="25">
        <v>43894</v>
      </c>
      <c r="H647" s="12" t="s">
        <v>50</v>
      </c>
      <c r="I647" s="12" t="s">
        <v>38</v>
      </c>
      <c r="J647" s="42" t="s">
        <v>61</v>
      </c>
    </row>
    <row r="648" spans="1:10" ht="22.5" hidden="1" customHeight="1" outlineLevel="1" x14ac:dyDescent="0.25">
      <c r="A648" s="12" t="s">
        <v>37</v>
      </c>
      <c r="B648" s="13" t="s">
        <v>60</v>
      </c>
      <c r="C648" s="12" t="s">
        <v>82</v>
      </c>
      <c r="D648" s="17" t="s">
        <v>662</v>
      </c>
      <c r="E648" s="25">
        <v>43894</v>
      </c>
      <c r="F648" s="12" t="s">
        <v>44</v>
      </c>
      <c r="G648" s="25">
        <v>43894</v>
      </c>
      <c r="H648" s="12" t="s">
        <v>50</v>
      </c>
      <c r="I648" s="12" t="s">
        <v>38</v>
      </c>
      <c r="J648" s="42" t="s">
        <v>61</v>
      </c>
    </row>
    <row r="649" spans="1:10" ht="22.5" hidden="1" customHeight="1" outlineLevel="1" x14ac:dyDescent="0.25">
      <c r="A649" s="12" t="s">
        <v>37</v>
      </c>
      <c r="B649" s="13" t="s">
        <v>59</v>
      </c>
      <c r="C649" s="12" t="s">
        <v>82</v>
      </c>
      <c r="D649" s="17" t="s">
        <v>663</v>
      </c>
      <c r="E649" s="25">
        <v>43894</v>
      </c>
      <c r="F649" s="12" t="s">
        <v>44</v>
      </c>
      <c r="G649" s="25">
        <v>43894</v>
      </c>
      <c r="H649" s="12" t="s">
        <v>50</v>
      </c>
      <c r="I649" s="12" t="s">
        <v>38</v>
      </c>
      <c r="J649" s="42" t="s">
        <v>61</v>
      </c>
    </row>
    <row r="650" spans="1:10" ht="360" hidden="1" outlineLevel="1" x14ac:dyDescent="0.25">
      <c r="A650" s="12" t="s">
        <v>37</v>
      </c>
      <c r="B650" s="13" t="s">
        <v>59</v>
      </c>
      <c r="C650" s="12" t="s">
        <v>82</v>
      </c>
      <c r="D650" s="13" t="s">
        <v>637</v>
      </c>
      <c r="E650" s="25">
        <v>43894</v>
      </c>
      <c r="F650" s="12" t="s">
        <v>44</v>
      </c>
      <c r="G650" s="25">
        <v>43894</v>
      </c>
      <c r="H650" s="12" t="s">
        <v>50</v>
      </c>
      <c r="I650" s="12" t="s">
        <v>38</v>
      </c>
      <c r="J650" s="42" t="s">
        <v>61</v>
      </c>
    </row>
    <row r="651" spans="1:10" ht="360" hidden="1" outlineLevel="1" x14ac:dyDescent="0.25">
      <c r="A651" s="12" t="s">
        <v>37</v>
      </c>
      <c r="B651" s="13" t="s">
        <v>59</v>
      </c>
      <c r="C651" s="12" t="s">
        <v>82</v>
      </c>
      <c r="D651" s="13" t="s">
        <v>637</v>
      </c>
      <c r="E651" s="25">
        <v>43894</v>
      </c>
      <c r="F651" s="12" t="s">
        <v>44</v>
      </c>
      <c r="G651" s="25">
        <v>43894</v>
      </c>
      <c r="H651" s="12" t="s">
        <v>50</v>
      </c>
      <c r="I651" s="12" t="s">
        <v>38</v>
      </c>
      <c r="J651" s="42" t="s">
        <v>61</v>
      </c>
    </row>
    <row r="652" spans="1:10" hidden="1" outlineLevel="1" x14ac:dyDescent="0.25">
      <c r="A652" s="12" t="s">
        <v>37</v>
      </c>
      <c r="B652" s="13" t="s">
        <v>57</v>
      </c>
      <c r="C652" s="12" t="s">
        <v>82</v>
      </c>
      <c r="D652" s="13" t="s">
        <v>674</v>
      </c>
      <c r="E652" s="25">
        <v>43894</v>
      </c>
      <c r="F652" s="12" t="s">
        <v>44</v>
      </c>
      <c r="G652" s="25">
        <v>43894</v>
      </c>
      <c r="H652" s="12" t="s">
        <v>40</v>
      </c>
      <c r="I652" s="12" t="s">
        <v>38</v>
      </c>
      <c r="J652" s="42" t="s">
        <v>63</v>
      </c>
    </row>
    <row r="653" spans="1:10" ht="30" hidden="1" outlineLevel="1" x14ac:dyDescent="0.25">
      <c r="A653" s="12" t="s">
        <v>37</v>
      </c>
      <c r="B653" s="13" t="s">
        <v>58</v>
      </c>
      <c r="C653" s="12" t="s">
        <v>82</v>
      </c>
      <c r="D653" s="13" t="s">
        <v>679</v>
      </c>
      <c r="E653" s="25">
        <v>43894</v>
      </c>
      <c r="F653" s="12" t="s">
        <v>44</v>
      </c>
      <c r="G653" s="25">
        <v>43894</v>
      </c>
      <c r="H653" s="12" t="s">
        <v>40</v>
      </c>
      <c r="I653" s="12" t="s">
        <v>38</v>
      </c>
      <c r="J653" s="42" t="s">
        <v>62</v>
      </c>
    </row>
    <row r="654" spans="1:10" hidden="1" outlineLevel="1" x14ac:dyDescent="0.25">
      <c r="A654" s="12" t="s">
        <v>37</v>
      </c>
      <c r="B654" s="13" t="s">
        <v>59</v>
      </c>
      <c r="C654" s="12" t="s">
        <v>82</v>
      </c>
      <c r="D654" s="13" t="s">
        <v>699</v>
      </c>
      <c r="E654" s="25">
        <v>43894</v>
      </c>
      <c r="F654" s="12" t="s">
        <v>64</v>
      </c>
      <c r="G654" s="25">
        <v>43894</v>
      </c>
      <c r="H654" s="12" t="s">
        <v>66</v>
      </c>
      <c r="I654" s="12" t="s">
        <v>38</v>
      </c>
      <c r="J654" s="42" t="s">
        <v>61</v>
      </c>
    </row>
    <row r="655" spans="1:10" hidden="1" outlineLevel="1" x14ac:dyDescent="0.25">
      <c r="A655" s="12" t="s">
        <v>37</v>
      </c>
      <c r="B655" s="13" t="s">
        <v>59</v>
      </c>
      <c r="C655" s="12" t="s">
        <v>82</v>
      </c>
      <c r="D655" s="13" t="s">
        <v>699</v>
      </c>
      <c r="E655" s="25">
        <v>43894</v>
      </c>
      <c r="F655" s="12" t="s">
        <v>66</v>
      </c>
      <c r="G655" s="25">
        <v>43894</v>
      </c>
      <c r="H655" s="12" t="s">
        <v>40</v>
      </c>
      <c r="I655" s="12" t="s">
        <v>38</v>
      </c>
      <c r="J655" s="42" t="s">
        <v>61</v>
      </c>
    </row>
    <row r="656" spans="1:10" ht="165" hidden="1" outlineLevel="1" x14ac:dyDescent="0.25">
      <c r="A656" s="12" t="s">
        <v>37</v>
      </c>
      <c r="B656" s="13" t="s">
        <v>59</v>
      </c>
      <c r="C656" s="12" t="s">
        <v>698</v>
      </c>
      <c r="D656" s="13" t="s">
        <v>116</v>
      </c>
      <c r="E656" s="25">
        <v>43894</v>
      </c>
      <c r="F656" s="12" t="s">
        <v>64</v>
      </c>
      <c r="G656" s="25">
        <v>43894</v>
      </c>
      <c r="H656" s="12" t="s">
        <v>66</v>
      </c>
      <c r="I656" s="12" t="s">
        <v>38</v>
      </c>
      <c r="J656" s="42" t="s">
        <v>61</v>
      </c>
    </row>
    <row r="657" spans="1:10" hidden="1" outlineLevel="1" x14ac:dyDescent="0.25">
      <c r="A657" s="12" t="s">
        <v>37</v>
      </c>
      <c r="B657" s="13" t="s">
        <v>57</v>
      </c>
      <c r="C657" s="12" t="s">
        <v>82</v>
      </c>
      <c r="D657" s="13" t="s">
        <v>701</v>
      </c>
      <c r="E657" s="25">
        <v>43895</v>
      </c>
      <c r="F657" s="12" t="s">
        <v>44</v>
      </c>
      <c r="G657" s="25">
        <v>43895</v>
      </c>
      <c r="H657" s="12" t="s">
        <v>40</v>
      </c>
      <c r="I657" s="12" t="s">
        <v>38</v>
      </c>
      <c r="J657" s="42" t="s">
        <v>63</v>
      </c>
    </row>
    <row r="658" spans="1:10" hidden="1" outlineLevel="1" x14ac:dyDescent="0.25">
      <c r="A658" s="12" t="s">
        <v>37</v>
      </c>
      <c r="B658" s="13" t="s">
        <v>60</v>
      </c>
      <c r="C658" s="12" t="s">
        <v>82</v>
      </c>
      <c r="D658" s="13" t="s">
        <v>700</v>
      </c>
      <c r="E658" s="25">
        <v>43895</v>
      </c>
      <c r="F658" s="12" t="s">
        <v>44</v>
      </c>
      <c r="G658" s="25">
        <v>43895</v>
      </c>
      <c r="H658" s="12" t="s">
        <v>40</v>
      </c>
      <c r="I658" s="12" t="s">
        <v>38</v>
      </c>
      <c r="J658" s="42" t="s">
        <v>61</v>
      </c>
    </row>
    <row r="659" spans="1:10" ht="30" hidden="1" outlineLevel="1" x14ac:dyDescent="0.25">
      <c r="A659" s="12" t="s">
        <v>37</v>
      </c>
      <c r="B659" s="13" t="s">
        <v>58</v>
      </c>
      <c r="C659" s="12" t="s">
        <v>82</v>
      </c>
      <c r="D659" s="13" t="s">
        <v>679</v>
      </c>
      <c r="E659" s="25">
        <v>43895</v>
      </c>
      <c r="F659" s="12" t="s">
        <v>44</v>
      </c>
      <c r="G659" s="25">
        <v>43895</v>
      </c>
      <c r="H659" s="12" t="s">
        <v>40</v>
      </c>
      <c r="I659" s="12" t="s">
        <v>38</v>
      </c>
      <c r="J659" s="42" t="s">
        <v>62</v>
      </c>
    </row>
    <row r="660" spans="1:10" hidden="1" outlineLevel="1" x14ac:dyDescent="0.25">
      <c r="A660" s="12" t="s">
        <v>37</v>
      </c>
      <c r="B660" s="13" t="s">
        <v>55</v>
      </c>
      <c r="C660" s="12" t="s">
        <v>82</v>
      </c>
      <c r="D660" s="13" t="s">
        <v>680</v>
      </c>
      <c r="E660" s="25">
        <v>43895</v>
      </c>
      <c r="F660" s="12" t="s">
        <v>44</v>
      </c>
      <c r="G660" s="25">
        <v>43895</v>
      </c>
      <c r="H660" s="12" t="s">
        <v>40</v>
      </c>
      <c r="I660" s="12" t="s">
        <v>38</v>
      </c>
      <c r="J660" s="42" t="s">
        <v>63</v>
      </c>
    </row>
    <row r="661" spans="1:10" ht="30" hidden="1" outlineLevel="1" x14ac:dyDescent="0.25">
      <c r="A661" s="12" t="s">
        <v>37</v>
      </c>
      <c r="B661" s="13" t="s">
        <v>58</v>
      </c>
      <c r="C661" s="12" t="s">
        <v>82</v>
      </c>
      <c r="D661" s="13" t="s">
        <v>681</v>
      </c>
      <c r="E661" s="25">
        <v>43895</v>
      </c>
      <c r="F661" s="12" t="s">
        <v>64</v>
      </c>
      <c r="G661" s="25">
        <v>43895</v>
      </c>
      <c r="H661" s="12" t="s">
        <v>40</v>
      </c>
      <c r="I661" s="12" t="s">
        <v>38</v>
      </c>
      <c r="J661" s="42" t="s">
        <v>62</v>
      </c>
    </row>
    <row r="662" spans="1:10" ht="22.5" hidden="1" customHeight="1" outlineLevel="1" x14ac:dyDescent="0.25">
      <c r="A662" s="12" t="s">
        <v>37</v>
      </c>
      <c r="B662" s="13" t="s">
        <v>59</v>
      </c>
      <c r="C662" s="12" t="s">
        <v>82</v>
      </c>
      <c r="D662" s="17" t="s">
        <v>120</v>
      </c>
      <c r="E662" s="25">
        <v>43895</v>
      </c>
      <c r="F662" s="12" t="s">
        <v>64</v>
      </c>
      <c r="G662" s="25">
        <v>43895</v>
      </c>
      <c r="H662" s="12" t="s">
        <v>50</v>
      </c>
      <c r="I662" s="12" t="s">
        <v>38</v>
      </c>
      <c r="J662" s="42" t="s">
        <v>61</v>
      </c>
    </row>
    <row r="663" spans="1:10" ht="21" hidden="1" customHeight="1" outlineLevel="1" x14ac:dyDescent="0.25">
      <c r="A663" s="12" t="s">
        <v>37</v>
      </c>
      <c r="B663" s="13" t="s">
        <v>59</v>
      </c>
      <c r="C663" s="12" t="s">
        <v>82</v>
      </c>
      <c r="D663" s="17" t="s">
        <v>656</v>
      </c>
      <c r="E663" s="25">
        <v>43895</v>
      </c>
      <c r="F663" s="12" t="s">
        <v>44</v>
      </c>
      <c r="G663" s="25">
        <v>43895</v>
      </c>
      <c r="H663" s="12" t="s">
        <v>50</v>
      </c>
      <c r="I663" s="12" t="s">
        <v>38</v>
      </c>
      <c r="J663" s="42" t="s">
        <v>61</v>
      </c>
    </row>
    <row r="664" spans="1:10" ht="21" hidden="1" customHeight="1" outlineLevel="1" x14ac:dyDescent="0.25">
      <c r="A664" s="12" t="s">
        <v>37</v>
      </c>
      <c r="B664" s="13" t="s">
        <v>59</v>
      </c>
      <c r="C664" s="12" t="s">
        <v>82</v>
      </c>
      <c r="D664" s="17" t="s">
        <v>664</v>
      </c>
      <c r="E664" s="25">
        <v>43895</v>
      </c>
      <c r="F664" s="12" t="s">
        <v>44</v>
      </c>
      <c r="G664" s="25">
        <v>43895</v>
      </c>
      <c r="H664" s="12" t="s">
        <v>67</v>
      </c>
      <c r="I664" s="12" t="s">
        <v>38</v>
      </c>
      <c r="J664" s="42" t="s">
        <v>61</v>
      </c>
    </row>
    <row r="665" spans="1:10" ht="21" hidden="1" customHeight="1" outlineLevel="1" x14ac:dyDescent="0.25">
      <c r="A665" s="12" t="s">
        <v>37</v>
      </c>
      <c r="B665" s="13" t="s">
        <v>59</v>
      </c>
      <c r="C665" s="12" t="s">
        <v>82</v>
      </c>
      <c r="D665" s="17" t="s">
        <v>665</v>
      </c>
      <c r="E665" s="25">
        <v>43895</v>
      </c>
      <c r="F665" s="12" t="s">
        <v>44</v>
      </c>
      <c r="G665" s="25">
        <v>43895</v>
      </c>
      <c r="H665" s="12" t="s">
        <v>40</v>
      </c>
      <c r="I665" s="12" t="s">
        <v>38</v>
      </c>
      <c r="J665" s="42" t="s">
        <v>61</v>
      </c>
    </row>
    <row r="666" spans="1:10" ht="92.25" hidden="1" customHeight="1" outlineLevel="1" x14ac:dyDescent="0.25">
      <c r="A666" s="12" t="s">
        <v>37</v>
      </c>
      <c r="B666" s="13" t="s">
        <v>60</v>
      </c>
      <c r="C666" s="12" t="s">
        <v>82</v>
      </c>
      <c r="D666" s="17" t="s">
        <v>638</v>
      </c>
      <c r="E666" s="25">
        <v>43895</v>
      </c>
      <c r="F666" s="12" t="s">
        <v>64</v>
      </c>
      <c r="G666" s="25">
        <v>43895</v>
      </c>
      <c r="H666" s="12" t="s">
        <v>67</v>
      </c>
      <c r="I666" s="12" t="s">
        <v>38</v>
      </c>
      <c r="J666" s="42" t="s">
        <v>61</v>
      </c>
    </row>
    <row r="667" spans="1:10" ht="360" hidden="1" outlineLevel="1" x14ac:dyDescent="0.25">
      <c r="A667" s="12" t="s">
        <v>37</v>
      </c>
      <c r="B667" s="13" t="s">
        <v>59</v>
      </c>
      <c r="C667" s="12" t="s">
        <v>82</v>
      </c>
      <c r="D667" s="13" t="s">
        <v>637</v>
      </c>
      <c r="E667" s="25">
        <v>43895</v>
      </c>
      <c r="F667" s="12" t="s">
        <v>44</v>
      </c>
      <c r="G667" s="25">
        <v>43895</v>
      </c>
      <c r="H667" s="12" t="s">
        <v>50</v>
      </c>
      <c r="I667" s="12" t="s">
        <v>38</v>
      </c>
      <c r="J667" s="42" t="s">
        <v>61</v>
      </c>
    </row>
    <row r="668" spans="1:10" ht="240" hidden="1" outlineLevel="1" x14ac:dyDescent="0.25">
      <c r="A668" s="12" t="s">
        <v>37</v>
      </c>
      <c r="B668" s="13" t="s">
        <v>59</v>
      </c>
      <c r="C668" s="12" t="s">
        <v>82</v>
      </c>
      <c r="D668" s="13" t="s">
        <v>670</v>
      </c>
      <c r="E668" s="25">
        <v>43895</v>
      </c>
      <c r="F668" s="12" t="s">
        <v>44</v>
      </c>
      <c r="G668" s="25">
        <v>43895</v>
      </c>
      <c r="H668" s="12" t="s">
        <v>40</v>
      </c>
      <c r="I668" s="12" t="s">
        <v>38</v>
      </c>
      <c r="J668" s="42" t="s">
        <v>61</v>
      </c>
    </row>
    <row r="669" spans="1:10" ht="240" hidden="1" outlineLevel="1" x14ac:dyDescent="0.25">
      <c r="A669" s="12" t="s">
        <v>37</v>
      </c>
      <c r="B669" s="13" t="s">
        <v>59</v>
      </c>
      <c r="C669" s="12" t="s">
        <v>82</v>
      </c>
      <c r="D669" s="13" t="s">
        <v>670</v>
      </c>
      <c r="E669" s="25">
        <v>43896</v>
      </c>
      <c r="F669" s="12" t="s">
        <v>44</v>
      </c>
      <c r="G669" s="25">
        <v>43896</v>
      </c>
      <c r="H669" s="12" t="s">
        <v>50</v>
      </c>
      <c r="I669" s="12" t="s">
        <v>38</v>
      </c>
      <c r="J669" s="42" t="s">
        <v>61</v>
      </c>
    </row>
    <row r="670" spans="1:10" hidden="1" outlineLevel="1" x14ac:dyDescent="0.25">
      <c r="A670" s="12" t="s">
        <v>37</v>
      </c>
      <c r="B670" s="13" t="s">
        <v>58</v>
      </c>
      <c r="C670" s="12" t="s">
        <v>82</v>
      </c>
      <c r="D670" s="13" t="s">
        <v>682</v>
      </c>
      <c r="E670" s="25">
        <v>43896</v>
      </c>
      <c r="F670" s="12" t="s">
        <v>44</v>
      </c>
      <c r="G670" s="25">
        <v>43896</v>
      </c>
      <c r="H670" s="12" t="s">
        <v>40</v>
      </c>
      <c r="I670" s="12" t="s">
        <v>38</v>
      </c>
      <c r="J670" s="42" t="s">
        <v>62</v>
      </c>
    </row>
    <row r="671" spans="1:10" ht="45" hidden="1" outlineLevel="1" x14ac:dyDescent="0.25">
      <c r="A671" s="12" t="s">
        <v>37</v>
      </c>
      <c r="B671" s="13" t="s">
        <v>59</v>
      </c>
      <c r="C671" s="12" t="s">
        <v>82</v>
      </c>
      <c r="D671" s="13" t="s">
        <v>684</v>
      </c>
      <c r="E671" s="25">
        <v>43896</v>
      </c>
      <c r="F671" s="12" t="s">
        <v>44</v>
      </c>
      <c r="G671" s="25">
        <v>43896</v>
      </c>
      <c r="H671" s="12" t="s">
        <v>43</v>
      </c>
      <c r="I671" s="12" t="s">
        <v>38</v>
      </c>
      <c r="J671" s="42" t="s">
        <v>61</v>
      </c>
    </row>
    <row r="672" spans="1:10" ht="21" hidden="1" customHeight="1" outlineLevel="1" x14ac:dyDescent="0.25">
      <c r="A672" s="12" t="s">
        <v>37</v>
      </c>
      <c r="B672" s="13" t="s">
        <v>59</v>
      </c>
      <c r="C672" s="12" t="s">
        <v>82</v>
      </c>
      <c r="D672" s="17" t="s">
        <v>665</v>
      </c>
      <c r="E672" s="25">
        <v>43896</v>
      </c>
      <c r="F672" s="12" t="s">
        <v>44</v>
      </c>
      <c r="G672" s="25">
        <v>43896</v>
      </c>
      <c r="H672" s="12" t="s">
        <v>40</v>
      </c>
      <c r="I672" s="12" t="s">
        <v>38</v>
      </c>
      <c r="J672" s="42" t="s">
        <v>61</v>
      </c>
    </row>
    <row r="673" spans="1:10" ht="24.75" hidden="1" customHeight="1" outlineLevel="1" x14ac:dyDescent="0.25">
      <c r="A673" s="12" t="s">
        <v>37</v>
      </c>
      <c r="B673" s="13" t="s">
        <v>59</v>
      </c>
      <c r="C673" s="12" t="s">
        <v>82</v>
      </c>
      <c r="D673" s="17" t="s">
        <v>656</v>
      </c>
      <c r="E673" s="25">
        <v>43896</v>
      </c>
      <c r="F673" s="12" t="s">
        <v>44</v>
      </c>
      <c r="G673" s="25">
        <v>43896</v>
      </c>
      <c r="H673" s="12" t="s">
        <v>40</v>
      </c>
      <c r="I673" s="12" t="s">
        <v>38</v>
      </c>
      <c r="J673" s="42" t="s">
        <v>61</v>
      </c>
    </row>
    <row r="674" spans="1:10" ht="91.5" hidden="1" customHeight="1" outlineLevel="1" x14ac:dyDescent="0.25">
      <c r="A674" s="12" t="s">
        <v>37</v>
      </c>
      <c r="B674" s="13" t="s">
        <v>60</v>
      </c>
      <c r="C674" s="12" t="s">
        <v>82</v>
      </c>
      <c r="D674" s="17" t="s">
        <v>638</v>
      </c>
      <c r="E674" s="25">
        <v>43896</v>
      </c>
      <c r="F674" s="12" t="s">
        <v>64</v>
      </c>
      <c r="G674" s="25">
        <v>43896</v>
      </c>
      <c r="H674" s="12" t="s">
        <v>67</v>
      </c>
      <c r="I674" s="12" t="s">
        <v>38</v>
      </c>
      <c r="J674" s="42" t="s">
        <v>61</v>
      </c>
    </row>
    <row r="675" spans="1:10" ht="360" hidden="1" outlineLevel="1" x14ac:dyDescent="0.25">
      <c r="A675" s="12" t="s">
        <v>37</v>
      </c>
      <c r="B675" s="13" t="s">
        <v>59</v>
      </c>
      <c r="C675" s="12" t="s">
        <v>82</v>
      </c>
      <c r="D675" s="13" t="s">
        <v>637</v>
      </c>
      <c r="E675" s="25">
        <v>43896</v>
      </c>
      <c r="F675" s="12" t="s">
        <v>44</v>
      </c>
      <c r="G675" s="25">
        <v>43896</v>
      </c>
      <c r="H675" s="12" t="s">
        <v>50</v>
      </c>
      <c r="I675" s="12" t="s">
        <v>38</v>
      </c>
      <c r="J675" s="42" t="s">
        <v>61</v>
      </c>
    </row>
    <row r="676" spans="1:10" hidden="1" outlineLevel="1" x14ac:dyDescent="0.25">
      <c r="A676" s="12" t="s">
        <v>37</v>
      </c>
      <c r="B676" s="13" t="s">
        <v>60</v>
      </c>
      <c r="C676" s="12" t="s">
        <v>82</v>
      </c>
      <c r="D676" s="13" t="s">
        <v>686</v>
      </c>
      <c r="E676" s="25">
        <v>43896</v>
      </c>
      <c r="F676" s="12" t="s">
        <v>44</v>
      </c>
      <c r="G676" s="25">
        <v>43896</v>
      </c>
      <c r="H676" s="12" t="s">
        <v>50</v>
      </c>
      <c r="I676" s="12" t="s">
        <v>38</v>
      </c>
      <c r="J676" s="42" t="s">
        <v>61</v>
      </c>
    </row>
    <row r="677" spans="1:10" ht="165" hidden="1" outlineLevel="1" x14ac:dyDescent="0.25">
      <c r="A677" s="12" t="s">
        <v>37</v>
      </c>
      <c r="B677" s="13" t="s">
        <v>60</v>
      </c>
      <c r="C677" s="12" t="s">
        <v>82</v>
      </c>
      <c r="D677" s="13" t="s">
        <v>687</v>
      </c>
      <c r="E677" s="25">
        <v>43896</v>
      </c>
      <c r="F677" s="12" t="s">
        <v>597</v>
      </c>
      <c r="G677" s="25">
        <v>43896</v>
      </c>
      <c r="H677" s="12" t="s">
        <v>597</v>
      </c>
      <c r="I677" s="12" t="s">
        <v>38</v>
      </c>
      <c r="J677" s="42" t="s">
        <v>61</v>
      </c>
    </row>
    <row r="678" spans="1:10" hidden="1" outlineLevel="1" x14ac:dyDescent="0.25">
      <c r="A678" s="12" t="s">
        <v>37</v>
      </c>
      <c r="B678" s="13" t="s">
        <v>60</v>
      </c>
      <c r="C678" s="12" t="s">
        <v>82</v>
      </c>
      <c r="D678" s="13" t="s">
        <v>700</v>
      </c>
      <c r="E678" s="25">
        <v>43896</v>
      </c>
      <c r="F678" s="12" t="s">
        <v>44</v>
      </c>
      <c r="G678" s="25">
        <v>43896</v>
      </c>
      <c r="H678" s="12" t="s">
        <v>40</v>
      </c>
      <c r="I678" s="12" t="s">
        <v>38</v>
      </c>
      <c r="J678" s="42" t="s">
        <v>61</v>
      </c>
    </row>
    <row r="679" spans="1:10" ht="30" hidden="1" outlineLevel="1" x14ac:dyDescent="0.25">
      <c r="A679" s="12" t="s">
        <v>37</v>
      </c>
      <c r="B679" s="13" t="s">
        <v>59</v>
      </c>
      <c r="C679" s="12" t="s">
        <v>82</v>
      </c>
      <c r="D679" s="13" t="s">
        <v>692</v>
      </c>
      <c r="E679" s="25">
        <v>43896</v>
      </c>
      <c r="F679" s="12" t="s">
        <v>691</v>
      </c>
      <c r="G679" s="25">
        <v>43896</v>
      </c>
      <c r="H679" s="12" t="s">
        <v>101</v>
      </c>
      <c r="I679" s="12" t="s">
        <v>38</v>
      </c>
      <c r="J679" s="42" t="s">
        <v>61</v>
      </c>
    </row>
    <row r="680" spans="1:10" hidden="1" outlineLevel="1" x14ac:dyDescent="0.25">
      <c r="A680" s="12" t="s">
        <v>37</v>
      </c>
      <c r="B680" s="13" t="s">
        <v>56</v>
      </c>
      <c r="C680" s="12" t="s">
        <v>82</v>
      </c>
      <c r="D680" s="13" t="s">
        <v>711</v>
      </c>
      <c r="E680" s="25">
        <v>43896</v>
      </c>
      <c r="F680" s="12" t="s">
        <v>44</v>
      </c>
      <c r="G680" s="25">
        <v>43896</v>
      </c>
      <c r="H680" s="12" t="s">
        <v>40</v>
      </c>
      <c r="I680" s="12" t="s">
        <v>38</v>
      </c>
      <c r="J680" s="42" t="s">
        <v>61</v>
      </c>
    </row>
    <row r="681" spans="1:10" hidden="1" outlineLevel="1" x14ac:dyDescent="0.25">
      <c r="A681" s="12" t="s">
        <v>37</v>
      </c>
      <c r="B681" s="13" t="s">
        <v>57</v>
      </c>
      <c r="C681" s="12" t="s">
        <v>82</v>
      </c>
      <c r="D681" s="13" t="s">
        <v>712</v>
      </c>
      <c r="E681" s="25">
        <v>43896</v>
      </c>
      <c r="F681" s="12" t="s">
        <v>44</v>
      </c>
      <c r="G681" s="25">
        <v>43896</v>
      </c>
      <c r="H681" s="12" t="s">
        <v>50</v>
      </c>
      <c r="I681" s="12" t="s">
        <v>38</v>
      </c>
      <c r="J681" s="42" t="s">
        <v>63</v>
      </c>
    </row>
    <row r="682" spans="1:10" hidden="1" outlineLevel="1" x14ac:dyDescent="0.25">
      <c r="A682" s="12" t="s">
        <v>37</v>
      </c>
      <c r="B682" s="13" t="s">
        <v>57</v>
      </c>
      <c r="C682" s="12" t="s">
        <v>82</v>
      </c>
      <c r="D682" s="13" t="s">
        <v>713</v>
      </c>
      <c r="E682" s="25">
        <v>43896</v>
      </c>
      <c r="F682" s="12" t="s">
        <v>44</v>
      </c>
      <c r="G682" s="25">
        <v>43896</v>
      </c>
      <c r="H682" s="12" t="s">
        <v>65</v>
      </c>
      <c r="I682" s="12" t="s">
        <v>38</v>
      </c>
      <c r="J682" s="42" t="s">
        <v>63</v>
      </c>
    </row>
    <row r="683" spans="1:10" ht="30" hidden="1" outlineLevel="1" x14ac:dyDescent="0.25">
      <c r="A683" s="12" t="s">
        <v>37</v>
      </c>
      <c r="B683" s="13" t="s">
        <v>58</v>
      </c>
      <c r="C683" s="12" t="s">
        <v>82</v>
      </c>
      <c r="D683" s="13" t="s">
        <v>715</v>
      </c>
      <c r="E683" s="25">
        <v>43896</v>
      </c>
      <c r="F683" s="12" t="s">
        <v>66</v>
      </c>
      <c r="G683" s="25">
        <v>43896</v>
      </c>
      <c r="H683" s="12" t="s">
        <v>50</v>
      </c>
      <c r="I683" s="12" t="s">
        <v>38</v>
      </c>
      <c r="J683" s="42" t="s">
        <v>62</v>
      </c>
    </row>
    <row r="684" spans="1:10" ht="45" hidden="1" outlineLevel="1" x14ac:dyDescent="0.25">
      <c r="A684" s="12" t="s">
        <v>37</v>
      </c>
      <c r="B684" s="13" t="s">
        <v>56</v>
      </c>
      <c r="C684" s="12" t="s">
        <v>82</v>
      </c>
      <c r="D684" s="13" t="s">
        <v>725</v>
      </c>
      <c r="E684" s="25">
        <v>43896</v>
      </c>
      <c r="F684" s="12" t="s">
        <v>44</v>
      </c>
      <c r="G684" s="25">
        <v>43896</v>
      </c>
      <c r="H684" s="12" t="s">
        <v>40</v>
      </c>
      <c r="I684" s="12" t="s">
        <v>38</v>
      </c>
      <c r="J684" s="42" t="s">
        <v>61</v>
      </c>
    </row>
    <row r="685" spans="1:10" ht="30" hidden="1" outlineLevel="1" x14ac:dyDescent="0.25">
      <c r="A685" s="12" t="s">
        <v>37</v>
      </c>
      <c r="B685" s="13" t="s">
        <v>56</v>
      </c>
      <c r="C685" s="12" t="s">
        <v>698</v>
      </c>
      <c r="D685" s="13" t="s">
        <v>726</v>
      </c>
      <c r="E685" s="25">
        <v>43896</v>
      </c>
      <c r="F685" s="12" t="s">
        <v>64</v>
      </c>
      <c r="G685" s="25">
        <v>43896</v>
      </c>
      <c r="H685" s="12" t="s">
        <v>50</v>
      </c>
      <c r="I685" s="12" t="s">
        <v>38</v>
      </c>
      <c r="J685" s="42" t="s">
        <v>61</v>
      </c>
    </row>
    <row r="686" spans="1:10" ht="45" hidden="1" outlineLevel="1" x14ac:dyDescent="0.25">
      <c r="A686" s="12" t="s">
        <v>37</v>
      </c>
      <c r="B686" s="13" t="s">
        <v>60</v>
      </c>
      <c r="C686" s="12" t="s">
        <v>82</v>
      </c>
      <c r="D686" s="13" t="s">
        <v>593</v>
      </c>
      <c r="E686" s="25">
        <v>43896</v>
      </c>
      <c r="F686" s="12" t="s">
        <v>64</v>
      </c>
      <c r="G686" s="25">
        <v>43896</v>
      </c>
      <c r="H686" s="12" t="s">
        <v>65</v>
      </c>
      <c r="I686" s="12" t="s">
        <v>38</v>
      </c>
      <c r="J686" s="42" t="s">
        <v>61</v>
      </c>
    </row>
    <row r="687" spans="1:10" ht="165" hidden="1" outlineLevel="1" x14ac:dyDescent="0.25">
      <c r="A687" s="12" t="s">
        <v>37</v>
      </c>
      <c r="B687" s="13" t="s">
        <v>59</v>
      </c>
      <c r="C687" s="12" t="s">
        <v>698</v>
      </c>
      <c r="D687" s="13" t="s">
        <v>116</v>
      </c>
      <c r="E687" s="25">
        <v>43896</v>
      </c>
      <c r="F687" s="12" t="s">
        <v>67</v>
      </c>
      <c r="G687" s="25">
        <v>43896</v>
      </c>
      <c r="H687" s="12" t="s">
        <v>40</v>
      </c>
      <c r="I687" s="12" t="s">
        <v>38</v>
      </c>
      <c r="J687" s="42" t="s">
        <v>61</v>
      </c>
    </row>
    <row r="688" spans="1:10" hidden="1" outlineLevel="1" x14ac:dyDescent="0.25">
      <c r="A688" s="12" t="s">
        <v>37</v>
      </c>
      <c r="B688" s="13" t="s">
        <v>59</v>
      </c>
      <c r="C688" s="12" t="s">
        <v>82</v>
      </c>
      <c r="D688" s="13" t="s">
        <v>714</v>
      </c>
      <c r="E688" s="25">
        <v>43897</v>
      </c>
      <c r="F688" s="12" t="s">
        <v>67</v>
      </c>
      <c r="G688" s="25">
        <v>43897</v>
      </c>
      <c r="H688" s="12" t="s">
        <v>52</v>
      </c>
      <c r="I688" s="12" t="s">
        <v>38</v>
      </c>
      <c r="J688" s="42" t="s">
        <v>61</v>
      </c>
    </row>
    <row r="689" spans="1:10" ht="360" hidden="1" outlineLevel="1" x14ac:dyDescent="0.25">
      <c r="A689" s="12" t="s">
        <v>37</v>
      </c>
      <c r="B689" s="13" t="s">
        <v>59</v>
      </c>
      <c r="C689" s="12" t="s">
        <v>82</v>
      </c>
      <c r="D689" s="13" t="s">
        <v>637</v>
      </c>
      <c r="E689" s="25">
        <v>43900</v>
      </c>
      <c r="F689" s="12" t="s">
        <v>44</v>
      </c>
      <c r="G689" s="25">
        <v>43900</v>
      </c>
      <c r="H689" s="12" t="s">
        <v>50</v>
      </c>
      <c r="I689" s="12" t="s">
        <v>38</v>
      </c>
      <c r="J689" s="42" t="s">
        <v>61</v>
      </c>
    </row>
    <row r="690" spans="1:10" ht="120" hidden="1" outlineLevel="1" x14ac:dyDescent="0.25">
      <c r="A690" s="12" t="s">
        <v>37</v>
      </c>
      <c r="B690" s="13" t="s">
        <v>59</v>
      </c>
      <c r="C690" s="12" t="s">
        <v>82</v>
      </c>
      <c r="D690" s="13" t="s">
        <v>685</v>
      </c>
      <c r="E690" s="25">
        <v>43900</v>
      </c>
      <c r="F690" s="12" t="s">
        <v>44</v>
      </c>
      <c r="G690" s="25">
        <v>43900</v>
      </c>
      <c r="H690" s="12" t="s">
        <v>43</v>
      </c>
      <c r="I690" s="12" t="s">
        <v>38</v>
      </c>
      <c r="J690" s="42" t="s">
        <v>61</v>
      </c>
    </row>
    <row r="691" spans="1:10" ht="135" hidden="1" outlineLevel="1" x14ac:dyDescent="0.25">
      <c r="A691" s="12" t="s">
        <v>37</v>
      </c>
      <c r="B691" s="13" t="s">
        <v>60</v>
      </c>
      <c r="C691" s="12" t="s">
        <v>82</v>
      </c>
      <c r="D691" s="13" t="s">
        <v>558</v>
      </c>
      <c r="E691" s="25">
        <v>43900</v>
      </c>
      <c r="F691" s="12" t="s">
        <v>64</v>
      </c>
      <c r="G691" s="25">
        <v>43900</v>
      </c>
      <c r="H691" s="12" t="s">
        <v>67</v>
      </c>
      <c r="I691" s="12" t="s">
        <v>38</v>
      </c>
      <c r="J691" s="42" t="s">
        <v>61</v>
      </c>
    </row>
    <row r="692" spans="1:10" ht="30" hidden="1" outlineLevel="1" x14ac:dyDescent="0.25">
      <c r="A692" s="12" t="s">
        <v>37</v>
      </c>
      <c r="B692" s="13" t="s">
        <v>55</v>
      </c>
      <c r="C692" s="12" t="s">
        <v>82</v>
      </c>
      <c r="D692" s="13" t="s">
        <v>166</v>
      </c>
      <c r="E692" s="25">
        <v>43900</v>
      </c>
      <c r="F692" s="12" t="s">
        <v>53</v>
      </c>
      <c r="G692" s="25">
        <v>43900</v>
      </c>
      <c r="H692" s="12" t="s">
        <v>40</v>
      </c>
      <c r="I692" s="12" t="s">
        <v>38</v>
      </c>
      <c r="J692" s="42" t="s">
        <v>83</v>
      </c>
    </row>
    <row r="693" spans="1:10" ht="30" hidden="1" outlineLevel="1" x14ac:dyDescent="0.25">
      <c r="A693" s="12" t="s">
        <v>37</v>
      </c>
      <c r="B693" s="13" t="s">
        <v>56</v>
      </c>
      <c r="C693" s="12" t="s">
        <v>82</v>
      </c>
      <c r="D693" s="13" t="s">
        <v>689</v>
      </c>
      <c r="E693" s="25">
        <v>43900</v>
      </c>
      <c r="F693" s="12" t="s">
        <v>688</v>
      </c>
      <c r="G693" s="25">
        <v>43900</v>
      </c>
      <c r="H693" s="12" t="s">
        <v>51</v>
      </c>
      <c r="I693" s="12" t="s">
        <v>38</v>
      </c>
      <c r="J693" s="42" t="s">
        <v>61</v>
      </c>
    </row>
    <row r="694" spans="1:10" ht="75" hidden="1" outlineLevel="1" x14ac:dyDescent="0.25">
      <c r="A694" s="12" t="s">
        <v>37</v>
      </c>
      <c r="B694" s="13" t="s">
        <v>56</v>
      </c>
      <c r="C694" s="12" t="s">
        <v>82</v>
      </c>
      <c r="D694" s="13" t="s">
        <v>690</v>
      </c>
      <c r="E694" s="25">
        <v>43900</v>
      </c>
      <c r="F694" s="12" t="s">
        <v>688</v>
      </c>
      <c r="G694" s="25">
        <v>43900</v>
      </c>
      <c r="H694" s="12" t="s">
        <v>51</v>
      </c>
      <c r="I694" s="12" t="s">
        <v>38</v>
      </c>
      <c r="J694" s="42" t="s">
        <v>61</v>
      </c>
    </row>
    <row r="695" spans="1:10" ht="30" hidden="1" outlineLevel="1" x14ac:dyDescent="0.25">
      <c r="A695" s="12" t="s">
        <v>37</v>
      </c>
      <c r="B695" s="13" t="s">
        <v>60</v>
      </c>
      <c r="C695" s="12" t="s">
        <v>82</v>
      </c>
      <c r="D695" s="13" t="s">
        <v>702</v>
      </c>
      <c r="E695" s="25">
        <v>43900</v>
      </c>
      <c r="F695" s="12" t="s">
        <v>44</v>
      </c>
      <c r="G695" s="25">
        <v>43900</v>
      </c>
      <c r="H695" s="12" t="s">
        <v>40</v>
      </c>
      <c r="I695" s="12" t="s">
        <v>38</v>
      </c>
      <c r="J695" s="42" t="s">
        <v>61</v>
      </c>
    </row>
    <row r="696" spans="1:10" ht="60" hidden="1" outlineLevel="1" x14ac:dyDescent="0.25">
      <c r="A696" s="12" t="s">
        <v>37</v>
      </c>
      <c r="B696" s="13" t="s">
        <v>59</v>
      </c>
      <c r="C696" s="12" t="s">
        <v>82</v>
      </c>
      <c r="D696" s="17" t="s">
        <v>703</v>
      </c>
      <c r="E696" s="25">
        <v>43900</v>
      </c>
      <c r="F696" s="12" t="s">
        <v>53</v>
      </c>
      <c r="G696" s="25">
        <v>43900</v>
      </c>
      <c r="H696" s="12" t="s">
        <v>40</v>
      </c>
      <c r="I696" s="12" t="s">
        <v>38</v>
      </c>
      <c r="J696" s="42" t="s">
        <v>61</v>
      </c>
    </row>
    <row r="697" spans="1:10" ht="75" hidden="1" outlineLevel="1" x14ac:dyDescent="0.25">
      <c r="A697" s="12" t="s">
        <v>37</v>
      </c>
      <c r="B697" s="13" t="s">
        <v>60</v>
      </c>
      <c r="C697" s="12" t="s">
        <v>82</v>
      </c>
      <c r="D697" s="17" t="s">
        <v>704</v>
      </c>
      <c r="E697" s="25">
        <v>43900</v>
      </c>
      <c r="F697" s="12" t="s">
        <v>44</v>
      </c>
      <c r="G697" s="25">
        <v>43900</v>
      </c>
      <c r="H697" s="12" t="s">
        <v>43</v>
      </c>
      <c r="I697" s="12" t="s">
        <v>38</v>
      </c>
      <c r="J697" s="42" t="s">
        <v>61</v>
      </c>
    </row>
    <row r="698" spans="1:10" ht="30" hidden="1" outlineLevel="1" x14ac:dyDescent="0.25">
      <c r="A698" s="12" t="s">
        <v>37</v>
      </c>
      <c r="B698" s="13" t="s">
        <v>59</v>
      </c>
      <c r="C698" s="12" t="s">
        <v>82</v>
      </c>
      <c r="D698" s="17" t="s">
        <v>705</v>
      </c>
      <c r="E698" s="25">
        <v>43900</v>
      </c>
      <c r="F698" s="12" t="s">
        <v>44</v>
      </c>
      <c r="G698" s="25">
        <v>43900</v>
      </c>
      <c r="H698" s="12" t="s">
        <v>50</v>
      </c>
      <c r="I698" s="12" t="s">
        <v>38</v>
      </c>
      <c r="J698" s="42" t="s">
        <v>61</v>
      </c>
    </row>
    <row r="699" spans="1:10" ht="30" hidden="1" outlineLevel="1" x14ac:dyDescent="0.25">
      <c r="A699" s="12" t="s">
        <v>37</v>
      </c>
      <c r="B699" s="13" t="s">
        <v>60</v>
      </c>
      <c r="C699" s="12" t="s">
        <v>82</v>
      </c>
      <c r="D699" s="17" t="s">
        <v>707</v>
      </c>
      <c r="E699" s="25">
        <v>43900</v>
      </c>
      <c r="F699" s="12" t="s">
        <v>44</v>
      </c>
      <c r="G699" s="25">
        <v>43900</v>
      </c>
      <c r="H699" s="12" t="s">
        <v>50</v>
      </c>
      <c r="I699" s="12" t="s">
        <v>38</v>
      </c>
      <c r="J699" s="42" t="s">
        <v>61</v>
      </c>
    </row>
    <row r="700" spans="1:10" ht="45" hidden="1" outlineLevel="1" x14ac:dyDescent="0.25">
      <c r="A700" s="12" t="s">
        <v>37</v>
      </c>
      <c r="B700" s="13" t="s">
        <v>55</v>
      </c>
      <c r="C700" s="12" t="s">
        <v>82</v>
      </c>
      <c r="D700" s="17" t="s">
        <v>708</v>
      </c>
      <c r="E700" s="25">
        <v>43900</v>
      </c>
      <c r="F700" s="12" t="s">
        <v>44</v>
      </c>
      <c r="G700" s="25">
        <v>43900</v>
      </c>
      <c r="H700" s="12" t="s">
        <v>50</v>
      </c>
      <c r="I700" s="12" t="s">
        <v>38</v>
      </c>
      <c r="J700" s="42" t="s">
        <v>63</v>
      </c>
    </row>
    <row r="701" spans="1:10" hidden="1" outlineLevel="1" x14ac:dyDescent="0.25">
      <c r="A701" s="12" t="s">
        <v>37</v>
      </c>
      <c r="B701" s="13" t="s">
        <v>57</v>
      </c>
      <c r="C701" s="12" t="s">
        <v>82</v>
      </c>
      <c r="D701" s="14" t="s">
        <v>701</v>
      </c>
      <c r="E701" s="25">
        <v>43900</v>
      </c>
      <c r="F701" s="12" t="s">
        <v>44</v>
      </c>
      <c r="G701" s="25">
        <v>43902</v>
      </c>
      <c r="H701" s="12" t="s">
        <v>40</v>
      </c>
      <c r="I701" s="12" t="s">
        <v>38</v>
      </c>
      <c r="J701" s="42" t="s">
        <v>63</v>
      </c>
    </row>
    <row r="702" spans="1:10" ht="45" hidden="1" outlineLevel="1" x14ac:dyDescent="0.25">
      <c r="A702" s="12" t="s">
        <v>37</v>
      </c>
      <c r="B702" s="13" t="s">
        <v>58</v>
      </c>
      <c r="C702" s="12" t="s">
        <v>82</v>
      </c>
      <c r="D702" s="13" t="s">
        <v>121</v>
      </c>
      <c r="E702" s="25">
        <v>43900</v>
      </c>
      <c r="F702" s="12" t="s">
        <v>44</v>
      </c>
      <c r="G702" s="25">
        <v>43900</v>
      </c>
      <c r="H702" s="12" t="s">
        <v>40</v>
      </c>
      <c r="I702" s="12" t="s">
        <v>38</v>
      </c>
      <c r="J702" s="42" t="s">
        <v>62</v>
      </c>
    </row>
    <row r="703" spans="1:10" ht="45" hidden="1" outlineLevel="1" x14ac:dyDescent="0.25">
      <c r="A703" s="12" t="s">
        <v>37</v>
      </c>
      <c r="B703" s="13" t="s">
        <v>59</v>
      </c>
      <c r="C703" s="12" t="s">
        <v>82</v>
      </c>
      <c r="D703" s="13" t="s">
        <v>730</v>
      </c>
      <c r="E703" s="25">
        <v>43900</v>
      </c>
      <c r="F703" s="12" t="s">
        <v>44</v>
      </c>
      <c r="G703" s="25">
        <v>43900</v>
      </c>
      <c r="H703" s="12" t="s">
        <v>50</v>
      </c>
      <c r="I703" s="12" t="s">
        <v>38</v>
      </c>
      <c r="J703" s="42" t="s">
        <v>61</v>
      </c>
    </row>
    <row r="704" spans="1:10" ht="45" hidden="1" outlineLevel="1" x14ac:dyDescent="0.25">
      <c r="A704" s="12" t="s">
        <v>37</v>
      </c>
      <c r="B704" s="13" t="s">
        <v>59</v>
      </c>
      <c r="C704" s="12" t="s">
        <v>82</v>
      </c>
      <c r="D704" s="13" t="s">
        <v>717</v>
      </c>
      <c r="E704" s="25">
        <v>43901</v>
      </c>
      <c r="F704" s="12" t="s">
        <v>44</v>
      </c>
      <c r="G704" s="25">
        <v>43901</v>
      </c>
      <c r="H704" s="12" t="s">
        <v>50</v>
      </c>
      <c r="I704" s="12" t="s">
        <v>38</v>
      </c>
      <c r="J704" s="42" t="s">
        <v>61</v>
      </c>
    </row>
    <row r="705" spans="1:10" ht="60" hidden="1" outlineLevel="1" x14ac:dyDescent="0.25">
      <c r="A705" s="12" t="s">
        <v>37</v>
      </c>
      <c r="B705" s="13" t="s">
        <v>59</v>
      </c>
      <c r="C705" s="12" t="s">
        <v>82</v>
      </c>
      <c r="D705" s="13" t="s">
        <v>718</v>
      </c>
      <c r="E705" s="25">
        <v>43901</v>
      </c>
      <c r="F705" s="12" t="s">
        <v>44</v>
      </c>
      <c r="G705" s="25">
        <v>43901</v>
      </c>
      <c r="H705" s="12" t="s">
        <v>40</v>
      </c>
      <c r="I705" s="12" t="s">
        <v>38</v>
      </c>
      <c r="J705" s="42" t="s">
        <v>61</v>
      </c>
    </row>
    <row r="706" spans="1:10" hidden="1" outlineLevel="1" x14ac:dyDescent="0.25">
      <c r="A706" s="12" t="s">
        <v>37</v>
      </c>
      <c r="B706" s="13" t="s">
        <v>56</v>
      </c>
      <c r="C706" s="12" t="s">
        <v>82</v>
      </c>
      <c r="D706" s="13" t="s">
        <v>719</v>
      </c>
      <c r="E706" s="25">
        <v>43901</v>
      </c>
      <c r="F706" s="12" t="s">
        <v>44</v>
      </c>
      <c r="G706" s="25">
        <v>43901</v>
      </c>
      <c r="H706" s="12" t="s">
        <v>66</v>
      </c>
      <c r="I706" s="12" t="s">
        <v>38</v>
      </c>
      <c r="J706" s="42" t="s">
        <v>61</v>
      </c>
    </row>
    <row r="707" spans="1:10" ht="45" hidden="1" outlineLevel="1" x14ac:dyDescent="0.25">
      <c r="A707" s="12" t="s">
        <v>37</v>
      </c>
      <c r="B707" s="13" t="s">
        <v>59</v>
      </c>
      <c r="C707" s="12" t="s">
        <v>89</v>
      </c>
      <c r="D707" s="13" t="s">
        <v>97</v>
      </c>
      <c r="E707" s="25">
        <v>43901</v>
      </c>
      <c r="F707" s="12" t="s">
        <v>64</v>
      </c>
      <c r="G707" s="25">
        <v>43901</v>
      </c>
      <c r="H707" s="12" t="s">
        <v>65</v>
      </c>
      <c r="I707" s="12" t="s">
        <v>38</v>
      </c>
      <c r="J707" s="42" t="s">
        <v>61</v>
      </c>
    </row>
    <row r="708" spans="1:10" hidden="1" outlineLevel="1" x14ac:dyDescent="0.25">
      <c r="A708" s="12" t="s">
        <v>37</v>
      </c>
      <c r="B708" s="13" t="s">
        <v>59</v>
      </c>
      <c r="C708" s="12" t="s">
        <v>82</v>
      </c>
      <c r="D708" s="13" t="s">
        <v>716</v>
      </c>
      <c r="E708" s="25">
        <v>43901</v>
      </c>
      <c r="F708" s="12" t="s">
        <v>44</v>
      </c>
      <c r="G708" s="25">
        <v>43901</v>
      </c>
      <c r="H708" s="12" t="s">
        <v>40</v>
      </c>
      <c r="I708" s="12" t="s">
        <v>38</v>
      </c>
      <c r="J708" s="42" t="s">
        <v>61</v>
      </c>
    </row>
    <row r="709" spans="1:10" ht="60" hidden="1" outlineLevel="1" x14ac:dyDescent="0.25">
      <c r="A709" s="12" t="s">
        <v>37</v>
      </c>
      <c r="B709" s="13" t="s">
        <v>56</v>
      </c>
      <c r="C709" s="12" t="s">
        <v>93</v>
      </c>
      <c r="D709" s="13" t="s">
        <v>728</v>
      </c>
      <c r="E709" s="25">
        <v>43901</v>
      </c>
      <c r="F709" s="12" t="s">
        <v>53</v>
      </c>
      <c r="G709" s="25">
        <v>43901</v>
      </c>
      <c r="H709" s="12" t="s">
        <v>51</v>
      </c>
      <c r="I709" s="12" t="s">
        <v>38</v>
      </c>
      <c r="J709" s="42" t="s">
        <v>61</v>
      </c>
    </row>
    <row r="710" spans="1:10" ht="30" hidden="1" outlineLevel="1" x14ac:dyDescent="0.25">
      <c r="A710" s="12" t="s">
        <v>37</v>
      </c>
      <c r="B710" s="13" t="s">
        <v>59</v>
      </c>
      <c r="C710" s="12" t="s">
        <v>82</v>
      </c>
      <c r="D710" s="13" t="s">
        <v>727</v>
      </c>
      <c r="E710" s="25">
        <v>43901</v>
      </c>
      <c r="F710" s="12" t="s">
        <v>53</v>
      </c>
      <c r="G710" s="25">
        <v>43901</v>
      </c>
      <c r="H710" s="12" t="s">
        <v>51</v>
      </c>
      <c r="I710" s="12" t="s">
        <v>38</v>
      </c>
      <c r="J710" s="42" t="s">
        <v>61</v>
      </c>
    </row>
    <row r="711" spans="1:10" ht="360" hidden="1" outlineLevel="1" x14ac:dyDescent="0.25">
      <c r="A711" s="12" t="s">
        <v>37</v>
      </c>
      <c r="B711" s="13" t="s">
        <v>59</v>
      </c>
      <c r="C711" s="12" t="s">
        <v>82</v>
      </c>
      <c r="D711" s="13" t="s">
        <v>637</v>
      </c>
      <c r="E711" s="25">
        <v>43901</v>
      </c>
      <c r="F711" s="12" t="s">
        <v>44</v>
      </c>
      <c r="G711" s="25">
        <v>43901</v>
      </c>
      <c r="H711" s="12" t="s">
        <v>50</v>
      </c>
      <c r="I711" s="12" t="s">
        <v>38</v>
      </c>
      <c r="J711" s="42" t="s">
        <v>61</v>
      </c>
    </row>
    <row r="712" spans="1:10" ht="45" hidden="1" outlineLevel="1" x14ac:dyDescent="0.25">
      <c r="A712" s="12" t="s">
        <v>37</v>
      </c>
      <c r="B712" s="13" t="s">
        <v>59</v>
      </c>
      <c r="C712" s="12" t="s">
        <v>82</v>
      </c>
      <c r="D712" s="17" t="s">
        <v>706</v>
      </c>
      <c r="E712" s="25">
        <v>43901</v>
      </c>
      <c r="F712" s="12" t="s">
        <v>44</v>
      </c>
      <c r="G712" s="25">
        <v>43901</v>
      </c>
      <c r="H712" s="12" t="s">
        <v>50</v>
      </c>
      <c r="I712" s="12" t="s">
        <v>38</v>
      </c>
      <c r="J712" s="42" t="s">
        <v>61</v>
      </c>
    </row>
    <row r="713" spans="1:10" ht="30" hidden="1" outlineLevel="1" x14ac:dyDescent="0.25">
      <c r="A713" s="12" t="s">
        <v>37</v>
      </c>
      <c r="B713" s="13" t="s">
        <v>57</v>
      </c>
      <c r="C713" s="12" t="s">
        <v>82</v>
      </c>
      <c r="D713" s="14" t="s">
        <v>709</v>
      </c>
      <c r="E713" s="25">
        <v>43901</v>
      </c>
      <c r="F713" s="12" t="s">
        <v>44</v>
      </c>
      <c r="G713" s="25">
        <v>43901</v>
      </c>
      <c r="H713" s="12" t="s">
        <v>40</v>
      </c>
      <c r="I713" s="12" t="s">
        <v>38</v>
      </c>
      <c r="J713" s="42" t="s">
        <v>63</v>
      </c>
    </row>
    <row r="714" spans="1:10" ht="30" hidden="1" outlineLevel="1" x14ac:dyDescent="0.25">
      <c r="A714" s="12" t="s">
        <v>37</v>
      </c>
      <c r="B714" s="13" t="s">
        <v>59</v>
      </c>
      <c r="C714" s="12" t="s">
        <v>82</v>
      </c>
      <c r="D714" s="13" t="s">
        <v>693</v>
      </c>
      <c r="E714" s="25">
        <v>43901</v>
      </c>
      <c r="F714" s="12" t="s">
        <v>691</v>
      </c>
      <c r="G714" s="25">
        <v>43901</v>
      </c>
      <c r="H714" s="12" t="s">
        <v>101</v>
      </c>
      <c r="I714" s="12" t="s">
        <v>38</v>
      </c>
      <c r="J714" s="42" t="s">
        <v>61</v>
      </c>
    </row>
    <row r="715" spans="1:10" ht="210" hidden="1" outlineLevel="1" x14ac:dyDescent="0.25">
      <c r="A715" s="12" t="s">
        <v>37</v>
      </c>
      <c r="B715" s="13" t="s">
        <v>57</v>
      </c>
      <c r="C715" s="12" t="s">
        <v>82</v>
      </c>
      <c r="D715" s="13" t="s">
        <v>636</v>
      </c>
      <c r="E715" s="25">
        <v>43901</v>
      </c>
      <c r="F715" s="12" t="s">
        <v>44</v>
      </c>
      <c r="G715" s="25">
        <v>43901</v>
      </c>
      <c r="H715" s="12" t="s">
        <v>40</v>
      </c>
      <c r="I715" s="12" t="s">
        <v>38</v>
      </c>
      <c r="J715" s="42" t="s">
        <v>63</v>
      </c>
    </row>
    <row r="716" spans="1:10" ht="91.5" hidden="1" customHeight="1" outlineLevel="1" x14ac:dyDescent="0.25">
      <c r="A716" s="12" t="s">
        <v>37</v>
      </c>
      <c r="B716" s="13" t="s">
        <v>60</v>
      </c>
      <c r="C716" s="12" t="s">
        <v>82</v>
      </c>
      <c r="D716" s="17" t="s">
        <v>638</v>
      </c>
      <c r="E716" s="25">
        <v>43901</v>
      </c>
      <c r="F716" s="12" t="s">
        <v>64</v>
      </c>
      <c r="G716" s="25">
        <v>43901</v>
      </c>
      <c r="H716" s="12" t="s">
        <v>67</v>
      </c>
      <c r="I716" s="12" t="s">
        <v>38</v>
      </c>
      <c r="J716" s="42" t="s">
        <v>61</v>
      </c>
    </row>
    <row r="717" spans="1:10" ht="225" hidden="1" outlineLevel="1" x14ac:dyDescent="0.25">
      <c r="A717" s="12" t="s">
        <v>37</v>
      </c>
      <c r="B717" s="13" t="s">
        <v>59</v>
      </c>
      <c r="C717" s="12" t="s">
        <v>89</v>
      </c>
      <c r="D717" s="13" t="s">
        <v>695</v>
      </c>
      <c r="E717" s="25">
        <v>43901</v>
      </c>
      <c r="F717" s="12" t="s">
        <v>694</v>
      </c>
      <c r="G717" s="25">
        <v>43901</v>
      </c>
      <c r="H717" s="12" t="s">
        <v>694</v>
      </c>
      <c r="I717" s="12" t="s">
        <v>38</v>
      </c>
      <c r="J717" s="42" t="s">
        <v>61</v>
      </c>
    </row>
    <row r="718" spans="1:10" ht="75" hidden="1" outlineLevel="1" x14ac:dyDescent="0.25">
      <c r="A718" s="12" t="s">
        <v>37</v>
      </c>
      <c r="B718" s="13" t="s">
        <v>56</v>
      </c>
      <c r="C718" s="12" t="s">
        <v>93</v>
      </c>
      <c r="D718" s="13" t="s">
        <v>145</v>
      </c>
      <c r="E718" s="25">
        <v>43901</v>
      </c>
      <c r="F718" s="12" t="s">
        <v>53</v>
      </c>
      <c r="G718" s="25">
        <v>43901</v>
      </c>
      <c r="H718" s="12" t="s">
        <v>51</v>
      </c>
      <c r="I718" s="12" t="s">
        <v>38</v>
      </c>
      <c r="J718" s="42" t="s">
        <v>61</v>
      </c>
    </row>
    <row r="719" spans="1:10" hidden="1" outlineLevel="1" x14ac:dyDescent="0.25">
      <c r="A719" s="12" t="s">
        <v>37</v>
      </c>
      <c r="B719" s="13" t="s">
        <v>59</v>
      </c>
      <c r="C719" s="12" t="s">
        <v>82</v>
      </c>
      <c r="D719" s="13" t="s">
        <v>737</v>
      </c>
      <c r="E719" s="25">
        <v>43901</v>
      </c>
      <c r="F719" s="12" t="s">
        <v>44</v>
      </c>
      <c r="G719" s="25">
        <v>43901</v>
      </c>
      <c r="H719" s="12" t="s">
        <v>40</v>
      </c>
      <c r="I719" s="12" t="s">
        <v>38</v>
      </c>
      <c r="J719" s="42" t="s">
        <v>61</v>
      </c>
    </row>
    <row r="720" spans="1:10" hidden="1" outlineLevel="1" x14ac:dyDescent="0.25">
      <c r="A720" s="12" t="s">
        <v>37</v>
      </c>
      <c r="B720" s="13" t="s">
        <v>55</v>
      </c>
      <c r="C720" s="12" t="s">
        <v>82</v>
      </c>
      <c r="D720" s="13" t="s">
        <v>736</v>
      </c>
      <c r="E720" s="25">
        <v>43901</v>
      </c>
      <c r="F720" s="12" t="s">
        <v>68</v>
      </c>
      <c r="G720" s="25">
        <v>43901</v>
      </c>
      <c r="H720" s="12" t="s">
        <v>51</v>
      </c>
      <c r="I720" s="12" t="s">
        <v>38</v>
      </c>
      <c r="J720" s="42" t="s">
        <v>63</v>
      </c>
    </row>
    <row r="721" spans="1:10" hidden="1" outlineLevel="1" x14ac:dyDescent="0.25">
      <c r="A721" s="12" t="s">
        <v>37</v>
      </c>
      <c r="B721" s="13" t="s">
        <v>57</v>
      </c>
      <c r="C721" s="12" t="s">
        <v>82</v>
      </c>
      <c r="D721" s="13" t="s">
        <v>746</v>
      </c>
      <c r="E721" s="25">
        <v>43901</v>
      </c>
      <c r="F721" s="12" t="s">
        <v>44</v>
      </c>
      <c r="G721" s="25">
        <v>43901</v>
      </c>
      <c r="H721" s="12" t="s">
        <v>40</v>
      </c>
      <c r="I721" s="12" t="s">
        <v>38</v>
      </c>
      <c r="J721" s="42" t="s">
        <v>63</v>
      </c>
    </row>
    <row r="722" spans="1:10" ht="30" hidden="1" outlineLevel="1" x14ac:dyDescent="0.25">
      <c r="A722" s="12" t="s">
        <v>37</v>
      </c>
      <c r="B722" s="13" t="s">
        <v>58</v>
      </c>
      <c r="C722" s="12" t="s">
        <v>82</v>
      </c>
      <c r="D722" s="13" t="s">
        <v>747</v>
      </c>
      <c r="E722" s="25">
        <v>43901</v>
      </c>
      <c r="F722" s="12" t="s">
        <v>66</v>
      </c>
      <c r="G722" s="25">
        <v>43901</v>
      </c>
      <c r="H722" s="12" t="s">
        <v>50</v>
      </c>
      <c r="I722" s="12" t="s">
        <v>38</v>
      </c>
      <c r="J722" s="42" t="s">
        <v>62</v>
      </c>
    </row>
    <row r="723" spans="1:10" ht="75" hidden="1" outlineLevel="1" x14ac:dyDescent="0.25">
      <c r="A723" s="12" t="s">
        <v>37</v>
      </c>
      <c r="B723" s="13" t="s">
        <v>56</v>
      </c>
      <c r="C723" s="12" t="s">
        <v>93</v>
      </c>
      <c r="D723" s="13" t="s">
        <v>145</v>
      </c>
      <c r="E723" s="25">
        <v>43902</v>
      </c>
      <c r="F723" s="12" t="s">
        <v>53</v>
      </c>
      <c r="G723" s="25">
        <v>43902</v>
      </c>
      <c r="H723" s="12" t="s">
        <v>51</v>
      </c>
      <c r="I723" s="12" t="s">
        <v>38</v>
      </c>
      <c r="J723" s="42" t="s">
        <v>61</v>
      </c>
    </row>
    <row r="724" spans="1:10" ht="30" hidden="1" outlineLevel="1" x14ac:dyDescent="0.25">
      <c r="A724" s="12" t="s">
        <v>37</v>
      </c>
      <c r="B724" s="13" t="s">
        <v>56</v>
      </c>
      <c r="C724" s="12" t="s">
        <v>93</v>
      </c>
      <c r="D724" s="13" t="s">
        <v>84</v>
      </c>
      <c r="E724" s="25">
        <v>43902</v>
      </c>
      <c r="F724" s="12" t="s">
        <v>53</v>
      </c>
      <c r="G724" s="25">
        <v>43902</v>
      </c>
      <c r="H724" s="12" t="s">
        <v>51</v>
      </c>
      <c r="I724" s="12" t="s">
        <v>38</v>
      </c>
      <c r="J724" s="42" t="s">
        <v>61</v>
      </c>
    </row>
    <row r="725" spans="1:10" ht="60" hidden="1" outlineLevel="1" x14ac:dyDescent="0.25">
      <c r="A725" s="12" t="s">
        <v>37</v>
      </c>
      <c r="B725" s="13" t="s">
        <v>56</v>
      </c>
      <c r="C725" s="12" t="s">
        <v>93</v>
      </c>
      <c r="D725" s="13" t="s">
        <v>92</v>
      </c>
      <c r="E725" s="25">
        <v>43902</v>
      </c>
      <c r="F725" s="12" t="s">
        <v>53</v>
      </c>
      <c r="G725" s="25">
        <v>43902</v>
      </c>
      <c r="H725" s="12" t="s">
        <v>51</v>
      </c>
      <c r="I725" s="12" t="s">
        <v>38</v>
      </c>
      <c r="J725" s="42" t="s">
        <v>61</v>
      </c>
    </row>
    <row r="726" spans="1:10" ht="45" hidden="1" outlineLevel="1" x14ac:dyDescent="0.25">
      <c r="A726" s="12" t="s">
        <v>37</v>
      </c>
      <c r="B726" s="13" t="s">
        <v>59</v>
      </c>
      <c r="C726" s="12" t="s">
        <v>82</v>
      </c>
      <c r="D726" s="13" t="s">
        <v>87</v>
      </c>
      <c r="E726" s="25">
        <v>43902</v>
      </c>
      <c r="F726" s="12" t="s">
        <v>44</v>
      </c>
      <c r="G726" s="25">
        <v>43902</v>
      </c>
      <c r="H726" s="12" t="s">
        <v>50</v>
      </c>
      <c r="I726" s="12" t="s">
        <v>38</v>
      </c>
      <c r="J726" s="42" t="s">
        <v>61</v>
      </c>
    </row>
    <row r="727" spans="1:10" hidden="1" outlineLevel="1" x14ac:dyDescent="0.25">
      <c r="A727" s="12" t="s">
        <v>37</v>
      </c>
      <c r="B727" s="13" t="s">
        <v>57</v>
      </c>
      <c r="C727" s="12" t="s">
        <v>82</v>
      </c>
      <c r="D727" s="13" t="s">
        <v>668</v>
      </c>
      <c r="E727" s="25">
        <v>43902</v>
      </c>
      <c r="F727" s="12" t="s">
        <v>44</v>
      </c>
      <c r="G727" s="25">
        <v>43902</v>
      </c>
      <c r="H727" s="12" t="s">
        <v>40</v>
      </c>
      <c r="I727" s="12" t="s">
        <v>38</v>
      </c>
      <c r="J727" s="42" t="s">
        <v>63</v>
      </c>
    </row>
    <row r="728" spans="1:10" ht="30" hidden="1" outlineLevel="1" x14ac:dyDescent="0.25">
      <c r="A728" s="12" t="s">
        <v>37</v>
      </c>
      <c r="B728" s="13" t="s">
        <v>57</v>
      </c>
      <c r="C728" s="12" t="s">
        <v>82</v>
      </c>
      <c r="D728" s="13" t="s">
        <v>696</v>
      </c>
      <c r="E728" s="25">
        <v>43902</v>
      </c>
      <c r="F728" s="12" t="s">
        <v>691</v>
      </c>
      <c r="G728" s="25">
        <v>43902</v>
      </c>
      <c r="H728" s="12" t="s">
        <v>697</v>
      </c>
      <c r="I728" s="12" t="s">
        <v>38</v>
      </c>
      <c r="J728" s="42" t="s">
        <v>63</v>
      </c>
    </row>
    <row r="729" spans="1:10" ht="30" hidden="1" outlineLevel="1" x14ac:dyDescent="0.25">
      <c r="A729" s="12" t="s">
        <v>37</v>
      </c>
      <c r="B729" s="13" t="s">
        <v>57</v>
      </c>
      <c r="C729" s="12" t="s">
        <v>82</v>
      </c>
      <c r="D729" s="14" t="s">
        <v>710</v>
      </c>
      <c r="E729" s="25">
        <v>43902</v>
      </c>
      <c r="F729" s="12" t="s">
        <v>44</v>
      </c>
      <c r="G729" s="25">
        <v>43902</v>
      </c>
      <c r="H729" s="12" t="s">
        <v>40</v>
      </c>
      <c r="I729" s="12" t="s">
        <v>38</v>
      </c>
      <c r="J729" s="42" t="s">
        <v>63</v>
      </c>
    </row>
    <row r="730" spans="1:10" ht="360" hidden="1" outlineLevel="1" x14ac:dyDescent="0.25">
      <c r="A730" s="12" t="s">
        <v>37</v>
      </c>
      <c r="B730" s="13" t="s">
        <v>59</v>
      </c>
      <c r="C730" s="12" t="s">
        <v>82</v>
      </c>
      <c r="D730" s="13" t="s">
        <v>637</v>
      </c>
      <c r="E730" s="25">
        <v>43902</v>
      </c>
      <c r="F730" s="12" t="s">
        <v>44</v>
      </c>
      <c r="G730" s="25" t="s">
        <v>642</v>
      </c>
      <c r="H730" s="12" t="s">
        <v>50</v>
      </c>
      <c r="I730" s="12" t="s">
        <v>38</v>
      </c>
      <c r="J730" s="42" t="s">
        <v>61</v>
      </c>
    </row>
    <row r="731" spans="1:10" ht="60" hidden="1" outlineLevel="1" x14ac:dyDescent="0.25">
      <c r="A731" s="12" t="s">
        <v>37</v>
      </c>
      <c r="B731" s="13" t="s">
        <v>56</v>
      </c>
      <c r="C731" s="12" t="s">
        <v>93</v>
      </c>
      <c r="D731" s="13" t="s">
        <v>728</v>
      </c>
      <c r="E731" s="25">
        <v>43902</v>
      </c>
      <c r="F731" s="12" t="s">
        <v>53</v>
      </c>
      <c r="G731" s="25">
        <v>43902</v>
      </c>
      <c r="H731" s="12" t="s">
        <v>51</v>
      </c>
      <c r="I731" s="12" t="s">
        <v>38</v>
      </c>
      <c r="J731" s="42" t="s">
        <v>61</v>
      </c>
    </row>
    <row r="732" spans="1:10" ht="30" hidden="1" outlineLevel="1" x14ac:dyDescent="0.25">
      <c r="A732" s="12" t="s">
        <v>37</v>
      </c>
      <c r="B732" s="13" t="s">
        <v>59</v>
      </c>
      <c r="C732" s="12" t="s">
        <v>82</v>
      </c>
      <c r="D732" s="13" t="s">
        <v>727</v>
      </c>
      <c r="E732" s="25">
        <v>43902</v>
      </c>
      <c r="F732" s="12" t="s">
        <v>53</v>
      </c>
      <c r="G732" s="25">
        <v>43902</v>
      </c>
      <c r="H732" s="12" t="s">
        <v>51</v>
      </c>
      <c r="I732" s="12" t="s">
        <v>38</v>
      </c>
      <c r="J732" s="42" t="s">
        <v>61</v>
      </c>
    </row>
    <row r="733" spans="1:10" hidden="1" outlineLevel="1" x14ac:dyDescent="0.25">
      <c r="A733" s="12" t="s">
        <v>37</v>
      </c>
      <c r="B733" s="13" t="s">
        <v>59</v>
      </c>
      <c r="C733" s="12" t="s">
        <v>82</v>
      </c>
      <c r="D733" s="13" t="s">
        <v>720</v>
      </c>
      <c r="E733" s="25">
        <v>43902</v>
      </c>
      <c r="F733" s="12" t="s">
        <v>44</v>
      </c>
      <c r="G733" s="25">
        <v>43902</v>
      </c>
      <c r="H733" s="12" t="s">
        <v>50</v>
      </c>
      <c r="I733" s="12" t="s">
        <v>38</v>
      </c>
      <c r="J733" s="42" t="s">
        <v>61</v>
      </c>
    </row>
    <row r="734" spans="1:10" ht="60" hidden="1" outlineLevel="1" x14ac:dyDescent="0.25">
      <c r="A734" s="12" t="s">
        <v>37</v>
      </c>
      <c r="B734" s="13" t="s">
        <v>60</v>
      </c>
      <c r="C734" s="12" t="s">
        <v>82</v>
      </c>
      <c r="D734" s="13" t="s">
        <v>721</v>
      </c>
      <c r="E734" s="25">
        <v>43902</v>
      </c>
      <c r="F734" s="12" t="s">
        <v>44</v>
      </c>
      <c r="G734" s="25">
        <v>43902</v>
      </c>
      <c r="H734" s="12" t="s">
        <v>66</v>
      </c>
      <c r="I734" s="12" t="s">
        <v>38</v>
      </c>
      <c r="J734" s="42" t="s">
        <v>61</v>
      </c>
    </row>
    <row r="735" spans="1:10" ht="30" hidden="1" outlineLevel="1" x14ac:dyDescent="0.25">
      <c r="A735" s="12" t="s">
        <v>37</v>
      </c>
      <c r="B735" s="13" t="s">
        <v>58</v>
      </c>
      <c r="C735" s="12" t="s">
        <v>82</v>
      </c>
      <c r="D735" s="13" t="s">
        <v>722</v>
      </c>
      <c r="E735" s="25">
        <v>43902</v>
      </c>
      <c r="F735" s="12" t="s">
        <v>44</v>
      </c>
      <c r="G735" s="25">
        <v>43902</v>
      </c>
      <c r="H735" s="12" t="s">
        <v>40</v>
      </c>
      <c r="I735" s="12" t="s">
        <v>38</v>
      </c>
      <c r="J735" s="42" t="s">
        <v>62</v>
      </c>
    </row>
    <row r="736" spans="1:10" ht="45" hidden="1" outlineLevel="1" x14ac:dyDescent="0.25">
      <c r="A736" s="12" t="s">
        <v>37</v>
      </c>
      <c r="B736" s="13" t="s">
        <v>59</v>
      </c>
      <c r="C736" s="12" t="s">
        <v>82</v>
      </c>
      <c r="D736" s="13" t="s">
        <v>724</v>
      </c>
      <c r="E736" s="25">
        <v>43902</v>
      </c>
      <c r="F736" s="12" t="s">
        <v>44</v>
      </c>
      <c r="G736" s="25">
        <v>43902</v>
      </c>
      <c r="H736" s="12" t="s">
        <v>40</v>
      </c>
      <c r="I736" s="12" t="s">
        <v>38</v>
      </c>
      <c r="J736" s="42" t="s">
        <v>61</v>
      </c>
    </row>
    <row r="737" spans="1:10" ht="60" hidden="1" outlineLevel="1" x14ac:dyDescent="0.25">
      <c r="A737" s="12" t="s">
        <v>37</v>
      </c>
      <c r="B737" s="13" t="s">
        <v>59</v>
      </c>
      <c r="C737" s="12" t="s">
        <v>82</v>
      </c>
      <c r="D737" s="13" t="s">
        <v>735</v>
      </c>
      <c r="E737" s="25">
        <v>43902</v>
      </c>
      <c r="F737" s="12" t="s">
        <v>42</v>
      </c>
      <c r="G737" s="25">
        <v>43902</v>
      </c>
      <c r="H737" s="12" t="s">
        <v>50</v>
      </c>
      <c r="I737" s="12" t="s">
        <v>38</v>
      </c>
      <c r="J737" s="42" t="s">
        <v>61</v>
      </c>
    </row>
    <row r="738" spans="1:10" ht="180" hidden="1" outlineLevel="1" x14ac:dyDescent="0.25">
      <c r="A738" s="12" t="s">
        <v>37</v>
      </c>
      <c r="B738" s="13" t="s">
        <v>59</v>
      </c>
      <c r="C738" s="12" t="s">
        <v>82</v>
      </c>
      <c r="D738" s="13" t="s">
        <v>88</v>
      </c>
      <c r="E738" s="25">
        <v>43902</v>
      </c>
      <c r="F738" s="12" t="s">
        <v>44</v>
      </c>
      <c r="G738" s="25">
        <v>43902</v>
      </c>
      <c r="H738" s="12" t="s">
        <v>50</v>
      </c>
      <c r="I738" s="12" t="s">
        <v>38</v>
      </c>
      <c r="J738" s="42" t="s">
        <v>61</v>
      </c>
    </row>
    <row r="739" spans="1:10" hidden="1" outlineLevel="1" x14ac:dyDescent="0.25">
      <c r="A739" s="12" t="s">
        <v>37</v>
      </c>
      <c r="B739" s="13" t="s">
        <v>58</v>
      </c>
      <c r="C739" s="12" t="s">
        <v>82</v>
      </c>
      <c r="D739" s="13" t="s">
        <v>753</v>
      </c>
      <c r="E739" s="25">
        <v>43902</v>
      </c>
      <c r="F739" s="12" t="s">
        <v>44</v>
      </c>
      <c r="G739" s="25">
        <v>43902</v>
      </c>
      <c r="H739" s="12" t="s">
        <v>40</v>
      </c>
      <c r="I739" s="12" t="s">
        <v>38</v>
      </c>
      <c r="J739" s="42" t="s">
        <v>62</v>
      </c>
    </row>
    <row r="740" spans="1:10" ht="60" hidden="1" outlineLevel="1" x14ac:dyDescent="0.25">
      <c r="A740" s="12" t="s">
        <v>37</v>
      </c>
      <c r="B740" s="13" t="s">
        <v>59</v>
      </c>
      <c r="C740" s="12" t="s">
        <v>82</v>
      </c>
      <c r="D740" s="13" t="s">
        <v>754</v>
      </c>
      <c r="E740" s="25">
        <v>43902</v>
      </c>
      <c r="F740" s="12" t="s">
        <v>44</v>
      </c>
      <c r="G740" s="25">
        <v>43902</v>
      </c>
      <c r="H740" s="12" t="s">
        <v>50</v>
      </c>
      <c r="I740" s="12" t="s">
        <v>38</v>
      </c>
      <c r="J740" s="42" t="s">
        <v>61</v>
      </c>
    </row>
    <row r="741" spans="1:10" ht="180" hidden="1" outlineLevel="1" x14ac:dyDescent="0.25">
      <c r="A741" s="12" t="s">
        <v>37</v>
      </c>
      <c r="B741" s="13" t="s">
        <v>59</v>
      </c>
      <c r="C741" s="12" t="s">
        <v>82</v>
      </c>
      <c r="D741" s="13" t="s">
        <v>88</v>
      </c>
      <c r="E741" s="25">
        <v>43903</v>
      </c>
      <c r="F741" s="12" t="s">
        <v>738</v>
      </c>
      <c r="G741" s="25">
        <v>43903</v>
      </c>
      <c r="H741" s="12" t="s">
        <v>738</v>
      </c>
      <c r="I741" s="12" t="s">
        <v>38</v>
      </c>
      <c r="J741" s="42" t="s">
        <v>61</v>
      </c>
    </row>
    <row r="742" spans="1:10" ht="360" hidden="1" outlineLevel="1" x14ac:dyDescent="0.25">
      <c r="A742" s="12" t="s">
        <v>37</v>
      </c>
      <c r="B742" s="13" t="s">
        <v>59</v>
      </c>
      <c r="C742" s="12" t="s">
        <v>82</v>
      </c>
      <c r="D742" s="13" t="s">
        <v>637</v>
      </c>
      <c r="E742" s="25">
        <v>43903</v>
      </c>
      <c r="F742" s="12" t="s">
        <v>44</v>
      </c>
      <c r="G742" s="25">
        <v>43903</v>
      </c>
      <c r="H742" s="12" t="s">
        <v>50</v>
      </c>
      <c r="I742" s="12" t="s">
        <v>38</v>
      </c>
      <c r="J742" s="42" t="s">
        <v>61</v>
      </c>
    </row>
    <row r="743" spans="1:10" hidden="1" outlineLevel="1" x14ac:dyDescent="0.25">
      <c r="A743" s="12" t="s">
        <v>37</v>
      </c>
      <c r="B743" s="13" t="s">
        <v>57</v>
      </c>
      <c r="C743" s="12" t="s">
        <v>82</v>
      </c>
      <c r="D743" s="13" t="s">
        <v>668</v>
      </c>
      <c r="E743" s="25">
        <v>43903</v>
      </c>
      <c r="F743" s="12" t="s">
        <v>44</v>
      </c>
      <c r="G743" s="25">
        <v>43903</v>
      </c>
      <c r="H743" s="12" t="s">
        <v>40</v>
      </c>
      <c r="I743" s="12" t="s">
        <v>38</v>
      </c>
      <c r="J743" s="42" t="s">
        <v>63</v>
      </c>
    </row>
    <row r="744" spans="1:10" ht="30" hidden="1" outlineLevel="1" x14ac:dyDescent="0.25">
      <c r="A744" s="12" t="s">
        <v>37</v>
      </c>
      <c r="B744" s="13" t="s">
        <v>59</v>
      </c>
      <c r="C744" s="12" t="s">
        <v>82</v>
      </c>
      <c r="D744" s="13" t="s">
        <v>723</v>
      </c>
      <c r="E744" s="25">
        <v>43903</v>
      </c>
      <c r="F744" s="12" t="s">
        <v>44</v>
      </c>
      <c r="G744" s="25">
        <v>43903</v>
      </c>
      <c r="H744" s="12" t="s">
        <v>40</v>
      </c>
      <c r="I744" s="12" t="s">
        <v>38</v>
      </c>
      <c r="J744" s="42" t="s">
        <v>61</v>
      </c>
    </row>
    <row r="745" spans="1:10" ht="30" hidden="1" outlineLevel="1" x14ac:dyDescent="0.25">
      <c r="A745" s="12" t="s">
        <v>37</v>
      </c>
      <c r="B745" s="13" t="s">
        <v>58</v>
      </c>
      <c r="C745" s="12" t="s">
        <v>82</v>
      </c>
      <c r="D745" s="13" t="s">
        <v>722</v>
      </c>
      <c r="E745" s="25">
        <v>43903</v>
      </c>
      <c r="F745" s="12" t="s">
        <v>44</v>
      </c>
      <c r="G745" s="25">
        <v>43903</v>
      </c>
      <c r="H745" s="12" t="s">
        <v>40</v>
      </c>
      <c r="I745" s="12" t="s">
        <v>38</v>
      </c>
      <c r="J745" s="42" t="s">
        <v>62</v>
      </c>
    </row>
    <row r="746" spans="1:10" ht="90" hidden="1" outlineLevel="1" x14ac:dyDescent="0.25">
      <c r="A746" s="12" t="s">
        <v>37</v>
      </c>
      <c r="B746" s="13" t="s">
        <v>59</v>
      </c>
      <c r="C746" s="12" t="s">
        <v>94</v>
      </c>
      <c r="D746" s="13" t="s">
        <v>729</v>
      </c>
      <c r="E746" s="25">
        <v>43903</v>
      </c>
      <c r="F746" s="12" t="s">
        <v>53</v>
      </c>
      <c r="G746" s="25">
        <v>43903</v>
      </c>
      <c r="H746" s="12" t="s">
        <v>40</v>
      </c>
      <c r="I746" s="12" t="s">
        <v>38</v>
      </c>
      <c r="J746" s="42" t="s">
        <v>61</v>
      </c>
    </row>
    <row r="747" spans="1:10" ht="45" hidden="1" outlineLevel="1" x14ac:dyDescent="0.25">
      <c r="A747" s="12" t="s">
        <v>37</v>
      </c>
      <c r="B747" s="13" t="s">
        <v>59</v>
      </c>
      <c r="C747" s="12" t="s">
        <v>82</v>
      </c>
      <c r="D747" s="13" t="s">
        <v>87</v>
      </c>
      <c r="E747" s="25">
        <v>43903</v>
      </c>
      <c r="F747" s="12" t="s">
        <v>44</v>
      </c>
      <c r="G747" s="25">
        <v>43903</v>
      </c>
      <c r="H747" s="12" t="s">
        <v>50</v>
      </c>
      <c r="I747" s="12" t="s">
        <v>38</v>
      </c>
      <c r="J747" s="42" t="s">
        <v>61</v>
      </c>
    </row>
    <row r="748" spans="1:10" ht="30" hidden="1" outlineLevel="1" x14ac:dyDescent="0.25">
      <c r="A748" s="12" t="s">
        <v>37</v>
      </c>
      <c r="B748" s="13" t="s">
        <v>60</v>
      </c>
      <c r="C748" s="12" t="s">
        <v>82</v>
      </c>
      <c r="D748" s="13" t="s">
        <v>731</v>
      </c>
      <c r="E748" s="25">
        <v>43903</v>
      </c>
      <c r="F748" s="12" t="s">
        <v>44</v>
      </c>
      <c r="G748" s="25">
        <v>43903</v>
      </c>
      <c r="H748" s="12" t="s">
        <v>66</v>
      </c>
      <c r="I748" s="12" t="s">
        <v>38</v>
      </c>
      <c r="J748" s="42" t="s">
        <v>61</v>
      </c>
    </row>
    <row r="749" spans="1:10" ht="30" hidden="1" outlineLevel="1" x14ac:dyDescent="0.25">
      <c r="A749" s="12" t="s">
        <v>37</v>
      </c>
      <c r="B749" s="13" t="s">
        <v>60</v>
      </c>
      <c r="C749" s="12" t="s">
        <v>82</v>
      </c>
      <c r="D749" s="13" t="s">
        <v>732</v>
      </c>
      <c r="E749" s="25">
        <v>43903</v>
      </c>
      <c r="F749" s="12" t="s">
        <v>42</v>
      </c>
      <c r="G749" s="25">
        <v>43903</v>
      </c>
      <c r="H749" s="12" t="s">
        <v>50</v>
      </c>
      <c r="I749" s="12" t="s">
        <v>38</v>
      </c>
      <c r="J749" s="42" t="s">
        <v>61</v>
      </c>
    </row>
    <row r="750" spans="1:10" ht="30" hidden="1" outlineLevel="1" x14ac:dyDescent="0.25">
      <c r="A750" s="12" t="s">
        <v>37</v>
      </c>
      <c r="B750" s="13" t="s">
        <v>60</v>
      </c>
      <c r="C750" s="12" t="s">
        <v>82</v>
      </c>
      <c r="D750" s="13" t="s">
        <v>733</v>
      </c>
      <c r="E750" s="25">
        <v>43903</v>
      </c>
      <c r="F750" s="12" t="s">
        <v>53</v>
      </c>
      <c r="G750" s="25">
        <v>43903</v>
      </c>
      <c r="H750" s="12" t="s">
        <v>43</v>
      </c>
      <c r="I750" s="12" t="s">
        <v>38</v>
      </c>
      <c r="J750" s="42" t="s">
        <v>61</v>
      </c>
    </row>
    <row r="751" spans="1:10" ht="30" hidden="1" outlineLevel="1" x14ac:dyDescent="0.25">
      <c r="A751" s="12" t="s">
        <v>37</v>
      </c>
      <c r="B751" s="13" t="s">
        <v>59</v>
      </c>
      <c r="C751" s="12" t="s">
        <v>82</v>
      </c>
      <c r="D751" s="13" t="s">
        <v>758</v>
      </c>
      <c r="E751" s="25">
        <v>43903</v>
      </c>
      <c r="F751" s="12" t="s">
        <v>44</v>
      </c>
      <c r="G751" s="25">
        <v>43903</v>
      </c>
      <c r="H751" s="12" t="s">
        <v>50</v>
      </c>
      <c r="I751" s="12" t="s">
        <v>38</v>
      </c>
      <c r="J751" s="42" t="s">
        <v>61</v>
      </c>
    </row>
    <row r="752" spans="1:10" ht="45" hidden="1" outlineLevel="1" x14ac:dyDescent="0.25">
      <c r="A752" s="12" t="s">
        <v>37</v>
      </c>
      <c r="B752" s="13" t="s">
        <v>59</v>
      </c>
      <c r="C752" s="12" t="s">
        <v>82</v>
      </c>
      <c r="D752" s="13" t="s">
        <v>759</v>
      </c>
      <c r="E752" s="25">
        <v>43903</v>
      </c>
      <c r="F752" s="12" t="s">
        <v>64</v>
      </c>
      <c r="G752" s="25">
        <v>43903</v>
      </c>
      <c r="H752" s="12" t="s">
        <v>40</v>
      </c>
      <c r="I752" s="12" t="s">
        <v>38</v>
      </c>
      <c r="J752" s="42" t="s">
        <v>61</v>
      </c>
    </row>
    <row r="753" spans="1:10" ht="45" hidden="1" outlineLevel="1" x14ac:dyDescent="0.25">
      <c r="A753" s="12" t="s">
        <v>37</v>
      </c>
      <c r="B753" s="13" t="s">
        <v>59</v>
      </c>
      <c r="C753" s="12" t="s">
        <v>82</v>
      </c>
      <c r="D753" s="13" t="s">
        <v>760</v>
      </c>
      <c r="E753" s="25">
        <v>43906</v>
      </c>
      <c r="F753" s="12" t="s">
        <v>44</v>
      </c>
      <c r="G753" s="25">
        <v>43906</v>
      </c>
      <c r="H753" s="12" t="s">
        <v>50</v>
      </c>
      <c r="I753" s="12" t="s">
        <v>38</v>
      </c>
      <c r="J753" s="42" t="s">
        <v>61</v>
      </c>
    </row>
    <row r="754" spans="1:10" ht="30" hidden="1" outlineLevel="1" x14ac:dyDescent="0.25">
      <c r="A754" s="12" t="s">
        <v>37</v>
      </c>
      <c r="B754" s="13" t="s">
        <v>60</v>
      </c>
      <c r="C754" s="12" t="s">
        <v>82</v>
      </c>
      <c r="D754" s="13" t="s">
        <v>761</v>
      </c>
      <c r="E754" s="25">
        <v>43906</v>
      </c>
      <c r="F754" s="12" t="s">
        <v>44</v>
      </c>
      <c r="G754" s="25">
        <v>43906</v>
      </c>
      <c r="H754" s="12" t="s">
        <v>40</v>
      </c>
      <c r="I754" s="12" t="s">
        <v>38</v>
      </c>
      <c r="J754" s="42" t="s">
        <v>61</v>
      </c>
    </row>
    <row r="755" spans="1:10" ht="90" hidden="1" outlineLevel="1" x14ac:dyDescent="0.25">
      <c r="A755" s="12" t="s">
        <v>37</v>
      </c>
      <c r="B755" s="13" t="s">
        <v>60</v>
      </c>
      <c r="C755" s="12" t="s">
        <v>82</v>
      </c>
      <c r="D755" s="13" t="s">
        <v>762</v>
      </c>
      <c r="E755" s="25">
        <v>43906</v>
      </c>
      <c r="F755" s="12" t="s">
        <v>44</v>
      </c>
      <c r="G755" s="25">
        <v>43906</v>
      </c>
      <c r="H755" s="12" t="s">
        <v>42</v>
      </c>
      <c r="I755" s="12" t="s">
        <v>38</v>
      </c>
      <c r="J755" s="42" t="s">
        <v>61</v>
      </c>
    </row>
    <row r="756" spans="1:10" ht="60" hidden="1" outlineLevel="1" x14ac:dyDescent="0.25">
      <c r="A756" s="12" t="s">
        <v>37</v>
      </c>
      <c r="B756" s="13" t="s">
        <v>59</v>
      </c>
      <c r="C756" s="12" t="s">
        <v>82</v>
      </c>
      <c r="D756" s="13" t="s">
        <v>763</v>
      </c>
      <c r="E756" s="25">
        <v>43906</v>
      </c>
      <c r="F756" s="12" t="s">
        <v>42</v>
      </c>
      <c r="G756" s="25">
        <v>43906</v>
      </c>
      <c r="H756" s="12" t="s">
        <v>50</v>
      </c>
      <c r="I756" s="12" t="s">
        <v>38</v>
      </c>
      <c r="J756" s="42" t="s">
        <v>61</v>
      </c>
    </row>
    <row r="757" spans="1:10" ht="60" hidden="1" outlineLevel="1" x14ac:dyDescent="0.25">
      <c r="A757" s="12" t="s">
        <v>37</v>
      </c>
      <c r="B757" s="13" t="s">
        <v>59</v>
      </c>
      <c r="C757" s="12" t="s">
        <v>82</v>
      </c>
      <c r="D757" s="13" t="s">
        <v>734</v>
      </c>
      <c r="E757" s="25">
        <v>43906</v>
      </c>
      <c r="F757" s="12" t="s">
        <v>53</v>
      </c>
      <c r="G757" s="25">
        <v>43906</v>
      </c>
      <c r="H757" s="12" t="s">
        <v>40</v>
      </c>
      <c r="I757" s="12" t="s">
        <v>38</v>
      </c>
      <c r="J757" s="42" t="s">
        <v>61</v>
      </c>
    </row>
    <row r="758" spans="1:10" ht="30" hidden="1" outlineLevel="1" x14ac:dyDescent="0.25">
      <c r="A758" s="12" t="s">
        <v>37</v>
      </c>
      <c r="B758" s="13" t="s">
        <v>54</v>
      </c>
      <c r="C758" s="12" t="s">
        <v>82</v>
      </c>
      <c r="D758" s="13" t="s">
        <v>739</v>
      </c>
      <c r="E758" s="25">
        <v>43906</v>
      </c>
      <c r="F758" s="12" t="s">
        <v>44</v>
      </c>
      <c r="G758" s="25">
        <v>43906</v>
      </c>
      <c r="H758" s="12" t="s">
        <v>40</v>
      </c>
      <c r="I758" s="12" t="s">
        <v>38</v>
      </c>
      <c r="J758" s="42" t="s">
        <v>62</v>
      </c>
    </row>
    <row r="759" spans="1:10" ht="75" hidden="1" outlineLevel="1" x14ac:dyDescent="0.25">
      <c r="A759" s="12" t="s">
        <v>37</v>
      </c>
      <c r="B759" s="13" t="s">
        <v>59</v>
      </c>
      <c r="C759" s="12" t="s">
        <v>82</v>
      </c>
      <c r="D759" s="13" t="s">
        <v>745</v>
      </c>
      <c r="E759" s="25">
        <v>43906</v>
      </c>
      <c r="F759" s="12" t="s">
        <v>53</v>
      </c>
      <c r="G759" s="25">
        <v>43906</v>
      </c>
      <c r="H759" s="12" t="s">
        <v>40</v>
      </c>
      <c r="I759" s="12" t="s">
        <v>38</v>
      </c>
      <c r="J759" s="42" t="s">
        <v>61</v>
      </c>
    </row>
    <row r="760" spans="1:10" ht="30" hidden="1" outlineLevel="1" x14ac:dyDescent="0.25">
      <c r="A760" s="12" t="s">
        <v>37</v>
      </c>
      <c r="B760" s="13" t="s">
        <v>59</v>
      </c>
      <c r="C760" s="12" t="s">
        <v>82</v>
      </c>
      <c r="D760" s="13" t="s">
        <v>770</v>
      </c>
      <c r="E760" s="25">
        <v>43906</v>
      </c>
      <c r="F760" s="12" t="s">
        <v>44</v>
      </c>
      <c r="G760" s="25">
        <v>43906</v>
      </c>
      <c r="H760" s="12" t="s">
        <v>50</v>
      </c>
      <c r="I760" s="12" t="s">
        <v>38</v>
      </c>
      <c r="J760" s="42" t="s">
        <v>61</v>
      </c>
    </row>
    <row r="761" spans="1:10" ht="16.5" hidden="1" customHeight="1" outlineLevel="1" x14ac:dyDescent="0.25">
      <c r="A761" s="12" t="s">
        <v>37</v>
      </c>
      <c r="B761" s="13" t="s">
        <v>58</v>
      </c>
      <c r="C761" s="12" t="s">
        <v>82</v>
      </c>
      <c r="D761" s="13" t="s">
        <v>773</v>
      </c>
      <c r="E761" s="25">
        <v>43906</v>
      </c>
      <c r="F761" s="12" t="s">
        <v>44</v>
      </c>
      <c r="G761" s="25">
        <v>43906</v>
      </c>
      <c r="H761" s="12" t="s">
        <v>40</v>
      </c>
      <c r="I761" s="12" t="s">
        <v>38</v>
      </c>
      <c r="J761" s="13" t="s">
        <v>62</v>
      </c>
    </row>
    <row r="762" spans="1:10" ht="16.5" hidden="1" customHeight="1" outlineLevel="1" x14ac:dyDescent="0.25">
      <c r="A762" s="12" t="s">
        <v>37</v>
      </c>
      <c r="B762" s="13" t="s">
        <v>55</v>
      </c>
      <c r="C762" s="12" t="s">
        <v>82</v>
      </c>
      <c r="D762" s="13" t="s">
        <v>774</v>
      </c>
      <c r="E762" s="25">
        <v>43906</v>
      </c>
      <c r="F762" s="12" t="s">
        <v>44</v>
      </c>
      <c r="G762" s="25">
        <v>43906</v>
      </c>
      <c r="H762" s="12" t="s">
        <v>40</v>
      </c>
      <c r="I762" s="12" t="s">
        <v>38</v>
      </c>
      <c r="J762" s="13" t="s">
        <v>63</v>
      </c>
    </row>
    <row r="763" spans="1:10" ht="16.5" hidden="1" customHeight="1" outlineLevel="1" x14ac:dyDescent="0.25">
      <c r="A763" s="12" t="s">
        <v>37</v>
      </c>
      <c r="B763" s="13" t="s">
        <v>58</v>
      </c>
      <c r="C763" s="12" t="s">
        <v>82</v>
      </c>
      <c r="D763" s="13" t="s">
        <v>775</v>
      </c>
      <c r="E763" s="25">
        <v>43906</v>
      </c>
      <c r="F763" s="12" t="s">
        <v>44</v>
      </c>
      <c r="G763" s="25">
        <v>43906</v>
      </c>
      <c r="H763" s="12" t="s">
        <v>40</v>
      </c>
      <c r="I763" s="12" t="s">
        <v>38</v>
      </c>
      <c r="J763" s="13" t="s">
        <v>62</v>
      </c>
    </row>
    <row r="764" spans="1:10" ht="16.5" hidden="1" customHeight="1" outlineLevel="1" x14ac:dyDescent="0.25">
      <c r="A764" s="12" t="s">
        <v>37</v>
      </c>
      <c r="B764" s="13" t="s">
        <v>57</v>
      </c>
      <c r="C764" s="12" t="s">
        <v>82</v>
      </c>
      <c r="D764" s="13" t="s">
        <v>776</v>
      </c>
      <c r="E764" s="25">
        <v>43906</v>
      </c>
      <c r="F764" s="12" t="s">
        <v>44</v>
      </c>
      <c r="G764" s="25">
        <v>43906</v>
      </c>
      <c r="H764" s="12" t="s">
        <v>40</v>
      </c>
      <c r="I764" s="12" t="s">
        <v>38</v>
      </c>
      <c r="J764" s="13" t="s">
        <v>62</v>
      </c>
    </row>
    <row r="765" spans="1:10" ht="16.5" hidden="1" customHeight="1" outlineLevel="1" x14ac:dyDescent="0.25">
      <c r="A765" s="12" t="s">
        <v>37</v>
      </c>
      <c r="B765" s="13" t="s">
        <v>55</v>
      </c>
      <c r="C765" s="12" t="s">
        <v>82</v>
      </c>
      <c r="D765" s="13" t="s">
        <v>777</v>
      </c>
      <c r="E765" s="25">
        <v>43907</v>
      </c>
      <c r="F765" s="12" t="s">
        <v>44</v>
      </c>
      <c r="G765" s="25">
        <v>43907</v>
      </c>
      <c r="H765" s="12" t="s">
        <v>40</v>
      </c>
      <c r="I765" s="12" t="s">
        <v>38</v>
      </c>
      <c r="J765" s="13" t="s">
        <v>63</v>
      </c>
    </row>
    <row r="766" spans="1:10" ht="16.5" hidden="1" customHeight="1" outlineLevel="1" x14ac:dyDescent="0.25">
      <c r="A766" s="12" t="s">
        <v>37</v>
      </c>
      <c r="B766" s="13" t="s">
        <v>55</v>
      </c>
      <c r="C766" s="12" t="s">
        <v>82</v>
      </c>
      <c r="D766" s="13" t="s">
        <v>778</v>
      </c>
      <c r="E766" s="25">
        <v>43907</v>
      </c>
      <c r="F766" s="12" t="s">
        <v>44</v>
      </c>
      <c r="G766" s="25">
        <v>43907</v>
      </c>
      <c r="H766" s="12" t="s">
        <v>40</v>
      </c>
      <c r="I766" s="12" t="s">
        <v>38</v>
      </c>
      <c r="J766" s="13" t="s">
        <v>63</v>
      </c>
    </row>
    <row r="767" spans="1:10" ht="16.5" hidden="1" customHeight="1" outlineLevel="1" x14ac:dyDescent="0.25">
      <c r="A767" s="12" t="s">
        <v>37</v>
      </c>
      <c r="B767" s="13" t="s">
        <v>58</v>
      </c>
      <c r="C767" s="12" t="s">
        <v>82</v>
      </c>
      <c r="D767" s="13" t="s">
        <v>779</v>
      </c>
      <c r="E767" s="25">
        <v>43907</v>
      </c>
      <c r="F767" s="12" t="s">
        <v>44</v>
      </c>
      <c r="G767" s="25">
        <v>43907</v>
      </c>
      <c r="H767" s="12" t="s">
        <v>50</v>
      </c>
      <c r="I767" s="12" t="s">
        <v>38</v>
      </c>
      <c r="J767" s="13" t="s">
        <v>62</v>
      </c>
    </row>
    <row r="768" spans="1:10" ht="16.5" hidden="1" customHeight="1" outlineLevel="1" x14ac:dyDescent="0.25">
      <c r="A768" s="12" t="s">
        <v>37</v>
      </c>
      <c r="B768" s="13" t="s">
        <v>58</v>
      </c>
      <c r="C768" s="12" t="s">
        <v>82</v>
      </c>
      <c r="D768" s="13" t="s">
        <v>780</v>
      </c>
      <c r="E768" s="25">
        <v>43907</v>
      </c>
      <c r="F768" s="12" t="s">
        <v>64</v>
      </c>
      <c r="G768" s="25">
        <v>43907</v>
      </c>
      <c r="H768" s="12" t="s">
        <v>40</v>
      </c>
      <c r="I768" s="12" t="s">
        <v>38</v>
      </c>
      <c r="J768" s="13" t="s">
        <v>62</v>
      </c>
    </row>
    <row r="769" spans="1:10" ht="90" hidden="1" outlineLevel="1" x14ac:dyDescent="0.25">
      <c r="A769" s="12" t="s">
        <v>37</v>
      </c>
      <c r="B769" s="13" t="s">
        <v>59</v>
      </c>
      <c r="C769" s="12" t="s">
        <v>82</v>
      </c>
      <c r="D769" s="13" t="s">
        <v>765</v>
      </c>
      <c r="E769" s="25">
        <v>43907</v>
      </c>
      <c r="F769" s="12" t="s">
        <v>64</v>
      </c>
      <c r="G769" s="25">
        <v>43907</v>
      </c>
      <c r="H769" s="12" t="s">
        <v>50</v>
      </c>
      <c r="I769" s="12" t="s">
        <v>38</v>
      </c>
      <c r="J769" s="42" t="s">
        <v>61</v>
      </c>
    </row>
    <row r="770" spans="1:10" ht="105" hidden="1" outlineLevel="1" x14ac:dyDescent="0.25">
      <c r="A770" s="12" t="s">
        <v>37</v>
      </c>
      <c r="B770" s="13" t="s">
        <v>58</v>
      </c>
      <c r="C770" s="12" t="s">
        <v>82</v>
      </c>
      <c r="D770" s="13" t="s">
        <v>740</v>
      </c>
      <c r="E770" s="25">
        <v>43907</v>
      </c>
      <c r="F770" s="12" t="s">
        <v>44</v>
      </c>
      <c r="G770" s="25">
        <v>43907</v>
      </c>
      <c r="H770" s="12" t="s">
        <v>40</v>
      </c>
      <c r="I770" s="12" t="s">
        <v>38</v>
      </c>
      <c r="J770" s="42" t="s">
        <v>62</v>
      </c>
    </row>
    <row r="771" spans="1:10" ht="30" hidden="1" outlineLevel="1" x14ac:dyDescent="0.25">
      <c r="A771" s="12" t="s">
        <v>37</v>
      </c>
      <c r="B771" s="13" t="s">
        <v>59</v>
      </c>
      <c r="C771" s="12" t="s">
        <v>82</v>
      </c>
      <c r="D771" s="13" t="s">
        <v>748</v>
      </c>
      <c r="E771" s="25">
        <v>43907</v>
      </c>
      <c r="F771" s="12" t="s">
        <v>64</v>
      </c>
      <c r="G771" s="25">
        <v>43907</v>
      </c>
      <c r="H771" s="12" t="s">
        <v>50</v>
      </c>
      <c r="I771" s="12" t="s">
        <v>38</v>
      </c>
      <c r="J771" s="42" t="s">
        <v>61</v>
      </c>
    </row>
    <row r="772" spans="1:10" ht="90" hidden="1" outlineLevel="1" x14ac:dyDescent="0.25">
      <c r="A772" s="12" t="s">
        <v>37</v>
      </c>
      <c r="B772" s="13" t="s">
        <v>59</v>
      </c>
      <c r="C772" s="12" t="s">
        <v>82</v>
      </c>
      <c r="D772" s="13" t="s">
        <v>755</v>
      </c>
      <c r="E772" s="25">
        <v>43907</v>
      </c>
      <c r="F772" s="12" t="s">
        <v>44</v>
      </c>
      <c r="G772" s="25">
        <v>43907</v>
      </c>
      <c r="H772" s="12" t="s">
        <v>40</v>
      </c>
      <c r="I772" s="12" t="s">
        <v>38</v>
      </c>
      <c r="J772" s="42" t="s">
        <v>61</v>
      </c>
    </row>
    <row r="773" spans="1:10" ht="105" hidden="1" outlineLevel="1" x14ac:dyDescent="0.25">
      <c r="A773" s="12" t="s">
        <v>37</v>
      </c>
      <c r="B773" s="13" t="s">
        <v>59</v>
      </c>
      <c r="C773" s="12" t="s">
        <v>82</v>
      </c>
      <c r="D773" s="13" t="s">
        <v>749</v>
      </c>
      <c r="E773" s="25" t="s">
        <v>751</v>
      </c>
      <c r="F773" s="12" t="s">
        <v>750</v>
      </c>
      <c r="G773" s="25" t="s">
        <v>751</v>
      </c>
      <c r="H773" s="12" t="s">
        <v>750</v>
      </c>
      <c r="I773" s="12" t="s">
        <v>38</v>
      </c>
      <c r="J773" s="42" t="s">
        <v>61</v>
      </c>
    </row>
    <row r="774" spans="1:10" ht="409.5" hidden="1" outlineLevel="1" x14ac:dyDescent="0.25">
      <c r="A774" s="12" t="s">
        <v>37</v>
      </c>
      <c r="B774" s="13" t="s">
        <v>59</v>
      </c>
      <c r="C774" s="12" t="s">
        <v>82</v>
      </c>
      <c r="D774" s="13" t="s">
        <v>752</v>
      </c>
      <c r="E774" s="25" t="s">
        <v>751</v>
      </c>
      <c r="F774" s="12" t="s">
        <v>750</v>
      </c>
      <c r="G774" s="25" t="s">
        <v>751</v>
      </c>
      <c r="H774" s="12" t="s">
        <v>750</v>
      </c>
      <c r="I774" s="12" t="s">
        <v>38</v>
      </c>
      <c r="J774" s="42" t="s">
        <v>61</v>
      </c>
    </row>
    <row r="775" spans="1:10" hidden="1" outlineLevel="1" x14ac:dyDescent="0.25">
      <c r="A775" s="12" t="s">
        <v>37</v>
      </c>
      <c r="B775" s="13" t="s">
        <v>54</v>
      </c>
      <c r="C775" s="12" t="s">
        <v>82</v>
      </c>
      <c r="D775" s="13" t="s">
        <v>785</v>
      </c>
      <c r="E775" s="25">
        <v>43907</v>
      </c>
      <c r="F775" s="12" t="s">
        <v>44</v>
      </c>
      <c r="G775" s="25">
        <v>43907</v>
      </c>
      <c r="H775" s="12" t="s">
        <v>40</v>
      </c>
      <c r="I775" s="12" t="s">
        <v>38</v>
      </c>
      <c r="J775" s="13" t="s">
        <v>62</v>
      </c>
    </row>
    <row r="776" spans="1:10" hidden="1" outlineLevel="1" x14ac:dyDescent="0.25">
      <c r="A776" s="12" t="s">
        <v>37</v>
      </c>
      <c r="B776" s="13" t="s">
        <v>58</v>
      </c>
      <c r="C776" s="12" t="s">
        <v>82</v>
      </c>
      <c r="D776" s="13" t="s">
        <v>786</v>
      </c>
      <c r="E776" s="25">
        <v>43907</v>
      </c>
      <c r="F776" s="12" t="s">
        <v>44</v>
      </c>
      <c r="G776" s="25">
        <v>43907</v>
      </c>
      <c r="H776" s="12" t="s">
        <v>40</v>
      </c>
      <c r="I776" s="12" t="s">
        <v>38</v>
      </c>
      <c r="J776" s="13" t="s">
        <v>62</v>
      </c>
    </row>
    <row r="777" spans="1:10" ht="60" hidden="1" outlineLevel="1" x14ac:dyDescent="0.25">
      <c r="A777" s="12" t="s">
        <v>37</v>
      </c>
      <c r="B777" s="13" t="s">
        <v>56</v>
      </c>
      <c r="C777" s="12" t="s">
        <v>82</v>
      </c>
      <c r="D777" s="13" t="s">
        <v>790</v>
      </c>
      <c r="E777" s="25">
        <v>43907</v>
      </c>
      <c r="F777" s="12" t="s">
        <v>64</v>
      </c>
      <c r="G777" s="25">
        <v>43907</v>
      </c>
      <c r="H777" s="12" t="s">
        <v>67</v>
      </c>
      <c r="I777" s="12" t="s">
        <v>38</v>
      </c>
      <c r="J777" s="13" t="s">
        <v>61</v>
      </c>
    </row>
    <row r="778" spans="1:10" hidden="1" outlineLevel="1" x14ac:dyDescent="0.25">
      <c r="A778" s="12" t="s">
        <v>37</v>
      </c>
      <c r="B778" s="13" t="s">
        <v>57</v>
      </c>
      <c r="C778" s="12" t="s">
        <v>82</v>
      </c>
      <c r="D778" s="13" t="s">
        <v>783</v>
      </c>
      <c r="E778" s="25">
        <v>43908</v>
      </c>
      <c r="F778" s="12" t="s">
        <v>44</v>
      </c>
      <c r="G778" s="25">
        <v>43908</v>
      </c>
      <c r="H778" s="12" t="s">
        <v>66</v>
      </c>
      <c r="I778" s="12" t="s">
        <v>38</v>
      </c>
      <c r="J778" s="13" t="s">
        <v>63</v>
      </c>
    </row>
    <row r="779" spans="1:10" ht="30" hidden="1" outlineLevel="1" x14ac:dyDescent="0.25">
      <c r="A779" s="12" t="s">
        <v>37</v>
      </c>
      <c r="B779" s="13" t="s">
        <v>57</v>
      </c>
      <c r="C779" s="12" t="s">
        <v>82</v>
      </c>
      <c r="D779" s="13" t="s">
        <v>784</v>
      </c>
      <c r="E779" s="25">
        <v>43908</v>
      </c>
      <c r="F779" s="12" t="s">
        <v>64</v>
      </c>
      <c r="G779" s="25">
        <v>43908</v>
      </c>
      <c r="H779" s="12" t="s">
        <v>67</v>
      </c>
      <c r="I779" s="12" t="s">
        <v>38</v>
      </c>
      <c r="J779" s="13" t="s">
        <v>63</v>
      </c>
    </row>
    <row r="780" spans="1:10" ht="90" hidden="1" outlineLevel="1" x14ac:dyDescent="0.25">
      <c r="A780" s="12" t="s">
        <v>37</v>
      </c>
      <c r="B780" s="13" t="s">
        <v>59</v>
      </c>
      <c r="C780" s="12" t="s">
        <v>82</v>
      </c>
      <c r="D780" s="13" t="s">
        <v>141</v>
      </c>
      <c r="E780" s="25">
        <v>43908</v>
      </c>
      <c r="F780" s="12" t="s">
        <v>44</v>
      </c>
      <c r="G780" s="25">
        <v>43908</v>
      </c>
      <c r="H780" s="12" t="s">
        <v>50</v>
      </c>
      <c r="I780" s="12" t="s">
        <v>38</v>
      </c>
      <c r="J780" s="42" t="s">
        <v>61</v>
      </c>
    </row>
    <row r="781" spans="1:10" ht="30" hidden="1" outlineLevel="1" x14ac:dyDescent="0.25">
      <c r="A781" s="12" t="s">
        <v>37</v>
      </c>
      <c r="B781" s="13" t="s">
        <v>59</v>
      </c>
      <c r="C781" s="12" t="s">
        <v>82</v>
      </c>
      <c r="D781" s="13" t="s">
        <v>748</v>
      </c>
      <c r="E781" s="25">
        <v>43908</v>
      </c>
      <c r="F781" s="12" t="s">
        <v>64</v>
      </c>
      <c r="G781" s="25">
        <v>43908</v>
      </c>
      <c r="H781" s="12" t="s">
        <v>50</v>
      </c>
      <c r="I781" s="12" t="s">
        <v>38</v>
      </c>
      <c r="J781" s="42" t="s">
        <v>61</v>
      </c>
    </row>
    <row r="782" spans="1:10" ht="30" hidden="1" outlineLevel="1" x14ac:dyDescent="0.25">
      <c r="A782" s="12" t="s">
        <v>37</v>
      </c>
      <c r="B782" s="13" t="s">
        <v>58</v>
      </c>
      <c r="C782" s="12" t="s">
        <v>82</v>
      </c>
      <c r="D782" s="13" t="s">
        <v>741</v>
      </c>
      <c r="E782" s="25">
        <v>43908</v>
      </c>
      <c r="F782" s="12" t="s">
        <v>44</v>
      </c>
      <c r="G782" s="25">
        <v>43908</v>
      </c>
      <c r="H782" s="12" t="s">
        <v>40</v>
      </c>
      <c r="I782" s="12" t="s">
        <v>38</v>
      </c>
      <c r="J782" s="42" t="s">
        <v>62</v>
      </c>
    </row>
    <row r="783" spans="1:10" hidden="1" outlineLevel="1" x14ac:dyDescent="0.25">
      <c r="A783" s="12" t="s">
        <v>37</v>
      </c>
      <c r="B783" s="13" t="s">
        <v>60</v>
      </c>
      <c r="C783" s="12" t="s">
        <v>82</v>
      </c>
      <c r="D783" s="13" t="s">
        <v>742</v>
      </c>
      <c r="E783" s="25">
        <v>43908</v>
      </c>
      <c r="F783" s="12" t="s">
        <v>44</v>
      </c>
      <c r="G783" s="25">
        <v>43908</v>
      </c>
      <c r="H783" s="12" t="s">
        <v>40</v>
      </c>
      <c r="I783" s="12" t="s">
        <v>38</v>
      </c>
      <c r="J783" s="42" t="s">
        <v>61</v>
      </c>
    </row>
    <row r="784" spans="1:10" ht="16.5" hidden="1" customHeight="1" outlineLevel="1" x14ac:dyDescent="0.25">
      <c r="A784" s="12" t="s">
        <v>37</v>
      </c>
      <c r="B784" s="13" t="s">
        <v>58</v>
      </c>
      <c r="C784" s="12" t="s">
        <v>82</v>
      </c>
      <c r="D784" s="13" t="s">
        <v>781</v>
      </c>
      <c r="E784" s="25">
        <v>43908</v>
      </c>
      <c r="F784" s="12" t="s">
        <v>64</v>
      </c>
      <c r="G784" s="25">
        <v>43908</v>
      </c>
      <c r="H784" s="12" t="s">
        <v>40</v>
      </c>
      <c r="I784" s="12" t="s">
        <v>38</v>
      </c>
      <c r="J784" s="13" t="s">
        <v>62</v>
      </c>
    </row>
    <row r="785" spans="1:10" ht="16.5" hidden="1" customHeight="1" outlineLevel="1" x14ac:dyDescent="0.25">
      <c r="A785" s="12" t="s">
        <v>37</v>
      </c>
      <c r="B785" s="13" t="s">
        <v>54</v>
      </c>
      <c r="C785" s="12" t="s">
        <v>82</v>
      </c>
      <c r="D785" s="13" t="s">
        <v>782</v>
      </c>
      <c r="E785" s="25">
        <v>43909</v>
      </c>
      <c r="F785" s="12" t="s">
        <v>64</v>
      </c>
      <c r="G785" s="25">
        <v>43909</v>
      </c>
      <c r="H785" s="12" t="s">
        <v>40</v>
      </c>
      <c r="I785" s="12" t="s">
        <v>38</v>
      </c>
      <c r="J785" s="13" t="s">
        <v>62</v>
      </c>
    </row>
    <row r="786" spans="1:10" hidden="1" outlineLevel="1" x14ac:dyDescent="0.25">
      <c r="A786" s="12" t="s">
        <v>37</v>
      </c>
      <c r="B786" s="13" t="s">
        <v>60</v>
      </c>
      <c r="C786" s="12" t="s">
        <v>82</v>
      </c>
      <c r="D786" s="13" t="s">
        <v>743</v>
      </c>
      <c r="E786" s="25">
        <v>43909</v>
      </c>
      <c r="F786" s="12" t="s">
        <v>44</v>
      </c>
      <c r="G786" s="25">
        <v>43909</v>
      </c>
      <c r="H786" s="12" t="s">
        <v>40</v>
      </c>
      <c r="I786" s="12" t="s">
        <v>38</v>
      </c>
      <c r="J786" s="42" t="s">
        <v>61</v>
      </c>
    </row>
    <row r="787" spans="1:10" hidden="1" outlineLevel="1" x14ac:dyDescent="0.25">
      <c r="A787" s="12" t="s">
        <v>37</v>
      </c>
      <c r="B787" s="13" t="s">
        <v>60</v>
      </c>
      <c r="C787" s="12" t="s">
        <v>82</v>
      </c>
      <c r="D787" s="13" t="s">
        <v>744</v>
      </c>
      <c r="E787" s="25">
        <v>43909</v>
      </c>
      <c r="F787" s="12" t="s">
        <v>44</v>
      </c>
      <c r="G787" s="25">
        <v>43909</v>
      </c>
      <c r="H787" s="25" t="s">
        <v>40</v>
      </c>
      <c r="I787" s="12" t="s">
        <v>38</v>
      </c>
      <c r="J787" s="42" t="s">
        <v>61</v>
      </c>
    </row>
    <row r="788" spans="1:10" ht="30" hidden="1" outlineLevel="1" x14ac:dyDescent="0.25">
      <c r="A788" s="12" t="s">
        <v>37</v>
      </c>
      <c r="B788" s="13" t="s">
        <v>59</v>
      </c>
      <c r="C788" s="12" t="s">
        <v>82</v>
      </c>
      <c r="D788" s="13" t="s">
        <v>748</v>
      </c>
      <c r="E788" s="25">
        <v>43909</v>
      </c>
      <c r="F788" s="12" t="s">
        <v>64</v>
      </c>
      <c r="G788" s="25">
        <v>43909</v>
      </c>
      <c r="H788" s="12" t="s">
        <v>50</v>
      </c>
      <c r="I788" s="12" t="s">
        <v>38</v>
      </c>
      <c r="J788" s="42" t="s">
        <v>61</v>
      </c>
    </row>
    <row r="789" spans="1:10" ht="75" hidden="1" outlineLevel="1" x14ac:dyDescent="0.25">
      <c r="A789" s="12"/>
      <c r="B789" s="13" t="s">
        <v>58</v>
      </c>
      <c r="C789" s="12" t="s">
        <v>82</v>
      </c>
      <c r="D789" s="13" t="s">
        <v>133</v>
      </c>
      <c r="E789" s="25">
        <v>43909</v>
      </c>
      <c r="F789" s="12" t="s">
        <v>44</v>
      </c>
      <c r="G789" s="25">
        <v>43909</v>
      </c>
      <c r="H789" s="12" t="s">
        <v>40</v>
      </c>
      <c r="I789" s="12" t="s">
        <v>38</v>
      </c>
      <c r="J789" s="42" t="s">
        <v>62</v>
      </c>
    </row>
    <row r="790" spans="1:10" ht="180" hidden="1" outlineLevel="1" x14ac:dyDescent="0.25">
      <c r="A790" s="12" t="s">
        <v>37</v>
      </c>
      <c r="B790" s="13" t="s">
        <v>59</v>
      </c>
      <c r="C790" s="12" t="s">
        <v>82</v>
      </c>
      <c r="D790" s="13" t="s">
        <v>764</v>
      </c>
      <c r="E790" s="25">
        <v>43909</v>
      </c>
      <c r="F790" s="12" t="s">
        <v>44</v>
      </c>
      <c r="G790" s="25">
        <v>43909</v>
      </c>
      <c r="H790" s="12" t="s">
        <v>50</v>
      </c>
      <c r="I790" s="12" t="s">
        <v>38</v>
      </c>
      <c r="J790" s="42" t="s">
        <v>61</v>
      </c>
    </row>
    <row r="791" spans="1:10" ht="30" hidden="1" outlineLevel="1" x14ac:dyDescent="0.25">
      <c r="A791" s="12" t="s">
        <v>37</v>
      </c>
      <c r="B791" s="13" t="s">
        <v>55</v>
      </c>
      <c r="C791" s="12" t="s">
        <v>82</v>
      </c>
      <c r="D791" s="13" t="s">
        <v>756</v>
      </c>
      <c r="E791" s="25">
        <v>43909</v>
      </c>
      <c r="F791" s="12" t="s">
        <v>44</v>
      </c>
      <c r="G791" s="25">
        <v>43909</v>
      </c>
      <c r="H791" s="12" t="s">
        <v>40</v>
      </c>
      <c r="I791" s="12" t="s">
        <v>38</v>
      </c>
      <c r="J791" s="42" t="s">
        <v>83</v>
      </c>
    </row>
    <row r="792" spans="1:10" hidden="1" outlineLevel="1" x14ac:dyDescent="0.25">
      <c r="A792" s="12" t="s">
        <v>37</v>
      </c>
      <c r="B792" s="13" t="s">
        <v>59</v>
      </c>
      <c r="C792" s="12" t="s">
        <v>82</v>
      </c>
      <c r="D792" s="13" t="s">
        <v>796</v>
      </c>
      <c r="E792" s="25">
        <v>43909</v>
      </c>
      <c r="F792" s="12" t="s">
        <v>64</v>
      </c>
      <c r="G792" s="25">
        <v>43909</v>
      </c>
      <c r="H792" s="12" t="s">
        <v>40</v>
      </c>
      <c r="I792" s="12" t="s">
        <v>38</v>
      </c>
      <c r="J792" s="13" t="s">
        <v>61</v>
      </c>
    </row>
    <row r="793" spans="1:10" ht="30" hidden="1" outlineLevel="1" x14ac:dyDescent="0.25">
      <c r="A793" s="12" t="s">
        <v>37</v>
      </c>
      <c r="B793" s="13" t="s">
        <v>60</v>
      </c>
      <c r="C793" s="12" t="s">
        <v>82</v>
      </c>
      <c r="D793" s="13" t="s">
        <v>808</v>
      </c>
      <c r="E793" s="25">
        <v>43909</v>
      </c>
      <c r="F793" s="12" t="s">
        <v>64</v>
      </c>
      <c r="G793" s="25">
        <v>43909</v>
      </c>
      <c r="H793" s="12" t="s">
        <v>50</v>
      </c>
      <c r="I793" s="12" t="s">
        <v>38</v>
      </c>
      <c r="J793" s="42" t="s">
        <v>61</v>
      </c>
    </row>
    <row r="794" spans="1:10" hidden="1" outlineLevel="1" x14ac:dyDescent="0.25">
      <c r="A794" s="12" t="s">
        <v>37</v>
      </c>
      <c r="B794" s="13" t="s">
        <v>57</v>
      </c>
      <c r="C794" s="12" t="s">
        <v>82</v>
      </c>
      <c r="D794" s="13" t="s">
        <v>810</v>
      </c>
      <c r="E794" s="25">
        <v>43909</v>
      </c>
      <c r="F794" s="12" t="s">
        <v>44</v>
      </c>
      <c r="G794" s="25">
        <v>43909</v>
      </c>
      <c r="H794" s="12" t="s">
        <v>40</v>
      </c>
      <c r="I794" s="12" t="s">
        <v>38</v>
      </c>
      <c r="J794" s="42" t="s">
        <v>63</v>
      </c>
    </row>
    <row r="795" spans="1:10" ht="30" hidden="1" outlineLevel="1" x14ac:dyDescent="0.25">
      <c r="A795" s="12" t="s">
        <v>37</v>
      </c>
      <c r="B795" s="13" t="s">
        <v>58</v>
      </c>
      <c r="C795" s="12" t="s">
        <v>82</v>
      </c>
      <c r="D795" s="13" t="s">
        <v>806</v>
      </c>
      <c r="E795" s="25">
        <v>43910</v>
      </c>
      <c r="F795" s="12" t="s">
        <v>44</v>
      </c>
      <c r="G795" s="25">
        <v>43910</v>
      </c>
      <c r="H795" s="12" t="s">
        <v>50</v>
      </c>
      <c r="I795" s="12" t="s">
        <v>38</v>
      </c>
      <c r="J795" s="42" t="s">
        <v>62</v>
      </c>
    </row>
    <row r="796" spans="1:10" hidden="1" outlineLevel="1" x14ac:dyDescent="0.25">
      <c r="A796" s="12" t="s">
        <v>37</v>
      </c>
      <c r="B796" s="13" t="s">
        <v>55</v>
      </c>
      <c r="C796" s="12" t="s">
        <v>82</v>
      </c>
      <c r="D796" s="13" t="s">
        <v>807</v>
      </c>
      <c r="E796" s="25">
        <v>43910</v>
      </c>
      <c r="F796" s="12" t="s">
        <v>44</v>
      </c>
      <c r="G796" s="25">
        <v>43910</v>
      </c>
      <c r="H796" s="12" t="s">
        <v>50</v>
      </c>
      <c r="I796" s="12" t="s">
        <v>38</v>
      </c>
      <c r="J796" s="42" t="s">
        <v>63</v>
      </c>
    </row>
    <row r="797" spans="1:10" ht="30" hidden="1" outlineLevel="1" x14ac:dyDescent="0.25">
      <c r="A797" s="12" t="s">
        <v>37</v>
      </c>
      <c r="B797" s="13" t="s">
        <v>57</v>
      </c>
      <c r="C797" s="12" t="s">
        <v>82</v>
      </c>
      <c r="D797" s="13" t="s">
        <v>809</v>
      </c>
      <c r="E797" s="25">
        <v>43910</v>
      </c>
      <c r="F797" s="12" t="s">
        <v>44</v>
      </c>
      <c r="G797" s="25">
        <v>43910</v>
      </c>
      <c r="H797" s="12" t="s">
        <v>50</v>
      </c>
      <c r="I797" s="12" t="s">
        <v>38</v>
      </c>
      <c r="J797" s="42" t="s">
        <v>63</v>
      </c>
    </row>
    <row r="798" spans="1:10" hidden="1" outlineLevel="1" x14ac:dyDescent="0.25">
      <c r="A798" s="12" t="s">
        <v>37</v>
      </c>
      <c r="B798" s="13" t="s">
        <v>54</v>
      </c>
      <c r="C798" s="12" t="s">
        <v>82</v>
      </c>
      <c r="D798" s="13" t="s">
        <v>811</v>
      </c>
      <c r="E798" s="25">
        <v>43910</v>
      </c>
      <c r="F798" s="12" t="s">
        <v>64</v>
      </c>
      <c r="G798" s="25">
        <v>43910</v>
      </c>
      <c r="H798" s="12" t="s">
        <v>40</v>
      </c>
      <c r="I798" s="12" t="s">
        <v>38</v>
      </c>
      <c r="J798" s="42" t="s">
        <v>62</v>
      </c>
    </row>
    <row r="799" spans="1:10" hidden="1" outlineLevel="1" x14ac:dyDescent="0.25">
      <c r="A799" s="12" t="s">
        <v>37</v>
      </c>
      <c r="B799" s="13" t="s">
        <v>55</v>
      </c>
      <c r="C799" s="12" t="s">
        <v>82</v>
      </c>
      <c r="D799" s="13" t="s">
        <v>813</v>
      </c>
      <c r="E799" s="25">
        <v>43910</v>
      </c>
      <c r="F799" s="12" t="s">
        <v>64</v>
      </c>
      <c r="G799" s="25">
        <v>43910</v>
      </c>
      <c r="H799" s="12" t="s">
        <v>40</v>
      </c>
      <c r="I799" s="12" t="s">
        <v>38</v>
      </c>
      <c r="J799" s="42" t="s">
        <v>63</v>
      </c>
    </row>
    <row r="800" spans="1:10" ht="30" hidden="1" outlineLevel="1" x14ac:dyDescent="0.25">
      <c r="A800" s="12" t="s">
        <v>37</v>
      </c>
      <c r="B800" s="13" t="s">
        <v>58</v>
      </c>
      <c r="C800" s="12" t="s">
        <v>82</v>
      </c>
      <c r="D800" s="13" t="s">
        <v>816</v>
      </c>
      <c r="E800" s="25">
        <v>43910</v>
      </c>
      <c r="F800" s="12" t="s">
        <v>44</v>
      </c>
      <c r="G800" s="25">
        <v>43910</v>
      </c>
      <c r="H800" s="12" t="s">
        <v>66</v>
      </c>
      <c r="I800" s="12" t="s">
        <v>38</v>
      </c>
      <c r="J800" s="42" t="s">
        <v>62</v>
      </c>
    </row>
    <row r="801" spans="1:10" hidden="1" outlineLevel="1" x14ac:dyDescent="0.25">
      <c r="A801" s="12" t="s">
        <v>37</v>
      </c>
      <c r="B801" s="13" t="s">
        <v>56</v>
      </c>
      <c r="C801" s="12" t="s">
        <v>82</v>
      </c>
      <c r="D801" s="13" t="s">
        <v>817</v>
      </c>
      <c r="E801" s="25">
        <v>43910</v>
      </c>
      <c r="F801" s="12" t="s">
        <v>44</v>
      </c>
      <c r="G801" s="25">
        <v>43910</v>
      </c>
      <c r="H801" s="12" t="s">
        <v>65</v>
      </c>
      <c r="I801" s="12" t="s">
        <v>38</v>
      </c>
      <c r="J801" s="42" t="s">
        <v>61</v>
      </c>
    </row>
    <row r="802" spans="1:10" ht="89.25" hidden="1" customHeight="1" outlineLevel="1" x14ac:dyDescent="0.25">
      <c r="A802" s="12" t="s">
        <v>37</v>
      </c>
      <c r="B802" s="13" t="s">
        <v>57</v>
      </c>
      <c r="C802" s="12" t="s">
        <v>82</v>
      </c>
      <c r="D802" s="13" t="str">
        <f>$D$880</f>
        <v>Сеть к пос.Путевка 29а кв.1,40,48,93,90,41а,36,35,41,15/1,47а,45,44,38,43,42/1,88/2,87/1,87/2,85а,33а,43а,29,29а,62,32,84,9,82,16б,60,50,16,67,66,66/2,68,69,69а,70,65,61,63,70а,59,63,76а,76,74а,75,74,73,52,51б,86,53,55,56,85б,58,57,59,52а,37,54а,52/1,49</v>
      </c>
      <c r="E802" s="25">
        <v>43910</v>
      </c>
      <c r="F802" s="12" t="s">
        <v>44</v>
      </c>
      <c r="G802" s="25">
        <v>43910</v>
      </c>
      <c r="H802" s="12" t="s">
        <v>50</v>
      </c>
      <c r="I802" s="12" t="s">
        <v>38</v>
      </c>
      <c r="J802" s="42" t="s">
        <v>83</v>
      </c>
    </row>
    <row r="803" spans="1:10" ht="30" hidden="1" outlineLevel="1" x14ac:dyDescent="0.25">
      <c r="A803" s="12" t="s">
        <v>37</v>
      </c>
      <c r="B803" s="13" t="s">
        <v>56</v>
      </c>
      <c r="C803" s="12" t="s">
        <v>82</v>
      </c>
      <c r="D803" s="13" t="s">
        <v>834</v>
      </c>
      <c r="E803" s="25">
        <v>43910</v>
      </c>
      <c r="F803" s="12" t="s">
        <v>65</v>
      </c>
      <c r="G803" s="25">
        <v>43910</v>
      </c>
      <c r="H803" s="12" t="s">
        <v>51</v>
      </c>
      <c r="I803" s="12" t="s">
        <v>38</v>
      </c>
      <c r="J803" s="42" t="s">
        <v>61</v>
      </c>
    </row>
    <row r="804" spans="1:10" ht="30" hidden="1" outlineLevel="1" x14ac:dyDescent="0.25">
      <c r="A804" s="12" t="s">
        <v>37</v>
      </c>
      <c r="B804" s="13" t="s">
        <v>57</v>
      </c>
      <c r="C804" s="12" t="s">
        <v>82</v>
      </c>
      <c r="D804" s="13" t="s">
        <v>829</v>
      </c>
      <c r="E804" s="25">
        <v>43910</v>
      </c>
      <c r="F804" s="12" t="s">
        <v>44</v>
      </c>
      <c r="G804" s="25">
        <v>43910</v>
      </c>
      <c r="H804" s="12" t="s">
        <v>40</v>
      </c>
      <c r="I804" s="12" t="s">
        <v>38</v>
      </c>
      <c r="J804" s="42" t="s">
        <v>63</v>
      </c>
    </row>
    <row r="805" spans="1:10" ht="60" hidden="1" outlineLevel="1" x14ac:dyDescent="0.25">
      <c r="A805" s="12" t="s">
        <v>37</v>
      </c>
      <c r="B805" s="13" t="s">
        <v>58</v>
      </c>
      <c r="C805" s="12" t="s">
        <v>82</v>
      </c>
      <c r="D805" s="13" t="s">
        <v>797</v>
      </c>
      <c r="E805" s="25">
        <v>43910</v>
      </c>
      <c r="F805" s="12" t="s">
        <v>44</v>
      </c>
      <c r="G805" s="25">
        <v>43910</v>
      </c>
      <c r="H805" s="12" t="s">
        <v>40</v>
      </c>
      <c r="I805" s="12" t="s">
        <v>38</v>
      </c>
      <c r="J805" s="42" t="s">
        <v>62</v>
      </c>
    </row>
    <row r="806" spans="1:10" ht="30" hidden="1" outlineLevel="1" x14ac:dyDescent="0.25">
      <c r="A806" s="12" t="s">
        <v>37</v>
      </c>
      <c r="B806" s="13" t="s">
        <v>56</v>
      </c>
      <c r="C806" s="12" t="s">
        <v>82</v>
      </c>
      <c r="D806" s="13" t="s">
        <v>791</v>
      </c>
      <c r="E806" s="25">
        <v>43910</v>
      </c>
      <c r="F806" s="12" t="s">
        <v>44</v>
      </c>
      <c r="G806" s="25">
        <v>43910</v>
      </c>
      <c r="H806" s="12" t="s">
        <v>40</v>
      </c>
      <c r="I806" s="12" t="s">
        <v>38</v>
      </c>
      <c r="J806" s="13" t="s">
        <v>61</v>
      </c>
    </row>
    <row r="807" spans="1:10" ht="30" hidden="1" outlineLevel="1" x14ac:dyDescent="0.25">
      <c r="A807" s="12" t="s">
        <v>37</v>
      </c>
      <c r="B807" s="13" t="s">
        <v>55</v>
      </c>
      <c r="C807" s="12" t="s">
        <v>82</v>
      </c>
      <c r="D807" s="13" t="s">
        <v>756</v>
      </c>
      <c r="E807" s="25">
        <v>43910</v>
      </c>
      <c r="F807" s="12" t="s">
        <v>44</v>
      </c>
      <c r="G807" s="25">
        <v>43910</v>
      </c>
      <c r="H807" s="12" t="s">
        <v>40</v>
      </c>
      <c r="I807" s="12" t="s">
        <v>38</v>
      </c>
      <c r="J807" s="42" t="s">
        <v>83</v>
      </c>
    </row>
    <row r="808" spans="1:10" hidden="1" outlineLevel="1" x14ac:dyDescent="0.25">
      <c r="A808" s="12" t="s">
        <v>37</v>
      </c>
      <c r="B808" s="13" t="s">
        <v>57</v>
      </c>
      <c r="C808" s="12" t="s">
        <v>82</v>
      </c>
      <c r="D808" s="13" t="s">
        <v>757</v>
      </c>
      <c r="E808" s="25">
        <v>43910</v>
      </c>
      <c r="F808" s="12" t="s">
        <v>44</v>
      </c>
      <c r="G808" s="25">
        <v>43910</v>
      </c>
      <c r="H808" s="12" t="s">
        <v>40</v>
      </c>
      <c r="I808" s="12" t="s">
        <v>38</v>
      </c>
      <c r="J808" s="42" t="s">
        <v>83</v>
      </c>
    </row>
    <row r="809" spans="1:10" hidden="1" outlineLevel="1" x14ac:dyDescent="0.25">
      <c r="A809" s="12" t="s">
        <v>37</v>
      </c>
      <c r="B809" s="13" t="s">
        <v>56</v>
      </c>
      <c r="C809" s="12" t="s">
        <v>82</v>
      </c>
      <c r="D809" s="13" t="s">
        <v>787</v>
      </c>
      <c r="E809" s="25">
        <v>43910</v>
      </c>
      <c r="F809" s="12" t="s">
        <v>44</v>
      </c>
      <c r="G809" s="25">
        <v>43910</v>
      </c>
      <c r="H809" s="12" t="s">
        <v>43</v>
      </c>
      <c r="I809" s="12" t="s">
        <v>38</v>
      </c>
      <c r="J809" s="42" t="s">
        <v>61</v>
      </c>
    </row>
    <row r="810" spans="1:10" hidden="1" outlineLevel="1" x14ac:dyDescent="0.25">
      <c r="A810" s="12" t="s">
        <v>37</v>
      </c>
      <c r="B810" s="13" t="s">
        <v>60</v>
      </c>
      <c r="C810" s="12" t="s">
        <v>82</v>
      </c>
      <c r="D810" s="13" t="s">
        <v>766</v>
      </c>
      <c r="E810" s="25">
        <v>43910</v>
      </c>
      <c r="F810" s="12" t="s">
        <v>44</v>
      </c>
      <c r="G810" s="25">
        <v>43910</v>
      </c>
      <c r="H810" s="12" t="s">
        <v>43</v>
      </c>
      <c r="I810" s="12" t="s">
        <v>38</v>
      </c>
      <c r="J810" s="42" t="s">
        <v>61</v>
      </c>
    </row>
    <row r="811" spans="1:10" ht="30" hidden="1" outlineLevel="1" x14ac:dyDescent="0.25">
      <c r="A811" s="12" t="s">
        <v>37</v>
      </c>
      <c r="B811" s="13" t="s">
        <v>59</v>
      </c>
      <c r="C811" s="12" t="s">
        <v>82</v>
      </c>
      <c r="D811" s="13" t="s">
        <v>748</v>
      </c>
      <c r="E811" s="25">
        <v>43910</v>
      </c>
      <c r="F811" s="12" t="s">
        <v>64</v>
      </c>
      <c r="G811" s="25">
        <v>43910</v>
      </c>
      <c r="H811" s="12" t="s">
        <v>50</v>
      </c>
      <c r="I811" s="12" t="s">
        <v>38</v>
      </c>
      <c r="J811" s="42" t="s">
        <v>61</v>
      </c>
    </row>
    <row r="812" spans="1:10" ht="30" hidden="1" outlineLevel="1" x14ac:dyDescent="0.25">
      <c r="A812" s="12" t="s">
        <v>37</v>
      </c>
      <c r="B812" s="13" t="s">
        <v>55</v>
      </c>
      <c r="C812" s="12" t="s">
        <v>82</v>
      </c>
      <c r="D812" s="13" t="s">
        <v>553</v>
      </c>
      <c r="E812" s="25">
        <v>43910</v>
      </c>
      <c r="F812" s="12" t="s">
        <v>64</v>
      </c>
      <c r="G812" s="25">
        <v>43910</v>
      </c>
      <c r="H812" s="12" t="s">
        <v>42</v>
      </c>
      <c r="I812" s="12" t="s">
        <v>38</v>
      </c>
      <c r="J812" s="13" t="s">
        <v>63</v>
      </c>
    </row>
    <row r="813" spans="1:10" ht="75" hidden="1" outlineLevel="1" x14ac:dyDescent="0.25">
      <c r="A813" s="12" t="s">
        <v>37</v>
      </c>
      <c r="B813" s="13" t="s">
        <v>56</v>
      </c>
      <c r="C813" s="12" t="s">
        <v>82</v>
      </c>
      <c r="D813" s="13" t="s">
        <v>833</v>
      </c>
      <c r="E813" s="25">
        <v>43910</v>
      </c>
      <c r="F813" s="12" t="s">
        <v>44</v>
      </c>
      <c r="G813" s="25">
        <v>43910</v>
      </c>
      <c r="H813" s="12" t="s">
        <v>50</v>
      </c>
      <c r="I813" s="12" t="s">
        <v>38</v>
      </c>
      <c r="J813" s="13" t="s">
        <v>61</v>
      </c>
    </row>
    <row r="814" spans="1:10" hidden="1" outlineLevel="1" x14ac:dyDescent="0.25">
      <c r="A814" s="12" t="s">
        <v>37</v>
      </c>
      <c r="B814" s="13" t="s">
        <v>56</v>
      </c>
      <c r="C814" s="12" t="s">
        <v>82</v>
      </c>
      <c r="D814" s="13" t="s">
        <v>822</v>
      </c>
      <c r="E814" s="25">
        <v>43910</v>
      </c>
      <c r="F814" s="12" t="s">
        <v>44</v>
      </c>
      <c r="G814" s="25">
        <v>43910</v>
      </c>
      <c r="H814" s="12" t="s">
        <v>43</v>
      </c>
      <c r="I814" s="12" t="s">
        <v>38</v>
      </c>
      <c r="J814" s="13" t="s">
        <v>61</v>
      </c>
    </row>
    <row r="815" spans="1:10" hidden="1" outlineLevel="1" x14ac:dyDescent="0.25">
      <c r="A815" s="12" t="s">
        <v>37</v>
      </c>
      <c r="B815" s="13" t="s">
        <v>56</v>
      </c>
      <c r="C815" s="12" t="s">
        <v>82</v>
      </c>
      <c r="D815" s="13" t="s">
        <v>823</v>
      </c>
      <c r="E815" s="25">
        <v>43911</v>
      </c>
      <c r="F815" s="12" t="s">
        <v>44</v>
      </c>
      <c r="G815" s="25">
        <v>43911</v>
      </c>
      <c r="H815" s="12" t="s">
        <v>43</v>
      </c>
      <c r="I815" s="12" t="s">
        <v>38</v>
      </c>
      <c r="J815" s="13" t="s">
        <v>61</v>
      </c>
    </row>
    <row r="816" spans="1:10" hidden="1" outlineLevel="1" x14ac:dyDescent="0.25">
      <c r="A816" s="12" t="s">
        <v>37</v>
      </c>
      <c r="B816" s="13" t="s">
        <v>56</v>
      </c>
      <c r="C816" s="12" t="s">
        <v>82</v>
      </c>
      <c r="D816" s="13" t="s">
        <v>787</v>
      </c>
      <c r="E816" s="25">
        <v>43911</v>
      </c>
      <c r="F816" s="12" t="s">
        <v>44</v>
      </c>
      <c r="G816" s="25">
        <v>43911</v>
      </c>
      <c r="H816" s="12" t="s">
        <v>43</v>
      </c>
      <c r="I816" s="12" t="s">
        <v>38</v>
      </c>
      <c r="J816" s="42" t="s">
        <v>61</v>
      </c>
    </row>
    <row r="817" spans="1:10" ht="45" hidden="1" outlineLevel="1" x14ac:dyDescent="0.25">
      <c r="A817" s="12" t="s">
        <v>37</v>
      </c>
      <c r="B817" s="13" t="s">
        <v>60</v>
      </c>
      <c r="C817" s="12" t="s">
        <v>82</v>
      </c>
      <c r="D817" s="13" t="s">
        <v>767</v>
      </c>
      <c r="E817" s="25">
        <v>43911</v>
      </c>
      <c r="F817" s="22" t="s">
        <v>44</v>
      </c>
      <c r="G817" s="25">
        <v>43911</v>
      </c>
      <c r="H817" s="12" t="s">
        <v>43</v>
      </c>
      <c r="I817" s="12" t="s">
        <v>38</v>
      </c>
      <c r="J817" s="42" t="s">
        <v>61</v>
      </c>
    </row>
    <row r="818" spans="1:10" hidden="1" outlineLevel="1" x14ac:dyDescent="0.25">
      <c r="A818" s="12" t="s">
        <v>37</v>
      </c>
      <c r="B818" s="13" t="s">
        <v>55</v>
      </c>
      <c r="C818" s="12" t="s">
        <v>82</v>
      </c>
      <c r="D818" s="13" t="s">
        <v>10</v>
      </c>
      <c r="E818" s="25">
        <v>43911</v>
      </c>
      <c r="F818" s="12" t="s">
        <v>44</v>
      </c>
      <c r="G818" s="25">
        <v>43911</v>
      </c>
      <c r="H818" s="12" t="s">
        <v>40</v>
      </c>
      <c r="I818" s="12" t="s">
        <v>38</v>
      </c>
      <c r="J818" s="42" t="s">
        <v>83</v>
      </c>
    </row>
    <row r="819" spans="1:10" hidden="1" outlineLevel="1" x14ac:dyDescent="0.25">
      <c r="A819" s="12" t="s">
        <v>37</v>
      </c>
      <c r="B819" s="13" t="s">
        <v>55</v>
      </c>
      <c r="C819" s="12" t="s">
        <v>82</v>
      </c>
      <c r="D819" s="13" t="s">
        <v>812</v>
      </c>
      <c r="E819" s="25">
        <v>43912</v>
      </c>
      <c r="F819" s="12" t="s">
        <v>44</v>
      </c>
      <c r="G819" s="25">
        <v>43912</v>
      </c>
      <c r="H819" s="12" t="s">
        <v>40</v>
      </c>
      <c r="I819" s="12" t="s">
        <v>38</v>
      </c>
      <c r="J819" s="42" t="s">
        <v>63</v>
      </c>
    </row>
    <row r="820" spans="1:10" hidden="1" outlineLevel="1" x14ac:dyDescent="0.25">
      <c r="A820" s="12" t="s">
        <v>37</v>
      </c>
      <c r="B820" s="13" t="s">
        <v>55</v>
      </c>
      <c r="C820" s="12" t="s">
        <v>82</v>
      </c>
      <c r="D820" s="13" t="s">
        <v>10</v>
      </c>
      <c r="E820" s="25">
        <v>43912</v>
      </c>
      <c r="F820" s="12" t="s">
        <v>44</v>
      </c>
      <c r="G820" s="25">
        <v>43912</v>
      </c>
      <c r="H820" s="12" t="s">
        <v>40</v>
      </c>
      <c r="I820" s="12" t="s">
        <v>38</v>
      </c>
      <c r="J820" s="42" t="s">
        <v>83</v>
      </c>
    </row>
    <row r="821" spans="1:10" ht="30" hidden="1" outlineLevel="1" x14ac:dyDescent="0.25">
      <c r="A821" s="12" t="s">
        <v>37</v>
      </c>
      <c r="B821" s="13" t="s">
        <v>56</v>
      </c>
      <c r="C821" s="12" t="s">
        <v>82</v>
      </c>
      <c r="D821" s="13" t="s">
        <v>789</v>
      </c>
      <c r="E821" s="25">
        <v>43912</v>
      </c>
      <c r="F821" s="12" t="s">
        <v>44</v>
      </c>
      <c r="G821" s="25">
        <v>43912</v>
      </c>
      <c r="H821" s="12" t="s">
        <v>43</v>
      </c>
      <c r="I821" s="12" t="s">
        <v>38</v>
      </c>
      <c r="J821" s="13" t="s">
        <v>61</v>
      </c>
    </row>
    <row r="822" spans="1:10" hidden="1" outlineLevel="1" x14ac:dyDescent="0.25">
      <c r="A822" s="12" t="s">
        <v>37</v>
      </c>
      <c r="B822" s="13" t="s">
        <v>55</v>
      </c>
      <c r="C822" s="12" t="s">
        <v>82</v>
      </c>
      <c r="D822" s="13" t="s">
        <v>814</v>
      </c>
      <c r="E822" s="25">
        <v>43913</v>
      </c>
      <c r="F822" s="12" t="s">
        <v>44</v>
      </c>
      <c r="G822" s="25">
        <v>43913</v>
      </c>
      <c r="H822" s="12" t="s">
        <v>40</v>
      </c>
      <c r="I822" s="12" t="s">
        <v>38</v>
      </c>
      <c r="J822" s="42" t="s">
        <v>63</v>
      </c>
    </row>
    <row r="823" spans="1:10" ht="30" hidden="1" outlineLevel="1" x14ac:dyDescent="0.25">
      <c r="A823" s="12" t="s">
        <v>37</v>
      </c>
      <c r="B823" s="13" t="s">
        <v>54</v>
      </c>
      <c r="C823" s="12" t="s">
        <v>82</v>
      </c>
      <c r="D823" s="13" t="s">
        <v>815</v>
      </c>
      <c r="E823" s="25">
        <v>43913</v>
      </c>
      <c r="F823" s="12" t="s">
        <v>64</v>
      </c>
      <c r="G823" s="25">
        <v>43913</v>
      </c>
      <c r="H823" s="12" t="s">
        <v>40</v>
      </c>
      <c r="I823" s="12" t="s">
        <v>38</v>
      </c>
      <c r="J823" s="42" t="s">
        <v>62</v>
      </c>
    </row>
    <row r="824" spans="1:10" hidden="1" outlineLevel="1" x14ac:dyDescent="0.25">
      <c r="A824" s="12" t="s">
        <v>37</v>
      </c>
      <c r="B824" s="13" t="s">
        <v>60</v>
      </c>
      <c r="C824" s="12" t="s">
        <v>82</v>
      </c>
      <c r="D824" s="13" t="s">
        <v>830</v>
      </c>
      <c r="E824" s="25">
        <v>43913</v>
      </c>
      <c r="F824" s="12" t="s">
        <v>64</v>
      </c>
      <c r="G824" s="25">
        <v>43913</v>
      </c>
      <c r="H824" s="12" t="s">
        <v>65</v>
      </c>
      <c r="I824" s="12" t="s">
        <v>38</v>
      </c>
      <c r="J824" s="42" t="s">
        <v>61</v>
      </c>
    </row>
    <row r="825" spans="1:10" hidden="1" outlineLevel="1" x14ac:dyDescent="0.25">
      <c r="A825" s="12" t="s">
        <v>37</v>
      </c>
      <c r="B825" s="13" t="s">
        <v>58</v>
      </c>
      <c r="C825" s="12" t="s">
        <v>82</v>
      </c>
      <c r="D825" s="13" t="s">
        <v>838</v>
      </c>
      <c r="E825" s="25">
        <v>43913</v>
      </c>
      <c r="F825" s="12" t="s">
        <v>44</v>
      </c>
      <c r="G825" s="25">
        <v>43913</v>
      </c>
      <c r="H825" s="12" t="s">
        <v>40</v>
      </c>
      <c r="I825" s="12" t="s">
        <v>38</v>
      </c>
      <c r="J825" s="42" t="s">
        <v>62</v>
      </c>
    </row>
    <row r="826" spans="1:10" ht="165" hidden="1" outlineLevel="1" x14ac:dyDescent="0.25">
      <c r="A826" s="12" t="s">
        <v>37</v>
      </c>
      <c r="B826" s="13" t="s">
        <v>57</v>
      </c>
      <c r="C826" s="12" t="s">
        <v>82</v>
      </c>
      <c r="D826" s="13" t="s">
        <v>841</v>
      </c>
      <c r="E826" s="25">
        <v>43913</v>
      </c>
      <c r="F826" s="12" t="s">
        <v>68</v>
      </c>
      <c r="G826" s="25">
        <v>43913</v>
      </c>
      <c r="H826" s="12" t="s">
        <v>52</v>
      </c>
      <c r="I826" s="12" t="s">
        <v>38</v>
      </c>
      <c r="J826" s="42" t="s">
        <v>63</v>
      </c>
    </row>
    <row r="827" spans="1:10" ht="30" hidden="1" outlineLevel="1" x14ac:dyDescent="0.25">
      <c r="A827" s="12" t="s">
        <v>37</v>
      </c>
      <c r="B827" s="13" t="s">
        <v>59</v>
      </c>
      <c r="C827" s="12" t="s">
        <v>82</v>
      </c>
      <c r="D827" s="13" t="s">
        <v>95</v>
      </c>
      <c r="E827" s="25">
        <v>43913</v>
      </c>
      <c r="F827" s="12" t="s">
        <v>64</v>
      </c>
      <c r="G827" s="25">
        <v>43913</v>
      </c>
      <c r="H827" s="12" t="s">
        <v>40</v>
      </c>
      <c r="I827" s="12" t="s">
        <v>38</v>
      </c>
      <c r="J827" s="42" t="s">
        <v>61</v>
      </c>
    </row>
    <row r="828" spans="1:10" ht="30" hidden="1" outlineLevel="1" x14ac:dyDescent="0.25">
      <c r="A828" s="12" t="s">
        <v>37</v>
      </c>
      <c r="B828" s="13" t="s">
        <v>59</v>
      </c>
      <c r="C828" s="12" t="s">
        <v>82</v>
      </c>
      <c r="D828" s="13" t="s">
        <v>748</v>
      </c>
      <c r="E828" s="25">
        <v>43913</v>
      </c>
      <c r="F828" s="12" t="s">
        <v>64</v>
      </c>
      <c r="G828" s="25">
        <v>43913</v>
      </c>
      <c r="H828" s="12" t="s">
        <v>50</v>
      </c>
      <c r="I828" s="12" t="s">
        <v>38</v>
      </c>
      <c r="J828" s="42" t="s">
        <v>61</v>
      </c>
    </row>
    <row r="829" spans="1:10" hidden="1" outlineLevel="1" x14ac:dyDescent="0.25">
      <c r="A829" s="12" t="s">
        <v>37</v>
      </c>
      <c r="B829" s="13" t="s">
        <v>55</v>
      </c>
      <c r="C829" s="12" t="s">
        <v>82</v>
      </c>
      <c r="D829" s="13" t="s">
        <v>10</v>
      </c>
      <c r="E829" s="25">
        <v>43913</v>
      </c>
      <c r="F829" s="12" t="s">
        <v>44</v>
      </c>
      <c r="G829" s="25">
        <v>43913</v>
      </c>
      <c r="H829" s="12" t="s">
        <v>40</v>
      </c>
      <c r="I829" s="12" t="s">
        <v>38</v>
      </c>
      <c r="J829" s="42" t="s">
        <v>83</v>
      </c>
    </row>
    <row r="830" spans="1:10" ht="30" hidden="1" outlineLevel="1" x14ac:dyDescent="0.25">
      <c r="A830" s="12" t="s">
        <v>37</v>
      </c>
      <c r="B830" s="13" t="s">
        <v>57</v>
      </c>
      <c r="C830" s="12" t="s">
        <v>82</v>
      </c>
      <c r="D830" s="13" t="s">
        <v>164</v>
      </c>
      <c r="E830" s="25">
        <v>43913</v>
      </c>
      <c r="F830" s="12" t="s">
        <v>44</v>
      </c>
      <c r="G830" s="25">
        <v>43913</v>
      </c>
      <c r="H830" s="12" t="s">
        <v>40</v>
      </c>
      <c r="I830" s="12" t="s">
        <v>38</v>
      </c>
      <c r="J830" s="42" t="s">
        <v>63</v>
      </c>
    </row>
    <row r="831" spans="1:10" ht="225" hidden="1" outlineLevel="1" x14ac:dyDescent="0.25">
      <c r="A831" s="12" t="s">
        <v>37</v>
      </c>
      <c r="B831" s="13" t="s">
        <v>57</v>
      </c>
      <c r="C831" s="12" t="s">
        <v>82</v>
      </c>
      <c r="D831" s="13" t="s">
        <v>768</v>
      </c>
      <c r="E831" s="25">
        <v>43913</v>
      </c>
      <c r="F831" s="12" t="s">
        <v>44</v>
      </c>
      <c r="G831" s="25">
        <v>43913</v>
      </c>
      <c r="H831" s="12" t="s">
        <v>40</v>
      </c>
      <c r="I831" s="12" t="s">
        <v>38</v>
      </c>
      <c r="J831" s="13" t="s">
        <v>83</v>
      </c>
    </row>
    <row r="832" spans="1:10" ht="30" hidden="1" outlineLevel="1" x14ac:dyDescent="0.25">
      <c r="A832" s="12" t="s">
        <v>37</v>
      </c>
      <c r="B832" s="13" t="s">
        <v>60</v>
      </c>
      <c r="C832" s="12" t="s">
        <v>82</v>
      </c>
      <c r="D832" s="13" t="s">
        <v>771</v>
      </c>
      <c r="E832" s="25">
        <v>43913</v>
      </c>
      <c r="F832" s="12" t="s">
        <v>44</v>
      </c>
      <c r="G832" s="25">
        <v>43913</v>
      </c>
      <c r="H832" s="12" t="s">
        <v>43</v>
      </c>
      <c r="I832" s="12" t="s">
        <v>38</v>
      </c>
      <c r="J832" s="13" t="s">
        <v>61</v>
      </c>
    </row>
    <row r="833" spans="1:10" ht="30" hidden="1" outlineLevel="1" x14ac:dyDescent="0.25">
      <c r="A833" s="12" t="s">
        <v>37</v>
      </c>
      <c r="B833" s="13" t="s">
        <v>56</v>
      </c>
      <c r="C833" s="12" t="s">
        <v>82</v>
      </c>
      <c r="D833" s="13" t="s">
        <v>789</v>
      </c>
      <c r="E833" s="25">
        <v>43913</v>
      </c>
      <c r="F833" s="12" t="s">
        <v>44</v>
      </c>
      <c r="G833" s="25">
        <v>43913</v>
      </c>
      <c r="H833" s="12" t="s">
        <v>43</v>
      </c>
      <c r="I833" s="12" t="s">
        <v>38</v>
      </c>
      <c r="J833" s="13" t="s">
        <v>61</v>
      </c>
    </row>
    <row r="834" spans="1:10" ht="60" hidden="1" outlineLevel="1" x14ac:dyDescent="0.25">
      <c r="A834" s="12" t="s">
        <v>37</v>
      </c>
      <c r="B834" s="13" t="s">
        <v>59</v>
      </c>
      <c r="C834" s="12" t="s">
        <v>82</v>
      </c>
      <c r="D834" s="13" t="s">
        <v>718</v>
      </c>
      <c r="E834" s="25">
        <v>43913</v>
      </c>
      <c r="F834" s="12" t="s">
        <v>44</v>
      </c>
      <c r="G834" s="25">
        <v>43913</v>
      </c>
      <c r="H834" s="12" t="s">
        <v>50</v>
      </c>
      <c r="I834" s="12" t="s">
        <v>38</v>
      </c>
      <c r="J834" s="42" t="s">
        <v>61</v>
      </c>
    </row>
    <row r="835" spans="1:10" hidden="1" outlineLevel="1" x14ac:dyDescent="0.25">
      <c r="A835" s="12" t="s">
        <v>37</v>
      </c>
      <c r="B835" s="13" t="s">
        <v>58</v>
      </c>
      <c r="C835" s="12" t="s">
        <v>82</v>
      </c>
      <c r="D835" s="13" t="s">
        <v>798</v>
      </c>
      <c r="E835" s="25">
        <v>43913</v>
      </c>
      <c r="F835" s="12" t="s">
        <v>44</v>
      </c>
      <c r="G835" s="25">
        <v>43913</v>
      </c>
      <c r="H835" s="12" t="s">
        <v>40</v>
      </c>
      <c r="I835" s="12" t="s">
        <v>38</v>
      </c>
      <c r="J835" s="42" t="s">
        <v>62</v>
      </c>
    </row>
    <row r="836" spans="1:10" ht="60" hidden="1" outlineLevel="1" x14ac:dyDescent="0.25">
      <c r="A836" s="12" t="s">
        <v>37</v>
      </c>
      <c r="B836" s="13" t="s">
        <v>58</v>
      </c>
      <c r="C836" s="12" t="s">
        <v>82</v>
      </c>
      <c r="D836" s="13" t="s">
        <v>797</v>
      </c>
      <c r="E836" s="25">
        <v>43914</v>
      </c>
      <c r="F836" s="12" t="s">
        <v>44</v>
      </c>
      <c r="G836" s="25">
        <v>43914</v>
      </c>
      <c r="H836" s="12" t="s">
        <v>40</v>
      </c>
      <c r="I836" s="12" t="s">
        <v>38</v>
      </c>
      <c r="J836" s="42" t="s">
        <v>62</v>
      </c>
    </row>
    <row r="837" spans="1:10" ht="30" hidden="1" outlineLevel="1" x14ac:dyDescent="0.25">
      <c r="A837" s="12" t="s">
        <v>37</v>
      </c>
      <c r="B837" s="13" t="s">
        <v>58</v>
      </c>
      <c r="C837" s="12" t="s">
        <v>82</v>
      </c>
      <c r="D837" s="13" t="s">
        <v>800</v>
      </c>
      <c r="E837" s="25">
        <v>43914</v>
      </c>
      <c r="F837" s="12" t="s">
        <v>44</v>
      </c>
      <c r="G837" s="25">
        <v>43914</v>
      </c>
      <c r="H837" s="12" t="s">
        <v>40</v>
      </c>
      <c r="I837" s="12" t="s">
        <v>38</v>
      </c>
      <c r="J837" s="42" t="s">
        <v>62</v>
      </c>
    </row>
    <row r="838" spans="1:10" ht="30" hidden="1" outlineLevel="1" x14ac:dyDescent="0.25">
      <c r="A838" s="12" t="s">
        <v>37</v>
      </c>
      <c r="B838" s="13" t="s">
        <v>59</v>
      </c>
      <c r="C838" s="12" t="s">
        <v>82</v>
      </c>
      <c r="D838" s="13" t="s">
        <v>95</v>
      </c>
      <c r="E838" s="25">
        <v>43914</v>
      </c>
      <c r="F838" s="12" t="s">
        <v>64</v>
      </c>
      <c r="G838" s="25">
        <v>43914</v>
      </c>
      <c r="H838" s="12" t="s">
        <v>40</v>
      </c>
      <c r="I838" s="12" t="s">
        <v>38</v>
      </c>
      <c r="J838" s="42" t="s">
        <v>61</v>
      </c>
    </row>
    <row r="839" spans="1:10" ht="30" hidden="1" outlineLevel="1" x14ac:dyDescent="0.25">
      <c r="A839" s="12" t="s">
        <v>37</v>
      </c>
      <c r="B839" s="13" t="s">
        <v>59</v>
      </c>
      <c r="C839" s="12" t="s">
        <v>82</v>
      </c>
      <c r="D839" s="13" t="s">
        <v>818</v>
      </c>
      <c r="E839" s="25">
        <v>43914</v>
      </c>
      <c r="F839" s="12" t="s">
        <v>44</v>
      </c>
      <c r="G839" s="25">
        <v>43914</v>
      </c>
      <c r="H839" s="12" t="s">
        <v>40</v>
      </c>
      <c r="I839" s="12" t="s">
        <v>38</v>
      </c>
      <c r="J839" s="42" t="s">
        <v>61</v>
      </c>
    </row>
    <row r="840" spans="1:10" ht="45" hidden="1" outlineLevel="1" x14ac:dyDescent="0.25">
      <c r="A840" s="12" t="s">
        <v>37</v>
      </c>
      <c r="B840" s="13" t="s">
        <v>59</v>
      </c>
      <c r="C840" s="12" t="s">
        <v>82</v>
      </c>
      <c r="D840" s="13" t="s">
        <v>819</v>
      </c>
      <c r="E840" s="25">
        <v>43914</v>
      </c>
      <c r="F840" s="12" t="s">
        <v>44</v>
      </c>
      <c r="G840" s="25">
        <v>43914</v>
      </c>
      <c r="H840" s="12" t="s">
        <v>67</v>
      </c>
      <c r="I840" s="12" t="s">
        <v>38</v>
      </c>
      <c r="J840" s="42" t="s">
        <v>61</v>
      </c>
    </row>
    <row r="841" spans="1:10" hidden="1" outlineLevel="1" x14ac:dyDescent="0.25">
      <c r="A841" s="12" t="s">
        <v>37</v>
      </c>
      <c r="B841" s="13" t="s">
        <v>58</v>
      </c>
      <c r="C841" s="12" t="s">
        <v>82</v>
      </c>
      <c r="D841" s="13" t="s">
        <v>838</v>
      </c>
      <c r="E841" s="25">
        <v>43914</v>
      </c>
      <c r="F841" s="12" t="s">
        <v>44</v>
      </c>
      <c r="G841" s="25">
        <v>43914</v>
      </c>
      <c r="H841" s="12" t="s">
        <v>40</v>
      </c>
      <c r="I841" s="12" t="s">
        <v>38</v>
      </c>
      <c r="J841" s="42" t="s">
        <v>62</v>
      </c>
    </row>
    <row r="842" spans="1:10" ht="180" hidden="1" outlineLevel="1" x14ac:dyDescent="0.25">
      <c r="A842" s="12" t="s">
        <v>37</v>
      </c>
      <c r="B842" s="13" t="s">
        <v>60</v>
      </c>
      <c r="C842" s="12" t="s">
        <v>82</v>
      </c>
      <c r="D842" s="13" t="s">
        <v>842</v>
      </c>
      <c r="E842" s="25">
        <v>43914</v>
      </c>
      <c r="F842" s="12" t="s">
        <v>66</v>
      </c>
      <c r="G842" s="25">
        <v>43914</v>
      </c>
      <c r="H842" s="12" t="s">
        <v>51</v>
      </c>
      <c r="I842" s="12" t="s">
        <v>38</v>
      </c>
      <c r="J842" s="42" t="s">
        <v>61</v>
      </c>
    </row>
    <row r="843" spans="1:10" ht="30" hidden="1" outlineLevel="1" x14ac:dyDescent="0.25">
      <c r="A843" s="12" t="s">
        <v>37</v>
      </c>
      <c r="B843" s="13" t="s">
        <v>55</v>
      </c>
      <c r="C843" s="12" t="s">
        <v>82</v>
      </c>
      <c r="D843" s="13" t="s">
        <v>825</v>
      </c>
      <c r="E843" s="25">
        <v>43914</v>
      </c>
      <c r="F843" s="12" t="s">
        <v>44</v>
      </c>
      <c r="G843" s="25">
        <v>43914</v>
      </c>
      <c r="H843" s="12" t="s">
        <v>40</v>
      </c>
      <c r="I843" s="12" t="s">
        <v>38</v>
      </c>
      <c r="J843" s="42" t="s">
        <v>63</v>
      </c>
    </row>
    <row r="844" spans="1:10" ht="34.5" hidden="1" customHeight="1" outlineLevel="1" x14ac:dyDescent="0.25">
      <c r="A844" s="12" t="s">
        <v>37</v>
      </c>
      <c r="B844" s="13" t="s">
        <v>60</v>
      </c>
      <c r="C844" s="12" t="s">
        <v>82</v>
      </c>
      <c r="D844" s="13" t="s">
        <v>772</v>
      </c>
      <c r="E844" s="25">
        <v>43914</v>
      </c>
      <c r="F844" s="12" t="s">
        <v>44</v>
      </c>
      <c r="G844" s="25">
        <v>43914</v>
      </c>
      <c r="H844" s="12" t="s">
        <v>43</v>
      </c>
      <c r="I844" s="12" t="s">
        <v>38</v>
      </c>
      <c r="J844" s="13" t="s">
        <v>61</v>
      </c>
    </row>
    <row r="845" spans="1:10" ht="30" hidden="1" outlineLevel="1" x14ac:dyDescent="0.25">
      <c r="A845" s="12" t="s">
        <v>37</v>
      </c>
      <c r="B845" s="13" t="s">
        <v>57</v>
      </c>
      <c r="C845" s="12" t="s">
        <v>82</v>
      </c>
      <c r="D845" s="13" t="s">
        <v>26</v>
      </c>
      <c r="E845" s="25">
        <v>43914</v>
      </c>
      <c r="F845" s="12" t="s">
        <v>44</v>
      </c>
      <c r="G845" s="25">
        <v>43914</v>
      </c>
      <c r="H845" s="12" t="s">
        <v>40</v>
      </c>
      <c r="I845" s="12" t="s">
        <v>38</v>
      </c>
      <c r="J845" s="42" t="s">
        <v>83</v>
      </c>
    </row>
    <row r="846" spans="1:10" hidden="1" outlineLevel="1" x14ac:dyDescent="0.25">
      <c r="A846" s="12" t="s">
        <v>37</v>
      </c>
      <c r="B846" s="13" t="s">
        <v>55</v>
      </c>
      <c r="C846" s="12" t="s">
        <v>82</v>
      </c>
      <c r="D846" s="13" t="s">
        <v>769</v>
      </c>
      <c r="E846" s="25">
        <v>43914</v>
      </c>
      <c r="F846" s="12" t="s">
        <v>44</v>
      </c>
      <c r="G846" s="25">
        <v>43920</v>
      </c>
      <c r="H846" s="12" t="s">
        <v>40</v>
      </c>
      <c r="I846" s="12" t="s">
        <v>38</v>
      </c>
      <c r="J846" s="42" t="s">
        <v>63</v>
      </c>
    </row>
    <row r="847" spans="1:10" ht="30" hidden="1" outlineLevel="1" x14ac:dyDescent="0.25">
      <c r="A847" s="12" t="s">
        <v>37</v>
      </c>
      <c r="B847" s="13" t="s">
        <v>59</v>
      </c>
      <c r="C847" s="12" t="s">
        <v>82</v>
      </c>
      <c r="D847" s="13" t="s">
        <v>794</v>
      </c>
      <c r="E847" s="25">
        <v>43914</v>
      </c>
      <c r="F847" s="12" t="s">
        <v>44</v>
      </c>
      <c r="G847" s="25">
        <v>43914</v>
      </c>
      <c r="H847" s="12" t="s">
        <v>50</v>
      </c>
      <c r="I847" s="12" t="s">
        <v>38</v>
      </c>
      <c r="J847" s="13" t="s">
        <v>61</v>
      </c>
    </row>
    <row r="848" spans="1:10" ht="105" hidden="1" outlineLevel="1" x14ac:dyDescent="0.25">
      <c r="A848" s="12" t="s">
        <v>37</v>
      </c>
      <c r="B848" s="13" t="s">
        <v>59</v>
      </c>
      <c r="C848" s="12" t="s">
        <v>82</v>
      </c>
      <c r="D848" s="13" t="s">
        <v>795</v>
      </c>
      <c r="E848" s="25">
        <v>43914</v>
      </c>
      <c r="F848" s="12" t="s">
        <v>117</v>
      </c>
      <c r="G848" s="25">
        <v>43914</v>
      </c>
      <c r="H848" s="12" t="s">
        <v>117</v>
      </c>
      <c r="I848" s="12" t="s">
        <v>38</v>
      </c>
      <c r="J848" s="13" t="s">
        <v>61</v>
      </c>
    </row>
    <row r="849" spans="1:10" hidden="1" outlineLevel="1" x14ac:dyDescent="0.25">
      <c r="A849" s="12" t="s">
        <v>37</v>
      </c>
      <c r="B849" s="13" t="s">
        <v>59</v>
      </c>
      <c r="C849" s="12" t="s">
        <v>82</v>
      </c>
      <c r="D849" s="13" t="s">
        <v>796</v>
      </c>
      <c r="E849" s="25">
        <v>43914</v>
      </c>
      <c r="F849" s="12" t="s">
        <v>64</v>
      </c>
      <c r="G849" s="25">
        <v>43914</v>
      </c>
      <c r="H849" s="12" t="s">
        <v>50</v>
      </c>
      <c r="I849" s="12" t="s">
        <v>38</v>
      </c>
      <c r="J849" s="13" t="s">
        <v>61</v>
      </c>
    </row>
    <row r="850" spans="1:10" ht="45" hidden="1" outlineLevel="1" x14ac:dyDescent="0.25">
      <c r="A850" s="12" t="s">
        <v>37</v>
      </c>
      <c r="B850" s="13" t="s">
        <v>59</v>
      </c>
      <c r="C850" s="12" t="s">
        <v>82</v>
      </c>
      <c r="D850" s="13" t="s">
        <v>801</v>
      </c>
      <c r="E850" s="25">
        <v>43914</v>
      </c>
      <c r="F850" s="12" t="s">
        <v>44</v>
      </c>
      <c r="G850" s="25">
        <v>43914</v>
      </c>
      <c r="H850" s="12" t="s">
        <v>43</v>
      </c>
      <c r="I850" s="12" t="s">
        <v>38</v>
      </c>
      <c r="J850" s="13" t="s">
        <v>61</v>
      </c>
    </row>
    <row r="851" spans="1:10" hidden="1" outlineLevel="1" x14ac:dyDescent="0.25">
      <c r="A851" s="12" t="s">
        <v>37</v>
      </c>
      <c r="B851" s="13" t="s">
        <v>59</v>
      </c>
      <c r="C851" s="12" t="s">
        <v>82</v>
      </c>
      <c r="D851" s="13" t="s">
        <v>804</v>
      </c>
      <c r="E851" s="25">
        <v>43915</v>
      </c>
      <c r="F851" s="12" t="s">
        <v>44</v>
      </c>
      <c r="G851" s="25">
        <v>43915</v>
      </c>
      <c r="H851" s="12" t="s">
        <v>50</v>
      </c>
      <c r="I851" s="12" t="s">
        <v>38</v>
      </c>
      <c r="J851" s="13" t="s">
        <v>61</v>
      </c>
    </row>
    <row r="852" spans="1:10" ht="45" hidden="1" outlineLevel="1" x14ac:dyDescent="0.25">
      <c r="A852" s="12" t="s">
        <v>37</v>
      </c>
      <c r="B852" s="13" t="s">
        <v>56</v>
      </c>
      <c r="C852" s="12" t="s">
        <v>82</v>
      </c>
      <c r="D852" s="13" t="s">
        <v>805</v>
      </c>
      <c r="E852" s="25">
        <v>43915</v>
      </c>
      <c r="F852" s="12" t="s">
        <v>44</v>
      </c>
      <c r="G852" s="25">
        <v>43915</v>
      </c>
      <c r="H852" s="12" t="s">
        <v>50</v>
      </c>
      <c r="I852" s="12" t="s">
        <v>38</v>
      </c>
      <c r="J852" s="13" t="s">
        <v>61</v>
      </c>
    </row>
    <row r="853" spans="1:10" ht="30" hidden="1" outlineLevel="1" x14ac:dyDescent="0.25">
      <c r="A853" s="12" t="s">
        <v>37</v>
      </c>
      <c r="B853" s="13" t="s">
        <v>59</v>
      </c>
      <c r="C853" s="12" t="s">
        <v>82</v>
      </c>
      <c r="D853" s="13" t="s">
        <v>803</v>
      </c>
      <c r="E853" s="25">
        <v>43915</v>
      </c>
      <c r="F853" s="12" t="s">
        <v>53</v>
      </c>
      <c r="G853" s="25">
        <v>43915</v>
      </c>
      <c r="H853" s="12" t="s">
        <v>40</v>
      </c>
      <c r="I853" s="12" t="s">
        <v>38</v>
      </c>
      <c r="J853" s="13" t="s">
        <v>61</v>
      </c>
    </row>
    <row r="854" spans="1:10" ht="30" hidden="1" outlineLevel="1" x14ac:dyDescent="0.25">
      <c r="A854" s="12" t="s">
        <v>37</v>
      </c>
      <c r="B854" s="13" t="s">
        <v>59</v>
      </c>
      <c r="C854" s="12" t="s">
        <v>82</v>
      </c>
      <c r="D854" s="13" t="s">
        <v>802</v>
      </c>
      <c r="E854" s="25">
        <v>43915</v>
      </c>
      <c r="F854" s="12" t="s">
        <v>44</v>
      </c>
      <c r="G854" s="25">
        <v>43915</v>
      </c>
      <c r="H854" s="12" t="s">
        <v>43</v>
      </c>
      <c r="I854" s="12" t="s">
        <v>38</v>
      </c>
      <c r="J854" s="13" t="s">
        <v>61</v>
      </c>
    </row>
    <row r="855" spans="1:10" hidden="1" outlineLevel="1" x14ac:dyDescent="0.25">
      <c r="A855" s="12" t="s">
        <v>37</v>
      </c>
      <c r="B855" s="13" t="s">
        <v>59</v>
      </c>
      <c r="C855" s="12" t="s">
        <v>82</v>
      </c>
      <c r="D855" s="13" t="s">
        <v>796</v>
      </c>
      <c r="E855" s="25">
        <v>43915</v>
      </c>
      <c r="F855" s="12" t="s">
        <v>64</v>
      </c>
      <c r="G855" s="25">
        <v>43915</v>
      </c>
      <c r="H855" s="12" t="s">
        <v>50</v>
      </c>
      <c r="I855" s="12" t="s">
        <v>38</v>
      </c>
      <c r="J855" s="13" t="s">
        <v>61</v>
      </c>
    </row>
    <row r="856" spans="1:10" ht="30" hidden="1" outlineLevel="1" x14ac:dyDescent="0.25">
      <c r="A856" s="12" t="s">
        <v>37</v>
      </c>
      <c r="B856" s="13" t="s">
        <v>55</v>
      </c>
      <c r="C856" s="12" t="s">
        <v>82</v>
      </c>
      <c r="D856" s="13" t="s">
        <v>166</v>
      </c>
      <c r="E856" s="25">
        <v>43915</v>
      </c>
      <c r="F856" s="12" t="s">
        <v>150</v>
      </c>
      <c r="G856" s="25">
        <v>43915</v>
      </c>
      <c r="H856" s="12" t="s">
        <v>788</v>
      </c>
      <c r="I856" s="12" t="s">
        <v>38</v>
      </c>
      <c r="J856" s="13" t="s">
        <v>83</v>
      </c>
    </row>
    <row r="857" spans="1:10" ht="30" hidden="1" outlineLevel="1" x14ac:dyDescent="0.25">
      <c r="A857" s="12" t="s">
        <v>37</v>
      </c>
      <c r="B857" s="13" t="s">
        <v>57</v>
      </c>
      <c r="C857" s="12" t="s">
        <v>82</v>
      </c>
      <c r="D857" s="13" t="s">
        <v>26</v>
      </c>
      <c r="E857" s="25">
        <v>43915</v>
      </c>
      <c r="F857" s="12" t="s">
        <v>44</v>
      </c>
      <c r="G857" s="25">
        <v>43915</v>
      </c>
      <c r="H857" s="12" t="s">
        <v>40</v>
      </c>
      <c r="I857" s="12" t="s">
        <v>38</v>
      </c>
      <c r="J857" s="42" t="s">
        <v>63</v>
      </c>
    </row>
    <row r="858" spans="1:10" ht="30" hidden="1" outlineLevel="1" x14ac:dyDescent="0.25">
      <c r="A858" s="12" t="s">
        <v>37</v>
      </c>
      <c r="B858" s="13" t="s">
        <v>60</v>
      </c>
      <c r="C858" s="12" t="s">
        <v>82</v>
      </c>
      <c r="D858" s="13" t="s">
        <v>541</v>
      </c>
      <c r="E858" s="25">
        <v>43915</v>
      </c>
      <c r="F858" s="12" t="s">
        <v>44</v>
      </c>
      <c r="G858" s="25">
        <v>43915</v>
      </c>
      <c r="H858" s="12" t="s">
        <v>43</v>
      </c>
      <c r="I858" s="12" t="s">
        <v>38</v>
      </c>
      <c r="J858" s="13" t="s">
        <v>61</v>
      </c>
    </row>
    <row r="859" spans="1:10" ht="75" hidden="1" outlineLevel="1" x14ac:dyDescent="0.25">
      <c r="A859" s="12" t="s">
        <v>37</v>
      </c>
      <c r="B859" s="13" t="s">
        <v>58</v>
      </c>
      <c r="C859" s="12" t="s">
        <v>82</v>
      </c>
      <c r="D859" s="13" t="s">
        <v>799</v>
      </c>
      <c r="E859" s="25">
        <v>43915</v>
      </c>
      <c r="F859" s="12" t="s">
        <v>44</v>
      </c>
      <c r="G859" s="25">
        <v>43915</v>
      </c>
      <c r="H859" s="12" t="s">
        <v>40</v>
      </c>
      <c r="I859" s="12" t="s">
        <v>38</v>
      </c>
      <c r="J859" s="42" t="s">
        <v>62</v>
      </c>
    </row>
    <row r="860" spans="1:10" hidden="1" outlineLevel="1" x14ac:dyDescent="0.25">
      <c r="A860" s="12" t="s">
        <v>37</v>
      </c>
      <c r="B860" s="13" t="s">
        <v>57</v>
      </c>
      <c r="C860" s="12" t="s">
        <v>82</v>
      </c>
      <c r="D860" s="13" t="s">
        <v>826</v>
      </c>
      <c r="E860" s="25">
        <v>43915</v>
      </c>
      <c r="F860" s="12" t="s">
        <v>44</v>
      </c>
      <c r="G860" s="25">
        <v>43915</v>
      </c>
      <c r="H860" s="12" t="s">
        <v>40</v>
      </c>
      <c r="I860" s="12" t="s">
        <v>38</v>
      </c>
      <c r="J860" s="42" t="s">
        <v>63</v>
      </c>
    </row>
    <row r="861" spans="1:10" ht="45" hidden="1" outlineLevel="1" x14ac:dyDescent="0.25">
      <c r="A861" s="12" t="s">
        <v>37</v>
      </c>
      <c r="B861" s="13" t="s">
        <v>57</v>
      </c>
      <c r="C861" s="12" t="s">
        <v>82</v>
      </c>
      <c r="D861" s="13" t="s">
        <v>827</v>
      </c>
      <c r="E861" s="25">
        <v>43915</v>
      </c>
      <c r="F861" s="12" t="s">
        <v>44</v>
      </c>
      <c r="G861" s="25">
        <v>43915</v>
      </c>
      <c r="H861" s="12" t="s">
        <v>40</v>
      </c>
      <c r="I861" s="12" t="s">
        <v>38</v>
      </c>
      <c r="J861" s="42" t="s">
        <v>63</v>
      </c>
    </row>
    <row r="862" spans="1:10" ht="30" hidden="1" outlineLevel="1" x14ac:dyDescent="0.25">
      <c r="A862" s="12" t="s">
        <v>37</v>
      </c>
      <c r="B862" s="13" t="s">
        <v>59</v>
      </c>
      <c r="C862" s="12" t="s">
        <v>82</v>
      </c>
      <c r="D862" s="13" t="s">
        <v>95</v>
      </c>
      <c r="E862" s="25">
        <v>43915</v>
      </c>
      <c r="F862" s="12" t="s">
        <v>64</v>
      </c>
      <c r="G862" s="25">
        <v>43915</v>
      </c>
      <c r="H862" s="12" t="s">
        <v>40</v>
      </c>
      <c r="I862" s="12" t="s">
        <v>38</v>
      </c>
      <c r="J862" s="42" t="s">
        <v>61</v>
      </c>
    </row>
    <row r="863" spans="1:10" ht="60" hidden="1" outlineLevel="1" x14ac:dyDescent="0.25">
      <c r="A863" s="12" t="s">
        <v>37</v>
      </c>
      <c r="B863" s="13" t="s">
        <v>59</v>
      </c>
      <c r="C863" s="12" t="s">
        <v>82</v>
      </c>
      <c r="D863" s="13" t="s">
        <v>820</v>
      </c>
      <c r="E863" s="25">
        <v>43915</v>
      </c>
      <c r="F863" s="12" t="s">
        <v>44</v>
      </c>
      <c r="G863" s="25">
        <v>43915</v>
      </c>
      <c r="H863" s="12" t="s">
        <v>40</v>
      </c>
      <c r="I863" s="12" t="s">
        <v>38</v>
      </c>
      <c r="J863" s="42" t="s">
        <v>61</v>
      </c>
    </row>
    <row r="864" spans="1:10" ht="60" hidden="1" outlineLevel="1" x14ac:dyDescent="0.25">
      <c r="A864" s="12" t="s">
        <v>37</v>
      </c>
      <c r="B864" s="13" t="s">
        <v>59</v>
      </c>
      <c r="C864" s="12" t="s">
        <v>82</v>
      </c>
      <c r="D864" s="13" t="s">
        <v>735</v>
      </c>
      <c r="E864" s="25">
        <v>43915</v>
      </c>
      <c r="F864" s="12" t="s">
        <v>44</v>
      </c>
      <c r="G864" s="25">
        <v>43915</v>
      </c>
      <c r="H864" s="12" t="s">
        <v>65</v>
      </c>
      <c r="I864" s="12" t="s">
        <v>38</v>
      </c>
      <c r="J864" s="42" t="s">
        <v>61</v>
      </c>
    </row>
    <row r="865" spans="1:10" ht="30" hidden="1" outlineLevel="1" x14ac:dyDescent="0.25">
      <c r="A865" s="12" t="s">
        <v>37</v>
      </c>
      <c r="B865" s="13" t="s">
        <v>59</v>
      </c>
      <c r="C865" s="12" t="s">
        <v>82</v>
      </c>
      <c r="D865" s="13" t="s">
        <v>95</v>
      </c>
      <c r="E865" s="25">
        <v>43916</v>
      </c>
      <c r="F865" s="12" t="s">
        <v>64</v>
      </c>
      <c r="G865" s="25">
        <v>43916</v>
      </c>
      <c r="H865" s="12" t="s">
        <v>40</v>
      </c>
      <c r="I865" s="12" t="s">
        <v>38</v>
      </c>
      <c r="J865" s="42" t="s">
        <v>61</v>
      </c>
    </row>
    <row r="866" spans="1:10" ht="105" hidden="1" outlineLevel="1" x14ac:dyDescent="0.25">
      <c r="A866" s="12" t="s">
        <v>37</v>
      </c>
      <c r="B866" s="13" t="s">
        <v>56</v>
      </c>
      <c r="C866" s="12" t="s">
        <v>82</v>
      </c>
      <c r="D866" s="13" t="s">
        <v>836</v>
      </c>
      <c r="E866" s="25">
        <v>43916</v>
      </c>
      <c r="F866" s="12" t="s">
        <v>44</v>
      </c>
      <c r="G866" s="25">
        <v>43916</v>
      </c>
      <c r="H866" s="12" t="s">
        <v>40</v>
      </c>
      <c r="I866" s="12" t="s">
        <v>38</v>
      </c>
      <c r="J866" s="42" t="s">
        <v>61</v>
      </c>
    </row>
    <row r="867" spans="1:10" hidden="1" outlineLevel="1" x14ac:dyDescent="0.25">
      <c r="A867" s="12" t="s">
        <v>37</v>
      </c>
      <c r="B867" s="13" t="s">
        <v>57</v>
      </c>
      <c r="C867" s="12" t="s">
        <v>82</v>
      </c>
      <c r="D867" s="13" t="s">
        <v>826</v>
      </c>
      <c r="E867" s="25">
        <v>43916</v>
      </c>
      <c r="F867" s="12" t="s">
        <v>44</v>
      </c>
      <c r="G867" s="25">
        <v>43916</v>
      </c>
      <c r="H867" s="12" t="s">
        <v>40</v>
      </c>
      <c r="I867" s="12" t="s">
        <v>38</v>
      </c>
      <c r="J867" s="42" t="s">
        <v>63</v>
      </c>
    </row>
    <row r="868" spans="1:10" ht="30" hidden="1" outlineLevel="1" x14ac:dyDescent="0.25">
      <c r="A868" s="12" t="s">
        <v>37</v>
      </c>
      <c r="B868" s="13" t="s">
        <v>59</v>
      </c>
      <c r="C868" s="12" t="s">
        <v>82</v>
      </c>
      <c r="D868" s="13" t="s">
        <v>7</v>
      </c>
      <c r="E868" s="25">
        <v>43916</v>
      </c>
      <c r="F868" s="12" t="s">
        <v>44</v>
      </c>
      <c r="G868" s="25">
        <v>43916</v>
      </c>
      <c r="H868" s="12" t="s">
        <v>43</v>
      </c>
      <c r="I868" s="12" t="s">
        <v>38</v>
      </c>
      <c r="J868" s="42" t="s">
        <v>61</v>
      </c>
    </row>
    <row r="869" spans="1:10" ht="120" hidden="1" outlineLevel="1" x14ac:dyDescent="0.25">
      <c r="A869" s="12" t="s">
        <v>37</v>
      </c>
      <c r="B869" s="13" t="s">
        <v>59</v>
      </c>
      <c r="C869" s="12" t="s">
        <v>82</v>
      </c>
      <c r="D869" s="13" t="s">
        <v>821</v>
      </c>
      <c r="E869" s="25">
        <v>43916</v>
      </c>
      <c r="F869" s="12" t="s">
        <v>44</v>
      </c>
      <c r="G869" s="25">
        <v>43916</v>
      </c>
      <c r="H869" s="12" t="s">
        <v>50</v>
      </c>
      <c r="I869" s="12" t="s">
        <v>38</v>
      </c>
      <c r="J869" s="42" t="s">
        <v>61</v>
      </c>
    </row>
    <row r="870" spans="1:10" hidden="1" outlineLevel="1" x14ac:dyDescent="0.25">
      <c r="A870" s="12" t="s">
        <v>37</v>
      </c>
      <c r="B870" s="13" t="s">
        <v>58</v>
      </c>
      <c r="C870" s="12" t="s">
        <v>82</v>
      </c>
      <c r="D870" s="13" t="s">
        <v>828</v>
      </c>
      <c r="E870" s="25">
        <v>43916</v>
      </c>
      <c r="F870" s="12" t="s">
        <v>44</v>
      </c>
      <c r="G870" s="25">
        <v>43916</v>
      </c>
      <c r="H870" s="12" t="s">
        <v>40</v>
      </c>
      <c r="I870" s="12" t="s">
        <v>38</v>
      </c>
      <c r="J870" s="42" t="s">
        <v>62</v>
      </c>
    </row>
    <row r="871" spans="1:10" ht="60" hidden="1" outlineLevel="1" x14ac:dyDescent="0.25">
      <c r="A871" s="12" t="s">
        <v>37</v>
      </c>
      <c r="B871" s="13" t="s">
        <v>60</v>
      </c>
      <c r="C871" s="12" t="s">
        <v>82</v>
      </c>
      <c r="D871" s="13" t="s">
        <v>831</v>
      </c>
      <c r="E871" s="25">
        <v>43916</v>
      </c>
      <c r="F871" s="12" t="s">
        <v>44</v>
      </c>
      <c r="G871" s="25">
        <v>43916</v>
      </c>
      <c r="H871" s="12" t="s">
        <v>50</v>
      </c>
      <c r="I871" s="12" t="s">
        <v>38</v>
      </c>
      <c r="J871" s="42" t="s">
        <v>61</v>
      </c>
    </row>
    <row r="872" spans="1:10" ht="30" hidden="1" outlineLevel="1" x14ac:dyDescent="0.25">
      <c r="A872" s="12" t="s">
        <v>37</v>
      </c>
      <c r="B872" s="13" t="s">
        <v>58</v>
      </c>
      <c r="C872" s="12" t="s">
        <v>82</v>
      </c>
      <c r="D872" s="13" t="s">
        <v>104</v>
      </c>
      <c r="E872" s="25">
        <v>43916</v>
      </c>
      <c r="F872" s="12" t="s">
        <v>44</v>
      </c>
      <c r="G872" s="25">
        <v>43916</v>
      </c>
      <c r="H872" s="12" t="s">
        <v>40</v>
      </c>
      <c r="I872" s="12" t="s">
        <v>38</v>
      </c>
      <c r="J872" s="42" t="s">
        <v>62</v>
      </c>
    </row>
    <row r="873" spans="1:10" ht="30" hidden="1" outlineLevel="1" x14ac:dyDescent="0.25">
      <c r="A873" s="12" t="s">
        <v>37</v>
      </c>
      <c r="B873" s="13" t="s">
        <v>55</v>
      </c>
      <c r="C873" s="12" t="s">
        <v>82</v>
      </c>
      <c r="D873" s="13" t="s">
        <v>166</v>
      </c>
      <c r="E873" s="25">
        <v>43916</v>
      </c>
      <c r="F873" s="12" t="s">
        <v>150</v>
      </c>
      <c r="G873" s="25">
        <v>43916</v>
      </c>
      <c r="H873" s="12" t="s">
        <v>51</v>
      </c>
      <c r="I873" s="12" t="s">
        <v>38</v>
      </c>
      <c r="J873" s="13" t="s">
        <v>83</v>
      </c>
    </row>
    <row r="874" spans="1:10" hidden="1" outlineLevel="1" x14ac:dyDescent="0.25">
      <c r="A874" s="12" t="s">
        <v>37</v>
      </c>
      <c r="B874" s="13" t="s">
        <v>60</v>
      </c>
      <c r="C874" s="12" t="s">
        <v>82</v>
      </c>
      <c r="D874" s="13" t="s">
        <v>744</v>
      </c>
      <c r="E874" s="25">
        <v>43916</v>
      </c>
      <c r="F874" s="12" t="s">
        <v>44</v>
      </c>
      <c r="G874" s="25">
        <v>43916</v>
      </c>
      <c r="H874" s="12" t="s">
        <v>40</v>
      </c>
      <c r="I874" s="12" t="s">
        <v>38</v>
      </c>
      <c r="J874" s="42" t="s">
        <v>61</v>
      </c>
    </row>
    <row r="875" spans="1:10" hidden="1" outlineLevel="1" x14ac:dyDescent="0.25">
      <c r="A875" s="12" t="s">
        <v>37</v>
      </c>
      <c r="B875" s="13" t="s">
        <v>59</v>
      </c>
      <c r="C875" s="12" t="s">
        <v>82</v>
      </c>
      <c r="D875" s="13" t="s">
        <v>796</v>
      </c>
      <c r="E875" s="25">
        <v>43916</v>
      </c>
      <c r="F875" s="12" t="s">
        <v>64</v>
      </c>
      <c r="G875" s="25">
        <v>43916</v>
      </c>
      <c r="H875" s="12" t="s">
        <v>50</v>
      </c>
      <c r="I875" s="12" t="s">
        <v>38</v>
      </c>
      <c r="J875" s="13" t="s">
        <v>61</v>
      </c>
    </row>
    <row r="876" spans="1:10" hidden="1" outlineLevel="1" x14ac:dyDescent="0.25">
      <c r="A876" s="12" t="s">
        <v>37</v>
      </c>
      <c r="B876" s="13" t="s">
        <v>55</v>
      </c>
      <c r="C876" s="12" t="s">
        <v>82</v>
      </c>
      <c r="D876" s="13" t="s">
        <v>792</v>
      </c>
      <c r="E876" s="25">
        <v>43916</v>
      </c>
      <c r="F876" s="12" t="s">
        <v>44</v>
      </c>
      <c r="G876" s="25">
        <v>43916</v>
      </c>
      <c r="H876" s="12" t="s">
        <v>51</v>
      </c>
      <c r="I876" s="12" t="s">
        <v>38</v>
      </c>
      <c r="J876" s="13" t="s">
        <v>83</v>
      </c>
    </row>
    <row r="877" spans="1:10" ht="30" hidden="1" outlineLevel="1" x14ac:dyDescent="0.25">
      <c r="A877" s="12" t="s">
        <v>37</v>
      </c>
      <c r="B877" s="13" t="s">
        <v>56</v>
      </c>
      <c r="C877" s="12" t="s">
        <v>82</v>
      </c>
      <c r="D877" s="13" t="s">
        <v>849</v>
      </c>
      <c r="E877" s="25">
        <v>43916</v>
      </c>
      <c r="F877" s="12" t="s">
        <v>65</v>
      </c>
      <c r="G877" s="25">
        <v>43916</v>
      </c>
      <c r="H877" s="12" t="s">
        <v>50</v>
      </c>
      <c r="I877" s="12" t="s">
        <v>38</v>
      </c>
      <c r="J877" s="13" t="s">
        <v>61</v>
      </c>
    </row>
    <row r="878" spans="1:10" ht="75" hidden="1" outlineLevel="1" x14ac:dyDescent="0.25">
      <c r="A878" s="12" t="s">
        <v>37</v>
      </c>
      <c r="B878" s="13" t="s">
        <v>59</v>
      </c>
      <c r="C878" s="12" t="s">
        <v>82</v>
      </c>
      <c r="D878" s="13" t="s">
        <v>850</v>
      </c>
      <c r="E878" s="25">
        <v>43916</v>
      </c>
      <c r="F878" s="12" t="s">
        <v>39</v>
      </c>
      <c r="G878" s="25">
        <v>43916</v>
      </c>
      <c r="H878" s="12" t="s">
        <v>40</v>
      </c>
      <c r="I878" s="12" t="s">
        <v>38</v>
      </c>
      <c r="J878" s="13" t="s">
        <v>61</v>
      </c>
    </row>
    <row r="879" spans="1:10" ht="32.25" hidden="1" customHeight="1" outlineLevel="1" x14ac:dyDescent="0.25">
      <c r="A879" s="12" t="s">
        <v>37</v>
      </c>
      <c r="B879" s="13" t="s">
        <v>55</v>
      </c>
      <c r="C879" s="12" t="s">
        <v>82</v>
      </c>
      <c r="D879" s="13" t="s">
        <v>792</v>
      </c>
      <c r="E879" s="25">
        <v>43917</v>
      </c>
      <c r="F879" s="12" t="s">
        <v>44</v>
      </c>
      <c r="G879" s="25">
        <v>43917</v>
      </c>
      <c r="H879" s="12" t="s">
        <v>51</v>
      </c>
      <c r="I879" s="12" t="s">
        <v>38</v>
      </c>
      <c r="J879" s="13" t="s">
        <v>83</v>
      </c>
    </row>
    <row r="880" spans="1:10" ht="103.5" hidden="1" customHeight="1" outlineLevel="1" x14ac:dyDescent="0.25">
      <c r="A880" s="12" t="s">
        <v>37</v>
      </c>
      <c r="B880" s="13" t="s">
        <v>55</v>
      </c>
      <c r="C880" s="12" t="s">
        <v>82</v>
      </c>
      <c r="D880" s="13" t="s">
        <v>793</v>
      </c>
      <c r="E880" s="25">
        <v>43917</v>
      </c>
      <c r="F880" s="12" t="s">
        <v>44</v>
      </c>
      <c r="G880" s="25">
        <v>43917</v>
      </c>
      <c r="H880" s="12" t="s">
        <v>40</v>
      </c>
      <c r="I880" s="12" t="s">
        <v>38</v>
      </c>
      <c r="J880" s="13" t="s">
        <v>63</v>
      </c>
    </row>
    <row r="881" spans="1:10" ht="60" hidden="1" outlineLevel="1" x14ac:dyDescent="0.25">
      <c r="A881" s="12" t="s">
        <v>37</v>
      </c>
      <c r="B881" s="13" t="s">
        <v>58</v>
      </c>
      <c r="C881" s="12" t="s">
        <v>82</v>
      </c>
      <c r="D881" s="13" t="s">
        <v>839</v>
      </c>
      <c r="E881" s="25">
        <v>43917</v>
      </c>
      <c r="F881" s="12" t="s">
        <v>44</v>
      </c>
      <c r="G881" s="25">
        <v>43917</v>
      </c>
      <c r="H881" s="12" t="s">
        <v>40</v>
      </c>
      <c r="I881" s="12" t="s">
        <v>38</v>
      </c>
      <c r="J881" s="42" t="s">
        <v>62</v>
      </c>
    </row>
    <row r="882" spans="1:10" ht="30" hidden="1" outlineLevel="1" x14ac:dyDescent="0.25">
      <c r="A882" s="12" t="s">
        <v>37</v>
      </c>
      <c r="B882" s="13" t="s">
        <v>59</v>
      </c>
      <c r="C882" s="12" t="s">
        <v>82</v>
      </c>
      <c r="D882" s="13" t="s">
        <v>95</v>
      </c>
      <c r="E882" s="25">
        <v>43917</v>
      </c>
      <c r="F882" s="12" t="s">
        <v>64</v>
      </c>
      <c r="G882" s="25">
        <v>43917</v>
      </c>
      <c r="H882" s="12" t="s">
        <v>40</v>
      </c>
      <c r="I882" s="12" t="s">
        <v>38</v>
      </c>
      <c r="J882" s="42" t="s">
        <v>61</v>
      </c>
    </row>
    <row r="883" spans="1:10" ht="89.25" hidden="1" customHeight="1" outlineLevel="1" x14ac:dyDescent="0.25">
      <c r="A883" s="12" t="s">
        <v>37</v>
      </c>
      <c r="B883" s="13" t="s">
        <v>55</v>
      </c>
      <c r="C883" s="12" t="s">
        <v>82</v>
      </c>
      <c r="D883" s="13" t="s">
        <v>824</v>
      </c>
      <c r="E883" s="25">
        <v>43917</v>
      </c>
      <c r="F883" s="12" t="s">
        <v>44</v>
      </c>
      <c r="G883" s="25">
        <v>43917</v>
      </c>
      <c r="H883" s="12" t="s">
        <v>40</v>
      </c>
      <c r="I883" s="12" t="s">
        <v>38</v>
      </c>
      <c r="J883" s="42" t="s">
        <v>63</v>
      </c>
    </row>
    <row r="884" spans="1:10" ht="75" hidden="1" outlineLevel="1" x14ac:dyDescent="0.25">
      <c r="A884" s="12" t="s">
        <v>37</v>
      </c>
      <c r="B884" s="13" t="s">
        <v>59</v>
      </c>
      <c r="C884" s="12" t="s">
        <v>82</v>
      </c>
      <c r="D884" s="13" t="s">
        <v>835</v>
      </c>
      <c r="E884" s="25">
        <v>43917</v>
      </c>
      <c r="F884" s="12" t="s">
        <v>44</v>
      </c>
      <c r="G884" s="25">
        <v>43917</v>
      </c>
      <c r="H884" s="12" t="s">
        <v>43</v>
      </c>
      <c r="I884" s="12" t="s">
        <v>38</v>
      </c>
      <c r="J884" s="42" t="s">
        <v>61</v>
      </c>
    </row>
    <row r="885" spans="1:10" ht="75" hidden="1" outlineLevel="1" x14ac:dyDescent="0.25">
      <c r="A885" s="12" t="s">
        <v>37</v>
      </c>
      <c r="B885" s="13" t="s">
        <v>56</v>
      </c>
      <c r="C885" s="12" t="s">
        <v>82</v>
      </c>
      <c r="D885" s="13" t="s">
        <v>837</v>
      </c>
      <c r="E885" s="25">
        <v>43917</v>
      </c>
      <c r="F885" s="12" t="s">
        <v>44</v>
      </c>
      <c r="G885" s="25">
        <v>43917</v>
      </c>
      <c r="H885" s="12" t="s">
        <v>43</v>
      </c>
      <c r="I885" s="12" t="s">
        <v>38</v>
      </c>
      <c r="J885" s="42" t="s">
        <v>61</v>
      </c>
    </row>
    <row r="886" spans="1:10" ht="45" hidden="1" outlineLevel="1" x14ac:dyDescent="0.25">
      <c r="A886" s="12" t="s">
        <v>37</v>
      </c>
      <c r="B886" s="13" t="s">
        <v>59</v>
      </c>
      <c r="C886" s="12" t="s">
        <v>82</v>
      </c>
      <c r="D886" s="13" t="s">
        <v>832</v>
      </c>
      <c r="E886" s="25">
        <v>43917</v>
      </c>
      <c r="F886" s="12" t="s">
        <v>64</v>
      </c>
      <c r="G886" s="25">
        <v>43917</v>
      </c>
      <c r="H886" s="12" t="s">
        <v>50</v>
      </c>
      <c r="I886" s="12" t="s">
        <v>38</v>
      </c>
      <c r="J886" s="42" t="s">
        <v>61</v>
      </c>
    </row>
    <row r="887" spans="1:10" ht="45" hidden="1" outlineLevel="1" x14ac:dyDescent="0.25">
      <c r="A887" s="12" t="s">
        <v>37</v>
      </c>
      <c r="B887" s="13" t="s">
        <v>59</v>
      </c>
      <c r="C887" s="12" t="s">
        <v>82</v>
      </c>
      <c r="D887" s="13" t="s">
        <v>851</v>
      </c>
      <c r="E887" s="25">
        <v>43917</v>
      </c>
      <c r="F887" s="12" t="s">
        <v>64</v>
      </c>
      <c r="G887" s="25">
        <v>43917</v>
      </c>
      <c r="H887" s="12" t="s">
        <v>67</v>
      </c>
      <c r="I887" s="12" t="s">
        <v>38</v>
      </c>
      <c r="J887" s="42" t="s">
        <v>61</v>
      </c>
    </row>
    <row r="888" spans="1:10" hidden="1" outlineLevel="1" x14ac:dyDescent="0.25">
      <c r="A888" s="12" t="s">
        <v>37</v>
      </c>
      <c r="B888" s="13" t="s">
        <v>58</v>
      </c>
      <c r="C888" s="12" t="s">
        <v>82</v>
      </c>
      <c r="D888" s="13" t="s">
        <v>853</v>
      </c>
      <c r="E888" s="25">
        <v>43917</v>
      </c>
      <c r="F888" s="12" t="s">
        <v>44</v>
      </c>
      <c r="G888" s="25">
        <v>43917</v>
      </c>
      <c r="H888" s="12" t="s">
        <v>40</v>
      </c>
      <c r="I888" s="12" t="s">
        <v>38</v>
      </c>
      <c r="J888" s="42" t="s">
        <v>62</v>
      </c>
    </row>
    <row r="889" spans="1:10" ht="30" hidden="1" outlineLevel="1" x14ac:dyDescent="0.25">
      <c r="A889" s="12" t="s">
        <v>37</v>
      </c>
      <c r="B889" s="13" t="s">
        <v>58</v>
      </c>
      <c r="C889" s="12" t="s">
        <v>82</v>
      </c>
      <c r="D889" s="13" t="s">
        <v>854</v>
      </c>
      <c r="E889" s="25">
        <v>43917</v>
      </c>
      <c r="F889" s="12" t="s">
        <v>44</v>
      </c>
      <c r="G889" s="25">
        <v>43917</v>
      </c>
      <c r="H889" s="12" t="s">
        <v>40</v>
      </c>
      <c r="I889" s="12" t="s">
        <v>38</v>
      </c>
      <c r="J889" s="42" t="s">
        <v>62</v>
      </c>
    </row>
    <row r="890" spans="1:10" ht="45" hidden="1" outlineLevel="1" x14ac:dyDescent="0.25">
      <c r="A890" s="12" t="s">
        <v>37</v>
      </c>
      <c r="B890" s="13" t="s">
        <v>57</v>
      </c>
      <c r="C890" s="12" t="s">
        <v>82</v>
      </c>
      <c r="D890" s="13" t="s">
        <v>855</v>
      </c>
      <c r="E890" s="25">
        <v>43917</v>
      </c>
      <c r="F890" s="12" t="s">
        <v>44</v>
      </c>
      <c r="G890" s="25">
        <v>43917</v>
      </c>
      <c r="H890" s="12" t="s">
        <v>50</v>
      </c>
      <c r="I890" s="12" t="s">
        <v>38</v>
      </c>
      <c r="J890" s="42" t="s">
        <v>63</v>
      </c>
    </row>
    <row r="891" spans="1:10" ht="45" hidden="1" outlineLevel="1" x14ac:dyDescent="0.25">
      <c r="A891" s="12" t="s">
        <v>37</v>
      </c>
      <c r="B891" s="13" t="s">
        <v>57</v>
      </c>
      <c r="C891" s="12" t="s">
        <v>82</v>
      </c>
      <c r="D891" s="13" t="s">
        <v>856</v>
      </c>
      <c r="E891" s="25">
        <v>43917</v>
      </c>
      <c r="F891" s="12" t="s">
        <v>64</v>
      </c>
      <c r="G891" s="25">
        <v>43917</v>
      </c>
      <c r="H891" s="12" t="s">
        <v>40</v>
      </c>
      <c r="I891" s="12" t="s">
        <v>38</v>
      </c>
      <c r="J891" s="42" t="s">
        <v>63</v>
      </c>
    </row>
    <row r="892" spans="1:10" collapsed="1" x14ac:dyDescent="0.25">
      <c r="A892" s="30"/>
      <c r="B892" s="30"/>
      <c r="C892" s="30"/>
      <c r="D892" s="33" t="s">
        <v>11</v>
      </c>
      <c r="E892" s="30"/>
      <c r="F892" s="30"/>
      <c r="G892" s="30"/>
      <c r="H892" s="30"/>
      <c r="I892" s="32"/>
      <c r="J892" s="32"/>
    </row>
    <row r="893" spans="1:10" ht="45" hidden="1" outlineLevel="1" x14ac:dyDescent="0.25">
      <c r="A893" s="12" t="s">
        <v>37</v>
      </c>
      <c r="B893" s="13" t="s">
        <v>59</v>
      </c>
      <c r="C893" s="12" t="s">
        <v>82</v>
      </c>
      <c r="D893" s="13" t="s">
        <v>867</v>
      </c>
      <c r="E893" s="25">
        <v>43927</v>
      </c>
      <c r="F893" s="12" t="s">
        <v>64</v>
      </c>
      <c r="G893" s="47">
        <v>43927</v>
      </c>
      <c r="H893" s="12" t="s">
        <v>50</v>
      </c>
      <c r="I893" s="12" t="s">
        <v>38</v>
      </c>
      <c r="J893" s="48" t="s">
        <v>61</v>
      </c>
    </row>
    <row r="894" spans="1:10" hidden="1" outlineLevel="1" x14ac:dyDescent="0.25">
      <c r="A894" s="12" t="s">
        <v>37</v>
      </c>
      <c r="B894" s="13" t="s">
        <v>55</v>
      </c>
      <c r="C894" s="12" t="s">
        <v>82</v>
      </c>
      <c r="D894" s="13" t="s">
        <v>845</v>
      </c>
      <c r="E894" s="25">
        <v>43927</v>
      </c>
      <c r="F894" s="12" t="s">
        <v>44</v>
      </c>
      <c r="G894" s="25">
        <v>43927</v>
      </c>
      <c r="H894" s="12" t="s">
        <v>51</v>
      </c>
      <c r="I894" s="12" t="s">
        <v>38</v>
      </c>
      <c r="J894" s="42" t="s">
        <v>63</v>
      </c>
    </row>
    <row r="895" spans="1:10" ht="409.5" hidden="1" outlineLevel="1" x14ac:dyDescent="0.25">
      <c r="A895" s="12" t="s">
        <v>37</v>
      </c>
      <c r="B895" s="13" t="s">
        <v>59</v>
      </c>
      <c r="C895" s="12" t="s">
        <v>82</v>
      </c>
      <c r="D895" s="13" t="s">
        <v>852</v>
      </c>
      <c r="E895" s="25">
        <v>43927</v>
      </c>
      <c r="F895" s="12" t="s">
        <v>53</v>
      </c>
      <c r="G895" s="25">
        <v>43927</v>
      </c>
      <c r="H895" s="12" t="s">
        <v>40</v>
      </c>
      <c r="I895" s="12" t="s">
        <v>38</v>
      </c>
      <c r="J895" s="13" t="s">
        <v>61</v>
      </c>
    </row>
    <row r="896" spans="1:10" ht="60" hidden="1" outlineLevel="1" x14ac:dyDescent="0.25">
      <c r="A896" s="12" t="s">
        <v>37</v>
      </c>
      <c r="B896" s="13" t="s">
        <v>55</v>
      </c>
      <c r="C896" s="12" t="s">
        <v>82</v>
      </c>
      <c r="D896" s="13" t="s">
        <v>857</v>
      </c>
      <c r="E896" s="25">
        <v>43927</v>
      </c>
      <c r="F896" s="12" t="s">
        <v>44</v>
      </c>
      <c r="G896" s="25">
        <v>43927</v>
      </c>
      <c r="H896" s="12" t="s">
        <v>40</v>
      </c>
      <c r="I896" s="12" t="s">
        <v>38</v>
      </c>
      <c r="J896" s="13" t="s">
        <v>63</v>
      </c>
    </row>
    <row r="897" spans="1:10" ht="30" hidden="1" outlineLevel="1" x14ac:dyDescent="0.25">
      <c r="A897" s="12" t="s">
        <v>37</v>
      </c>
      <c r="B897" s="13" t="s">
        <v>58</v>
      </c>
      <c r="C897" s="12" t="s">
        <v>82</v>
      </c>
      <c r="D897" s="13" t="s">
        <v>860</v>
      </c>
      <c r="E897" s="25">
        <v>43927</v>
      </c>
      <c r="F897" s="12" t="s">
        <v>44</v>
      </c>
      <c r="G897" s="25">
        <v>43927</v>
      </c>
      <c r="H897" s="12" t="s">
        <v>66</v>
      </c>
      <c r="I897" s="12" t="s">
        <v>38</v>
      </c>
      <c r="J897" s="13" t="s">
        <v>62</v>
      </c>
    </row>
    <row r="898" spans="1:10" hidden="1" outlineLevel="1" x14ac:dyDescent="0.25">
      <c r="A898" s="12" t="s">
        <v>37</v>
      </c>
      <c r="B898" s="13" t="s">
        <v>54</v>
      </c>
      <c r="C898" s="12" t="s">
        <v>82</v>
      </c>
      <c r="D898" s="13" t="s">
        <v>861</v>
      </c>
      <c r="E898" s="25">
        <v>43927</v>
      </c>
      <c r="F898" s="12" t="s">
        <v>44</v>
      </c>
      <c r="G898" s="25">
        <v>43927</v>
      </c>
      <c r="H898" s="12" t="s">
        <v>40</v>
      </c>
      <c r="I898" s="12" t="s">
        <v>38</v>
      </c>
      <c r="J898" s="13" t="s">
        <v>62</v>
      </c>
    </row>
    <row r="899" spans="1:10" ht="30" hidden="1" outlineLevel="1" x14ac:dyDescent="0.25">
      <c r="A899" s="12" t="s">
        <v>37</v>
      </c>
      <c r="B899" s="13" t="s">
        <v>60</v>
      </c>
      <c r="C899" s="12" t="s">
        <v>82</v>
      </c>
      <c r="D899" s="13" t="s">
        <v>863</v>
      </c>
      <c r="E899" s="25">
        <v>43927</v>
      </c>
      <c r="F899" s="12" t="s">
        <v>44</v>
      </c>
      <c r="G899" s="25">
        <v>43927</v>
      </c>
      <c r="H899" s="12" t="s">
        <v>43</v>
      </c>
      <c r="I899" s="12" t="s">
        <v>38</v>
      </c>
      <c r="J899" s="13" t="s">
        <v>61</v>
      </c>
    </row>
    <row r="900" spans="1:10" ht="30" hidden="1" outlineLevel="1" x14ac:dyDescent="0.25">
      <c r="A900" s="12" t="s">
        <v>37</v>
      </c>
      <c r="B900" s="13" t="s">
        <v>60</v>
      </c>
      <c r="C900" s="12" t="s">
        <v>82</v>
      </c>
      <c r="D900" s="13" t="s">
        <v>864</v>
      </c>
      <c r="E900" s="25">
        <v>43927</v>
      </c>
      <c r="F900" s="12" t="s">
        <v>44</v>
      </c>
      <c r="G900" s="25">
        <v>43927</v>
      </c>
      <c r="H900" s="25" t="s">
        <v>43</v>
      </c>
      <c r="I900" s="12" t="s">
        <v>38</v>
      </c>
      <c r="J900" s="13" t="s">
        <v>61</v>
      </c>
    </row>
    <row r="901" spans="1:10" ht="45" hidden="1" outlineLevel="1" x14ac:dyDescent="0.25">
      <c r="A901" s="12" t="s">
        <v>37</v>
      </c>
      <c r="B901" s="13" t="s">
        <v>58</v>
      </c>
      <c r="C901" s="12" t="s">
        <v>82</v>
      </c>
      <c r="D901" s="13" t="s">
        <v>868</v>
      </c>
      <c r="E901" s="25">
        <v>43927</v>
      </c>
      <c r="F901" s="12" t="s">
        <v>44</v>
      </c>
      <c r="G901" s="25">
        <v>43927</v>
      </c>
      <c r="H901" s="12" t="s">
        <v>51</v>
      </c>
      <c r="I901" s="12" t="s">
        <v>38</v>
      </c>
      <c r="J901" s="13" t="s">
        <v>62</v>
      </c>
    </row>
    <row r="902" spans="1:10" hidden="1" outlineLevel="1" x14ac:dyDescent="0.25">
      <c r="A902" s="12" t="s">
        <v>37</v>
      </c>
      <c r="B902" s="13" t="s">
        <v>54</v>
      </c>
      <c r="C902" s="12" t="s">
        <v>82</v>
      </c>
      <c r="D902" s="13" t="s">
        <v>869</v>
      </c>
      <c r="E902" s="25">
        <v>43928</v>
      </c>
      <c r="F902" s="12" t="s">
        <v>44</v>
      </c>
      <c r="G902" s="25">
        <v>43928</v>
      </c>
      <c r="H902" s="12" t="s">
        <v>51</v>
      </c>
      <c r="I902" s="12" t="s">
        <v>38</v>
      </c>
      <c r="J902" s="13" t="s">
        <v>62</v>
      </c>
    </row>
    <row r="903" spans="1:10" hidden="1" outlineLevel="1" x14ac:dyDescent="0.25">
      <c r="A903" s="12" t="s">
        <v>37</v>
      </c>
      <c r="B903" s="13" t="s">
        <v>60</v>
      </c>
      <c r="C903" s="12" t="s">
        <v>82</v>
      </c>
      <c r="D903" s="13" t="s">
        <v>865</v>
      </c>
      <c r="E903" s="25">
        <v>43928</v>
      </c>
      <c r="F903" s="12" t="s">
        <v>44</v>
      </c>
      <c r="G903" s="25">
        <v>43928</v>
      </c>
      <c r="H903" s="25" t="s">
        <v>43</v>
      </c>
      <c r="I903" s="12" t="s">
        <v>38</v>
      </c>
      <c r="J903" s="13" t="s">
        <v>61</v>
      </c>
    </row>
    <row r="904" spans="1:10" hidden="1" outlineLevel="1" x14ac:dyDescent="0.25">
      <c r="A904" s="12" t="s">
        <v>37</v>
      </c>
      <c r="B904" s="13" t="s">
        <v>55</v>
      </c>
      <c r="C904" s="12" t="s">
        <v>82</v>
      </c>
      <c r="D904" s="13" t="s">
        <v>862</v>
      </c>
      <c r="E904" s="25">
        <v>43928</v>
      </c>
      <c r="F904" s="12" t="s">
        <v>44</v>
      </c>
      <c r="G904" s="25">
        <v>43928</v>
      </c>
      <c r="H904" s="12" t="s">
        <v>40</v>
      </c>
      <c r="I904" s="12" t="s">
        <v>38</v>
      </c>
      <c r="J904" s="13" t="s">
        <v>83</v>
      </c>
    </row>
    <row r="905" spans="1:10" hidden="1" outlineLevel="1" x14ac:dyDescent="0.25">
      <c r="A905" s="12" t="s">
        <v>37</v>
      </c>
      <c r="B905" s="13" t="s">
        <v>57</v>
      </c>
      <c r="C905" s="12" t="s">
        <v>82</v>
      </c>
      <c r="D905" s="13" t="s">
        <v>846</v>
      </c>
      <c r="E905" s="25">
        <v>43928</v>
      </c>
      <c r="F905" s="12" t="s">
        <v>44</v>
      </c>
      <c r="G905" s="25">
        <v>43928</v>
      </c>
      <c r="H905" s="12" t="s">
        <v>51</v>
      </c>
      <c r="I905" s="12" t="s">
        <v>38</v>
      </c>
      <c r="J905" s="42" t="s">
        <v>63</v>
      </c>
    </row>
    <row r="906" spans="1:10" hidden="1" outlineLevel="1" x14ac:dyDescent="0.25">
      <c r="A906" s="49" t="s">
        <v>37</v>
      </c>
      <c r="B906" s="50" t="s">
        <v>59</v>
      </c>
      <c r="C906" s="49" t="s">
        <v>82</v>
      </c>
      <c r="D906" s="50" t="s">
        <v>155</v>
      </c>
      <c r="E906" s="51">
        <v>43928</v>
      </c>
      <c r="F906" s="46" t="s">
        <v>53</v>
      </c>
      <c r="G906" s="47">
        <v>43928</v>
      </c>
      <c r="H906" s="49" t="s">
        <v>52</v>
      </c>
      <c r="I906" s="49" t="s">
        <v>38</v>
      </c>
      <c r="J906" s="48" t="s">
        <v>61</v>
      </c>
    </row>
    <row r="907" spans="1:10" ht="45" hidden="1" outlineLevel="1" x14ac:dyDescent="0.25">
      <c r="A907" s="49" t="s">
        <v>37</v>
      </c>
      <c r="B907" s="50" t="s">
        <v>59</v>
      </c>
      <c r="C907" s="49" t="s">
        <v>82</v>
      </c>
      <c r="D907" s="13" t="s">
        <v>1017</v>
      </c>
      <c r="E907" s="51">
        <v>43949</v>
      </c>
      <c r="F907" s="12" t="s">
        <v>44</v>
      </c>
      <c r="G907" s="47">
        <v>43949</v>
      </c>
      <c r="H907" s="12" t="s">
        <v>43</v>
      </c>
      <c r="I907" s="49" t="s">
        <v>38</v>
      </c>
      <c r="J907" s="48" t="s">
        <v>61</v>
      </c>
    </row>
    <row r="908" spans="1:10" ht="120" hidden="1" outlineLevel="1" x14ac:dyDescent="0.25">
      <c r="A908" s="49" t="s">
        <v>37</v>
      </c>
      <c r="B908" s="50" t="s">
        <v>59</v>
      </c>
      <c r="C908" s="49" t="s">
        <v>82</v>
      </c>
      <c r="D908" s="13" t="s">
        <v>1013</v>
      </c>
      <c r="E908" s="51">
        <v>43950</v>
      </c>
      <c r="F908" s="46" t="s">
        <v>53</v>
      </c>
      <c r="G908" s="47">
        <v>43950</v>
      </c>
      <c r="H908" s="12" t="s">
        <v>43</v>
      </c>
      <c r="I908" s="49" t="s">
        <v>38</v>
      </c>
      <c r="J908" s="48" t="s">
        <v>61</v>
      </c>
    </row>
    <row r="909" spans="1:10" ht="135" hidden="1" outlineLevel="1" x14ac:dyDescent="0.25">
      <c r="A909" s="49" t="s">
        <v>37</v>
      </c>
      <c r="B909" s="50" t="s">
        <v>59</v>
      </c>
      <c r="C909" s="49" t="s">
        <v>82</v>
      </c>
      <c r="D909" s="13" t="s">
        <v>1014</v>
      </c>
      <c r="E909" s="51">
        <v>43951</v>
      </c>
      <c r="F909" s="46" t="s">
        <v>53</v>
      </c>
      <c r="G909" s="47">
        <v>43951</v>
      </c>
      <c r="H909" s="12" t="s">
        <v>43</v>
      </c>
      <c r="I909" s="49" t="s">
        <v>38</v>
      </c>
      <c r="J909" s="48" t="s">
        <v>61</v>
      </c>
    </row>
    <row r="910" spans="1:10" ht="45" hidden="1" outlineLevel="1" x14ac:dyDescent="0.25">
      <c r="A910" s="12" t="s">
        <v>37</v>
      </c>
      <c r="B910" s="13" t="s">
        <v>60</v>
      </c>
      <c r="C910" s="12" t="s">
        <v>82</v>
      </c>
      <c r="D910" s="13" t="s">
        <v>767</v>
      </c>
      <c r="E910" s="25">
        <v>43928</v>
      </c>
      <c r="F910" s="12" t="s">
        <v>67</v>
      </c>
      <c r="G910" s="25">
        <v>43928</v>
      </c>
      <c r="H910" s="12" t="s">
        <v>43</v>
      </c>
      <c r="I910" s="12" t="s">
        <v>38</v>
      </c>
      <c r="J910" s="13" t="s">
        <v>61</v>
      </c>
    </row>
    <row r="911" spans="1:10" ht="30" hidden="1" outlineLevel="1" x14ac:dyDescent="0.25">
      <c r="A911" s="12" t="s">
        <v>37</v>
      </c>
      <c r="B911" s="13" t="s">
        <v>59</v>
      </c>
      <c r="C911" s="12" t="s">
        <v>71</v>
      </c>
      <c r="D911" s="13" t="s">
        <v>874</v>
      </c>
      <c r="E911" s="25">
        <v>43928</v>
      </c>
      <c r="F911" s="12" t="s">
        <v>64</v>
      </c>
      <c r="G911" s="25">
        <v>43928</v>
      </c>
      <c r="H911" s="12" t="s">
        <v>42</v>
      </c>
      <c r="I911" s="12" t="s">
        <v>38</v>
      </c>
      <c r="J911" s="13" t="s">
        <v>61</v>
      </c>
    </row>
    <row r="912" spans="1:10" hidden="1" outlineLevel="1" x14ac:dyDescent="0.25">
      <c r="A912" s="12" t="s">
        <v>37</v>
      </c>
      <c r="B912" s="13" t="s">
        <v>56</v>
      </c>
      <c r="C912" s="12" t="s">
        <v>82</v>
      </c>
      <c r="D912" s="13" t="s">
        <v>877</v>
      </c>
      <c r="E912" s="25">
        <v>43929</v>
      </c>
      <c r="F912" s="12" t="s">
        <v>44</v>
      </c>
      <c r="G912" s="25">
        <v>43929</v>
      </c>
      <c r="H912" s="12" t="s">
        <v>50</v>
      </c>
      <c r="I912" s="12" t="s">
        <v>38</v>
      </c>
      <c r="J912" s="13" t="s">
        <v>61</v>
      </c>
    </row>
    <row r="913" spans="1:10" hidden="1" outlineLevel="1" x14ac:dyDescent="0.25">
      <c r="A913" s="12" t="s">
        <v>37</v>
      </c>
      <c r="B913" s="13" t="s">
        <v>60</v>
      </c>
      <c r="C913" s="12" t="s">
        <v>82</v>
      </c>
      <c r="D913" s="13" t="s">
        <v>766</v>
      </c>
      <c r="E913" s="25">
        <v>43929</v>
      </c>
      <c r="F913" s="12" t="s">
        <v>53</v>
      </c>
      <c r="G913" s="25">
        <v>43929</v>
      </c>
      <c r="H913" s="12" t="s">
        <v>40</v>
      </c>
      <c r="I913" s="12" t="s">
        <v>38</v>
      </c>
      <c r="J913" s="13" t="s">
        <v>61</v>
      </c>
    </row>
    <row r="914" spans="1:10" ht="18.75" hidden="1" customHeight="1" outlineLevel="1" x14ac:dyDescent="0.25">
      <c r="A914" s="12" t="s">
        <v>37</v>
      </c>
      <c r="B914" s="13" t="s">
        <v>57</v>
      </c>
      <c r="C914" s="12" t="s">
        <v>82</v>
      </c>
      <c r="D914" s="13" t="s">
        <v>846</v>
      </c>
      <c r="E914" s="25">
        <v>43929</v>
      </c>
      <c r="F914" s="12" t="s">
        <v>44</v>
      </c>
      <c r="G914" s="25">
        <v>43929</v>
      </c>
      <c r="H914" s="12" t="s">
        <v>51</v>
      </c>
      <c r="I914" s="12" t="s">
        <v>38</v>
      </c>
      <c r="J914" s="42" t="s">
        <v>63</v>
      </c>
    </row>
    <row r="915" spans="1:10" hidden="1" outlineLevel="1" x14ac:dyDescent="0.25">
      <c r="A915" s="12" t="s">
        <v>37</v>
      </c>
      <c r="B915" s="13" t="s">
        <v>60</v>
      </c>
      <c r="C915" s="12" t="s">
        <v>82</v>
      </c>
      <c r="D915" s="13" t="s">
        <v>866</v>
      </c>
      <c r="E915" s="25">
        <v>43929</v>
      </c>
      <c r="F915" s="12" t="s">
        <v>44</v>
      </c>
      <c r="G915" s="25">
        <v>43929</v>
      </c>
      <c r="H915" s="12" t="s">
        <v>43</v>
      </c>
      <c r="I915" s="12" t="s">
        <v>38</v>
      </c>
      <c r="J915" s="13" t="s">
        <v>61</v>
      </c>
    </row>
    <row r="916" spans="1:10" hidden="1" outlineLevel="1" x14ac:dyDescent="0.25">
      <c r="A916" s="12" t="s">
        <v>37</v>
      </c>
      <c r="B916" s="13" t="s">
        <v>56</v>
      </c>
      <c r="C916" s="12" t="s">
        <v>82</v>
      </c>
      <c r="D916" s="13" t="s">
        <v>872</v>
      </c>
      <c r="E916" s="25">
        <v>43929</v>
      </c>
      <c r="F916" s="12" t="s">
        <v>44</v>
      </c>
      <c r="G916" s="25">
        <v>43929</v>
      </c>
      <c r="H916" s="12" t="s">
        <v>40</v>
      </c>
      <c r="I916" s="12" t="s">
        <v>38</v>
      </c>
      <c r="J916" s="13" t="s">
        <v>61</v>
      </c>
    </row>
    <row r="917" spans="1:10" hidden="1" outlineLevel="1" x14ac:dyDescent="0.25">
      <c r="A917" s="12" t="s">
        <v>37</v>
      </c>
      <c r="B917" s="13" t="s">
        <v>54</v>
      </c>
      <c r="C917" s="12" t="s">
        <v>82</v>
      </c>
      <c r="D917" s="13" t="s">
        <v>869</v>
      </c>
      <c r="E917" s="25">
        <v>43929</v>
      </c>
      <c r="F917" s="12" t="s">
        <v>44</v>
      </c>
      <c r="G917" s="25">
        <v>43929</v>
      </c>
      <c r="H917" s="12" t="s">
        <v>51</v>
      </c>
      <c r="I917" s="12" t="s">
        <v>38</v>
      </c>
      <c r="J917" s="13" t="s">
        <v>62</v>
      </c>
    </row>
    <row r="918" spans="1:10" ht="45" hidden="1" outlineLevel="1" x14ac:dyDescent="0.25">
      <c r="A918" s="46" t="s">
        <v>37</v>
      </c>
      <c r="B918" s="13" t="s">
        <v>54</v>
      </c>
      <c r="C918" s="12" t="s">
        <v>82</v>
      </c>
      <c r="D918" s="13" t="s">
        <v>844</v>
      </c>
      <c r="E918" s="25">
        <v>43929</v>
      </c>
      <c r="F918" s="12" t="s">
        <v>64</v>
      </c>
      <c r="G918" s="25">
        <v>43929</v>
      </c>
      <c r="H918" s="12" t="s">
        <v>40</v>
      </c>
      <c r="I918" s="12" t="s">
        <v>38</v>
      </c>
      <c r="J918" s="13" t="s">
        <v>62</v>
      </c>
    </row>
    <row r="919" spans="1:10" ht="45" hidden="1" outlineLevel="1" x14ac:dyDescent="0.25">
      <c r="A919" s="46" t="s">
        <v>37</v>
      </c>
      <c r="B919" s="13" t="s">
        <v>58</v>
      </c>
      <c r="C919" s="12" t="s">
        <v>82</v>
      </c>
      <c r="D919" s="13" t="s">
        <v>870</v>
      </c>
      <c r="E919" s="25">
        <v>43929</v>
      </c>
      <c r="F919" s="12" t="s">
        <v>44</v>
      </c>
      <c r="G919" s="25">
        <v>43929</v>
      </c>
      <c r="H919" s="12" t="s">
        <v>40</v>
      </c>
      <c r="I919" s="12" t="s">
        <v>38</v>
      </c>
      <c r="J919" s="13" t="s">
        <v>62</v>
      </c>
    </row>
    <row r="920" spans="1:10" hidden="1" outlineLevel="1" x14ac:dyDescent="0.25">
      <c r="A920" s="12" t="s">
        <v>37</v>
      </c>
      <c r="B920" s="13" t="s">
        <v>55</v>
      </c>
      <c r="C920" s="12" t="s">
        <v>82</v>
      </c>
      <c r="D920" s="13" t="s">
        <v>847</v>
      </c>
      <c r="E920" s="25">
        <v>43930</v>
      </c>
      <c r="F920" s="12" t="s">
        <v>44</v>
      </c>
      <c r="G920" s="25">
        <v>43930</v>
      </c>
      <c r="H920" s="12" t="s">
        <v>51</v>
      </c>
      <c r="I920" s="12" t="s">
        <v>38</v>
      </c>
      <c r="J920" s="42" t="s">
        <v>83</v>
      </c>
    </row>
    <row r="921" spans="1:10" hidden="1" outlineLevel="1" x14ac:dyDescent="0.25">
      <c r="A921" s="12" t="s">
        <v>37</v>
      </c>
      <c r="B921" s="13" t="s">
        <v>58</v>
      </c>
      <c r="C921" s="12" t="s">
        <v>82</v>
      </c>
      <c r="D921" s="13" t="s">
        <v>858</v>
      </c>
      <c r="E921" s="25">
        <v>43930</v>
      </c>
      <c r="F921" s="12" t="s">
        <v>64</v>
      </c>
      <c r="G921" s="25">
        <v>43930</v>
      </c>
      <c r="H921" s="12" t="s">
        <v>40</v>
      </c>
      <c r="I921" s="12" t="s">
        <v>38</v>
      </c>
      <c r="J921" s="13" t="s">
        <v>62</v>
      </c>
    </row>
    <row r="922" spans="1:10" ht="45" hidden="1" outlineLevel="1" x14ac:dyDescent="0.25">
      <c r="A922" s="12" t="s">
        <v>37</v>
      </c>
      <c r="B922" s="13" t="s">
        <v>58</v>
      </c>
      <c r="C922" s="12" t="s">
        <v>82</v>
      </c>
      <c r="D922" s="13" t="s">
        <v>871</v>
      </c>
      <c r="E922" s="25">
        <v>43930</v>
      </c>
      <c r="F922" s="12" t="s">
        <v>44</v>
      </c>
      <c r="G922" s="25">
        <v>43930</v>
      </c>
      <c r="H922" s="12" t="s">
        <v>40</v>
      </c>
      <c r="I922" s="12" t="s">
        <v>38</v>
      </c>
      <c r="J922" s="13" t="s">
        <v>62</v>
      </c>
    </row>
    <row r="923" spans="1:10" ht="30" hidden="1" outlineLevel="1" x14ac:dyDescent="0.25">
      <c r="A923" s="12" t="s">
        <v>37</v>
      </c>
      <c r="B923" s="13" t="s">
        <v>59</v>
      </c>
      <c r="C923" s="12" t="s">
        <v>903</v>
      </c>
      <c r="D923" s="13" t="s">
        <v>901</v>
      </c>
      <c r="E923" s="25">
        <v>43930</v>
      </c>
      <c r="F923" s="12" t="s">
        <v>899</v>
      </c>
      <c r="G923" s="25">
        <v>43930</v>
      </c>
      <c r="H923" s="12" t="s">
        <v>900</v>
      </c>
      <c r="I923" s="12" t="s">
        <v>38</v>
      </c>
      <c r="J923" s="13" t="s">
        <v>61</v>
      </c>
    </row>
    <row r="924" spans="1:10" hidden="1" outlineLevel="1" x14ac:dyDescent="0.25">
      <c r="A924" s="12" t="s">
        <v>37</v>
      </c>
      <c r="B924" s="13" t="s">
        <v>58</v>
      </c>
      <c r="C924" s="12" t="s">
        <v>82</v>
      </c>
      <c r="D924" s="13" t="s">
        <v>894</v>
      </c>
      <c r="E924" s="25">
        <v>43930</v>
      </c>
      <c r="F924" s="12" t="s">
        <v>44</v>
      </c>
      <c r="G924" s="25">
        <v>43930</v>
      </c>
      <c r="H924" s="12" t="s">
        <v>40</v>
      </c>
      <c r="I924" s="12" t="s">
        <v>38</v>
      </c>
      <c r="J924" s="13" t="s">
        <v>62</v>
      </c>
    </row>
    <row r="925" spans="1:10" ht="45" hidden="1" outlineLevel="1" x14ac:dyDescent="0.25">
      <c r="A925" s="12" t="s">
        <v>37</v>
      </c>
      <c r="B925" s="13" t="s">
        <v>59</v>
      </c>
      <c r="C925" s="12" t="s">
        <v>89</v>
      </c>
      <c r="D925" s="13" t="s">
        <v>97</v>
      </c>
      <c r="E925" s="25">
        <v>43931</v>
      </c>
      <c r="F925" s="12" t="s">
        <v>44</v>
      </c>
      <c r="G925" s="25">
        <v>43931</v>
      </c>
      <c r="H925" s="12" t="s">
        <v>50</v>
      </c>
      <c r="I925" s="12" t="s">
        <v>38</v>
      </c>
      <c r="J925" s="13" t="s">
        <v>61</v>
      </c>
    </row>
    <row r="926" spans="1:10" ht="75" hidden="1" outlineLevel="1" x14ac:dyDescent="0.25">
      <c r="A926" s="12" t="s">
        <v>37</v>
      </c>
      <c r="B926" s="13" t="s">
        <v>58</v>
      </c>
      <c r="C926" s="12" t="s">
        <v>82</v>
      </c>
      <c r="D926" s="13" t="s">
        <v>840</v>
      </c>
      <c r="E926" s="25">
        <v>43931</v>
      </c>
      <c r="F926" s="12" t="s">
        <v>44</v>
      </c>
      <c r="G926" s="25">
        <v>43931</v>
      </c>
      <c r="H926" s="12" t="s">
        <v>40</v>
      </c>
      <c r="I926" s="12" t="s">
        <v>38</v>
      </c>
      <c r="J926" s="13" t="s">
        <v>62</v>
      </c>
    </row>
    <row r="927" spans="1:10" ht="30" hidden="1" outlineLevel="1" x14ac:dyDescent="0.25">
      <c r="A927" s="12" t="s">
        <v>37</v>
      </c>
      <c r="B927" s="13" t="s">
        <v>58</v>
      </c>
      <c r="C927" s="12" t="s">
        <v>82</v>
      </c>
      <c r="D927" s="13" t="s">
        <v>843</v>
      </c>
      <c r="E927" s="25">
        <v>43931</v>
      </c>
      <c r="F927" s="12" t="s">
        <v>44</v>
      </c>
      <c r="G927" s="25">
        <v>43931</v>
      </c>
      <c r="H927" s="12" t="s">
        <v>40</v>
      </c>
      <c r="I927" s="12" t="s">
        <v>38</v>
      </c>
      <c r="J927" s="13" t="s">
        <v>62</v>
      </c>
    </row>
    <row r="928" spans="1:10" ht="30" hidden="1" outlineLevel="1" x14ac:dyDescent="0.25">
      <c r="A928" s="12" t="s">
        <v>37</v>
      </c>
      <c r="B928" s="13" t="s">
        <v>58</v>
      </c>
      <c r="C928" s="12" t="s">
        <v>82</v>
      </c>
      <c r="D928" s="13" t="s">
        <v>859</v>
      </c>
      <c r="E928" s="25">
        <v>43931</v>
      </c>
      <c r="F928" s="12" t="s">
        <v>44</v>
      </c>
      <c r="G928" s="25">
        <v>43931</v>
      </c>
      <c r="H928" s="12" t="s">
        <v>40</v>
      </c>
      <c r="I928" s="12" t="s">
        <v>38</v>
      </c>
      <c r="J928" s="13" t="s">
        <v>62</v>
      </c>
    </row>
    <row r="929" spans="1:10" ht="210" hidden="1" outlineLevel="1" x14ac:dyDescent="0.25">
      <c r="A929" s="12" t="s">
        <v>37</v>
      </c>
      <c r="B929" s="13" t="s">
        <v>59</v>
      </c>
      <c r="C929" s="12" t="s">
        <v>82</v>
      </c>
      <c r="D929" s="13" t="s">
        <v>904</v>
      </c>
      <c r="E929" s="25">
        <v>43931</v>
      </c>
      <c r="F929" s="12" t="s">
        <v>68</v>
      </c>
      <c r="G929" s="25">
        <v>43931</v>
      </c>
      <c r="H929" s="12" t="s">
        <v>51</v>
      </c>
      <c r="I929" s="12" t="s">
        <v>38</v>
      </c>
      <c r="J929" s="13" t="s">
        <v>61</v>
      </c>
    </row>
    <row r="930" spans="1:10" hidden="1" outlineLevel="1" x14ac:dyDescent="0.25">
      <c r="A930" s="12" t="s">
        <v>37</v>
      </c>
      <c r="B930" s="13" t="s">
        <v>55</v>
      </c>
      <c r="C930" s="12" t="s">
        <v>82</v>
      </c>
      <c r="D930" s="13" t="s">
        <v>847</v>
      </c>
      <c r="E930" s="25">
        <v>43932</v>
      </c>
      <c r="F930" s="12" t="s">
        <v>44</v>
      </c>
      <c r="G930" s="25">
        <v>43932</v>
      </c>
      <c r="H930" s="12" t="s">
        <v>51</v>
      </c>
      <c r="I930" s="12" t="s">
        <v>38</v>
      </c>
      <c r="J930" s="13" t="s">
        <v>63</v>
      </c>
    </row>
    <row r="931" spans="1:10" hidden="1" outlineLevel="1" x14ac:dyDescent="0.25">
      <c r="A931" s="12" t="s">
        <v>37</v>
      </c>
      <c r="B931" s="13" t="s">
        <v>55</v>
      </c>
      <c r="C931" s="12" t="s">
        <v>82</v>
      </c>
      <c r="D931" s="13" t="s">
        <v>848</v>
      </c>
      <c r="E931" s="25">
        <v>43933</v>
      </c>
      <c r="F931" s="12" t="s">
        <v>44</v>
      </c>
      <c r="G931" s="25">
        <v>43933</v>
      </c>
      <c r="H931" s="12" t="s">
        <v>51</v>
      </c>
      <c r="I931" s="12" t="s">
        <v>38</v>
      </c>
      <c r="J931" s="13" t="s">
        <v>83</v>
      </c>
    </row>
    <row r="932" spans="1:10" ht="255" hidden="1" outlineLevel="1" x14ac:dyDescent="0.25">
      <c r="A932" s="12" t="s">
        <v>37</v>
      </c>
      <c r="B932" s="13" t="s">
        <v>59</v>
      </c>
      <c r="C932" s="12" t="s">
        <v>82</v>
      </c>
      <c r="D932" s="13" t="s">
        <v>911</v>
      </c>
      <c r="E932" s="25">
        <v>43934</v>
      </c>
      <c r="F932" s="12" t="s">
        <v>44</v>
      </c>
      <c r="G932" s="25">
        <v>43934</v>
      </c>
      <c r="H932" s="12" t="s">
        <v>50</v>
      </c>
      <c r="I932" s="12" t="s">
        <v>38</v>
      </c>
      <c r="J932" s="13" t="s">
        <v>61</v>
      </c>
    </row>
    <row r="933" spans="1:10" ht="90" hidden="1" outlineLevel="1" x14ac:dyDescent="0.25">
      <c r="A933" s="12" t="s">
        <v>37</v>
      </c>
      <c r="B933" s="13" t="s">
        <v>59</v>
      </c>
      <c r="C933" s="12" t="s">
        <v>82</v>
      </c>
      <c r="D933" s="13" t="s">
        <v>912</v>
      </c>
      <c r="E933" s="25">
        <v>43934</v>
      </c>
      <c r="F933" s="12" t="s">
        <v>44</v>
      </c>
      <c r="G933" s="25">
        <v>43934</v>
      </c>
      <c r="H933" s="12" t="s">
        <v>50</v>
      </c>
      <c r="I933" s="12" t="s">
        <v>38</v>
      </c>
      <c r="J933" s="13" t="s">
        <v>61</v>
      </c>
    </row>
    <row r="934" spans="1:10" ht="90" hidden="1" outlineLevel="1" x14ac:dyDescent="0.25">
      <c r="A934" s="12" t="s">
        <v>37</v>
      </c>
      <c r="B934" s="13" t="s">
        <v>59</v>
      </c>
      <c r="C934" s="12" t="s">
        <v>82</v>
      </c>
      <c r="D934" s="13" t="s">
        <v>913</v>
      </c>
      <c r="E934" s="25">
        <v>43934</v>
      </c>
      <c r="F934" s="12" t="s">
        <v>64</v>
      </c>
      <c r="G934" s="25">
        <v>43934</v>
      </c>
      <c r="H934" s="12" t="s">
        <v>40</v>
      </c>
      <c r="I934" s="12" t="s">
        <v>38</v>
      </c>
      <c r="J934" s="13" t="s">
        <v>61</v>
      </c>
    </row>
    <row r="935" spans="1:10" hidden="1" outlineLevel="1" x14ac:dyDescent="0.25">
      <c r="A935" s="12" t="s">
        <v>37</v>
      </c>
      <c r="B935" s="13" t="s">
        <v>55</v>
      </c>
      <c r="C935" s="12" t="s">
        <v>82</v>
      </c>
      <c r="D935" s="13" t="s">
        <v>848</v>
      </c>
      <c r="E935" s="25">
        <v>43934</v>
      </c>
      <c r="F935" s="12" t="s">
        <v>44</v>
      </c>
      <c r="G935" s="25">
        <v>43934</v>
      </c>
      <c r="H935" s="12" t="s">
        <v>51</v>
      </c>
      <c r="I935" s="12" t="s">
        <v>38</v>
      </c>
      <c r="J935" s="13" t="s">
        <v>63</v>
      </c>
    </row>
    <row r="936" spans="1:10" hidden="1" outlineLevel="1" x14ac:dyDescent="0.25">
      <c r="A936" s="12" t="s">
        <v>37</v>
      </c>
      <c r="B936" s="13" t="s">
        <v>58</v>
      </c>
      <c r="C936" s="12" t="s">
        <v>82</v>
      </c>
      <c r="D936" s="13" t="s">
        <v>875</v>
      </c>
      <c r="E936" s="25">
        <v>43934</v>
      </c>
      <c r="F936" s="12" t="s">
        <v>64</v>
      </c>
      <c r="G936" s="25">
        <v>43934</v>
      </c>
      <c r="H936" s="12" t="s">
        <v>40</v>
      </c>
      <c r="I936" s="12" t="s">
        <v>38</v>
      </c>
      <c r="J936" s="13" t="s">
        <v>62</v>
      </c>
    </row>
    <row r="937" spans="1:10" ht="30" hidden="1" outlineLevel="1" x14ac:dyDescent="0.25">
      <c r="A937" s="12" t="s">
        <v>37</v>
      </c>
      <c r="B937" s="13" t="s">
        <v>54</v>
      </c>
      <c r="C937" s="12" t="s">
        <v>82</v>
      </c>
      <c r="D937" s="13" t="s">
        <v>878</v>
      </c>
      <c r="E937" s="25">
        <v>43934</v>
      </c>
      <c r="F937" s="12" t="s">
        <v>44</v>
      </c>
      <c r="G937" s="25">
        <v>43934</v>
      </c>
      <c r="H937" s="12" t="s">
        <v>40</v>
      </c>
      <c r="I937" s="12" t="s">
        <v>38</v>
      </c>
      <c r="J937" s="13" t="s">
        <v>62</v>
      </c>
    </row>
    <row r="938" spans="1:10" ht="45" hidden="1" outlineLevel="1" x14ac:dyDescent="0.25">
      <c r="A938" s="12" t="s">
        <v>37</v>
      </c>
      <c r="B938" s="13" t="s">
        <v>57</v>
      </c>
      <c r="C938" s="12" t="s">
        <v>82</v>
      </c>
      <c r="D938" s="13" t="s">
        <v>876</v>
      </c>
      <c r="E938" s="25">
        <v>43935</v>
      </c>
      <c r="F938" s="12" t="s">
        <v>44</v>
      </c>
      <c r="G938" s="25">
        <v>43935</v>
      </c>
      <c r="H938" s="12" t="s">
        <v>40</v>
      </c>
      <c r="I938" s="12" t="s">
        <v>38</v>
      </c>
      <c r="J938" s="13" t="s">
        <v>63</v>
      </c>
    </row>
    <row r="939" spans="1:10" ht="30" hidden="1" outlineLevel="1" x14ac:dyDescent="0.25">
      <c r="A939" s="12" t="s">
        <v>37</v>
      </c>
      <c r="B939" s="13" t="s">
        <v>58</v>
      </c>
      <c r="C939" s="12" t="s">
        <v>82</v>
      </c>
      <c r="D939" s="13" t="s">
        <v>879</v>
      </c>
      <c r="E939" s="25">
        <v>43935</v>
      </c>
      <c r="F939" s="12" t="s">
        <v>44</v>
      </c>
      <c r="G939" s="25">
        <v>43935</v>
      </c>
      <c r="H939" s="12" t="s">
        <v>40</v>
      </c>
      <c r="I939" s="12" t="s">
        <v>38</v>
      </c>
      <c r="J939" s="13" t="s">
        <v>62</v>
      </c>
    </row>
    <row r="940" spans="1:10" hidden="1" outlineLevel="1" x14ac:dyDescent="0.25">
      <c r="A940" s="12" t="s">
        <v>37</v>
      </c>
      <c r="B940" s="13" t="s">
        <v>60</v>
      </c>
      <c r="C940" s="12" t="s">
        <v>82</v>
      </c>
      <c r="D940" s="13" t="s">
        <v>881</v>
      </c>
      <c r="E940" s="25">
        <v>43935</v>
      </c>
      <c r="F940" s="12" t="s">
        <v>53</v>
      </c>
      <c r="G940" s="25">
        <v>43935</v>
      </c>
      <c r="H940" s="12" t="s">
        <v>40</v>
      </c>
      <c r="I940" s="12" t="s">
        <v>38</v>
      </c>
      <c r="J940" s="13" t="s">
        <v>61</v>
      </c>
    </row>
    <row r="941" spans="1:10" hidden="1" outlineLevel="1" x14ac:dyDescent="0.25">
      <c r="A941" s="12" t="s">
        <v>37</v>
      </c>
      <c r="B941" s="13" t="s">
        <v>56</v>
      </c>
      <c r="C941" s="12" t="s">
        <v>82</v>
      </c>
      <c r="D941" s="13" t="s">
        <v>873</v>
      </c>
      <c r="E941" s="25">
        <v>43935</v>
      </c>
      <c r="F941" s="12" t="s">
        <v>44</v>
      </c>
      <c r="G941" s="25">
        <v>43935</v>
      </c>
      <c r="H941" s="12" t="s">
        <v>50</v>
      </c>
      <c r="I941" s="12" t="s">
        <v>38</v>
      </c>
      <c r="J941" s="13" t="s">
        <v>61</v>
      </c>
    </row>
    <row r="942" spans="1:10" ht="90" hidden="1" outlineLevel="1" x14ac:dyDescent="0.25">
      <c r="A942" s="12" t="s">
        <v>37</v>
      </c>
      <c r="B942" s="13" t="s">
        <v>60</v>
      </c>
      <c r="C942" s="12" t="s">
        <v>82</v>
      </c>
      <c r="D942" s="13" t="s">
        <v>909</v>
      </c>
      <c r="E942" s="25">
        <v>43935</v>
      </c>
      <c r="F942" s="12" t="s">
        <v>44</v>
      </c>
      <c r="G942" s="25">
        <v>43935</v>
      </c>
      <c r="H942" s="12" t="s">
        <v>50</v>
      </c>
      <c r="I942" s="12" t="s">
        <v>38</v>
      </c>
      <c r="J942" s="13" t="s">
        <v>61</v>
      </c>
    </row>
    <row r="943" spans="1:10" ht="30" hidden="1" outlineLevel="1" x14ac:dyDescent="0.25">
      <c r="A943" s="12" t="s">
        <v>37</v>
      </c>
      <c r="B943" s="13" t="s">
        <v>60</v>
      </c>
      <c r="C943" s="12" t="s">
        <v>82</v>
      </c>
      <c r="D943" s="13" t="s">
        <v>910</v>
      </c>
      <c r="E943" s="25">
        <v>43935</v>
      </c>
      <c r="F943" s="12" t="s">
        <v>44</v>
      </c>
      <c r="G943" s="25">
        <v>43935</v>
      </c>
      <c r="H943" s="12" t="s">
        <v>50</v>
      </c>
      <c r="I943" s="12" t="s">
        <v>38</v>
      </c>
      <c r="J943" s="13" t="s">
        <v>61</v>
      </c>
    </row>
    <row r="944" spans="1:10" hidden="1" outlineLevel="1" x14ac:dyDescent="0.25">
      <c r="A944" s="12" t="s">
        <v>37</v>
      </c>
      <c r="B944" s="13" t="s">
        <v>59</v>
      </c>
      <c r="C944" s="12" t="s">
        <v>82</v>
      </c>
      <c r="D944" s="13" t="s">
        <v>898</v>
      </c>
      <c r="E944" s="25">
        <v>43935</v>
      </c>
      <c r="F944" s="12" t="s">
        <v>53</v>
      </c>
      <c r="G944" s="25">
        <v>43935</v>
      </c>
      <c r="H944" s="12" t="s">
        <v>40</v>
      </c>
      <c r="I944" s="12" t="s">
        <v>38</v>
      </c>
      <c r="J944" s="13" t="s">
        <v>61</v>
      </c>
    </row>
    <row r="945" spans="1:10" hidden="1" outlineLevel="1" x14ac:dyDescent="0.25">
      <c r="A945" s="12" t="s">
        <v>37</v>
      </c>
      <c r="B945" s="13" t="s">
        <v>58</v>
      </c>
      <c r="C945" s="12" t="s">
        <v>82</v>
      </c>
      <c r="D945" s="13" t="s">
        <v>927</v>
      </c>
      <c r="E945" s="25">
        <v>43935</v>
      </c>
      <c r="F945" s="12" t="s">
        <v>44</v>
      </c>
      <c r="G945" s="25">
        <v>43935</v>
      </c>
      <c r="H945" s="12" t="s">
        <v>66</v>
      </c>
      <c r="I945" s="12" t="s">
        <v>38</v>
      </c>
      <c r="J945" s="13" t="s">
        <v>62</v>
      </c>
    </row>
    <row r="946" spans="1:10" ht="300" hidden="1" outlineLevel="1" x14ac:dyDescent="0.25">
      <c r="A946" s="12" t="s">
        <v>37</v>
      </c>
      <c r="B946" s="13" t="s">
        <v>59</v>
      </c>
      <c r="C946" s="12" t="s">
        <v>94</v>
      </c>
      <c r="D946" s="13" t="s">
        <v>115</v>
      </c>
      <c r="E946" s="25">
        <v>43936</v>
      </c>
      <c r="F946" s="12" t="s">
        <v>64</v>
      </c>
      <c r="G946" s="25">
        <v>43936</v>
      </c>
      <c r="H946" s="12" t="s">
        <v>67</v>
      </c>
      <c r="I946" s="12" t="s">
        <v>38</v>
      </c>
      <c r="J946" s="13" t="s">
        <v>61</v>
      </c>
    </row>
    <row r="947" spans="1:10" hidden="1" outlineLevel="1" x14ac:dyDescent="0.25">
      <c r="A947" s="12" t="s">
        <v>37</v>
      </c>
      <c r="B947" s="13" t="s">
        <v>60</v>
      </c>
      <c r="C947" s="12" t="s">
        <v>82</v>
      </c>
      <c r="D947" s="13" t="s">
        <v>883</v>
      </c>
      <c r="E947" s="25">
        <v>43936</v>
      </c>
      <c r="F947" s="12" t="s">
        <v>882</v>
      </c>
      <c r="G947" s="25">
        <v>43936</v>
      </c>
      <c r="H947" s="12" t="s">
        <v>40</v>
      </c>
      <c r="I947" s="12" t="s">
        <v>38</v>
      </c>
      <c r="J947" s="13" t="s">
        <v>61</v>
      </c>
    </row>
    <row r="948" spans="1:10" ht="96" hidden="1" customHeight="1" outlineLevel="1" x14ac:dyDescent="0.25">
      <c r="A948" s="12" t="s">
        <v>37</v>
      </c>
      <c r="B948" s="13" t="s">
        <v>60</v>
      </c>
      <c r="C948" s="12" t="s">
        <v>82</v>
      </c>
      <c r="D948" s="13" t="s">
        <v>930</v>
      </c>
      <c r="E948" s="25">
        <v>43936</v>
      </c>
      <c r="F948" s="12" t="s">
        <v>928</v>
      </c>
      <c r="G948" s="25">
        <v>43936</v>
      </c>
      <c r="H948" s="12" t="s">
        <v>928</v>
      </c>
      <c r="I948" s="12" t="s">
        <v>38</v>
      </c>
      <c r="J948" s="13" t="s">
        <v>61</v>
      </c>
    </row>
    <row r="949" spans="1:10" ht="30" hidden="1" outlineLevel="1" x14ac:dyDescent="0.25">
      <c r="A949" s="12" t="s">
        <v>37</v>
      </c>
      <c r="B949" s="13" t="s">
        <v>56</v>
      </c>
      <c r="C949" s="12" t="s">
        <v>82</v>
      </c>
      <c r="D949" s="13" t="s">
        <v>931</v>
      </c>
      <c r="E949" s="25">
        <v>43936</v>
      </c>
      <c r="F949" s="12" t="s">
        <v>44</v>
      </c>
      <c r="G949" s="25">
        <v>43936</v>
      </c>
      <c r="H949" s="12" t="s">
        <v>50</v>
      </c>
      <c r="I949" s="12" t="s">
        <v>38</v>
      </c>
      <c r="J949" s="13" t="s">
        <v>61</v>
      </c>
    </row>
    <row r="950" spans="1:10" ht="45" hidden="1" outlineLevel="1" x14ac:dyDescent="0.25">
      <c r="A950" s="12" t="s">
        <v>37</v>
      </c>
      <c r="B950" s="13" t="s">
        <v>58</v>
      </c>
      <c r="C950" s="12" t="s">
        <v>82</v>
      </c>
      <c r="D950" s="13" t="s">
        <v>938</v>
      </c>
      <c r="E950" s="25">
        <v>43936</v>
      </c>
      <c r="F950" s="12" t="s">
        <v>44</v>
      </c>
      <c r="G950" s="25">
        <v>43936</v>
      </c>
      <c r="H950" s="12" t="s">
        <v>40</v>
      </c>
      <c r="I950" s="12" t="s">
        <v>38</v>
      </c>
      <c r="J950" s="13" t="s">
        <v>62</v>
      </c>
    </row>
    <row r="951" spans="1:10" ht="45" hidden="1" outlineLevel="1" x14ac:dyDescent="0.25">
      <c r="A951" s="12" t="s">
        <v>37</v>
      </c>
      <c r="B951" s="13" t="s">
        <v>60</v>
      </c>
      <c r="C951" s="12" t="s">
        <v>82</v>
      </c>
      <c r="D951" s="13" t="s">
        <v>929</v>
      </c>
      <c r="E951" s="25">
        <v>43937</v>
      </c>
      <c r="F951" s="12" t="s">
        <v>44</v>
      </c>
      <c r="G951" s="25">
        <v>43937</v>
      </c>
      <c r="H951" s="12" t="s">
        <v>40</v>
      </c>
      <c r="I951" s="12" t="s">
        <v>38</v>
      </c>
      <c r="J951" s="13" t="s">
        <v>61</v>
      </c>
    </row>
    <row r="952" spans="1:10" ht="30" hidden="1" outlineLevel="1" x14ac:dyDescent="0.25">
      <c r="A952" s="12" t="s">
        <v>37</v>
      </c>
      <c r="B952" s="13" t="s">
        <v>58</v>
      </c>
      <c r="C952" s="12" t="s">
        <v>82</v>
      </c>
      <c r="D952" s="13" t="s">
        <v>880</v>
      </c>
      <c r="E952" s="25">
        <v>43937</v>
      </c>
      <c r="F952" s="12" t="s">
        <v>44</v>
      </c>
      <c r="G952" s="25">
        <v>43937</v>
      </c>
      <c r="H952" s="12" t="s">
        <v>40</v>
      </c>
      <c r="I952" s="12" t="s">
        <v>38</v>
      </c>
      <c r="J952" s="13" t="s">
        <v>62</v>
      </c>
    </row>
    <row r="953" spans="1:10" ht="30" hidden="1" outlineLevel="1" x14ac:dyDescent="0.25">
      <c r="A953" s="12" t="s">
        <v>37</v>
      </c>
      <c r="B953" s="13" t="s">
        <v>59</v>
      </c>
      <c r="C953" s="12" t="s">
        <v>94</v>
      </c>
      <c r="D953" s="13" t="s">
        <v>884</v>
      </c>
      <c r="E953" s="25">
        <v>43937</v>
      </c>
      <c r="F953" s="12" t="s">
        <v>53</v>
      </c>
      <c r="G953" s="25">
        <v>43937</v>
      </c>
      <c r="H953" s="12" t="s">
        <v>50</v>
      </c>
      <c r="I953" s="12" t="s">
        <v>38</v>
      </c>
      <c r="J953" s="13" t="s">
        <v>61</v>
      </c>
    </row>
    <row r="954" spans="1:10" ht="135" hidden="1" outlineLevel="1" x14ac:dyDescent="0.25">
      <c r="A954" s="12" t="s">
        <v>37</v>
      </c>
      <c r="B954" s="13" t="s">
        <v>59</v>
      </c>
      <c r="C954" s="12" t="s">
        <v>82</v>
      </c>
      <c r="D954" s="13" t="s">
        <v>885</v>
      </c>
      <c r="E954" s="25">
        <v>43937</v>
      </c>
      <c r="F954" s="12" t="s">
        <v>44</v>
      </c>
      <c r="G954" s="25">
        <v>43937</v>
      </c>
      <c r="H954" s="12" t="s">
        <v>40</v>
      </c>
      <c r="I954" s="12" t="s">
        <v>38</v>
      </c>
      <c r="J954" s="13" t="s">
        <v>61</v>
      </c>
    </row>
    <row r="955" spans="1:10" hidden="1" outlineLevel="1" x14ac:dyDescent="0.25">
      <c r="A955" s="12" t="s">
        <v>37</v>
      </c>
      <c r="B955" s="13" t="s">
        <v>58</v>
      </c>
      <c r="C955" s="12" t="s">
        <v>82</v>
      </c>
      <c r="D955" s="13" t="s">
        <v>895</v>
      </c>
      <c r="E955" s="25">
        <v>43937</v>
      </c>
      <c r="F955" s="12" t="s">
        <v>53</v>
      </c>
      <c r="G955" s="25">
        <v>43937</v>
      </c>
      <c r="H955" s="12" t="s">
        <v>51</v>
      </c>
      <c r="I955" s="12" t="s">
        <v>38</v>
      </c>
      <c r="J955" s="13" t="s">
        <v>62</v>
      </c>
    </row>
    <row r="956" spans="1:10" ht="30" hidden="1" outlineLevel="1" x14ac:dyDescent="0.25">
      <c r="A956" s="12" t="s">
        <v>37</v>
      </c>
      <c r="B956" s="13" t="s">
        <v>56</v>
      </c>
      <c r="C956" s="12" t="s">
        <v>82</v>
      </c>
      <c r="D956" s="13" t="s">
        <v>14</v>
      </c>
      <c r="E956" s="25">
        <v>43937</v>
      </c>
      <c r="F956" s="12" t="s">
        <v>44</v>
      </c>
      <c r="G956" s="25">
        <v>43937</v>
      </c>
      <c r="H956" s="12" t="s">
        <v>50</v>
      </c>
      <c r="I956" s="12" t="s">
        <v>38</v>
      </c>
      <c r="J956" s="13" t="s">
        <v>61</v>
      </c>
    </row>
    <row r="957" spans="1:10" ht="45" hidden="1" outlineLevel="1" x14ac:dyDescent="0.25">
      <c r="A957" s="12" t="s">
        <v>37</v>
      </c>
      <c r="B957" s="13" t="s">
        <v>58</v>
      </c>
      <c r="C957" s="12" t="s">
        <v>82</v>
      </c>
      <c r="D957" s="13" t="s">
        <v>896</v>
      </c>
      <c r="E957" s="25">
        <v>43938</v>
      </c>
      <c r="F957" s="12" t="s">
        <v>53</v>
      </c>
      <c r="G957" s="25">
        <v>43938</v>
      </c>
      <c r="H957" s="12" t="s">
        <v>51</v>
      </c>
      <c r="I957" s="12" t="s">
        <v>38</v>
      </c>
      <c r="J957" s="13" t="s">
        <v>62</v>
      </c>
    </row>
    <row r="958" spans="1:10" ht="30" hidden="1" outlineLevel="1" x14ac:dyDescent="0.25">
      <c r="A958" s="12" t="s">
        <v>37</v>
      </c>
      <c r="B958" s="13" t="s">
        <v>58</v>
      </c>
      <c r="C958" s="12" t="s">
        <v>82</v>
      </c>
      <c r="D958" s="13" t="s">
        <v>859</v>
      </c>
      <c r="E958" s="25">
        <v>43938</v>
      </c>
      <c r="F958" s="12" t="s">
        <v>44</v>
      </c>
      <c r="G958" s="25">
        <v>43938</v>
      </c>
      <c r="H958" s="12" t="s">
        <v>40</v>
      </c>
      <c r="I958" s="12" t="s">
        <v>38</v>
      </c>
      <c r="J958" s="13" t="s">
        <v>62</v>
      </c>
    </row>
    <row r="959" spans="1:10" ht="45" hidden="1" outlineLevel="1" x14ac:dyDescent="0.25">
      <c r="A959" s="12" t="s">
        <v>37</v>
      </c>
      <c r="B959" s="13" t="s">
        <v>60</v>
      </c>
      <c r="C959" s="12" t="s">
        <v>82</v>
      </c>
      <c r="D959" s="13" t="s">
        <v>932</v>
      </c>
      <c r="E959" s="25">
        <v>43938</v>
      </c>
      <c r="F959" s="12" t="s">
        <v>44</v>
      </c>
      <c r="G959" s="25">
        <v>43938</v>
      </c>
      <c r="H959" s="12" t="s">
        <v>67</v>
      </c>
      <c r="I959" s="12" t="s">
        <v>38</v>
      </c>
      <c r="J959" s="13" t="s">
        <v>61</v>
      </c>
    </row>
    <row r="960" spans="1:10" ht="30" hidden="1" outlineLevel="1" x14ac:dyDescent="0.25">
      <c r="A960" s="12" t="s">
        <v>37</v>
      </c>
      <c r="B960" s="13" t="s">
        <v>60</v>
      </c>
      <c r="C960" s="12" t="s">
        <v>82</v>
      </c>
      <c r="D960" s="13" t="s">
        <v>987</v>
      </c>
      <c r="E960" s="25">
        <v>43938</v>
      </c>
      <c r="F960" s="12" t="s">
        <v>44</v>
      </c>
      <c r="G960" s="25">
        <v>43938</v>
      </c>
      <c r="H960" s="12" t="s">
        <v>40</v>
      </c>
      <c r="I960" s="12" t="s">
        <v>38</v>
      </c>
      <c r="J960" s="13" t="s">
        <v>61</v>
      </c>
    </row>
    <row r="961" spans="1:10" ht="45" hidden="1" outlineLevel="1" x14ac:dyDescent="0.25">
      <c r="A961" s="12" t="s">
        <v>37</v>
      </c>
      <c r="B961" s="13" t="s">
        <v>59</v>
      </c>
      <c r="C961" s="12" t="s">
        <v>82</v>
      </c>
      <c r="D961" s="13" t="s">
        <v>370</v>
      </c>
      <c r="E961" s="25">
        <v>43941</v>
      </c>
      <c r="F961" s="12" t="s">
        <v>53</v>
      </c>
      <c r="G961" s="25">
        <v>43941</v>
      </c>
      <c r="H961" s="12" t="s">
        <v>43</v>
      </c>
      <c r="I961" s="12" t="s">
        <v>38</v>
      </c>
      <c r="J961" s="13" t="s">
        <v>61</v>
      </c>
    </row>
    <row r="962" spans="1:10" ht="30" hidden="1" outlineLevel="1" x14ac:dyDescent="0.25">
      <c r="A962" s="12" t="s">
        <v>37</v>
      </c>
      <c r="B962" s="13" t="s">
        <v>57</v>
      </c>
      <c r="C962" s="12" t="s">
        <v>82</v>
      </c>
      <c r="D962" s="13" t="s">
        <v>886</v>
      </c>
      <c r="E962" s="25">
        <v>43941</v>
      </c>
      <c r="F962" s="12" t="s">
        <v>44</v>
      </c>
      <c r="G962" s="25">
        <v>43941</v>
      </c>
      <c r="H962" s="12" t="s">
        <v>40</v>
      </c>
      <c r="I962" s="12" t="s">
        <v>38</v>
      </c>
      <c r="J962" s="13" t="s">
        <v>63</v>
      </c>
    </row>
    <row r="963" spans="1:10" ht="120" hidden="1" outlineLevel="1" x14ac:dyDescent="0.25">
      <c r="A963" s="12" t="s">
        <v>37</v>
      </c>
      <c r="B963" s="13" t="s">
        <v>57</v>
      </c>
      <c r="C963" s="12" t="s">
        <v>82</v>
      </c>
      <c r="D963" s="13" t="s">
        <v>887</v>
      </c>
      <c r="E963" s="25">
        <v>43941</v>
      </c>
      <c r="F963" s="12" t="s">
        <v>44</v>
      </c>
      <c r="G963" s="25">
        <v>43941</v>
      </c>
      <c r="H963" s="12" t="s">
        <v>40</v>
      </c>
      <c r="I963" s="12" t="s">
        <v>38</v>
      </c>
      <c r="J963" s="13" t="s">
        <v>83</v>
      </c>
    </row>
    <row r="964" spans="1:10" ht="30" hidden="1" outlineLevel="1" x14ac:dyDescent="0.25">
      <c r="A964" s="12" t="s">
        <v>37</v>
      </c>
      <c r="B964" s="13" t="s">
        <v>55</v>
      </c>
      <c r="C964" s="12" t="s">
        <v>82</v>
      </c>
      <c r="D964" s="13" t="s">
        <v>902</v>
      </c>
      <c r="E964" s="25">
        <v>43941</v>
      </c>
      <c r="F964" s="12" t="s">
        <v>44</v>
      </c>
      <c r="G964" s="25">
        <v>43941</v>
      </c>
      <c r="H964" s="12" t="s">
        <v>40</v>
      </c>
      <c r="I964" s="12" t="s">
        <v>38</v>
      </c>
      <c r="J964" s="13" t="s">
        <v>83</v>
      </c>
    </row>
    <row r="965" spans="1:10" ht="30" hidden="1" outlineLevel="1" x14ac:dyDescent="0.25">
      <c r="A965" s="12" t="s">
        <v>37</v>
      </c>
      <c r="B965" s="13" t="s">
        <v>60</v>
      </c>
      <c r="C965" s="12" t="s">
        <v>82</v>
      </c>
      <c r="D965" s="13" t="s">
        <v>906</v>
      </c>
      <c r="E965" s="25">
        <v>43941</v>
      </c>
      <c r="F965" s="12" t="s">
        <v>53</v>
      </c>
      <c r="G965" s="25">
        <v>43941</v>
      </c>
      <c r="H965" s="12" t="s">
        <v>43</v>
      </c>
      <c r="I965" s="12" t="s">
        <v>38</v>
      </c>
      <c r="J965" s="13" t="s">
        <v>61</v>
      </c>
    </row>
    <row r="966" spans="1:10" ht="150" hidden="1" outlineLevel="1" x14ac:dyDescent="0.25">
      <c r="A966" s="12" t="s">
        <v>37</v>
      </c>
      <c r="B966" s="13" t="s">
        <v>60</v>
      </c>
      <c r="C966" s="12" t="s">
        <v>82</v>
      </c>
      <c r="D966" s="13" t="s">
        <v>907</v>
      </c>
      <c r="E966" s="25">
        <v>43941</v>
      </c>
      <c r="F966" s="12" t="s">
        <v>44</v>
      </c>
      <c r="G966" s="25">
        <v>43941</v>
      </c>
      <c r="H966" s="12" t="s">
        <v>40</v>
      </c>
      <c r="I966" s="12" t="s">
        <v>38</v>
      </c>
      <c r="J966" s="13" t="s">
        <v>61</v>
      </c>
    </row>
    <row r="967" spans="1:10" ht="30" hidden="1" outlineLevel="1" x14ac:dyDescent="0.25">
      <c r="A967" s="12" t="s">
        <v>37</v>
      </c>
      <c r="B967" s="13" t="s">
        <v>60</v>
      </c>
      <c r="C967" s="12" t="s">
        <v>82</v>
      </c>
      <c r="D967" s="13" t="s">
        <v>761</v>
      </c>
      <c r="E967" s="25">
        <v>43941</v>
      </c>
      <c r="F967" s="12" t="s">
        <v>44</v>
      </c>
      <c r="G967" s="25">
        <v>43941</v>
      </c>
      <c r="H967" s="12" t="s">
        <v>40</v>
      </c>
      <c r="I967" s="12" t="s">
        <v>38</v>
      </c>
      <c r="J967" s="13" t="s">
        <v>61</v>
      </c>
    </row>
    <row r="968" spans="1:10" ht="45" hidden="1" outlineLevel="1" x14ac:dyDescent="0.25">
      <c r="A968" s="12" t="s">
        <v>37</v>
      </c>
      <c r="B968" s="13" t="s">
        <v>58</v>
      </c>
      <c r="C968" s="12" t="s">
        <v>82</v>
      </c>
      <c r="D968" s="13" t="s">
        <v>922</v>
      </c>
      <c r="E968" s="25">
        <v>43941</v>
      </c>
      <c r="F968" s="12" t="s">
        <v>44</v>
      </c>
      <c r="G968" s="25">
        <v>43941</v>
      </c>
      <c r="H968" s="12" t="s">
        <v>51</v>
      </c>
      <c r="I968" s="12" t="s">
        <v>38</v>
      </c>
      <c r="J968" s="13" t="s">
        <v>62</v>
      </c>
    </row>
    <row r="969" spans="1:10" ht="45" hidden="1" outlineLevel="1" x14ac:dyDescent="0.25">
      <c r="A969" s="12" t="s">
        <v>37</v>
      </c>
      <c r="B969" s="13" t="s">
        <v>58</v>
      </c>
      <c r="C969" s="12" t="s">
        <v>82</v>
      </c>
      <c r="D969" s="13" t="s">
        <v>870</v>
      </c>
      <c r="E969" s="25">
        <v>43941</v>
      </c>
      <c r="F969" s="12" t="s">
        <v>44</v>
      </c>
      <c r="G969" s="25">
        <v>43941</v>
      </c>
      <c r="H969" s="12" t="s">
        <v>40</v>
      </c>
      <c r="I969" s="12" t="s">
        <v>38</v>
      </c>
      <c r="J969" s="13" t="s">
        <v>62</v>
      </c>
    </row>
    <row r="970" spans="1:10" ht="30" hidden="1" outlineLevel="1" x14ac:dyDescent="0.25">
      <c r="A970" s="12" t="s">
        <v>37</v>
      </c>
      <c r="B970" s="13" t="s">
        <v>58</v>
      </c>
      <c r="C970" s="12" t="s">
        <v>82</v>
      </c>
      <c r="D970" s="13" t="s">
        <v>933</v>
      </c>
      <c r="E970" s="25">
        <v>43941</v>
      </c>
      <c r="F970" s="12" t="s">
        <v>44</v>
      </c>
      <c r="G970" s="25">
        <v>43941</v>
      </c>
      <c r="H970" s="12" t="s">
        <v>51</v>
      </c>
      <c r="I970" s="12" t="s">
        <v>38</v>
      </c>
      <c r="J970" s="13" t="s">
        <v>62</v>
      </c>
    </row>
    <row r="971" spans="1:10" hidden="1" outlineLevel="1" x14ac:dyDescent="0.25">
      <c r="A971" s="12" t="s">
        <v>37</v>
      </c>
      <c r="B971" s="13" t="s">
        <v>57</v>
      </c>
      <c r="C971" s="12" t="s">
        <v>82</v>
      </c>
      <c r="D971" s="13" t="s">
        <v>935</v>
      </c>
      <c r="E971" s="25">
        <v>43941</v>
      </c>
      <c r="F971" s="12" t="s">
        <v>44</v>
      </c>
      <c r="G971" s="25">
        <v>43941</v>
      </c>
      <c r="H971" s="12" t="s">
        <v>40</v>
      </c>
      <c r="I971" s="12" t="s">
        <v>38</v>
      </c>
      <c r="J971" s="13" t="s">
        <v>63</v>
      </c>
    </row>
    <row r="972" spans="1:10" hidden="1" outlineLevel="1" x14ac:dyDescent="0.25">
      <c r="A972" s="12" t="s">
        <v>37</v>
      </c>
      <c r="B972" s="13" t="s">
        <v>58</v>
      </c>
      <c r="C972" s="12" t="s">
        <v>82</v>
      </c>
      <c r="D972" s="13" t="s">
        <v>936</v>
      </c>
      <c r="E972" s="25">
        <v>43941</v>
      </c>
      <c r="F972" s="12" t="s">
        <v>44</v>
      </c>
      <c r="G972" s="25">
        <v>43941</v>
      </c>
      <c r="H972" s="12" t="s">
        <v>40</v>
      </c>
      <c r="I972" s="12" t="s">
        <v>38</v>
      </c>
      <c r="J972" s="13" t="s">
        <v>62</v>
      </c>
    </row>
    <row r="973" spans="1:10" hidden="1" outlineLevel="1" x14ac:dyDescent="0.25">
      <c r="A973" s="12" t="s">
        <v>37</v>
      </c>
      <c r="B973" s="13" t="s">
        <v>54</v>
      </c>
      <c r="C973" s="12" t="s">
        <v>82</v>
      </c>
      <c r="D973" s="13" t="s">
        <v>937</v>
      </c>
      <c r="E973" s="25">
        <v>43941</v>
      </c>
      <c r="F973" s="12" t="s">
        <v>64</v>
      </c>
      <c r="G973" s="25">
        <v>43941</v>
      </c>
      <c r="H973" s="12" t="s">
        <v>40</v>
      </c>
      <c r="I973" s="12" t="s">
        <v>38</v>
      </c>
      <c r="J973" s="13" t="s">
        <v>62</v>
      </c>
    </row>
    <row r="974" spans="1:10" ht="150" hidden="1" outlineLevel="1" x14ac:dyDescent="0.25">
      <c r="A974" s="12" t="s">
        <v>37</v>
      </c>
      <c r="B974" s="13" t="s">
        <v>59</v>
      </c>
      <c r="C974" s="12" t="s">
        <v>525</v>
      </c>
      <c r="D974" s="13" t="s">
        <v>73</v>
      </c>
      <c r="E974" s="25">
        <v>43941</v>
      </c>
      <c r="F974" s="12" t="s">
        <v>942</v>
      </c>
      <c r="G974" s="25">
        <v>43951</v>
      </c>
      <c r="H974" s="12" t="s">
        <v>942</v>
      </c>
      <c r="I974" s="12" t="s">
        <v>38</v>
      </c>
      <c r="J974" s="42" t="s">
        <v>61</v>
      </c>
    </row>
    <row r="975" spans="1:10" ht="330" hidden="1" outlineLevel="1" x14ac:dyDescent="0.25">
      <c r="A975" s="12" t="s">
        <v>37</v>
      </c>
      <c r="B975" s="13" t="s">
        <v>59</v>
      </c>
      <c r="C975" s="12" t="s">
        <v>525</v>
      </c>
      <c r="D975" s="13" t="s">
        <v>943</v>
      </c>
      <c r="E975" s="25">
        <v>43941</v>
      </c>
      <c r="F975" s="12" t="s">
        <v>44</v>
      </c>
      <c r="G975" s="25">
        <v>43941</v>
      </c>
      <c r="H975" s="12" t="s">
        <v>40</v>
      </c>
      <c r="I975" s="12" t="s">
        <v>38</v>
      </c>
      <c r="J975" s="42" t="s">
        <v>61</v>
      </c>
    </row>
    <row r="976" spans="1:10" ht="300" hidden="1" outlineLevel="1" x14ac:dyDescent="0.25">
      <c r="A976" s="12" t="s">
        <v>37</v>
      </c>
      <c r="B976" s="13" t="s">
        <v>59</v>
      </c>
      <c r="C976" s="12" t="s">
        <v>525</v>
      </c>
      <c r="D976" s="13" t="s">
        <v>944</v>
      </c>
      <c r="E976" s="25">
        <v>43941</v>
      </c>
      <c r="F976" s="12" t="s">
        <v>44</v>
      </c>
      <c r="G976" s="25">
        <v>43941</v>
      </c>
      <c r="H976" s="12" t="s">
        <v>40</v>
      </c>
      <c r="I976" s="12" t="s">
        <v>38</v>
      </c>
      <c r="J976" s="42" t="s">
        <v>61</v>
      </c>
    </row>
    <row r="977" spans="1:10" ht="285" hidden="1" outlineLevel="1" x14ac:dyDescent="0.25">
      <c r="A977" s="12" t="s">
        <v>37</v>
      </c>
      <c r="B977" s="13" t="s">
        <v>59</v>
      </c>
      <c r="C977" s="12" t="s">
        <v>525</v>
      </c>
      <c r="D977" s="13" t="s">
        <v>945</v>
      </c>
      <c r="E977" s="25">
        <v>43941</v>
      </c>
      <c r="F977" s="12" t="s">
        <v>44</v>
      </c>
      <c r="G977" s="25">
        <v>43941</v>
      </c>
      <c r="H977" s="12" t="s">
        <v>40</v>
      </c>
      <c r="I977" s="12" t="s">
        <v>38</v>
      </c>
      <c r="J977" s="42" t="s">
        <v>61</v>
      </c>
    </row>
    <row r="978" spans="1:10" ht="105" hidden="1" outlineLevel="1" x14ac:dyDescent="0.25">
      <c r="A978" s="12" t="s">
        <v>37</v>
      </c>
      <c r="B978" s="13" t="s">
        <v>58</v>
      </c>
      <c r="C978" s="12" t="s">
        <v>82</v>
      </c>
      <c r="D978" s="13" t="s">
        <v>950</v>
      </c>
      <c r="E978" s="25">
        <v>43941</v>
      </c>
      <c r="F978" s="12" t="s">
        <v>53</v>
      </c>
      <c r="G978" s="25">
        <v>43941</v>
      </c>
      <c r="H978" s="12" t="s">
        <v>51</v>
      </c>
      <c r="I978" s="12" t="s">
        <v>38</v>
      </c>
      <c r="J978" s="42" t="s">
        <v>62</v>
      </c>
    </row>
    <row r="979" spans="1:10" ht="30" hidden="1" outlineLevel="1" x14ac:dyDescent="0.25">
      <c r="A979" s="12" t="s">
        <v>37</v>
      </c>
      <c r="B979" s="13" t="s">
        <v>58</v>
      </c>
      <c r="C979" s="12" t="s">
        <v>82</v>
      </c>
      <c r="D979" s="13" t="s">
        <v>951</v>
      </c>
      <c r="E979" s="25">
        <v>43941</v>
      </c>
      <c r="F979" s="12" t="s">
        <v>53</v>
      </c>
      <c r="G979" s="25">
        <v>43941</v>
      </c>
      <c r="H979" s="12" t="s">
        <v>51</v>
      </c>
      <c r="I979" s="12" t="s">
        <v>38</v>
      </c>
      <c r="J979" s="42" t="s">
        <v>62</v>
      </c>
    </row>
    <row r="980" spans="1:10" hidden="1" outlineLevel="1" x14ac:dyDescent="0.25">
      <c r="A980" s="12" t="s">
        <v>37</v>
      </c>
      <c r="B980" s="13" t="s">
        <v>60</v>
      </c>
      <c r="C980" s="12" t="s">
        <v>82</v>
      </c>
      <c r="D980" s="13" t="s">
        <v>958</v>
      </c>
      <c r="E980" s="25">
        <v>43941</v>
      </c>
      <c r="F980" s="12" t="s">
        <v>44</v>
      </c>
      <c r="G980" s="25">
        <v>43941</v>
      </c>
      <c r="H980" s="12" t="s">
        <v>43</v>
      </c>
      <c r="I980" s="12" t="s">
        <v>38</v>
      </c>
      <c r="J980" s="42" t="s">
        <v>61</v>
      </c>
    </row>
    <row r="981" spans="1:10" ht="30" hidden="1" outlineLevel="1" x14ac:dyDescent="0.25">
      <c r="A981" s="12" t="s">
        <v>37</v>
      </c>
      <c r="B981" s="13" t="s">
        <v>60</v>
      </c>
      <c r="C981" s="12" t="s">
        <v>82</v>
      </c>
      <c r="D981" s="13" t="s">
        <v>959</v>
      </c>
      <c r="E981" s="25">
        <v>43941</v>
      </c>
      <c r="F981" s="12" t="s">
        <v>44</v>
      </c>
      <c r="G981" s="25">
        <v>43941</v>
      </c>
      <c r="H981" s="12" t="s">
        <v>43</v>
      </c>
      <c r="I981" s="12" t="s">
        <v>38</v>
      </c>
      <c r="J981" s="42" t="s">
        <v>61</v>
      </c>
    </row>
    <row r="982" spans="1:10" ht="30" hidden="1" outlineLevel="1" x14ac:dyDescent="0.25">
      <c r="A982" s="12" t="s">
        <v>37</v>
      </c>
      <c r="B982" s="13" t="s">
        <v>60</v>
      </c>
      <c r="C982" s="12" t="s">
        <v>82</v>
      </c>
      <c r="D982" s="13" t="s">
        <v>960</v>
      </c>
      <c r="E982" s="25">
        <v>43941</v>
      </c>
      <c r="F982" s="12" t="s">
        <v>44</v>
      </c>
      <c r="G982" s="25">
        <v>43850</v>
      </c>
      <c r="H982" s="12" t="s">
        <v>43</v>
      </c>
      <c r="I982" s="12" t="s">
        <v>38</v>
      </c>
      <c r="J982" s="13" t="s">
        <v>61</v>
      </c>
    </row>
    <row r="983" spans="1:10" hidden="1" outlineLevel="1" x14ac:dyDescent="0.25">
      <c r="A983" s="52" t="s">
        <v>37</v>
      </c>
      <c r="B983" s="13" t="s">
        <v>57</v>
      </c>
      <c r="C983" s="12" t="s">
        <v>82</v>
      </c>
      <c r="D983" s="13" t="s">
        <v>877</v>
      </c>
      <c r="E983" s="25">
        <v>43941</v>
      </c>
      <c r="F983" s="12" t="s">
        <v>44</v>
      </c>
      <c r="G983" s="25">
        <v>43941</v>
      </c>
      <c r="H983" s="12" t="s">
        <v>50</v>
      </c>
      <c r="I983" s="12" t="s">
        <v>38</v>
      </c>
      <c r="J983" s="42" t="s">
        <v>63</v>
      </c>
    </row>
    <row r="984" spans="1:10" ht="30" hidden="1" outlineLevel="1" x14ac:dyDescent="0.25">
      <c r="A984" s="12" t="s">
        <v>37</v>
      </c>
      <c r="B984" s="13" t="s">
        <v>58</v>
      </c>
      <c r="C984" s="12" t="s">
        <v>82</v>
      </c>
      <c r="D984" s="13" t="s">
        <v>951</v>
      </c>
      <c r="E984" s="25">
        <v>43942</v>
      </c>
      <c r="F984" s="12" t="s">
        <v>53</v>
      </c>
      <c r="G984" s="25">
        <v>43942</v>
      </c>
      <c r="H984" s="12" t="s">
        <v>51</v>
      </c>
      <c r="I984" s="12" t="s">
        <v>38</v>
      </c>
      <c r="J984" s="42" t="s">
        <v>62</v>
      </c>
    </row>
    <row r="985" spans="1:10" ht="30" hidden="1" outlineLevel="1" x14ac:dyDescent="0.25">
      <c r="A985" s="12" t="s">
        <v>37</v>
      </c>
      <c r="B985" s="13" t="s">
        <v>60</v>
      </c>
      <c r="C985" s="12" t="s">
        <v>82</v>
      </c>
      <c r="D985" s="13" t="s">
        <v>961</v>
      </c>
      <c r="E985" s="25">
        <v>43942</v>
      </c>
      <c r="F985" s="12" t="s">
        <v>44</v>
      </c>
      <c r="G985" s="25">
        <v>43942</v>
      </c>
      <c r="H985" s="12" t="s">
        <v>43</v>
      </c>
      <c r="I985" s="12" t="s">
        <v>38</v>
      </c>
      <c r="J985" s="42" t="s">
        <v>61</v>
      </c>
    </row>
    <row r="986" spans="1:10" hidden="1" outlineLevel="1" x14ac:dyDescent="0.25">
      <c r="A986" s="12" t="s">
        <v>37</v>
      </c>
      <c r="B986" s="13" t="s">
        <v>60</v>
      </c>
      <c r="C986" s="12" t="s">
        <v>82</v>
      </c>
      <c r="D986" s="13" t="s">
        <v>962</v>
      </c>
      <c r="E986" s="25">
        <v>43942</v>
      </c>
      <c r="F986" s="12" t="s">
        <v>44</v>
      </c>
      <c r="G986" s="25">
        <v>43942</v>
      </c>
      <c r="H986" s="12" t="s">
        <v>43</v>
      </c>
      <c r="I986" s="12" t="s">
        <v>38</v>
      </c>
      <c r="J986" s="42" t="s">
        <v>61</v>
      </c>
    </row>
    <row r="987" spans="1:10" hidden="1" outlineLevel="1" x14ac:dyDescent="0.25">
      <c r="A987" s="12" t="s">
        <v>37</v>
      </c>
      <c r="B987" s="13" t="s">
        <v>60</v>
      </c>
      <c r="C987" s="12" t="s">
        <v>82</v>
      </c>
      <c r="D987" s="13" t="s">
        <v>972</v>
      </c>
      <c r="E987" s="25">
        <v>43942</v>
      </c>
      <c r="F987" s="12" t="s">
        <v>53</v>
      </c>
      <c r="G987" s="25">
        <v>43942</v>
      </c>
      <c r="H987" s="12" t="s">
        <v>43</v>
      </c>
      <c r="I987" s="12" t="s">
        <v>38</v>
      </c>
      <c r="J987" s="42" t="s">
        <v>61</v>
      </c>
    </row>
    <row r="988" spans="1:10" ht="45" hidden="1" outlineLevel="1" x14ac:dyDescent="0.25">
      <c r="A988" s="12" t="s">
        <v>37</v>
      </c>
      <c r="B988" s="13" t="s">
        <v>54</v>
      </c>
      <c r="C988" s="12" t="s">
        <v>82</v>
      </c>
      <c r="D988" s="13" t="s">
        <v>948</v>
      </c>
      <c r="E988" s="25">
        <v>43942</v>
      </c>
      <c r="F988" s="12" t="s">
        <v>53</v>
      </c>
      <c r="G988" s="25">
        <v>43942</v>
      </c>
      <c r="H988" s="12" t="s">
        <v>51</v>
      </c>
      <c r="I988" s="12" t="s">
        <v>38</v>
      </c>
      <c r="J988" s="42" t="s">
        <v>62</v>
      </c>
    </row>
    <row r="989" spans="1:10" ht="30" hidden="1" outlineLevel="1" x14ac:dyDescent="0.25">
      <c r="A989" s="12" t="s">
        <v>37</v>
      </c>
      <c r="B989" s="13" t="s">
        <v>58</v>
      </c>
      <c r="C989" s="12" t="s">
        <v>82</v>
      </c>
      <c r="D989" s="13" t="s">
        <v>934</v>
      </c>
      <c r="E989" s="25">
        <v>43942</v>
      </c>
      <c r="F989" s="12" t="s">
        <v>44</v>
      </c>
      <c r="G989" s="25">
        <v>43942</v>
      </c>
      <c r="H989" s="12" t="s">
        <v>51</v>
      </c>
      <c r="I989" s="12" t="s">
        <v>38</v>
      </c>
      <c r="J989" s="13" t="s">
        <v>62</v>
      </c>
    </row>
    <row r="990" spans="1:10" hidden="1" outlineLevel="1" x14ac:dyDescent="0.25">
      <c r="A990" s="12" t="s">
        <v>37</v>
      </c>
      <c r="B990" s="13" t="s">
        <v>54</v>
      </c>
      <c r="C990" s="12" t="s">
        <v>82</v>
      </c>
      <c r="D990" s="13" t="s">
        <v>939</v>
      </c>
      <c r="E990" s="25">
        <v>43942</v>
      </c>
      <c r="F990" s="12" t="s">
        <v>44</v>
      </c>
      <c r="G990" s="25">
        <v>43942</v>
      </c>
      <c r="H990" s="12" t="s">
        <v>40</v>
      </c>
      <c r="I990" s="12" t="s">
        <v>38</v>
      </c>
      <c r="J990" s="13" t="s">
        <v>62</v>
      </c>
    </row>
    <row r="991" spans="1:10" ht="45" hidden="1" outlineLevel="1" x14ac:dyDescent="0.25">
      <c r="A991" s="12" t="s">
        <v>37</v>
      </c>
      <c r="B991" s="13" t="s">
        <v>60</v>
      </c>
      <c r="C991" s="12" t="s">
        <v>82</v>
      </c>
      <c r="D991" s="13" t="s">
        <v>897</v>
      </c>
      <c r="E991" s="25">
        <v>43942</v>
      </c>
      <c r="F991" s="12" t="s">
        <v>44</v>
      </c>
      <c r="G991" s="25">
        <v>43942</v>
      </c>
      <c r="H991" s="12" t="s">
        <v>40</v>
      </c>
      <c r="I991" s="12" t="s">
        <v>38</v>
      </c>
      <c r="J991" s="13" t="s">
        <v>61</v>
      </c>
    </row>
    <row r="992" spans="1:10" ht="30" hidden="1" outlineLevel="1" x14ac:dyDescent="0.25">
      <c r="A992" s="12" t="s">
        <v>37</v>
      </c>
      <c r="B992" s="13" t="s">
        <v>57</v>
      </c>
      <c r="C992" s="12" t="s">
        <v>82</v>
      </c>
      <c r="D992" s="13" t="s">
        <v>888</v>
      </c>
      <c r="E992" s="25">
        <v>43942</v>
      </c>
      <c r="F992" s="12" t="s">
        <v>44</v>
      </c>
      <c r="G992" s="25">
        <v>43942</v>
      </c>
      <c r="H992" s="12" t="s">
        <v>40</v>
      </c>
      <c r="I992" s="12" t="s">
        <v>38</v>
      </c>
      <c r="J992" s="13" t="s">
        <v>83</v>
      </c>
    </row>
    <row r="993" spans="1:10" ht="90" hidden="1" outlineLevel="1" x14ac:dyDescent="0.25">
      <c r="A993" s="12" t="s">
        <v>37</v>
      </c>
      <c r="B993" s="13" t="s">
        <v>57</v>
      </c>
      <c r="C993" s="12" t="s">
        <v>82</v>
      </c>
      <c r="D993" s="13" t="s">
        <v>890</v>
      </c>
      <c r="E993" s="25">
        <v>43942</v>
      </c>
      <c r="F993" s="12" t="s">
        <v>44</v>
      </c>
      <c r="G993" s="25">
        <v>43942</v>
      </c>
      <c r="H993" s="12" t="s">
        <v>40</v>
      </c>
      <c r="I993" s="12" t="s">
        <v>38</v>
      </c>
      <c r="J993" s="13" t="s">
        <v>63</v>
      </c>
    </row>
    <row r="994" spans="1:10" ht="30" hidden="1" outlineLevel="1" x14ac:dyDescent="0.25">
      <c r="A994" s="12" t="s">
        <v>37</v>
      </c>
      <c r="B994" s="13" t="s">
        <v>57</v>
      </c>
      <c r="C994" s="12" t="s">
        <v>82</v>
      </c>
      <c r="D994" s="13" t="s">
        <v>886</v>
      </c>
      <c r="E994" s="25">
        <v>43942</v>
      </c>
      <c r="F994" s="12" t="s">
        <v>44</v>
      </c>
      <c r="G994" s="25">
        <v>43942</v>
      </c>
      <c r="H994" s="12" t="s">
        <v>40</v>
      </c>
      <c r="I994" s="12" t="s">
        <v>38</v>
      </c>
      <c r="J994" s="13" t="s">
        <v>63</v>
      </c>
    </row>
    <row r="995" spans="1:10" ht="60" hidden="1" outlineLevel="1" x14ac:dyDescent="0.25">
      <c r="A995" s="12" t="s">
        <v>37</v>
      </c>
      <c r="B995" s="13" t="s">
        <v>59</v>
      </c>
      <c r="C995" s="12" t="s">
        <v>82</v>
      </c>
      <c r="D995" s="13" t="s">
        <v>916</v>
      </c>
      <c r="E995" s="25">
        <v>43942</v>
      </c>
      <c r="F995" s="12" t="s">
        <v>44</v>
      </c>
      <c r="G995" s="25">
        <v>43942</v>
      </c>
      <c r="H995" s="12" t="s">
        <v>43</v>
      </c>
      <c r="I995" s="12" t="s">
        <v>38</v>
      </c>
      <c r="J995" s="42" t="s">
        <v>63</v>
      </c>
    </row>
    <row r="996" spans="1:10" hidden="1" outlineLevel="1" x14ac:dyDescent="0.25">
      <c r="A996" s="12" t="s">
        <v>37</v>
      </c>
      <c r="B996" s="13" t="s">
        <v>59</v>
      </c>
      <c r="C996" s="12" t="s">
        <v>82</v>
      </c>
      <c r="D996" s="13" t="s">
        <v>914</v>
      </c>
      <c r="E996" s="25">
        <v>43942</v>
      </c>
      <c r="F996" s="12" t="s">
        <v>44</v>
      </c>
      <c r="G996" s="25">
        <v>43942</v>
      </c>
      <c r="H996" s="12" t="s">
        <v>43</v>
      </c>
      <c r="I996" s="12" t="s">
        <v>38</v>
      </c>
      <c r="J996" s="42" t="s">
        <v>63</v>
      </c>
    </row>
    <row r="997" spans="1:10" ht="105" hidden="1" outlineLevel="1" x14ac:dyDescent="0.25">
      <c r="A997" s="12" t="s">
        <v>37</v>
      </c>
      <c r="B997" s="13" t="s">
        <v>60</v>
      </c>
      <c r="C997" s="12" t="s">
        <v>82</v>
      </c>
      <c r="D997" s="13" t="s">
        <v>908</v>
      </c>
      <c r="E997" s="25">
        <v>43942</v>
      </c>
      <c r="F997" s="12" t="s">
        <v>44</v>
      </c>
      <c r="G997" s="25">
        <v>43942</v>
      </c>
      <c r="H997" s="12" t="s">
        <v>40</v>
      </c>
      <c r="I997" s="12" t="s">
        <v>38</v>
      </c>
      <c r="J997" s="13" t="s">
        <v>61</v>
      </c>
    </row>
    <row r="998" spans="1:10" hidden="1" outlineLevel="1" x14ac:dyDescent="0.25">
      <c r="A998" s="52" t="s">
        <v>37</v>
      </c>
      <c r="B998" s="13" t="s">
        <v>56</v>
      </c>
      <c r="C998" s="12" t="s">
        <v>82</v>
      </c>
      <c r="D998" s="13" t="s">
        <v>988</v>
      </c>
      <c r="E998" s="25">
        <v>43942</v>
      </c>
      <c r="F998" s="12" t="s">
        <v>44</v>
      </c>
      <c r="G998" s="25">
        <v>43942</v>
      </c>
      <c r="H998" s="12" t="s">
        <v>40</v>
      </c>
      <c r="I998" s="12" t="s">
        <v>38</v>
      </c>
      <c r="J998" s="42" t="s">
        <v>61</v>
      </c>
    </row>
    <row r="999" spans="1:10" ht="30" hidden="1" outlineLevel="1" x14ac:dyDescent="0.25">
      <c r="A999" s="12" t="s">
        <v>37</v>
      </c>
      <c r="B999" s="13" t="s">
        <v>57</v>
      </c>
      <c r="C999" s="12" t="s">
        <v>82</v>
      </c>
      <c r="D999" s="13" t="s">
        <v>905</v>
      </c>
      <c r="E999" s="25">
        <v>43943</v>
      </c>
      <c r="F999" s="12" t="s">
        <v>44</v>
      </c>
      <c r="G999" s="25">
        <v>43943</v>
      </c>
      <c r="H999" s="12" t="s">
        <v>40</v>
      </c>
      <c r="I999" s="12" t="s">
        <v>38</v>
      </c>
      <c r="J999" s="13" t="s">
        <v>83</v>
      </c>
    </row>
    <row r="1000" spans="1:10" ht="96" hidden="1" customHeight="1" outlineLevel="1" x14ac:dyDescent="0.25">
      <c r="A1000" s="46" t="s">
        <v>37</v>
      </c>
      <c r="B1000" s="13" t="s">
        <v>59</v>
      </c>
      <c r="C1000" s="12" t="s">
        <v>903</v>
      </c>
      <c r="D1000" s="13" t="s">
        <v>194</v>
      </c>
      <c r="E1000" s="47">
        <v>43943</v>
      </c>
      <c r="F1000" s="12" t="s">
        <v>64</v>
      </c>
      <c r="G1000" s="47">
        <v>43943</v>
      </c>
      <c r="H1000" s="12" t="s">
        <v>50</v>
      </c>
      <c r="I1000" s="46" t="s">
        <v>38</v>
      </c>
      <c r="J1000" s="48" t="s">
        <v>61</v>
      </c>
    </row>
    <row r="1001" spans="1:10" ht="105" hidden="1" outlineLevel="1" x14ac:dyDescent="0.25">
      <c r="A1001" s="12" t="s">
        <v>37</v>
      </c>
      <c r="B1001" s="13" t="s">
        <v>60</v>
      </c>
      <c r="C1001" s="12" t="s">
        <v>82</v>
      </c>
      <c r="D1001" s="13" t="s">
        <v>908</v>
      </c>
      <c r="E1001" s="25">
        <v>43943</v>
      </c>
      <c r="F1001" s="12" t="s">
        <v>44</v>
      </c>
      <c r="G1001" s="25">
        <v>43943</v>
      </c>
      <c r="H1001" s="12" t="s">
        <v>40</v>
      </c>
      <c r="I1001" s="12" t="s">
        <v>38</v>
      </c>
      <c r="J1001" s="13" t="s">
        <v>61</v>
      </c>
    </row>
    <row r="1002" spans="1:10" hidden="1" outlineLevel="1" x14ac:dyDescent="0.25">
      <c r="A1002" s="12" t="s">
        <v>37</v>
      </c>
      <c r="B1002" s="13" t="s">
        <v>59</v>
      </c>
      <c r="C1002" s="12" t="s">
        <v>82</v>
      </c>
      <c r="D1002" s="13" t="s">
        <v>914</v>
      </c>
      <c r="E1002" s="25">
        <v>43943</v>
      </c>
      <c r="F1002" s="12" t="s">
        <v>44</v>
      </c>
      <c r="G1002" s="25">
        <v>43943</v>
      </c>
      <c r="H1002" s="12" t="s">
        <v>43</v>
      </c>
      <c r="I1002" s="12" t="s">
        <v>38</v>
      </c>
      <c r="J1002" s="13" t="s">
        <v>61</v>
      </c>
    </row>
    <row r="1003" spans="1:10" ht="60" hidden="1" outlineLevel="1" x14ac:dyDescent="0.25">
      <c r="A1003" s="12" t="s">
        <v>37</v>
      </c>
      <c r="B1003" s="13" t="s">
        <v>59</v>
      </c>
      <c r="C1003" s="12" t="s">
        <v>82</v>
      </c>
      <c r="D1003" s="13" t="s">
        <v>917</v>
      </c>
      <c r="E1003" s="25">
        <v>43943</v>
      </c>
      <c r="F1003" s="12" t="s">
        <v>44</v>
      </c>
      <c r="G1003" s="25">
        <v>43943</v>
      </c>
      <c r="H1003" s="12" t="s">
        <v>43</v>
      </c>
      <c r="I1003" s="12" t="s">
        <v>38</v>
      </c>
      <c r="J1003" s="13" t="s">
        <v>61</v>
      </c>
    </row>
    <row r="1004" spans="1:10" ht="45" hidden="1" outlineLevel="1" x14ac:dyDescent="0.25">
      <c r="A1004" s="12" t="s">
        <v>37</v>
      </c>
      <c r="B1004" s="13" t="s">
        <v>56</v>
      </c>
      <c r="C1004" s="12" t="s">
        <v>82</v>
      </c>
      <c r="D1004" s="13" t="s">
        <v>918</v>
      </c>
      <c r="E1004" s="25">
        <v>43943</v>
      </c>
      <c r="F1004" s="12" t="s">
        <v>53</v>
      </c>
      <c r="G1004" s="25">
        <v>43943</v>
      </c>
      <c r="H1004" s="12" t="s">
        <v>40</v>
      </c>
      <c r="I1004" s="12" t="s">
        <v>38</v>
      </c>
      <c r="J1004" s="42" t="s">
        <v>63</v>
      </c>
    </row>
    <row r="1005" spans="1:10" ht="30" hidden="1" outlineLevel="1" x14ac:dyDescent="0.25">
      <c r="A1005" s="12" t="s">
        <v>37</v>
      </c>
      <c r="B1005" s="13" t="s">
        <v>57</v>
      </c>
      <c r="C1005" s="12" t="s">
        <v>82</v>
      </c>
      <c r="D1005" s="13" t="s">
        <v>886</v>
      </c>
      <c r="E1005" s="25">
        <v>43943</v>
      </c>
      <c r="F1005" s="12" t="s">
        <v>44</v>
      </c>
      <c r="G1005" s="25">
        <v>43943</v>
      </c>
      <c r="H1005" s="12" t="s">
        <v>40</v>
      </c>
      <c r="I1005" s="12" t="s">
        <v>38</v>
      </c>
      <c r="J1005" s="13" t="s">
        <v>83</v>
      </c>
    </row>
    <row r="1006" spans="1:10" ht="90" hidden="1" outlineLevel="1" x14ac:dyDescent="0.25">
      <c r="A1006" s="12" t="s">
        <v>37</v>
      </c>
      <c r="B1006" s="13" t="s">
        <v>57</v>
      </c>
      <c r="C1006" s="12" t="s">
        <v>82</v>
      </c>
      <c r="D1006" s="13" t="s">
        <v>890</v>
      </c>
      <c r="E1006" s="25">
        <v>43943</v>
      </c>
      <c r="F1006" s="12" t="s">
        <v>44</v>
      </c>
      <c r="G1006" s="25">
        <v>43943</v>
      </c>
      <c r="H1006" s="12" t="s">
        <v>40</v>
      </c>
      <c r="I1006" s="12" t="s">
        <v>38</v>
      </c>
      <c r="J1006" s="13" t="s">
        <v>63</v>
      </c>
    </row>
    <row r="1007" spans="1:10" ht="75" hidden="1" outlineLevel="1" x14ac:dyDescent="0.25">
      <c r="A1007" s="12" t="s">
        <v>37</v>
      </c>
      <c r="B1007" s="13" t="s">
        <v>54</v>
      </c>
      <c r="C1007" s="12" t="s">
        <v>82</v>
      </c>
      <c r="D1007" s="13" t="s">
        <v>949</v>
      </c>
      <c r="E1007" s="25">
        <v>43943</v>
      </c>
      <c r="F1007" s="12" t="s">
        <v>53</v>
      </c>
      <c r="G1007" s="25">
        <v>43943</v>
      </c>
      <c r="H1007" s="12" t="s">
        <v>51</v>
      </c>
      <c r="I1007" s="12" t="s">
        <v>38</v>
      </c>
      <c r="J1007" s="42" t="s">
        <v>62</v>
      </c>
    </row>
    <row r="1008" spans="1:10" ht="30" hidden="1" outlineLevel="1" x14ac:dyDescent="0.25">
      <c r="A1008" s="12" t="s">
        <v>37</v>
      </c>
      <c r="B1008" s="13" t="s">
        <v>60</v>
      </c>
      <c r="C1008" s="12" t="s">
        <v>82</v>
      </c>
      <c r="D1008" s="13" t="s">
        <v>963</v>
      </c>
      <c r="E1008" s="25">
        <v>43943</v>
      </c>
      <c r="F1008" s="12" t="s">
        <v>44</v>
      </c>
      <c r="G1008" s="25">
        <v>43943</v>
      </c>
      <c r="H1008" s="12" t="s">
        <v>43</v>
      </c>
      <c r="I1008" s="12" t="s">
        <v>38</v>
      </c>
      <c r="J1008" s="42" t="s">
        <v>61</v>
      </c>
    </row>
    <row r="1009" spans="1:10" hidden="1" outlineLevel="1" x14ac:dyDescent="0.25">
      <c r="A1009" s="12" t="s">
        <v>37</v>
      </c>
      <c r="B1009" s="13" t="s">
        <v>60</v>
      </c>
      <c r="C1009" s="12" t="s">
        <v>82</v>
      </c>
      <c r="D1009" s="13" t="s">
        <v>965</v>
      </c>
      <c r="E1009" s="25">
        <v>43943</v>
      </c>
      <c r="F1009" s="12" t="s">
        <v>44</v>
      </c>
      <c r="G1009" s="25">
        <v>43943</v>
      </c>
      <c r="H1009" s="12" t="s">
        <v>43</v>
      </c>
      <c r="I1009" s="12" t="s">
        <v>38</v>
      </c>
      <c r="J1009" s="42" t="s">
        <v>61</v>
      </c>
    </row>
    <row r="1010" spans="1:10" ht="45" hidden="1" outlineLevel="1" x14ac:dyDescent="0.25">
      <c r="A1010" s="12" t="s">
        <v>37</v>
      </c>
      <c r="B1010" s="13" t="s">
        <v>58</v>
      </c>
      <c r="C1010" s="12" t="s">
        <v>82</v>
      </c>
      <c r="D1010" s="13" t="s">
        <v>952</v>
      </c>
      <c r="E1010" s="25">
        <v>43943</v>
      </c>
      <c r="F1010" s="12" t="s">
        <v>53</v>
      </c>
      <c r="G1010" s="25">
        <v>43943</v>
      </c>
      <c r="H1010" s="12" t="s">
        <v>51</v>
      </c>
      <c r="I1010" s="12" t="s">
        <v>38</v>
      </c>
      <c r="J1010" s="42" t="s">
        <v>62</v>
      </c>
    </row>
    <row r="1011" spans="1:10" ht="90" hidden="1" outlineLevel="1" x14ac:dyDescent="0.25">
      <c r="A1011" s="12" t="s">
        <v>37</v>
      </c>
      <c r="B1011" s="13" t="s">
        <v>58</v>
      </c>
      <c r="C1011" s="12" t="s">
        <v>82</v>
      </c>
      <c r="D1011" s="13" t="s">
        <v>953</v>
      </c>
      <c r="E1011" s="25">
        <v>43944</v>
      </c>
      <c r="F1011" s="12" t="s">
        <v>53</v>
      </c>
      <c r="G1011" s="25">
        <v>43944</v>
      </c>
      <c r="H1011" s="12" t="s">
        <v>51</v>
      </c>
      <c r="I1011" s="12" t="s">
        <v>38</v>
      </c>
      <c r="J1011" s="42" t="s">
        <v>62</v>
      </c>
    </row>
    <row r="1012" spans="1:10" hidden="1" outlineLevel="1" x14ac:dyDescent="0.25">
      <c r="A1012" s="12" t="s">
        <v>37</v>
      </c>
      <c r="B1012" s="13" t="s">
        <v>60</v>
      </c>
      <c r="C1012" s="12" t="s">
        <v>82</v>
      </c>
      <c r="D1012" s="13" t="s">
        <v>964</v>
      </c>
      <c r="E1012" s="25">
        <v>43944</v>
      </c>
      <c r="F1012" s="12" t="s">
        <v>44</v>
      </c>
      <c r="G1012" s="25">
        <v>43944</v>
      </c>
      <c r="H1012" s="12" t="s">
        <v>43</v>
      </c>
      <c r="I1012" s="12" t="s">
        <v>38</v>
      </c>
      <c r="J1012" s="42" t="s">
        <v>61</v>
      </c>
    </row>
    <row r="1013" spans="1:10" hidden="1" outlineLevel="1" x14ac:dyDescent="0.25">
      <c r="A1013" s="12" t="s">
        <v>37</v>
      </c>
      <c r="B1013" s="13" t="s">
        <v>60</v>
      </c>
      <c r="C1013" s="12" t="s">
        <v>82</v>
      </c>
      <c r="D1013" s="13" t="s">
        <v>966</v>
      </c>
      <c r="E1013" s="25">
        <v>43944</v>
      </c>
      <c r="F1013" s="12" t="s">
        <v>44</v>
      </c>
      <c r="G1013" s="25">
        <v>43944</v>
      </c>
      <c r="H1013" s="12" t="s">
        <v>43</v>
      </c>
      <c r="I1013" s="12" t="s">
        <v>38</v>
      </c>
      <c r="J1013" s="42" t="s">
        <v>61</v>
      </c>
    </row>
    <row r="1014" spans="1:10" ht="30" hidden="1" outlineLevel="1" x14ac:dyDescent="0.25">
      <c r="A1014" s="12" t="s">
        <v>37</v>
      </c>
      <c r="B1014" s="13" t="s">
        <v>60</v>
      </c>
      <c r="C1014" s="12" t="s">
        <v>82</v>
      </c>
      <c r="D1014" s="13" t="s">
        <v>973</v>
      </c>
      <c r="E1014" s="25">
        <v>43944</v>
      </c>
      <c r="F1014" s="12" t="s">
        <v>53</v>
      </c>
      <c r="G1014" s="25">
        <v>43944</v>
      </c>
      <c r="H1014" s="12" t="s">
        <v>43</v>
      </c>
      <c r="I1014" s="12" t="s">
        <v>38</v>
      </c>
      <c r="J1014" s="42" t="s">
        <v>61</v>
      </c>
    </row>
    <row r="1015" spans="1:10" ht="90" hidden="1" outlineLevel="1" x14ac:dyDescent="0.25">
      <c r="A1015" s="12" t="s">
        <v>37</v>
      </c>
      <c r="B1015" s="13" t="s">
        <v>57</v>
      </c>
      <c r="C1015" s="12" t="s">
        <v>82</v>
      </c>
      <c r="D1015" s="13" t="s">
        <v>890</v>
      </c>
      <c r="E1015" s="25">
        <v>43944</v>
      </c>
      <c r="F1015" s="12" t="s">
        <v>44</v>
      </c>
      <c r="G1015" s="25">
        <v>43944</v>
      </c>
      <c r="H1015" s="12" t="s">
        <v>40</v>
      </c>
      <c r="I1015" s="12" t="s">
        <v>38</v>
      </c>
      <c r="J1015" s="13" t="s">
        <v>83</v>
      </c>
    </row>
    <row r="1016" spans="1:10" ht="60" hidden="1" outlineLevel="1" x14ac:dyDescent="0.25">
      <c r="A1016" s="12" t="s">
        <v>37</v>
      </c>
      <c r="B1016" s="13" t="s">
        <v>56</v>
      </c>
      <c r="C1016" s="12" t="s">
        <v>82</v>
      </c>
      <c r="D1016" s="13" t="s">
        <v>919</v>
      </c>
      <c r="E1016" s="25">
        <v>43944</v>
      </c>
      <c r="F1016" s="12" t="s">
        <v>53</v>
      </c>
      <c r="G1016" s="25">
        <v>43944</v>
      </c>
      <c r="H1016" s="12" t="s">
        <v>40</v>
      </c>
      <c r="I1016" s="12" t="s">
        <v>38</v>
      </c>
      <c r="J1016" s="13" t="s">
        <v>61</v>
      </c>
    </row>
    <row r="1017" spans="1:10" hidden="1" outlineLevel="1" x14ac:dyDescent="0.25">
      <c r="A1017" s="12" t="s">
        <v>37</v>
      </c>
      <c r="B1017" s="13" t="s">
        <v>59</v>
      </c>
      <c r="C1017" s="12" t="s">
        <v>82</v>
      </c>
      <c r="D1017" s="13" t="s">
        <v>915</v>
      </c>
      <c r="E1017" s="25">
        <v>43944</v>
      </c>
      <c r="F1017" s="12" t="s">
        <v>44</v>
      </c>
      <c r="G1017" s="25">
        <v>43944</v>
      </c>
      <c r="H1017" s="12" t="s">
        <v>40</v>
      </c>
      <c r="I1017" s="12" t="s">
        <v>38</v>
      </c>
      <c r="J1017" s="13" t="s">
        <v>61</v>
      </c>
    </row>
    <row r="1018" spans="1:10" ht="96" hidden="1" customHeight="1" outlineLevel="1" x14ac:dyDescent="0.25">
      <c r="A1018" s="46" t="s">
        <v>37</v>
      </c>
      <c r="B1018" s="13" t="s">
        <v>56</v>
      </c>
      <c r="C1018" s="12" t="s">
        <v>93</v>
      </c>
      <c r="D1018" s="13" t="s">
        <v>119</v>
      </c>
      <c r="E1018" s="47">
        <v>43944</v>
      </c>
      <c r="F1018" s="12" t="s">
        <v>44</v>
      </c>
      <c r="G1018" s="47">
        <v>43944</v>
      </c>
      <c r="H1018" s="12" t="s">
        <v>66</v>
      </c>
      <c r="I1018" s="46" t="s">
        <v>38</v>
      </c>
      <c r="J1018" s="48" t="s">
        <v>61</v>
      </c>
    </row>
    <row r="1019" spans="1:10" ht="96" hidden="1" customHeight="1" outlineLevel="1" x14ac:dyDescent="0.25">
      <c r="A1019" s="46" t="s">
        <v>37</v>
      </c>
      <c r="B1019" s="13" t="s">
        <v>56</v>
      </c>
      <c r="C1019" s="12" t="s">
        <v>93</v>
      </c>
      <c r="D1019" s="13" t="s">
        <v>84</v>
      </c>
      <c r="E1019" s="47">
        <v>43944</v>
      </c>
      <c r="F1019" s="12" t="s">
        <v>64</v>
      </c>
      <c r="G1019" s="47">
        <v>43944</v>
      </c>
      <c r="H1019" s="12" t="s">
        <v>65</v>
      </c>
      <c r="I1019" s="46" t="s">
        <v>38</v>
      </c>
      <c r="J1019" s="48" t="s">
        <v>61</v>
      </c>
    </row>
    <row r="1020" spans="1:10" hidden="1" outlineLevel="1" x14ac:dyDescent="0.25">
      <c r="A1020" s="12" t="s">
        <v>37</v>
      </c>
      <c r="B1020" s="13" t="s">
        <v>59</v>
      </c>
      <c r="C1020" s="12" t="s">
        <v>82</v>
      </c>
      <c r="D1020" s="13" t="s">
        <v>923</v>
      </c>
      <c r="E1020" s="25">
        <v>43944</v>
      </c>
      <c r="F1020" s="12" t="s">
        <v>53</v>
      </c>
      <c r="G1020" s="25">
        <v>43944</v>
      </c>
      <c r="H1020" s="12" t="s">
        <v>43</v>
      </c>
      <c r="I1020" s="12" t="s">
        <v>38</v>
      </c>
      <c r="J1020" s="13" t="s">
        <v>61</v>
      </c>
    </row>
    <row r="1021" spans="1:10" ht="30" hidden="1" outlineLevel="1" x14ac:dyDescent="0.25">
      <c r="A1021" s="12" t="s">
        <v>37</v>
      </c>
      <c r="B1021" s="13" t="s">
        <v>57</v>
      </c>
      <c r="C1021" s="12" t="s">
        <v>82</v>
      </c>
      <c r="D1021" s="13" t="s">
        <v>889</v>
      </c>
      <c r="E1021" s="25">
        <v>43944</v>
      </c>
      <c r="F1021" s="12" t="s">
        <v>44</v>
      </c>
      <c r="G1021" s="25">
        <v>43944</v>
      </c>
      <c r="H1021" s="12" t="s">
        <v>40</v>
      </c>
      <c r="I1021" s="12" t="s">
        <v>38</v>
      </c>
      <c r="J1021" s="13" t="s">
        <v>63</v>
      </c>
    </row>
    <row r="1022" spans="1:10" hidden="1" outlineLevel="1" x14ac:dyDescent="0.25">
      <c r="A1022" s="12" t="s">
        <v>37</v>
      </c>
      <c r="B1022" s="13" t="s">
        <v>57</v>
      </c>
      <c r="C1022" s="12" t="s">
        <v>82</v>
      </c>
      <c r="D1022" s="13" t="s">
        <v>826</v>
      </c>
      <c r="E1022" s="25">
        <v>43944</v>
      </c>
      <c r="F1022" s="12" t="s">
        <v>44</v>
      </c>
      <c r="G1022" s="25">
        <v>43944</v>
      </c>
      <c r="H1022" s="12" t="s">
        <v>40</v>
      </c>
      <c r="I1022" s="12" t="s">
        <v>38</v>
      </c>
      <c r="J1022" s="13" t="s">
        <v>63</v>
      </c>
    </row>
    <row r="1023" spans="1:10" ht="30" hidden="1" outlineLevel="1" x14ac:dyDescent="0.25">
      <c r="A1023" s="52" t="s">
        <v>37</v>
      </c>
      <c r="B1023" s="13" t="s">
        <v>56</v>
      </c>
      <c r="C1023" s="12" t="s">
        <v>82</v>
      </c>
      <c r="D1023" s="13" t="s">
        <v>989</v>
      </c>
      <c r="E1023" s="25">
        <v>43944</v>
      </c>
      <c r="F1023" s="12" t="s">
        <v>69</v>
      </c>
      <c r="G1023" s="25">
        <v>43944</v>
      </c>
      <c r="H1023" s="12" t="s">
        <v>50</v>
      </c>
      <c r="I1023" s="12" t="s">
        <v>38</v>
      </c>
      <c r="J1023" s="42" t="s">
        <v>61</v>
      </c>
    </row>
    <row r="1024" spans="1:10" ht="30" hidden="1" outlineLevel="1" x14ac:dyDescent="0.25">
      <c r="A1024" s="52" t="s">
        <v>37</v>
      </c>
      <c r="B1024" s="13" t="s">
        <v>56</v>
      </c>
      <c r="C1024" s="12" t="s">
        <v>82</v>
      </c>
      <c r="D1024" s="13" t="s">
        <v>990</v>
      </c>
      <c r="E1024" s="25">
        <v>43945</v>
      </c>
      <c r="F1024" s="12" t="s">
        <v>44</v>
      </c>
      <c r="G1024" s="25">
        <v>43945</v>
      </c>
      <c r="H1024" s="12" t="s">
        <v>43</v>
      </c>
      <c r="I1024" s="12" t="s">
        <v>38</v>
      </c>
      <c r="J1024" s="42" t="s">
        <v>61</v>
      </c>
    </row>
    <row r="1025" spans="1:10" hidden="1" outlineLevel="1" x14ac:dyDescent="0.25">
      <c r="A1025" s="12" t="s">
        <v>37</v>
      </c>
      <c r="B1025" s="13" t="s">
        <v>57</v>
      </c>
      <c r="C1025" s="12" t="s">
        <v>82</v>
      </c>
      <c r="D1025" s="13" t="s">
        <v>826</v>
      </c>
      <c r="E1025" s="25">
        <v>43945</v>
      </c>
      <c r="F1025" s="12" t="s">
        <v>44</v>
      </c>
      <c r="G1025" s="25">
        <v>43945</v>
      </c>
      <c r="H1025" s="12" t="s">
        <v>40</v>
      </c>
      <c r="I1025" s="12" t="s">
        <v>38</v>
      </c>
      <c r="J1025" s="13" t="s">
        <v>63</v>
      </c>
    </row>
    <row r="1026" spans="1:10" ht="30" hidden="1" outlineLevel="1" x14ac:dyDescent="0.25">
      <c r="A1026" s="12" t="s">
        <v>37</v>
      </c>
      <c r="B1026" s="13" t="s">
        <v>58</v>
      </c>
      <c r="C1026" s="12" t="s">
        <v>82</v>
      </c>
      <c r="D1026" s="13" t="s">
        <v>940</v>
      </c>
      <c r="E1026" s="25">
        <v>43945</v>
      </c>
      <c r="F1026" s="12" t="s">
        <v>44</v>
      </c>
      <c r="G1026" s="25">
        <v>43945</v>
      </c>
      <c r="H1026" s="12" t="s">
        <v>40</v>
      </c>
      <c r="I1026" s="12" t="s">
        <v>38</v>
      </c>
      <c r="J1026" s="13" t="s">
        <v>62</v>
      </c>
    </row>
    <row r="1027" spans="1:10" ht="28.5" hidden="1" customHeight="1" outlineLevel="1" x14ac:dyDescent="0.25">
      <c r="A1027" s="12" t="s">
        <v>37</v>
      </c>
      <c r="B1027" s="13" t="s">
        <v>59</v>
      </c>
      <c r="C1027" s="12" t="s">
        <v>82</v>
      </c>
      <c r="D1027" s="13" t="s">
        <v>915</v>
      </c>
      <c r="E1027" s="25">
        <v>43945</v>
      </c>
      <c r="F1027" s="12" t="s">
        <v>44</v>
      </c>
      <c r="G1027" s="25">
        <v>43945</v>
      </c>
      <c r="H1027" s="12" t="s">
        <v>51</v>
      </c>
      <c r="I1027" s="12" t="s">
        <v>38</v>
      </c>
      <c r="J1027" s="13" t="s">
        <v>62</v>
      </c>
    </row>
    <row r="1028" spans="1:10" hidden="1" outlineLevel="1" x14ac:dyDescent="0.25">
      <c r="A1028" s="12" t="s">
        <v>37</v>
      </c>
      <c r="B1028" s="13" t="s">
        <v>55</v>
      </c>
      <c r="C1028" s="12" t="s">
        <v>82</v>
      </c>
      <c r="D1028" s="13" t="s">
        <v>891</v>
      </c>
      <c r="E1028" s="25">
        <v>43945</v>
      </c>
      <c r="F1028" s="12" t="s">
        <v>44</v>
      </c>
      <c r="G1028" s="25">
        <v>43945</v>
      </c>
      <c r="H1028" s="12" t="s">
        <v>40</v>
      </c>
      <c r="I1028" s="12" t="s">
        <v>38</v>
      </c>
      <c r="J1028" s="13" t="s">
        <v>83</v>
      </c>
    </row>
    <row r="1029" spans="1:10" ht="45" hidden="1" outlineLevel="1" x14ac:dyDescent="0.25">
      <c r="A1029" s="12" t="s">
        <v>37</v>
      </c>
      <c r="B1029" s="13" t="s">
        <v>55</v>
      </c>
      <c r="C1029" s="12" t="s">
        <v>82</v>
      </c>
      <c r="D1029" s="13" t="s">
        <v>892</v>
      </c>
      <c r="E1029" s="25">
        <v>43945</v>
      </c>
      <c r="F1029" s="12" t="s">
        <v>44</v>
      </c>
      <c r="G1029" s="25">
        <v>43945</v>
      </c>
      <c r="H1029" s="12" t="s">
        <v>40</v>
      </c>
      <c r="I1029" s="12" t="s">
        <v>38</v>
      </c>
      <c r="J1029" s="13" t="s">
        <v>83</v>
      </c>
    </row>
    <row r="1030" spans="1:10" ht="120" hidden="1" outlineLevel="1" x14ac:dyDescent="0.25">
      <c r="A1030" s="12" t="s">
        <v>37</v>
      </c>
      <c r="B1030" s="13" t="s">
        <v>57</v>
      </c>
      <c r="C1030" s="12" t="s">
        <v>82</v>
      </c>
      <c r="D1030" s="13" t="s">
        <v>893</v>
      </c>
      <c r="E1030" s="25">
        <v>43945</v>
      </c>
      <c r="F1030" s="12" t="s">
        <v>44</v>
      </c>
      <c r="G1030" s="25">
        <v>43945</v>
      </c>
      <c r="H1030" s="12" t="s">
        <v>40</v>
      </c>
      <c r="I1030" s="12" t="s">
        <v>38</v>
      </c>
      <c r="J1030" s="13" t="s">
        <v>63</v>
      </c>
    </row>
    <row r="1031" spans="1:10" hidden="1" outlineLevel="1" x14ac:dyDescent="0.25">
      <c r="A1031" s="12" t="s">
        <v>37</v>
      </c>
      <c r="B1031" s="13" t="s">
        <v>59</v>
      </c>
      <c r="C1031" s="12" t="s">
        <v>82</v>
      </c>
      <c r="D1031" s="13" t="s">
        <v>924</v>
      </c>
      <c r="E1031" s="25">
        <v>43945</v>
      </c>
      <c r="F1031" s="12" t="s">
        <v>53</v>
      </c>
      <c r="G1031" s="25">
        <v>43945</v>
      </c>
      <c r="H1031" s="12" t="s">
        <v>40</v>
      </c>
      <c r="I1031" s="12" t="s">
        <v>38</v>
      </c>
      <c r="J1031" s="13" t="s">
        <v>61</v>
      </c>
    </row>
    <row r="1032" spans="1:10" hidden="1" outlineLevel="1" x14ac:dyDescent="0.25">
      <c r="A1032" s="12" t="s">
        <v>37</v>
      </c>
      <c r="B1032" s="13" t="s">
        <v>56</v>
      </c>
      <c r="C1032" s="12" t="s">
        <v>82</v>
      </c>
      <c r="D1032" s="13" t="s">
        <v>873</v>
      </c>
      <c r="E1032" s="25">
        <v>43945</v>
      </c>
      <c r="F1032" s="12" t="s">
        <v>44</v>
      </c>
      <c r="G1032" s="25">
        <v>43945</v>
      </c>
      <c r="H1032" s="12" t="s">
        <v>40</v>
      </c>
      <c r="I1032" s="12" t="s">
        <v>38</v>
      </c>
      <c r="J1032" s="13" t="s">
        <v>61</v>
      </c>
    </row>
    <row r="1033" spans="1:10" ht="18.75" hidden="1" customHeight="1" outlineLevel="1" x14ac:dyDescent="0.25">
      <c r="A1033" s="12" t="s">
        <v>37</v>
      </c>
      <c r="B1033" s="13" t="s">
        <v>59</v>
      </c>
      <c r="C1033" s="12" t="s">
        <v>82</v>
      </c>
      <c r="D1033" s="13" t="s">
        <v>921</v>
      </c>
      <c r="E1033" s="25">
        <v>43945</v>
      </c>
      <c r="F1033" s="12" t="s">
        <v>53</v>
      </c>
      <c r="G1033" s="25">
        <v>43945</v>
      </c>
      <c r="H1033" s="12" t="s">
        <v>40</v>
      </c>
      <c r="I1033" s="12" t="s">
        <v>38</v>
      </c>
      <c r="J1033" s="13" t="s">
        <v>61</v>
      </c>
    </row>
    <row r="1034" spans="1:10" ht="252.75" hidden="1" customHeight="1" outlineLevel="1" x14ac:dyDescent="0.25">
      <c r="A1034" s="12" t="s">
        <v>37</v>
      </c>
      <c r="B1034" s="13" t="s">
        <v>59</v>
      </c>
      <c r="C1034" s="12" t="s">
        <v>94</v>
      </c>
      <c r="D1034" s="13" t="s">
        <v>941</v>
      </c>
      <c r="E1034" s="25">
        <v>43945</v>
      </c>
      <c r="F1034" s="12" t="s">
        <v>44</v>
      </c>
      <c r="G1034" s="25">
        <v>43945</v>
      </c>
      <c r="H1034" s="12" t="s">
        <v>50</v>
      </c>
      <c r="I1034" s="12" t="s">
        <v>38</v>
      </c>
      <c r="J1034" s="13" t="s">
        <v>61</v>
      </c>
    </row>
    <row r="1035" spans="1:10" ht="180" hidden="1" outlineLevel="1" x14ac:dyDescent="0.25">
      <c r="A1035" s="12" t="s">
        <v>37</v>
      </c>
      <c r="B1035" s="13" t="s">
        <v>59</v>
      </c>
      <c r="C1035" s="12" t="s">
        <v>94</v>
      </c>
      <c r="D1035" s="13" t="s">
        <v>955</v>
      </c>
      <c r="E1035" s="25">
        <v>43945</v>
      </c>
      <c r="F1035" s="12" t="s">
        <v>53</v>
      </c>
      <c r="G1035" s="25">
        <v>43945</v>
      </c>
      <c r="H1035" s="12" t="s">
        <v>52</v>
      </c>
      <c r="I1035" s="12" t="s">
        <v>38</v>
      </c>
      <c r="J1035" s="13" t="s">
        <v>61</v>
      </c>
    </row>
    <row r="1036" spans="1:10" ht="150" hidden="1" outlineLevel="1" x14ac:dyDescent="0.25">
      <c r="A1036" s="12" t="s">
        <v>37</v>
      </c>
      <c r="B1036" s="13" t="s">
        <v>59</v>
      </c>
      <c r="C1036" s="12" t="s">
        <v>127</v>
      </c>
      <c r="D1036" s="13" t="s">
        <v>954</v>
      </c>
      <c r="E1036" s="25">
        <v>43945</v>
      </c>
      <c r="F1036" s="12" t="s">
        <v>53</v>
      </c>
      <c r="G1036" s="25">
        <v>43945</v>
      </c>
      <c r="H1036" s="12" t="s">
        <v>52</v>
      </c>
      <c r="I1036" s="12" t="s">
        <v>38</v>
      </c>
      <c r="J1036" s="13" t="s">
        <v>61</v>
      </c>
    </row>
    <row r="1037" spans="1:10" ht="45" hidden="1" outlineLevel="1" x14ac:dyDescent="0.25">
      <c r="A1037" s="12" t="s">
        <v>37</v>
      </c>
      <c r="B1037" s="13" t="s">
        <v>60</v>
      </c>
      <c r="C1037" s="12" t="s">
        <v>82</v>
      </c>
      <c r="D1037" s="13" t="s">
        <v>974</v>
      </c>
      <c r="E1037" s="25">
        <v>43945</v>
      </c>
      <c r="F1037" s="12" t="s">
        <v>44</v>
      </c>
      <c r="G1037" s="25">
        <v>43945</v>
      </c>
      <c r="H1037" s="12" t="s">
        <v>43</v>
      </c>
      <c r="I1037" s="12" t="s">
        <v>38</v>
      </c>
      <c r="J1037" s="42" t="s">
        <v>61</v>
      </c>
    </row>
    <row r="1038" spans="1:10" hidden="1" outlineLevel="1" x14ac:dyDescent="0.25">
      <c r="A1038" s="12" t="s">
        <v>37</v>
      </c>
      <c r="B1038" s="13" t="s">
        <v>55</v>
      </c>
      <c r="C1038" s="12" t="s">
        <v>82</v>
      </c>
      <c r="D1038" s="13" t="s">
        <v>946</v>
      </c>
      <c r="E1038" s="25">
        <v>43946</v>
      </c>
      <c r="F1038" s="12" t="s">
        <v>44</v>
      </c>
      <c r="G1038" s="25">
        <v>43946</v>
      </c>
      <c r="H1038" s="12" t="s">
        <v>40</v>
      </c>
      <c r="I1038" s="12" t="s">
        <v>38</v>
      </c>
      <c r="J1038" s="42" t="s">
        <v>83</v>
      </c>
    </row>
    <row r="1039" spans="1:10" hidden="1" outlineLevel="1" x14ac:dyDescent="0.25">
      <c r="A1039" s="12" t="s">
        <v>37</v>
      </c>
      <c r="B1039" s="13" t="s">
        <v>60</v>
      </c>
      <c r="C1039" s="12" t="s">
        <v>82</v>
      </c>
      <c r="D1039" s="13" t="s">
        <v>976</v>
      </c>
      <c r="E1039" s="25">
        <v>43946</v>
      </c>
      <c r="F1039" s="12" t="s">
        <v>53</v>
      </c>
      <c r="G1039" s="25">
        <v>43946</v>
      </c>
      <c r="H1039" s="12" t="s">
        <v>43</v>
      </c>
      <c r="I1039" s="12" t="s">
        <v>38</v>
      </c>
      <c r="J1039" s="42" t="s">
        <v>61</v>
      </c>
    </row>
    <row r="1040" spans="1:10" hidden="1" outlineLevel="1" x14ac:dyDescent="0.25">
      <c r="A1040" s="12" t="s">
        <v>37</v>
      </c>
      <c r="B1040" s="13" t="s">
        <v>60</v>
      </c>
      <c r="C1040" s="12" t="s">
        <v>82</v>
      </c>
      <c r="D1040" s="13" t="s">
        <v>978</v>
      </c>
      <c r="E1040" s="25">
        <v>43946</v>
      </c>
      <c r="F1040" s="12" t="s">
        <v>53</v>
      </c>
      <c r="G1040" s="25">
        <v>43946</v>
      </c>
      <c r="H1040" s="12" t="s">
        <v>43</v>
      </c>
      <c r="I1040" s="12" t="s">
        <v>38</v>
      </c>
      <c r="J1040" s="42" t="s">
        <v>61</v>
      </c>
    </row>
    <row r="1041" spans="1:10" ht="60" hidden="1" outlineLevel="1" x14ac:dyDescent="0.25">
      <c r="A1041" s="12" t="s">
        <v>37</v>
      </c>
      <c r="B1041" s="13" t="s">
        <v>59</v>
      </c>
      <c r="C1041" s="12" t="s">
        <v>82</v>
      </c>
      <c r="D1041" s="13" t="s">
        <v>956</v>
      </c>
      <c r="E1041" s="25">
        <v>43946</v>
      </c>
      <c r="F1041" s="12" t="s">
        <v>53</v>
      </c>
      <c r="G1041" s="25">
        <v>43946</v>
      </c>
      <c r="H1041" s="12" t="s">
        <v>43</v>
      </c>
      <c r="I1041" s="12" t="s">
        <v>38</v>
      </c>
      <c r="J1041" s="13" t="s">
        <v>61</v>
      </c>
    </row>
    <row r="1042" spans="1:10" ht="30" hidden="1" outlineLevel="1" x14ac:dyDescent="0.25">
      <c r="A1042" s="12" t="s">
        <v>37</v>
      </c>
      <c r="B1042" s="13" t="s">
        <v>56</v>
      </c>
      <c r="C1042" s="12" t="s">
        <v>82</v>
      </c>
      <c r="D1042" s="13" t="s">
        <v>967</v>
      </c>
      <c r="E1042" s="25">
        <v>43946</v>
      </c>
      <c r="F1042" s="12" t="s">
        <v>53</v>
      </c>
      <c r="G1042" s="25">
        <v>43946</v>
      </c>
      <c r="H1042" s="12" t="s">
        <v>43</v>
      </c>
      <c r="I1042" s="12" t="s">
        <v>38</v>
      </c>
      <c r="J1042" s="13" t="s">
        <v>61</v>
      </c>
    </row>
    <row r="1043" spans="1:10" hidden="1" outlineLevel="1" x14ac:dyDescent="0.25">
      <c r="A1043" s="12" t="s">
        <v>37</v>
      </c>
      <c r="B1043" s="13" t="s">
        <v>56</v>
      </c>
      <c r="C1043" s="12" t="s">
        <v>82</v>
      </c>
      <c r="D1043" s="13" t="s">
        <v>968</v>
      </c>
      <c r="E1043" s="25">
        <v>43947</v>
      </c>
      <c r="F1043" s="12" t="s">
        <v>53</v>
      </c>
      <c r="G1043" s="25">
        <v>43947</v>
      </c>
      <c r="H1043" s="12" t="s">
        <v>43</v>
      </c>
      <c r="I1043" s="12" t="s">
        <v>38</v>
      </c>
      <c r="J1043" s="13" t="s">
        <v>61</v>
      </c>
    </row>
    <row r="1044" spans="1:10" ht="60" hidden="1" outlineLevel="1" x14ac:dyDescent="0.25">
      <c r="A1044" s="12" t="s">
        <v>37</v>
      </c>
      <c r="B1044" s="13" t="s">
        <v>59</v>
      </c>
      <c r="C1044" s="12" t="s">
        <v>82</v>
      </c>
      <c r="D1044" s="13" t="s">
        <v>957</v>
      </c>
      <c r="E1044" s="25">
        <v>43947</v>
      </c>
      <c r="F1044" s="12" t="s">
        <v>53</v>
      </c>
      <c r="G1044" s="25">
        <v>43947</v>
      </c>
      <c r="H1044" s="12" t="s">
        <v>43</v>
      </c>
      <c r="I1044" s="12" t="s">
        <v>38</v>
      </c>
      <c r="J1044" s="13" t="s">
        <v>61</v>
      </c>
    </row>
    <row r="1045" spans="1:10" hidden="1" outlineLevel="1" x14ac:dyDescent="0.25">
      <c r="A1045" s="12" t="s">
        <v>37</v>
      </c>
      <c r="B1045" s="13" t="s">
        <v>60</v>
      </c>
      <c r="C1045" s="12" t="s">
        <v>82</v>
      </c>
      <c r="D1045" s="13" t="s">
        <v>977</v>
      </c>
      <c r="E1045" s="25">
        <v>43947</v>
      </c>
      <c r="F1045" s="12" t="s">
        <v>53</v>
      </c>
      <c r="G1045" s="25">
        <v>43947</v>
      </c>
      <c r="H1045" s="12" t="s">
        <v>43</v>
      </c>
      <c r="I1045" s="12" t="s">
        <v>38</v>
      </c>
      <c r="J1045" s="42" t="s">
        <v>61</v>
      </c>
    </row>
    <row r="1046" spans="1:10" hidden="1" outlineLevel="1" x14ac:dyDescent="0.25">
      <c r="A1046" s="12" t="s">
        <v>37</v>
      </c>
      <c r="B1046" s="13" t="s">
        <v>60</v>
      </c>
      <c r="C1046" s="12" t="s">
        <v>82</v>
      </c>
      <c r="D1046" s="13" t="s">
        <v>978</v>
      </c>
      <c r="E1046" s="25">
        <v>43947</v>
      </c>
      <c r="F1046" s="12" t="s">
        <v>53</v>
      </c>
      <c r="G1046" s="25">
        <v>43947</v>
      </c>
      <c r="H1046" s="12" t="s">
        <v>43</v>
      </c>
      <c r="I1046" s="12" t="s">
        <v>38</v>
      </c>
      <c r="J1046" s="42" t="s">
        <v>61</v>
      </c>
    </row>
    <row r="1047" spans="1:10" ht="30" hidden="1" outlineLevel="1" x14ac:dyDescent="0.25">
      <c r="A1047" s="12" t="s">
        <v>37</v>
      </c>
      <c r="B1047" s="13" t="s">
        <v>60</v>
      </c>
      <c r="C1047" s="12" t="s">
        <v>82</v>
      </c>
      <c r="D1047" s="13" t="s">
        <v>975</v>
      </c>
      <c r="E1047" s="25">
        <v>43948</v>
      </c>
      <c r="F1047" s="12" t="s">
        <v>44</v>
      </c>
      <c r="G1047" s="25">
        <v>43948</v>
      </c>
      <c r="H1047" s="12" t="s">
        <v>43</v>
      </c>
      <c r="I1047" s="12" t="s">
        <v>38</v>
      </c>
      <c r="J1047" s="42" t="s">
        <v>61</v>
      </c>
    </row>
    <row r="1048" spans="1:10" hidden="1" outlineLevel="1" x14ac:dyDescent="0.25">
      <c r="A1048" s="12" t="s">
        <v>37</v>
      </c>
      <c r="B1048" s="13" t="s">
        <v>57</v>
      </c>
      <c r="C1048" s="12" t="s">
        <v>82</v>
      </c>
      <c r="D1048" s="13" t="s">
        <v>980</v>
      </c>
      <c r="E1048" s="25">
        <v>43948</v>
      </c>
      <c r="F1048" s="12" t="s">
        <v>44</v>
      </c>
      <c r="G1048" s="25">
        <v>43948</v>
      </c>
      <c r="H1048" s="12" t="s">
        <v>51</v>
      </c>
      <c r="I1048" s="12" t="s">
        <v>38</v>
      </c>
      <c r="J1048" s="42" t="s">
        <v>83</v>
      </c>
    </row>
    <row r="1049" spans="1:10" hidden="1" outlineLevel="1" x14ac:dyDescent="0.25">
      <c r="A1049" s="12" t="s">
        <v>37</v>
      </c>
      <c r="B1049" s="13" t="s">
        <v>57</v>
      </c>
      <c r="C1049" s="12" t="s">
        <v>82</v>
      </c>
      <c r="D1049" s="13" t="s">
        <v>947</v>
      </c>
      <c r="E1049" s="25">
        <v>43948</v>
      </c>
      <c r="F1049" s="12" t="s">
        <v>44</v>
      </c>
      <c r="G1049" s="25">
        <v>43948</v>
      </c>
      <c r="H1049" s="12" t="s">
        <v>40</v>
      </c>
      <c r="I1049" s="12" t="s">
        <v>38</v>
      </c>
      <c r="J1049" s="42" t="s">
        <v>83</v>
      </c>
    </row>
    <row r="1050" spans="1:10" ht="120" hidden="1" outlineLevel="1" x14ac:dyDescent="0.25">
      <c r="A1050" s="12" t="s">
        <v>37</v>
      </c>
      <c r="B1050" s="13" t="s">
        <v>59</v>
      </c>
      <c r="C1050" s="12" t="s">
        <v>82</v>
      </c>
      <c r="D1050" s="13" t="s">
        <v>970</v>
      </c>
      <c r="E1050" s="25">
        <v>43948</v>
      </c>
      <c r="F1050" s="12" t="s">
        <v>53</v>
      </c>
      <c r="G1050" s="25">
        <v>43948</v>
      </c>
      <c r="H1050" s="12" t="s">
        <v>43</v>
      </c>
      <c r="I1050" s="12" t="s">
        <v>38</v>
      </c>
      <c r="J1050" s="13" t="s">
        <v>61</v>
      </c>
    </row>
    <row r="1051" spans="1:10" ht="45" hidden="1" outlineLevel="1" x14ac:dyDescent="0.25">
      <c r="A1051" s="12" t="s">
        <v>37</v>
      </c>
      <c r="B1051" s="13" t="s">
        <v>59</v>
      </c>
      <c r="C1051" s="12" t="s">
        <v>82</v>
      </c>
      <c r="D1051" s="13" t="s">
        <v>984</v>
      </c>
      <c r="E1051" s="25">
        <v>43948</v>
      </c>
      <c r="F1051" s="12" t="s">
        <v>53</v>
      </c>
      <c r="G1051" s="25">
        <v>43948</v>
      </c>
      <c r="H1051" s="12" t="s">
        <v>40</v>
      </c>
      <c r="I1051" s="12" t="s">
        <v>38</v>
      </c>
      <c r="J1051" s="13" t="s">
        <v>61</v>
      </c>
    </row>
    <row r="1052" spans="1:10" hidden="1" outlineLevel="1" x14ac:dyDescent="0.25">
      <c r="A1052" s="12" t="s">
        <v>37</v>
      </c>
      <c r="B1052" s="13" t="s">
        <v>55</v>
      </c>
      <c r="C1052" s="12" t="s">
        <v>82</v>
      </c>
      <c r="D1052" s="13" t="s">
        <v>891</v>
      </c>
      <c r="E1052" s="25">
        <v>43948</v>
      </c>
      <c r="F1052" s="12" t="s">
        <v>44</v>
      </c>
      <c r="G1052" s="25">
        <v>43948</v>
      </c>
      <c r="H1052" s="12" t="s">
        <v>40</v>
      </c>
      <c r="I1052" s="12" t="s">
        <v>38</v>
      </c>
      <c r="J1052" s="13" t="s">
        <v>83</v>
      </c>
    </row>
    <row r="1053" spans="1:10" ht="195" hidden="1" outlineLevel="1" x14ac:dyDescent="0.25">
      <c r="A1053" s="12" t="s">
        <v>37</v>
      </c>
      <c r="B1053" s="13" t="s">
        <v>57</v>
      </c>
      <c r="C1053" s="12" t="s">
        <v>82</v>
      </c>
      <c r="D1053" s="13" t="s">
        <v>925</v>
      </c>
      <c r="E1053" s="25">
        <v>43948</v>
      </c>
      <c r="F1053" s="12" t="s">
        <v>53</v>
      </c>
      <c r="G1053" s="25">
        <v>43948</v>
      </c>
      <c r="H1053" s="12" t="s">
        <v>40</v>
      </c>
      <c r="I1053" s="12" t="s">
        <v>38</v>
      </c>
      <c r="J1053" s="13" t="s">
        <v>83</v>
      </c>
    </row>
    <row r="1054" spans="1:10" ht="105" hidden="1" outlineLevel="1" x14ac:dyDescent="0.25">
      <c r="A1054" s="12" t="s">
        <v>37</v>
      </c>
      <c r="B1054" s="13" t="s">
        <v>57</v>
      </c>
      <c r="C1054" s="12" t="s">
        <v>82</v>
      </c>
      <c r="D1054" s="13" t="s">
        <v>926</v>
      </c>
      <c r="E1054" s="25">
        <v>43948</v>
      </c>
      <c r="F1054" s="12" t="s">
        <v>53</v>
      </c>
      <c r="G1054" s="25">
        <v>43948</v>
      </c>
      <c r="H1054" s="12" t="s">
        <v>66</v>
      </c>
      <c r="I1054" s="12" t="s">
        <v>38</v>
      </c>
      <c r="J1054" s="13" t="s">
        <v>83</v>
      </c>
    </row>
    <row r="1055" spans="1:10" ht="30" hidden="1" outlineLevel="1" x14ac:dyDescent="0.25">
      <c r="A1055" s="52" t="s">
        <v>37</v>
      </c>
      <c r="B1055" s="13" t="s">
        <v>56</v>
      </c>
      <c r="C1055" s="12" t="s">
        <v>82</v>
      </c>
      <c r="D1055" s="13" t="s">
        <v>991</v>
      </c>
      <c r="E1055" s="25">
        <v>43948</v>
      </c>
      <c r="F1055" s="12" t="s">
        <v>44</v>
      </c>
      <c r="G1055" s="25">
        <v>43948</v>
      </c>
      <c r="H1055" s="12" t="s">
        <v>43</v>
      </c>
      <c r="I1055" s="12" t="s">
        <v>38</v>
      </c>
      <c r="J1055" s="42" t="s">
        <v>61</v>
      </c>
    </row>
    <row r="1056" spans="1:10" ht="45" hidden="1" outlineLevel="1" x14ac:dyDescent="0.25">
      <c r="A1056" s="52" t="s">
        <v>37</v>
      </c>
      <c r="B1056" s="13" t="s">
        <v>60</v>
      </c>
      <c r="C1056" s="12" t="s">
        <v>82</v>
      </c>
      <c r="D1056" s="13" t="s">
        <v>992</v>
      </c>
      <c r="E1056" s="25">
        <v>43948</v>
      </c>
      <c r="F1056" s="12" t="s">
        <v>44</v>
      </c>
      <c r="G1056" s="25">
        <v>43948</v>
      </c>
      <c r="H1056" s="12" t="s">
        <v>50</v>
      </c>
      <c r="I1056" s="12" t="s">
        <v>38</v>
      </c>
      <c r="J1056" s="42" t="s">
        <v>61</v>
      </c>
    </row>
    <row r="1057" spans="1:10" ht="30" hidden="1" outlineLevel="1" x14ac:dyDescent="0.25">
      <c r="A1057" s="52" t="s">
        <v>37</v>
      </c>
      <c r="B1057" s="13" t="s">
        <v>59</v>
      </c>
      <c r="C1057" s="12" t="s">
        <v>82</v>
      </c>
      <c r="D1057" s="13" t="s">
        <v>993</v>
      </c>
      <c r="E1057" s="25">
        <v>43949</v>
      </c>
      <c r="F1057" s="12" t="s">
        <v>44</v>
      </c>
      <c r="G1057" s="25">
        <v>43949</v>
      </c>
      <c r="H1057" s="12" t="s">
        <v>50</v>
      </c>
      <c r="I1057" s="12" t="s">
        <v>38</v>
      </c>
      <c r="J1057" s="42" t="s">
        <v>61</v>
      </c>
    </row>
    <row r="1058" spans="1:10" hidden="1" outlineLevel="1" x14ac:dyDescent="0.25">
      <c r="A1058" s="12" t="s">
        <v>37</v>
      </c>
      <c r="B1058" s="13" t="s">
        <v>56</v>
      </c>
      <c r="C1058" s="12" t="s">
        <v>82</v>
      </c>
      <c r="D1058" s="13" t="s">
        <v>873</v>
      </c>
      <c r="E1058" s="25">
        <v>43949</v>
      </c>
      <c r="F1058" s="12" t="s">
        <v>44</v>
      </c>
      <c r="G1058" s="25">
        <v>43949</v>
      </c>
      <c r="H1058" s="12" t="s">
        <v>40</v>
      </c>
      <c r="I1058" s="12" t="s">
        <v>38</v>
      </c>
      <c r="J1058" s="13" t="s">
        <v>61</v>
      </c>
    </row>
    <row r="1059" spans="1:10" ht="75" hidden="1" outlineLevel="1" x14ac:dyDescent="0.25">
      <c r="A1059" s="12" t="s">
        <v>37</v>
      </c>
      <c r="B1059" s="13" t="s">
        <v>59</v>
      </c>
      <c r="C1059" s="12" t="s">
        <v>82</v>
      </c>
      <c r="D1059" s="13" t="s">
        <v>969</v>
      </c>
      <c r="E1059" s="25">
        <v>43949</v>
      </c>
      <c r="F1059" s="12" t="s">
        <v>53</v>
      </c>
      <c r="G1059" s="25">
        <v>43949</v>
      </c>
      <c r="H1059" s="12" t="s">
        <v>43</v>
      </c>
      <c r="I1059" s="12" t="s">
        <v>38</v>
      </c>
      <c r="J1059" s="13" t="s">
        <v>61</v>
      </c>
    </row>
    <row r="1060" spans="1:10" ht="60" hidden="1" outlineLevel="1" x14ac:dyDescent="0.25">
      <c r="A1060" s="12" t="s">
        <v>37</v>
      </c>
      <c r="B1060" s="13" t="s">
        <v>59</v>
      </c>
      <c r="C1060" s="12" t="s">
        <v>125</v>
      </c>
      <c r="D1060" s="13" t="s">
        <v>971</v>
      </c>
      <c r="E1060" s="25">
        <v>43949</v>
      </c>
      <c r="F1060" s="12" t="s">
        <v>53</v>
      </c>
      <c r="G1060" s="25">
        <v>43949</v>
      </c>
      <c r="H1060" s="12" t="s">
        <v>43</v>
      </c>
      <c r="I1060" s="12" t="s">
        <v>38</v>
      </c>
      <c r="J1060" s="13" t="s">
        <v>61</v>
      </c>
    </row>
    <row r="1061" spans="1:10" ht="90" hidden="1" outlineLevel="1" x14ac:dyDescent="0.25">
      <c r="A1061" s="12" t="s">
        <v>37</v>
      </c>
      <c r="B1061" s="13" t="s">
        <v>59</v>
      </c>
      <c r="C1061" s="12" t="s">
        <v>525</v>
      </c>
      <c r="D1061" s="13" t="s">
        <v>979</v>
      </c>
      <c r="E1061" s="25">
        <v>43949</v>
      </c>
      <c r="F1061" s="12" t="s">
        <v>53</v>
      </c>
      <c r="G1061" s="25">
        <v>43949</v>
      </c>
      <c r="H1061" s="12" t="s">
        <v>40</v>
      </c>
      <c r="I1061" s="12" t="s">
        <v>38</v>
      </c>
      <c r="J1061" s="13" t="s">
        <v>61</v>
      </c>
    </row>
    <row r="1062" spans="1:10" hidden="1" outlineLevel="1" x14ac:dyDescent="0.25">
      <c r="A1062" s="12" t="s">
        <v>37</v>
      </c>
      <c r="B1062" s="13" t="s">
        <v>57</v>
      </c>
      <c r="C1062" s="12" t="s">
        <v>82</v>
      </c>
      <c r="D1062" s="13" t="s">
        <v>947</v>
      </c>
      <c r="E1062" s="25">
        <v>43949</v>
      </c>
      <c r="F1062" s="12" t="s">
        <v>44</v>
      </c>
      <c r="G1062" s="25">
        <v>43949</v>
      </c>
      <c r="H1062" s="12" t="s">
        <v>40</v>
      </c>
      <c r="I1062" s="12" t="s">
        <v>38</v>
      </c>
      <c r="J1062" s="42" t="s">
        <v>83</v>
      </c>
    </row>
    <row r="1063" spans="1:10" hidden="1" outlineLevel="1" x14ac:dyDescent="0.25">
      <c r="A1063" s="12" t="s">
        <v>37</v>
      </c>
      <c r="B1063" s="13" t="s">
        <v>55</v>
      </c>
      <c r="C1063" s="12" t="s">
        <v>82</v>
      </c>
      <c r="D1063" s="13" t="s">
        <v>981</v>
      </c>
      <c r="E1063" s="25">
        <v>43949</v>
      </c>
      <c r="F1063" s="12" t="s">
        <v>44</v>
      </c>
      <c r="G1063" s="25">
        <v>43949</v>
      </c>
      <c r="H1063" s="12" t="s">
        <v>40</v>
      </c>
      <c r="I1063" s="12" t="s">
        <v>38</v>
      </c>
      <c r="J1063" s="42" t="s">
        <v>63</v>
      </c>
    </row>
    <row r="1064" spans="1:10" ht="75" hidden="1" outlineLevel="1" x14ac:dyDescent="0.25">
      <c r="A1064" s="52" t="s">
        <v>37</v>
      </c>
      <c r="B1064" s="13" t="s">
        <v>57</v>
      </c>
      <c r="C1064" s="12" t="s">
        <v>82</v>
      </c>
      <c r="D1064" s="13" t="s">
        <v>982</v>
      </c>
      <c r="E1064" s="25">
        <v>43949</v>
      </c>
      <c r="F1064" s="12" t="s">
        <v>44</v>
      </c>
      <c r="G1064" s="25">
        <v>43949</v>
      </c>
      <c r="H1064" s="12" t="s">
        <v>40</v>
      </c>
      <c r="I1064" s="12" t="s">
        <v>38</v>
      </c>
      <c r="J1064" s="42" t="s">
        <v>63</v>
      </c>
    </row>
    <row r="1065" spans="1:10" hidden="1" outlineLevel="1" x14ac:dyDescent="0.25">
      <c r="A1065" s="52" t="s">
        <v>37</v>
      </c>
      <c r="B1065" s="13" t="s">
        <v>57</v>
      </c>
      <c r="C1065" s="12" t="s">
        <v>82</v>
      </c>
      <c r="D1065" s="13" t="s">
        <v>986</v>
      </c>
      <c r="E1065" s="25">
        <v>43949</v>
      </c>
      <c r="F1065" s="12" t="s">
        <v>44</v>
      </c>
      <c r="G1065" s="25">
        <v>43949</v>
      </c>
      <c r="H1065" s="12" t="s">
        <v>40</v>
      </c>
      <c r="I1065" s="12" t="s">
        <v>38</v>
      </c>
      <c r="J1065" s="42" t="s">
        <v>83</v>
      </c>
    </row>
    <row r="1066" spans="1:10" hidden="1" outlineLevel="1" x14ac:dyDescent="0.25">
      <c r="A1066" s="12" t="s">
        <v>37</v>
      </c>
      <c r="B1066" s="13" t="s">
        <v>56</v>
      </c>
      <c r="C1066" s="12" t="s">
        <v>82</v>
      </c>
      <c r="D1066" s="13" t="s">
        <v>920</v>
      </c>
      <c r="E1066" s="25">
        <v>43950</v>
      </c>
      <c r="F1066" s="12" t="s">
        <v>44</v>
      </c>
      <c r="G1066" s="25">
        <v>43950</v>
      </c>
      <c r="H1066" s="12" t="s">
        <v>40</v>
      </c>
      <c r="I1066" s="12" t="s">
        <v>38</v>
      </c>
      <c r="J1066" s="13" t="s">
        <v>61</v>
      </c>
    </row>
    <row r="1067" spans="1:10" ht="30" hidden="1" outlineLevel="1" x14ac:dyDescent="0.25">
      <c r="A1067" s="12" t="s">
        <v>37</v>
      </c>
      <c r="B1067" s="13" t="s">
        <v>59</v>
      </c>
      <c r="C1067" s="12" t="s">
        <v>82</v>
      </c>
      <c r="D1067" s="13" t="s">
        <v>90</v>
      </c>
      <c r="E1067" s="25">
        <v>43950</v>
      </c>
      <c r="F1067" s="12" t="s">
        <v>53</v>
      </c>
      <c r="G1067" s="25">
        <v>43950</v>
      </c>
      <c r="H1067" s="12" t="s">
        <v>43</v>
      </c>
      <c r="I1067" s="12" t="s">
        <v>38</v>
      </c>
      <c r="J1067" s="13" t="s">
        <v>61</v>
      </c>
    </row>
    <row r="1068" spans="1:10" ht="210" hidden="1" outlineLevel="1" x14ac:dyDescent="0.25">
      <c r="A1068" s="52" t="s">
        <v>37</v>
      </c>
      <c r="B1068" s="13" t="s">
        <v>59</v>
      </c>
      <c r="C1068" s="12" t="s">
        <v>82</v>
      </c>
      <c r="D1068" s="13" t="s">
        <v>994</v>
      </c>
      <c r="E1068" s="25">
        <v>43950</v>
      </c>
      <c r="F1068" s="12" t="s">
        <v>44</v>
      </c>
      <c r="G1068" s="25">
        <v>43950</v>
      </c>
      <c r="H1068" s="12" t="s">
        <v>50</v>
      </c>
      <c r="I1068" s="12" t="s">
        <v>38</v>
      </c>
      <c r="J1068" s="42" t="s">
        <v>61</v>
      </c>
    </row>
    <row r="1069" spans="1:10" ht="30" hidden="1" outlineLevel="1" x14ac:dyDescent="0.25">
      <c r="A1069" s="12" t="s">
        <v>37</v>
      </c>
      <c r="B1069" s="13" t="s">
        <v>56</v>
      </c>
      <c r="C1069" s="12" t="s">
        <v>93</v>
      </c>
      <c r="D1069" s="13" t="s">
        <v>983</v>
      </c>
      <c r="E1069" s="25">
        <v>43951</v>
      </c>
      <c r="F1069" s="12" t="s">
        <v>53</v>
      </c>
      <c r="G1069" s="25">
        <v>43951</v>
      </c>
      <c r="H1069" s="12" t="s">
        <v>43</v>
      </c>
      <c r="I1069" s="12" t="s">
        <v>38</v>
      </c>
      <c r="J1069" s="13" t="s">
        <v>61</v>
      </c>
    </row>
    <row r="1070" spans="1:10" ht="30" hidden="1" outlineLevel="1" x14ac:dyDescent="0.25">
      <c r="A1070" s="12" t="s">
        <v>37</v>
      </c>
      <c r="B1070" s="13" t="s">
        <v>59</v>
      </c>
      <c r="C1070" s="12" t="s">
        <v>82</v>
      </c>
      <c r="D1070" s="13" t="s">
        <v>985</v>
      </c>
      <c r="E1070" s="25">
        <v>43951</v>
      </c>
      <c r="F1070" s="12" t="s">
        <v>53</v>
      </c>
      <c r="G1070" s="25">
        <v>43951</v>
      </c>
      <c r="H1070" s="12" t="s">
        <v>40</v>
      </c>
      <c r="I1070" s="12" t="s">
        <v>38</v>
      </c>
      <c r="J1070" s="13" t="s">
        <v>61</v>
      </c>
    </row>
    <row r="1071" spans="1:10" ht="45" hidden="1" outlineLevel="1" x14ac:dyDescent="0.25">
      <c r="A1071" s="52" t="s">
        <v>37</v>
      </c>
      <c r="B1071" s="13" t="s">
        <v>58</v>
      </c>
      <c r="C1071" s="12" t="s">
        <v>82</v>
      </c>
      <c r="D1071" s="13" t="s">
        <v>995</v>
      </c>
      <c r="E1071" s="25">
        <v>43945</v>
      </c>
      <c r="F1071" s="12" t="s">
        <v>44</v>
      </c>
      <c r="G1071" s="25">
        <v>43945</v>
      </c>
      <c r="H1071" s="12" t="s">
        <v>51</v>
      </c>
      <c r="I1071" s="12" t="s">
        <v>38</v>
      </c>
      <c r="J1071" s="42" t="s">
        <v>62</v>
      </c>
    </row>
    <row r="1072" spans="1:10" ht="75" hidden="1" outlineLevel="1" x14ac:dyDescent="0.25">
      <c r="A1072" s="52" t="s">
        <v>37</v>
      </c>
      <c r="B1072" s="13" t="s">
        <v>58</v>
      </c>
      <c r="C1072" s="12" t="s">
        <v>82</v>
      </c>
      <c r="D1072" s="13" t="s">
        <v>996</v>
      </c>
      <c r="E1072" s="25">
        <v>43946</v>
      </c>
      <c r="F1072" s="12" t="s">
        <v>44</v>
      </c>
      <c r="G1072" s="25">
        <v>43946</v>
      </c>
      <c r="H1072" s="12" t="s">
        <v>51</v>
      </c>
      <c r="I1072" s="12" t="s">
        <v>38</v>
      </c>
      <c r="J1072" s="42" t="s">
        <v>62</v>
      </c>
    </row>
    <row r="1073" spans="1:10" ht="45" hidden="1" outlineLevel="1" x14ac:dyDescent="0.25">
      <c r="A1073" s="52" t="s">
        <v>37</v>
      </c>
      <c r="B1073" s="13" t="s">
        <v>58</v>
      </c>
      <c r="C1073" s="12" t="s">
        <v>82</v>
      </c>
      <c r="D1073" s="13" t="s">
        <v>868</v>
      </c>
      <c r="E1073" s="25">
        <v>43947</v>
      </c>
      <c r="F1073" s="12" t="s">
        <v>44</v>
      </c>
      <c r="G1073" s="25">
        <v>43947</v>
      </c>
      <c r="H1073" s="12" t="s">
        <v>51</v>
      </c>
      <c r="I1073" s="12" t="s">
        <v>38</v>
      </c>
      <c r="J1073" s="42" t="s">
        <v>62</v>
      </c>
    </row>
    <row r="1074" spans="1:10" ht="45" hidden="1" outlineLevel="1" x14ac:dyDescent="0.25">
      <c r="A1074" s="52" t="s">
        <v>37</v>
      </c>
      <c r="B1074" s="13" t="s">
        <v>58</v>
      </c>
      <c r="C1074" s="12" t="s">
        <v>82</v>
      </c>
      <c r="D1074" s="13" t="s">
        <v>868</v>
      </c>
      <c r="E1074" s="25">
        <v>43948</v>
      </c>
      <c r="F1074" s="12" t="s">
        <v>44</v>
      </c>
      <c r="G1074" s="25">
        <v>43948</v>
      </c>
      <c r="H1074" s="12" t="s">
        <v>51</v>
      </c>
      <c r="I1074" s="12" t="s">
        <v>38</v>
      </c>
      <c r="J1074" s="42" t="s">
        <v>62</v>
      </c>
    </row>
    <row r="1075" spans="1:10" ht="45" hidden="1" outlineLevel="1" x14ac:dyDescent="0.25">
      <c r="A1075" s="52" t="s">
        <v>37</v>
      </c>
      <c r="B1075" s="13" t="s">
        <v>54</v>
      </c>
      <c r="C1075" s="12" t="s">
        <v>82</v>
      </c>
      <c r="D1075" s="13" t="s">
        <v>997</v>
      </c>
      <c r="E1075" s="25">
        <v>43949</v>
      </c>
      <c r="F1075" s="12" t="s">
        <v>44</v>
      </c>
      <c r="G1075" s="25">
        <v>43949</v>
      </c>
      <c r="H1075" s="12" t="s">
        <v>51</v>
      </c>
      <c r="I1075" s="12" t="s">
        <v>38</v>
      </c>
      <c r="J1075" s="42" t="s">
        <v>62</v>
      </c>
    </row>
    <row r="1076" spans="1:10" ht="45" hidden="1" outlineLevel="1" x14ac:dyDescent="0.25">
      <c r="A1076" s="52" t="s">
        <v>37</v>
      </c>
      <c r="B1076" s="13" t="s">
        <v>54</v>
      </c>
      <c r="C1076" s="12" t="s">
        <v>82</v>
      </c>
      <c r="D1076" s="13" t="s">
        <v>997</v>
      </c>
      <c r="E1076" s="25">
        <v>43950</v>
      </c>
      <c r="F1076" s="12" t="s">
        <v>44</v>
      </c>
      <c r="G1076" s="25">
        <v>43950</v>
      </c>
      <c r="H1076" s="12" t="s">
        <v>51</v>
      </c>
      <c r="I1076" s="12" t="s">
        <v>38</v>
      </c>
      <c r="J1076" s="42" t="s">
        <v>62</v>
      </c>
    </row>
    <row r="1077" spans="1:10" ht="45" hidden="1" outlineLevel="1" x14ac:dyDescent="0.25">
      <c r="A1077" s="52" t="s">
        <v>37</v>
      </c>
      <c r="B1077" s="13" t="s">
        <v>58</v>
      </c>
      <c r="C1077" s="12" t="s">
        <v>82</v>
      </c>
      <c r="D1077" s="13" t="s">
        <v>998</v>
      </c>
      <c r="E1077" s="25">
        <v>43948</v>
      </c>
      <c r="F1077" s="12" t="s">
        <v>44</v>
      </c>
      <c r="G1077" s="25">
        <v>43948</v>
      </c>
      <c r="H1077" s="12" t="s">
        <v>40</v>
      </c>
      <c r="I1077" s="12" t="s">
        <v>38</v>
      </c>
      <c r="J1077" s="42" t="s">
        <v>62</v>
      </c>
    </row>
    <row r="1078" spans="1:10" ht="45" hidden="1" outlineLevel="1" x14ac:dyDescent="0.25">
      <c r="A1078" s="52" t="s">
        <v>37</v>
      </c>
      <c r="B1078" s="13" t="s">
        <v>54</v>
      </c>
      <c r="C1078" s="12" t="s">
        <v>82</v>
      </c>
      <c r="D1078" s="13" t="s">
        <v>999</v>
      </c>
      <c r="E1078" s="25">
        <v>43950</v>
      </c>
      <c r="F1078" s="12" t="s">
        <v>64</v>
      </c>
      <c r="G1078" s="25">
        <v>43950</v>
      </c>
      <c r="H1078" s="12" t="s">
        <v>40</v>
      </c>
      <c r="I1078" s="12" t="s">
        <v>38</v>
      </c>
      <c r="J1078" s="42" t="s">
        <v>62</v>
      </c>
    </row>
    <row r="1079" spans="1:10" hidden="1" outlineLevel="1" x14ac:dyDescent="0.25">
      <c r="A1079" s="52" t="s">
        <v>37</v>
      </c>
      <c r="B1079" s="13" t="s">
        <v>60</v>
      </c>
      <c r="C1079" s="12" t="s">
        <v>82</v>
      </c>
      <c r="D1079" s="13" t="s">
        <v>1004</v>
      </c>
      <c r="E1079" s="25">
        <v>43949</v>
      </c>
      <c r="F1079" s="12" t="s">
        <v>69</v>
      </c>
      <c r="G1079" s="25">
        <v>43949</v>
      </c>
      <c r="H1079" s="12" t="s">
        <v>52</v>
      </c>
      <c r="I1079" s="12" t="s">
        <v>38</v>
      </c>
      <c r="J1079" s="42" t="s">
        <v>61</v>
      </c>
    </row>
    <row r="1080" spans="1:10" hidden="1" outlineLevel="1" x14ac:dyDescent="0.25">
      <c r="A1080" s="52" t="s">
        <v>37</v>
      </c>
      <c r="B1080" s="13" t="s">
        <v>60</v>
      </c>
      <c r="C1080" s="12" t="s">
        <v>82</v>
      </c>
      <c r="D1080" s="13" t="s">
        <v>1005</v>
      </c>
      <c r="E1080" s="25">
        <v>43949</v>
      </c>
      <c r="F1080" s="12" t="s">
        <v>44</v>
      </c>
      <c r="G1080" s="25">
        <v>43949</v>
      </c>
      <c r="H1080" s="12" t="s">
        <v>43</v>
      </c>
      <c r="I1080" s="12" t="s">
        <v>38</v>
      </c>
      <c r="J1080" s="42" t="s">
        <v>61</v>
      </c>
    </row>
    <row r="1081" spans="1:10" hidden="1" outlineLevel="1" x14ac:dyDescent="0.25">
      <c r="A1081" s="52" t="s">
        <v>37</v>
      </c>
      <c r="B1081" s="13" t="s">
        <v>60</v>
      </c>
      <c r="C1081" s="12" t="s">
        <v>82</v>
      </c>
      <c r="D1081" s="13" t="s">
        <v>1005</v>
      </c>
      <c r="E1081" s="25">
        <v>43950</v>
      </c>
      <c r="F1081" s="12" t="s">
        <v>44</v>
      </c>
      <c r="G1081" s="25">
        <v>43950</v>
      </c>
      <c r="H1081" s="12" t="s">
        <v>43</v>
      </c>
      <c r="I1081" s="12" t="s">
        <v>38</v>
      </c>
      <c r="J1081" s="42" t="s">
        <v>61</v>
      </c>
    </row>
    <row r="1082" spans="1:10" hidden="1" outlineLevel="1" x14ac:dyDescent="0.25">
      <c r="A1082" s="52" t="s">
        <v>37</v>
      </c>
      <c r="B1082" s="13" t="s">
        <v>60</v>
      </c>
      <c r="C1082" s="12" t="s">
        <v>82</v>
      </c>
      <c r="D1082" s="13" t="s">
        <v>1006</v>
      </c>
      <c r="E1082" s="25">
        <v>43951</v>
      </c>
      <c r="F1082" s="12" t="s">
        <v>44</v>
      </c>
      <c r="G1082" s="25">
        <v>43951</v>
      </c>
      <c r="H1082" s="12" t="s">
        <v>43</v>
      </c>
      <c r="I1082" s="12" t="s">
        <v>38</v>
      </c>
      <c r="J1082" s="42" t="s">
        <v>61</v>
      </c>
    </row>
    <row r="1083" spans="1:10" ht="30" hidden="1" outlineLevel="1" x14ac:dyDescent="0.25">
      <c r="A1083" s="52" t="s">
        <v>37</v>
      </c>
      <c r="B1083" s="13" t="s">
        <v>58</v>
      </c>
      <c r="C1083" s="12" t="s">
        <v>82</v>
      </c>
      <c r="D1083" s="13" t="s">
        <v>1000</v>
      </c>
      <c r="E1083" s="25">
        <v>43945</v>
      </c>
      <c r="F1083" s="12" t="s">
        <v>44</v>
      </c>
      <c r="G1083" s="25">
        <v>43945</v>
      </c>
      <c r="H1083" s="12" t="s">
        <v>40</v>
      </c>
      <c r="I1083" s="12" t="s">
        <v>38</v>
      </c>
      <c r="J1083" s="42" t="s">
        <v>62</v>
      </c>
    </row>
    <row r="1084" spans="1:10" hidden="1" outlineLevel="1" x14ac:dyDescent="0.25">
      <c r="A1084" s="52" t="s">
        <v>37</v>
      </c>
      <c r="B1084" s="13" t="s">
        <v>57</v>
      </c>
      <c r="C1084" s="12" t="s">
        <v>82</v>
      </c>
      <c r="D1084" s="13" t="s">
        <v>1001</v>
      </c>
      <c r="E1084" s="25">
        <v>43949</v>
      </c>
      <c r="F1084" s="12" t="s">
        <v>44</v>
      </c>
      <c r="G1084" s="25">
        <v>43949</v>
      </c>
      <c r="H1084" s="12" t="s">
        <v>40</v>
      </c>
      <c r="I1084" s="12" t="s">
        <v>38</v>
      </c>
      <c r="J1084" s="42" t="s">
        <v>83</v>
      </c>
    </row>
    <row r="1085" spans="1:10" hidden="1" outlineLevel="1" x14ac:dyDescent="0.25">
      <c r="A1085" s="52" t="s">
        <v>37</v>
      </c>
      <c r="B1085" s="13" t="s">
        <v>54</v>
      </c>
      <c r="C1085" s="12" t="s">
        <v>82</v>
      </c>
      <c r="D1085" s="13" t="s">
        <v>1002</v>
      </c>
      <c r="E1085" s="25">
        <v>43948</v>
      </c>
      <c r="F1085" s="12" t="s">
        <v>64</v>
      </c>
      <c r="G1085" s="25">
        <v>43948</v>
      </c>
      <c r="H1085" s="12" t="s">
        <v>40</v>
      </c>
      <c r="I1085" s="12" t="s">
        <v>38</v>
      </c>
      <c r="J1085" s="42" t="s">
        <v>62</v>
      </c>
    </row>
    <row r="1086" spans="1:10" hidden="1" outlineLevel="1" x14ac:dyDescent="0.25">
      <c r="A1086" s="52" t="s">
        <v>37</v>
      </c>
      <c r="B1086" s="13" t="s">
        <v>60</v>
      </c>
      <c r="C1086" s="12" t="s">
        <v>82</v>
      </c>
      <c r="D1086" s="13" t="s">
        <v>1007</v>
      </c>
      <c r="E1086" s="25">
        <v>43949</v>
      </c>
      <c r="F1086" s="12" t="s">
        <v>44</v>
      </c>
      <c r="G1086" s="25">
        <v>43949</v>
      </c>
      <c r="H1086" s="12" t="s">
        <v>43</v>
      </c>
      <c r="I1086" s="12" t="s">
        <v>38</v>
      </c>
      <c r="J1086" s="42" t="s">
        <v>61</v>
      </c>
    </row>
    <row r="1087" spans="1:10" ht="30" hidden="1" outlineLevel="1" x14ac:dyDescent="0.25">
      <c r="A1087" s="52" t="s">
        <v>37</v>
      </c>
      <c r="B1087" s="13" t="s">
        <v>58</v>
      </c>
      <c r="C1087" s="12" t="s">
        <v>82</v>
      </c>
      <c r="D1087" s="13" t="s">
        <v>1003</v>
      </c>
      <c r="E1087" s="25">
        <v>43949</v>
      </c>
      <c r="F1087" s="12" t="s">
        <v>44</v>
      </c>
      <c r="G1087" s="25">
        <v>43949</v>
      </c>
      <c r="H1087" s="12" t="s">
        <v>40</v>
      </c>
      <c r="I1087" s="12" t="s">
        <v>38</v>
      </c>
      <c r="J1087" s="42" t="s">
        <v>62</v>
      </c>
    </row>
    <row r="1088" spans="1:10" hidden="1" outlineLevel="1" x14ac:dyDescent="0.25">
      <c r="A1088" s="52" t="s">
        <v>37</v>
      </c>
      <c r="B1088" s="13" t="s">
        <v>58</v>
      </c>
      <c r="C1088" s="12" t="s">
        <v>82</v>
      </c>
      <c r="D1088" s="13" t="s">
        <v>858</v>
      </c>
      <c r="E1088" s="25">
        <v>43950</v>
      </c>
      <c r="F1088" s="12" t="s">
        <v>64</v>
      </c>
      <c r="G1088" s="25">
        <v>43950</v>
      </c>
      <c r="H1088" s="12" t="s">
        <v>51</v>
      </c>
      <c r="I1088" s="12" t="s">
        <v>38</v>
      </c>
      <c r="J1088" s="42" t="s">
        <v>62</v>
      </c>
    </row>
    <row r="1089" spans="1:10" ht="30" hidden="1" outlineLevel="1" x14ac:dyDescent="0.25">
      <c r="A1089" s="52" t="s">
        <v>37</v>
      </c>
      <c r="B1089" s="13" t="s">
        <v>55</v>
      </c>
      <c r="C1089" s="12" t="s">
        <v>82</v>
      </c>
      <c r="D1089" s="13" t="s">
        <v>1008</v>
      </c>
      <c r="E1089" s="25">
        <v>43948</v>
      </c>
      <c r="F1089" s="12" t="s">
        <v>44</v>
      </c>
      <c r="G1089" s="25">
        <v>43948</v>
      </c>
      <c r="H1089" s="12" t="s">
        <v>40</v>
      </c>
      <c r="I1089" s="12" t="s">
        <v>38</v>
      </c>
      <c r="J1089" s="42" t="s">
        <v>63</v>
      </c>
    </row>
    <row r="1090" spans="1:10" ht="30" hidden="1" outlineLevel="1" x14ac:dyDescent="0.25">
      <c r="A1090" s="52" t="s">
        <v>37</v>
      </c>
      <c r="B1090" s="13" t="s">
        <v>55</v>
      </c>
      <c r="C1090" s="12" t="s">
        <v>82</v>
      </c>
      <c r="D1090" s="13" t="s">
        <v>1008</v>
      </c>
      <c r="E1090" s="25">
        <v>43949</v>
      </c>
      <c r="F1090" s="12" t="s">
        <v>44</v>
      </c>
      <c r="G1090" s="25">
        <v>43949</v>
      </c>
      <c r="H1090" s="12" t="s">
        <v>40</v>
      </c>
      <c r="I1090" s="12" t="s">
        <v>38</v>
      </c>
      <c r="J1090" s="42" t="s">
        <v>63</v>
      </c>
    </row>
    <row r="1091" spans="1:10" ht="30" hidden="1" outlineLevel="1" x14ac:dyDescent="0.25">
      <c r="A1091" s="52" t="s">
        <v>37</v>
      </c>
      <c r="B1091" s="13" t="s">
        <v>55</v>
      </c>
      <c r="C1091" s="12" t="s">
        <v>82</v>
      </c>
      <c r="D1091" s="13" t="s">
        <v>1008</v>
      </c>
      <c r="E1091" s="25">
        <v>43950</v>
      </c>
      <c r="F1091" s="12" t="s">
        <v>44</v>
      </c>
      <c r="G1091" s="25">
        <v>43950</v>
      </c>
      <c r="H1091" s="12" t="s">
        <v>40</v>
      </c>
      <c r="I1091" s="12" t="s">
        <v>38</v>
      </c>
      <c r="J1091" s="42" t="s">
        <v>63</v>
      </c>
    </row>
    <row r="1092" spans="1:10" ht="30" hidden="1" outlineLevel="1" x14ac:dyDescent="0.25">
      <c r="A1092" s="52" t="s">
        <v>37</v>
      </c>
      <c r="B1092" s="13" t="s">
        <v>58</v>
      </c>
      <c r="C1092" s="12" t="s">
        <v>82</v>
      </c>
      <c r="D1092" s="13" t="s">
        <v>1009</v>
      </c>
      <c r="E1092" s="25">
        <v>43944</v>
      </c>
      <c r="F1092" s="12" t="s">
        <v>44</v>
      </c>
      <c r="G1092" s="25">
        <v>43944</v>
      </c>
      <c r="H1092" s="12" t="s">
        <v>40</v>
      </c>
      <c r="I1092" s="12" t="s">
        <v>38</v>
      </c>
      <c r="J1092" s="42" t="s">
        <v>62</v>
      </c>
    </row>
    <row r="1093" spans="1:10" ht="30" hidden="1" outlineLevel="1" x14ac:dyDescent="0.25">
      <c r="A1093" s="52" t="s">
        <v>37</v>
      </c>
      <c r="B1093" s="13" t="s">
        <v>55</v>
      </c>
      <c r="C1093" s="12" t="s">
        <v>82</v>
      </c>
      <c r="D1093" s="13" t="s">
        <v>1010</v>
      </c>
      <c r="E1093" s="25">
        <v>43948</v>
      </c>
      <c r="F1093" s="12" t="s">
        <v>44</v>
      </c>
      <c r="G1093" s="25">
        <v>43948</v>
      </c>
      <c r="H1093" s="12" t="s">
        <v>40</v>
      </c>
      <c r="I1093" s="12" t="s">
        <v>38</v>
      </c>
      <c r="J1093" s="42" t="s">
        <v>83</v>
      </c>
    </row>
    <row r="1094" spans="1:10" hidden="1" outlineLevel="1" x14ac:dyDescent="0.25">
      <c r="A1094" s="52" t="s">
        <v>37</v>
      </c>
      <c r="B1094" s="13" t="s">
        <v>60</v>
      </c>
      <c r="C1094" s="12" t="s">
        <v>82</v>
      </c>
      <c r="D1094" s="13" t="s">
        <v>1011</v>
      </c>
      <c r="E1094" s="25">
        <v>43950</v>
      </c>
      <c r="F1094" s="12" t="s">
        <v>44</v>
      </c>
      <c r="G1094" s="25">
        <v>43950</v>
      </c>
      <c r="H1094" s="12" t="s">
        <v>43</v>
      </c>
      <c r="I1094" s="12" t="s">
        <v>38</v>
      </c>
      <c r="J1094" s="42" t="s">
        <v>61</v>
      </c>
    </row>
    <row r="1095" spans="1:10" ht="30" hidden="1" outlineLevel="1" x14ac:dyDescent="0.25">
      <c r="A1095" s="52" t="s">
        <v>37</v>
      </c>
      <c r="B1095" s="13" t="s">
        <v>60</v>
      </c>
      <c r="C1095" s="12" t="s">
        <v>82</v>
      </c>
      <c r="D1095" s="13" t="s">
        <v>1012</v>
      </c>
      <c r="E1095" s="25">
        <v>43951</v>
      </c>
      <c r="F1095" s="12" t="s">
        <v>44</v>
      </c>
      <c r="G1095" s="25">
        <v>43951</v>
      </c>
      <c r="H1095" s="12" t="s">
        <v>43</v>
      </c>
      <c r="I1095" s="12" t="s">
        <v>38</v>
      </c>
      <c r="J1095" s="42" t="s">
        <v>61</v>
      </c>
    </row>
    <row r="1096" spans="1:10" ht="150" hidden="1" outlineLevel="1" x14ac:dyDescent="0.25">
      <c r="A1096" s="52" t="s">
        <v>37</v>
      </c>
      <c r="B1096" s="13" t="s">
        <v>58</v>
      </c>
      <c r="C1096" s="12" t="s">
        <v>82</v>
      </c>
      <c r="D1096" s="13" t="s">
        <v>17</v>
      </c>
      <c r="E1096" s="25">
        <v>43950</v>
      </c>
      <c r="F1096" s="12" t="s">
        <v>44</v>
      </c>
      <c r="G1096" s="25">
        <v>43950</v>
      </c>
      <c r="H1096" s="12" t="s">
        <v>51</v>
      </c>
      <c r="I1096" s="12" t="s">
        <v>38</v>
      </c>
      <c r="J1096" s="42" t="s">
        <v>62</v>
      </c>
    </row>
    <row r="1097" spans="1:10" ht="30" hidden="1" outlineLevel="1" x14ac:dyDescent="0.25">
      <c r="A1097" s="52" t="s">
        <v>37</v>
      </c>
      <c r="B1097" s="13" t="s">
        <v>54</v>
      </c>
      <c r="C1097" s="12" t="s">
        <v>82</v>
      </c>
      <c r="D1097" s="13" t="s">
        <v>843</v>
      </c>
      <c r="E1097" s="25">
        <v>43951</v>
      </c>
      <c r="F1097" s="12" t="s">
        <v>64</v>
      </c>
      <c r="G1097" s="25">
        <v>43951</v>
      </c>
      <c r="H1097" s="12" t="s">
        <v>40</v>
      </c>
      <c r="I1097" s="12" t="s">
        <v>38</v>
      </c>
      <c r="J1097" s="42" t="s">
        <v>62</v>
      </c>
    </row>
    <row r="1098" spans="1:10" ht="75" hidden="1" outlineLevel="1" x14ac:dyDescent="0.25">
      <c r="A1098" s="52" t="s">
        <v>37</v>
      </c>
      <c r="B1098" s="13" t="s">
        <v>54</v>
      </c>
      <c r="C1098" s="12" t="s">
        <v>82</v>
      </c>
      <c r="D1098" s="13" t="s">
        <v>949</v>
      </c>
      <c r="E1098" s="25">
        <v>43949</v>
      </c>
      <c r="F1098" s="12" t="s">
        <v>44</v>
      </c>
      <c r="G1098" s="25">
        <v>43949</v>
      </c>
      <c r="H1098" s="12" t="s">
        <v>51</v>
      </c>
      <c r="I1098" s="12" t="s">
        <v>38</v>
      </c>
      <c r="J1098" s="42" t="s">
        <v>62</v>
      </c>
    </row>
    <row r="1099" spans="1:10" hidden="1" outlineLevel="1" x14ac:dyDescent="0.25">
      <c r="A1099" s="52" t="s">
        <v>37</v>
      </c>
      <c r="B1099" s="13" t="s">
        <v>55</v>
      </c>
      <c r="C1099" s="12" t="s">
        <v>82</v>
      </c>
      <c r="D1099" s="13" t="s">
        <v>1015</v>
      </c>
      <c r="E1099" s="25">
        <v>43943</v>
      </c>
      <c r="F1099" s="12" t="s">
        <v>44</v>
      </c>
      <c r="G1099" s="25">
        <v>43943</v>
      </c>
      <c r="H1099" s="12" t="s">
        <v>42</v>
      </c>
      <c r="I1099" s="12" t="s">
        <v>38</v>
      </c>
      <c r="J1099" s="42" t="s">
        <v>63</v>
      </c>
    </row>
    <row r="1100" spans="1:10" ht="75" hidden="1" outlineLevel="1" x14ac:dyDescent="0.25">
      <c r="A1100" s="52" t="s">
        <v>37</v>
      </c>
      <c r="B1100" s="13" t="s">
        <v>55</v>
      </c>
      <c r="C1100" s="12" t="s">
        <v>82</v>
      </c>
      <c r="D1100" s="13" t="s">
        <v>1016</v>
      </c>
      <c r="E1100" s="25">
        <v>43945</v>
      </c>
      <c r="F1100" s="12" t="s">
        <v>44</v>
      </c>
      <c r="G1100" s="25">
        <v>43945</v>
      </c>
      <c r="H1100" s="12" t="s">
        <v>50</v>
      </c>
      <c r="I1100" s="12" t="s">
        <v>38</v>
      </c>
      <c r="J1100" s="42" t="s">
        <v>63</v>
      </c>
    </row>
    <row r="1101" spans="1:10" hidden="1" outlineLevel="1" x14ac:dyDescent="0.25">
      <c r="A1101" s="52" t="s">
        <v>37</v>
      </c>
      <c r="B1101" s="13" t="s">
        <v>58</v>
      </c>
      <c r="C1101" s="12" t="s">
        <v>82</v>
      </c>
      <c r="D1101" s="13" t="s">
        <v>1018</v>
      </c>
      <c r="E1101" s="25">
        <v>43945</v>
      </c>
      <c r="F1101" s="12" t="s">
        <v>64</v>
      </c>
      <c r="G1101" s="25">
        <v>43945</v>
      </c>
      <c r="H1101" s="12" t="s">
        <v>51</v>
      </c>
      <c r="I1101" s="12" t="s">
        <v>38</v>
      </c>
      <c r="J1101" s="42" t="s">
        <v>62</v>
      </c>
    </row>
    <row r="1102" spans="1:10" hidden="1" outlineLevel="1" x14ac:dyDescent="0.25">
      <c r="A1102" s="52" t="s">
        <v>37</v>
      </c>
      <c r="B1102" s="13" t="s">
        <v>54</v>
      </c>
      <c r="C1102" s="12" t="s">
        <v>82</v>
      </c>
      <c r="D1102" s="13" t="s">
        <v>1019</v>
      </c>
      <c r="E1102" s="25">
        <v>43945</v>
      </c>
      <c r="F1102" s="12" t="s">
        <v>44</v>
      </c>
      <c r="G1102" s="25">
        <v>43945</v>
      </c>
      <c r="H1102" s="12" t="s">
        <v>66</v>
      </c>
      <c r="I1102" s="12" t="s">
        <v>38</v>
      </c>
      <c r="J1102" s="42" t="s">
        <v>62</v>
      </c>
    </row>
    <row r="1103" spans="1:10" hidden="1" outlineLevel="1" x14ac:dyDescent="0.25">
      <c r="A1103" s="52" t="s">
        <v>37</v>
      </c>
      <c r="B1103" s="13" t="s">
        <v>57</v>
      </c>
      <c r="C1103" s="12" t="s">
        <v>82</v>
      </c>
      <c r="D1103" s="13" t="s">
        <v>1020</v>
      </c>
      <c r="E1103" s="25">
        <v>43951</v>
      </c>
      <c r="F1103" s="12" t="s">
        <v>44</v>
      </c>
      <c r="G1103" s="25">
        <v>43951</v>
      </c>
      <c r="H1103" s="12" t="s">
        <v>40</v>
      </c>
      <c r="I1103" s="12" t="s">
        <v>38</v>
      </c>
      <c r="J1103" s="42" t="s">
        <v>63</v>
      </c>
    </row>
    <row r="1104" spans="1:10" ht="30" hidden="1" outlineLevel="1" x14ac:dyDescent="0.25">
      <c r="A1104" s="52" t="s">
        <v>37</v>
      </c>
      <c r="B1104" s="13" t="s">
        <v>59</v>
      </c>
      <c r="C1104" s="12" t="s">
        <v>82</v>
      </c>
      <c r="D1104" s="13" t="s">
        <v>1021</v>
      </c>
      <c r="E1104" s="25">
        <v>43945</v>
      </c>
      <c r="F1104" s="12" t="s">
        <v>44</v>
      </c>
      <c r="G1104" s="25">
        <v>43945</v>
      </c>
      <c r="H1104" s="12" t="s">
        <v>50</v>
      </c>
      <c r="I1104" s="12" t="s">
        <v>38</v>
      </c>
      <c r="J1104" s="42" t="s">
        <v>61</v>
      </c>
    </row>
    <row r="1105" spans="1:10" hidden="1" outlineLevel="1" x14ac:dyDescent="0.25">
      <c r="A1105" s="52" t="s">
        <v>37</v>
      </c>
      <c r="B1105" s="13" t="s">
        <v>60</v>
      </c>
      <c r="C1105" s="12" t="s">
        <v>82</v>
      </c>
      <c r="D1105" s="13" t="s">
        <v>1022</v>
      </c>
      <c r="E1105" s="25">
        <v>43945</v>
      </c>
      <c r="F1105" s="12" t="s">
        <v>44</v>
      </c>
      <c r="G1105" s="25">
        <v>43945</v>
      </c>
      <c r="H1105" s="12" t="s">
        <v>67</v>
      </c>
      <c r="I1105" s="12" t="s">
        <v>38</v>
      </c>
      <c r="J1105" s="42" t="s">
        <v>61</v>
      </c>
    </row>
    <row r="1106" spans="1:10" ht="90" hidden="1" outlineLevel="1" x14ac:dyDescent="0.25">
      <c r="A1106" s="52" t="s">
        <v>37</v>
      </c>
      <c r="B1106" s="13" t="s">
        <v>60</v>
      </c>
      <c r="C1106" s="12" t="s">
        <v>82</v>
      </c>
      <c r="D1106" s="13" t="s">
        <v>909</v>
      </c>
      <c r="E1106" s="25">
        <v>43948</v>
      </c>
      <c r="F1106" s="12" t="s">
        <v>44</v>
      </c>
      <c r="G1106" s="25">
        <v>43948</v>
      </c>
      <c r="H1106" s="12" t="s">
        <v>50</v>
      </c>
      <c r="I1106" s="12" t="s">
        <v>38</v>
      </c>
      <c r="J1106" s="42" t="s">
        <v>61</v>
      </c>
    </row>
    <row r="1107" spans="1:10" ht="60" hidden="1" outlineLevel="1" x14ac:dyDescent="0.25">
      <c r="A1107" s="52" t="s">
        <v>37</v>
      </c>
      <c r="B1107" s="13" t="s">
        <v>60</v>
      </c>
      <c r="C1107" s="12" t="s">
        <v>82</v>
      </c>
      <c r="D1107" s="13" t="s">
        <v>1024</v>
      </c>
      <c r="E1107" s="25">
        <v>43948</v>
      </c>
      <c r="F1107" s="12" t="s">
        <v>44</v>
      </c>
      <c r="G1107" s="25">
        <v>43948</v>
      </c>
      <c r="H1107" s="12" t="s">
        <v>50</v>
      </c>
      <c r="I1107" s="12" t="s">
        <v>38</v>
      </c>
      <c r="J1107" s="42" t="s">
        <v>61</v>
      </c>
    </row>
    <row r="1108" spans="1:10" ht="30" hidden="1" outlineLevel="1" x14ac:dyDescent="0.25">
      <c r="A1108" s="52" t="s">
        <v>37</v>
      </c>
      <c r="B1108" s="13" t="s">
        <v>60</v>
      </c>
      <c r="C1108" s="12" t="s">
        <v>82</v>
      </c>
      <c r="D1108" s="13" t="s">
        <v>1025</v>
      </c>
      <c r="E1108" s="25">
        <v>43948</v>
      </c>
      <c r="F1108" s="12" t="s">
        <v>44</v>
      </c>
      <c r="G1108" s="25">
        <v>43948</v>
      </c>
      <c r="H1108" s="12" t="s">
        <v>50</v>
      </c>
      <c r="I1108" s="12" t="s">
        <v>38</v>
      </c>
      <c r="J1108" s="42" t="s">
        <v>61</v>
      </c>
    </row>
    <row r="1109" spans="1:10" ht="45" hidden="1" outlineLevel="1" x14ac:dyDescent="0.25">
      <c r="A1109" s="52" t="s">
        <v>37</v>
      </c>
      <c r="B1109" s="13" t="s">
        <v>60</v>
      </c>
      <c r="C1109" s="12" t="s">
        <v>82</v>
      </c>
      <c r="D1109" s="13" t="s">
        <v>1026</v>
      </c>
      <c r="E1109" s="25">
        <v>43948</v>
      </c>
      <c r="F1109" s="12" t="s">
        <v>44</v>
      </c>
      <c r="G1109" s="25">
        <v>43948</v>
      </c>
      <c r="H1109" s="12" t="s">
        <v>50</v>
      </c>
      <c r="I1109" s="12" t="s">
        <v>38</v>
      </c>
      <c r="J1109" s="42" t="s">
        <v>61</v>
      </c>
    </row>
    <row r="1110" spans="1:10" ht="30" hidden="1" outlineLevel="1" x14ac:dyDescent="0.25">
      <c r="A1110" s="52" t="s">
        <v>37</v>
      </c>
      <c r="B1110" s="13" t="s">
        <v>56</v>
      </c>
      <c r="C1110" s="12" t="s">
        <v>82</v>
      </c>
      <c r="D1110" s="13" t="s">
        <v>1029</v>
      </c>
      <c r="E1110" s="25">
        <v>43948</v>
      </c>
      <c r="F1110" s="12" t="s">
        <v>53</v>
      </c>
      <c r="G1110" s="25">
        <v>43948</v>
      </c>
      <c r="H1110" s="12" t="s">
        <v>51</v>
      </c>
      <c r="I1110" s="12" t="s">
        <v>38</v>
      </c>
      <c r="J1110" s="42" t="s">
        <v>61</v>
      </c>
    </row>
    <row r="1111" spans="1:10" ht="30" hidden="1" outlineLevel="1" x14ac:dyDescent="0.25">
      <c r="A1111" s="52" t="s">
        <v>37</v>
      </c>
      <c r="B1111" s="13" t="s">
        <v>56</v>
      </c>
      <c r="C1111" s="12" t="s">
        <v>82</v>
      </c>
      <c r="D1111" s="13" t="s">
        <v>1030</v>
      </c>
      <c r="E1111" s="25">
        <v>43949</v>
      </c>
      <c r="F1111" s="12" t="s">
        <v>53</v>
      </c>
      <c r="G1111" s="25">
        <v>43949</v>
      </c>
      <c r="H1111" s="12" t="s">
        <v>51</v>
      </c>
      <c r="I1111" s="12" t="s">
        <v>38</v>
      </c>
      <c r="J1111" s="42" t="s">
        <v>61</v>
      </c>
    </row>
    <row r="1112" spans="1:10" ht="30" hidden="1" outlineLevel="1" x14ac:dyDescent="0.25">
      <c r="A1112" s="52" t="s">
        <v>37</v>
      </c>
      <c r="B1112" s="13" t="s">
        <v>60</v>
      </c>
      <c r="C1112" s="12" t="s">
        <v>82</v>
      </c>
      <c r="D1112" s="13" t="s">
        <v>1027</v>
      </c>
      <c r="E1112" s="25">
        <v>43949</v>
      </c>
      <c r="F1112" s="12" t="s">
        <v>44</v>
      </c>
      <c r="G1112" s="25">
        <v>43949</v>
      </c>
      <c r="H1112" s="12" t="s">
        <v>50</v>
      </c>
      <c r="I1112" s="12" t="s">
        <v>38</v>
      </c>
      <c r="J1112" s="42" t="s">
        <v>61</v>
      </c>
    </row>
    <row r="1113" spans="1:10" ht="75" hidden="1" outlineLevel="1" x14ac:dyDescent="0.25">
      <c r="A1113" s="52" t="s">
        <v>37</v>
      </c>
      <c r="B1113" s="13" t="s">
        <v>60</v>
      </c>
      <c r="C1113" s="12" t="s">
        <v>82</v>
      </c>
      <c r="D1113" s="13" t="s">
        <v>1028</v>
      </c>
      <c r="E1113" s="25">
        <v>43949</v>
      </c>
      <c r="F1113" s="12" t="s">
        <v>44</v>
      </c>
      <c r="G1113" s="25">
        <v>43949</v>
      </c>
      <c r="H1113" s="12" t="s">
        <v>50</v>
      </c>
      <c r="I1113" s="12" t="s">
        <v>38</v>
      </c>
      <c r="J1113" s="42" t="s">
        <v>61</v>
      </c>
    </row>
    <row r="1114" spans="1:10" ht="60" hidden="1" outlineLevel="1" x14ac:dyDescent="0.25">
      <c r="A1114" s="52" t="s">
        <v>37</v>
      </c>
      <c r="B1114" s="13" t="s">
        <v>59</v>
      </c>
      <c r="C1114" s="12" t="s">
        <v>82</v>
      </c>
      <c r="D1114" s="13" t="s">
        <v>1023</v>
      </c>
      <c r="E1114" s="25">
        <v>43949</v>
      </c>
      <c r="F1114" s="12" t="s">
        <v>44</v>
      </c>
      <c r="G1114" s="25">
        <v>43949</v>
      </c>
      <c r="H1114" s="12" t="s">
        <v>50</v>
      </c>
      <c r="I1114" s="12" t="s">
        <v>38</v>
      </c>
      <c r="J1114" s="42" t="s">
        <v>61</v>
      </c>
    </row>
    <row r="1115" spans="1:10" hidden="1" outlineLevel="1" x14ac:dyDescent="0.25">
      <c r="A1115" s="52" t="s">
        <v>37</v>
      </c>
      <c r="B1115" s="13" t="s">
        <v>58</v>
      </c>
      <c r="C1115" s="12" t="s">
        <v>82</v>
      </c>
      <c r="D1115" s="13" t="s">
        <v>1042</v>
      </c>
      <c r="E1115" s="25">
        <v>43949</v>
      </c>
      <c r="F1115" s="12" t="s">
        <v>64</v>
      </c>
      <c r="G1115" s="25">
        <v>43949</v>
      </c>
      <c r="H1115" s="12" t="s">
        <v>40</v>
      </c>
      <c r="I1115" s="12" t="s">
        <v>38</v>
      </c>
      <c r="J1115" s="42" t="s">
        <v>62</v>
      </c>
    </row>
    <row r="1116" spans="1:10" ht="60" hidden="1" outlineLevel="1" x14ac:dyDescent="0.25">
      <c r="A1116" s="52" t="s">
        <v>37</v>
      </c>
      <c r="B1116" s="13" t="s">
        <v>59</v>
      </c>
      <c r="C1116" s="12" t="s">
        <v>82</v>
      </c>
      <c r="D1116" s="13" t="s">
        <v>1023</v>
      </c>
      <c r="E1116" s="25">
        <v>43950</v>
      </c>
      <c r="F1116" s="12" t="s">
        <v>44</v>
      </c>
      <c r="G1116" s="25">
        <v>43950</v>
      </c>
      <c r="H1116" s="12" t="s">
        <v>50</v>
      </c>
      <c r="I1116" s="12" t="s">
        <v>38</v>
      </c>
      <c r="J1116" s="42" t="s">
        <v>61</v>
      </c>
    </row>
    <row r="1117" spans="1:10" ht="30" hidden="1" outlineLevel="1" x14ac:dyDescent="0.25">
      <c r="A1117" s="52" t="s">
        <v>37</v>
      </c>
      <c r="B1117" s="13" t="s">
        <v>56</v>
      </c>
      <c r="C1117" s="12" t="s">
        <v>82</v>
      </c>
      <c r="D1117" s="13" t="s">
        <v>1035</v>
      </c>
      <c r="E1117" s="25">
        <v>43950</v>
      </c>
      <c r="F1117" s="12" t="s">
        <v>44</v>
      </c>
      <c r="G1117" s="25">
        <v>43950</v>
      </c>
      <c r="H1117" s="12" t="s">
        <v>40</v>
      </c>
      <c r="I1117" s="12" t="s">
        <v>38</v>
      </c>
      <c r="J1117" s="42" t="s">
        <v>61</v>
      </c>
    </row>
    <row r="1118" spans="1:10" ht="45" hidden="1" outlineLevel="1" x14ac:dyDescent="0.25">
      <c r="A1118" s="52" t="s">
        <v>37</v>
      </c>
      <c r="B1118" s="13" t="s">
        <v>59</v>
      </c>
      <c r="C1118" s="12" t="s">
        <v>82</v>
      </c>
      <c r="D1118" s="13" t="s">
        <v>1036</v>
      </c>
      <c r="E1118" s="25">
        <v>43950</v>
      </c>
      <c r="F1118" s="12" t="s">
        <v>44</v>
      </c>
      <c r="G1118" s="25">
        <v>43950</v>
      </c>
      <c r="H1118" s="12" t="s">
        <v>40</v>
      </c>
      <c r="I1118" s="12" t="s">
        <v>38</v>
      </c>
      <c r="J1118" s="42" t="s">
        <v>61</v>
      </c>
    </row>
    <row r="1119" spans="1:10" hidden="1" outlineLevel="1" x14ac:dyDescent="0.25">
      <c r="A1119" s="52" t="s">
        <v>37</v>
      </c>
      <c r="B1119" s="13" t="s">
        <v>55</v>
      </c>
      <c r="C1119" s="12" t="s">
        <v>82</v>
      </c>
      <c r="D1119" s="13" t="s">
        <v>1046</v>
      </c>
      <c r="E1119" s="25">
        <v>43950</v>
      </c>
      <c r="F1119" s="12" t="s">
        <v>44</v>
      </c>
      <c r="G1119" s="25">
        <v>43950</v>
      </c>
      <c r="H1119" s="12" t="s">
        <v>40</v>
      </c>
      <c r="I1119" s="12" t="s">
        <v>38</v>
      </c>
      <c r="J1119" s="42" t="s">
        <v>83</v>
      </c>
    </row>
    <row r="1120" spans="1:10" ht="60" hidden="1" outlineLevel="1" x14ac:dyDescent="0.25">
      <c r="A1120" s="52" t="s">
        <v>37</v>
      </c>
      <c r="B1120" s="13" t="s">
        <v>59</v>
      </c>
      <c r="C1120" s="12" t="s">
        <v>82</v>
      </c>
      <c r="D1120" s="13" t="s">
        <v>1023</v>
      </c>
      <c r="E1120" s="25">
        <v>43951</v>
      </c>
      <c r="F1120" s="12" t="s">
        <v>44</v>
      </c>
      <c r="G1120" s="25">
        <v>43951</v>
      </c>
      <c r="H1120" s="12" t="s">
        <v>50</v>
      </c>
      <c r="I1120" s="12" t="s">
        <v>38</v>
      </c>
      <c r="J1120" s="42" t="s">
        <v>61</v>
      </c>
    </row>
    <row r="1121" spans="1:10" hidden="1" outlineLevel="1" x14ac:dyDescent="0.25">
      <c r="A1121" s="52" t="s">
        <v>37</v>
      </c>
      <c r="B1121" s="13" t="s">
        <v>59</v>
      </c>
      <c r="C1121" s="12" t="s">
        <v>82</v>
      </c>
      <c r="D1121" s="13" t="s">
        <v>143</v>
      </c>
      <c r="E1121" s="25">
        <v>43951</v>
      </c>
      <c r="F1121" s="12" t="s">
        <v>44</v>
      </c>
      <c r="G1121" s="25">
        <v>43951</v>
      </c>
      <c r="H1121" s="12" t="s">
        <v>43</v>
      </c>
      <c r="I1121" s="12" t="s">
        <v>38</v>
      </c>
      <c r="J1121" s="42" t="s">
        <v>61</v>
      </c>
    </row>
    <row r="1122" spans="1:10" ht="60" hidden="1" outlineLevel="1" x14ac:dyDescent="0.25">
      <c r="A1122" s="52" t="s">
        <v>37</v>
      </c>
      <c r="B1122" s="13" t="s">
        <v>56</v>
      </c>
      <c r="C1122" s="12" t="s">
        <v>82</v>
      </c>
      <c r="D1122" s="13" t="s">
        <v>1037</v>
      </c>
      <c r="E1122" s="25">
        <v>43951</v>
      </c>
      <c r="F1122" s="12" t="s">
        <v>44</v>
      </c>
      <c r="G1122" s="25">
        <v>43951</v>
      </c>
      <c r="H1122" s="12" t="s">
        <v>50</v>
      </c>
      <c r="I1122" s="12" t="s">
        <v>38</v>
      </c>
      <c r="J1122" s="42" t="s">
        <v>61</v>
      </c>
    </row>
    <row r="1123" spans="1:10" ht="45" hidden="1" outlineLevel="1" x14ac:dyDescent="0.25">
      <c r="A1123" s="52" t="s">
        <v>37</v>
      </c>
      <c r="B1123" s="13" t="s">
        <v>60</v>
      </c>
      <c r="C1123" s="12" t="s">
        <v>82</v>
      </c>
      <c r="D1123" s="13" t="s">
        <v>992</v>
      </c>
      <c r="E1123" s="25">
        <v>43951</v>
      </c>
      <c r="F1123" s="12" t="s">
        <v>44</v>
      </c>
      <c r="G1123" s="25">
        <v>43951</v>
      </c>
      <c r="H1123" s="12" t="s">
        <v>50</v>
      </c>
      <c r="I1123" s="12" t="s">
        <v>38</v>
      </c>
      <c r="J1123" s="42" t="s">
        <v>61</v>
      </c>
    </row>
    <row r="1124" spans="1:10" hidden="1" outlineLevel="1" x14ac:dyDescent="0.25">
      <c r="A1124" s="52" t="s">
        <v>37</v>
      </c>
      <c r="B1124" s="13" t="s">
        <v>54</v>
      </c>
      <c r="C1124" s="12" t="s">
        <v>82</v>
      </c>
      <c r="D1124" s="13" t="s">
        <v>1043</v>
      </c>
      <c r="E1124" s="25">
        <v>43951</v>
      </c>
      <c r="F1124" s="12" t="s">
        <v>64</v>
      </c>
      <c r="G1124" s="25">
        <v>43951</v>
      </c>
      <c r="H1124" s="12" t="s">
        <v>40</v>
      </c>
      <c r="I1124" s="12" t="s">
        <v>38</v>
      </c>
      <c r="J1124" s="42" t="s">
        <v>62</v>
      </c>
    </row>
    <row r="1125" spans="1:10" hidden="1" outlineLevel="1" x14ac:dyDescent="0.25">
      <c r="A1125" s="52" t="s">
        <v>37</v>
      </c>
      <c r="B1125" s="13" t="s">
        <v>59</v>
      </c>
      <c r="C1125" s="12" t="s">
        <v>82</v>
      </c>
      <c r="D1125" s="13" t="s">
        <v>1048</v>
      </c>
      <c r="E1125" s="25">
        <v>43951</v>
      </c>
      <c r="F1125" s="12" t="s">
        <v>44</v>
      </c>
      <c r="G1125" s="25">
        <v>43951</v>
      </c>
      <c r="H1125" s="12" t="s">
        <v>40</v>
      </c>
      <c r="I1125" s="12" t="s">
        <v>38</v>
      </c>
      <c r="J1125" s="42" t="s">
        <v>61</v>
      </c>
    </row>
    <row r="1126" spans="1:10" ht="90" hidden="1" outlineLevel="1" x14ac:dyDescent="0.25">
      <c r="A1126" s="52" t="s">
        <v>37</v>
      </c>
      <c r="B1126" s="13" t="s">
        <v>59</v>
      </c>
      <c r="C1126" s="12" t="s">
        <v>82</v>
      </c>
      <c r="D1126" s="13" t="s">
        <v>1049</v>
      </c>
      <c r="E1126" s="25">
        <v>43951</v>
      </c>
      <c r="F1126" s="12" t="s">
        <v>44</v>
      </c>
      <c r="G1126" s="25">
        <v>43951</v>
      </c>
      <c r="H1126" s="12" t="s">
        <v>50</v>
      </c>
      <c r="I1126" s="12" t="s">
        <v>38</v>
      </c>
      <c r="J1126" s="42" t="s">
        <v>61</v>
      </c>
    </row>
    <row r="1127" spans="1:10" ht="60" hidden="1" outlineLevel="1" x14ac:dyDescent="0.25">
      <c r="A1127" s="52" t="s">
        <v>37</v>
      </c>
      <c r="B1127" s="13" t="s">
        <v>59</v>
      </c>
      <c r="C1127" s="12" t="s">
        <v>82</v>
      </c>
      <c r="D1127" s="13" t="s">
        <v>1050</v>
      </c>
      <c r="E1127" s="25">
        <v>43951</v>
      </c>
      <c r="F1127" s="12" t="s">
        <v>44</v>
      </c>
      <c r="G1127" s="25">
        <v>43951</v>
      </c>
      <c r="H1127" s="12" t="s">
        <v>50</v>
      </c>
      <c r="I1127" s="12" t="s">
        <v>38</v>
      </c>
      <c r="J1127" s="42" t="s">
        <v>61</v>
      </c>
    </row>
    <row r="1128" spans="1:10" ht="30" hidden="1" outlineLevel="1" x14ac:dyDescent="0.25">
      <c r="A1128" s="52" t="s">
        <v>37</v>
      </c>
      <c r="B1128" s="13" t="s">
        <v>56</v>
      </c>
      <c r="C1128" s="12" t="s">
        <v>82</v>
      </c>
      <c r="D1128" s="13" t="s">
        <v>1029</v>
      </c>
      <c r="E1128" s="25">
        <v>43951</v>
      </c>
      <c r="F1128" s="12" t="s">
        <v>53</v>
      </c>
      <c r="G1128" s="25">
        <v>43951</v>
      </c>
      <c r="H1128" s="12" t="s">
        <v>51</v>
      </c>
      <c r="I1128" s="12" t="s">
        <v>38</v>
      </c>
      <c r="J1128" s="42" t="s">
        <v>61</v>
      </c>
    </row>
    <row r="1129" spans="1:10" collapsed="1" x14ac:dyDescent="0.25">
      <c r="A1129" s="30"/>
      <c r="B1129" s="30"/>
      <c r="C1129" s="30"/>
      <c r="D1129" s="33" t="s">
        <v>12</v>
      </c>
      <c r="E1129" s="30"/>
      <c r="F1129" s="30"/>
      <c r="G1129" s="30"/>
      <c r="H1129" s="30"/>
      <c r="I1129" s="32"/>
      <c r="J1129" s="32"/>
    </row>
    <row r="1130" spans="1:10" ht="90" hidden="1" outlineLevel="1" x14ac:dyDescent="0.25">
      <c r="A1130" s="52" t="s">
        <v>37</v>
      </c>
      <c r="B1130" s="13" t="s">
        <v>59</v>
      </c>
      <c r="C1130" s="12" t="s">
        <v>82</v>
      </c>
      <c r="D1130" s="13" t="s">
        <v>1053</v>
      </c>
      <c r="E1130" s="25">
        <v>43957</v>
      </c>
      <c r="F1130" s="12" t="s">
        <v>53</v>
      </c>
      <c r="G1130" s="25">
        <v>43957</v>
      </c>
      <c r="H1130" s="12" t="s">
        <v>43</v>
      </c>
      <c r="I1130" s="12" t="s">
        <v>38</v>
      </c>
      <c r="J1130" s="42" t="s">
        <v>61</v>
      </c>
    </row>
    <row r="1131" spans="1:10" ht="240" hidden="1" outlineLevel="1" x14ac:dyDescent="0.25">
      <c r="A1131" s="52" t="s">
        <v>37</v>
      </c>
      <c r="B1131" s="13" t="s">
        <v>59</v>
      </c>
      <c r="C1131" s="12" t="s">
        <v>82</v>
      </c>
      <c r="D1131" s="13" t="s">
        <v>1047</v>
      </c>
      <c r="E1131" s="25">
        <v>43957</v>
      </c>
      <c r="F1131" s="12" t="s">
        <v>44</v>
      </c>
      <c r="G1131" s="25">
        <v>43957</v>
      </c>
      <c r="H1131" s="12" t="s">
        <v>50</v>
      </c>
      <c r="I1131" s="12" t="s">
        <v>38</v>
      </c>
      <c r="J1131" s="42" t="s">
        <v>61</v>
      </c>
    </row>
    <row r="1132" spans="1:10" ht="30" hidden="1" outlineLevel="1" x14ac:dyDescent="0.25">
      <c r="A1132" s="52" t="s">
        <v>37</v>
      </c>
      <c r="B1132" s="13" t="s">
        <v>59</v>
      </c>
      <c r="C1132" s="12" t="s">
        <v>94</v>
      </c>
      <c r="D1132" s="13" t="s">
        <v>79</v>
      </c>
      <c r="E1132" s="25">
        <v>43957</v>
      </c>
      <c r="F1132" s="12" t="s">
        <v>44</v>
      </c>
      <c r="G1132" s="25">
        <v>43957</v>
      </c>
      <c r="H1132" s="12" t="s">
        <v>40</v>
      </c>
      <c r="I1132" s="12" t="s">
        <v>38</v>
      </c>
      <c r="J1132" s="42" t="s">
        <v>61</v>
      </c>
    </row>
    <row r="1133" spans="1:10" ht="30" hidden="1" outlineLevel="1" x14ac:dyDescent="0.25">
      <c r="A1133" s="52" t="s">
        <v>37</v>
      </c>
      <c r="B1133" s="13" t="s">
        <v>59</v>
      </c>
      <c r="C1133" s="12" t="s">
        <v>82</v>
      </c>
      <c r="D1133" s="13" t="s">
        <v>1039</v>
      </c>
      <c r="E1133" s="25">
        <v>43957</v>
      </c>
      <c r="F1133" s="12" t="s">
        <v>44</v>
      </c>
      <c r="G1133" s="25">
        <v>43957</v>
      </c>
      <c r="H1133" s="12" t="s">
        <v>40</v>
      </c>
      <c r="I1133" s="12" t="s">
        <v>38</v>
      </c>
      <c r="J1133" s="42" t="s">
        <v>61</v>
      </c>
    </row>
    <row r="1134" spans="1:10" ht="45" hidden="1" outlineLevel="1" x14ac:dyDescent="0.25">
      <c r="A1134" s="52" t="s">
        <v>37</v>
      </c>
      <c r="B1134" s="13" t="s">
        <v>59</v>
      </c>
      <c r="C1134" s="12" t="s">
        <v>82</v>
      </c>
      <c r="D1134" s="13" t="s">
        <v>1040</v>
      </c>
      <c r="E1134" s="25">
        <v>43957</v>
      </c>
      <c r="F1134" s="12" t="s">
        <v>44</v>
      </c>
      <c r="G1134" s="25">
        <v>43957</v>
      </c>
      <c r="H1134" s="12" t="s">
        <v>50</v>
      </c>
      <c r="I1134" s="12" t="s">
        <v>38</v>
      </c>
      <c r="J1134" s="42" t="s">
        <v>61</v>
      </c>
    </row>
    <row r="1135" spans="1:10" ht="30" hidden="1" outlineLevel="1" x14ac:dyDescent="0.25">
      <c r="A1135" s="52" t="s">
        <v>37</v>
      </c>
      <c r="B1135" s="13" t="s">
        <v>60</v>
      </c>
      <c r="C1135" s="12" t="s">
        <v>82</v>
      </c>
      <c r="D1135" s="13" t="s">
        <v>1038</v>
      </c>
      <c r="E1135" s="25">
        <v>43957</v>
      </c>
      <c r="F1135" s="12" t="s">
        <v>44</v>
      </c>
      <c r="G1135" s="25">
        <v>43957</v>
      </c>
      <c r="H1135" s="12" t="s">
        <v>40</v>
      </c>
      <c r="I1135" s="12" t="s">
        <v>38</v>
      </c>
      <c r="J1135" s="42" t="s">
        <v>61</v>
      </c>
    </row>
    <row r="1136" spans="1:10" hidden="1" outlineLevel="1" x14ac:dyDescent="0.25">
      <c r="A1136" s="52" t="s">
        <v>37</v>
      </c>
      <c r="B1136" s="13" t="s">
        <v>59</v>
      </c>
      <c r="C1136" s="12" t="s">
        <v>82</v>
      </c>
      <c r="D1136" s="13" t="s">
        <v>13</v>
      </c>
      <c r="E1136" s="25">
        <v>43963</v>
      </c>
      <c r="F1136" s="12" t="s">
        <v>44</v>
      </c>
      <c r="G1136" s="25">
        <v>43963</v>
      </c>
      <c r="H1136" s="12" t="s">
        <v>40</v>
      </c>
      <c r="I1136" s="12" t="s">
        <v>38</v>
      </c>
      <c r="J1136" s="42" t="s">
        <v>61</v>
      </c>
    </row>
    <row r="1137" spans="1:10" hidden="1" outlineLevel="1" x14ac:dyDescent="0.25">
      <c r="A1137" s="52" t="s">
        <v>37</v>
      </c>
      <c r="B1137" s="13" t="s">
        <v>59</v>
      </c>
      <c r="C1137" s="12" t="s">
        <v>82</v>
      </c>
      <c r="D1137" s="13" t="s">
        <v>1088</v>
      </c>
      <c r="E1137" s="25">
        <v>43969</v>
      </c>
      <c r="F1137" s="12" t="s">
        <v>44</v>
      </c>
      <c r="G1137" s="25">
        <v>43969</v>
      </c>
      <c r="H1137" s="12" t="s">
        <v>40</v>
      </c>
      <c r="I1137" s="12" t="s">
        <v>38</v>
      </c>
      <c r="J1137" s="42" t="s">
        <v>61</v>
      </c>
    </row>
    <row r="1138" spans="1:10" hidden="1" outlineLevel="1" x14ac:dyDescent="0.25">
      <c r="A1138" s="52" t="s">
        <v>37</v>
      </c>
      <c r="B1138" s="13" t="s">
        <v>59</v>
      </c>
      <c r="C1138" s="12" t="s">
        <v>82</v>
      </c>
      <c r="D1138" s="13" t="s">
        <v>1088</v>
      </c>
      <c r="E1138" s="25">
        <v>43970</v>
      </c>
      <c r="F1138" s="12" t="s">
        <v>44</v>
      </c>
      <c r="G1138" s="25">
        <v>43970</v>
      </c>
      <c r="H1138" s="12" t="s">
        <v>40</v>
      </c>
      <c r="I1138" s="12" t="s">
        <v>38</v>
      </c>
      <c r="J1138" s="42" t="s">
        <v>61</v>
      </c>
    </row>
    <row r="1139" spans="1:10" ht="60" hidden="1" outlineLevel="1" x14ac:dyDescent="0.25">
      <c r="A1139" s="52" t="s">
        <v>37</v>
      </c>
      <c r="B1139" s="13" t="s">
        <v>56</v>
      </c>
      <c r="C1139" s="12" t="s">
        <v>82</v>
      </c>
      <c r="D1139" s="13" t="s">
        <v>1033</v>
      </c>
      <c r="E1139" s="25">
        <v>43957</v>
      </c>
      <c r="F1139" s="12" t="s">
        <v>53</v>
      </c>
      <c r="G1139" s="25">
        <v>43957</v>
      </c>
      <c r="H1139" s="12" t="s">
        <v>40</v>
      </c>
      <c r="I1139" s="12" t="s">
        <v>38</v>
      </c>
      <c r="J1139" s="42" t="s">
        <v>61</v>
      </c>
    </row>
    <row r="1140" spans="1:10" ht="321" hidden="1" customHeight="1" outlineLevel="1" x14ac:dyDescent="0.25">
      <c r="A1140" s="12" t="s">
        <v>37</v>
      </c>
      <c r="B1140" s="13" t="s">
        <v>55</v>
      </c>
      <c r="C1140" s="12" t="s">
        <v>36</v>
      </c>
      <c r="D1140" s="13" t="s">
        <v>1031</v>
      </c>
      <c r="E1140" s="25">
        <v>43957</v>
      </c>
      <c r="F1140" s="12" t="s">
        <v>53</v>
      </c>
      <c r="G1140" s="25">
        <v>43957</v>
      </c>
      <c r="H1140" s="12" t="s">
        <v>40</v>
      </c>
      <c r="I1140" s="12" t="s">
        <v>38</v>
      </c>
      <c r="J1140" s="13" t="s">
        <v>63</v>
      </c>
    </row>
    <row r="1141" spans="1:10" ht="15" hidden="1" customHeight="1" outlineLevel="1" x14ac:dyDescent="0.25">
      <c r="A1141" s="12" t="s">
        <v>37</v>
      </c>
      <c r="B1141" s="13" t="s">
        <v>55</v>
      </c>
      <c r="C1141" s="12" t="s">
        <v>36</v>
      </c>
      <c r="D1141" s="13" t="s">
        <v>1044</v>
      </c>
      <c r="E1141" s="25">
        <v>43957</v>
      </c>
      <c r="F1141" s="12" t="s">
        <v>44</v>
      </c>
      <c r="G1141" s="25">
        <v>43957</v>
      </c>
      <c r="H1141" s="12" t="s">
        <v>51</v>
      </c>
      <c r="I1141" s="12" t="s">
        <v>38</v>
      </c>
      <c r="J1141" s="13" t="s">
        <v>63</v>
      </c>
    </row>
    <row r="1142" spans="1:10" ht="15" hidden="1" customHeight="1" outlineLevel="1" x14ac:dyDescent="0.25">
      <c r="A1142" s="52" t="s">
        <v>37</v>
      </c>
      <c r="B1142" s="13" t="s">
        <v>56</v>
      </c>
      <c r="C1142" s="12" t="s">
        <v>82</v>
      </c>
      <c r="D1142" s="13" t="s">
        <v>1030</v>
      </c>
      <c r="E1142" s="25">
        <v>43957</v>
      </c>
      <c r="F1142" s="12" t="s">
        <v>53</v>
      </c>
      <c r="G1142" s="25">
        <v>43957</v>
      </c>
      <c r="H1142" s="12" t="s">
        <v>51</v>
      </c>
      <c r="I1142" s="12" t="s">
        <v>38</v>
      </c>
      <c r="J1142" s="42" t="s">
        <v>61</v>
      </c>
    </row>
    <row r="1143" spans="1:10" ht="75" hidden="1" outlineLevel="1" x14ac:dyDescent="0.25">
      <c r="A1143" s="52" t="s">
        <v>37</v>
      </c>
      <c r="B1143" s="13" t="s">
        <v>59</v>
      </c>
      <c r="C1143" s="12" t="s">
        <v>903</v>
      </c>
      <c r="D1143" s="13" t="s">
        <v>1211</v>
      </c>
      <c r="E1143" s="25">
        <v>43972</v>
      </c>
      <c r="F1143" s="12" t="s">
        <v>44</v>
      </c>
      <c r="G1143" s="25">
        <v>43972</v>
      </c>
      <c r="H1143" s="12" t="s">
        <v>51</v>
      </c>
      <c r="I1143" s="12" t="s">
        <v>38</v>
      </c>
      <c r="J1143" s="42" t="s">
        <v>61</v>
      </c>
    </row>
    <row r="1144" spans="1:10" ht="75" hidden="1" outlineLevel="1" x14ac:dyDescent="0.25">
      <c r="A1144" s="52" t="s">
        <v>37</v>
      </c>
      <c r="B1144" s="13" t="s">
        <v>59</v>
      </c>
      <c r="C1144" s="12" t="s">
        <v>94</v>
      </c>
      <c r="D1144" s="13" t="s">
        <v>85</v>
      </c>
      <c r="E1144" s="25">
        <v>43972</v>
      </c>
      <c r="F1144" s="12" t="s">
        <v>44</v>
      </c>
      <c r="G1144" s="25">
        <v>43972</v>
      </c>
      <c r="H1144" s="12" t="s">
        <v>51</v>
      </c>
      <c r="I1144" s="12" t="s">
        <v>38</v>
      </c>
      <c r="J1144" s="42" t="s">
        <v>61</v>
      </c>
    </row>
    <row r="1145" spans="1:10" ht="45" hidden="1" outlineLevel="1" x14ac:dyDescent="0.25">
      <c r="A1145" s="52" t="s">
        <v>37</v>
      </c>
      <c r="B1145" s="13" t="s">
        <v>59</v>
      </c>
      <c r="C1145" s="12" t="s">
        <v>108</v>
      </c>
      <c r="D1145" s="13" t="s">
        <v>137</v>
      </c>
      <c r="E1145" s="25">
        <v>43972</v>
      </c>
      <c r="F1145" s="12" t="s">
        <v>44</v>
      </c>
      <c r="G1145" s="25">
        <v>43972</v>
      </c>
      <c r="H1145" s="12" t="s">
        <v>51</v>
      </c>
      <c r="I1145" s="12" t="s">
        <v>38</v>
      </c>
      <c r="J1145" s="42" t="s">
        <v>61</v>
      </c>
    </row>
    <row r="1146" spans="1:10" ht="120" hidden="1" outlineLevel="1" x14ac:dyDescent="0.25">
      <c r="A1146" s="52" t="s">
        <v>37</v>
      </c>
      <c r="B1146" s="13" t="s">
        <v>59</v>
      </c>
      <c r="C1146" s="12" t="s">
        <v>903</v>
      </c>
      <c r="D1146" s="13" t="s">
        <v>1211</v>
      </c>
      <c r="E1146" s="25">
        <v>43973</v>
      </c>
      <c r="F1146" s="12" t="s">
        <v>1210</v>
      </c>
      <c r="G1146" s="25">
        <v>43973</v>
      </c>
      <c r="H1146" s="12" t="s">
        <v>1210</v>
      </c>
      <c r="I1146" s="12" t="s">
        <v>38</v>
      </c>
      <c r="J1146" s="42" t="s">
        <v>61</v>
      </c>
    </row>
    <row r="1147" spans="1:10" ht="120" hidden="1" outlineLevel="1" x14ac:dyDescent="0.25">
      <c r="A1147" s="52" t="s">
        <v>37</v>
      </c>
      <c r="B1147" s="13" t="s">
        <v>59</v>
      </c>
      <c r="C1147" s="12" t="s">
        <v>94</v>
      </c>
      <c r="D1147" s="13" t="s">
        <v>1212</v>
      </c>
      <c r="E1147" s="25">
        <v>43973</v>
      </c>
      <c r="F1147" s="12" t="s">
        <v>1210</v>
      </c>
      <c r="G1147" s="25">
        <v>43973</v>
      </c>
      <c r="H1147" s="12" t="s">
        <v>1210</v>
      </c>
      <c r="I1147" s="12" t="s">
        <v>38</v>
      </c>
      <c r="J1147" s="42" t="s">
        <v>61</v>
      </c>
    </row>
    <row r="1148" spans="1:10" ht="120" hidden="1" outlineLevel="1" x14ac:dyDescent="0.25">
      <c r="A1148" s="52" t="s">
        <v>37</v>
      </c>
      <c r="B1148" s="13" t="s">
        <v>59</v>
      </c>
      <c r="C1148" s="12" t="s">
        <v>108</v>
      </c>
      <c r="D1148" s="13" t="s">
        <v>137</v>
      </c>
      <c r="E1148" s="25">
        <v>43973</v>
      </c>
      <c r="F1148" s="12" t="s">
        <v>1210</v>
      </c>
      <c r="G1148" s="25">
        <v>43973</v>
      </c>
      <c r="H1148" s="12" t="s">
        <v>1210</v>
      </c>
      <c r="I1148" s="12" t="s">
        <v>38</v>
      </c>
      <c r="J1148" s="42" t="s">
        <v>61</v>
      </c>
    </row>
    <row r="1149" spans="1:10" ht="30" hidden="1" outlineLevel="1" x14ac:dyDescent="0.25">
      <c r="A1149" s="52" t="s">
        <v>37</v>
      </c>
      <c r="B1149" s="13" t="s">
        <v>59</v>
      </c>
      <c r="C1149" s="12" t="s">
        <v>94</v>
      </c>
      <c r="D1149" s="13" t="s">
        <v>1213</v>
      </c>
      <c r="E1149" s="25">
        <v>43973</v>
      </c>
      <c r="F1149" s="12" t="s">
        <v>44</v>
      </c>
      <c r="G1149" s="25">
        <v>43973</v>
      </c>
      <c r="H1149" s="12" t="s">
        <v>50</v>
      </c>
      <c r="I1149" s="12" t="s">
        <v>38</v>
      </c>
      <c r="J1149" s="42" t="s">
        <v>61</v>
      </c>
    </row>
    <row r="1150" spans="1:10" ht="120" hidden="1" outlineLevel="1" x14ac:dyDescent="0.25">
      <c r="A1150" s="52" t="s">
        <v>37</v>
      </c>
      <c r="B1150" s="13" t="s">
        <v>59</v>
      </c>
      <c r="C1150" s="12" t="s">
        <v>108</v>
      </c>
      <c r="D1150" s="13" t="s">
        <v>1226</v>
      </c>
      <c r="E1150" s="25">
        <v>43973</v>
      </c>
      <c r="F1150" s="12" t="s">
        <v>1210</v>
      </c>
      <c r="G1150" s="25">
        <v>43973</v>
      </c>
      <c r="H1150" s="12" t="s">
        <v>1210</v>
      </c>
      <c r="I1150" s="12" t="s">
        <v>38</v>
      </c>
      <c r="J1150" s="42" t="s">
        <v>61</v>
      </c>
    </row>
    <row r="1151" spans="1:10" ht="252" hidden="1" outlineLevel="1" x14ac:dyDescent="0.25">
      <c r="A1151" s="52" t="s">
        <v>37</v>
      </c>
      <c r="B1151" s="13" t="s">
        <v>59</v>
      </c>
      <c r="C1151" s="12" t="s">
        <v>525</v>
      </c>
      <c r="D1151" s="54" t="s">
        <v>1234</v>
      </c>
      <c r="E1151" s="25">
        <v>43973</v>
      </c>
      <c r="F1151" s="12" t="s">
        <v>44</v>
      </c>
      <c r="G1151" s="25">
        <v>43973</v>
      </c>
      <c r="H1151" s="12" t="s">
        <v>50</v>
      </c>
      <c r="I1151" s="12" t="s">
        <v>38</v>
      </c>
      <c r="J1151" s="42" t="s">
        <v>61</v>
      </c>
    </row>
    <row r="1152" spans="1:10" ht="240" hidden="1" outlineLevel="1" x14ac:dyDescent="0.25">
      <c r="A1152" s="52" t="s">
        <v>37</v>
      </c>
      <c r="B1152" s="13" t="s">
        <v>59</v>
      </c>
      <c r="C1152" s="12" t="s">
        <v>525</v>
      </c>
      <c r="D1152" s="54" t="s">
        <v>1235</v>
      </c>
      <c r="E1152" s="25">
        <v>43973</v>
      </c>
      <c r="F1152" s="12" t="s">
        <v>44</v>
      </c>
      <c r="G1152" s="25">
        <v>43973</v>
      </c>
      <c r="H1152" s="12" t="s">
        <v>50</v>
      </c>
      <c r="I1152" s="12" t="s">
        <v>38</v>
      </c>
      <c r="J1152" s="42" t="s">
        <v>61</v>
      </c>
    </row>
    <row r="1153" spans="1:10" ht="192" hidden="1" outlineLevel="1" x14ac:dyDescent="0.25">
      <c r="A1153" s="52" t="s">
        <v>37</v>
      </c>
      <c r="B1153" s="13" t="s">
        <v>59</v>
      </c>
      <c r="C1153" s="12" t="s">
        <v>525</v>
      </c>
      <c r="D1153" s="29" t="s">
        <v>1236</v>
      </c>
      <c r="E1153" s="25">
        <v>43973</v>
      </c>
      <c r="F1153" s="12" t="s">
        <v>44</v>
      </c>
      <c r="G1153" s="25">
        <v>43973</v>
      </c>
      <c r="H1153" s="12" t="s">
        <v>50</v>
      </c>
      <c r="I1153" s="12" t="s">
        <v>38</v>
      </c>
      <c r="J1153" s="42" t="s">
        <v>61</v>
      </c>
    </row>
    <row r="1154" spans="1:10" ht="150" hidden="1" outlineLevel="1" x14ac:dyDescent="0.25">
      <c r="A1154" s="52" t="s">
        <v>37</v>
      </c>
      <c r="B1154" s="13" t="s">
        <v>59</v>
      </c>
      <c r="C1154" s="12" t="s">
        <v>525</v>
      </c>
      <c r="D1154" s="13" t="s">
        <v>73</v>
      </c>
      <c r="E1154" s="25">
        <v>43972</v>
      </c>
      <c r="F1154" s="12" t="s">
        <v>1238</v>
      </c>
      <c r="G1154" s="25">
        <v>43973</v>
      </c>
      <c r="H1154" s="12" t="s">
        <v>1238</v>
      </c>
      <c r="I1154" s="12" t="s">
        <v>38</v>
      </c>
      <c r="J1154" s="42" t="s">
        <v>61</v>
      </c>
    </row>
    <row r="1155" spans="1:10" ht="150" hidden="1" outlineLevel="1" x14ac:dyDescent="0.25">
      <c r="A1155" s="52" t="s">
        <v>37</v>
      </c>
      <c r="B1155" s="13" t="s">
        <v>59</v>
      </c>
      <c r="C1155" s="12" t="s">
        <v>525</v>
      </c>
      <c r="D1155" s="13" t="s">
        <v>73</v>
      </c>
      <c r="E1155" s="25">
        <v>43973</v>
      </c>
      <c r="F1155" s="12" t="s">
        <v>1239</v>
      </c>
      <c r="G1155" s="25">
        <v>43974</v>
      </c>
      <c r="H1155" s="12" t="s">
        <v>1239</v>
      </c>
      <c r="I1155" s="12" t="s">
        <v>38</v>
      </c>
      <c r="J1155" s="42" t="s">
        <v>61</v>
      </c>
    </row>
    <row r="1156" spans="1:10" ht="60" hidden="1" outlineLevel="1" x14ac:dyDescent="0.25">
      <c r="A1156" s="52" t="s">
        <v>37</v>
      </c>
      <c r="B1156" s="13" t="s">
        <v>59</v>
      </c>
      <c r="C1156" s="12" t="s">
        <v>82</v>
      </c>
      <c r="D1156" s="13" t="s">
        <v>1242</v>
      </c>
      <c r="E1156" s="25">
        <v>43979</v>
      </c>
      <c r="F1156" s="12" t="s">
        <v>53</v>
      </c>
      <c r="G1156" s="25">
        <v>43979</v>
      </c>
      <c r="H1156" s="12" t="s">
        <v>43</v>
      </c>
      <c r="I1156" s="12" t="s">
        <v>38</v>
      </c>
      <c r="J1156" s="42" t="s">
        <v>61</v>
      </c>
    </row>
    <row r="1157" spans="1:10" ht="45" hidden="1" outlineLevel="1" x14ac:dyDescent="0.25">
      <c r="A1157" s="52" t="s">
        <v>37</v>
      </c>
      <c r="B1157" s="13" t="s">
        <v>59</v>
      </c>
      <c r="C1157" s="12" t="s">
        <v>82</v>
      </c>
      <c r="D1157" s="13" t="s">
        <v>1243</v>
      </c>
      <c r="E1157" s="25">
        <v>43980</v>
      </c>
      <c r="F1157" s="12" t="s">
        <v>53</v>
      </c>
      <c r="G1157" s="25">
        <v>43980</v>
      </c>
      <c r="H1157" s="12" t="s">
        <v>43</v>
      </c>
      <c r="I1157" s="12" t="s">
        <v>38</v>
      </c>
      <c r="J1157" s="42" t="s">
        <v>61</v>
      </c>
    </row>
    <row r="1158" spans="1:10" hidden="1" outlineLevel="1" x14ac:dyDescent="0.25">
      <c r="A1158" s="52" t="s">
        <v>37</v>
      </c>
      <c r="B1158" s="13" t="s">
        <v>59</v>
      </c>
      <c r="C1158" s="12" t="s">
        <v>82</v>
      </c>
      <c r="D1158" s="13" t="s">
        <v>1240</v>
      </c>
      <c r="E1158" s="25">
        <v>43977</v>
      </c>
      <c r="F1158" s="12" t="s">
        <v>53</v>
      </c>
      <c r="G1158" s="25">
        <v>43977</v>
      </c>
      <c r="H1158" s="12" t="s">
        <v>43</v>
      </c>
      <c r="I1158" s="12" t="s">
        <v>38</v>
      </c>
      <c r="J1158" s="42" t="s">
        <v>61</v>
      </c>
    </row>
    <row r="1159" spans="1:10" ht="90" hidden="1" outlineLevel="1" x14ac:dyDescent="0.25">
      <c r="A1159" s="52" t="s">
        <v>37</v>
      </c>
      <c r="B1159" s="13" t="s">
        <v>59</v>
      </c>
      <c r="C1159" s="12" t="s">
        <v>82</v>
      </c>
      <c r="D1159" s="13" t="s">
        <v>1241</v>
      </c>
      <c r="E1159" s="25">
        <v>43978</v>
      </c>
      <c r="F1159" s="12" t="s">
        <v>53</v>
      </c>
      <c r="G1159" s="25">
        <v>43978</v>
      </c>
      <c r="H1159" s="12" t="s">
        <v>43</v>
      </c>
      <c r="I1159" s="12" t="s">
        <v>38</v>
      </c>
      <c r="J1159" s="42" t="s">
        <v>61</v>
      </c>
    </row>
    <row r="1160" spans="1:10" ht="345" hidden="1" outlineLevel="1" x14ac:dyDescent="0.25">
      <c r="A1160" s="52" t="s">
        <v>37</v>
      </c>
      <c r="B1160" s="13" t="s">
        <v>59</v>
      </c>
      <c r="C1160" s="12" t="s">
        <v>94</v>
      </c>
      <c r="D1160" s="13" t="s">
        <v>1245</v>
      </c>
      <c r="E1160" s="25">
        <v>43978</v>
      </c>
      <c r="F1160" s="12" t="s">
        <v>44</v>
      </c>
      <c r="G1160" s="25">
        <v>43978</v>
      </c>
      <c r="H1160" s="12" t="s">
        <v>50</v>
      </c>
      <c r="I1160" s="12" t="s">
        <v>38</v>
      </c>
      <c r="J1160" s="42" t="s">
        <v>61</v>
      </c>
    </row>
    <row r="1161" spans="1:10" ht="150" hidden="1" outlineLevel="1" x14ac:dyDescent="0.25">
      <c r="A1161" s="52" t="s">
        <v>37</v>
      </c>
      <c r="B1161" s="13" t="s">
        <v>59</v>
      </c>
      <c r="C1161" s="12" t="s">
        <v>94</v>
      </c>
      <c r="D1161" s="13" t="s">
        <v>1244</v>
      </c>
      <c r="E1161" s="25">
        <v>43980</v>
      </c>
      <c r="F1161" s="12" t="s">
        <v>44</v>
      </c>
      <c r="G1161" s="25">
        <v>43980</v>
      </c>
      <c r="H1161" s="12" t="s">
        <v>40</v>
      </c>
      <c r="I1161" s="12" t="s">
        <v>38</v>
      </c>
      <c r="J1161" s="42" t="s">
        <v>61</v>
      </c>
    </row>
    <row r="1162" spans="1:10" ht="30" hidden="1" outlineLevel="1" x14ac:dyDescent="0.25">
      <c r="A1162" s="52" t="s">
        <v>37</v>
      </c>
      <c r="B1162" s="13" t="s">
        <v>59</v>
      </c>
      <c r="C1162" s="12" t="s">
        <v>82</v>
      </c>
      <c r="D1162" s="13" t="s">
        <v>1084</v>
      </c>
      <c r="E1162" s="25">
        <v>43967</v>
      </c>
      <c r="F1162" s="12" t="s">
        <v>44</v>
      </c>
      <c r="G1162" s="25">
        <v>43967</v>
      </c>
      <c r="H1162" s="12" t="s">
        <v>43</v>
      </c>
      <c r="I1162" s="12" t="s">
        <v>38</v>
      </c>
      <c r="J1162" s="42" t="s">
        <v>61</v>
      </c>
    </row>
    <row r="1163" spans="1:10" ht="30" hidden="1" outlineLevel="1" x14ac:dyDescent="0.25">
      <c r="A1163" s="52" t="s">
        <v>37</v>
      </c>
      <c r="B1163" s="13" t="s">
        <v>59</v>
      </c>
      <c r="C1163" s="12" t="s">
        <v>108</v>
      </c>
      <c r="D1163" s="13" t="s">
        <v>1083</v>
      </c>
      <c r="E1163" s="25">
        <v>43966</v>
      </c>
      <c r="F1163" s="12" t="s">
        <v>44</v>
      </c>
      <c r="G1163" s="25">
        <v>43966</v>
      </c>
      <c r="H1163" s="12" t="s">
        <v>43</v>
      </c>
      <c r="I1163" s="12" t="s">
        <v>38</v>
      </c>
      <c r="J1163" s="42" t="s">
        <v>61</v>
      </c>
    </row>
    <row r="1164" spans="1:10" ht="45" hidden="1" outlineLevel="1" x14ac:dyDescent="0.25">
      <c r="A1164" s="52" t="s">
        <v>37</v>
      </c>
      <c r="B1164" s="13" t="s">
        <v>56</v>
      </c>
      <c r="C1164" s="12" t="s">
        <v>82</v>
      </c>
      <c r="D1164" s="13" t="s">
        <v>1204</v>
      </c>
      <c r="E1164" s="25">
        <v>43972</v>
      </c>
      <c r="F1164" s="12" t="s">
        <v>44</v>
      </c>
      <c r="G1164" s="25">
        <v>43972</v>
      </c>
      <c r="H1164" s="12" t="s">
        <v>40</v>
      </c>
      <c r="I1164" s="12" t="s">
        <v>38</v>
      </c>
      <c r="J1164" s="42" t="s">
        <v>61</v>
      </c>
    </row>
    <row r="1165" spans="1:10" ht="75" hidden="1" outlineLevel="1" x14ac:dyDescent="0.25">
      <c r="A1165" s="52" t="s">
        <v>37</v>
      </c>
      <c r="B1165" s="13" t="s">
        <v>56</v>
      </c>
      <c r="C1165" s="12" t="s">
        <v>82</v>
      </c>
      <c r="D1165" s="13" t="s">
        <v>1205</v>
      </c>
      <c r="E1165" s="25">
        <v>43979</v>
      </c>
      <c r="F1165" s="12" t="s">
        <v>44</v>
      </c>
      <c r="G1165" s="25">
        <v>43979</v>
      </c>
      <c r="H1165" s="12" t="s">
        <v>40</v>
      </c>
      <c r="I1165" s="12" t="s">
        <v>38</v>
      </c>
      <c r="J1165" s="42" t="s">
        <v>61</v>
      </c>
    </row>
    <row r="1166" spans="1:10" ht="150" hidden="1" outlineLevel="1" x14ac:dyDescent="0.25">
      <c r="A1166" s="52" t="s">
        <v>37</v>
      </c>
      <c r="B1166" s="13" t="s">
        <v>56</v>
      </c>
      <c r="C1166" s="12" t="s">
        <v>109</v>
      </c>
      <c r="D1166" s="13" t="s">
        <v>1206</v>
      </c>
      <c r="E1166" s="25">
        <v>43970</v>
      </c>
      <c r="F1166" s="12" t="s">
        <v>64</v>
      </c>
      <c r="G1166" s="25">
        <v>43970</v>
      </c>
      <c r="H1166" s="12" t="s">
        <v>65</v>
      </c>
      <c r="I1166" s="12" t="s">
        <v>38</v>
      </c>
      <c r="J1166" s="42" t="s">
        <v>61</v>
      </c>
    </row>
    <row r="1167" spans="1:10" ht="75" hidden="1" outlineLevel="1" x14ac:dyDescent="0.25">
      <c r="A1167" s="52" t="s">
        <v>37</v>
      </c>
      <c r="B1167" s="13" t="s">
        <v>59</v>
      </c>
      <c r="C1167" s="12" t="s">
        <v>82</v>
      </c>
      <c r="D1167" s="13" t="s">
        <v>1054</v>
      </c>
      <c r="E1167" s="25">
        <v>43958</v>
      </c>
      <c r="F1167" s="12" t="s">
        <v>53</v>
      </c>
      <c r="G1167" s="25">
        <v>43958</v>
      </c>
      <c r="H1167" s="12" t="s">
        <v>43</v>
      </c>
      <c r="I1167" s="12" t="s">
        <v>38</v>
      </c>
      <c r="J1167" s="42" t="s">
        <v>61</v>
      </c>
    </row>
    <row r="1168" spans="1:10" ht="60" hidden="1" outlineLevel="1" x14ac:dyDescent="0.25">
      <c r="A1168" s="52" t="s">
        <v>37</v>
      </c>
      <c r="B1168" s="13" t="s">
        <v>59</v>
      </c>
      <c r="C1168" s="12" t="s">
        <v>82</v>
      </c>
      <c r="D1168" s="13" t="s">
        <v>1199</v>
      </c>
      <c r="E1168" s="25">
        <v>43969</v>
      </c>
      <c r="F1168" s="12" t="s">
        <v>64</v>
      </c>
      <c r="G1168" s="25">
        <v>43969</v>
      </c>
      <c r="H1168" s="12" t="s">
        <v>1193</v>
      </c>
      <c r="I1168" s="12" t="s">
        <v>38</v>
      </c>
      <c r="J1168" s="42" t="s">
        <v>61</v>
      </c>
    </row>
    <row r="1169" spans="1:10" ht="17.25" hidden="1" customHeight="1" outlineLevel="1" x14ac:dyDescent="0.25">
      <c r="A1169" s="12" t="s">
        <v>37</v>
      </c>
      <c r="B1169" s="13" t="s">
        <v>55</v>
      </c>
      <c r="C1169" s="12" t="s">
        <v>36</v>
      </c>
      <c r="D1169" s="13" t="str">
        <f>$D$1141</f>
        <v>Июльская 19,16,Советская 49,Сулимова 31</v>
      </c>
      <c r="E1169" s="25">
        <v>43958</v>
      </c>
      <c r="F1169" s="12" t="s">
        <v>44</v>
      </c>
      <c r="G1169" s="25">
        <v>43958</v>
      </c>
      <c r="H1169" s="12" t="s">
        <v>51</v>
      </c>
      <c r="I1169" s="12" t="s">
        <v>38</v>
      </c>
      <c r="J1169" s="13" t="s">
        <v>63</v>
      </c>
    </row>
    <row r="1170" spans="1:10" ht="30" hidden="1" outlineLevel="1" x14ac:dyDescent="0.25">
      <c r="A1170" s="52" t="s">
        <v>37</v>
      </c>
      <c r="B1170" s="13" t="s">
        <v>59</v>
      </c>
      <c r="C1170" s="12" t="s">
        <v>89</v>
      </c>
      <c r="D1170" s="13" t="s">
        <v>132</v>
      </c>
      <c r="E1170" s="25">
        <v>43969</v>
      </c>
      <c r="F1170" s="12" t="s">
        <v>64</v>
      </c>
      <c r="G1170" s="25">
        <v>43969</v>
      </c>
      <c r="H1170" s="12" t="s">
        <v>40</v>
      </c>
      <c r="I1170" s="12" t="s">
        <v>38</v>
      </c>
      <c r="J1170" s="42" t="s">
        <v>61</v>
      </c>
    </row>
    <row r="1171" spans="1:10" ht="195" hidden="1" outlineLevel="1" x14ac:dyDescent="0.25">
      <c r="A1171" s="52" t="s">
        <v>37</v>
      </c>
      <c r="B1171" s="13" t="s">
        <v>59</v>
      </c>
      <c r="C1171" s="12" t="s">
        <v>89</v>
      </c>
      <c r="D1171" s="13" t="s">
        <v>131</v>
      </c>
      <c r="E1171" s="25">
        <v>43969</v>
      </c>
      <c r="F1171" s="12" t="s">
        <v>130</v>
      </c>
      <c r="G1171" s="25">
        <v>43969</v>
      </c>
      <c r="H1171" s="12" t="s">
        <v>130</v>
      </c>
      <c r="I1171" s="12" t="s">
        <v>38</v>
      </c>
      <c r="J1171" s="42" t="s">
        <v>61</v>
      </c>
    </row>
    <row r="1172" spans="1:10" ht="195" hidden="1" outlineLevel="1" x14ac:dyDescent="0.25">
      <c r="A1172" s="52" t="s">
        <v>37</v>
      </c>
      <c r="B1172" s="13" t="s">
        <v>59</v>
      </c>
      <c r="C1172" s="12" t="s">
        <v>89</v>
      </c>
      <c r="D1172" s="13" t="s">
        <v>131</v>
      </c>
      <c r="E1172" s="25">
        <v>43976</v>
      </c>
      <c r="F1172" s="12" t="s">
        <v>1250</v>
      </c>
      <c r="G1172" s="25">
        <v>43980</v>
      </c>
      <c r="H1172" s="12" t="s">
        <v>1250</v>
      </c>
      <c r="I1172" s="12" t="s">
        <v>38</v>
      </c>
      <c r="J1172" s="42" t="s">
        <v>61</v>
      </c>
    </row>
    <row r="1173" spans="1:10" ht="165" hidden="1" outlineLevel="1" x14ac:dyDescent="0.25">
      <c r="A1173" s="52" t="s">
        <v>37</v>
      </c>
      <c r="B1173" s="13" t="s">
        <v>59</v>
      </c>
      <c r="C1173" s="12" t="s">
        <v>89</v>
      </c>
      <c r="D1173" s="13" t="s">
        <v>132</v>
      </c>
      <c r="E1173" s="25">
        <v>43976</v>
      </c>
      <c r="F1173" s="12" t="s">
        <v>1250</v>
      </c>
      <c r="G1173" s="25">
        <v>43980</v>
      </c>
      <c r="H1173" s="12" t="s">
        <v>1250</v>
      </c>
      <c r="I1173" s="12" t="s">
        <v>38</v>
      </c>
      <c r="J1173" s="42" t="s">
        <v>61</v>
      </c>
    </row>
    <row r="1174" spans="1:10" ht="195" hidden="1" outlineLevel="1" x14ac:dyDescent="0.25">
      <c r="A1174" s="52" t="s">
        <v>37</v>
      </c>
      <c r="B1174" s="13" t="s">
        <v>59</v>
      </c>
      <c r="C1174" s="12" t="s">
        <v>89</v>
      </c>
      <c r="D1174" s="13" t="s">
        <v>131</v>
      </c>
      <c r="E1174" s="25">
        <v>43976</v>
      </c>
      <c r="F1174" s="12" t="s">
        <v>130</v>
      </c>
      <c r="G1174" s="25">
        <v>43976</v>
      </c>
      <c r="H1174" s="12" t="s">
        <v>130</v>
      </c>
      <c r="I1174" s="12" t="s">
        <v>38</v>
      </c>
      <c r="J1174" s="42" t="s">
        <v>61</v>
      </c>
    </row>
    <row r="1175" spans="1:10" ht="30" hidden="1" outlineLevel="1" x14ac:dyDescent="0.25">
      <c r="A1175" s="52" t="s">
        <v>37</v>
      </c>
      <c r="B1175" s="13" t="s">
        <v>59</v>
      </c>
      <c r="C1175" s="12" t="s">
        <v>89</v>
      </c>
      <c r="D1175" s="13" t="s">
        <v>132</v>
      </c>
      <c r="E1175" s="25">
        <v>43976</v>
      </c>
      <c r="F1175" s="12" t="s">
        <v>64</v>
      </c>
      <c r="G1175" s="25">
        <v>43976</v>
      </c>
      <c r="H1175" s="12" t="s">
        <v>40</v>
      </c>
      <c r="I1175" s="12" t="s">
        <v>38</v>
      </c>
      <c r="J1175" s="42" t="s">
        <v>61</v>
      </c>
    </row>
    <row r="1176" spans="1:10" ht="45" hidden="1" outlineLevel="1" x14ac:dyDescent="0.25">
      <c r="A1176" s="52" t="s">
        <v>37</v>
      </c>
      <c r="B1176" s="13" t="s">
        <v>59</v>
      </c>
      <c r="C1176" s="12" t="s">
        <v>89</v>
      </c>
      <c r="D1176" s="13" t="s">
        <v>97</v>
      </c>
      <c r="E1176" s="25">
        <v>43976</v>
      </c>
      <c r="F1176" s="12" t="s">
        <v>64</v>
      </c>
      <c r="G1176" s="25">
        <v>43976</v>
      </c>
      <c r="H1176" s="12" t="s">
        <v>40</v>
      </c>
      <c r="I1176" s="12" t="s">
        <v>38</v>
      </c>
      <c r="J1176" s="42" t="s">
        <v>61</v>
      </c>
    </row>
    <row r="1177" spans="1:10" ht="150" hidden="1" outlineLevel="1" x14ac:dyDescent="0.25">
      <c r="A1177" s="52" t="s">
        <v>37</v>
      </c>
      <c r="B1177" s="13" t="s">
        <v>59</v>
      </c>
      <c r="C1177" s="12" t="s">
        <v>109</v>
      </c>
      <c r="D1177" s="13" t="s">
        <v>1206</v>
      </c>
      <c r="E1177" s="25">
        <v>43973</v>
      </c>
      <c r="F1177" s="12" t="s">
        <v>64</v>
      </c>
      <c r="G1177" s="25">
        <v>43973</v>
      </c>
      <c r="H1177" s="12" t="s">
        <v>66</v>
      </c>
      <c r="I1177" s="12" t="s">
        <v>38</v>
      </c>
      <c r="J1177" s="42" t="s">
        <v>61</v>
      </c>
    </row>
    <row r="1178" spans="1:10" ht="45" hidden="1" outlineLevel="1" x14ac:dyDescent="0.25">
      <c r="A1178" s="52" t="s">
        <v>37</v>
      </c>
      <c r="B1178" s="13" t="s">
        <v>59</v>
      </c>
      <c r="C1178" s="12" t="s">
        <v>89</v>
      </c>
      <c r="D1178" s="13" t="s">
        <v>97</v>
      </c>
      <c r="E1178" s="25">
        <v>43969</v>
      </c>
      <c r="F1178" s="12" t="s">
        <v>64</v>
      </c>
      <c r="G1178" s="25">
        <v>43969</v>
      </c>
      <c r="H1178" s="12" t="s">
        <v>40</v>
      </c>
      <c r="I1178" s="12" t="s">
        <v>38</v>
      </c>
      <c r="J1178" s="42" t="s">
        <v>61</v>
      </c>
    </row>
    <row r="1179" spans="1:10" ht="285" hidden="1" outlineLevel="1" x14ac:dyDescent="0.25">
      <c r="A1179" s="52" t="s">
        <v>37</v>
      </c>
      <c r="B1179" s="13" t="s">
        <v>59</v>
      </c>
      <c r="C1179" s="12" t="s">
        <v>94</v>
      </c>
      <c r="D1179" s="13" t="s">
        <v>941</v>
      </c>
      <c r="E1179" s="25">
        <v>43980</v>
      </c>
      <c r="F1179" s="12" t="s">
        <v>44</v>
      </c>
      <c r="G1179" s="25">
        <v>43980</v>
      </c>
      <c r="H1179" s="12" t="s">
        <v>40</v>
      </c>
      <c r="I1179" s="12" t="s">
        <v>38</v>
      </c>
      <c r="J1179" s="42" t="s">
        <v>61</v>
      </c>
    </row>
    <row r="1180" spans="1:10" ht="180" hidden="1" outlineLevel="1" x14ac:dyDescent="0.25">
      <c r="A1180" s="52" t="s">
        <v>37</v>
      </c>
      <c r="B1180" s="13" t="s">
        <v>59</v>
      </c>
      <c r="C1180" s="12" t="s">
        <v>94</v>
      </c>
      <c r="D1180" s="13" t="s">
        <v>955</v>
      </c>
      <c r="E1180" s="25">
        <v>43958</v>
      </c>
      <c r="F1180" s="12" t="s">
        <v>44</v>
      </c>
      <c r="G1180" s="25">
        <v>43958</v>
      </c>
      <c r="H1180" s="12" t="s">
        <v>40</v>
      </c>
      <c r="I1180" s="12" t="s">
        <v>38</v>
      </c>
      <c r="J1180" s="42" t="s">
        <v>61</v>
      </c>
    </row>
    <row r="1181" spans="1:10" ht="150" hidden="1" outlineLevel="1" x14ac:dyDescent="0.25">
      <c r="A1181" s="52" t="s">
        <v>37</v>
      </c>
      <c r="B1181" s="13" t="s">
        <v>59</v>
      </c>
      <c r="C1181" s="12" t="s">
        <v>127</v>
      </c>
      <c r="D1181" s="13" t="s">
        <v>954</v>
      </c>
      <c r="E1181" s="25">
        <v>43958</v>
      </c>
      <c r="F1181" s="12" t="s">
        <v>44</v>
      </c>
      <c r="G1181" s="25">
        <v>43958</v>
      </c>
      <c r="H1181" s="12" t="s">
        <v>40</v>
      </c>
      <c r="I1181" s="12" t="s">
        <v>38</v>
      </c>
      <c r="J1181" s="42" t="s">
        <v>61</v>
      </c>
    </row>
    <row r="1182" spans="1:10" ht="106.5" hidden="1" customHeight="1" outlineLevel="1" x14ac:dyDescent="0.25">
      <c r="A1182" s="52" t="s">
        <v>37</v>
      </c>
      <c r="B1182" s="13" t="s">
        <v>59</v>
      </c>
      <c r="C1182" s="12" t="s">
        <v>36</v>
      </c>
      <c r="D1182" s="13" t="s">
        <v>1072</v>
      </c>
      <c r="E1182" s="25">
        <v>43959</v>
      </c>
      <c r="F1182" s="12" t="s">
        <v>53</v>
      </c>
      <c r="G1182" s="25">
        <v>43959</v>
      </c>
      <c r="H1182" s="12" t="s">
        <v>43</v>
      </c>
      <c r="I1182" s="12" t="s">
        <v>38</v>
      </c>
      <c r="J1182" s="42" t="s">
        <v>61</v>
      </c>
    </row>
    <row r="1183" spans="1:10" ht="93" hidden="1" customHeight="1" outlineLevel="1" x14ac:dyDescent="0.25">
      <c r="A1183" s="52" t="s">
        <v>37</v>
      </c>
      <c r="B1183" s="13" t="s">
        <v>59</v>
      </c>
      <c r="C1183" s="12" t="s">
        <v>36</v>
      </c>
      <c r="D1183" s="13" t="s">
        <v>1073</v>
      </c>
      <c r="E1183" s="25">
        <v>43963</v>
      </c>
      <c r="F1183" s="12" t="s">
        <v>53</v>
      </c>
      <c r="G1183" s="25">
        <v>43963</v>
      </c>
      <c r="H1183" s="12" t="s">
        <v>43</v>
      </c>
      <c r="I1183" s="12" t="s">
        <v>38</v>
      </c>
      <c r="J1183" s="42" t="s">
        <v>61</v>
      </c>
    </row>
    <row r="1184" spans="1:10" ht="285" hidden="1" outlineLevel="1" x14ac:dyDescent="0.25">
      <c r="A1184" s="52" t="s">
        <v>37</v>
      </c>
      <c r="B1184" s="13" t="s">
        <v>59</v>
      </c>
      <c r="C1184" s="12" t="s">
        <v>94</v>
      </c>
      <c r="D1184" s="13" t="s">
        <v>941</v>
      </c>
      <c r="E1184" s="25">
        <v>43958</v>
      </c>
      <c r="F1184" s="12" t="s">
        <v>44</v>
      </c>
      <c r="G1184" s="25">
        <v>43958</v>
      </c>
      <c r="H1184" s="12" t="s">
        <v>50</v>
      </c>
      <c r="I1184" s="12" t="s">
        <v>38</v>
      </c>
      <c r="J1184" s="42" t="s">
        <v>61</v>
      </c>
    </row>
    <row r="1185" spans="1:10" ht="285" hidden="1" outlineLevel="1" x14ac:dyDescent="0.25">
      <c r="A1185" s="52" t="s">
        <v>37</v>
      </c>
      <c r="B1185" s="13" t="s">
        <v>59</v>
      </c>
      <c r="C1185" s="12" t="s">
        <v>94</v>
      </c>
      <c r="D1185" s="13" t="s">
        <v>941</v>
      </c>
      <c r="E1185" s="25">
        <v>43966</v>
      </c>
      <c r="F1185" s="12" t="s">
        <v>44</v>
      </c>
      <c r="G1185" s="25">
        <v>43966</v>
      </c>
      <c r="H1185" s="12" t="s">
        <v>40</v>
      </c>
      <c r="I1185" s="12" t="s">
        <v>38</v>
      </c>
      <c r="J1185" s="42" t="s">
        <v>61</v>
      </c>
    </row>
    <row r="1186" spans="1:10" ht="60" hidden="1" outlineLevel="1" x14ac:dyDescent="0.25">
      <c r="A1186" s="52" t="s">
        <v>37</v>
      </c>
      <c r="B1186" s="13" t="s">
        <v>56</v>
      </c>
      <c r="C1186" s="12" t="s">
        <v>82</v>
      </c>
      <c r="D1186" s="13" t="s">
        <v>1034</v>
      </c>
      <c r="E1186" s="25">
        <v>43958</v>
      </c>
      <c r="F1186" s="12" t="s">
        <v>53</v>
      </c>
      <c r="G1186" s="25">
        <v>43958</v>
      </c>
      <c r="H1186" s="12" t="s">
        <v>40</v>
      </c>
      <c r="I1186" s="12" t="s">
        <v>38</v>
      </c>
      <c r="J1186" s="42" t="s">
        <v>61</v>
      </c>
    </row>
    <row r="1187" spans="1:10" ht="30" hidden="1" outlineLevel="1" x14ac:dyDescent="0.25">
      <c r="A1187" s="52" t="s">
        <v>37</v>
      </c>
      <c r="B1187" s="13" t="s">
        <v>59</v>
      </c>
      <c r="C1187" s="12" t="s">
        <v>94</v>
      </c>
      <c r="D1187" s="13" t="s">
        <v>1082</v>
      </c>
      <c r="E1187" s="25">
        <v>43964</v>
      </c>
      <c r="F1187" s="12" t="s">
        <v>44</v>
      </c>
      <c r="G1187" s="25">
        <v>43964</v>
      </c>
      <c r="H1187" s="12" t="s">
        <v>43</v>
      </c>
      <c r="I1187" s="12" t="s">
        <v>38</v>
      </c>
      <c r="J1187" s="42" t="s">
        <v>61</v>
      </c>
    </row>
    <row r="1188" spans="1:10" ht="270" hidden="1" outlineLevel="1" x14ac:dyDescent="0.25">
      <c r="A1188" s="52" t="s">
        <v>37</v>
      </c>
      <c r="B1188" s="13" t="s">
        <v>59</v>
      </c>
      <c r="C1188" s="12" t="s">
        <v>82</v>
      </c>
      <c r="D1188" s="15" t="s">
        <v>1192</v>
      </c>
      <c r="E1188" s="25">
        <v>43969</v>
      </c>
      <c r="F1188" s="12" t="s">
        <v>44</v>
      </c>
      <c r="G1188" s="25">
        <v>43969</v>
      </c>
      <c r="H1188" s="12" t="s">
        <v>40</v>
      </c>
      <c r="I1188" s="12" t="s">
        <v>38</v>
      </c>
      <c r="J1188" s="42" t="s">
        <v>61</v>
      </c>
    </row>
    <row r="1189" spans="1:10" ht="270" hidden="1" outlineLevel="1" x14ac:dyDescent="0.25">
      <c r="A1189" s="52" t="s">
        <v>37</v>
      </c>
      <c r="B1189" s="13" t="s">
        <v>59</v>
      </c>
      <c r="C1189" s="12" t="s">
        <v>82</v>
      </c>
      <c r="D1189" s="15" t="s">
        <v>1192</v>
      </c>
      <c r="E1189" s="25">
        <v>43970</v>
      </c>
      <c r="F1189" s="12" t="s">
        <v>44</v>
      </c>
      <c r="G1189" s="25">
        <v>43970</v>
      </c>
      <c r="H1189" s="12" t="s">
        <v>40</v>
      </c>
      <c r="I1189" s="12" t="s">
        <v>38</v>
      </c>
      <c r="J1189" s="42" t="s">
        <v>61</v>
      </c>
    </row>
    <row r="1190" spans="1:10" ht="30" hidden="1" outlineLevel="1" x14ac:dyDescent="0.25">
      <c r="A1190" s="52" t="s">
        <v>37</v>
      </c>
      <c r="B1190" s="13" t="s">
        <v>59</v>
      </c>
      <c r="C1190" s="12" t="s">
        <v>94</v>
      </c>
      <c r="D1190" s="13" t="s">
        <v>1082</v>
      </c>
      <c r="E1190" s="25">
        <v>43965</v>
      </c>
      <c r="F1190" s="12" t="s">
        <v>44</v>
      </c>
      <c r="G1190" s="25">
        <v>43965</v>
      </c>
      <c r="H1190" s="12" t="s">
        <v>43</v>
      </c>
      <c r="I1190" s="12" t="s">
        <v>38</v>
      </c>
      <c r="J1190" s="42" t="s">
        <v>61</v>
      </c>
    </row>
    <row r="1191" spans="1:10" ht="195" hidden="1" outlineLevel="1" x14ac:dyDescent="0.25">
      <c r="A1191" s="52" t="s">
        <v>37</v>
      </c>
      <c r="B1191" s="13" t="s">
        <v>59</v>
      </c>
      <c r="C1191" s="12" t="s">
        <v>82</v>
      </c>
      <c r="D1191" s="13" t="s">
        <v>1181</v>
      </c>
      <c r="E1191" s="25">
        <v>43969</v>
      </c>
      <c r="F1191" s="12" t="s">
        <v>44</v>
      </c>
      <c r="G1191" s="25">
        <v>43969</v>
      </c>
      <c r="H1191" s="12" t="s">
        <v>40</v>
      </c>
      <c r="I1191" s="12" t="s">
        <v>38</v>
      </c>
      <c r="J1191" s="42" t="s">
        <v>61</v>
      </c>
    </row>
    <row r="1192" spans="1:10" ht="195" hidden="1" outlineLevel="1" x14ac:dyDescent="0.25">
      <c r="A1192" s="52" t="s">
        <v>37</v>
      </c>
      <c r="B1192" s="13" t="s">
        <v>59</v>
      </c>
      <c r="C1192" s="12" t="s">
        <v>82</v>
      </c>
      <c r="D1192" s="13" t="s">
        <v>1181</v>
      </c>
      <c r="E1192" s="25">
        <v>43970</v>
      </c>
      <c r="F1192" s="12" t="s">
        <v>44</v>
      </c>
      <c r="G1192" s="25">
        <v>43970</v>
      </c>
      <c r="H1192" s="12" t="s">
        <v>40</v>
      </c>
      <c r="I1192" s="12" t="s">
        <v>38</v>
      </c>
      <c r="J1192" s="42" t="s">
        <v>61</v>
      </c>
    </row>
    <row r="1193" spans="1:10" hidden="1" outlineLevel="1" x14ac:dyDescent="0.25">
      <c r="A1193" s="52" t="s">
        <v>37</v>
      </c>
      <c r="B1193" s="13" t="s">
        <v>56</v>
      </c>
      <c r="C1193" s="12" t="s">
        <v>82</v>
      </c>
      <c r="D1193" s="13" t="s">
        <v>1172</v>
      </c>
      <c r="E1193" s="25">
        <v>43970</v>
      </c>
      <c r="F1193" s="12" t="s">
        <v>53</v>
      </c>
      <c r="G1193" s="25">
        <v>43970</v>
      </c>
      <c r="H1193" s="12" t="s">
        <v>43</v>
      </c>
      <c r="I1193" s="12" t="s">
        <v>38</v>
      </c>
      <c r="J1193" s="42" t="s">
        <v>61</v>
      </c>
    </row>
    <row r="1194" spans="1:10" ht="90" hidden="1" outlineLevel="1" x14ac:dyDescent="0.25">
      <c r="A1194" s="52" t="s">
        <v>37</v>
      </c>
      <c r="B1194" s="13" t="s">
        <v>56</v>
      </c>
      <c r="C1194" s="12" t="s">
        <v>82</v>
      </c>
      <c r="D1194" s="13" t="s">
        <v>1171</v>
      </c>
      <c r="E1194" s="25">
        <v>43970</v>
      </c>
      <c r="F1194" s="12" t="s">
        <v>53</v>
      </c>
      <c r="G1194" s="25">
        <v>43970</v>
      </c>
      <c r="H1194" s="12" t="s">
        <v>43</v>
      </c>
      <c r="I1194" s="12" t="s">
        <v>38</v>
      </c>
      <c r="J1194" s="42" t="s">
        <v>61</v>
      </c>
    </row>
    <row r="1195" spans="1:10" ht="195" hidden="1" outlineLevel="1" x14ac:dyDescent="0.25">
      <c r="A1195" s="52" t="s">
        <v>37</v>
      </c>
      <c r="B1195" s="13" t="s">
        <v>59</v>
      </c>
      <c r="C1195" s="12" t="s">
        <v>82</v>
      </c>
      <c r="D1195" s="13" t="s">
        <v>1181</v>
      </c>
      <c r="E1195" s="25">
        <v>43969</v>
      </c>
      <c r="F1195" s="12" t="s">
        <v>44</v>
      </c>
      <c r="G1195" s="25">
        <v>43969</v>
      </c>
      <c r="H1195" s="12" t="s">
        <v>40</v>
      </c>
      <c r="I1195" s="12" t="s">
        <v>38</v>
      </c>
      <c r="J1195" s="42" t="s">
        <v>61</v>
      </c>
    </row>
    <row r="1196" spans="1:10" ht="195" hidden="1" outlineLevel="1" x14ac:dyDescent="0.25">
      <c r="A1196" s="52" t="s">
        <v>37</v>
      </c>
      <c r="B1196" s="13" t="s">
        <v>59</v>
      </c>
      <c r="C1196" s="12" t="s">
        <v>82</v>
      </c>
      <c r="D1196" s="13" t="s">
        <v>1181</v>
      </c>
      <c r="E1196" s="25">
        <v>43970</v>
      </c>
      <c r="F1196" s="12" t="s">
        <v>44</v>
      </c>
      <c r="G1196" s="25">
        <v>43970</v>
      </c>
      <c r="H1196" s="12" t="s">
        <v>40</v>
      </c>
      <c r="I1196" s="12" t="s">
        <v>38</v>
      </c>
      <c r="J1196" s="42" t="s">
        <v>61</v>
      </c>
    </row>
    <row r="1197" spans="1:10" ht="225" hidden="1" outlineLevel="1" x14ac:dyDescent="0.25">
      <c r="A1197" s="52" t="s">
        <v>37</v>
      </c>
      <c r="B1197" s="13" t="s">
        <v>59</v>
      </c>
      <c r="C1197" s="12" t="s">
        <v>82</v>
      </c>
      <c r="D1197" s="13" t="s">
        <v>1182</v>
      </c>
      <c r="E1197" s="25">
        <v>43969</v>
      </c>
      <c r="F1197" s="12" t="s">
        <v>44</v>
      </c>
      <c r="G1197" s="25">
        <v>43969</v>
      </c>
      <c r="H1197" s="12" t="s">
        <v>40</v>
      </c>
      <c r="I1197" s="12" t="s">
        <v>38</v>
      </c>
      <c r="J1197" s="42" t="s">
        <v>61</v>
      </c>
    </row>
    <row r="1198" spans="1:10" ht="225" hidden="1" outlineLevel="1" x14ac:dyDescent="0.25">
      <c r="A1198" s="52" t="s">
        <v>37</v>
      </c>
      <c r="B1198" s="13" t="s">
        <v>59</v>
      </c>
      <c r="C1198" s="12" t="s">
        <v>82</v>
      </c>
      <c r="D1198" s="13" t="s">
        <v>1182</v>
      </c>
      <c r="E1198" s="25">
        <v>43970</v>
      </c>
      <c r="F1198" s="12" t="s">
        <v>44</v>
      </c>
      <c r="G1198" s="25">
        <v>43970</v>
      </c>
      <c r="H1198" s="12" t="s">
        <v>40</v>
      </c>
      <c r="I1198" s="12" t="s">
        <v>38</v>
      </c>
      <c r="J1198" s="42" t="s">
        <v>61</v>
      </c>
    </row>
    <row r="1199" spans="1:10" hidden="1" outlineLevel="1" x14ac:dyDescent="0.25">
      <c r="A1199" s="52" t="s">
        <v>37</v>
      </c>
      <c r="B1199" s="13" t="s">
        <v>59</v>
      </c>
      <c r="C1199" s="12" t="s">
        <v>82</v>
      </c>
      <c r="D1199" s="13" t="s">
        <v>1109</v>
      </c>
      <c r="E1199" s="25">
        <v>43965</v>
      </c>
      <c r="F1199" s="12" t="s">
        <v>53</v>
      </c>
      <c r="G1199" s="25">
        <v>43965</v>
      </c>
      <c r="H1199" s="12" t="s">
        <v>43</v>
      </c>
      <c r="I1199" s="12" t="s">
        <v>38</v>
      </c>
      <c r="J1199" s="42" t="s">
        <v>61</v>
      </c>
    </row>
    <row r="1200" spans="1:10" hidden="1" outlineLevel="1" x14ac:dyDescent="0.25">
      <c r="A1200" s="52" t="s">
        <v>37</v>
      </c>
      <c r="B1200" s="13" t="s">
        <v>59</v>
      </c>
      <c r="C1200" s="12" t="s">
        <v>82</v>
      </c>
      <c r="D1200" s="13" t="s">
        <v>1110</v>
      </c>
      <c r="E1200" s="25">
        <v>43966</v>
      </c>
      <c r="F1200" s="12" t="s">
        <v>53</v>
      </c>
      <c r="G1200" s="25">
        <v>43966</v>
      </c>
      <c r="H1200" s="12" t="s">
        <v>43</v>
      </c>
      <c r="I1200" s="12" t="s">
        <v>38</v>
      </c>
      <c r="J1200" s="42" t="s">
        <v>61</v>
      </c>
    </row>
    <row r="1201" spans="1:10" hidden="1" outlineLevel="1" x14ac:dyDescent="0.25">
      <c r="A1201" s="52" t="s">
        <v>37</v>
      </c>
      <c r="B1201" s="13" t="s">
        <v>59</v>
      </c>
      <c r="C1201" s="12" t="s">
        <v>82</v>
      </c>
      <c r="D1201" s="13" t="s">
        <v>1128</v>
      </c>
      <c r="E1201" s="25">
        <v>43968</v>
      </c>
      <c r="F1201" s="12" t="s">
        <v>53</v>
      </c>
      <c r="G1201" s="25">
        <v>43968</v>
      </c>
      <c r="H1201" s="12" t="s">
        <v>43</v>
      </c>
      <c r="I1201" s="12" t="s">
        <v>38</v>
      </c>
      <c r="J1201" s="42" t="s">
        <v>61</v>
      </c>
    </row>
    <row r="1202" spans="1:10" hidden="1" outlineLevel="1" x14ac:dyDescent="0.25">
      <c r="A1202" s="52" t="s">
        <v>37</v>
      </c>
      <c r="B1202" s="13" t="s">
        <v>59</v>
      </c>
      <c r="C1202" s="12" t="s">
        <v>82</v>
      </c>
      <c r="D1202" s="13" t="s">
        <v>1129</v>
      </c>
      <c r="E1202" s="25">
        <v>43969</v>
      </c>
      <c r="F1202" s="12" t="s">
        <v>53</v>
      </c>
      <c r="G1202" s="25">
        <v>43969</v>
      </c>
      <c r="H1202" s="12" t="s">
        <v>43</v>
      </c>
      <c r="I1202" s="12" t="s">
        <v>38</v>
      </c>
      <c r="J1202" s="42" t="s">
        <v>61</v>
      </c>
    </row>
    <row r="1203" spans="1:10" ht="45" hidden="1" outlineLevel="1" x14ac:dyDescent="0.25">
      <c r="A1203" s="52" t="s">
        <v>37</v>
      </c>
      <c r="B1203" s="13" t="s">
        <v>59</v>
      </c>
      <c r="C1203" s="12" t="s">
        <v>89</v>
      </c>
      <c r="D1203" s="13" t="s">
        <v>97</v>
      </c>
      <c r="E1203" s="25">
        <v>43980</v>
      </c>
      <c r="F1203" s="12" t="s">
        <v>66</v>
      </c>
      <c r="G1203" s="25">
        <v>43980</v>
      </c>
      <c r="H1203" s="12" t="s">
        <v>50</v>
      </c>
      <c r="I1203" s="12" t="s">
        <v>38</v>
      </c>
      <c r="J1203" s="42" t="s">
        <v>61</v>
      </c>
    </row>
    <row r="1204" spans="1:10" ht="195" hidden="1" outlineLevel="1" x14ac:dyDescent="0.25">
      <c r="A1204" s="52" t="s">
        <v>37</v>
      </c>
      <c r="B1204" s="13" t="s">
        <v>59</v>
      </c>
      <c r="C1204" s="12" t="s">
        <v>89</v>
      </c>
      <c r="D1204" s="13" t="s">
        <v>131</v>
      </c>
      <c r="E1204" s="25">
        <v>43980</v>
      </c>
      <c r="F1204" s="12" t="s">
        <v>1309</v>
      </c>
      <c r="G1204" s="25">
        <v>43987</v>
      </c>
      <c r="H1204" s="12" t="s">
        <v>1309</v>
      </c>
      <c r="I1204" s="12" t="s">
        <v>38</v>
      </c>
      <c r="J1204" s="42" t="s">
        <v>61</v>
      </c>
    </row>
    <row r="1205" spans="1:10" ht="150" hidden="1" outlineLevel="1" x14ac:dyDescent="0.25">
      <c r="A1205" s="52" t="s">
        <v>37</v>
      </c>
      <c r="B1205" s="13" t="s">
        <v>59</v>
      </c>
      <c r="C1205" s="12" t="s">
        <v>89</v>
      </c>
      <c r="D1205" s="13" t="s">
        <v>132</v>
      </c>
      <c r="E1205" s="25">
        <v>43980</v>
      </c>
      <c r="F1205" s="12" t="s">
        <v>1309</v>
      </c>
      <c r="G1205" s="25">
        <v>43987</v>
      </c>
      <c r="H1205" s="12" t="s">
        <v>1309</v>
      </c>
      <c r="I1205" s="12" t="s">
        <v>38</v>
      </c>
      <c r="J1205" s="42" t="s">
        <v>61</v>
      </c>
    </row>
    <row r="1206" spans="1:10" ht="195" hidden="1" outlineLevel="1" x14ac:dyDescent="0.25">
      <c r="A1206" s="52" t="s">
        <v>37</v>
      </c>
      <c r="B1206" s="13" t="s">
        <v>59</v>
      </c>
      <c r="C1206" s="12" t="s">
        <v>82</v>
      </c>
      <c r="D1206" s="13" t="s">
        <v>1276</v>
      </c>
      <c r="E1206" s="25">
        <v>43981</v>
      </c>
      <c r="F1206" s="12" t="s">
        <v>1275</v>
      </c>
      <c r="G1206" s="25">
        <v>43981</v>
      </c>
      <c r="H1206" s="12" t="s">
        <v>1275</v>
      </c>
      <c r="I1206" s="12" t="s">
        <v>38</v>
      </c>
      <c r="J1206" s="42" t="s">
        <v>61</v>
      </c>
    </row>
    <row r="1207" spans="1:10" ht="225" hidden="1" outlineLevel="1" x14ac:dyDescent="0.25">
      <c r="A1207" s="52" t="s">
        <v>37</v>
      </c>
      <c r="B1207" s="13" t="s">
        <v>59</v>
      </c>
      <c r="C1207" s="12" t="s">
        <v>82</v>
      </c>
      <c r="D1207" s="13" t="s">
        <v>1277</v>
      </c>
      <c r="E1207" s="25">
        <v>43981</v>
      </c>
      <c r="F1207" s="12" t="s">
        <v>1275</v>
      </c>
      <c r="G1207" s="25">
        <v>43981</v>
      </c>
      <c r="H1207" s="12" t="s">
        <v>1275</v>
      </c>
      <c r="I1207" s="12" t="s">
        <v>38</v>
      </c>
      <c r="J1207" s="42" t="s">
        <v>61</v>
      </c>
    </row>
    <row r="1208" spans="1:10" ht="195" hidden="1" outlineLevel="1" x14ac:dyDescent="0.25">
      <c r="A1208" s="52" t="s">
        <v>37</v>
      </c>
      <c r="B1208" s="13" t="s">
        <v>59</v>
      </c>
      <c r="C1208" s="12" t="s">
        <v>82</v>
      </c>
      <c r="D1208" s="13" t="s">
        <v>1278</v>
      </c>
      <c r="E1208" s="25">
        <v>43981</v>
      </c>
      <c r="F1208" s="12" t="s">
        <v>1275</v>
      </c>
      <c r="G1208" s="25">
        <v>43981</v>
      </c>
      <c r="H1208" s="12" t="s">
        <v>1275</v>
      </c>
      <c r="I1208" s="12" t="s">
        <v>38</v>
      </c>
      <c r="J1208" s="42" t="s">
        <v>61</v>
      </c>
    </row>
    <row r="1209" spans="1:10" ht="240" hidden="1" outlineLevel="1" x14ac:dyDescent="0.25">
      <c r="A1209" s="52" t="s">
        <v>37</v>
      </c>
      <c r="B1209" s="13" t="s">
        <v>59</v>
      </c>
      <c r="C1209" s="12" t="s">
        <v>82</v>
      </c>
      <c r="D1209" s="13" t="s">
        <v>1279</v>
      </c>
      <c r="E1209" s="25">
        <v>43981</v>
      </c>
      <c r="F1209" s="12" t="s">
        <v>1275</v>
      </c>
      <c r="G1209" s="25">
        <v>43981</v>
      </c>
      <c r="H1209" s="12" t="s">
        <v>1275</v>
      </c>
      <c r="I1209" s="12" t="s">
        <v>38</v>
      </c>
      <c r="J1209" s="42" t="s">
        <v>61</v>
      </c>
    </row>
    <row r="1210" spans="1:10" ht="60" hidden="1" outlineLevel="1" x14ac:dyDescent="0.25">
      <c r="A1210" s="52" t="s">
        <v>37</v>
      </c>
      <c r="B1210" s="13" t="s">
        <v>59</v>
      </c>
      <c r="C1210" s="12" t="s">
        <v>82</v>
      </c>
      <c r="D1210" s="13" t="s">
        <v>1170</v>
      </c>
      <c r="E1210" s="25">
        <v>43969</v>
      </c>
      <c r="F1210" s="12" t="s">
        <v>53</v>
      </c>
      <c r="G1210" s="25">
        <v>43969</v>
      </c>
      <c r="H1210" s="12" t="s">
        <v>40</v>
      </c>
      <c r="I1210" s="12" t="s">
        <v>38</v>
      </c>
      <c r="J1210" s="42" t="s">
        <v>61</v>
      </c>
    </row>
    <row r="1211" spans="1:10" ht="60" hidden="1" outlineLevel="1" x14ac:dyDescent="0.25">
      <c r="A1211" s="52" t="s">
        <v>37</v>
      </c>
      <c r="B1211" s="13" t="s">
        <v>59</v>
      </c>
      <c r="C1211" s="12" t="s">
        <v>82</v>
      </c>
      <c r="D1211" s="13" t="s">
        <v>1178</v>
      </c>
      <c r="E1211" s="25">
        <v>43964</v>
      </c>
      <c r="F1211" s="12" t="s">
        <v>53</v>
      </c>
      <c r="G1211" s="25">
        <v>43964</v>
      </c>
      <c r="H1211" s="12" t="s">
        <v>43</v>
      </c>
      <c r="I1211" s="12" t="s">
        <v>38</v>
      </c>
      <c r="J1211" s="42" t="s">
        <v>61</v>
      </c>
    </row>
    <row r="1212" spans="1:10" ht="30" hidden="1" outlineLevel="1" x14ac:dyDescent="0.25">
      <c r="A1212" s="52" t="s">
        <v>37</v>
      </c>
      <c r="B1212" s="13" t="s">
        <v>59</v>
      </c>
      <c r="C1212" s="12" t="s">
        <v>82</v>
      </c>
      <c r="D1212" s="13" t="s">
        <v>1183</v>
      </c>
      <c r="E1212" s="25">
        <v>43974</v>
      </c>
      <c r="F1212" s="12" t="s">
        <v>53</v>
      </c>
      <c r="G1212" s="25">
        <v>43974</v>
      </c>
      <c r="H1212" s="12" t="s">
        <v>43</v>
      </c>
      <c r="I1212" s="12" t="s">
        <v>38</v>
      </c>
      <c r="J1212" s="42" t="s">
        <v>61</v>
      </c>
    </row>
    <row r="1213" spans="1:10" ht="30" hidden="1" outlineLevel="1" x14ac:dyDescent="0.25">
      <c r="A1213" s="52" t="s">
        <v>37</v>
      </c>
      <c r="B1213" s="13" t="s">
        <v>59</v>
      </c>
      <c r="C1213" s="12" t="s">
        <v>82</v>
      </c>
      <c r="D1213" s="13" t="s">
        <v>420</v>
      </c>
      <c r="E1213" s="25">
        <v>43976</v>
      </c>
      <c r="F1213" s="12" t="s">
        <v>53</v>
      </c>
      <c r="G1213" s="25">
        <v>43976</v>
      </c>
      <c r="H1213" s="12" t="s">
        <v>43</v>
      </c>
      <c r="I1213" s="12" t="s">
        <v>38</v>
      </c>
      <c r="J1213" s="42" t="s">
        <v>61</v>
      </c>
    </row>
    <row r="1214" spans="1:10" ht="360" hidden="1" outlineLevel="1" x14ac:dyDescent="0.25">
      <c r="A1214" s="52" t="s">
        <v>37</v>
      </c>
      <c r="B1214" s="13" t="s">
        <v>56</v>
      </c>
      <c r="C1214" s="12" t="s">
        <v>93</v>
      </c>
      <c r="D1214" s="13" t="s">
        <v>1130</v>
      </c>
      <c r="E1214" s="25">
        <v>43965</v>
      </c>
      <c r="F1214" s="12" t="s">
        <v>44</v>
      </c>
      <c r="G1214" s="25">
        <v>43965</v>
      </c>
      <c r="H1214" s="12" t="s">
        <v>40</v>
      </c>
      <c r="I1214" s="12" t="s">
        <v>38</v>
      </c>
      <c r="J1214" s="42" t="s">
        <v>61</v>
      </c>
    </row>
    <row r="1215" spans="1:10" ht="60" hidden="1" outlineLevel="1" x14ac:dyDescent="0.25">
      <c r="A1215" s="52" t="s">
        <v>37</v>
      </c>
      <c r="B1215" s="13" t="s">
        <v>59</v>
      </c>
      <c r="C1215" s="12" t="s">
        <v>82</v>
      </c>
      <c r="D1215" s="13" t="s">
        <v>1114</v>
      </c>
      <c r="E1215" s="25">
        <v>43972</v>
      </c>
      <c r="F1215" s="12" t="s">
        <v>53</v>
      </c>
      <c r="G1215" s="25">
        <v>43972</v>
      </c>
      <c r="H1215" s="12" t="s">
        <v>43</v>
      </c>
      <c r="I1215" s="12" t="s">
        <v>38</v>
      </c>
      <c r="J1215" s="42" t="s">
        <v>61</v>
      </c>
    </row>
    <row r="1216" spans="1:10" ht="30" hidden="1" outlineLevel="1" x14ac:dyDescent="0.25">
      <c r="A1216" s="52" t="s">
        <v>37</v>
      </c>
      <c r="B1216" s="13" t="s">
        <v>59</v>
      </c>
      <c r="C1216" s="12" t="s">
        <v>82</v>
      </c>
      <c r="D1216" s="13" t="s">
        <v>1115</v>
      </c>
      <c r="E1216" s="25">
        <v>43973</v>
      </c>
      <c r="F1216" s="12" t="s">
        <v>53</v>
      </c>
      <c r="G1216" s="25">
        <v>43973</v>
      </c>
      <c r="H1216" s="12" t="s">
        <v>43</v>
      </c>
      <c r="I1216" s="12" t="s">
        <v>38</v>
      </c>
      <c r="J1216" s="42" t="s">
        <v>61</v>
      </c>
    </row>
    <row r="1217" spans="1:10" ht="45" hidden="1" outlineLevel="1" x14ac:dyDescent="0.25">
      <c r="A1217" s="52" t="s">
        <v>37</v>
      </c>
      <c r="B1217" s="13" t="s">
        <v>56</v>
      </c>
      <c r="C1217" s="12" t="s">
        <v>82</v>
      </c>
      <c r="D1217" s="13" t="s">
        <v>1111</v>
      </c>
      <c r="E1217" s="25">
        <v>43971</v>
      </c>
      <c r="F1217" s="12" t="s">
        <v>53</v>
      </c>
      <c r="G1217" s="25">
        <v>43971</v>
      </c>
      <c r="H1217" s="12" t="s">
        <v>43</v>
      </c>
      <c r="I1217" s="12" t="s">
        <v>38</v>
      </c>
      <c r="J1217" s="42" t="s">
        <v>61</v>
      </c>
    </row>
    <row r="1218" spans="1:10" ht="30" hidden="1" outlineLevel="1" x14ac:dyDescent="0.25">
      <c r="A1218" s="52" t="s">
        <v>37</v>
      </c>
      <c r="B1218" s="13" t="s">
        <v>59</v>
      </c>
      <c r="C1218" s="12" t="s">
        <v>82</v>
      </c>
      <c r="D1218" s="13" t="s">
        <v>1151</v>
      </c>
      <c r="E1218" s="25">
        <v>43964</v>
      </c>
      <c r="F1218" s="12" t="s">
        <v>53</v>
      </c>
      <c r="G1218" s="25">
        <v>43964</v>
      </c>
      <c r="H1218" s="12" t="s">
        <v>67</v>
      </c>
      <c r="I1218" s="12" t="s">
        <v>38</v>
      </c>
      <c r="J1218" s="42" t="s">
        <v>61</v>
      </c>
    </row>
    <row r="1219" spans="1:10" ht="45" hidden="1" outlineLevel="1" x14ac:dyDescent="0.25">
      <c r="A1219" s="52" t="s">
        <v>37</v>
      </c>
      <c r="B1219" s="13" t="s">
        <v>59</v>
      </c>
      <c r="C1219" s="12" t="s">
        <v>108</v>
      </c>
      <c r="D1219" s="13" t="s">
        <v>474</v>
      </c>
      <c r="E1219" s="25">
        <v>43968</v>
      </c>
      <c r="F1219" s="12" t="s">
        <v>44</v>
      </c>
      <c r="G1219" s="25">
        <v>43968</v>
      </c>
      <c r="H1219" s="12" t="s">
        <v>43</v>
      </c>
      <c r="I1219" s="12" t="s">
        <v>38</v>
      </c>
      <c r="J1219" s="42" t="s">
        <v>61</v>
      </c>
    </row>
    <row r="1220" spans="1:10" ht="150" hidden="1" outlineLevel="1" x14ac:dyDescent="0.25">
      <c r="A1220" s="52" t="s">
        <v>37</v>
      </c>
      <c r="B1220" s="13" t="s">
        <v>59</v>
      </c>
      <c r="C1220" s="12" t="s">
        <v>82</v>
      </c>
      <c r="D1220" s="13" t="s">
        <v>1149</v>
      </c>
      <c r="E1220" s="25">
        <v>43964</v>
      </c>
      <c r="F1220" s="12" t="s">
        <v>44</v>
      </c>
      <c r="G1220" s="25">
        <v>43964</v>
      </c>
      <c r="H1220" s="12" t="s">
        <v>50</v>
      </c>
      <c r="I1220" s="12" t="s">
        <v>38</v>
      </c>
      <c r="J1220" s="42" t="s">
        <v>61</v>
      </c>
    </row>
    <row r="1221" spans="1:10" ht="105" hidden="1" outlineLevel="1" x14ac:dyDescent="0.25">
      <c r="A1221" s="52" t="s">
        <v>37</v>
      </c>
      <c r="B1221" s="13" t="s">
        <v>59</v>
      </c>
      <c r="C1221" s="12" t="s">
        <v>82</v>
      </c>
      <c r="D1221" s="13" t="s">
        <v>1177</v>
      </c>
      <c r="E1221" s="25">
        <v>43965</v>
      </c>
      <c r="F1221" s="12" t="s">
        <v>53</v>
      </c>
      <c r="G1221" s="25">
        <v>43965</v>
      </c>
      <c r="H1221" s="12" t="s">
        <v>43</v>
      </c>
      <c r="I1221" s="12" t="s">
        <v>38</v>
      </c>
      <c r="J1221" s="42" t="s">
        <v>61</v>
      </c>
    </row>
    <row r="1222" spans="1:10" ht="30" hidden="1" outlineLevel="1" x14ac:dyDescent="0.25">
      <c r="A1222" s="52" t="s">
        <v>37</v>
      </c>
      <c r="B1222" s="13" t="s">
        <v>59</v>
      </c>
      <c r="C1222" s="12" t="s">
        <v>82</v>
      </c>
      <c r="D1222" s="13" t="s">
        <v>1039</v>
      </c>
      <c r="E1222" s="25">
        <v>43958</v>
      </c>
      <c r="F1222" s="12" t="s">
        <v>44</v>
      </c>
      <c r="G1222" s="25">
        <v>43958</v>
      </c>
      <c r="H1222" s="12" t="s">
        <v>40</v>
      </c>
      <c r="I1222" s="12" t="s">
        <v>38</v>
      </c>
      <c r="J1222" s="42" t="s">
        <v>61</v>
      </c>
    </row>
    <row r="1223" spans="1:10" ht="45" hidden="1" outlineLevel="1" x14ac:dyDescent="0.25">
      <c r="A1223" s="52" t="s">
        <v>37</v>
      </c>
      <c r="B1223" s="13" t="s">
        <v>59</v>
      </c>
      <c r="C1223" s="12" t="s">
        <v>82</v>
      </c>
      <c r="D1223" s="13" t="s">
        <v>1040</v>
      </c>
      <c r="E1223" s="25">
        <v>43958</v>
      </c>
      <c r="F1223" s="12" t="s">
        <v>44</v>
      </c>
      <c r="G1223" s="25">
        <v>43958</v>
      </c>
      <c r="H1223" s="12" t="s">
        <v>50</v>
      </c>
      <c r="I1223" s="12" t="s">
        <v>38</v>
      </c>
      <c r="J1223" s="42" t="s">
        <v>61</v>
      </c>
    </row>
    <row r="1224" spans="1:10" ht="314.25" hidden="1" customHeight="1" outlineLevel="1" x14ac:dyDescent="0.25">
      <c r="A1224" s="12" t="s">
        <v>37</v>
      </c>
      <c r="B1224" s="13" t="s">
        <v>55</v>
      </c>
      <c r="C1224" s="12" t="s">
        <v>36</v>
      </c>
      <c r="D1224" s="13" t="s">
        <v>1031</v>
      </c>
      <c r="E1224" s="25">
        <v>43958</v>
      </c>
      <c r="F1224" s="12" t="s">
        <v>53</v>
      </c>
      <c r="G1224" s="25">
        <v>43958</v>
      </c>
      <c r="H1224" s="12" t="s">
        <v>40</v>
      </c>
      <c r="I1224" s="12" t="s">
        <v>38</v>
      </c>
      <c r="J1224" s="13" t="s">
        <v>63</v>
      </c>
    </row>
    <row r="1225" spans="1:10" ht="12" hidden="1" customHeight="1" outlineLevel="1" x14ac:dyDescent="0.25">
      <c r="A1225" s="52" t="s">
        <v>37</v>
      </c>
      <c r="B1225" s="13" t="s">
        <v>56</v>
      </c>
      <c r="C1225" s="12" t="s">
        <v>36</v>
      </c>
      <c r="D1225" s="13" t="s">
        <v>1051</v>
      </c>
      <c r="E1225" s="25">
        <v>43958</v>
      </c>
      <c r="F1225" s="12" t="s">
        <v>44</v>
      </c>
      <c r="G1225" s="25">
        <v>43958</v>
      </c>
      <c r="H1225" s="12" t="s">
        <v>40</v>
      </c>
      <c r="I1225" s="12" t="s">
        <v>38</v>
      </c>
      <c r="J1225" s="42" t="s">
        <v>61</v>
      </c>
    </row>
    <row r="1226" spans="1:10" ht="12.75" hidden="1" customHeight="1" outlineLevel="1" x14ac:dyDescent="0.25">
      <c r="A1226" s="52" t="s">
        <v>37</v>
      </c>
      <c r="B1226" s="13" t="s">
        <v>59</v>
      </c>
      <c r="C1226" s="12" t="s">
        <v>82</v>
      </c>
      <c r="D1226" s="13" t="s">
        <v>1040</v>
      </c>
      <c r="E1226" s="25">
        <v>43959</v>
      </c>
      <c r="F1226" s="12" t="s">
        <v>44</v>
      </c>
      <c r="G1226" s="25">
        <v>43959</v>
      </c>
      <c r="H1226" s="12" t="s">
        <v>50</v>
      </c>
      <c r="I1226" s="12" t="s">
        <v>38</v>
      </c>
      <c r="J1226" s="42" t="s">
        <v>61</v>
      </c>
    </row>
    <row r="1227" spans="1:10" ht="135" hidden="1" outlineLevel="1" x14ac:dyDescent="0.25">
      <c r="A1227" s="52" t="s">
        <v>37</v>
      </c>
      <c r="B1227" s="13" t="s">
        <v>59</v>
      </c>
      <c r="C1227" s="12" t="s">
        <v>82</v>
      </c>
      <c r="D1227" s="13" t="s">
        <v>885</v>
      </c>
      <c r="E1227" s="25">
        <v>43959</v>
      </c>
      <c r="F1227" s="12" t="s">
        <v>44</v>
      </c>
      <c r="G1227" s="25">
        <v>43959</v>
      </c>
      <c r="H1227" s="12" t="s">
        <v>40</v>
      </c>
      <c r="I1227" s="12" t="s">
        <v>38</v>
      </c>
      <c r="J1227" s="42" t="s">
        <v>61</v>
      </c>
    </row>
    <row r="1228" spans="1:10" ht="30" hidden="1" outlineLevel="1" x14ac:dyDescent="0.25">
      <c r="A1228" s="52" t="s">
        <v>37</v>
      </c>
      <c r="B1228" s="13" t="s">
        <v>59</v>
      </c>
      <c r="C1228" s="12" t="s">
        <v>82</v>
      </c>
      <c r="D1228" s="13" t="s">
        <v>1041</v>
      </c>
      <c r="E1228" s="25">
        <v>43959</v>
      </c>
      <c r="F1228" s="12" t="s">
        <v>44</v>
      </c>
      <c r="G1228" s="25">
        <v>43959</v>
      </c>
      <c r="H1228" s="12" t="s">
        <v>40</v>
      </c>
      <c r="I1228" s="12" t="s">
        <v>38</v>
      </c>
      <c r="J1228" s="42" t="s">
        <v>61</v>
      </c>
    </row>
    <row r="1229" spans="1:10" ht="409.5" hidden="1" customHeight="1" outlineLevel="1" x14ac:dyDescent="0.25">
      <c r="A1229" s="12" t="s">
        <v>37</v>
      </c>
      <c r="B1229" s="13" t="s">
        <v>55</v>
      </c>
      <c r="C1229" s="12" t="s">
        <v>82</v>
      </c>
      <c r="D1229" s="29" t="s">
        <v>1032</v>
      </c>
      <c r="E1229" s="25">
        <v>43959</v>
      </c>
      <c r="F1229" s="12" t="s">
        <v>53</v>
      </c>
      <c r="G1229" s="25">
        <v>43959</v>
      </c>
      <c r="H1229" s="12" t="s">
        <v>40</v>
      </c>
      <c r="I1229" s="12" t="s">
        <v>38</v>
      </c>
      <c r="J1229" s="13" t="s">
        <v>63</v>
      </c>
    </row>
    <row r="1230" spans="1:10" ht="30" hidden="1" customHeight="1" outlineLevel="1" x14ac:dyDescent="0.25">
      <c r="A1230" s="52" t="s">
        <v>37</v>
      </c>
      <c r="B1230" s="13" t="s">
        <v>59</v>
      </c>
      <c r="C1230" s="12" t="s">
        <v>82</v>
      </c>
      <c r="D1230" s="29" t="s">
        <v>1052</v>
      </c>
      <c r="E1230" s="25">
        <v>43959</v>
      </c>
      <c r="F1230" s="12" t="s">
        <v>44</v>
      </c>
      <c r="G1230" s="25">
        <v>43959</v>
      </c>
      <c r="H1230" s="12" t="s">
        <v>50</v>
      </c>
      <c r="I1230" s="12" t="s">
        <v>38</v>
      </c>
      <c r="J1230" s="42" t="s">
        <v>61</v>
      </c>
    </row>
    <row r="1231" spans="1:10" ht="17.25" hidden="1" customHeight="1" outlineLevel="1" x14ac:dyDescent="0.25">
      <c r="A1231" s="12" t="s">
        <v>37</v>
      </c>
      <c r="B1231" s="13" t="s">
        <v>55</v>
      </c>
      <c r="C1231" s="12" t="s">
        <v>82</v>
      </c>
      <c r="D1231" s="13" t="s">
        <v>347</v>
      </c>
      <c r="E1231" s="25">
        <v>43959</v>
      </c>
      <c r="F1231" s="12" t="s">
        <v>44</v>
      </c>
      <c r="G1231" s="25">
        <v>43959</v>
      </c>
      <c r="H1231" s="12" t="s">
        <v>51</v>
      </c>
      <c r="I1231" s="12" t="s">
        <v>38</v>
      </c>
      <c r="J1231" s="13" t="s">
        <v>63</v>
      </c>
    </row>
    <row r="1232" spans="1:10" ht="12.75" hidden="1" customHeight="1" outlineLevel="1" x14ac:dyDescent="0.25">
      <c r="A1232" s="52" t="s">
        <v>37</v>
      </c>
      <c r="B1232" s="13" t="s">
        <v>59</v>
      </c>
      <c r="C1232" s="12" t="s">
        <v>82</v>
      </c>
      <c r="D1232" s="13" t="s">
        <v>1039</v>
      </c>
      <c r="E1232" s="25">
        <v>43963</v>
      </c>
      <c r="F1232" s="12" t="s">
        <v>44</v>
      </c>
      <c r="G1232" s="25">
        <v>43963</v>
      </c>
      <c r="H1232" s="12" t="s">
        <v>40</v>
      </c>
      <c r="I1232" s="12" t="s">
        <v>38</v>
      </c>
      <c r="J1232" s="42" t="s">
        <v>61</v>
      </c>
    </row>
    <row r="1233" spans="1:10" ht="44.25" hidden="1" customHeight="1" outlineLevel="1" x14ac:dyDescent="0.25">
      <c r="A1233" s="52" t="s">
        <v>37</v>
      </c>
      <c r="B1233" s="13" t="s">
        <v>59</v>
      </c>
      <c r="C1233" s="12" t="s">
        <v>82</v>
      </c>
      <c r="D1233" s="13" t="s">
        <v>1040</v>
      </c>
      <c r="E1233" s="25">
        <v>43963</v>
      </c>
      <c r="F1233" s="12" t="s">
        <v>44</v>
      </c>
      <c r="G1233" s="25">
        <v>43963</v>
      </c>
      <c r="H1233" s="12" t="s">
        <v>50</v>
      </c>
      <c r="I1233" s="12" t="s">
        <v>38</v>
      </c>
      <c r="J1233" s="42" t="s">
        <v>61</v>
      </c>
    </row>
    <row r="1234" spans="1:10" ht="314.25" hidden="1" customHeight="1" outlineLevel="1" x14ac:dyDescent="0.25">
      <c r="A1234" s="12" t="s">
        <v>37</v>
      </c>
      <c r="B1234" s="13" t="s">
        <v>55</v>
      </c>
      <c r="C1234" s="12" t="s">
        <v>82</v>
      </c>
      <c r="D1234" s="13" t="s">
        <v>1031</v>
      </c>
      <c r="E1234" s="25">
        <v>43963</v>
      </c>
      <c r="F1234" s="12" t="s">
        <v>53</v>
      </c>
      <c r="G1234" s="25">
        <v>43963</v>
      </c>
      <c r="H1234" s="12" t="s">
        <v>40</v>
      </c>
      <c r="I1234" s="12" t="s">
        <v>38</v>
      </c>
      <c r="J1234" s="13" t="s">
        <v>63</v>
      </c>
    </row>
    <row r="1235" spans="1:10" ht="17.25" hidden="1" customHeight="1" outlineLevel="1" x14ac:dyDescent="0.25">
      <c r="A1235" s="12" t="s">
        <v>37</v>
      </c>
      <c r="B1235" s="13" t="s">
        <v>55</v>
      </c>
      <c r="C1235" s="12" t="s">
        <v>82</v>
      </c>
      <c r="D1235" s="13" t="str">
        <f>$D$1231</f>
        <v>Блюхера 53,57,59,61,49,61б,59а,59б,61а</v>
      </c>
      <c r="E1235" s="25">
        <v>43963</v>
      </c>
      <c r="F1235" s="12" t="s">
        <v>44</v>
      </c>
      <c r="G1235" s="25">
        <v>43963</v>
      </c>
      <c r="H1235" s="12" t="s">
        <v>51</v>
      </c>
      <c r="I1235" s="12" t="s">
        <v>38</v>
      </c>
      <c r="J1235" s="13" t="s">
        <v>83</v>
      </c>
    </row>
    <row r="1236" spans="1:10" ht="23.25" hidden="1" customHeight="1" outlineLevel="1" x14ac:dyDescent="0.25">
      <c r="A1236" s="52" t="s">
        <v>37</v>
      </c>
      <c r="B1236" s="13" t="s">
        <v>59</v>
      </c>
      <c r="C1236" s="12" t="s">
        <v>82</v>
      </c>
      <c r="D1236" s="13" t="s">
        <v>1039</v>
      </c>
      <c r="E1236" s="25">
        <v>43964</v>
      </c>
      <c r="F1236" s="12" t="s">
        <v>44</v>
      </c>
      <c r="G1236" s="25">
        <v>43964</v>
      </c>
      <c r="H1236" s="12" t="s">
        <v>40</v>
      </c>
      <c r="I1236" s="12" t="s">
        <v>38</v>
      </c>
      <c r="J1236" s="42" t="s">
        <v>61</v>
      </c>
    </row>
    <row r="1237" spans="1:10" ht="20.25" hidden="1" customHeight="1" outlineLevel="1" x14ac:dyDescent="0.25">
      <c r="A1237" s="52" t="s">
        <v>37</v>
      </c>
      <c r="B1237" s="13" t="s">
        <v>59</v>
      </c>
      <c r="C1237" s="12" t="s">
        <v>82</v>
      </c>
      <c r="D1237" s="13" t="s">
        <v>1040</v>
      </c>
      <c r="E1237" s="25">
        <v>43964</v>
      </c>
      <c r="F1237" s="12" t="s">
        <v>44</v>
      </c>
      <c r="G1237" s="25">
        <v>43964</v>
      </c>
      <c r="H1237" s="12" t="s">
        <v>50</v>
      </c>
      <c r="I1237" s="12" t="s">
        <v>38</v>
      </c>
      <c r="J1237" s="42" t="s">
        <v>61</v>
      </c>
    </row>
    <row r="1238" spans="1:10" ht="314.25" hidden="1" customHeight="1" outlineLevel="1" x14ac:dyDescent="0.25">
      <c r="A1238" s="12" t="s">
        <v>37</v>
      </c>
      <c r="B1238" s="13" t="s">
        <v>55</v>
      </c>
      <c r="C1238" s="12" t="s">
        <v>82</v>
      </c>
      <c r="D1238" s="13" t="s">
        <v>1031</v>
      </c>
      <c r="E1238" s="25">
        <v>43964</v>
      </c>
      <c r="F1238" s="12" t="s">
        <v>53</v>
      </c>
      <c r="G1238" s="25">
        <v>43964</v>
      </c>
      <c r="H1238" s="12" t="s">
        <v>40</v>
      </c>
      <c r="I1238" s="12" t="s">
        <v>38</v>
      </c>
      <c r="J1238" s="13" t="s">
        <v>83</v>
      </c>
    </row>
    <row r="1239" spans="1:10" ht="17.25" hidden="1" customHeight="1" outlineLevel="1" x14ac:dyDescent="0.25">
      <c r="A1239" s="12" t="s">
        <v>37</v>
      </c>
      <c r="B1239" s="13" t="s">
        <v>57</v>
      </c>
      <c r="C1239" s="12" t="s">
        <v>82</v>
      </c>
      <c r="D1239" s="13" t="s">
        <v>846</v>
      </c>
      <c r="E1239" s="25">
        <v>43964</v>
      </c>
      <c r="F1239" s="12" t="s">
        <v>44</v>
      </c>
      <c r="G1239" s="25">
        <v>43964</v>
      </c>
      <c r="H1239" s="12" t="s">
        <v>51</v>
      </c>
      <c r="I1239" s="12" t="s">
        <v>38</v>
      </c>
      <c r="J1239" s="13" t="s">
        <v>63</v>
      </c>
    </row>
    <row r="1240" spans="1:10" ht="17.25" hidden="1" customHeight="1" outlineLevel="1" x14ac:dyDescent="0.25">
      <c r="A1240" s="12" t="s">
        <v>37</v>
      </c>
      <c r="B1240" s="13" t="s">
        <v>57</v>
      </c>
      <c r="C1240" s="12" t="s">
        <v>82</v>
      </c>
      <c r="D1240" s="13" t="s">
        <v>1045</v>
      </c>
      <c r="E1240" s="25">
        <v>43965</v>
      </c>
      <c r="F1240" s="12" t="s">
        <v>44</v>
      </c>
      <c r="G1240" s="25">
        <v>43965</v>
      </c>
      <c r="H1240" s="12" t="s">
        <v>51</v>
      </c>
      <c r="I1240" s="12" t="s">
        <v>38</v>
      </c>
      <c r="J1240" s="13" t="s">
        <v>63</v>
      </c>
    </row>
    <row r="1241" spans="1:10" ht="15" hidden="1" customHeight="1" outlineLevel="1" x14ac:dyDescent="0.25">
      <c r="A1241" s="52" t="s">
        <v>37</v>
      </c>
      <c r="B1241" s="13" t="s">
        <v>59</v>
      </c>
      <c r="C1241" s="12" t="s">
        <v>82</v>
      </c>
      <c r="D1241" s="13" t="s">
        <v>1039</v>
      </c>
      <c r="E1241" s="25">
        <v>43965</v>
      </c>
      <c r="F1241" s="12" t="s">
        <v>44</v>
      </c>
      <c r="G1241" s="25">
        <v>43965</v>
      </c>
      <c r="H1241" s="12" t="s">
        <v>40</v>
      </c>
      <c r="I1241" s="12" t="s">
        <v>38</v>
      </c>
      <c r="J1241" s="42" t="s">
        <v>61</v>
      </c>
    </row>
    <row r="1242" spans="1:10" ht="15" hidden="1" customHeight="1" outlineLevel="1" x14ac:dyDescent="0.25">
      <c r="A1242" s="52" t="s">
        <v>37</v>
      </c>
      <c r="B1242" s="13" t="s">
        <v>59</v>
      </c>
      <c r="C1242" s="12" t="s">
        <v>82</v>
      </c>
      <c r="D1242" s="13" t="s">
        <v>1040</v>
      </c>
      <c r="E1242" s="25">
        <v>43965</v>
      </c>
      <c r="F1242" s="12" t="s">
        <v>44</v>
      </c>
      <c r="G1242" s="25">
        <v>43965</v>
      </c>
      <c r="H1242" s="12" t="s">
        <v>50</v>
      </c>
      <c r="I1242" s="12" t="s">
        <v>38</v>
      </c>
      <c r="J1242" s="42" t="s">
        <v>61</v>
      </c>
    </row>
    <row r="1243" spans="1:10" ht="15" hidden="1" customHeight="1" outlineLevel="1" x14ac:dyDescent="0.25">
      <c r="A1243" s="52" t="s">
        <v>37</v>
      </c>
      <c r="B1243" s="13" t="s">
        <v>59</v>
      </c>
      <c r="C1243" s="12" t="s">
        <v>82</v>
      </c>
      <c r="D1243" s="13" t="s">
        <v>1039</v>
      </c>
      <c r="E1243" s="25">
        <v>43966</v>
      </c>
      <c r="F1243" s="12" t="s">
        <v>44</v>
      </c>
      <c r="G1243" s="25">
        <v>43966</v>
      </c>
      <c r="H1243" s="12" t="s">
        <v>40</v>
      </c>
      <c r="I1243" s="12" t="s">
        <v>38</v>
      </c>
      <c r="J1243" s="42" t="s">
        <v>61</v>
      </c>
    </row>
    <row r="1244" spans="1:10" ht="15" hidden="1" customHeight="1" outlineLevel="1" x14ac:dyDescent="0.25">
      <c r="A1244" s="52" t="s">
        <v>37</v>
      </c>
      <c r="B1244" s="13" t="s">
        <v>59</v>
      </c>
      <c r="C1244" s="12" t="s">
        <v>82</v>
      </c>
      <c r="D1244" s="13" t="s">
        <v>1040</v>
      </c>
      <c r="E1244" s="25">
        <v>43966</v>
      </c>
      <c r="F1244" s="12" t="s">
        <v>44</v>
      </c>
      <c r="G1244" s="25">
        <v>43966</v>
      </c>
      <c r="H1244" s="12" t="s">
        <v>50</v>
      </c>
      <c r="I1244" s="12" t="s">
        <v>38</v>
      </c>
      <c r="J1244" s="42" t="s">
        <v>61</v>
      </c>
    </row>
    <row r="1245" spans="1:10" ht="15" hidden="1" customHeight="1" outlineLevel="1" x14ac:dyDescent="0.25">
      <c r="A1245" s="52" t="s">
        <v>37</v>
      </c>
      <c r="B1245" s="13" t="s">
        <v>60</v>
      </c>
      <c r="C1245" s="12" t="s">
        <v>82</v>
      </c>
      <c r="D1245" s="13" t="s">
        <v>1055</v>
      </c>
      <c r="E1245" s="25">
        <v>43957</v>
      </c>
      <c r="F1245" s="12" t="s">
        <v>53</v>
      </c>
      <c r="G1245" s="25">
        <v>43957</v>
      </c>
      <c r="H1245" s="12" t="s">
        <v>43</v>
      </c>
      <c r="I1245" s="12" t="s">
        <v>38</v>
      </c>
      <c r="J1245" s="42" t="s">
        <v>61</v>
      </c>
    </row>
    <row r="1246" spans="1:10" ht="15" hidden="1" customHeight="1" outlineLevel="1" x14ac:dyDescent="0.25">
      <c r="A1246" s="52" t="s">
        <v>37</v>
      </c>
      <c r="B1246" s="13" t="s">
        <v>60</v>
      </c>
      <c r="C1246" s="12" t="s">
        <v>82</v>
      </c>
      <c r="D1246" s="13" t="s">
        <v>1056</v>
      </c>
      <c r="E1246" s="25">
        <v>43958</v>
      </c>
      <c r="F1246" s="12" t="s">
        <v>53</v>
      </c>
      <c r="G1246" s="25">
        <v>43958</v>
      </c>
      <c r="H1246" s="12" t="s">
        <v>43</v>
      </c>
      <c r="I1246" s="12" t="s">
        <v>38</v>
      </c>
      <c r="J1246" s="42" t="s">
        <v>61</v>
      </c>
    </row>
    <row r="1247" spans="1:10" ht="15" hidden="1" customHeight="1" outlineLevel="1" x14ac:dyDescent="0.25">
      <c r="A1247" s="52" t="s">
        <v>37</v>
      </c>
      <c r="B1247" s="13" t="s">
        <v>60</v>
      </c>
      <c r="C1247" s="12" t="s">
        <v>82</v>
      </c>
      <c r="D1247" s="13" t="s">
        <v>1056</v>
      </c>
      <c r="E1247" s="25">
        <v>43959</v>
      </c>
      <c r="F1247" s="12" t="s">
        <v>53</v>
      </c>
      <c r="G1247" s="25">
        <v>43959</v>
      </c>
      <c r="H1247" s="12" t="s">
        <v>43</v>
      </c>
      <c r="I1247" s="12" t="s">
        <v>38</v>
      </c>
      <c r="J1247" s="42" t="s">
        <v>61</v>
      </c>
    </row>
    <row r="1248" spans="1:10" ht="30" hidden="1" outlineLevel="1" x14ac:dyDescent="0.25">
      <c r="A1248" s="52" t="s">
        <v>37</v>
      </c>
      <c r="B1248" s="13" t="s">
        <v>58</v>
      </c>
      <c r="C1248" s="12" t="s">
        <v>82</v>
      </c>
      <c r="D1248" s="13" t="s">
        <v>135</v>
      </c>
      <c r="E1248" s="25">
        <v>43954</v>
      </c>
      <c r="F1248" s="12" t="s">
        <v>44</v>
      </c>
      <c r="G1248" s="25">
        <v>43954</v>
      </c>
      <c r="H1248" s="12" t="s">
        <v>40</v>
      </c>
      <c r="I1248" s="12" t="s">
        <v>38</v>
      </c>
      <c r="J1248" s="42" t="s">
        <v>62</v>
      </c>
    </row>
    <row r="1249" spans="1:10" ht="60" hidden="1" outlineLevel="1" x14ac:dyDescent="0.25">
      <c r="A1249" s="52" t="s">
        <v>37</v>
      </c>
      <c r="B1249" s="13" t="s">
        <v>55</v>
      </c>
      <c r="C1249" s="12" t="s">
        <v>82</v>
      </c>
      <c r="D1249" s="13" t="s">
        <v>1057</v>
      </c>
      <c r="E1249" s="25">
        <v>43957</v>
      </c>
      <c r="F1249" s="12" t="s">
        <v>44</v>
      </c>
      <c r="G1249" s="25">
        <v>43957</v>
      </c>
      <c r="H1249" s="12" t="s">
        <v>40</v>
      </c>
      <c r="I1249" s="12" t="s">
        <v>38</v>
      </c>
      <c r="J1249" s="42" t="s">
        <v>63</v>
      </c>
    </row>
    <row r="1250" spans="1:10" ht="45" hidden="1" outlineLevel="1" x14ac:dyDescent="0.25">
      <c r="A1250" s="52" t="s">
        <v>37</v>
      </c>
      <c r="B1250" s="13" t="s">
        <v>55</v>
      </c>
      <c r="C1250" s="12" t="s">
        <v>82</v>
      </c>
      <c r="D1250" s="13" t="s">
        <v>1058</v>
      </c>
      <c r="E1250" s="25">
        <v>43957</v>
      </c>
      <c r="F1250" s="12" t="s">
        <v>44</v>
      </c>
      <c r="G1250" s="25">
        <v>43957</v>
      </c>
      <c r="H1250" s="12" t="s">
        <v>40</v>
      </c>
      <c r="I1250" s="12" t="s">
        <v>38</v>
      </c>
      <c r="J1250" s="42" t="s">
        <v>83</v>
      </c>
    </row>
    <row r="1251" spans="1:10" ht="30" hidden="1" outlineLevel="1" x14ac:dyDescent="0.25">
      <c r="A1251" s="52" t="s">
        <v>37</v>
      </c>
      <c r="B1251" s="13" t="s">
        <v>55</v>
      </c>
      <c r="C1251" s="12" t="s">
        <v>82</v>
      </c>
      <c r="D1251" s="13" t="s">
        <v>1059</v>
      </c>
      <c r="E1251" s="25">
        <v>43957</v>
      </c>
      <c r="F1251" s="12" t="s">
        <v>44</v>
      </c>
      <c r="G1251" s="25">
        <v>43957</v>
      </c>
      <c r="H1251" s="12" t="s">
        <v>40</v>
      </c>
      <c r="I1251" s="12" t="s">
        <v>38</v>
      </c>
      <c r="J1251" s="42" t="s">
        <v>63</v>
      </c>
    </row>
    <row r="1252" spans="1:10" ht="30" hidden="1" outlineLevel="1" x14ac:dyDescent="0.25">
      <c r="A1252" s="52" t="s">
        <v>37</v>
      </c>
      <c r="B1252" s="13" t="s">
        <v>58</v>
      </c>
      <c r="C1252" s="12" t="s">
        <v>82</v>
      </c>
      <c r="D1252" s="13" t="s">
        <v>1060</v>
      </c>
      <c r="E1252" s="25">
        <v>43957</v>
      </c>
      <c r="F1252" s="12" t="s">
        <v>44</v>
      </c>
      <c r="G1252" s="25">
        <v>43957</v>
      </c>
      <c r="H1252" s="12" t="s">
        <v>40</v>
      </c>
      <c r="I1252" s="12" t="s">
        <v>38</v>
      </c>
      <c r="J1252" s="42" t="s">
        <v>62</v>
      </c>
    </row>
    <row r="1253" spans="1:10" ht="30" hidden="1" outlineLevel="1" x14ac:dyDescent="0.25">
      <c r="A1253" s="52" t="s">
        <v>37</v>
      </c>
      <c r="B1253" s="13" t="s">
        <v>55</v>
      </c>
      <c r="C1253" s="12" t="s">
        <v>82</v>
      </c>
      <c r="D1253" s="13" t="s">
        <v>1061</v>
      </c>
      <c r="E1253" s="25">
        <v>43957</v>
      </c>
      <c r="F1253" s="12" t="s">
        <v>44</v>
      </c>
      <c r="G1253" s="25">
        <v>43957</v>
      </c>
      <c r="H1253" s="12" t="s">
        <v>40</v>
      </c>
      <c r="I1253" s="12" t="s">
        <v>38</v>
      </c>
      <c r="J1253" s="42" t="s">
        <v>83</v>
      </c>
    </row>
    <row r="1254" spans="1:10" ht="30" hidden="1" outlineLevel="1" x14ac:dyDescent="0.25">
      <c r="A1254" s="52" t="s">
        <v>37</v>
      </c>
      <c r="B1254" s="13" t="s">
        <v>58</v>
      </c>
      <c r="C1254" s="12" t="s">
        <v>82</v>
      </c>
      <c r="D1254" s="13" t="s">
        <v>1062</v>
      </c>
      <c r="E1254" s="25">
        <v>43957</v>
      </c>
      <c r="F1254" s="12" t="s">
        <v>44</v>
      </c>
      <c r="G1254" s="25">
        <v>43957</v>
      </c>
      <c r="H1254" s="12" t="s">
        <v>51</v>
      </c>
      <c r="I1254" s="12" t="s">
        <v>38</v>
      </c>
      <c r="J1254" s="42" t="s">
        <v>62</v>
      </c>
    </row>
    <row r="1255" spans="1:10" ht="30" hidden="1" outlineLevel="1" x14ac:dyDescent="0.25">
      <c r="A1255" s="52" t="s">
        <v>37</v>
      </c>
      <c r="B1255" s="13" t="s">
        <v>54</v>
      </c>
      <c r="C1255" s="12" t="s">
        <v>82</v>
      </c>
      <c r="D1255" s="13" t="s">
        <v>1063</v>
      </c>
      <c r="E1255" s="25">
        <v>43958</v>
      </c>
      <c r="F1255" s="12" t="s">
        <v>44</v>
      </c>
      <c r="G1255" s="25">
        <v>43958</v>
      </c>
      <c r="H1255" s="12" t="s">
        <v>51</v>
      </c>
      <c r="I1255" s="12" t="s">
        <v>38</v>
      </c>
      <c r="J1255" s="42" t="s">
        <v>62</v>
      </c>
    </row>
    <row r="1256" spans="1:10" hidden="1" outlineLevel="1" x14ac:dyDescent="0.25">
      <c r="A1256" s="52" t="s">
        <v>37</v>
      </c>
      <c r="B1256" s="13" t="s">
        <v>54</v>
      </c>
      <c r="C1256" s="12" t="s">
        <v>82</v>
      </c>
      <c r="D1256" s="13" t="s">
        <v>1064</v>
      </c>
      <c r="E1256" s="25">
        <v>43959</v>
      </c>
      <c r="F1256" s="12" t="s">
        <v>44</v>
      </c>
      <c r="G1256" s="25">
        <v>43959</v>
      </c>
      <c r="H1256" s="12" t="s">
        <v>51</v>
      </c>
      <c r="I1256" s="12" t="s">
        <v>38</v>
      </c>
      <c r="J1256" s="42" t="s">
        <v>62</v>
      </c>
    </row>
    <row r="1257" spans="1:10" ht="150" hidden="1" outlineLevel="1" x14ac:dyDescent="0.25">
      <c r="A1257" s="52" t="s">
        <v>37</v>
      </c>
      <c r="B1257" s="13" t="s">
        <v>57</v>
      </c>
      <c r="C1257" s="12" t="s">
        <v>82</v>
      </c>
      <c r="D1257" s="13" t="s">
        <v>1065</v>
      </c>
      <c r="E1257" s="25">
        <v>43958</v>
      </c>
      <c r="F1257" s="12" t="s">
        <v>44</v>
      </c>
      <c r="G1257" s="25">
        <v>43958</v>
      </c>
      <c r="H1257" s="12" t="s">
        <v>40</v>
      </c>
      <c r="I1257" s="12" t="s">
        <v>38</v>
      </c>
      <c r="J1257" s="42" t="s">
        <v>63</v>
      </c>
    </row>
    <row r="1258" spans="1:10" ht="15" hidden="1" customHeight="1" outlineLevel="1" x14ac:dyDescent="0.25">
      <c r="A1258" s="52" t="s">
        <v>37</v>
      </c>
      <c r="B1258" s="13" t="s">
        <v>55</v>
      </c>
      <c r="C1258" s="12" t="s">
        <v>82</v>
      </c>
      <c r="D1258" s="13" t="s">
        <v>1066</v>
      </c>
      <c r="E1258" s="25">
        <v>43958</v>
      </c>
      <c r="F1258" s="12" t="s">
        <v>44</v>
      </c>
      <c r="G1258" s="25">
        <v>43958</v>
      </c>
      <c r="H1258" s="12" t="s">
        <v>40</v>
      </c>
      <c r="I1258" s="12" t="s">
        <v>38</v>
      </c>
      <c r="J1258" s="42" t="s">
        <v>63</v>
      </c>
    </row>
    <row r="1259" spans="1:10" ht="30" hidden="1" outlineLevel="1" x14ac:dyDescent="0.25">
      <c r="A1259" s="52" t="s">
        <v>37</v>
      </c>
      <c r="B1259" s="13" t="s">
        <v>58</v>
      </c>
      <c r="C1259" s="12" t="s">
        <v>82</v>
      </c>
      <c r="D1259" s="13" t="s">
        <v>1067</v>
      </c>
      <c r="E1259" s="25">
        <v>43959</v>
      </c>
      <c r="F1259" s="12" t="s">
        <v>44</v>
      </c>
      <c r="G1259" s="25">
        <v>43959</v>
      </c>
      <c r="H1259" s="12" t="s">
        <v>40</v>
      </c>
      <c r="I1259" s="12" t="s">
        <v>38</v>
      </c>
      <c r="J1259" s="42" t="s">
        <v>62</v>
      </c>
    </row>
    <row r="1260" spans="1:10" ht="30" hidden="1" outlineLevel="1" x14ac:dyDescent="0.25">
      <c r="A1260" s="52" t="s">
        <v>37</v>
      </c>
      <c r="B1260" s="13" t="s">
        <v>58</v>
      </c>
      <c r="C1260" s="12" t="s">
        <v>82</v>
      </c>
      <c r="D1260" s="13" t="s">
        <v>1067</v>
      </c>
      <c r="E1260" s="25">
        <v>43966</v>
      </c>
      <c r="F1260" s="12" t="s">
        <v>44</v>
      </c>
      <c r="G1260" s="25">
        <v>43966</v>
      </c>
      <c r="H1260" s="12" t="s">
        <v>40</v>
      </c>
      <c r="I1260" s="12" t="s">
        <v>38</v>
      </c>
      <c r="J1260" s="42" t="s">
        <v>62</v>
      </c>
    </row>
    <row r="1261" spans="1:10" ht="30" hidden="1" outlineLevel="1" x14ac:dyDescent="0.25">
      <c r="A1261" s="52" t="s">
        <v>37</v>
      </c>
      <c r="B1261" s="13" t="s">
        <v>58</v>
      </c>
      <c r="C1261" s="12" t="s">
        <v>82</v>
      </c>
      <c r="D1261" s="13" t="s">
        <v>1069</v>
      </c>
      <c r="E1261" s="25" t="s">
        <v>1068</v>
      </c>
      <c r="F1261" s="12" t="s">
        <v>44</v>
      </c>
      <c r="G1261" s="25">
        <v>43959</v>
      </c>
      <c r="H1261" s="12" t="s">
        <v>40</v>
      </c>
      <c r="I1261" s="12" t="s">
        <v>38</v>
      </c>
      <c r="J1261" s="42" t="s">
        <v>62</v>
      </c>
    </row>
    <row r="1262" spans="1:10" ht="15" hidden="1" customHeight="1" outlineLevel="1" x14ac:dyDescent="0.25">
      <c r="A1262" s="52" t="s">
        <v>37</v>
      </c>
      <c r="B1262" s="13" t="s">
        <v>57</v>
      </c>
      <c r="C1262" s="12" t="s">
        <v>82</v>
      </c>
      <c r="D1262" s="13" t="s">
        <v>1070</v>
      </c>
      <c r="E1262" s="25">
        <v>43959</v>
      </c>
      <c r="F1262" s="12" t="s">
        <v>44</v>
      </c>
      <c r="G1262" s="25">
        <v>43959</v>
      </c>
      <c r="H1262" s="12" t="s">
        <v>40</v>
      </c>
      <c r="I1262" s="12" t="s">
        <v>38</v>
      </c>
      <c r="J1262" s="42" t="s">
        <v>63</v>
      </c>
    </row>
    <row r="1263" spans="1:10" ht="30" hidden="1" outlineLevel="1" x14ac:dyDescent="0.25">
      <c r="A1263" s="52" t="s">
        <v>37</v>
      </c>
      <c r="B1263" s="13" t="s">
        <v>57</v>
      </c>
      <c r="C1263" s="12" t="s">
        <v>82</v>
      </c>
      <c r="D1263" s="13" t="s">
        <v>1071</v>
      </c>
      <c r="E1263" s="25">
        <v>43959</v>
      </c>
      <c r="F1263" s="12" t="s">
        <v>44</v>
      </c>
      <c r="G1263" s="25">
        <v>43959</v>
      </c>
      <c r="H1263" s="12" t="s">
        <v>67</v>
      </c>
      <c r="I1263" s="12" t="s">
        <v>38</v>
      </c>
      <c r="J1263" s="42" t="s">
        <v>63</v>
      </c>
    </row>
    <row r="1264" spans="1:10" ht="15" hidden="1" customHeight="1" outlineLevel="1" x14ac:dyDescent="0.25">
      <c r="A1264" s="52" t="s">
        <v>37</v>
      </c>
      <c r="B1264" s="13" t="s">
        <v>54</v>
      </c>
      <c r="C1264" s="12" t="s">
        <v>82</v>
      </c>
      <c r="D1264" s="13" t="s">
        <v>869</v>
      </c>
      <c r="E1264" s="25">
        <v>43958</v>
      </c>
      <c r="F1264" s="12" t="s">
        <v>44</v>
      </c>
      <c r="G1264" s="25">
        <v>43958</v>
      </c>
      <c r="H1264" s="12" t="s">
        <v>51</v>
      </c>
      <c r="I1264" s="12" t="s">
        <v>38</v>
      </c>
      <c r="J1264" s="42" t="s">
        <v>62</v>
      </c>
    </row>
    <row r="1265" spans="1:10" ht="15" hidden="1" customHeight="1" outlineLevel="1" x14ac:dyDescent="0.25">
      <c r="A1265" s="52" t="s">
        <v>37</v>
      </c>
      <c r="B1265" s="13" t="s">
        <v>54</v>
      </c>
      <c r="C1265" s="12" t="s">
        <v>82</v>
      </c>
      <c r="D1265" s="13" t="s">
        <v>869</v>
      </c>
      <c r="E1265" s="25">
        <v>43970</v>
      </c>
      <c r="F1265" s="12" t="s">
        <v>44</v>
      </c>
      <c r="G1265" s="25">
        <v>43970</v>
      </c>
      <c r="H1265" s="12" t="s">
        <v>51</v>
      </c>
      <c r="I1265" s="12" t="s">
        <v>38</v>
      </c>
      <c r="J1265" s="42" t="s">
        <v>62</v>
      </c>
    </row>
    <row r="1266" spans="1:10" ht="15" hidden="1" customHeight="1" outlineLevel="1" x14ac:dyDescent="0.25">
      <c r="A1266" s="52"/>
      <c r="B1266" s="13" t="s">
        <v>58</v>
      </c>
      <c r="C1266" s="12" t="s">
        <v>82</v>
      </c>
      <c r="D1266" s="13" t="s">
        <v>1074</v>
      </c>
      <c r="E1266" s="25">
        <v>43959</v>
      </c>
      <c r="F1266" s="12" t="s">
        <v>44</v>
      </c>
      <c r="G1266" s="25">
        <v>43959</v>
      </c>
      <c r="H1266" s="12" t="s">
        <v>51</v>
      </c>
      <c r="I1266" s="12" t="s">
        <v>38</v>
      </c>
      <c r="J1266" s="42" t="s">
        <v>62</v>
      </c>
    </row>
    <row r="1267" spans="1:10" ht="15" hidden="1" customHeight="1" outlineLevel="1" x14ac:dyDescent="0.25">
      <c r="A1267" s="52"/>
      <c r="B1267" s="13" t="s">
        <v>58</v>
      </c>
      <c r="C1267" s="12" t="s">
        <v>82</v>
      </c>
      <c r="D1267" s="13" t="s">
        <v>1075</v>
      </c>
      <c r="E1267" s="25">
        <v>43963</v>
      </c>
      <c r="F1267" s="12" t="s">
        <v>44</v>
      </c>
      <c r="G1267" s="25">
        <v>43963</v>
      </c>
      <c r="H1267" s="12" t="s">
        <v>51</v>
      </c>
      <c r="I1267" s="12" t="s">
        <v>38</v>
      </c>
      <c r="J1267" s="42" t="s">
        <v>62</v>
      </c>
    </row>
    <row r="1268" spans="1:10" ht="45" hidden="1" outlineLevel="1" x14ac:dyDescent="0.25">
      <c r="A1268" s="52"/>
      <c r="B1268" s="13" t="s">
        <v>58</v>
      </c>
      <c r="C1268" s="12" t="s">
        <v>82</v>
      </c>
      <c r="D1268" s="13" t="s">
        <v>998</v>
      </c>
      <c r="E1268" s="25">
        <v>43964</v>
      </c>
      <c r="F1268" s="12" t="s">
        <v>44</v>
      </c>
      <c r="G1268" s="25">
        <v>43964</v>
      </c>
      <c r="H1268" s="12" t="s">
        <v>51</v>
      </c>
      <c r="I1268" s="12" t="s">
        <v>38</v>
      </c>
      <c r="J1268" s="42" t="s">
        <v>62</v>
      </c>
    </row>
    <row r="1269" spans="1:10" ht="45" hidden="1" outlineLevel="1" x14ac:dyDescent="0.25">
      <c r="A1269" s="52" t="s">
        <v>37</v>
      </c>
      <c r="B1269" s="13" t="s">
        <v>59</v>
      </c>
      <c r="C1269" s="12" t="s">
        <v>82</v>
      </c>
      <c r="D1269" s="13" t="s">
        <v>1076</v>
      </c>
      <c r="E1269" s="25">
        <v>43963</v>
      </c>
      <c r="F1269" s="12" t="s">
        <v>44</v>
      </c>
      <c r="G1269" s="25">
        <v>43963</v>
      </c>
      <c r="H1269" s="12" t="s">
        <v>50</v>
      </c>
      <c r="I1269" s="12" t="s">
        <v>38</v>
      </c>
      <c r="J1269" s="42" t="s">
        <v>61</v>
      </c>
    </row>
    <row r="1270" spans="1:10" ht="45" hidden="1" outlineLevel="1" x14ac:dyDescent="0.25">
      <c r="A1270" s="52" t="s">
        <v>37</v>
      </c>
      <c r="B1270" s="13" t="s">
        <v>59</v>
      </c>
      <c r="C1270" s="12" t="s">
        <v>82</v>
      </c>
      <c r="D1270" s="13" t="s">
        <v>1076</v>
      </c>
      <c r="E1270" s="25">
        <v>43964</v>
      </c>
      <c r="F1270" s="12" t="s">
        <v>44</v>
      </c>
      <c r="G1270" s="25">
        <v>43964</v>
      </c>
      <c r="H1270" s="12" t="s">
        <v>50</v>
      </c>
      <c r="I1270" s="12" t="s">
        <v>38</v>
      </c>
      <c r="J1270" s="42" t="s">
        <v>61</v>
      </c>
    </row>
    <row r="1271" spans="1:10" ht="150" hidden="1" outlineLevel="1" x14ac:dyDescent="0.25">
      <c r="A1271" s="52" t="s">
        <v>37</v>
      </c>
      <c r="B1271" s="13" t="s">
        <v>59</v>
      </c>
      <c r="C1271" s="12" t="s">
        <v>82</v>
      </c>
      <c r="D1271" s="13" t="s">
        <v>1077</v>
      </c>
      <c r="E1271" s="25">
        <v>43964</v>
      </c>
      <c r="F1271" s="12" t="s">
        <v>44</v>
      </c>
      <c r="G1271" s="25">
        <v>43964</v>
      </c>
      <c r="H1271" s="12" t="s">
        <v>40</v>
      </c>
      <c r="I1271" s="12" t="s">
        <v>38</v>
      </c>
      <c r="J1271" s="42" t="s">
        <v>61</v>
      </c>
    </row>
    <row r="1272" spans="1:10" ht="45" hidden="1" outlineLevel="1" x14ac:dyDescent="0.25">
      <c r="A1272" s="52" t="s">
        <v>37</v>
      </c>
      <c r="B1272" s="13" t="s">
        <v>59</v>
      </c>
      <c r="C1272" s="12" t="s">
        <v>82</v>
      </c>
      <c r="D1272" s="13" t="s">
        <v>1076</v>
      </c>
      <c r="E1272" s="25">
        <v>43965</v>
      </c>
      <c r="F1272" s="12" t="s">
        <v>44</v>
      </c>
      <c r="G1272" s="25">
        <v>43965</v>
      </c>
      <c r="H1272" s="12" t="s">
        <v>50</v>
      </c>
      <c r="I1272" s="12" t="s">
        <v>38</v>
      </c>
      <c r="J1272" s="42" t="s">
        <v>61</v>
      </c>
    </row>
    <row r="1273" spans="1:10" ht="150" hidden="1" outlineLevel="1" x14ac:dyDescent="0.25">
      <c r="A1273" s="52" t="s">
        <v>37</v>
      </c>
      <c r="B1273" s="13" t="s">
        <v>59</v>
      </c>
      <c r="C1273" s="12" t="s">
        <v>82</v>
      </c>
      <c r="D1273" s="13" t="s">
        <v>1078</v>
      </c>
      <c r="E1273" s="25">
        <v>43965</v>
      </c>
      <c r="F1273" s="12" t="s">
        <v>44</v>
      </c>
      <c r="G1273" s="25">
        <v>43965</v>
      </c>
      <c r="H1273" s="12" t="s">
        <v>40</v>
      </c>
      <c r="I1273" s="12" t="s">
        <v>38</v>
      </c>
      <c r="J1273" s="42" t="s">
        <v>61</v>
      </c>
    </row>
    <row r="1274" spans="1:10" ht="45" hidden="1" outlineLevel="1" x14ac:dyDescent="0.25">
      <c r="A1274" s="52" t="s">
        <v>37</v>
      </c>
      <c r="B1274" s="13" t="s">
        <v>59</v>
      </c>
      <c r="C1274" s="12" t="s">
        <v>82</v>
      </c>
      <c r="D1274" s="13" t="s">
        <v>1076</v>
      </c>
      <c r="E1274" s="25">
        <v>43966</v>
      </c>
      <c r="F1274" s="12" t="s">
        <v>44</v>
      </c>
      <c r="G1274" s="25">
        <v>43966</v>
      </c>
      <c r="H1274" s="12" t="s">
        <v>50</v>
      </c>
      <c r="I1274" s="12" t="s">
        <v>38</v>
      </c>
      <c r="J1274" s="42" t="s">
        <v>61</v>
      </c>
    </row>
    <row r="1275" spans="1:10" hidden="1" outlineLevel="1" x14ac:dyDescent="0.25">
      <c r="A1275" s="52" t="s">
        <v>37</v>
      </c>
      <c r="B1275" s="13" t="s">
        <v>57</v>
      </c>
      <c r="C1275" s="12" t="s">
        <v>82</v>
      </c>
      <c r="D1275" s="13" t="s">
        <v>1079</v>
      </c>
      <c r="E1275" s="25">
        <v>43966</v>
      </c>
      <c r="F1275" s="12" t="s">
        <v>44</v>
      </c>
      <c r="G1275" s="25">
        <v>43966</v>
      </c>
      <c r="H1275" s="12" t="s">
        <v>51</v>
      </c>
      <c r="I1275" s="12" t="s">
        <v>38</v>
      </c>
      <c r="J1275" s="42" t="s">
        <v>83</v>
      </c>
    </row>
    <row r="1276" spans="1:10" hidden="1" outlineLevel="1" x14ac:dyDescent="0.25">
      <c r="A1276" s="52" t="s">
        <v>37</v>
      </c>
      <c r="B1276" s="13" t="s">
        <v>57</v>
      </c>
      <c r="C1276" s="12" t="s">
        <v>82</v>
      </c>
      <c r="D1276" s="13" t="s">
        <v>1079</v>
      </c>
      <c r="E1276" s="25">
        <v>43967</v>
      </c>
      <c r="F1276" s="12" t="s">
        <v>44</v>
      </c>
      <c r="G1276" s="25">
        <v>43967</v>
      </c>
      <c r="H1276" s="12" t="s">
        <v>51</v>
      </c>
      <c r="I1276" s="12" t="s">
        <v>38</v>
      </c>
      <c r="J1276" s="42" t="s">
        <v>63</v>
      </c>
    </row>
    <row r="1277" spans="1:10" ht="15" hidden="1" customHeight="1" outlineLevel="1" x14ac:dyDescent="0.25">
      <c r="A1277" s="52" t="s">
        <v>37</v>
      </c>
      <c r="B1277" s="13" t="s">
        <v>55</v>
      </c>
      <c r="C1277" s="12" t="s">
        <v>82</v>
      </c>
      <c r="D1277" s="13" t="s">
        <v>1080</v>
      </c>
      <c r="E1277" s="25">
        <v>43967</v>
      </c>
      <c r="F1277" s="12" t="s">
        <v>44</v>
      </c>
      <c r="G1277" s="25">
        <v>43967</v>
      </c>
      <c r="H1277" s="12" t="s">
        <v>51</v>
      </c>
      <c r="I1277" s="12" t="s">
        <v>38</v>
      </c>
      <c r="J1277" s="42" t="s">
        <v>63</v>
      </c>
    </row>
    <row r="1278" spans="1:10" ht="15" hidden="1" customHeight="1" outlineLevel="1" x14ac:dyDescent="0.25">
      <c r="A1278" s="52" t="s">
        <v>37</v>
      </c>
      <c r="B1278" s="13" t="s">
        <v>55</v>
      </c>
      <c r="C1278" s="12" t="s">
        <v>82</v>
      </c>
      <c r="D1278" s="13" t="s">
        <v>1081</v>
      </c>
      <c r="E1278" s="25">
        <v>43968</v>
      </c>
      <c r="F1278" s="12" t="s">
        <v>44</v>
      </c>
      <c r="G1278" s="25">
        <v>43968</v>
      </c>
      <c r="H1278" s="12" t="s">
        <v>51</v>
      </c>
      <c r="I1278" s="12" t="s">
        <v>38</v>
      </c>
      <c r="J1278" s="42" t="s">
        <v>83</v>
      </c>
    </row>
    <row r="1279" spans="1:10" ht="47.25" hidden="1" customHeight="1" outlineLevel="1" x14ac:dyDescent="0.25">
      <c r="A1279" s="52" t="s">
        <v>37</v>
      </c>
      <c r="B1279" s="13" t="s">
        <v>55</v>
      </c>
      <c r="C1279" s="12" t="s">
        <v>82</v>
      </c>
      <c r="D1279" s="13" t="s">
        <v>1085</v>
      </c>
      <c r="E1279" s="25">
        <v>43969</v>
      </c>
      <c r="F1279" s="12" t="s">
        <v>53</v>
      </c>
      <c r="G1279" s="25">
        <v>43969</v>
      </c>
      <c r="H1279" s="12" t="s">
        <v>51</v>
      </c>
      <c r="I1279" s="12" t="s">
        <v>38</v>
      </c>
      <c r="J1279" s="13" t="s">
        <v>83</v>
      </c>
    </row>
    <row r="1280" spans="1:10" ht="47.25" hidden="1" customHeight="1" outlineLevel="1" x14ac:dyDescent="0.25">
      <c r="A1280" s="52" t="s">
        <v>37</v>
      </c>
      <c r="B1280" s="13" t="s">
        <v>55</v>
      </c>
      <c r="C1280" s="12" t="s">
        <v>82</v>
      </c>
      <c r="D1280" s="13" t="s">
        <v>1085</v>
      </c>
      <c r="E1280" s="25">
        <v>43970</v>
      </c>
      <c r="F1280" s="12" t="s">
        <v>53</v>
      </c>
      <c r="G1280" s="25">
        <v>43970</v>
      </c>
      <c r="H1280" s="12" t="s">
        <v>51</v>
      </c>
      <c r="I1280" s="12" t="s">
        <v>38</v>
      </c>
      <c r="J1280" s="13" t="s">
        <v>63</v>
      </c>
    </row>
    <row r="1281" spans="1:10" ht="40.5" hidden="1" customHeight="1" outlineLevel="1" x14ac:dyDescent="0.25">
      <c r="A1281" s="52" t="s">
        <v>37</v>
      </c>
      <c r="B1281" s="13" t="s">
        <v>55</v>
      </c>
      <c r="C1281" s="12" t="s">
        <v>82</v>
      </c>
      <c r="D1281" s="13" t="s">
        <v>1086</v>
      </c>
      <c r="E1281" s="25">
        <v>43970</v>
      </c>
      <c r="F1281" s="12" t="s">
        <v>44</v>
      </c>
      <c r="G1281" s="25">
        <v>43970</v>
      </c>
      <c r="H1281" s="12" t="s">
        <v>51</v>
      </c>
      <c r="I1281" s="12" t="s">
        <v>38</v>
      </c>
      <c r="J1281" s="13" t="s">
        <v>63</v>
      </c>
    </row>
    <row r="1282" spans="1:10" ht="40.5" hidden="1" customHeight="1" outlineLevel="1" x14ac:dyDescent="0.25">
      <c r="A1282" s="52" t="s">
        <v>37</v>
      </c>
      <c r="B1282" s="13" t="s">
        <v>55</v>
      </c>
      <c r="C1282" s="12" t="s">
        <v>82</v>
      </c>
      <c r="D1282" s="13" t="s">
        <v>1086</v>
      </c>
      <c r="E1282" s="25">
        <v>43971</v>
      </c>
      <c r="F1282" s="12" t="s">
        <v>44</v>
      </c>
      <c r="G1282" s="25">
        <v>43971</v>
      </c>
      <c r="H1282" s="12" t="s">
        <v>51</v>
      </c>
      <c r="I1282" s="12" t="s">
        <v>38</v>
      </c>
      <c r="J1282" s="13" t="s">
        <v>63</v>
      </c>
    </row>
    <row r="1283" spans="1:10" ht="40.5" hidden="1" customHeight="1" outlineLevel="1" x14ac:dyDescent="0.25">
      <c r="A1283" s="52" t="s">
        <v>37</v>
      </c>
      <c r="B1283" s="13" t="s">
        <v>55</v>
      </c>
      <c r="C1283" s="12" t="s">
        <v>82</v>
      </c>
      <c r="D1283" s="13" t="s">
        <v>1087</v>
      </c>
      <c r="E1283" s="25">
        <v>43970</v>
      </c>
      <c r="F1283" s="12" t="s">
        <v>44</v>
      </c>
      <c r="G1283" s="25">
        <v>43970</v>
      </c>
      <c r="H1283" s="12" t="s">
        <v>51</v>
      </c>
      <c r="I1283" s="12" t="s">
        <v>38</v>
      </c>
      <c r="J1283" s="13" t="s">
        <v>63</v>
      </c>
    </row>
    <row r="1284" spans="1:10" ht="22.5" hidden="1" customHeight="1" outlineLevel="1" x14ac:dyDescent="0.25">
      <c r="A1284" s="52" t="s">
        <v>37</v>
      </c>
      <c r="B1284" s="13" t="s">
        <v>55</v>
      </c>
      <c r="C1284" s="12" t="s">
        <v>82</v>
      </c>
      <c r="D1284" s="13" t="s">
        <v>1087</v>
      </c>
      <c r="E1284" s="25">
        <v>43971</v>
      </c>
      <c r="F1284" s="12" t="s">
        <v>44</v>
      </c>
      <c r="G1284" s="25">
        <v>43971</v>
      </c>
      <c r="H1284" s="12" t="s">
        <v>51</v>
      </c>
      <c r="I1284" s="12" t="s">
        <v>38</v>
      </c>
      <c r="J1284" s="13" t="s">
        <v>63</v>
      </c>
    </row>
    <row r="1285" spans="1:10" ht="150" hidden="1" outlineLevel="1" x14ac:dyDescent="0.25">
      <c r="A1285" s="52" t="s">
        <v>37</v>
      </c>
      <c r="B1285" s="13" t="s">
        <v>58</v>
      </c>
      <c r="C1285" s="12" t="s">
        <v>82</v>
      </c>
      <c r="D1285" s="13" t="s">
        <v>17</v>
      </c>
      <c r="E1285" s="25">
        <v>43965</v>
      </c>
      <c r="F1285" s="12" t="s">
        <v>64</v>
      </c>
      <c r="G1285" s="25">
        <v>43965</v>
      </c>
      <c r="H1285" s="12" t="s">
        <v>40</v>
      </c>
      <c r="I1285" s="12" t="s">
        <v>38</v>
      </c>
      <c r="J1285" s="13" t="s">
        <v>62</v>
      </c>
    </row>
    <row r="1286" spans="1:10" ht="17.25" hidden="1" customHeight="1" outlineLevel="1" x14ac:dyDescent="0.25">
      <c r="A1286" s="52" t="s">
        <v>37</v>
      </c>
      <c r="B1286" s="13" t="s">
        <v>58</v>
      </c>
      <c r="C1286" s="12" t="s">
        <v>82</v>
      </c>
      <c r="D1286" s="13" t="s">
        <v>1089</v>
      </c>
      <c r="E1286" s="25">
        <v>43965</v>
      </c>
      <c r="F1286" s="12" t="s">
        <v>44</v>
      </c>
      <c r="G1286" s="25">
        <v>43965</v>
      </c>
      <c r="H1286" s="12" t="s">
        <v>51</v>
      </c>
      <c r="I1286" s="12" t="s">
        <v>38</v>
      </c>
      <c r="J1286" s="13" t="s">
        <v>62</v>
      </c>
    </row>
    <row r="1287" spans="1:10" ht="17.25" hidden="1" customHeight="1" outlineLevel="1" x14ac:dyDescent="0.25">
      <c r="A1287" s="52" t="s">
        <v>37</v>
      </c>
      <c r="B1287" s="13" t="s">
        <v>58</v>
      </c>
      <c r="C1287" s="12" t="s">
        <v>82</v>
      </c>
      <c r="D1287" s="13" t="s">
        <v>1089</v>
      </c>
      <c r="E1287" s="25">
        <v>43966</v>
      </c>
      <c r="F1287" s="12" t="s">
        <v>44</v>
      </c>
      <c r="G1287" s="25">
        <v>43966</v>
      </c>
      <c r="H1287" s="12" t="s">
        <v>51</v>
      </c>
      <c r="I1287" s="12" t="s">
        <v>38</v>
      </c>
      <c r="J1287" s="13" t="s">
        <v>62</v>
      </c>
    </row>
    <row r="1288" spans="1:10" ht="17.25" hidden="1" customHeight="1" outlineLevel="1" x14ac:dyDescent="0.25">
      <c r="A1288" s="52" t="s">
        <v>37</v>
      </c>
      <c r="B1288" s="13" t="s">
        <v>58</v>
      </c>
      <c r="C1288" s="12" t="s">
        <v>82</v>
      </c>
      <c r="D1288" s="13" t="s">
        <v>1090</v>
      </c>
      <c r="E1288" s="25">
        <v>43965</v>
      </c>
      <c r="F1288" s="12" t="s">
        <v>44</v>
      </c>
      <c r="G1288" s="25">
        <v>43965</v>
      </c>
      <c r="H1288" s="12" t="s">
        <v>51</v>
      </c>
      <c r="I1288" s="12" t="s">
        <v>38</v>
      </c>
      <c r="J1288" s="13" t="s">
        <v>62</v>
      </c>
    </row>
    <row r="1289" spans="1:10" ht="17.25" hidden="1" customHeight="1" outlineLevel="1" x14ac:dyDescent="0.25">
      <c r="A1289" s="52" t="s">
        <v>37</v>
      </c>
      <c r="B1289" s="13" t="s">
        <v>58</v>
      </c>
      <c r="C1289" s="12" t="s">
        <v>82</v>
      </c>
      <c r="D1289" s="13" t="s">
        <v>1091</v>
      </c>
      <c r="E1289" s="25">
        <v>43965</v>
      </c>
      <c r="F1289" s="12" t="s">
        <v>44</v>
      </c>
      <c r="G1289" s="25">
        <v>43965</v>
      </c>
      <c r="H1289" s="12" t="s">
        <v>51</v>
      </c>
      <c r="I1289" s="12" t="s">
        <v>38</v>
      </c>
      <c r="J1289" s="13" t="s">
        <v>62</v>
      </c>
    </row>
    <row r="1290" spans="1:10" ht="17.25" hidden="1" customHeight="1" outlineLevel="1" x14ac:dyDescent="0.25">
      <c r="A1290" s="52" t="s">
        <v>37</v>
      </c>
      <c r="B1290" s="13" t="s">
        <v>58</v>
      </c>
      <c r="C1290" s="12" t="s">
        <v>82</v>
      </c>
      <c r="D1290" s="13" t="s">
        <v>1092</v>
      </c>
      <c r="E1290" s="25">
        <v>43966</v>
      </c>
      <c r="F1290" s="12" t="s">
        <v>44</v>
      </c>
      <c r="G1290" s="25">
        <v>43966</v>
      </c>
      <c r="H1290" s="12" t="s">
        <v>51</v>
      </c>
      <c r="I1290" s="12" t="s">
        <v>38</v>
      </c>
      <c r="J1290" s="13" t="s">
        <v>62</v>
      </c>
    </row>
    <row r="1291" spans="1:10" ht="17.25" hidden="1" customHeight="1" outlineLevel="1" x14ac:dyDescent="0.25">
      <c r="A1291" s="52" t="s">
        <v>37</v>
      </c>
      <c r="B1291" s="13" t="s">
        <v>58</v>
      </c>
      <c r="C1291" s="12" t="s">
        <v>82</v>
      </c>
      <c r="D1291" s="13" t="s">
        <v>1093</v>
      </c>
      <c r="E1291" s="25">
        <v>43967</v>
      </c>
      <c r="F1291" s="12" t="s">
        <v>44</v>
      </c>
      <c r="G1291" s="25">
        <v>43967</v>
      </c>
      <c r="H1291" s="12" t="s">
        <v>51</v>
      </c>
      <c r="I1291" s="12" t="s">
        <v>38</v>
      </c>
      <c r="J1291" s="13" t="s">
        <v>62</v>
      </c>
    </row>
    <row r="1292" spans="1:10" ht="17.25" hidden="1" customHeight="1" outlineLevel="1" x14ac:dyDescent="0.25">
      <c r="A1292" s="52" t="s">
        <v>37</v>
      </c>
      <c r="B1292" s="13" t="s">
        <v>58</v>
      </c>
      <c r="C1292" s="12" t="s">
        <v>82</v>
      </c>
      <c r="D1292" s="13" t="s">
        <v>1094</v>
      </c>
      <c r="E1292" s="25">
        <v>43968</v>
      </c>
      <c r="F1292" s="12" t="s">
        <v>44</v>
      </c>
      <c r="G1292" s="25">
        <v>43968</v>
      </c>
      <c r="H1292" s="12" t="s">
        <v>51</v>
      </c>
      <c r="I1292" s="12" t="s">
        <v>38</v>
      </c>
      <c r="J1292" s="13" t="s">
        <v>62</v>
      </c>
    </row>
    <row r="1293" spans="1:10" ht="30.75" hidden="1" customHeight="1" outlineLevel="1" x14ac:dyDescent="0.25">
      <c r="A1293" s="52" t="s">
        <v>37</v>
      </c>
      <c r="B1293" s="13" t="s">
        <v>60</v>
      </c>
      <c r="C1293" s="12" t="s">
        <v>82</v>
      </c>
      <c r="D1293" s="13" t="s">
        <v>959</v>
      </c>
      <c r="E1293" s="25">
        <v>43963</v>
      </c>
      <c r="F1293" s="12" t="s">
        <v>53</v>
      </c>
      <c r="G1293" s="25">
        <v>43963</v>
      </c>
      <c r="H1293" s="12" t="s">
        <v>43</v>
      </c>
      <c r="I1293" s="12" t="s">
        <v>38</v>
      </c>
      <c r="J1293" s="13" t="s">
        <v>61</v>
      </c>
    </row>
    <row r="1294" spans="1:10" ht="17.25" hidden="1" customHeight="1" outlineLevel="1" x14ac:dyDescent="0.25">
      <c r="A1294" s="52" t="s">
        <v>37</v>
      </c>
      <c r="B1294" s="13" t="s">
        <v>60</v>
      </c>
      <c r="C1294" s="12" t="s">
        <v>82</v>
      </c>
      <c r="D1294" s="13" t="s">
        <v>1095</v>
      </c>
      <c r="E1294" s="25">
        <v>43964</v>
      </c>
      <c r="F1294" s="12" t="s">
        <v>53</v>
      </c>
      <c r="G1294" s="25">
        <v>43964</v>
      </c>
      <c r="H1294" s="12" t="s">
        <v>43</v>
      </c>
      <c r="I1294" s="12" t="s">
        <v>38</v>
      </c>
      <c r="J1294" s="13" t="s">
        <v>61</v>
      </c>
    </row>
    <row r="1295" spans="1:10" ht="31.5" hidden="1" customHeight="1" outlineLevel="1" x14ac:dyDescent="0.25">
      <c r="A1295" s="52" t="s">
        <v>37</v>
      </c>
      <c r="B1295" s="13" t="s">
        <v>60</v>
      </c>
      <c r="C1295" s="12" t="s">
        <v>82</v>
      </c>
      <c r="D1295" s="13" t="s">
        <v>1096</v>
      </c>
      <c r="E1295" s="25">
        <v>43964</v>
      </c>
      <c r="F1295" s="12" t="s">
        <v>53</v>
      </c>
      <c r="G1295" s="25">
        <v>43964</v>
      </c>
      <c r="H1295" s="12" t="s">
        <v>43</v>
      </c>
      <c r="I1295" s="12" t="s">
        <v>38</v>
      </c>
      <c r="J1295" s="13" t="s">
        <v>61</v>
      </c>
    </row>
    <row r="1296" spans="1:10" ht="30" hidden="1" customHeight="1" outlineLevel="1" x14ac:dyDescent="0.25">
      <c r="A1296" s="52" t="s">
        <v>37</v>
      </c>
      <c r="B1296" s="13" t="s">
        <v>60</v>
      </c>
      <c r="C1296" s="12" t="s">
        <v>82</v>
      </c>
      <c r="D1296" s="13" t="s">
        <v>1097</v>
      </c>
      <c r="E1296" s="25">
        <v>43965</v>
      </c>
      <c r="F1296" s="12" t="s">
        <v>53</v>
      </c>
      <c r="G1296" s="25">
        <v>43965</v>
      </c>
      <c r="H1296" s="12" t="s">
        <v>43</v>
      </c>
      <c r="I1296" s="12" t="s">
        <v>38</v>
      </c>
      <c r="J1296" s="13" t="s">
        <v>61</v>
      </c>
    </row>
    <row r="1297" spans="1:10" ht="28.5" hidden="1" customHeight="1" outlineLevel="1" x14ac:dyDescent="0.25">
      <c r="A1297" s="52" t="s">
        <v>37</v>
      </c>
      <c r="B1297" s="13" t="s">
        <v>60</v>
      </c>
      <c r="C1297" s="12" t="s">
        <v>82</v>
      </c>
      <c r="D1297" s="13" t="s">
        <v>1100</v>
      </c>
      <c r="E1297" s="25">
        <v>43965</v>
      </c>
      <c r="F1297" s="12" t="s">
        <v>53</v>
      </c>
      <c r="G1297" s="25">
        <v>43965</v>
      </c>
      <c r="H1297" s="12" t="s">
        <v>43</v>
      </c>
      <c r="I1297" s="12" t="s">
        <v>38</v>
      </c>
      <c r="J1297" s="13" t="s">
        <v>61</v>
      </c>
    </row>
    <row r="1298" spans="1:10" ht="29.25" hidden="1" customHeight="1" outlineLevel="1" x14ac:dyDescent="0.25">
      <c r="A1298" s="52" t="s">
        <v>37</v>
      </c>
      <c r="B1298" s="13" t="s">
        <v>60</v>
      </c>
      <c r="C1298" s="12" t="s">
        <v>82</v>
      </c>
      <c r="D1298" s="13" t="s">
        <v>1098</v>
      </c>
      <c r="E1298" s="25">
        <v>43966</v>
      </c>
      <c r="F1298" s="12" t="s">
        <v>53</v>
      </c>
      <c r="G1298" s="25">
        <v>43966</v>
      </c>
      <c r="H1298" s="12" t="s">
        <v>43</v>
      </c>
      <c r="I1298" s="12" t="s">
        <v>38</v>
      </c>
      <c r="J1298" s="13" t="s">
        <v>61</v>
      </c>
    </row>
    <row r="1299" spans="1:10" ht="17.25" hidden="1" customHeight="1" outlineLevel="1" x14ac:dyDescent="0.25">
      <c r="A1299" s="52" t="s">
        <v>37</v>
      </c>
      <c r="B1299" s="13" t="s">
        <v>60</v>
      </c>
      <c r="C1299" s="12" t="s">
        <v>82</v>
      </c>
      <c r="D1299" s="13" t="s">
        <v>1099</v>
      </c>
      <c r="E1299" s="25">
        <v>43967</v>
      </c>
      <c r="F1299" s="12" t="s">
        <v>53</v>
      </c>
      <c r="G1299" s="25">
        <v>43967</v>
      </c>
      <c r="H1299" s="12" t="s">
        <v>43</v>
      </c>
      <c r="I1299" s="12" t="s">
        <v>38</v>
      </c>
      <c r="J1299" s="13" t="s">
        <v>61</v>
      </c>
    </row>
    <row r="1300" spans="1:10" ht="17.25" hidden="1" customHeight="1" outlineLevel="1" x14ac:dyDescent="0.25">
      <c r="A1300" s="52" t="s">
        <v>37</v>
      </c>
      <c r="B1300" s="13" t="s">
        <v>60</v>
      </c>
      <c r="C1300" s="12" t="s">
        <v>82</v>
      </c>
      <c r="D1300" s="13" t="s">
        <v>1099</v>
      </c>
      <c r="E1300" s="25">
        <v>43968</v>
      </c>
      <c r="F1300" s="12" t="s">
        <v>53</v>
      </c>
      <c r="G1300" s="25">
        <v>43968</v>
      </c>
      <c r="H1300" s="12" t="s">
        <v>43</v>
      </c>
      <c r="I1300" s="12" t="s">
        <v>38</v>
      </c>
      <c r="J1300" s="13" t="s">
        <v>61</v>
      </c>
    </row>
    <row r="1301" spans="1:10" ht="43.5" hidden="1" customHeight="1" outlineLevel="1" x14ac:dyDescent="0.25">
      <c r="A1301" s="52" t="s">
        <v>37</v>
      </c>
      <c r="B1301" s="13" t="s">
        <v>60</v>
      </c>
      <c r="C1301" s="12" t="s">
        <v>82</v>
      </c>
      <c r="D1301" s="13" t="s">
        <v>1101</v>
      </c>
      <c r="E1301" s="25">
        <v>43966</v>
      </c>
      <c r="F1301" s="12" t="s">
        <v>53</v>
      </c>
      <c r="G1301" s="25">
        <v>43966</v>
      </c>
      <c r="H1301" s="12" t="s">
        <v>43</v>
      </c>
      <c r="I1301" s="12" t="s">
        <v>38</v>
      </c>
      <c r="J1301" s="13" t="s">
        <v>61</v>
      </c>
    </row>
    <row r="1302" spans="1:10" ht="46.5" hidden="1" customHeight="1" outlineLevel="1" x14ac:dyDescent="0.25">
      <c r="A1302" s="52" t="s">
        <v>37</v>
      </c>
      <c r="B1302" s="13" t="s">
        <v>60</v>
      </c>
      <c r="C1302" s="12" t="s">
        <v>82</v>
      </c>
      <c r="D1302" s="13" t="s">
        <v>1102</v>
      </c>
      <c r="E1302" s="25">
        <v>43967</v>
      </c>
      <c r="F1302" s="12" t="s">
        <v>53</v>
      </c>
      <c r="G1302" s="25">
        <v>43967</v>
      </c>
      <c r="H1302" s="12" t="s">
        <v>43</v>
      </c>
      <c r="I1302" s="12" t="s">
        <v>38</v>
      </c>
      <c r="J1302" s="13" t="s">
        <v>61</v>
      </c>
    </row>
    <row r="1303" spans="1:10" ht="17.25" hidden="1" customHeight="1" outlineLevel="1" x14ac:dyDescent="0.25">
      <c r="A1303" s="52" t="s">
        <v>37</v>
      </c>
      <c r="B1303" s="13" t="s">
        <v>60</v>
      </c>
      <c r="C1303" s="12" t="s">
        <v>82</v>
      </c>
      <c r="D1303" s="13" t="s">
        <v>1103</v>
      </c>
      <c r="E1303" s="25">
        <v>43968</v>
      </c>
      <c r="F1303" s="12" t="s">
        <v>53</v>
      </c>
      <c r="G1303" s="25">
        <v>43968</v>
      </c>
      <c r="H1303" s="12" t="s">
        <v>43</v>
      </c>
      <c r="I1303" s="12" t="s">
        <v>38</v>
      </c>
      <c r="J1303" s="13" t="s">
        <v>61</v>
      </c>
    </row>
    <row r="1304" spans="1:10" ht="17.25" hidden="1" customHeight="1" outlineLevel="1" x14ac:dyDescent="0.25">
      <c r="A1304" s="52" t="s">
        <v>37</v>
      </c>
      <c r="B1304" s="13" t="s">
        <v>60</v>
      </c>
      <c r="C1304" s="12" t="s">
        <v>82</v>
      </c>
      <c r="D1304" s="13" t="s">
        <v>1104</v>
      </c>
      <c r="E1304" s="25">
        <v>43969</v>
      </c>
      <c r="F1304" s="12" t="s">
        <v>53</v>
      </c>
      <c r="G1304" s="25">
        <v>43969</v>
      </c>
      <c r="H1304" s="12" t="s">
        <v>43</v>
      </c>
      <c r="I1304" s="12" t="s">
        <v>38</v>
      </c>
      <c r="J1304" s="13" t="s">
        <v>61</v>
      </c>
    </row>
    <row r="1305" spans="1:10" ht="87.75" hidden="1" customHeight="1" outlineLevel="1" x14ac:dyDescent="0.25">
      <c r="A1305" s="52" t="s">
        <v>37</v>
      </c>
      <c r="B1305" s="13" t="s">
        <v>60</v>
      </c>
      <c r="C1305" s="12" t="s">
        <v>82</v>
      </c>
      <c r="D1305" s="13" t="s">
        <v>1105</v>
      </c>
      <c r="E1305" s="25">
        <v>43969</v>
      </c>
      <c r="F1305" s="12" t="s">
        <v>53</v>
      </c>
      <c r="G1305" s="25">
        <v>43969</v>
      </c>
      <c r="H1305" s="12" t="s">
        <v>43</v>
      </c>
      <c r="I1305" s="12" t="s">
        <v>38</v>
      </c>
      <c r="J1305" s="13" t="s">
        <v>61</v>
      </c>
    </row>
    <row r="1306" spans="1:10" ht="17.25" hidden="1" customHeight="1" outlineLevel="1" x14ac:dyDescent="0.25">
      <c r="A1306" s="52" t="s">
        <v>37</v>
      </c>
      <c r="B1306" s="13" t="s">
        <v>60</v>
      </c>
      <c r="C1306" s="12" t="s">
        <v>82</v>
      </c>
      <c r="D1306" s="13" t="s">
        <v>1112</v>
      </c>
      <c r="E1306" s="25">
        <v>43970</v>
      </c>
      <c r="F1306" s="12" t="s">
        <v>53</v>
      </c>
      <c r="G1306" s="25">
        <v>43970</v>
      </c>
      <c r="H1306" s="12" t="s">
        <v>43</v>
      </c>
      <c r="I1306" s="12" t="s">
        <v>38</v>
      </c>
      <c r="J1306" s="13" t="s">
        <v>61</v>
      </c>
    </row>
    <row r="1307" spans="1:10" ht="29.25" hidden="1" customHeight="1" outlineLevel="1" x14ac:dyDescent="0.25">
      <c r="A1307" s="52" t="s">
        <v>37</v>
      </c>
      <c r="B1307" s="13" t="s">
        <v>60</v>
      </c>
      <c r="C1307" s="12" t="s">
        <v>82</v>
      </c>
      <c r="D1307" s="13" t="s">
        <v>1113</v>
      </c>
      <c r="E1307" s="25">
        <v>43971</v>
      </c>
      <c r="F1307" s="12" t="s">
        <v>53</v>
      </c>
      <c r="G1307" s="25">
        <v>43971</v>
      </c>
      <c r="H1307" s="12" t="s">
        <v>43</v>
      </c>
      <c r="I1307" s="12" t="s">
        <v>38</v>
      </c>
      <c r="J1307" s="13" t="s">
        <v>61</v>
      </c>
    </row>
    <row r="1308" spans="1:10" ht="27" hidden="1" customHeight="1" outlineLevel="1" x14ac:dyDescent="0.25">
      <c r="A1308" s="52" t="s">
        <v>37</v>
      </c>
      <c r="B1308" s="13" t="s">
        <v>60</v>
      </c>
      <c r="C1308" s="12" t="s">
        <v>82</v>
      </c>
      <c r="D1308" s="13" t="s">
        <v>1113</v>
      </c>
      <c r="E1308" s="25">
        <v>43972</v>
      </c>
      <c r="F1308" s="12" t="s">
        <v>53</v>
      </c>
      <c r="G1308" s="25">
        <v>43972</v>
      </c>
      <c r="H1308" s="12" t="s">
        <v>43</v>
      </c>
      <c r="I1308" s="12" t="s">
        <v>38</v>
      </c>
      <c r="J1308" s="13" t="s">
        <v>61</v>
      </c>
    </row>
    <row r="1309" spans="1:10" ht="17.25" hidden="1" customHeight="1" outlineLevel="1" x14ac:dyDescent="0.25">
      <c r="A1309" s="52" t="s">
        <v>37</v>
      </c>
      <c r="B1309" s="13" t="s">
        <v>58</v>
      </c>
      <c r="C1309" s="12" t="s">
        <v>82</v>
      </c>
      <c r="D1309" s="13" t="s">
        <v>951</v>
      </c>
      <c r="E1309" s="25">
        <v>43969</v>
      </c>
      <c r="F1309" s="12" t="s">
        <v>44</v>
      </c>
      <c r="G1309" s="25">
        <v>43969</v>
      </c>
      <c r="H1309" s="12" t="s">
        <v>51</v>
      </c>
      <c r="I1309" s="12" t="s">
        <v>38</v>
      </c>
      <c r="J1309" s="13" t="s">
        <v>62</v>
      </c>
    </row>
    <row r="1310" spans="1:10" ht="36" hidden="1" customHeight="1" outlineLevel="1" x14ac:dyDescent="0.25">
      <c r="A1310" s="52" t="s">
        <v>37</v>
      </c>
      <c r="B1310" s="13" t="s">
        <v>54</v>
      </c>
      <c r="C1310" s="12" t="s">
        <v>82</v>
      </c>
      <c r="D1310" s="13" t="s">
        <v>6</v>
      </c>
      <c r="E1310" s="25">
        <v>43971</v>
      </c>
      <c r="F1310" s="12" t="s">
        <v>44</v>
      </c>
      <c r="G1310" s="25">
        <v>43971</v>
      </c>
      <c r="H1310" s="12" t="s">
        <v>40</v>
      </c>
      <c r="I1310" s="12" t="s">
        <v>38</v>
      </c>
      <c r="J1310" s="13" t="s">
        <v>62</v>
      </c>
    </row>
    <row r="1311" spans="1:10" ht="17.25" hidden="1" customHeight="1" outlineLevel="1" x14ac:dyDescent="0.25">
      <c r="A1311" s="52" t="s">
        <v>37</v>
      </c>
      <c r="B1311" s="13" t="s">
        <v>58</v>
      </c>
      <c r="C1311" s="12" t="s">
        <v>82</v>
      </c>
      <c r="D1311" s="13" t="s">
        <v>1138</v>
      </c>
      <c r="E1311" s="25">
        <v>43971</v>
      </c>
      <c r="F1311" s="12" t="s">
        <v>44</v>
      </c>
      <c r="G1311" s="25">
        <v>43971</v>
      </c>
      <c r="H1311" s="12" t="s">
        <v>40</v>
      </c>
      <c r="I1311" s="12" t="s">
        <v>38</v>
      </c>
      <c r="J1311" s="13" t="s">
        <v>62</v>
      </c>
    </row>
    <row r="1312" spans="1:10" ht="17.25" hidden="1" customHeight="1" outlineLevel="1" x14ac:dyDescent="0.25">
      <c r="A1312" s="52" t="s">
        <v>37</v>
      </c>
      <c r="B1312" s="13" t="s">
        <v>58</v>
      </c>
      <c r="C1312" s="12" t="s">
        <v>82</v>
      </c>
      <c r="D1312" s="13" t="s">
        <v>1138</v>
      </c>
      <c r="E1312" s="25">
        <v>43972</v>
      </c>
      <c r="F1312" s="12" t="s">
        <v>44</v>
      </c>
      <c r="G1312" s="25">
        <v>43972</v>
      </c>
      <c r="H1312" s="12" t="s">
        <v>40</v>
      </c>
      <c r="I1312" s="12" t="s">
        <v>38</v>
      </c>
      <c r="J1312" s="13" t="s">
        <v>62</v>
      </c>
    </row>
    <row r="1313" spans="1:10" ht="17.25" hidden="1" customHeight="1" outlineLevel="1" x14ac:dyDescent="0.25">
      <c r="A1313" s="52" t="s">
        <v>37</v>
      </c>
      <c r="B1313" s="13" t="s">
        <v>54</v>
      </c>
      <c r="C1313" s="12" t="s">
        <v>82</v>
      </c>
      <c r="D1313" s="13" t="s">
        <v>1139</v>
      </c>
      <c r="E1313" s="25">
        <v>43971</v>
      </c>
      <c r="F1313" s="12" t="s">
        <v>44</v>
      </c>
      <c r="G1313" s="25">
        <v>43971</v>
      </c>
      <c r="H1313" s="12" t="s">
        <v>51</v>
      </c>
      <c r="I1313" s="12" t="s">
        <v>38</v>
      </c>
      <c r="J1313" s="13" t="s">
        <v>62</v>
      </c>
    </row>
    <row r="1314" spans="1:10" ht="17.25" hidden="1" customHeight="1" outlineLevel="1" x14ac:dyDescent="0.25">
      <c r="A1314" s="52" t="s">
        <v>37</v>
      </c>
      <c r="B1314" s="13" t="s">
        <v>54</v>
      </c>
      <c r="C1314" s="12" t="s">
        <v>82</v>
      </c>
      <c r="D1314" s="13" t="s">
        <v>1139</v>
      </c>
      <c r="E1314" s="25">
        <v>43972</v>
      </c>
      <c r="F1314" s="12" t="s">
        <v>44</v>
      </c>
      <c r="G1314" s="25">
        <v>43972</v>
      </c>
      <c r="H1314" s="12" t="s">
        <v>51</v>
      </c>
      <c r="I1314" s="12" t="s">
        <v>38</v>
      </c>
      <c r="J1314" s="13" t="s">
        <v>62</v>
      </c>
    </row>
    <row r="1315" spans="1:10" ht="17.25" hidden="1" customHeight="1" outlineLevel="1" x14ac:dyDescent="0.25">
      <c r="A1315" s="52" t="s">
        <v>37</v>
      </c>
      <c r="B1315" s="13" t="s">
        <v>54</v>
      </c>
      <c r="C1315" s="12" t="s">
        <v>82</v>
      </c>
      <c r="D1315" s="13" t="s">
        <v>671</v>
      </c>
      <c r="E1315" s="25">
        <v>43973</v>
      </c>
      <c r="F1315" s="12" t="s">
        <v>44</v>
      </c>
      <c r="G1315" s="25">
        <v>43973</v>
      </c>
      <c r="H1315" s="12" t="s">
        <v>51</v>
      </c>
      <c r="I1315" s="12" t="s">
        <v>38</v>
      </c>
      <c r="J1315" s="13" t="s">
        <v>62</v>
      </c>
    </row>
    <row r="1316" spans="1:10" ht="17.25" hidden="1" customHeight="1" outlineLevel="1" x14ac:dyDescent="0.25">
      <c r="A1316" s="52" t="s">
        <v>37</v>
      </c>
      <c r="B1316" s="13" t="s">
        <v>54</v>
      </c>
      <c r="C1316" s="12" t="s">
        <v>82</v>
      </c>
      <c r="D1316" s="13" t="s">
        <v>672</v>
      </c>
      <c r="E1316" s="25">
        <v>43974</v>
      </c>
      <c r="F1316" s="12" t="s">
        <v>44</v>
      </c>
      <c r="G1316" s="25">
        <v>43974</v>
      </c>
      <c r="H1316" s="12" t="s">
        <v>51</v>
      </c>
      <c r="I1316" s="12" t="s">
        <v>38</v>
      </c>
      <c r="J1316" s="13" t="s">
        <v>62</v>
      </c>
    </row>
    <row r="1317" spans="1:10" hidden="1" outlineLevel="1" x14ac:dyDescent="0.25">
      <c r="A1317" s="52" t="s">
        <v>37</v>
      </c>
      <c r="B1317" s="13" t="s">
        <v>56</v>
      </c>
      <c r="C1317" s="12" t="s">
        <v>82</v>
      </c>
      <c r="D1317" s="13" t="s">
        <v>1106</v>
      </c>
      <c r="E1317" s="25">
        <v>43959</v>
      </c>
      <c r="F1317" s="12" t="s">
        <v>64</v>
      </c>
      <c r="G1317" s="25">
        <v>43959</v>
      </c>
      <c r="H1317" s="12" t="s">
        <v>40</v>
      </c>
      <c r="I1317" s="12" t="s">
        <v>38</v>
      </c>
      <c r="J1317" s="13" t="s">
        <v>61</v>
      </c>
    </row>
    <row r="1318" spans="1:10" ht="30" hidden="1" outlineLevel="1" x14ac:dyDescent="0.25">
      <c r="A1318" s="52" t="s">
        <v>37</v>
      </c>
      <c r="B1318" s="13" t="s">
        <v>60</v>
      </c>
      <c r="C1318" s="12" t="s">
        <v>82</v>
      </c>
      <c r="D1318" s="13" t="s">
        <v>1107</v>
      </c>
      <c r="E1318" s="25">
        <v>43963</v>
      </c>
      <c r="F1318" s="12" t="s">
        <v>44</v>
      </c>
      <c r="G1318" s="25">
        <v>43963</v>
      </c>
      <c r="H1318" s="12" t="s">
        <v>40</v>
      </c>
      <c r="I1318" s="12" t="s">
        <v>38</v>
      </c>
      <c r="J1318" s="13" t="s">
        <v>61</v>
      </c>
    </row>
    <row r="1319" spans="1:10" ht="60" hidden="1" outlineLevel="1" x14ac:dyDescent="0.25">
      <c r="A1319" s="52" t="s">
        <v>37</v>
      </c>
      <c r="B1319" s="13" t="s">
        <v>59</v>
      </c>
      <c r="C1319" s="12" t="s">
        <v>82</v>
      </c>
      <c r="D1319" s="13" t="s">
        <v>1108</v>
      </c>
      <c r="E1319" s="25">
        <v>43966</v>
      </c>
      <c r="F1319" s="12" t="s">
        <v>44</v>
      </c>
      <c r="G1319" s="25">
        <v>43966</v>
      </c>
      <c r="H1319" s="12" t="s">
        <v>40</v>
      </c>
      <c r="I1319" s="12" t="s">
        <v>38</v>
      </c>
      <c r="J1319" s="13" t="s">
        <v>61</v>
      </c>
    </row>
    <row r="1320" spans="1:10" hidden="1" outlineLevel="1" x14ac:dyDescent="0.25">
      <c r="A1320" s="52" t="s">
        <v>37</v>
      </c>
      <c r="B1320" s="13" t="s">
        <v>59</v>
      </c>
      <c r="C1320" s="12" t="s">
        <v>82</v>
      </c>
      <c r="D1320" s="13" t="s">
        <v>80</v>
      </c>
      <c r="E1320" s="25">
        <v>43970</v>
      </c>
      <c r="F1320" s="12" t="s">
        <v>44</v>
      </c>
      <c r="G1320" s="25">
        <v>43970</v>
      </c>
      <c r="H1320" s="12" t="s">
        <v>40</v>
      </c>
      <c r="I1320" s="12" t="s">
        <v>38</v>
      </c>
      <c r="J1320" s="13" t="s">
        <v>61</v>
      </c>
    </row>
    <row r="1321" spans="1:10" hidden="1" outlineLevel="1" x14ac:dyDescent="0.25">
      <c r="A1321" s="52" t="s">
        <v>37</v>
      </c>
      <c r="B1321" s="13" t="s">
        <v>59</v>
      </c>
      <c r="C1321" s="12" t="s">
        <v>82</v>
      </c>
      <c r="D1321" s="13" t="s">
        <v>80</v>
      </c>
      <c r="E1321" s="25">
        <v>43971</v>
      </c>
      <c r="F1321" s="12" t="s">
        <v>44</v>
      </c>
      <c r="G1321" s="25">
        <v>43971</v>
      </c>
      <c r="H1321" s="12" t="s">
        <v>40</v>
      </c>
      <c r="I1321" s="12" t="s">
        <v>38</v>
      </c>
      <c r="J1321" s="13" t="s">
        <v>61</v>
      </c>
    </row>
    <row r="1322" spans="1:10" ht="45" hidden="1" outlineLevel="1" x14ac:dyDescent="0.25">
      <c r="A1322" s="52" t="s">
        <v>37</v>
      </c>
      <c r="B1322" s="13" t="s">
        <v>55</v>
      </c>
      <c r="C1322" s="12" t="s">
        <v>82</v>
      </c>
      <c r="D1322" s="13" t="s">
        <v>1116</v>
      </c>
      <c r="E1322" s="25">
        <v>43971</v>
      </c>
      <c r="F1322" s="12" t="s">
        <v>44</v>
      </c>
      <c r="G1322" s="25">
        <v>43971</v>
      </c>
      <c r="H1322" s="12" t="s">
        <v>40</v>
      </c>
      <c r="I1322" s="12" t="s">
        <v>38</v>
      </c>
      <c r="J1322" s="13" t="s">
        <v>63</v>
      </c>
    </row>
    <row r="1323" spans="1:10" ht="45" hidden="1" outlineLevel="1" x14ac:dyDescent="0.25">
      <c r="A1323" s="52" t="s">
        <v>37</v>
      </c>
      <c r="B1323" s="13" t="s">
        <v>55</v>
      </c>
      <c r="C1323" s="12" t="s">
        <v>82</v>
      </c>
      <c r="D1323" s="13" t="s">
        <v>1116</v>
      </c>
      <c r="E1323" s="25">
        <v>43972</v>
      </c>
      <c r="F1323" s="12" t="s">
        <v>44</v>
      </c>
      <c r="G1323" s="25">
        <v>43972</v>
      </c>
      <c r="H1323" s="12" t="s">
        <v>40</v>
      </c>
      <c r="I1323" s="12" t="s">
        <v>38</v>
      </c>
      <c r="J1323" s="13" t="s">
        <v>63</v>
      </c>
    </row>
    <row r="1324" spans="1:10" ht="30" hidden="1" outlineLevel="1" x14ac:dyDescent="0.25">
      <c r="A1324" s="52" t="s">
        <v>37</v>
      </c>
      <c r="B1324" s="13" t="s">
        <v>55</v>
      </c>
      <c r="C1324" s="12" t="s">
        <v>82</v>
      </c>
      <c r="D1324" s="13" t="s">
        <v>1117</v>
      </c>
      <c r="E1324" s="25">
        <v>43959</v>
      </c>
      <c r="F1324" s="12" t="s">
        <v>66</v>
      </c>
      <c r="G1324" s="25">
        <v>43959</v>
      </c>
      <c r="H1324" s="12" t="s">
        <v>40</v>
      </c>
      <c r="I1324" s="12" t="s">
        <v>38</v>
      </c>
      <c r="J1324" s="13" t="s">
        <v>63</v>
      </c>
    </row>
    <row r="1325" spans="1:10" hidden="1" outlineLevel="1" x14ac:dyDescent="0.25">
      <c r="A1325" s="52" t="s">
        <v>37</v>
      </c>
      <c r="B1325" s="13" t="s">
        <v>57</v>
      </c>
      <c r="C1325" s="12" t="s">
        <v>82</v>
      </c>
      <c r="D1325" s="13" t="s">
        <v>826</v>
      </c>
      <c r="E1325" s="25">
        <v>43964</v>
      </c>
      <c r="F1325" s="12" t="s">
        <v>44</v>
      </c>
      <c r="G1325" s="25">
        <v>43964</v>
      </c>
      <c r="H1325" s="12" t="s">
        <v>40</v>
      </c>
      <c r="I1325" s="12" t="s">
        <v>38</v>
      </c>
      <c r="J1325" s="13" t="s">
        <v>63</v>
      </c>
    </row>
    <row r="1326" spans="1:10" ht="17.25" hidden="1" customHeight="1" outlineLevel="1" x14ac:dyDescent="0.25">
      <c r="A1326" s="52" t="s">
        <v>37</v>
      </c>
      <c r="B1326" s="13" t="s">
        <v>57</v>
      </c>
      <c r="C1326" s="12" t="s">
        <v>82</v>
      </c>
      <c r="D1326" s="13" t="s">
        <v>826</v>
      </c>
      <c r="E1326" s="25">
        <v>43965</v>
      </c>
      <c r="F1326" s="12" t="s">
        <v>44</v>
      </c>
      <c r="G1326" s="25">
        <v>43965</v>
      </c>
      <c r="H1326" s="12" t="s">
        <v>40</v>
      </c>
      <c r="I1326" s="12" t="s">
        <v>38</v>
      </c>
      <c r="J1326" s="13" t="s">
        <v>63</v>
      </c>
    </row>
    <row r="1327" spans="1:10" ht="30" hidden="1" outlineLevel="1" x14ac:dyDescent="0.25">
      <c r="A1327" s="52" t="s">
        <v>37</v>
      </c>
      <c r="B1327" s="13" t="s">
        <v>58</v>
      </c>
      <c r="C1327" s="12" t="s">
        <v>82</v>
      </c>
      <c r="D1327" s="13" t="s">
        <v>1118</v>
      </c>
      <c r="E1327" s="25">
        <v>43963</v>
      </c>
      <c r="F1327" s="12" t="s">
        <v>44</v>
      </c>
      <c r="G1327" s="25">
        <v>43963</v>
      </c>
      <c r="H1327" s="12" t="s">
        <v>40</v>
      </c>
      <c r="I1327" s="12" t="s">
        <v>38</v>
      </c>
      <c r="J1327" s="13" t="s">
        <v>62</v>
      </c>
    </row>
    <row r="1328" spans="1:10" hidden="1" outlineLevel="1" x14ac:dyDescent="0.25">
      <c r="A1328" s="52" t="s">
        <v>37</v>
      </c>
      <c r="B1328" s="13" t="s">
        <v>58</v>
      </c>
      <c r="C1328" s="12" t="s">
        <v>82</v>
      </c>
      <c r="D1328" s="13" t="s">
        <v>1119</v>
      </c>
      <c r="E1328" s="25">
        <v>43964</v>
      </c>
      <c r="F1328" s="12" t="s">
        <v>44</v>
      </c>
      <c r="G1328" s="25">
        <v>43964</v>
      </c>
      <c r="H1328" s="12" t="s">
        <v>40</v>
      </c>
      <c r="I1328" s="12" t="s">
        <v>38</v>
      </c>
      <c r="J1328" s="13" t="s">
        <v>62</v>
      </c>
    </row>
    <row r="1329" spans="1:10" ht="30" hidden="1" outlineLevel="1" x14ac:dyDescent="0.25">
      <c r="A1329" s="52" t="s">
        <v>37</v>
      </c>
      <c r="B1329" s="13" t="s">
        <v>58</v>
      </c>
      <c r="C1329" s="12" t="s">
        <v>82</v>
      </c>
      <c r="D1329" s="13" t="s">
        <v>1120</v>
      </c>
      <c r="E1329" s="25">
        <v>43966</v>
      </c>
      <c r="F1329" s="12" t="s">
        <v>44</v>
      </c>
      <c r="G1329" s="25">
        <v>43966</v>
      </c>
      <c r="H1329" s="12" t="s">
        <v>40</v>
      </c>
      <c r="I1329" s="12" t="s">
        <v>38</v>
      </c>
      <c r="J1329" s="13" t="s">
        <v>62</v>
      </c>
    </row>
    <row r="1330" spans="1:10" ht="30" hidden="1" outlineLevel="1" x14ac:dyDescent="0.25">
      <c r="A1330" s="52" t="s">
        <v>37</v>
      </c>
      <c r="B1330" s="13" t="s">
        <v>58</v>
      </c>
      <c r="C1330" s="12" t="s">
        <v>82</v>
      </c>
      <c r="D1330" s="13" t="s">
        <v>1121</v>
      </c>
      <c r="E1330" s="25">
        <v>43966</v>
      </c>
      <c r="F1330" s="12" t="s">
        <v>44</v>
      </c>
      <c r="G1330" s="25">
        <v>43966</v>
      </c>
      <c r="H1330" s="12" t="s">
        <v>50</v>
      </c>
      <c r="I1330" s="12" t="s">
        <v>38</v>
      </c>
      <c r="J1330" s="13" t="s">
        <v>62</v>
      </c>
    </row>
    <row r="1331" spans="1:10" hidden="1" outlineLevel="1" x14ac:dyDescent="0.25">
      <c r="A1331" s="52" t="s">
        <v>37</v>
      </c>
      <c r="B1331" s="13" t="s">
        <v>57</v>
      </c>
      <c r="C1331" s="12" t="s">
        <v>82</v>
      </c>
      <c r="D1331" s="13" t="s">
        <v>1122</v>
      </c>
      <c r="E1331" s="25">
        <v>43966</v>
      </c>
      <c r="F1331" s="12" t="s">
        <v>44</v>
      </c>
      <c r="G1331" s="25">
        <v>43966</v>
      </c>
      <c r="H1331" s="12" t="s">
        <v>40</v>
      </c>
      <c r="I1331" s="12" t="s">
        <v>38</v>
      </c>
      <c r="J1331" s="13" t="s">
        <v>63</v>
      </c>
    </row>
    <row r="1332" spans="1:10" hidden="1" outlineLevel="1" x14ac:dyDescent="0.25">
      <c r="A1332" s="52" t="s">
        <v>37</v>
      </c>
      <c r="B1332" s="13" t="s">
        <v>58</v>
      </c>
      <c r="C1332" s="12" t="s">
        <v>82</v>
      </c>
      <c r="D1332" s="13" t="s">
        <v>149</v>
      </c>
      <c r="E1332" s="25">
        <v>43967</v>
      </c>
      <c r="F1332" s="12" t="s">
        <v>44</v>
      </c>
      <c r="G1332" s="25">
        <v>43967</v>
      </c>
      <c r="H1332" s="12" t="s">
        <v>40</v>
      </c>
      <c r="I1332" s="12" t="s">
        <v>38</v>
      </c>
      <c r="J1332" s="13" t="s">
        <v>62</v>
      </c>
    </row>
    <row r="1333" spans="1:10" hidden="1" outlineLevel="1" x14ac:dyDescent="0.25">
      <c r="A1333" s="52" t="s">
        <v>37</v>
      </c>
      <c r="B1333" s="13" t="s">
        <v>58</v>
      </c>
      <c r="C1333" s="12" t="s">
        <v>82</v>
      </c>
      <c r="D1333" s="13" t="s">
        <v>1123</v>
      </c>
      <c r="E1333" s="25">
        <v>43963</v>
      </c>
      <c r="F1333" s="12" t="s">
        <v>44</v>
      </c>
      <c r="G1333" s="25">
        <v>43963</v>
      </c>
      <c r="H1333" s="12" t="s">
        <v>40</v>
      </c>
      <c r="I1333" s="12" t="s">
        <v>38</v>
      </c>
      <c r="J1333" s="13" t="s">
        <v>62</v>
      </c>
    </row>
    <row r="1334" spans="1:10" ht="30" hidden="1" outlineLevel="1" x14ac:dyDescent="0.25">
      <c r="A1334" s="52" t="s">
        <v>37</v>
      </c>
      <c r="B1334" s="13" t="s">
        <v>57</v>
      </c>
      <c r="C1334" s="12" t="s">
        <v>82</v>
      </c>
      <c r="D1334" s="13" t="s">
        <v>1124</v>
      </c>
      <c r="E1334" s="25">
        <v>43969</v>
      </c>
      <c r="F1334" s="12" t="s">
        <v>44</v>
      </c>
      <c r="G1334" s="25">
        <v>43969</v>
      </c>
      <c r="H1334" s="12" t="s">
        <v>40</v>
      </c>
      <c r="I1334" s="12" t="s">
        <v>38</v>
      </c>
      <c r="J1334" s="13" t="s">
        <v>83</v>
      </c>
    </row>
    <row r="1335" spans="1:10" ht="30" hidden="1" outlineLevel="1" x14ac:dyDescent="0.25">
      <c r="A1335" s="52" t="s">
        <v>37</v>
      </c>
      <c r="B1335" s="13" t="s">
        <v>55</v>
      </c>
      <c r="C1335" s="12" t="s">
        <v>82</v>
      </c>
      <c r="D1335" s="13" t="s">
        <v>1061</v>
      </c>
      <c r="E1335" s="25">
        <v>43969</v>
      </c>
      <c r="F1335" s="12" t="s">
        <v>44</v>
      </c>
      <c r="G1335" s="25">
        <v>43969</v>
      </c>
      <c r="H1335" s="12" t="s">
        <v>40</v>
      </c>
      <c r="I1335" s="12" t="s">
        <v>38</v>
      </c>
      <c r="J1335" s="13" t="s">
        <v>83</v>
      </c>
    </row>
    <row r="1336" spans="1:10" hidden="1" outlineLevel="1" x14ac:dyDescent="0.25">
      <c r="A1336" s="52" t="s">
        <v>37</v>
      </c>
      <c r="B1336" s="13" t="s">
        <v>58</v>
      </c>
      <c r="C1336" s="12" t="s">
        <v>82</v>
      </c>
      <c r="D1336" s="13" t="s">
        <v>1125</v>
      </c>
      <c r="E1336" s="25">
        <v>43970</v>
      </c>
      <c r="F1336" s="12" t="s">
        <v>64</v>
      </c>
      <c r="G1336" s="25">
        <v>43970</v>
      </c>
      <c r="H1336" s="12" t="s">
        <v>40</v>
      </c>
      <c r="I1336" s="12" t="s">
        <v>38</v>
      </c>
      <c r="J1336" s="13" t="s">
        <v>62</v>
      </c>
    </row>
    <row r="1337" spans="1:10" ht="45" hidden="1" outlineLevel="1" x14ac:dyDescent="0.25">
      <c r="A1337" s="52" t="s">
        <v>37</v>
      </c>
      <c r="B1337" s="13" t="s">
        <v>58</v>
      </c>
      <c r="C1337" s="12" t="s">
        <v>82</v>
      </c>
      <c r="D1337" s="13" t="s">
        <v>1126</v>
      </c>
      <c r="E1337" s="25">
        <v>43965</v>
      </c>
      <c r="F1337" s="12" t="s">
        <v>44</v>
      </c>
      <c r="G1337" s="25">
        <v>43965</v>
      </c>
      <c r="H1337" s="12" t="s">
        <v>40</v>
      </c>
      <c r="I1337" s="12" t="s">
        <v>38</v>
      </c>
      <c r="J1337" s="13" t="s">
        <v>62</v>
      </c>
    </row>
    <row r="1338" spans="1:10" ht="30" hidden="1" outlineLevel="1" x14ac:dyDescent="0.25">
      <c r="A1338" s="52" t="s">
        <v>37</v>
      </c>
      <c r="B1338" s="13" t="s">
        <v>58</v>
      </c>
      <c r="C1338" s="12" t="s">
        <v>82</v>
      </c>
      <c r="D1338" s="13" t="s">
        <v>1127</v>
      </c>
      <c r="E1338" s="25">
        <v>43969</v>
      </c>
      <c r="F1338" s="12" t="s">
        <v>64</v>
      </c>
      <c r="G1338" s="25">
        <v>43969</v>
      </c>
      <c r="H1338" s="12" t="s">
        <v>40</v>
      </c>
      <c r="I1338" s="12" t="s">
        <v>38</v>
      </c>
      <c r="J1338" s="13" t="s">
        <v>62</v>
      </c>
    </row>
    <row r="1339" spans="1:10" hidden="1" outlineLevel="1" x14ac:dyDescent="0.25">
      <c r="A1339" s="52" t="s">
        <v>37</v>
      </c>
      <c r="B1339" s="13" t="s">
        <v>57</v>
      </c>
      <c r="C1339" s="12" t="s">
        <v>82</v>
      </c>
      <c r="D1339" s="13" t="s">
        <v>1131</v>
      </c>
      <c r="E1339" s="25">
        <v>43972</v>
      </c>
      <c r="F1339" s="12" t="s">
        <v>44</v>
      </c>
      <c r="G1339" s="25">
        <v>43972</v>
      </c>
      <c r="H1339" s="12" t="s">
        <v>51</v>
      </c>
      <c r="I1339" s="12" t="s">
        <v>38</v>
      </c>
      <c r="J1339" s="13" t="s">
        <v>83</v>
      </c>
    </row>
    <row r="1340" spans="1:10" ht="30" hidden="1" outlineLevel="1" x14ac:dyDescent="0.25">
      <c r="A1340" s="52" t="s">
        <v>37</v>
      </c>
      <c r="B1340" s="13" t="s">
        <v>57</v>
      </c>
      <c r="C1340" s="12" t="s">
        <v>82</v>
      </c>
      <c r="D1340" s="13" t="s">
        <v>1132</v>
      </c>
      <c r="E1340" s="25">
        <v>43972</v>
      </c>
      <c r="F1340" s="12" t="s">
        <v>44</v>
      </c>
      <c r="G1340" s="25">
        <v>43972</v>
      </c>
      <c r="H1340" s="12" t="s">
        <v>51</v>
      </c>
      <c r="I1340" s="12" t="s">
        <v>38</v>
      </c>
      <c r="J1340" s="13" t="s">
        <v>63</v>
      </c>
    </row>
    <row r="1341" spans="1:10" ht="30" hidden="1" outlineLevel="1" x14ac:dyDescent="0.25">
      <c r="A1341" s="52" t="s">
        <v>37</v>
      </c>
      <c r="B1341" s="13" t="s">
        <v>57</v>
      </c>
      <c r="C1341" s="12" t="s">
        <v>82</v>
      </c>
      <c r="D1341" s="13" t="s">
        <v>1133</v>
      </c>
      <c r="E1341" s="25">
        <v>43972</v>
      </c>
      <c r="F1341" s="12" t="s">
        <v>44</v>
      </c>
      <c r="G1341" s="25">
        <v>43972</v>
      </c>
      <c r="H1341" s="12" t="s">
        <v>51</v>
      </c>
      <c r="I1341" s="12" t="s">
        <v>38</v>
      </c>
      <c r="J1341" s="13" t="s">
        <v>63</v>
      </c>
    </row>
    <row r="1342" spans="1:10" ht="90" hidden="1" outlineLevel="1" x14ac:dyDescent="0.25">
      <c r="A1342" s="52" t="s">
        <v>37</v>
      </c>
      <c r="B1342" s="13" t="s">
        <v>55</v>
      </c>
      <c r="C1342" s="12" t="s">
        <v>82</v>
      </c>
      <c r="D1342" s="13" t="s">
        <v>1134</v>
      </c>
      <c r="E1342" s="25">
        <v>43974</v>
      </c>
      <c r="F1342" s="12" t="s">
        <v>44</v>
      </c>
      <c r="G1342" s="25" t="s">
        <v>1135</v>
      </c>
      <c r="H1342" s="12" t="s">
        <v>51</v>
      </c>
      <c r="I1342" s="12" t="s">
        <v>38</v>
      </c>
      <c r="J1342" s="13" t="s">
        <v>63</v>
      </c>
    </row>
    <row r="1343" spans="1:10" ht="45" hidden="1" outlineLevel="1" x14ac:dyDescent="0.25">
      <c r="A1343" s="52" t="s">
        <v>37</v>
      </c>
      <c r="B1343" s="13" t="s">
        <v>57</v>
      </c>
      <c r="C1343" s="12" t="s">
        <v>82</v>
      </c>
      <c r="D1343" s="13" t="s">
        <v>1137</v>
      </c>
      <c r="E1343" s="25">
        <v>43973</v>
      </c>
      <c r="F1343" s="12" t="s">
        <v>44</v>
      </c>
      <c r="G1343" s="25">
        <v>43973</v>
      </c>
      <c r="H1343" s="12" t="s">
        <v>40</v>
      </c>
      <c r="I1343" s="12" t="s">
        <v>38</v>
      </c>
      <c r="J1343" s="13" t="s">
        <v>63</v>
      </c>
    </row>
    <row r="1344" spans="1:10" ht="180" hidden="1" outlineLevel="1" x14ac:dyDescent="0.25">
      <c r="A1344" s="52" t="s">
        <v>37</v>
      </c>
      <c r="B1344" s="13" t="s">
        <v>57</v>
      </c>
      <c r="C1344" s="12" t="s">
        <v>82</v>
      </c>
      <c r="D1344" s="13" t="s">
        <v>1140</v>
      </c>
      <c r="E1344" s="25">
        <v>43973</v>
      </c>
      <c r="F1344" s="12" t="s">
        <v>44</v>
      </c>
      <c r="G1344" s="25">
        <v>43973</v>
      </c>
      <c r="H1344" s="12" t="s">
        <v>40</v>
      </c>
      <c r="I1344" s="12" t="s">
        <v>38</v>
      </c>
      <c r="J1344" s="13" t="s">
        <v>83</v>
      </c>
    </row>
    <row r="1345" spans="1:10" hidden="1" outlineLevel="1" x14ac:dyDescent="0.25">
      <c r="A1345" s="52" t="s">
        <v>37</v>
      </c>
      <c r="B1345" s="13" t="s">
        <v>55</v>
      </c>
      <c r="C1345" s="12" t="s">
        <v>82</v>
      </c>
      <c r="D1345" s="13" t="s">
        <v>1136</v>
      </c>
      <c r="E1345" s="25">
        <v>43973</v>
      </c>
      <c r="F1345" s="12" t="s">
        <v>44</v>
      </c>
      <c r="G1345" s="25">
        <v>43973</v>
      </c>
      <c r="H1345" s="12" t="s">
        <v>51</v>
      </c>
      <c r="I1345" s="12" t="s">
        <v>38</v>
      </c>
      <c r="J1345" s="13" t="s">
        <v>63</v>
      </c>
    </row>
    <row r="1346" spans="1:10" ht="30" hidden="1" outlineLevel="1" x14ac:dyDescent="0.25">
      <c r="A1346" s="12" t="s">
        <v>37</v>
      </c>
      <c r="B1346" s="13" t="s">
        <v>56</v>
      </c>
      <c r="C1346" s="12" t="s">
        <v>36</v>
      </c>
      <c r="D1346" s="13" t="s">
        <v>1141</v>
      </c>
      <c r="E1346" s="25">
        <v>43964</v>
      </c>
      <c r="F1346" s="12" t="s">
        <v>64</v>
      </c>
      <c r="G1346" s="25">
        <v>43964</v>
      </c>
      <c r="H1346" s="12" t="s">
        <v>65</v>
      </c>
      <c r="I1346" s="12" t="s">
        <v>38</v>
      </c>
      <c r="J1346" s="13" t="s">
        <v>61</v>
      </c>
    </row>
    <row r="1347" spans="1:10" ht="45" hidden="1" outlineLevel="1" x14ac:dyDescent="0.25">
      <c r="A1347" s="12" t="s">
        <v>37</v>
      </c>
      <c r="B1347" s="13" t="s">
        <v>59</v>
      </c>
      <c r="C1347" s="12" t="s">
        <v>36</v>
      </c>
      <c r="D1347" s="13" t="s">
        <v>1142</v>
      </c>
      <c r="E1347" s="25">
        <v>43964</v>
      </c>
      <c r="F1347" s="12" t="s">
        <v>44</v>
      </c>
      <c r="G1347" s="25">
        <v>43964</v>
      </c>
      <c r="H1347" s="12" t="s">
        <v>50</v>
      </c>
      <c r="I1347" s="12" t="s">
        <v>38</v>
      </c>
      <c r="J1347" s="13" t="s">
        <v>61</v>
      </c>
    </row>
    <row r="1348" spans="1:10" hidden="1" outlineLevel="1" x14ac:dyDescent="0.25">
      <c r="A1348" s="12" t="s">
        <v>37</v>
      </c>
      <c r="B1348" s="13" t="s">
        <v>60</v>
      </c>
      <c r="C1348" s="12" t="s">
        <v>36</v>
      </c>
      <c r="D1348" s="13" t="s">
        <v>1145</v>
      </c>
      <c r="E1348" s="25">
        <v>43969</v>
      </c>
      <c r="F1348" s="12" t="s">
        <v>44</v>
      </c>
      <c r="G1348" s="25">
        <v>43969</v>
      </c>
      <c r="H1348" s="25" t="s">
        <v>40</v>
      </c>
      <c r="I1348" s="12" t="s">
        <v>38</v>
      </c>
      <c r="J1348" s="13" t="s">
        <v>61</v>
      </c>
    </row>
    <row r="1349" spans="1:10" ht="30" hidden="1" outlineLevel="1" x14ac:dyDescent="0.25">
      <c r="A1349" s="12" t="s">
        <v>37</v>
      </c>
      <c r="B1349" s="13" t="s">
        <v>59</v>
      </c>
      <c r="C1349" s="12" t="s">
        <v>36</v>
      </c>
      <c r="D1349" s="13" t="s">
        <v>1146</v>
      </c>
      <c r="E1349" s="25">
        <v>43969</v>
      </c>
      <c r="F1349" s="12" t="s">
        <v>44</v>
      </c>
      <c r="G1349" s="25">
        <v>43969</v>
      </c>
      <c r="H1349" s="25" t="s">
        <v>50</v>
      </c>
      <c r="I1349" s="12" t="s">
        <v>38</v>
      </c>
      <c r="J1349" s="13" t="s">
        <v>61</v>
      </c>
    </row>
    <row r="1350" spans="1:10" ht="30" hidden="1" outlineLevel="1" x14ac:dyDescent="0.25">
      <c r="A1350" s="12" t="s">
        <v>37</v>
      </c>
      <c r="B1350" s="13" t="s">
        <v>59</v>
      </c>
      <c r="C1350" s="12" t="s">
        <v>36</v>
      </c>
      <c r="D1350" s="13" t="s">
        <v>1146</v>
      </c>
      <c r="E1350" s="25">
        <v>43970</v>
      </c>
      <c r="F1350" s="12" t="s">
        <v>44</v>
      </c>
      <c r="G1350" s="25">
        <v>43970</v>
      </c>
      <c r="H1350" s="25" t="s">
        <v>50</v>
      </c>
      <c r="I1350" s="12" t="s">
        <v>38</v>
      </c>
      <c r="J1350" s="13" t="s">
        <v>61</v>
      </c>
    </row>
    <row r="1351" spans="1:10" ht="60" hidden="1" outlineLevel="1" x14ac:dyDescent="0.25">
      <c r="A1351" s="12" t="s">
        <v>37</v>
      </c>
      <c r="B1351" s="13" t="s">
        <v>59</v>
      </c>
      <c r="C1351" s="12" t="s">
        <v>36</v>
      </c>
      <c r="D1351" s="13" t="s">
        <v>1143</v>
      </c>
      <c r="E1351" s="25">
        <v>43970</v>
      </c>
      <c r="F1351" s="12" t="s">
        <v>44</v>
      </c>
      <c r="G1351" s="25">
        <v>43970</v>
      </c>
      <c r="H1351" s="12" t="s">
        <v>40</v>
      </c>
      <c r="I1351" s="12" t="s">
        <v>38</v>
      </c>
      <c r="J1351" s="13" t="s">
        <v>61</v>
      </c>
    </row>
    <row r="1352" spans="1:10" ht="30" hidden="1" outlineLevel="1" x14ac:dyDescent="0.25">
      <c r="A1352" s="12" t="s">
        <v>37</v>
      </c>
      <c r="B1352" s="13" t="s">
        <v>60</v>
      </c>
      <c r="C1352" s="12" t="s">
        <v>36</v>
      </c>
      <c r="D1352" s="13" t="s">
        <v>1144</v>
      </c>
      <c r="E1352" s="25">
        <v>43971</v>
      </c>
      <c r="F1352" s="12" t="s">
        <v>44</v>
      </c>
      <c r="G1352" s="25">
        <v>43971</v>
      </c>
      <c r="H1352" s="12" t="s">
        <v>40</v>
      </c>
      <c r="I1352" s="12" t="s">
        <v>38</v>
      </c>
      <c r="J1352" s="13" t="s">
        <v>61</v>
      </c>
    </row>
    <row r="1353" spans="1:10" ht="30" hidden="1" outlineLevel="1" x14ac:dyDescent="0.25">
      <c r="A1353" s="12" t="s">
        <v>37</v>
      </c>
      <c r="B1353" s="13" t="s">
        <v>60</v>
      </c>
      <c r="C1353" s="12" t="s">
        <v>36</v>
      </c>
      <c r="D1353" s="13" t="s">
        <v>1147</v>
      </c>
      <c r="E1353" s="25">
        <v>43971</v>
      </c>
      <c r="F1353" s="12" t="s">
        <v>44</v>
      </c>
      <c r="G1353" s="25">
        <v>43971</v>
      </c>
      <c r="H1353" s="12" t="s">
        <v>50</v>
      </c>
      <c r="I1353" s="12" t="s">
        <v>38</v>
      </c>
      <c r="J1353" s="13" t="s">
        <v>61</v>
      </c>
    </row>
    <row r="1354" spans="1:10" ht="409.5" hidden="1" outlineLevel="1" x14ac:dyDescent="0.25">
      <c r="A1354" s="12" t="s">
        <v>37</v>
      </c>
      <c r="B1354" s="13" t="s">
        <v>59</v>
      </c>
      <c r="C1354" s="12" t="s">
        <v>36</v>
      </c>
      <c r="D1354" s="13" t="s">
        <v>1148</v>
      </c>
      <c r="E1354" s="25">
        <v>43972</v>
      </c>
      <c r="F1354" s="12" t="s">
        <v>44</v>
      </c>
      <c r="G1354" s="25">
        <v>43972</v>
      </c>
      <c r="H1354" s="12" t="s">
        <v>40</v>
      </c>
      <c r="I1354" s="12" t="s">
        <v>38</v>
      </c>
      <c r="J1354" s="13" t="s">
        <v>61</v>
      </c>
    </row>
    <row r="1355" spans="1:10" ht="30" hidden="1" outlineLevel="1" x14ac:dyDescent="0.25">
      <c r="A1355" s="12" t="s">
        <v>37</v>
      </c>
      <c r="B1355" s="13" t="s">
        <v>57</v>
      </c>
      <c r="C1355" s="12" t="s">
        <v>36</v>
      </c>
      <c r="D1355" s="13" t="s">
        <v>1150</v>
      </c>
      <c r="E1355" s="25">
        <v>43976</v>
      </c>
      <c r="F1355" s="12" t="s">
        <v>44</v>
      </c>
      <c r="G1355" s="25">
        <v>43976</v>
      </c>
      <c r="H1355" s="12" t="s">
        <v>40</v>
      </c>
      <c r="I1355" s="12" t="s">
        <v>38</v>
      </c>
      <c r="J1355" s="13" t="s">
        <v>63</v>
      </c>
    </row>
    <row r="1356" spans="1:10" ht="30" hidden="1" outlineLevel="1" x14ac:dyDescent="0.25">
      <c r="A1356" s="12" t="s">
        <v>37</v>
      </c>
      <c r="B1356" s="13" t="s">
        <v>60</v>
      </c>
      <c r="C1356" s="12" t="s">
        <v>36</v>
      </c>
      <c r="D1356" s="13" t="s">
        <v>1152</v>
      </c>
      <c r="E1356" s="25">
        <v>43973</v>
      </c>
      <c r="F1356" s="12" t="s">
        <v>53</v>
      </c>
      <c r="G1356" s="25">
        <v>43973</v>
      </c>
      <c r="H1356" s="12" t="s">
        <v>43</v>
      </c>
      <c r="I1356" s="12" t="s">
        <v>38</v>
      </c>
      <c r="J1356" s="13" t="s">
        <v>61</v>
      </c>
    </row>
    <row r="1357" spans="1:10" ht="30" hidden="1" outlineLevel="1" x14ac:dyDescent="0.25">
      <c r="A1357" s="12" t="s">
        <v>37</v>
      </c>
      <c r="B1357" s="13" t="s">
        <v>60</v>
      </c>
      <c r="C1357" s="12" t="s">
        <v>36</v>
      </c>
      <c r="D1357" s="13" t="s">
        <v>1153</v>
      </c>
      <c r="E1357" s="25">
        <v>43974</v>
      </c>
      <c r="F1357" s="12" t="s">
        <v>53</v>
      </c>
      <c r="G1357" s="25">
        <v>43974</v>
      </c>
      <c r="H1357" s="12" t="s">
        <v>43</v>
      </c>
      <c r="I1357" s="12" t="s">
        <v>38</v>
      </c>
      <c r="J1357" s="13" t="s">
        <v>61</v>
      </c>
    </row>
    <row r="1358" spans="1:10" hidden="1" outlineLevel="1" x14ac:dyDescent="0.25">
      <c r="A1358" s="12" t="s">
        <v>37</v>
      </c>
      <c r="B1358" s="13" t="s">
        <v>60</v>
      </c>
      <c r="C1358" s="12" t="s">
        <v>36</v>
      </c>
      <c r="D1358" s="13" t="s">
        <v>1154</v>
      </c>
      <c r="E1358" s="25">
        <v>43974</v>
      </c>
      <c r="F1358" s="12" t="s">
        <v>53</v>
      </c>
      <c r="G1358" s="25">
        <v>43974</v>
      </c>
      <c r="H1358" s="12" t="s">
        <v>43</v>
      </c>
      <c r="I1358" s="12" t="s">
        <v>38</v>
      </c>
      <c r="J1358" s="13" t="s">
        <v>61</v>
      </c>
    </row>
    <row r="1359" spans="1:10" hidden="1" outlineLevel="1" x14ac:dyDescent="0.25">
      <c r="A1359" s="12" t="s">
        <v>37</v>
      </c>
      <c r="B1359" s="13" t="s">
        <v>60</v>
      </c>
      <c r="C1359" s="12" t="s">
        <v>36</v>
      </c>
      <c r="D1359" s="13" t="s">
        <v>1154</v>
      </c>
      <c r="E1359" s="25">
        <v>43975</v>
      </c>
      <c r="F1359" s="12" t="s">
        <v>53</v>
      </c>
      <c r="G1359" s="25">
        <v>43975</v>
      </c>
      <c r="H1359" s="12" t="s">
        <v>43</v>
      </c>
      <c r="I1359" s="12" t="s">
        <v>38</v>
      </c>
      <c r="J1359" s="13" t="s">
        <v>61</v>
      </c>
    </row>
    <row r="1360" spans="1:10" ht="33" hidden="1" customHeight="1" outlineLevel="1" x14ac:dyDescent="0.25">
      <c r="A1360" s="12" t="s">
        <v>37</v>
      </c>
      <c r="B1360" s="13" t="s">
        <v>60</v>
      </c>
      <c r="C1360" s="12" t="s">
        <v>36</v>
      </c>
      <c r="D1360" s="13" t="s">
        <v>1155</v>
      </c>
      <c r="E1360" s="25">
        <v>43975</v>
      </c>
      <c r="F1360" s="12" t="s">
        <v>53</v>
      </c>
      <c r="G1360" s="25">
        <v>43975</v>
      </c>
      <c r="H1360" s="12" t="s">
        <v>43</v>
      </c>
      <c r="I1360" s="12" t="s">
        <v>38</v>
      </c>
      <c r="J1360" s="13" t="s">
        <v>61</v>
      </c>
    </row>
    <row r="1361" spans="1:10" ht="42" hidden="1" customHeight="1" outlineLevel="1" x14ac:dyDescent="0.25">
      <c r="A1361" s="12" t="s">
        <v>37</v>
      </c>
      <c r="B1361" s="13" t="s">
        <v>60</v>
      </c>
      <c r="C1361" s="12" t="s">
        <v>36</v>
      </c>
      <c r="D1361" s="13" t="s">
        <v>1156</v>
      </c>
      <c r="E1361" s="25">
        <v>43975</v>
      </c>
      <c r="F1361" s="12" t="s">
        <v>53</v>
      </c>
      <c r="G1361" s="25">
        <v>43976</v>
      </c>
      <c r="H1361" s="12" t="s">
        <v>43</v>
      </c>
      <c r="I1361" s="12" t="s">
        <v>38</v>
      </c>
      <c r="J1361" s="13" t="s">
        <v>61</v>
      </c>
    </row>
    <row r="1362" spans="1:10" hidden="1" outlineLevel="1" x14ac:dyDescent="0.25">
      <c r="A1362" s="12" t="s">
        <v>37</v>
      </c>
      <c r="B1362" s="13" t="s">
        <v>59</v>
      </c>
      <c r="C1362" s="12" t="s">
        <v>36</v>
      </c>
      <c r="D1362" s="13" t="s">
        <v>2</v>
      </c>
      <c r="E1362" s="25">
        <v>43964</v>
      </c>
      <c r="F1362" s="12" t="s">
        <v>44</v>
      </c>
      <c r="G1362" s="25">
        <v>43964</v>
      </c>
      <c r="H1362" s="12" t="s">
        <v>50</v>
      </c>
      <c r="I1362" s="12" t="s">
        <v>38</v>
      </c>
      <c r="J1362" s="13" t="s">
        <v>61</v>
      </c>
    </row>
    <row r="1363" spans="1:10" hidden="1" outlineLevel="1" x14ac:dyDescent="0.25">
      <c r="A1363" s="12" t="s">
        <v>37</v>
      </c>
      <c r="B1363" s="13" t="s">
        <v>56</v>
      </c>
      <c r="C1363" s="12" t="s">
        <v>36</v>
      </c>
      <c r="D1363" s="13" t="s">
        <v>1157</v>
      </c>
      <c r="E1363" s="25">
        <v>43965</v>
      </c>
      <c r="F1363" s="12" t="s">
        <v>44</v>
      </c>
      <c r="G1363" s="25">
        <v>43965</v>
      </c>
      <c r="H1363" s="12" t="s">
        <v>66</v>
      </c>
      <c r="I1363" s="12" t="s">
        <v>38</v>
      </c>
      <c r="J1363" s="13" t="s">
        <v>61</v>
      </c>
    </row>
    <row r="1364" spans="1:10" ht="30" hidden="1" outlineLevel="1" x14ac:dyDescent="0.25">
      <c r="A1364" s="12" t="s">
        <v>37</v>
      </c>
      <c r="B1364" s="13" t="s">
        <v>56</v>
      </c>
      <c r="C1364" s="12" t="s">
        <v>36</v>
      </c>
      <c r="D1364" s="13" t="s">
        <v>1159</v>
      </c>
      <c r="E1364" s="25">
        <v>43966</v>
      </c>
      <c r="F1364" s="12" t="s">
        <v>53</v>
      </c>
      <c r="G1364" s="25">
        <v>43966</v>
      </c>
      <c r="H1364" s="12" t="s">
        <v>40</v>
      </c>
      <c r="I1364" s="12" t="s">
        <v>38</v>
      </c>
      <c r="J1364" s="13" t="s">
        <v>61</v>
      </c>
    </row>
    <row r="1365" spans="1:10" ht="30" hidden="1" outlineLevel="1" x14ac:dyDescent="0.25">
      <c r="A1365" s="12" t="s">
        <v>37</v>
      </c>
      <c r="B1365" s="13" t="s">
        <v>56</v>
      </c>
      <c r="C1365" s="12" t="s">
        <v>36</v>
      </c>
      <c r="D1365" s="13" t="s">
        <v>1158</v>
      </c>
      <c r="E1365" s="25">
        <v>43977</v>
      </c>
      <c r="F1365" s="12" t="s">
        <v>69</v>
      </c>
      <c r="G1365" s="25">
        <v>43977</v>
      </c>
      <c r="H1365" s="12" t="s">
        <v>50</v>
      </c>
      <c r="I1365" s="12" t="s">
        <v>38</v>
      </c>
      <c r="J1365" s="13" t="s">
        <v>61</v>
      </c>
    </row>
    <row r="1366" spans="1:10" hidden="1" outlineLevel="1" x14ac:dyDescent="0.25">
      <c r="A1366" s="12" t="s">
        <v>37</v>
      </c>
      <c r="B1366" s="13" t="s">
        <v>55</v>
      </c>
      <c r="C1366" s="12" t="s">
        <v>36</v>
      </c>
      <c r="D1366" s="13" t="s">
        <v>1160</v>
      </c>
      <c r="E1366" s="25">
        <v>43963</v>
      </c>
      <c r="F1366" s="12" t="s">
        <v>44</v>
      </c>
      <c r="G1366" s="25">
        <v>43963</v>
      </c>
      <c r="H1366" s="12" t="s">
        <v>51</v>
      </c>
      <c r="I1366" s="12" t="s">
        <v>38</v>
      </c>
      <c r="J1366" s="13" t="s">
        <v>63</v>
      </c>
    </row>
    <row r="1367" spans="1:10" hidden="1" outlineLevel="1" x14ac:dyDescent="0.25">
      <c r="A1367" s="12" t="s">
        <v>37</v>
      </c>
      <c r="B1367" s="13" t="s">
        <v>55</v>
      </c>
      <c r="C1367" s="12" t="s">
        <v>36</v>
      </c>
      <c r="D1367" s="13" t="s">
        <v>1160</v>
      </c>
      <c r="E1367" s="25">
        <v>43969</v>
      </c>
      <c r="F1367" s="12" t="s">
        <v>44</v>
      </c>
      <c r="G1367" s="25">
        <v>43969</v>
      </c>
      <c r="H1367" s="12" t="s">
        <v>51</v>
      </c>
      <c r="I1367" s="12" t="s">
        <v>38</v>
      </c>
      <c r="J1367" s="13" t="s">
        <v>63</v>
      </c>
    </row>
    <row r="1368" spans="1:10" hidden="1" outlineLevel="1" x14ac:dyDescent="0.25">
      <c r="A1368" s="12" t="s">
        <v>37</v>
      </c>
      <c r="B1368" s="13" t="s">
        <v>58</v>
      </c>
      <c r="C1368" s="12" t="s">
        <v>36</v>
      </c>
      <c r="D1368" s="13" t="s">
        <v>1161</v>
      </c>
      <c r="E1368" s="25">
        <v>43963</v>
      </c>
      <c r="F1368" s="12" t="s">
        <v>42</v>
      </c>
      <c r="G1368" s="25">
        <v>43963</v>
      </c>
      <c r="H1368" s="12" t="s">
        <v>65</v>
      </c>
      <c r="I1368" s="12" t="s">
        <v>38</v>
      </c>
      <c r="J1368" s="13" t="s">
        <v>62</v>
      </c>
    </row>
    <row r="1369" spans="1:10" ht="45" hidden="1" outlineLevel="1" x14ac:dyDescent="0.25">
      <c r="A1369" s="12" t="s">
        <v>37</v>
      </c>
      <c r="B1369" s="13" t="s">
        <v>58</v>
      </c>
      <c r="C1369" s="12" t="s">
        <v>36</v>
      </c>
      <c r="D1369" s="13" t="s">
        <v>938</v>
      </c>
      <c r="E1369" s="25">
        <v>43963</v>
      </c>
      <c r="F1369" s="12" t="s">
        <v>66</v>
      </c>
      <c r="G1369" s="25">
        <v>43963</v>
      </c>
      <c r="H1369" s="12" t="s">
        <v>40</v>
      </c>
      <c r="I1369" s="12" t="s">
        <v>38</v>
      </c>
      <c r="J1369" s="13" t="s">
        <v>62</v>
      </c>
    </row>
    <row r="1370" spans="1:10" hidden="1" outlineLevel="1" x14ac:dyDescent="0.25">
      <c r="A1370" s="12" t="s">
        <v>37</v>
      </c>
      <c r="B1370" s="13" t="s">
        <v>57</v>
      </c>
      <c r="C1370" s="12" t="s">
        <v>36</v>
      </c>
      <c r="D1370" s="13" t="s">
        <v>1162</v>
      </c>
      <c r="E1370" s="25">
        <v>43965</v>
      </c>
      <c r="F1370" s="12" t="s">
        <v>68</v>
      </c>
      <c r="G1370" s="25">
        <v>43965</v>
      </c>
      <c r="H1370" s="12" t="s">
        <v>66</v>
      </c>
      <c r="I1370" s="12" t="s">
        <v>38</v>
      </c>
      <c r="J1370" s="13" t="s">
        <v>63</v>
      </c>
    </row>
    <row r="1371" spans="1:10" hidden="1" outlineLevel="1" x14ac:dyDescent="0.25">
      <c r="A1371" s="12" t="s">
        <v>37</v>
      </c>
      <c r="B1371" s="13" t="s">
        <v>54</v>
      </c>
      <c r="C1371" s="12" t="s">
        <v>36</v>
      </c>
      <c r="D1371" s="13" t="s">
        <v>1163</v>
      </c>
      <c r="E1371" s="25">
        <v>43970</v>
      </c>
      <c r="F1371" s="12" t="s">
        <v>44</v>
      </c>
      <c r="G1371" s="25">
        <v>43970</v>
      </c>
      <c r="H1371" s="12" t="s">
        <v>40</v>
      </c>
      <c r="I1371" s="12" t="s">
        <v>38</v>
      </c>
      <c r="J1371" s="13" t="s">
        <v>62</v>
      </c>
    </row>
    <row r="1372" spans="1:10" hidden="1" outlineLevel="1" x14ac:dyDescent="0.25">
      <c r="A1372" s="12" t="s">
        <v>37</v>
      </c>
      <c r="B1372" s="13" t="s">
        <v>54</v>
      </c>
      <c r="C1372" s="12" t="s">
        <v>36</v>
      </c>
      <c r="D1372" s="13" t="s">
        <v>496</v>
      </c>
      <c r="E1372" s="25">
        <v>43970</v>
      </c>
      <c r="F1372" s="12" t="s">
        <v>44</v>
      </c>
      <c r="G1372" s="25">
        <v>43970</v>
      </c>
      <c r="H1372" s="12" t="s">
        <v>40</v>
      </c>
      <c r="I1372" s="12" t="s">
        <v>38</v>
      </c>
      <c r="J1372" s="13" t="s">
        <v>62</v>
      </c>
    </row>
    <row r="1373" spans="1:10" ht="30" hidden="1" outlineLevel="1" x14ac:dyDescent="0.25">
      <c r="A1373" s="12" t="s">
        <v>37</v>
      </c>
      <c r="B1373" s="13" t="s">
        <v>55</v>
      </c>
      <c r="C1373" s="12" t="s">
        <v>36</v>
      </c>
      <c r="D1373" s="13" t="s">
        <v>1164</v>
      </c>
      <c r="E1373" s="25">
        <v>43969</v>
      </c>
      <c r="F1373" s="12" t="s">
        <v>44</v>
      </c>
      <c r="G1373" s="25">
        <v>43969</v>
      </c>
      <c r="H1373" s="12" t="s">
        <v>40</v>
      </c>
      <c r="I1373" s="12" t="s">
        <v>38</v>
      </c>
      <c r="J1373" s="13" t="s">
        <v>63</v>
      </c>
    </row>
    <row r="1374" spans="1:10" hidden="1" outlineLevel="1" x14ac:dyDescent="0.25">
      <c r="A1374" s="12" t="s">
        <v>37</v>
      </c>
      <c r="B1374" s="13" t="s">
        <v>58</v>
      </c>
      <c r="C1374" s="12" t="s">
        <v>36</v>
      </c>
      <c r="D1374" s="13" t="s">
        <v>1165</v>
      </c>
      <c r="E1374" s="25">
        <v>43969</v>
      </c>
      <c r="F1374" s="12" t="s">
        <v>44</v>
      </c>
      <c r="G1374" s="25">
        <v>43969</v>
      </c>
      <c r="H1374" s="12" t="s">
        <v>40</v>
      </c>
      <c r="I1374" s="12" t="s">
        <v>38</v>
      </c>
      <c r="J1374" s="13" t="s">
        <v>62</v>
      </c>
    </row>
    <row r="1375" spans="1:10" hidden="1" outlineLevel="1" x14ac:dyDescent="0.25">
      <c r="A1375" s="12" t="s">
        <v>37</v>
      </c>
      <c r="B1375" s="13" t="s">
        <v>54</v>
      </c>
      <c r="C1375" s="12" t="s">
        <v>36</v>
      </c>
      <c r="D1375" s="13" t="s">
        <v>1166</v>
      </c>
      <c r="E1375" s="25">
        <v>43973</v>
      </c>
      <c r="F1375" s="12" t="s">
        <v>44</v>
      </c>
      <c r="G1375" s="25">
        <v>43973</v>
      </c>
      <c r="H1375" s="12" t="s">
        <v>40</v>
      </c>
      <c r="I1375" s="12" t="s">
        <v>38</v>
      </c>
      <c r="J1375" s="13" t="s">
        <v>62</v>
      </c>
    </row>
    <row r="1376" spans="1:10" hidden="1" outlineLevel="1" x14ac:dyDescent="0.25">
      <c r="A1376" s="12" t="s">
        <v>37</v>
      </c>
      <c r="B1376" s="13" t="s">
        <v>57</v>
      </c>
      <c r="C1376" s="12" t="s">
        <v>36</v>
      </c>
      <c r="D1376" s="13" t="s">
        <v>1167</v>
      </c>
      <c r="E1376" s="25">
        <v>43973</v>
      </c>
      <c r="F1376" s="12" t="s">
        <v>44</v>
      </c>
      <c r="G1376" s="25">
        <v>43973</v>
      </c>
      <c r="H1376" s="12" t="s">
        <v>50</v>
      </c>
      <c r="I1376" s="12" t="s">
        <v>38</v>
      </c>
      <c r="J1376" s="13" t="s">
        <v>63</v>
      </c>
    </row>
    <row r="1377" spans="1:10" ht="30" hidden="1" outlineLevel="1" x14ac:dyDescent="0.25">
      <c r="A1377" s="12" t="s">
        <v>37</v>
      </c>
      <c r="B1377" s="13" t="s">
        <v>57</v>
      </c>
      <c r="C1377" s="12" t="s">
        <v>36</v>
      </c>
      <c r="D1377" s="13" t="s">
        <v>1168</v>
      </c>
      <c r="E1377" s="25">
        <v>43976</v>
      </c>
      <c r="F1377" s="12" t="s">
        <v>44</v>
      </c>
      <c r="G1377" s="25">
        <v>43976</v>
      </c>
      <c r="H1377" s="12" t="s">
        <v>40</v>
      </c>
      <c r="I1377" s="12" t="s">
        <v>38</v>
      </c>
      <c r="J1377" s="13" t="s">
        <v>63</v>
      </c>
    </row>
    <row r="1378" spans="1:10" hidden="1" outlineLevel="1" x14ac:dyDescent="0.25">
      <c r="A1378" s="12" t="s">
        <v>37</v>
      </c>
      <c r="B1378" s="13" t="s">
        <v>55</v>
      </c>
      <c r="C1378" s="12" t="s">
        <v>36</v>
      </c>
      <c r="D1378" s="13" t="s">
        <v>1169</v>
      </c>
      <c r="E1378" s="25">
        <v>43969</v>
      </c>
      <c r="F1378" s="12" t="s">
        <v>44</v>
      </c>
      <c r="G1378" s="25">
        <v>43969</v>
      </c>
      <c r="H1378" s="12" t="s">
        <v>40</v>
      </c>
      <c r="I1378" s="12" t="s">
        <v>38</v>
      </c>
      <c r="J1378" s="13" t="s">
        <v>63</v>
      </c>
    </row>
    <row r="1379" spans="1:10" ht="90" hidden="1" outlineLevel="1" x14ac:dyDescent="0.25">
      <c r="A1379" s="12" t="s">
        <v>37</v>
      </c>
      <c r="B1379" s="13" t="s">
        <v>59</v>
      </c>
      <c r="C1379" s="12" t="s">
        <v>36</v>
      </c>
      <c r="D1379" s="13" t="s">
        <v>1173</v>
      </c>
      <c r="E1379" s="25">
        <v>43966</v>
      </c>
      <c r="F1379" s="12" t="s">
        <v>44</v>
      </c>
      <c r="G1379" s="25">
        <v>43966</v>
      </c>
      <c r="H1379" s="12" t="s">
        <v>50</v>
      </c>
      <c r="I1379" s="12" t="s">
        <v>38</v>
      </c>
      <c r="J1379" s="13" t="s">
        <v>61</v>
      </c>
    </row>
    <row r="1380" spans="1:10" ht="30" hidden="1" outlineLevel="1" x14ac:dyDescent="0.25">
      <c r="A1380" s="12" t="s">
        <v>37</v>
      </c>
      <c r="B1380" s="13" t="s">
        <v>59</v>
      </c>
      <c r="C1380" s="12" t="s">
        <v>36</v>
      </c>
      <c r="D1380" s="13" t="s">
        <v>1174</v>
      </c>
      <c r="E1380" s="25">
        <v>43969</v>
      </c>
      <c r="F1380" s="12" t="s">
        <v>64</v>
      </c>
      <c r="G1380" s="25">
        <v>43969</v>
      </c>
      <c r="H1380" s="12" t="s">
        <v>40</v>
      </c>
      <c r="I1380" s="12" t="s">
        <v>38</v>
      </c>
      <c r="J1380" s="13" t="s">
        <v>61</v>
      </c>
    </row>
    <row r="1381" spans="1:10" ht="30" hidden="1" outlineLevel="1" x14ac:dyDescent="0.25">
      <c r="A1381" s="12" t="s">
        <v>37</v>
      </c>
      <c r="B1381" s="13" t="s">
        <v>59</v>
      </c>
      <c r="C1381" s="12" t="s">
        <v>36</v>
      </c>
      <c r="D1381" s="13" t="s">
        <v>1174</v>
      </c>
      <c r="E1381" s="25">
        <v>43970</v>
      </c>
      <c r="F1381" s="12" t="s">
        <v>64</v>
      </c>
      <c r="G1381" s="25">
        <v>43970</v>
      </c>
      <c r="H1381" s="12" t="s">
        <v>40</v>
      </c>
      <c r="I1381" s="12" t="s">
        <v>38</v>
      </c>
      <c r="J1381" s="13" t="s">
        <v>61</v>
      </c>
    </row>
    <row r="1382" spans="1:10" ht="45" hidden="1" outlineLevel="1" x14ac:dyDescent="0.25">
      <c r="A1382" s="12" t="s">
        <v>37</v>
      </c>
      <c r="B1382" s="13" t="s">
        <v>56</v>
      </c>
      <c r="C1382" s="12" t="s">
        <v>36</v>
      </c>
      <c r="D1382" s="13" t="s">
        <v>1175</v>
      </c>
      <c r="E1382" s="25">
        <v>43970</v>
      </c>
      <c r="F1382" s="12" t="s">
        <v>66</v>
      </c>
      <c r="G1382" s="25">
        <v>43970</v>
      </c>
      <c r="H1382" s="12" t="s">
        <v>50</v>
      </c>
      <c r="I1382" s="12" t="s">
        <v>38</v>
      </c>
      <c r="J1382" s="13" t="s">
        <v>61</v>
      </c>
    </row>
    <row r="1383" spans="1:10" ht="30" hidden="1" outlineLevel="1" x14ac:dyDescent="0.25">
      <c r="A1383" s="12" t="s">
        <v>37</v>
      </c>
      <c r="B1383" s="13" t="s">
        <v>59</v>
      </c>
      <c r="C1383" s="12" t="s">
        <v>36</v>
      </c>
      <c r="D1383" s="13" t="s">
        <v>1176</v>
      </c>
      <c r="E1383" s="25">
        <v>43972</v>
      </c>
      <c r="F1383" s="12" t="s">
        <v>66</v>
      </c>
      <c r="G1383" s="25">
        <v>43972</v>
      </c>
      <c r="H1383" s="12" t="s">
        <v>50</v>
      </c>
      <c r="I1383" s="12" t="s">
        <v>38</v>
      </c>
      <c r="J1383" s="13" t="s">
        <v>61</v>
      </c>
    </row>
    <row r="1384" spans="1:10" ht="60" hidden="1" outlineLevel="1" x14ac:dyDescent="0.25">
      <c r="A1384" s="12" t="s">
        <v>37</v>
      </c>
      <c r="B1384" s="13" t="s">
        <v>59</v>
      </c>
      <c r="C1384" s="12" t="s">
        <v>36</v>
      </c>
      <c r="D1384" s="13" t="s">
        <v>1179</v>
      </c>
      <c r="E1384" s="25">
        <v>43973</v>
      </c>
      <c r="F1384" s="12" t="s">
        <v>44</v>
      </c>
      <c r="G1384" s="25">
        <v>43973</v>
      </c>
      <c r="H1384" s="12" t="s">
        <v>50</v>
      </c>
      <c r="I1384" s="12" t="s">
        <v>38</v>
      </c>
      <c r="J1384" s="13" t="s">
        <v>61</v>
      </c>
    </row>
    <row r="1385" spans="1:10" ht="30" hidden="1" outlineLevel="1" x14ac:dyDescent="0.25">
      <c r="A1385" s="12" t="s">
        <v>37</v>
      </c>
      <c r="B1385" s="13" t="s">
        <v>59</v>
      </c>
      <c r="C1385" s="12" t="s">
        <v>36</v>
      </c>
      <c r="D1385" s="13" t="s">
        <v>1180</v>
      </c>
      <c r="E1385" s="25">
        <v>43976</v>
      </c>
      <c r="F1385" s="12" t="s">
        <v>44</v>
      </c>
      <c r="G1385" s="25">
        <v>43976</v>
      </c>
      <c r="H1385" s="12" t="s">
        <v>40</v>
      </c>
      <c r="I1385" s="12" t="s">
        <v>38</v>
      </c>
      <c r="J1385" s="13" t="s">
        <v>61</v>
      </c>
    </row>
    <row r="1386" spans="1:10" ht="30" hidden="1" outlineLevel="1" x14ac:dyDescent="0.25">
      <c r="A1386" s="12" t="s">
        <v>37</v>
      </c>
      <c r="B1386" s="13" t="s">
        <v>59</v>
      </c>
      <c r="C1386" s="12" t="s">
        <v>36</v>
      </c>
      <c r="D1386" s="13" t="s">
        <v>1180</v>
      </c>
      <c r="E1386" s="25">
        <v>43977</v>
      </c>
      <c r="F1386" s="12" t="s">
        <v>44</v>
      </c>
      <c r="G1386" s="25">
        <v>43977</v>
      </c>
      <c r="H1386" s="12" t="s">
        <v>40</v>
      </c>
      <c r="I1386" s="12" t="s">
        <v>38</v>
      </c>
      <c r="J1386" s="13" t="s">
        <v>61</v>
      </c>
    </row>
    <row r="1387" spans="1:10" ht="30" hidden="1" outlineLevel="1" x14ac:dyDescent="0.25">
      <c r="A1387" s="12" t="s">
        <v>37</v>
      </c>
      <c r="B1387" s="13" t="s">
        <v>59</v>
      </c>
      <c r="C1387" s="12" t="s">
        <v>36</v>
      </c>
      <c r="D1387" s="13" t="s">
        <v>1180</v>
      </c>
      <c r="E1387" s="25">
        <v>43978</v>
      </c>
      <c r="F1387" s="12" t="s">
        <v>44</v>
      </c>
      <c r="G1387" s="25">
        <v>43978</v>
      </c>
      <c r="H1387" s="12" t="s">
        <v>40</v>
      </c>
      <c r="I1387" s="12" t="s">
        <v>38</v>
      </c>
      <c r="J1387" s="13" t="s">
        <v>61</v>
      </c>
    </row>
    <row r="1388" spans="1:10" ht="30" hidden="1" outlineLevel="1" x14ac:dyDescent="0.25">
      <c r="A1388" s="12" t="s">
        <v>37</v>
      </c>
      <c r="B1388" s="13" t="s">
        <v>59</v>
      </c>
      <c r="C1388" s="12" t="s">
        <v>36</v>
      </c>
      <c r="D1388" s="13" t="s">
        <v>1180</v>
      </c>
      <c r="E1388" s="25">
        <v>43979</v>
      </c>
      <c r="F1388" s="12" t="s">
        <v>44</v>
      </c>
      <c r="G1388" s="25">
        <v>43979</v>
      </c>
      <c r="H1388" s="12" t="s">
        <v>40</v>
      </c>
      <c r="I1388" s="12" t="s">
        <v>38</v>
      </c>
      <c r="J1388" s="13" t="s">
        <v>61</v>
      </c>
    </row>
    <row r="1389" spans="1:10" ht="30" hidden="1" outlineLevel="1" x14ac:dyDescent="0.25">
      <c r="A1389" s="12" t="s">
        <v>37</v>
      </c>
      <c r="B1389" s="13" t="s">
        <v>59</v>
      </c>
      <c r="C1389" s="12" t="s">
        <v>36</v>
      </c>
      <c r="D1389" s="13" t="s">
        <v>1180</v>
      </c>
      <c r="E1389" s="25">
        <v>43980</v>
      </c>
      <c r="F1389" s="12" t="s">
        <v>44</v>
      </c>
      <c r="G1389" s="25">
        <v>43980</v>
      </c>
      <c r="H1389" s="12" t="s">
        <v>40</v>
      </c>
      <c r="I1389" s="12" t="s">
        <v>38</v>
      </c>
      <c r="J1389" s="13" t="s">
        <v>61</v>
      </c>
    </row>
    <row r="1390" spans="1:10" ht="75" hidden="1" outlineLevel="1" x14ac:dyDescent="0.25">
      <c r="A1390" s="12" t="s">
        <v>37</v>
      </c>
      <c r="B1390" s="13" t="s">
        <v>60</v>
      </c>
      <c r="C1390" s="12" t="s">
        <v>36</v>
      </c>
      <c r="D1390" s="13" t="s">
        <v>1184</v>
      </c>
      <c r="E1390" s="25">
        <v>43971</v>
      </c>
      <c r="F1390" s="12" t="s">
        <v>53</v>
      </c>
      <c r="G1390" s="25">
        <v>43971</v>
      </c>
      <c r="H1390" s="12" t="s">
        <v>40</v>
      </c>
      <c r="I1390" s="12" t="s">
        <v>38</v>
      </c>
      <c r="J1390" s="13" t="s">
        <v>61</v>
      </c>
    </row>
    <row r="1391" spans="1:10" ht="17.25" hidden="1" customHeight="1" outlineLevel="1" x14ac:dyDescent="0.25">
      <c r="A1391" s="12" t="s">
        <v>37</v>
      </c>
      <c r="B1391" s="13" t="s">
        <v>60</v>
      </c>
      <c r="C1391" s="12" t="s">
        <v>36</v>
      </c>
      <c r="D1391" s="13" t="s">
        <v>1185</v>
      </c>
      <c r="E1391" s="25">
        <v>43976</v>
      </c>
      <c r="F1391" s="12" t="s">
        <v>53</v>
      </c>
      <c r="G1391" s="25">
        <v>43976</v>
      </c>
      <c r="H1391" s="12" t="s">
        <v>43</v>
      </c>
      <c r="I1391" s="12" t="s">
        <v>38</v>
      </c>
      <c r="J1391" s="13" t="s">
        <v>61</v>
      </c>
    </row>
    <row r="1392" spans="1:10" ht="15.75" hidden="1" customHeight="1" outlineLevel="1" x14ac:dyDescent="0.25">
      <c r="A1392" s="12" t="s">
        <v>37</v>
      </c>
      <c r="B1392" s="13" t="s">
        <v>60</v>
      </c>
      <c r="C1392" s="12" t="s">
        <v>36</v>
      </c>
      <c r="D1392" s="13" t="s">
        <v>1185</v>
      </c>
      <c r="E1392" s="25">
        <v>43977</v>
      </c>
      <c r="F1392" s="12" t="s">
        <v>53</v>
      </c>
      <c r="G1392" s="25">
        <v>43977</v>
      </c>
      <c r="H1392" s="12" t="s">
        <v>43</v>
      </c>
      <c r="I1392" s="12" t="s">
        <v>38</v>
      </c>
      <c r="J1392" s="13" t="s">
        <v>61</v>
      </c>
    </row>
    <row r="1393" spans="1:10" ht="30" hidden="1" outlineLevel="1" x14ac:dyDescent="0.25">
      <c r="A1393" s="12" t="s">
        <v>37</v>
      </c>
      <c r="B1393" s="13" t="s">
        <v>60</v>
      </c>
      <c r="C1393" s="12" t="s">
        <v>36</v>
      </c>
      <c r="D1393" s="13" t="s">
        <v>1186</v>
      </c>
      <c r="E1393" s="25">
        <v>43977</v>
      </c>
      <c r="F1393" s="12" t="s">
        <v>53</v>
      </c>
      <c r="G1393" s="25">
        <v>43977</v>
      </c>
      <c r="H1393" s="12" t="s">
        <v>43</v>
      </c>
      <c r="I1393" s="12" t="s">
        <v>38</v>
      </c>
      <c r="J1393" s="13" t="s">
        <v>61</v>
      </c>
    </row>
    <row r="1394" spans="1:10" hidden="1" outlineLevel="1" x14ac:dyDescent="0.25">
      <c r="A1394" s="12" t="s">
        <v>37</v>
      </c>
      <c r="B1394" s="13" t="s">
        <v>58</v>
      </c>
      <c r="C1394" s="12" t="s">
        <v>36</v>
      </c>
      <c r="D1394" s="13" t="s">
        <v>1187</v>
      </c>
      <c r="E1394" s="25">
        <v>43970</v>
      </c>
      <c r="F1394" s="12" t="s">
        <v>44</v>
      </c>
      <c r="G1394" s="25">
        <v>43970</v>
      </c>
      <c r="H1394" s="12" t="s">
        <v>40</v>
      </c>
      <c r="I1394" s="12" t="s">
        <v>38</v>
      </c>
      <c r="J1394" s="13" t="s">
        <v>62</v>
      </c>
    </row>
    <row r="1395" spans="1:10" ht="45" hidden="1" outlineLevel="1" x14ac:dyDescent="0.25">
      <c r="A1395" s="12" t="s">
        <v>37</v>
      </c>
      <c r="B1395" s="13" t="s">
        <v>56</v>
      </c>
      <c r="C1395" s="12" t="s">
        <v>36</v>
      </c>
      <c r="D1395" s="13" t="s">
        <v>1190</v>
      </c>
      <c r="E1395" s="25">
        <v>43972</v>
      </c>
      <c r="F1395" s="12" t="s">
        <v>44</v>
      </c>
      <c r="G1395" s="25">
        <v>43972</v>
      </c>
      <c r="H1395" s="12" t="s">
        <v>40</v>
      </c>
      <c r="I1395" s="12" t="s">
        <v>38</v>
      </c>
      <c r="J1395" s="13" t="s">
        <v>61</v>
      </c>
    </row>
    <row r="1396" spans="1:10" hidden="1" outlineLevel="1" x14ac:dyDescent="0.25">
      <c r="A1396" s="12" t="s">
        <v>37</v>
      </c>
      <c r="B1396" s="13" t="s">
        <v>60</v>
      </c>
      <c r="C1396" s="12" t="s">
        <v>36</v>
      </c>
      <c r="D1396" s="13" t="s">
        <v>1189</v>
      </c>
      <c r="E1396" s="25">
        <v>43972</v>
      </c>
      <c r="F1396" s="12" t="s">
        <v>64</v>
      </c>
      <c r="G1396" s="25">
        <v>43972</v>
      </c>
      <c r="H1396" s="12" t="s">
        <v>66</v>
      </c>
      <c r="I1396" s="12" t="s">
        <v>38</v>
      </c>
      <c r="J1396" s="13" t="s">
        <v>61</v>
      </c>
    </row>
    <row r="1397" spans="1:10" ht="135" hidden="1" outlineLevel="1" x14ac:dyDescent="0.25">
      <c r="A1397" s="12" t="s">
        <v>37</v>
      </c>
      <c r="B1397" s="13" t="s">
        <v>59</v>
      </c>
      <c r="C1397" s="12" t="s">
        <v>36</v>
      </c>
      <c r="D1397" s="13" t="s">
        <v>1191</v>
      </c>
      <c r="E1397" s="25">
        <v>43977</v>
      </c>
      <c r="F1397" s="12" t="s">
        <v>44</v>
      </c>
      <c r="G1397" s="25">
        <v>43977</v>
      </c>
      <c r="H1397" s="12" t="s">
        <v>40</v>
      </c>
      <c r="I1397" s="12" t="s">
        <v>38</v>
      </c>
      <c r="J1397" s="13" t="s">
        <v>61</v>
      </c>
    </row>
    <row r="1398" spans="1:10" ht="30" hidden="1" outlineLevel="1" x14ac:dyDescent="0.25">
      <c r="A1398" s="12" t="s">
        <v>37</v>
      </c>
      <c r="B1398" s="13" t="s">
        <v>56</v>
      </c>
      <c r="C1398" s="12" t="s">
        <v>36</v>
      </c>
      <c r="D1398" s="13" t="s">
        <v>1188</v>
      </c>
      <c r="E1398" s="25">
        <v>43977</v>
      </c>
      <c r="F1398" s="12" t="s">
        <v>44</v>
      </c>
      <c r="G1398" s="25">
        <v>43977</v>
      </c>
      <c r="H1398" s="12" t="s">
        <v>40</v>
      </c>
      <c r="I1398" s="12" t="s">
        <v>38</v>
      </c>
      <c r="J1398" s="13" t="s">
        <v>61</v>
      </c>
    </row>
    <row r="1399" spans="1:10" ht="105" hidden="1" outlineLevel="1" x14ac:dyDescent="0.25">
      <c r="A1399" s="12" t="s">
        <v>37</v>
      </c>
      <c r="B1399" s="13" t="s">
        <v>57</v>
      </c>
      <c r="C1399" s="12" t="s">
        <v>36</v>
      </c>
      <c r="D1399" s="13" t="s">
        <v>1194</v>
      </c>
      <c r="E1399" s="25">
        <v>43978</v>
      </c>
      <c r="F1399" s="12" t="s">
        <v>44</v>
      </c>
      <c r="G1399" s="25">
        <v>43978</v>
      </c>
      <c r="H1399" s="12" t="s">
        <v>51</v>
      </c>
      <c r="I1399" s="12" t="s">
        <v>38</v>
      </c>
      <c r="J1399" s="13" t="s">
        <v>63</v>
      </c>
    </row>
    <row r="1400" spans="1:10" ht="30" hidden="1" outlineLevel="1" x14ac:dyDescent="0.25">
      <c r="A1400" s="12" t="s">
        <v>37</v>
      </c>
      <c r="B1400" s="13" t="s">
        <v>57</v>
      </c>
      <c r="C1400" s="12" t="s">
        <v>36</v>
      </c>
      <c r="D1400" s="13" t="s">
        <v>1195</v>
      </c>
      <c r="E1400" s="25">
        <v>43979</v>
      </c>
      <c r="F1400" s="12" t="s">
        <v>69</v>
      </c>
      <c r="G1400" s="25">
        <v>43979</v>
      </c>
      <c r="H1400" s="12" t="s">
        <v>51</v>
      </c>
      <c r="I1400" s="12" t="s">
        <v>38</v>
      </c>
      <c r="J1400" s="13" t="s">
        <v>63</v>
      </c>
    </row>
    <row r="1401" spans="1:10" hidden="1" outlineLevel="1" x14ac:dyDescent="0.25">
      <c r="A1401" s="12" t="s">
        <v>37</v>
      </c>
      <c r="B1401" s="13" t="s">
        <v>57</v>
      </c>
      <c r="C1401" s="12" t="s">
        <v>36</v>
      </c>
      <c r="D1401" s="13" t="s">
        <v>1196</v>
      </c>
      <c r="E1401" s="25">
        <v>43978</v>
      </c>
      <c r="F1401" s="12" t="s">
        <v>44</v>
      </c>
      <c r="G1401" s="25">
        <v>43978</v>
      </c>
      <c r="H1401" s="12" t="s">
        <v>51</v>
      </c>
      <c r="I1401" s="12" t="s">
        <v>38</v>
      </c>
      <c r="J1401" s="13" t="s">
        <v>63</v>
      </c>
    </row>
    <row r="1402" spans="1:10" hidden="1" outlineLevel="1" x14ac:dyDescent="0.25">
      <c r="A1402" s="12" t="s">
        <v>37</v>
      </c>
      <c r="B1402" s="13" t="s">
        <v>57</v>
      </c>
      <c r="C1402" s="12" t="s">
        <v>36</v>
      </c>
      <c r="D1402" s="13" t="s">
        <v>1197</v>
      </c>
      <c r="E1402" s="25">
        <v>43979</v>
      </c>
      <c r="F1402" s="12" t="s">
        <v>44</v>
      </c>
      <c r="G1402" s="25">
        <v>43979</v>
      </c>
      <c r="H1402" s="12" t="s">
        <v>51</v>
      </c>
      <c r="I1402" s="12" t="s">
        <v>38</v>
      </c>
      <c r="J1402" s="13" t="s">
        <v>63</v>
      </c>
    </row>
    <row r="1403" spans="1:10" hidden="1" outlineLevel="1" x14ac:dyDescent="0.25">
      <c r="A1403" s="12" t="s">
        <v>37</v>
      </c>
      <c r="B1403" s="13" t="s">
        <v>57</v>
      </c>
      <c r="C1403" s="12" t="s">
        <v>36</v>
      </c>
      <c r="D1403" s="13" t="s">
        <v>1197</v>
      </c>
      <c r="E1403" s="25">
        <v>43980</v>
      </c>
      <c r="F1403" s="12" t="s">
        <v>44</v>
      </c>
      <c r="G1403" s="25">
        <v>43980</v>
      </c>
      <c r="H1403" s="12" t="s">
        <v>51</v>
      </c>
      <c r="I1403" s="12" t="s">
        <v>38</v>
      </c>
      <c r="J1403" s="13" t="s">
        <v>63</v>
      </c>
    </row>
    <row r="1404" spans="1:10" ht="135" hidden="1" outlineLevel="1" x14ac:dyDescent="0.25">
      <c r="A1404" s="12" t="s">
        <v>37</v>
      </c>
      <c r="B1404" s="13" t="s">
        <v>58</v>
      </c>
      <c r="C1404" s="12" t="s">
        <v>36</v>
      </c>
      <c r="D1404" s="13" t="s">
        <v>1200</v>
      </c>
      <c r="E1404" s="25">
        <v>43977</v>
      </c>
      <c r="F1404" s="12" t="s">
        <v>53</v>
      </c>
      <c r="G1404" s="25">
        <v>43977</v>
      </c>
      <c r="H1404" s="12" t="s">
        <v>40</v>
      </c>
      <c r="I1404" s="12" t="s">
        <v>38</v>
      </c>
      <c r="J1404" s="13" t="s">
        <v>62</v>
      </c>
    </row>
    <row r="1405" spans="1:10" ht="75" hidden="1" outlineLevel="1" x14ac:dyDescent="0.25">
      <c r="A1405" s="12" t="s">
        <v>37</v>
      </c>
      <c r="B1405" s="13" t="s">
        <v>54</v>
      </c>
      <c r="C1405" s="12" t="s">
        <v>36</v>
      </c>
      <c r="D1405" s="13" t="s">
        <v>1201</v>
      </c>
      <c r="E1405" s="25">
        <v>43977</v>
      </c>
      <c r="F1405" s="12" t="s">
        <v>53</v>
      </c>
      <c r="G1405" s="25">
        <v>43977</v>
      </c>
      <c r="H1405" s="12" t="s">
        <v>51</v>
      </c>
      <c r="I1405" s="12" t="s">
        <v>38</v>
      </c>
      <c r="J1405" s="13" t="s">
        <v>62</v>
      </c>
    </row>
    <row r="1406" spans="1:10" ht="75" hidden="1" outlineLevel="1" x14ac:dyDescent="0.25">
      <c r="A1406" s="12" t="s">
        <v>37</v>
      </c>
      <c r="B1406" s="13" t="s">
        <v>54</v>
      </c>
      <c r="C1406" s="12" t="s">
        <v>36</v>
      </c>
      <c r="D1406" s="13" t="s">
        <v>1202</v>
      </c>
      <c r="E1406" s="25">
        <v>43978</v>
      </c>
      <c r="F1406" s="12" t="s">
        <v>53</v>
      </c>
      <c r="G1406" s="25">
        <v>43978</v>
      </c>
      <c r="H1406" s="12" t="s">
        <v>51</v>
      </c>
      <c r="I1406" s="12" t="s">
        <v>38</v>
      </c>
      <c r="J1406" s="13" t="s">
        <v>62</v>
      </c>
    </row>
    <row r="1407" spans="1:10" ht="60" hidden="1" outlineLevel="1" x14ac:dyDescent="0.25">
      <c r="A1407" s="12" t="s">
        <v>37</v>
      </c>
      <c r="B1407" s="13" t="s">
        <v>54</v>
      </c>
      <c r="C1407" s="12" t="s">
        <v>36</v>
      </c>
      <c r="D1407" s="13" t="s">
        <v>1203</v>
      </c>
      <c r="E1407" s="25">
        <v>43979</v>
      </c>
      <c r="F1407" s="12" t="s">
        <v>53</v>
      </c>
      <c r="G1407" s="25">
        <v>43979</v>
      </c>
      <c r="H1407" s="12" t="s">
        <v>51</v>
      </c>
      <c r="I1407" s="12" t="s">
        <v>38</v>
      </c>
      <c r="J1407" s="13" t="s">
        <v>62</v>
      </c>
    </row>
    <row r="1408" spans="1:10" ht="60" hidden="1" outlineLevel="1" x14ac:dyDescent="0.25">
      <c r="A1408" s="12" t="s">
        <v>37</v>
      </c>
      <c r="B1408" s="13" t="s">
        <v>54</v>
      </c>
      <c r="C1408" s="12" t="s">
        <v>36</v>
      </c>
      <c r="D1408" s="13" t="s">
        <v>1203</v>
      </c>
      <c r="E1408" s="25">
        <v>43980</v>
      </c>
      <c r="F1408" s="12" t="s">
        <v>53</v>
      </c>
      <c r="G1408" s="25">
        <v>43980</v>
      </c>
      <c r="H1408" s="12" t="s">
        <v>51</v>
      </c>
      <c r="I1408" s="12" t="s">
        <v>38</v>
      </c>
      <c r="J1408" s="13" t="s">
        <v>62</v>
      </c>
    </row>
    <row r="1409" spans="1:10" ht="105" hidden="1" outlineLevel="1" x14ac:dyDescent="0.25">
      <c r="A1409" s="12" t="s">
        <v>37</v>
      </c>
      <c r="B1409" s="13" t="s">
        <v>57</v>
      </c>
      <c r="C1409" s="12" t="s">
        <v>36</v>
      </c>
      <c r="D1409" s="13" t="s">
        <v>1198</v>
      </c>
      <c r="E1409" s="25">
        <v>43978</v>
      </c>
      <c r="F1409" s="12" t="s">
        <v>44</v>
      </c>
      <c r="G1409" s="25">
        <v>43978</v>
      </c>
      <c r="H1409" s="12" t="s">
        <v>50</v>
      </c>
      <c r="I1409" s="12" t="s">
        <v>38</v>
      </c>
      <c r="J1409" s="13" t="s">
        <v>63</v>
      </c>
    </row>
    <row r="1410" spans="1:10" hidden="1" outlineLevel="1" x14ac:dyDescent="0.25">
      <c r="A1410" s="12" t="s">
        <v>37</v>
      </c>
      <c r="B1410" s="13" t="s">
        <v>56</v>
      </c>
      <c r="C1410" s="12" t="s">
        <v>36</v>
      </c>
      <c r="D1410" s="13" t="s">
        <v>1207</v>
      </c>
      <c r="E1410" s="25">
        <v>43970</v>
      </c>
      <c r="F1410" s="12" t="s">
        <v>53</v>
      </c>
      <c r="G1410" s="25">
        <v>43970</v>
      </c>
      <c r="H1410" s="12" t="s">
        <v>40</v>
      </c>
      <c r="I1410" s="12" t="s">
        <v>38</v>
      </c>
      <c r="J1410" s="13" t="s">
        <v>61</v>
      </c>
    </row>
    <row r="1411" spans="1:10" ht="30" hidden="1" outlineLevel="1" x14ac:dyDescent="0.25">
      <c r="A1411" s="12" t="s">
        <v>37</v>
      </c>
      <c r="B1411" s="13" t="s">
        <v>59</v>
      </c>
      <c r="C1411" s="12" t="s">
        <v>36</v>
      </c>
      <c r="D1411" s="13" t="s">
        <v>1146</v>
      </c>
      <c r="E1411" s="25">
        <v>43971</v>
      </c>
      <c r="F1411" s="12" t="s">
        <v>44</v>
      </c>
      <c r="G1411" s="25">
        <v>43971</v>
      </c>
      <c r="H1411" s="12" t="s">
        <v>50</v>
      </c>
      <c r="I1411" s="12" t="s">
        <v>38</v>
      </c>
      <c r="J1411" s="13" t="s">
        <v>61</v>
      </c>
    </row>
    <row r="1412" spans="1:10" ht="30" hidden="1" outlineLevel="1" x14ac:dyDescent="0.25">
      <c r="A1412" s="12" t="s">
        <v>37</v>
      </c>
      <c r="B1412" s="13" t="s">
        <v>60</v>
      </c>
      <c r="C1412" s="12" t="s">
        <v>36</v>
      </c>
      <c r="D1412" s="13" t="s">
        <v>1038</v>
      </c>
      <c r="E1412" s="25">
        <v>43973</v>
      </c>
      <c r="F1412" s="12" t="s">
        <v>44</v>
      </c>
      <c r="G1412" s="25">
        <v>43973</v>
      </c>
      <c r="H1412" s="12" t="s">
        <v>67</v>
      </c>
      <c r="I1412" s="12" t="s">
        <v>38</v>
      </c>
      <c r="J1412" s="13" t="s">
        <v>61</v>
      </c>
    </row>
    <row r="1413" spans="1:10" ht="30" hidden="1" outlineLevel="1" x14ac:dyDescent="0.25">
      <c r="A1413" s="12" t="s">
        <v>37</v>
      </c>
      <c r="B1413" s="13" t="s">
        <v>59</v>
      </c>
      <c r="C1413" s="12" t="s">
        <v>36</v>
      </c>
      <c r="D1413" s="13" t="s">
        <v>1208</v>
      </c>
      <c r="E1413" s="25">
        <v>43978</v>
      </c>
      <c r="F1413" s="12" t="s">
        <v>44</v>
      </c>
      <c r="G1413" s="25">
        <v>43978</v>
      </c>
      <c r="H1413" s="12" t="s">
        <v>40</v>
      </c>
      <c r="I1413" s="12" t="s">
        <v>38</v>
      </c>
      <c r="J1413" s="13" t="s">
        <v>61</v>
      </c>
    </row>
    <row r="1414" spans="1:10" ht="30" hidden="1" outlineLevel="1" x14ac:dyDescent="0.25">
      <c r="A1414" s="12" t="s">
        <v>37</v>
      </c>
      <c r="B1414" s="13" t="s">
        <v>59</v>
      </c>
      <c r="C1414" s="12" t="s">
        <v>36</v>
      </c>
      <c r="D1414" s="13" t="s">
        <v>1208</v>
      </c>
      <c r="E1414" s="25">
        <v>43979</v>
      </c>
      <c r="F1414" s="12" t="s">
        <v>44</v>
      </c>
      <c r="G1414" s="25">
        <v>43979</v>
      </c>
      <c r="H1414" s="12" t="s">
        <v>40</v>
      </c>
      <c r="I1414" s="12" t="s">
        <v>38</v>
      </c>
      <c r="J1414" s="13" t="s">
        <v>61</v>
      </c>
    </row>
    <row r="1415" spans="1:10" ht="30" hidden="1" outlineLevel="1" x14ac:dyDescent="0.25">
      <c r="A1415" s="12" t="s">
        <v>37</v>
      </c>
      <c r="B1415" s="13" t="s">
        <v>59</v>
      </c>
      <c r="C1415" s="12" t="s">
        <v>36</v>
      </c>
      <c r="D1415" s="13" t="s">
        <v>1208</v>
      </c>
      <c r="E1415" s="25">
        <v>43980</v>
      </c>
      <c r="F1415" s="12" t="s">
        <v>44</v>
      </c>
      <c r="G1415" s="25">
        <v>43980</v>
      </c>
      <c r="H1415" s="12" t="s">
        <v>40</v>
      </c>
      <c r="I1415" s="12" t="s">
        <v>38</v>
      </c>
      <c r="J1415" s="13" t="s">
        <v>61</v>
      </c>
    </row>
    <row r="1416" spans="1:10" ht="75" hidden="1" outlineLevel="1" x14ac:dyDescent="0.25">
      <c r="A1416" s="12" t="s">
        <v>37</v>
      </c>
      <c r="B1416" s="13" t="s">
        <v>59</v>
      </c>
      <c r="C1416" s="12" t="s">
        <v>36</v>
      </c>
      <c r="D1416" s="13" t="s">
        <v>1209</v>
      </c>
      <c r="E1416" s="25">
        <v>43980</v>
      </c>
      <c r="F1416" s="12" t="s">
        <v>44</v>
      </c>
      <c r="G1416" s="25">
        <v>43980</v>
      </c>
      <c r="H1416" s="12" t="s">
        <v>40</v>
      </c>
      <c r="I1416" s="12" t="s">
        <v>38</v>
      </c>
      <c r="J1416" s="13" t="s">
        <v>61</v>
      </c>
    </row>
    <row r="1417" spans="1:10" hidden="1" outlineLevel="1" x14ac:dyDescent="0.25">
      <c r="A1417" s="12" t="s">
        <v>37</v>
      </c>
      <c r="B1417" s="13" t="s">
        <v>58</v>
      </c>
      <c r="C1417" s="12" t="s">
        <v>36</v>
      </c>
      <c r="D1417" s="13" t="s">
        <v>1214</v>
      </c>
      <c r="E1417" s="25">
        <v>43976</v>
      </c>
      <c r="F1417" s="12" t="s">
        <v>44</v>
      </c>
      <c r="G1417" s="25">
        <v>43976</v>
      </c>
      <c r="H1417" s="12" t="s">
        <v>40</v>
      </c>
      <c r="I1417" s="12" t="s">
        <v>38</v>
      </c>
      <c r="J1417" s="13" t="s">
        <v>62</v>
      </c>
    </row>
    <row r="1418" spans="1:10" hidden="1" outlineLevel="1" x14ac:dyDescent="0.25">
      <c r="A1418" s="12" t="s">
        <v>37</v>
      </c>
      <c r="B1418" s="13" t="s">
        <v>58</v>
      </c>
      <c r="C1418" s="12" t="s">
        <v>36</v>
      </c>
      <c r="D1418" s="13" t="s">
        <v>1214</v>
      </c>
      <c r="E1418" s="25">
        <v>43978</v>
      </c>
      <c r="F1418" s="12" t="s">
        <v>44</v>
      </c>
      <c r="G1418" s="25">
        <v>43978</v>
      </c>
      <c r="H1418" s="12" t="s">
        <v>40</v>
      </c>
      <c r="I1418" s="12" t="s">
        <v>38</v>
      </c>
      <c r="J1418" s="13" t="s">
        <v>62</v>
      </c>
    </row>
    <row r="1419" spans="1:10" ht="30" hidden="1" outlineLevel="1" x14ac:dyDescent="0.25">
      <c r="A1419" s="12" t="s">
        <v>37</v>
      </c>
      <c r="B1419" s="13" t="s">
        <v>54</v>
      </c>
      <c r="C1419" s="12" t="s">
        <v>36</v>
      </c>
      <c r="D1419" s="13" t="s">
        <v>1215</v>
      </c>
      <c r="E1419" s="25">
        <v>43976</v>
      </c>
      <c r="F1419" s="12" t="s">
        <v>44</v>
      </c>
      <c r="G1419" s="25">
        <v>43976</v>
      </c>
      <c r="H1419" s="12" t="s">
        <v>40</v>
      </c>
      <c r="I1419" s="12" t="s">
        <v>38</v>
      </c>
      <c r="J1419" s="13" t="s">
        <v>62</v>
      </c>
    </row>
    <row r="1420" spans="1:10" ht="45" hidden="1" outlineLevel="1" x14ac:dyDescent="0.25">
      <c r="A1420" s="12" t="s">
        <v>37</v>
      </c>
      <c r="B1420" s="53" t="s">
        <v>58</v>
      </c>
      <c r="C1420" s="12" t="s">
        <v>36</v>
      </c>
      <c r="D1420" s="13" t="s">
        <v>1216</v>
      </c>
      <c r="E1420" s="25">
        <v>43977</v>
      </c>
      <c r="F1420" s="12" t="s">
        <v>44</v>
      </c>
      <c r="G1420" s="25">
        <v>43977</v>
      </c>
      <c r="H1420" s="12" t="s">
        <v>40</v>
      </c>
      <c r="I1420" s="12" t="s">
        <v>38</v>
      </c>
      <c r="J1420" s="13" t="s">
        <v>62</v>
      </c>
    </row>
    <row r="1421" spans="1:10" hidden="1" outlineLevel="1" x14ac:dyDescent="0.25">
      <c r="A1421" s="12" t="s">
        <v>37</v>
      </c>
      <c r="B1421" s="13" t="s">
        <v>55</v>
      </c>
      <c r="C1421" s="12" t="s">
        <v>36</v>
      </c>
      <c r="D1421" s="13" t="s">
        <v>1217</v>
      </c>
      <c r="E1421" s="25">
        <v>43977</v>
      </c>
      <c r="F1421" s="12" t="s">
        <v>44</v>
      </c>
      <c r="G1421" s="25">
        <v>43977</v>
      </c>
      <c r="H1421" s="12" t="s">
        <v>50</v>
      </c>
      <c r="I1421" s="12" t="s">
        <v>38</v>
      </c>
      <c r="J1421" s="13" t="s">
        <v>63</v>
      </c>
    </row>
    <row r="1422" spans="1:10" ht="30" hidden="1" outlineLevel="1" x14ac:dyDescent="0.25">
      <c r="A1422" s="12" t="s">
        <v>37</v>
      </c>
      <c r="B1422" s="13" t="s">
        <v>55</v>
      </c>
      <c r="C1422" s="12" t="s">
        <v>36</v>
      </c>
      <c r="D1422" s="13" t="s">
        <v>1218</v>
      </c>
      <c r="E1422" s="25">
        <v>43977</v>
      </c>
      <c r="F1422" s="12" t="s">
        <v>44</v>
      </c>
      <c r="G1422" s="25">
        <v>43977</v>
      </c>
      <c r="H1422" s="12" t="s">
        <v>50</v>
      </c>
      <c r="I1422" s="12" t="s">
        <v>38</v>
      </c>
      <c r="J1422" s="13" t="s">
        <v>63</v>
      </c>
    </row>
    <row r="1423" spans="1:10" ht="60" hidden="1" outlineLevel="1" x14ac:dyDescent="0.25">
      <c r="A1423" s="12" t="s">
        <v>37</v>
      </c>
      <c r="B1423" s="13" t="s">
        <v>58</v>
      </c>
      <c r="C1423" s="12" t="s">
        <v>36</v>
      </c>
      <c r="D1423" s="13" t="s">
        <v>1219</v>
      </c>
      <c r="E1423" s="25">
        <v>43978</v>
      </c>
      <c r="F1423" s="12" t="s">
        <v>44</v>
      </c>
      <c r="G1423" s="25">
        <v>43978</v>
      </c>
      <c r="H1423" s="12" t="s">
        <v>40</v>
      </c>
      <c r="I1423" s="12" t="s">
        <v>38</v>
      </c>
      <c r="J1423" s="13" t="s">
        <v>62</v>
      </c>
    </row>
    <row r="1424" spans="1:10" ht="45" hidden="1" outlineLevel="1" x14ac:dyDescent="0.25">
      <c r="A1424" s="12" t="s">
        <v>37</v>
      </c>
      <c r="B1424" s="13" t="s">
        <v>58</v>
      </c>
      <c r="C1424" s="12" t="s">
        <v>36</v>
      </c>
      <c r="D1424" s="13" t="s">
        <v>1220</v>
      </c>
      <c r="E1424" s="25">
        <v>43979</v>
      </c>
      <c r="F1424" s="12" t="s">
        <v>44</v>
      </c>
      <c r="G1424" s="25">
        <v>43979</v>
      </c>
      <c r="H1424" s="12" t="s">
        <v>40</v>
      </c>
      <c r="I1424" s="12" t="s">
        <v>38</v>
      </c>
      <c r="J1424" s="13" t="s">
        <v>62</v>
      </c>
    </row>
    <row r="1425" spans="1:10" ht="30" hidden="1" outlineLevel="1" x14ac:dyDescent="0.25">
      <c r="A1425" s="12" t="s">
        <v>37</v>
      </c>
      <c r="B1425" s="13" t="s">
        <v>57</v>
      </c>
      <c r="C1425" s="12" t="s">
        <v>36</v>
      </c>
      <c r="D1425" s="13" t="s">
        <v>1225</v>
      </c>
      <c r="E1425" s="25">
        <v>43978</v>
      </c>
      <c r="F1425" s="12" t="s">
        <v>44</v>
      </c>
      <c r="G1425" s="25">
        <v>43978</v>
      </c>
      <c r="H1425" s="12" t="s">
        <v>40</v>
      </c>
      <c r="I1425" s="12" t="s">
        <v>38</v>
      </c>
      <c r="J1425" s="13" t="s">
        <v>63</v>
      </c>
    </row>
    <row r="1426" spans="1:10" hidden="1" outlineLevel="1" x14ac:dyDescent="0.25">
      <c r="A1426" s="12" t="s">
        <v>37</v>
      </c>
      <c r="B1426" s="13" t="s">
        <v>57</v>
      </c>
      <c r="C1426" s="12" t="s">
        <v>36</v>
      </c>
      <c r="D1426" s="13" t="s">
        <v>1221</v>
      </c>
      <c r="E1426" s="25">
        <v>43978</v>
      </c>
      <c r="F1426" s="12" t="s">
        <v>44</v>
      </c>
      <c r="G1426" s="25">
        <v>43978</v>
      </c>
      <c r="H1426" s="12" t="s">
        <v>40</v>
      </c>
      <c r="I1426" s="12" t="s">
        <v>38</v>
      </c>
      <c r="J1426" s="13" t="s">
        <v>63</v>
      </c>
    </row>
    <row r="1427" spans="1:10" hidden="1" outlineLevel="1" x14ac:dyDescent="0.25">
      <c r="A1427" s="12" t="s">
        <v>37</v>
      </c>
      <c r="B1427" s="13" t="s">
        <v>57</v>
      </c>
      <c r="C1427" s="12" t="s">
        <v>36</v>
      </c>
      <c r="D1427" s="13" t="s">
        <v>1222</v>
      </c>
      <c r="E1427" s="25">
        <v>43979</v>
      </c>
      <c r="F1427" s="12" t="s">
        <v>44</v>
      </c>
      <c r="G1427" s="25">
        <v>43979</v>
      </c>
      <c r="H1427" s="12" t="s">
        <v>40</v>
      </c>
      <c r="I1427" s="12" t="s">
        <v>38</v>
      </c>
      <c r="J1427" s="13" t="s">
        <v>63</v>
      </c>
    </row>
    <row r="1428" spans="1:10" ht="30" hidden="1" outlineLevel="1" x14ac:dyDescent="0.25">
      <c r="A1428" s="12" t="s">
        <v>37</v>
      </c>
      <c r="B1428" s="13" t="s">
        <v>57</v>
      </c>
      <c r="C1428" s="12" t="s">
        <v>36</v>
      </c>
      <c r="D1428" s="13" t="s">
        <v>1223</v>
      </c>
      <c r="E1428" s="25">
        <v>43978</v>
      </c>
      <c r="F1428" s="12" t="s">
        <v>44</v>
      </c>
      <c r="G1428" s="25">
        <v>43978</v>
      </c>
      <c r="H1428" s="12" t="s">
        <v>40</v>
      </c>
      <c r="I1428" s="12" t="s">
        <v>38</v>
      </c>
      <c r="J1428" s="13" t="s">
        <v>63</v>
      </c>
    </row>
    <row r="1429" spans="1:10" ht="60" hidden="1" outlineLevel="1" x14ac:dyDescent="0.25">
      <c r="A1429" s="12" t="s">
        <v>37</v>
      </c>
      <c r="B1429" s="13" t="s">
        <v>57</v>
      </c>
      <c r="C1429" s="12" t="s">
        <v>36</v>
      </c>
      <c r="D1429" s="13" t="s">
        <v>1224</v>
      </c>
      <c r="E1429" s="25">
        <v>43979</v>
      </c>
      <c r="F1429" s="12" t="s">
        <v>44</v>
      </c>
      <c r="G1429" s="25">
        <v>43979</v>
      </c>
      <c r="H1429" s="12" t="s">
        <v>40</v>
      </c>
      <c r="I1429" s="12" t="s">
        <v>38</v>
      </c>
      <c r="J1429" s="13" t="s">
        <v>63</v>
      </c>
    </row>
    <row r="1430" spans="1:10" hidden="1" outlineLevel="1" x14ac:dyDescent="0.25">
      <c r="A1430" s="12" t="s">
        <v>37</v>
      </c>
      <c r="B1430" s="13" t="s">
        <v>60</v>
      </c>
      <c r="C1430" s="12" t="s">
        <v>36</v>
      </c>
      <c r="D1430" s="13" t="s">
        <v>1227</v>
      </c>
      <c r="E1430" s="25">
        <v>43978</v>
      </c>
      <c r="F1430" s="12" t="s">
        <v>53</v>
      </c>
      <c r="G1430" s="25">
        <v>43978</v>
      </c>
      <c r="H1430" s="12" t="s">
        <v>43</v>
      </c>
      <c r="I1430" s="12" t="s">
        <v>38</v>
      </c>
      <c r="J1430" s="13" t="s">
        <v>61</v>
      </c>
    </row>
    <row r="1431" spans="1:10" ht="30" hidden="1" outlineLevel="1" x14ac:dyDescent="0.25">
      <c r="A1431" s="12" t="s">
        <v>37</v>
      </c>
      <c r="B1431" s="13" t="s">
        <v>60</v>
      </c>
      <c r="C1431" s="12" t="s">
        <v>36</v>
      </c>
      <c r="D1431" s="13" t="s">
        <v>1228</v>
      </c>
      <c r="E1431" s="25">
        <v>43978</v>
      </c>
      <c r="F1431" s="12" t="s">
        <v>53</v>
      </c>
      <c r="G1431" s="25">
        <v>43978</v>
      </c>
      <c r="H1431" s="12" t="s">
        <v>43</v>
      </c>
      <c r="I1431" s="12" t="s">
        <v>38</v>
      </c>
      <c r="J1431" s="13" t="s">
        <v>61</v>
      </c>
    </row>
    <row r="1432" spans="1:10" ht="30" hidden="1" outlineLevel="1" x14ac:dyDescent="0.25">
      <c r="A1432" s="12" t="s">
        <v>37</v>
      </c>
      <c r="B1432" s="13" t="s">
        <v>60</v>
      </c>
      <c r="C1432" s="12" t="s">
        <v>36</v>
      </c>
      <c r="D1432" s="13" t="s">
        <v>1229</v>
      </c>
      <c r="E1432" s="25">
        <v>43979</v>
      </c>
      <c r="F1432" s="12" t="s">
        <v>53</v>
      </c>
      <c r="G1432" s="25">
        <v>43979</v>
      </c>
      <c r="H1432" s="12" t="s">
        <v>43</v>
      </c>
      <c r="I1432" s="12" t="s">
        <v>38</v>
      </c>
      <c r="J1432" s="13" t="s">
        <v>61</v>
      </c>
    </row>
    <row r="1433" spans="1:10" ht="45" hidden="1" outlineLevel="1" x14ac:dyDescent="0.25">
      <c r="A1433" s="12" t="s">
        <v>37</v>
      </c>
      <c r="B1433" s="13" t="s">
        <v>60</v>
      </c>
      <c r="C1433" s="12" t="s">
        <v>36</v>
      </c>
      <c r="D1433" s="13" t="s">
        <v>1230</v>
      </c>
      <c r="E1433" s="25">
        <v>43978</v>
      </c>
      <c r="F1433" s="12" t="s">
        <v>44</v>
      </c>
      <c r="G1433" s="25">
        <v>43978</v>
      </c>
      <c r="H1433" s="12" t="s">
        <v>40</v>
      </c>
      <c r="I1433" s="12" t="s">
        <v>38</v>
      </c>
      <c r="J1433" s="13" t="s">
        <v>61</v>
      </c>
    </row>
    <row r="1434" spans="1:10" hidden="1" outlineLevel="1" x14ac:dyDescent="0.25">
      <c r="A1434" s="12" t="s">
        <v>37</v>
      </c>
      <c r="B1434" s="13" t="s">
        <v>60</v>
      </c>
      <c r="C1434" s="12" t="s">
        <v>36</v>
      </c>
      <c r="D1434" s="13" t="s">
        <v>1231</v>
      </c>
      <c r="E1434" s="25">
        <v>43980</v>
      </c>
      <c r="F1434" s="12" t="s">
        <v>44</v>
      </c>
      <c r="G1434" s="25">
        <v>43980</v>
      </c>
      <c r="H1434" s="12" t="s">
        <v>43</v>
      </c>
      <c r="I1434" s="12" t="s">
        <v>38</v>
      </c>
      <c r="J1434" s="13" t="s">
        <v>61</v>
      </c>
    </row>
    <row r="1435" spans="1:10" hidden="1" outlineLevel="1" x14ac:dyDescent="0.25">
      <c r="A1435" s="12" t="s">
        <v>37</v>
      </c>
      <c r="B1435" s="13" t="s">
        <v>60</v>
      </c>
      <c r="C1435" s="12" t="s">
        <v>36</v>
      </c>
      <c r="D1435" s="13" t="s">
        <v>1231</v>
      </c>
      <c r="E1435" s="25">
        <v>43981</v>
      </c>
      <c r="F1435" s="12" t="s">
        <v>44</v>
      </c>
      <c r="G1435" s="25">
        <v>43981</v>
      </c>
      <c r="H1435" s="12" t="s">
        <v>43</v>
      </c>
      <c r="I1435" s="12" t="s">
        <v>38</v>
      </c>
      <c r="J1435" s="13" t="s">
        <v>61</v>
      </c>
    </row>
    <row r="1436" spans="1:10" ht="30" hidden="1" outlineLevel="1" x14ac:dyDescent="0.25">
      <c r="A1436" s="12" t="s">
        <v>37</v>
      </c>
      <c r="B1436" s="13" t="s">
        <v>57</v>
      </c>
      <c r="C1436" s="12" t="s">
        <v>36</v>
      </c>
      <c r="D1436" s="13" t="s">
        <v>1237</v>
      </c>
      <c r="E1436" s="25">
        <v>43978</v>
      </c>
      <c r="F1436" s="12" t="s">
        <v>44</v>
      </c>
      <c r="G1436" s="25">
        <v>43978</v>
      </c>
      <c r="H1436" s="12" t="s">
        <v>51</v>
      </c>
      <c r="I1436" s="12" t="s">
        <v>38</v>
      </c>
      <c r="J1436" s="13" t="s">
        <v>83</v>
      </c>
    </row>
    <row r="1437" spans="1:10" hidden="1" outlineLevel="1" x14ac:dyDescent="0.25">
      <c r="A1437" s="12" t="s">
        <v>37</v>
      </c>
      <c r="B1437" s="13" t="s">
        <v>57</v>
      </c>
      <c r="C1437" s="12" t="s">
        <v>36</v>
      </c>
      <c r="D1437" s="13" t="s">
        <v>1232</v>
      </c>
      <c r="E1437" s="25">
        <v>43976</v>
      </c>
      <c r="F1437" s="12" t="s">
        <v>53</v>
      </c>
      <c r="G1437" s="25">
        <v>43976</v>
      </c>
      <c r="H1437" s="12" t="s">
        <v>51</v>
      </c>
      <c r="I1437" s="12" t="s">
        <v>38</v>
      </c>
      <c r="J1437" s="13" t="s">
        <v>63</v>
      </c>
    </row>
    <row r="1438" spans="1:10" hidden="1" outlineLevel="1" x14ac:dyDescent="0.25">
      <c r="A1438" s="12" t="s">
        <v>37</v>
      </c>
      <c r="B1438" s="13" t="s">
        <v>57</v>
      </c>
      <c r="C1438" s="12" t="s">
        <v>36</v>
      </c>
      <c r="D1438" s="13" t="s">
        <v>1232</v>
      </c>
      <c r="E1438" s="25">
        <v>43977</v>
      </c>
      <c r="F1438" s="12" t="s">
        <v>53</v>
      </c>
      <c r="G1438" s="25">
        <v>43977</v>
      </c>
      <c r="H1438" s="12" t="s">
        <v>51</v>
      </c>
      <c r="I1438" s="12" t="s">
        <v>38</v>
      </c>
      <c r="J1438" s="13" t="s">
        <v>63</v>
      </c>
    </row>
    <row r="1439" spans="1:10" ht="60" hidden="1" outlineLevel="1" x14ac:dyDescent="0.25">
      <c r="A1439" s="12" t="s">
        <v>37</v>
      </c>
      <c r="B1439" s="13" t="s">
        <v>55</v>
      </c>
      <c r="C1439" s="12" t="s">
        <v>36</v>
      </c>
      <c r="D1439" s="13" t="s">
        <v>1233</v>
      </c>
      <c r="E1439" s="25">
        <v>43980</v>
      </c>
      <c r="F1439" s="12" t="s">
        <v>53</v>
      </c>
      <c r="G1439" s="25">
        <v>43980</v>
      </c>
      <c r="H1439" s="12" t="s">
        <v>40</v>
      </c>
      <c r="I1439" s="12" t="s">
        <v>38</v>
      </c>
      <c r="J1439" s="13" t="s">
        <v>63</v>
      </c>
    </row>
    <row r="1440" spans="1:10" hidden="1" outlineLevel="1" x14ac:dyDescent="0.25">
      <c r="A1440" s="12" t="s">
        <v>37</v>
      </c>
      <c r="B1440" s="13" t="s">
        <v>54</v>
      </c>
      <c r="C1440" s="12" t="s">
        <v>36</v>
      </c>
      <c r="D1440" s="13" t="s">
        <v>869</v>
      </c>
      <c r="E1440" s="25">
        <v>43981</v>
      </c>
      <c r="F1440" s="12" t="s">
        <v>44</v>
      </c>
      <c r="G1440" s="25">
        <v>43981</v>
      </c>
      <c r="H1440" s="12" t="s">
        <v>51</v>
      </c>
      <c r="I1440" s="12" t="s">
        <v>38</v>
      </c>
      <c r="J1440" s="13" t="s">
        <v>62</v>
      </c>
    </row>
    <row r="1441" spans="1:10" hidden="1" outlineLevel="1" x14ac:dyDescent="0.25">
      <c r="A1441" s="12" t="s">
        <v>37</v>
      </c>
      <c r="B1441" s="13" t="s">
        <v>54</v>
      </c>
      <c r="C1441" s="12" t="s">
        <v>36</v>
      </c>
      <c r="D1441" s="13" t="s">
        <v>869</v>
      </c>
      <c r="E1441" s="25">
        <v>43982</v>
      </c>
      <c r="F1441" s="12" t="s">
        <v>44</v>
      </c>
      <c r="G1441" s="25">
        <v>43982</v>
      </c>
      <c r="H1441" s="12" t="s">
        <v>51</v>
      </c>
      <c r="I1441" s="12" t="s">
        <v>38</v>
      </c>
      <c r="J1441" s="13" t="s">
        <v>62</v>
      </c>
    </row>
    <row r="1442" spans="1:10" ht="60" hidden="1" outlineLevel="1" x14ac:dyDescent="0.25">
      <c r="A1442" s="12" t="s">
        <v>37</v>
      </c>
      <c r="B1442" s="13" t="s">
        <v>56</v>
      </c>
      <c r="C1442" s="12" t="s">
        <v>36</v>
      </c>
      <c r="D1442" s="13" t="s">
        <v>1246</v>
      </c>
      <c r="E1442" s="25">
        <v>43976</v>
      </c>
      <c r="F1442" s="12" t="s">
        <v>53</v>
      </c>
      <c r="G1442" s="25">
        <v>43976</v>
      </c>
      <c r="H1442" s="12" t="s">
        <v>43</v>
      </c>
      <c r="I1442" s="12" t="s">
        <v>38</v>
      </c>
      <c r="J1442" s="13" t="s">
        <v>61</v>
      </c>
    </row>
    <row r="1443" spans="1:10" ht="45" hidden="1" outlineLevel="1" x14ac:dyDescent="0.25">
      <c r="A1443" s="12" t="s">
        <v>37</v>
      </c>
      <c r="B1443" s="13" t="s">
        <v>56</v>
      </c>
      <c r="C1443" s="12" t="s">
        <v>36</v>
      </c>
      <c r="D1443" s="13" t="s">
        <v>1247</v>
      </c>
      <c r="E1443" s="25">
        <v>43977</v>
      </c>
      <c r="F1443" s="12" t="s">
        <v>53</v>
      </c>
      <c r="G1443" s="25">
        <v>43977</v>
      </c>
      <c r="H1443" s="12" t="s">
        <v>43</v>
      </c>
      <c r="I1443" s="12" t="s">
        <v>38</v>
      </c>
      <c r="J1443" s="13" t="s">
        <v>61</v>
      </c>
    </row>
    <row r="1444" spans="1:10" hidden="1" outlineLevel="1" x14ac:dyDescent="0.25">
      <c r="A1444" s="12" t="s">
        <v>37</v>
      </c>
      <c r="B1444" s="13" t="s">
        <v>56</v>
      </c>
      <c r="C1444" s="12" t="s">
        <v>36</v>
      </c>
      <c r="D1444" s="13" t="s">
        <v>1248</v>
      </c>
      <c r="E1444" s="25">
        <v>43977</v>
      </c>
      <c r="F1444" s="12" t="s">
        <v>53</v>
      </c>
      <c r="G1444" s="25">
        <v>43977</v>
      </c>
      <c r="H1444" s="12" t="s">
        <v>40</v>
      </c>
      <c r="I1444" s="12" t="s">
        <v>38</v>
      </c>
      <c r="J1444" s="13" t="s">
        <v>61</v>
      </c>
    </row>
    <row r="1445" spans="1:10" hidden="1" outlineLevel="1" x14ac:dyDescent="0.25">
      <c r="A1445" s="12" t="s">
        <v>37</v>
      </c>
      <c r="B1445" s="13" t="s">
        <v>60</v>
      </c>
      <c r="C1445" s="12" t="s">
        <v>36</v>
      </c>
      <c r="D1445" s="13" t="s">
        <v>1249</v>
      </c>
      <c r="E1445" s="25">
        <v>43980</v>
      </c>
      <c r="F1445" s="12" t="s">
        <v>53</v>
      </c>
      <c r="G1445" s="25">
        <v>43980</v>
      </c>
      <c r="H1445" s="12" t="s">
        <v>50</v>
      </c>
      <c r="I1445" s="12" t="s">
        <v>38</v>
      </c>
      <c r="J1445" s="13" t="s">
        <v>61</v>
      </c>
    </row>
    <row r="1446" spans="1:10" ht="60" hidden="1" outlineLevel="1" x14ac:dyDescent="0.25">
      <c r="A1446" s="12" t="s">
        <v>37</v>
      </c>
      <c r="B1446" s="13" t="s">
        <v>59</v>
      </c>
      <c r="C1446" s="12" t="s">
        <v>36</v>
      </c>
      <c r="D1446" s="13" t="s">
        <v>1257</v>
      </c>
      <c r="E1446" s="25">
        <v>43979</v>
      </c>
      <c r="F1446" s="12" t="s">
        <v>44</v>
      </c>
      <c r="G1446" s="25">
        <v>43979</v>
      </c>
      <c r="H1446" s="12" t="s">
        <v>50</v>
      </c>
      <c r="I1446" s="12" t="s">
        <v>38</v>
      </c>
      <c r="J1446" s="13" t="s">
        <v>61</v>
      </c>
    </row>
    <row r="1447" spans="1:10" ht="45" hidden="1" outlineLevel="1" x14ac:dyDescent="0.25">
      <c r="A1447" s="12" t="s">
        <v>37</v>
      </c>
      <c r="B1447" s="13" t="s">
        <v>59</v>
      </c>
      <c r="C1447" s="12" t="s">
        <v>36</v>
      </c>
      <c r="D1447" s="13" t="s">
        <v>1258</v>
      </c>
      <c r="E1447" s="25">
        <v>43980</v>
      </c>
      <c r="F1447" s="12" t="s">
        <v>44</v>
      </c>
      <c r="G1447" s="25">
        <v>43980</v>
      </c>
      <c r="H1447" s="12" t="s">
        <v>50</v>
      </c>
      <c r="I1447" s="12" t="s">
        <v>38</v>
      </c>
      <c r="J1447" s="13" t="s">
        <v>61</v>
      </c>
    </row>
    <row r="1448" spans="1:10" hidden="1" outlineLevel="1" x14ac:dyDescent="0.25">
      <c r="A1448" s="12" t="s">
        <v>37</v>
      </c>
      <c r="B1448" s="13" t="s">
        <v>59</v>
      </c>
      <c r="C1448" s="12" t="s">
        <v>36</v>
      </c>
      <c r="D1448" s="13" t="s">
        <v>1259</v>
      </c>
      <c r="E1448" s="25">
        <v>43980</v>
      </c>
      <c r="F1448" s="12" t="s">
        <v>44</v>
      </c>
      <c r="G1448" s="25">
        <v>43980</v>
      </c>
      <c r="H1448" s="12" t="s">
        <v>50</v>
      </c>
      <c r="I1448" s="12" t="s">
        <v>38</v>
      </c>
      <c r="J1448" s="13" t="s">
        <v>61</v>
      </c>
    </row>
    <row r="1449" spans="1:10" hidden="1" outlineLevel="1" x14ac:dyDescent="0.25">
      <c r="A1449" s="12" t="s">
        <v>37</v>
      </c>
      <c r="B1449" s="13" t="s">
        <v>58</v>
      </c>
      <c r="C1449" s="12" t="s">
        <v>36</v>
      </c>
      <c r="D1449" s="13" t="s">
        <v>1263</v>
      </c>
      <c r="E1449" s="25">
        <v>43973</v>
      </c>
      <c r="F1449" s="22" t="s">
        <v>68</v>
      </c>
      <c r="G1449" s="25">
        <v>43973</v>
      </c>
      <c r="H1449" s="12" t="s">
        <v>42</v>
      </c>
      <c r="I1449" s="12" t="s">
        <v>38</v>
      </c>
      <c r="J1449" s="13" t="s">
        <v>62</v>
      </c>
    </row>
    <row r="1450" spans="1:10" ht="45" hidden="1" outlineLevel="1" x14ac:dyDescent="0.25">
      <c r="A1450" s="12" t="s">
        <v>37</v>
      </c>
      <c r="B1450" s="13" t="s">
        <v>58</v>
      </c>
      <c r="C1450" s="12" t="s">
        <v>36</v>
      </c>
      <c r="D1450" s="13" t="s">
        <v>1126</v>
      </c>
      <c r="E1450" s="25">
        <v>43979</v>
      </c>
      <c r="F1450" s="12" t="s">
        <v>44</v>
      </c>
      <c r="G1450" s="25">
        <v>43979</v>
      </c>
      <c r="H1450" s="12" t="s">
        <v>40</v>
      </c>
      <c r="I1450" s="12" t="s">
        <v>38</v>
      </c>
      <c r="J1450" s="13" t="s">
        <v>62</v>
      </c>
    </row>
    <row r="1451" spans="1:10" hidden="1" outlineLevel="1" x14ac:dyDescent="0.25">
      <c r="A1451" s="12" t="s">
        <v>37</v>
      </c>
      <c r="B1451" s="13" t="s">
        <v>58</v>
      </c>
      <c r="C1451" s="12" t="s">
        <v>36</v>
      </c>
      <c r="D1451" s="13" t="s">
        <v>1264</v>
      </c>
      <c r="E1451" s="25">
        <v>43980</v>
      </c>
      <c r="F1451" s="12" t="s">
        <v>44</v>
      </c>
      <c r="G1451" s="25">
        <v>43980</v>
      </c>
      <c r="H1451" s="12" t="s">
        <v>50</v>
      </c>
      <c r="I1451" s="12" t="s">
        <v>38</v>
      </c>
      <c r="J1451" s="13" t="s">
        <v>62</v>
      </c>
    </row>
    <row r="1452" spans="1:10" hidden="1" outlineLevel="1" x14ac:dyDescent="0.25">
      <c r="A1452" s="12" t="s">
        <v>37</v>
      </c>
      <c r="B1452" s="13" t="s">
        <v>55</v>
      </c>
      <c r="C1452" s="12" t="s">
        <v>36</v>
      </c>
      <c r="D1452" s="13" t="s">
        <v>1265</v>
      </c>
      <c r="E1452" s="25">
        <v>43980</v>
      </c>
      <c r="F1452" s="12" t="s">
        <v>44</v>
      </c>
      <c r="G1452" s="25">
        <v>43980</v>
      </c>
      <c r="H1452" s="12" t="s">
        <v>50</v>
      </c>
      <c r="I1452" s="12" t="s">
        <v>38</v>
      </c>
      <c r="J1452" s="13" t="s">
        <v>63</v>
      </c>
    </row>
    <row r="1453" spans="1:10" ht="75" hidden="1" outlineLevel="1" x14ac:dyDescent="0.25">
      <c r="A1453" s="12" t="s">
        <v>37</v>
      </c>
      <c r="B1453" s="13" t="s">
        <v>55</v>
      </c>
      <c r="C1453" s="12" t="s">
        <v>36</v>
      </c>
      <c r="D1453" s="13" t="s">
        <v>1266</v>
      </c>
      <c r="E1453" s="25">
        <v>43980</v>
      </c>
      <c r="F1453" s="12" t="s">
        <v>44</v>
      </c>
      <c r="G1453" s="25">
        <v>43980</v>
      </c>
      <c r="H1453" s="12" t="s">
        <v>40</v>
      </c>
      <c r="I1453" s="12" t="s">
        <v>38</v>
      </c>
      <c r="J1453" s="13" t="s">
        <v>63</v>
      </c>
    </row>
    <row r="1454" spans="1:10" hidden="1" outlineLevel="1" x14ac:dyDescent="0.25">
      <c r="A1454" s="12" t="s">
        <v>37</v>
      </c>
      <c r="B1454" s="13" t="s">
        <v>57</v>
      </c>
      <c r="C1454" s="12" t="s">
        <v>36</v>
      </c>
      <c r="D1454" s="13" t="s">
        <v>1283</v>
      </c>
      <c r="E1454" s="25">
        <v>43978</v>
      </c>
      <c r="F1454" s="12" t="s">
        <v>44</v>
      </c>
      <c r="G1454" s="25">
        <v>43978</v>
      </c>
      <c r="H1454" s="12" t="s">
        <v>40</v>
      </c>
      <c r="I1454" s="12" t="s">
        <v>38</v>
      </c>
      <c r="J1454" s="13" t="s">
        <v>63</v>
      </c>
    </row>
    <row r="1455" spans="1:10" hidden="1" outlineLevel="1" x14ac:dyDescent="0.25">
      <c r="A1455" s="12" t="s">
        <v>37</v>
      </c>
      <c r="B1455" s="13" t="s">
        <v>57</v>
      </c>
      <c r="C1455" s="12" t="s">
        <v>36</v>
      </c>
      <c r="D1455" s="13" t="s">
        <v>1285</v>
      </c>
      <c r="E1455" s="25">
        <v>43980</v>
      </c>
      <c r="F1455" s="12" t="s">
        <v>44</v>
      </c>
      <c r="G1455" s="25">
        <v>43980</v>
      </c>
      <c r="H1455" s="12" t="s">
        <v>40</v>
      </c>
      <c r="I1455" s="12" t="s">
        <v>38</v>
      </c>
      <c r="J1455" s="13" t="s">
        <v>63</v>
      </c>
    </row>
    <row r="1456" spans="1:10" ht="30" hidden="1" outlineLevel="1" x14ac:dyDescent="0.25">
      <c r="A1456" s="12" t="s">
        <v>37</v>
      </c>
      <c r="B1456" s="13" t="s">
        <v>57</v>
      </c>
      <c r="C1456" s="12" t="s">
        <v>36</v>
      </c>
      <c r="D1456" s="13" t="s">
        <v>1292</v>
      </c>
      <c r="E1456" s="25">
        <v>43979</v>
      </c>
      <c r="F1456" s="12" t="s">
        <v>66</v>
      </c>
      <c r="G1456" s="25">
        <v>43979</v>
      </c>
      <c r="H1456" s="12" t="s">
        <v>40</v>
      </c>
      <c r="I1456" s="12" t="s">
        <v>38</v>
      </c>
      <c r="J1456" s="13" t="s">
        <v>63</v>
      </c>
    </row>
    <row r="1457" spans="1:10" hidden="1" outlineLevel="1" x14ac:dyDescent="0.25">
      <c r="A1457" s="12" t="s">
        <v>37</v>
      </c>
      <c r="B1457" s="13" t="s">
        <v>57</v>
      </c>
      <c r="C1457" s="12" t="s">
        <v>36</v>
      </c>
      <c r="D1457" s="13" t="s">
        <v>1287</v>
      </c>
      <c r="E1457" s="25">
        <v>43978</v>
      </c>
      <c r="F1457" s="12" t="s">
        <v>67</v>
      </c>
      <c r="G1457" s="25">
        <v>43978</v>
      </c>
      <c r="H1457" s="12" t="s">
        <v>52</v>
      </c>
      <c r="I1457" s="12" t="s">
        <v>38</v>
      </c>
      <c r="J1457" s="13" t="s">
        <v>83</v>
      </c>
    </row>
    <row r="1458" spans="1:10" ht="30" hidden="1" outlineLevel="1" x14ac:dyDescent="0.25">
      <c r="A1458" s="12" t="s">
        <v>37</v>
      </c>
      <c r="B1458" s="13" t="s">
        <v>57</v>
      </c>
      <c r="C1458" s="12" t="s">
        <v>36</v>
      </c>
      <c r="D1458" s="13" t="s">
        <v>1291</v>
      </c>
      <c r="E1458" s="25">
        <v>43979</v>
      </c>
      <c r="F1458" s="12" t="s">
        <v>53</v>
      </c>
      <c r="G1458" s="25">
        <v>43979</v>
      </c>
      <c r="H1458" s="12" t="s">
        <v>40</v>
      </c>
      <c r="I1458" s="12" t="s">
        <v>38</v>
      </c>
      <c r="J1458" s="13" t="s">
        <v>83</v>
      </c>
    </row>
    <row r="1459" spans="1:10" collapsed="1" x14ac:dyDescent="0.25">
      <c r="A1459" s="30"/>
      <c r="B1459" s="30"/>
      <c r="C1459" s="30"/>
      <c r="D1459" s="33" t="s">
        <v>15</v>
      </c>
      <c r="E1459" s="30"/>
      <c r="F1459" s="30"/>
      <c r="G1459" s="30"/>
      <c r="H1459" s="30"/>
      <c r="I1459" s="32"/>
      <c r="J1459" s="32"/>
    </row>
    <row r="1460" spans="1:10" ht="15" hidden="1" customHeight="1" outlineLevel="1" x14ac:dyDescent="0.25">
      <c r="A1460" s="12" t="s">
        <v>37</v>
      </c>
      <c r="B1460" s="13" t="s">
        <v>58</v>
      </c>
      <c r="C1460" s="12" t="s">
        <v>36</v>
      </c>
      <c r="D1460" s="13" t="s">
        <v>133</v>
      </c>
      <c r="E1460" s="25">
        <v>43983</v>
      </c>
      <c r="F1460" s="12" t="s">
        <v>53</v>
      </c>
      <c r="G1460" s="25">
        <v>43983</v>
      </c>
      <c r="H1460" s="12" t="s">
        <v>40</v>
      </c>
      <c r="I1460" s="12" t="s">
        <v>38</v>
      </c>
      <c r="J1460" s="13" t="s">
        <v>62</v>
      </c>
    </row>
    <row r="1461" spans="1:10" ht="30" hidden="1" outlineLevel="1" x14ac:dyDescent="0.25">
      <c r="A1461" s="52" t="s">
        <v>37</v>
      </c>
      <c r="B1461" s="13" t="s">
        <v>56</v>
      </c>
      <c r="C1461" s="12" t="s">
        <v>82</v>
      </c>
      <c r="D1461" s="13" t="s">
        <v>1288</v>
      </c>
      <c r="E1461" s="25">
        <v>43983</v>
      </c>
      <c r="F1461" s="12" t="s">
        <v>44</v>
      </c>
      <c r="G1461" s="25">
        <v>43983</v>
      </c>
      <c r="H1461" s="12" t="s">
        <v>43</v>
      </c>
      <c r="I1461" s="12" t="s">
        <v>38</v>
      </c>
      <c r="J1461" s="42" t="s">
        <v>61</v>
      </c>
    </row>
    <row r="1462" spans="1:10" ht="15" hidden="1" customHeight="1" outlineLevel="1" x14ac:dyDescent="0.25">
      <c r="A1462" s="12" t="s">
        <v>37</v>
      </c>
      <c r="B1462" s="13" t="s">
        <v>60</v>
      </c>
      <c r="C1462" s="12" t="s">
        <v>36</v>
      </c>
      <c r="D1462" s="13" t="s">
        <v>1295</v>
      </c>
      <c r="E1462" s="25">
        <v>43983</v>
      </c>
      <c r="F1462" s="12" t="s">
        <v>44</v>
      </c>
      <c r="G1462" s="25">
        <v>43983</v>
      </c>
      <c r="H1462" s="12" t="s">
        <v>66</v>
      </c>
      <c r="I1462" s="12" t="s">
        <v>38</v>
      </c>
      <c r="J1462" s="13" t="s">
        <v>61</v>
      </c>
    </row>
    <row r="1463" spans="1:10" ht="30" hidden="1" outlineLevel="1" x14ac:dyDescent="0.25">
      <c r="A1463" s="12" t="s">
        <v>37</v>
      </c>
      <c r="B1463" s="13" t="s">
        <v>55</v>
      </c>
      <c r="C1463" s="12" t="s">
        <v>36</v>
      </c>
      <c r="D1463" s="13" t="s">
        <v>1267</v>
      </c>
      <c r="E1463" s="25">
        <v>43983</v>
      </c>
      <c r="F1463" s="12" t="s">
        <v>44</v>
      </c>
      <c r="G1463" s="25">
        <v>43983</v>
      </c>
      <c r="H1463" s="12" t="s">
        <v>40</v>
      </c>
      <c r="I1463" s="12" t="s">
        <v>38</v>
      </c>
      <c r="J1463" s="13" t="s">
        <v>63</v>
      </c>
    </row>
    <row r="1464" spans="1:10" ht="30" hidden="1" outlineLevel="1" x14ac:dyDescent="0.25">
      <c r="A1464" s="12" t="s">
        <v>37</v>
      </c>
      <c r="B1464" s="13" t="s">
        <v>59</v>
      </c>
      <c r="C1464" s="12" t="s">
        <v>36</v>
      </c>
      <c r="D1464" s="13" t="s">
        <v>1323</v>
      </c>
      <c r="E1464" s="25">
        <v>43983</v>
      </c>
      <c r="F1464" s="12" t="s">
        <v>44</v>
      </c>
      <c r="G1464" s="25">
        <v>43983</v>
      </c>
      <c r="H1464" s="12" t="s">
        <v>40</v>
      </c>
      <c r="I1464" s="12" t="s">
        <v>38</v>
      </c>
      <c r="J1464" s="13" t="s">
        <v>61</v>
      </c>
    </row>
    <row r="1465" spans="1:10" hidden="1" outlineLevel="1" x14ac:dyDescent="0.25">
      <c r="A1465" s="12" t="s">
        <v>37</v>
      </c>
      <c r="B1465" s="13" t="s">
        <v>59</v>
      </c>
      <c r="C1465" s="12" t="s">
        <v>36</v>
      </c>
      <c r="D1465" s="13" t="s">
        <v>1324</v>
      </c>
      <c r="E1465" s="25">
        <v>43984</v>
      </c>
      <c r="F1465" s="12" t="s">
        <v>64</v>
      </c>
      <c r="G1465" s="25">
        <v>43984</v>
      </c>
      <c r="H1465" s="12" t="s">
        <v>66</v>
      </c>
      <c r="I1465" s="12" t="s">
        <v>38</v>
      </c>
      <c r="J1465" s="13" t="s">
        <v>61</v>
      </c>
    </row>
    <row r="1466" spans="1:10" hidden="1" outlineLevel="1" x14ac:dyDescent="0.25">
      <c r="A1466" s="12" t="s">
        <v>37</v>
      </c>
      <c r="B1466" s="13" t="s">
        <v>56</v>
      </c>
      <c r="C1466" s="12" t="s">
        <v>36</v>
      </c>
      <c r="D1466" s="13" t="s">
        <v>1106</v>
      </c>
      <c r="E1466" s="25">
        <v>43984</v>
      </c>
      <c r="F1466" s="12" t="s">
        <v>64</v>
      </c>
      <c r="G1466" s="25">
        <v>43984</v>
      </c>
      <c r="H1466" s="12" t="s">
        <v>66</v>
      </c>
      <c r="I1466" s="12" t="s">
        <v>38</v>
      </c>
      <c r="J1466" s="13" t="s">
        <v>61</v>
      </c>
    </row>
    <row r="1467" spans="1:10" ht="30" hidden="1" outlineLevel="1" x14ac:dyDescent="0.25">
      <c r="A1467" s="12" t="s">
        <v>37</v>
      </c>
      <c r="B1467" s="13" t="s">
        <v>57</v>
      </c>
      <c r="C1467" s="12" t="s">
        <v>36</v>
      </c>
      <c r="D1467" s="13" t="s">
        <v>1268</v>
      </c>
      <c r="E1467" s="25">
        <v>43984</v>
      </c>
      <c r="F1467" s="12" t="s">
        <v>44</v>
      </c>
      <c r="G1467" s="25">
        <v>43984</v>
      </c>
      <c r="H1467" s="12" t="s">
        <v>40</v>
      </c>
      <c r="I1467" s="12" t="s">
        <v>38</v>
      </c>
      <c r="J1467" s="13" t="s">
        <v>63</v>
      </c>
    </row>
    <row r="1468" spans="1:10" ht="15" hidden="1" customHeight="1" outlineLevel="1" x14ac:dyDescent="0.25">
      <c r="A1468" s="12" t="s">
        <v>37</v>
      </c>
      <c r="B1468" s="13" t="s">
        <v>59</v>
      </c>
      <c r="C1468" s="12" t="s">
        <v>36</v>
      </c>
      <c r="D1468" s="13" t="s">
        <v>1260</v>
      </c>
      <c r="E1468" s="25">
        <v>43984</v>
      </c>
      <c r="F1468" s="12" t="s">
        <v>44</v>
      </c>
      <c r="G1468" s="25">
        <v>43984</v>
      </c>
      <c r="H1468" s="12" t="s">
        <v>50</v>
      </c>
      <c r="I1468" s="12" t="s">
        <v>38</v>
      </c>
      <c r="J1468" s="13" t="s">
        <v>61</v>
      </c>
    </row>
    <row r="1469" spans="1:10" ht="15" hidden="1" customHeight="1" outlineLevel="1" x14ac:dyDescent="0.25">
      <c r="A1469" s="12" t="s">
        <v>37</v>
      </c>
      <c r="B1469" s="13" t="s">
        <v>59</v>
      </c>
      <c r="C1469" s="12" t="s">
        <v>36</v>
      </c>
      <c r="D1469" s="13" t="s">
        <v>1261</v>
      </c>
      <c r="E1469" s="25">
        <v>43984</v>
      </c>
      <c r="F1469" s="12" t="s">
        <v>64</v>
      </c>
      <c r="G1469" s="25">
        <v>43984</v>
      </c>
      <c r="H1469" s="12" t="s">
        <v>40</v>
      </c>
      <c r="I1469" s="12" t="s">
        <v>38</v>
      </c>
      <c r="J1469" s="13" t="s">
        <v>61</v>
      </c>
    </row>
    <row r="1470" spans="1:10" ht="15" hidden="1" customHeight="1" outlineLevel="1" x14ac:dyDescent="0.25">
      <c r="A1470" s="12" t="s">
        <v>37</v>
      </c>
      <c r="B1470" s="13" t="s">
        <v>58</v>
      </c>
      <c r="C1470" s="12" t="s">
        <v>36</v>
      </c>
      <c r="D1470" s="13" t="s">
        <v>133</v>
      </c>
      <c r="E1470" s="25">
        <v>43984</v>
      </c>
      <c r="F1470" s="12" t="s">
        <v>53</v>
      </c>
      <c r="G1470" s="25">
        <v>43984</v>
      </c>
      <c r="H1470" s="12" t="s">
        <v>40</v>
      </c>
      <c r="I1470" s="12" t="s">
        <v>38</v>
      </c>
      <c r="J1470" s="13" t="s">
        <v>62</v>
      </c>
    </row>
    <row r="1471" spans="1:10" ht="45" hidden="1" outlineLevel="1" x14ac:dyDescent="0.25">
      <c r="A1471" s="52" t="s">
        <v>37</v>
      </c>
      <c r="B1471" s="13" t="s">
        <v>59</v>
      </c>
      <c r="C1471" s="12" t="s">
        <v>698</v>
      </c>
      <c r="D1471" s="13" t="s">
        <v>1303</v>
      </c>
      <c r="E1471" s="25">
        <v>43985</v>
      </c>
      <c r="F1471" s="12" t="s">
        <v>44</v>
      </c>
      <c r="G1471" s="25">
        <v>43985</v>
      </c>
      <c r="H1471" s="12" t="s">
        <v>50</v>
      </c>
      <c r="I1471" s="12" t="s">
        <v>38</v>
      </c>
      <c r="J1471" s="42" t="s">
        <v>61</v>
      </c>
    </row>
    <row r="1472" spans="1:10" ht="105" hidden="1" outlineLevel="1" x14ac:dyDescent="0.25">
      <c r="A1472" s="52" t="s">
        <v>37</v>
      </c>
      <c r="B1472" s="13" t="s">
        <v>59</v>
      </c>
      <c r="C1472" s="12" t="s">
        <v>698</v>
      </c>
      <c r="D1472" s="13" t="s">
        <v>1304</v>
      </c>
      <c r="E1472" s="25">
        <v>43985</v>
      </c>
      <c r="F1472" s="12" t="s">
        <v>117</v>
      </c>
      <c r="G1472" s="25">
        <v>43985</v>
      </c>
      <c r="H1472" s="12" t="s">
        <v>117</v>
      </c>
      <c r="I1472" s="12" t="s">
        <v>38</v>
      </c>
      <c r="J1472" s="42" t="s">
        <v>61</v>
      </c>
    </row>
    <row r="1473" spans="1:10" ht="15" hidden="1" customHeight="1" outlineLevel="1" x14ac:dyDescent="0.25">
      <c r="A1473" s="12" t="s">
        <v>37</v>
      </c>
      <c r="B1473" s="13" t="s">
        <v>58</v>
      </c>
      <c r="C1473" s="12" t="s">
        <v>36</v>
      </c>
      <c r="D1473" s="13" t="s">
        <v>133</v>
      </c>
      <c r="E1473" s="25">
        <v>43985</v>
      </c>
      <c r="F1473" s="12" t="s">
        <v>53</v>
      </c>
      <c r="G1473" s="25">
        <v>43985</v>
      </c>
      <c r="H1473" s="12" t="s">
        <v>40</v>
      </c>
      <c r="I1473" s="12" t="s">
        <v>38</v>
      </c>
      <c r="J1473" s="13" t="s">
        <v>62</v>
      </c>
    </row>
    <row r="1474" spans="1:10" ht="15" hidden="1" customHeight="1" outlineLevel="1" x14ac:dyDescent="0.25">
      <c r="A1474" s="12" t="s">
        <v>37</v>
      </c>
      <c r="B1474" s="13" t="s">
        <v>55</v>
      </c>
      <c r="C1474" s="12" t="s">
        <v>36</v>
      </c>
      <c r="D1474" s="13" t="s">
        <v>1251</v>
      </c>
      <c r="E1474" s="25">
        <v>43985</v>
      </c>
      <c r="F1474" s="12" t="s">
        <v>53</v>
      </c>
      <c r="G1474" s="25">
        <v>43985</v>
      </c>
      <c r="H1474" s="12" t="s">
        <v>40</v>
      </c>
      <c r="I1474" s="12" t="s">
        <v>38</v>
      </c>
      <c r="J1474" s="13" t="s">
        <v>63</v>
      </c>
    </row>
    <row r="1475" spans="1:10" ht="15" hidden="1" customHeight="1" outlineLevel="1" x14ac:dyDescent="0.25">
      <c r="A1475" s="12" t="s">
        <v>37</v>
      </c>
      <c r="B1475" s="13" t="s">
        <v>55</v>
      </c>
      <c r="C1475" s="12" t="s">
        <v>82</v>
      </c>
      <c r="D1475" s="13" t="s">
        <v>1256</v>
      </c>
      <c r="E1475" s="25">
        <v>43985</v>
      </c>
      <c r="F1475" s="12" t="s">
        <v>53</v>
      </c>
      <c r="G1475" s="25">
        <v>43985</v>
      </c>
      <c r="H1475" s="12" t="s">
        <v>43</v>
      </c>
      <c r="I1475" s="12" t="s">
        <v>38</v>
      </c>
      <c r="J1475" s="13" t="s">
        <v>63</v>
      </c>
    </row>
    <row r="1476" spans="1:10" ht="45" hidden="1" outlineLevel="1" x14ac:dyDescent="0.25">
      <c r="A1476" s="12" t="s">
        <v>37</v>
      </c>
      <c r="B1476" s="13" t="s">
        <v>57</v>
      </c>
      <c r="C1476" s="12" t="s">
        <v>36</v>
      </c>
      <c r="D1476" s="13" t="s">
        <v>1269</v>
      </c>
      <c r="E1476" s="25">
        <v>43985</v>
      </c>
      <c r="F1476" s="12" t="s">
        <v>44</v>
      </c>
      <c r="G1476" s="25">
        <v>43985</v>
      </c>
      <c r="H1476" s="12" t="s">
        <v>40</v>
      </c>
      <c r="I1476" s="12" t="s">
        <v>38</v>
      </c>
      <c r="J1476" s="13" t="s">
        <v>63</v>
      </c>
    </row>
    <row r="1477" spans="1:10" hidden="1" outlineLevel="1" x14ac:dyDescent="0.25">
      <c r="A1477" s="12" t="s">
        <v>37</v>
      </c>
      <c r="B1477" s="13" t="s">
        <v>55</v>
      </c>
      <c r="C1477" s="12" t="s">
        <v>36</v>
      </c>
      <c r="D1477" s="13" t="s">
        <v>1270</v>
      </c>
      <c r="E1477" s="25">
        <v>43985</v>
      </c>
      <c r="F1477" s="12" t="s">
        <v>44</v>
      </c>
      <c r="G1477" s="25">
        <v>43985</v>
      </c>
      <c r="H1477" s="12" t="s">
        <v>40</v>
      </c>
      <c r="I1477" s="12" t="s">
        <v>38</v>
      </c>
      <c r="J1477" s="13" t="s">
        <v>63</v>
      </c>
    </row>
    <row r="1478" spans="1:10" ht="96" hidden="1" customHeight="1" outlineLevel="1" x14ac:dyDescent="0.25">
      <c r="A1478" s="12" t="s">
        <v>37</v>
      </c>
      <c r="B1478" s="13" t="s">
        <v>60</v>
      </c>
      <c r="C1478" s="12" t="s">
        <v>36</v>
      </c>
      <c r="D1478" s="13" t="s">
        <v>1284</v>
      </c>
      <c r="E1478" s="25">
        <v>43985</v>
      </c>
      <c r="F1478" s="12" t="s">
        <v>44</v>
      </c>
      <c r="G1478" s="25">
        <v>43985</v>
      </c>
      <c r="H1478" s="12" t="s">
        <v>43</v>
      </c>
      <c r="I1478" s="12" t="s">
        <v>38</v>
      </c>
      <c r="J1478" s="13" t="s">
        <v>61</v>
      </c>
    </row>
    <row r="1479" spans="1:10" hidden="1" outlineLevel="1" x14ac:dyDescent="0.25">
      <c r="A1479" s="12" t="s">
        <v>37</v>
      </c>
      <c r="B1479" s="13" t="s">
        <v>56</v>
      </c>
      <c r="C1479" s="12" t="s">
        <v>36</v>
      </c>
      <c r="D1479" s="13" t="s">
        <v>1325</v>
      </c>
      <c r="E1479" s="25">
        <v>43986</v>
      </c>
      <c r="F1479" s="12" t="s">
        <v>44</v>
      </c>
      <c r="G1479" s="25">
        <v>43986</v>
      </c>
      <c r="H1479" s="12" t="s">
        <v>66</v>
      </c>
      <c r="I1479" s="12" t="s">
        <v>38</v>
      </c>
      <c r="J1479" s="13" t="s">
        <v>61</v>
      </c>
    </row>
    <row r="1480" spans="1:10" ht="60" hidden="1" outlineLevel="1" x14ac:dyDescent="0.25">
      <c r="A1480" s="12" t="s">
        <v>37</v>
      </c>
      <c r="B1480" s="13" t="s">
        <v>57</v>
      </c>
      <c r="C1480" s="12" t="s">
        <v>36</v>
      </c>
      <c r="D1480" s="13" t="s">
        <v>1271</v>
      </c>
      <c r="E1480" s="25">
        <v>43986</v>
      </c>
      <c r="F1480" s="12" t="s">
        <v>53</v>
      </c>
      <c r="G1480" s="25">
        <v>43986</v>
      </c>
      <c r="H1480" s="12" t="s">
        <v>40</v>
      </c>
      <c r="I1480" s="12" t="s">
        <v>38</v>
      </c>
      <c r="J1480" s="13" t="s">
        <v>63</v>
      </c>
    </row>
    <row r="1481" spans="1:10" hidden="1" outlineLevel="1" x14ac:dyDescent="0.25">
      <c r="A1481" s="12" t="s">
        <v>37</v>
      </c>
      <c r="B1481" s="13" t="s">
        <v>57</v>
      </c>
      <c r="C1481" s="12" t="s">
        <v>36</v>
      </c>
      <c r="D1481" s="13" t="s">
        <v>1273</v>
      </c>
      <c r="E1481" s="25">
        <v>43986</v>
      </c>
      <c r="F1481" s="12" t="s">
        <v>44</v>
      </c>
      <c r="G1481" s="25">
        <v>43986</v>
      </c>
      <c r="H1481" s="12" t="s">
        <v>40</v>
      </c>
      <c r="I1481" s="12" t="s">
        <v>38</v>
      </c>
      <c r="J1481" s="13" t="s">
        <v>63</v>
      </c>
    </row>
    <row r="1482" spans="1:10" hidden="1" outlineLevel="1" x14ac:dyDescent="0.25">
      <c r="A1482" s="12" t="s">
        <v>37</v>
      </c>
      <c r="B1482" s="13" t="s">
        <v>57</v>
      </c>
      <c r="C1482" s="12" t="s">
        <v>36</v>
      </c>
      <c r="D1482" s="13" t="s">
        <v>1274</v>
      </c>
      <c r="E1482" s="25">
        <v>43986</v>
      </c>
      <c r="F1482" s="12" t="s">
        <v>44</v>
      </c>
      <c r="G1482" s="25">
        <v>43986</v>
      </c>
      <c r="H1482" s="12" t="s">
        <v>40</v>
      </c>
      <c r="I1482" s="12" t="s">
        <v>38</v>
      </c>
      <c r="J1482" s="13" t="s">
        <v>63</v>
      </c>
    </row>
    <row r="1483" spans="1:10" ht="15" hidden="1" customHeight="1" outlineLevel="1" x14ac:dyDescent="0.25">
      <c r="A1483" s="12" t="s">
        <v>37</v>
      </c>
      <c r="B1483" s="13" t="s">
        <v>58</v>
      </c>
      <c r="C1483" s="12" t="s">
        <v>36</v>
      </c>
      <c r="D1483" s="13" t="s">
        <v>133</v>
      </c>
      <c r="E1483" s="25">
        <v>43986</v>
      </c>
      <c r="F1483" s="12" t="s">
        <v>53</v>
      </c>
      <c r="G1483" s="25">
        <v>43986</v>
      </c>
      <c r="H1483" s="12" t="s">
        <v>40</v>
      </c>
      <c r="I1483" s="12" t="s">
        <v>38</v>
      </c>
      <c r="J1483" s="13" t="s">
        <v>62</v>
      </c>
    </row>
    <row r="1484" spans="1:10" ht="15" hidden="1" customHeight="1" outlineLevel="1" x14ac:dyDescent="0.25">
      <c r="A1484" s="12" t="s">
        <v>37</v>
      </c>
      <c r="B1484" s="13" t="s">
        <v>59</v>
      </c>
      <c r="C1484" s="12" t="s">
        <v>36</v>
      </c>
      <c r="D1484" s="13" t="s">
        <v>1262</v>
      </c>
      <c r="E1484" s="25">
        <v>43986</v>
      </c>
      <c r="F1484" s="12" t="s">
        <v>44</v>
      </c>
      <c r="G1484" s="25">
        <v>43986</v>
      </c>
      <c r="H1484" s="12" t="s">
        <v>40</v>
      </c>
      <c r="I1484" s="12" t="s">
        <v>38</v>
      </c>
      <c r="J1484" s="13" t="s">
        <v>61</v>
      </c>
    </row>
    <row r="1485" spans="1:10" ht="67.5" hidden="1" customHeight="1" outlineLevel="1" x14ac:dyDescent="0.25">
      <c r="A1485" s="12" t="s">
        <v>37</v>
      </c>
      <c r="B1485" s="13" t="s">
        <v>57</v>
      </c>
      <c r="C1485" s="12" t="s">
        <v>82</v>
      </c>
      <c r="D1485" s="13" t="s">
        <v>481</v>
      </c>
      <c r="E1485" s="25">
        <v>43986</v>
      </c>
      <c r="F1485" s="12" t="s">
        <v>53</v>
      </c>
      <c r="G1485" s="25">
        <v>43986</v>
      </c>
      <c r="H1485" s="12" t="s">
        <v>43</v>
      </c>
      <c r="I1485" s="12" t="s">
        <v>38</v>
      </c>
      <c r="J1485" s="13" t="s">
        <v>63</v>
      </c>
    </row>
    <row r="1486" spans="1:10" ht="15" hidden="1" customHeight="1" outlineLevel="1" x14ac:dyDescent="0.25">
      <c r="A1486" s="12" t="s">
        <v>37</v>
      </c>
      <c r="B1486" s="13" t="s">
        <v>55</v>
      </c>
      <c r="C1486" s="12" t="s">
        <v>36</v>
      </c>
      <c r="D1486" s="13" t="s">
        <v>1251</v>
      </c>
      <c r="E1486" s="25">
        <v>43987</v>
      </c>
      <c r="F1486" s="12" t="s">
        <v>53</v>
      </c>
      <c r="G1486" s="25">
        <v>43987</v>
      </c>
      <c r="H1486" s="12" t="s">
        <v>40</v>
      </c>
      <c r="I1486" s="12" t="s">
        <v>38</v>
      </c>
      <c r="J1486" s="13" t="s">
        <v>83</v>
      </c>
    </row>
    <row r="1487" spans="1:10" hidden="1" outlineLevel="1" x14ac:dyDescent="0.25">
      <c r="A1487" s="12" t="s">
        <v>37</v>
      </c>
      <c r="B1487" s="13" t="s">
        <v>55</v>
      </c>
      <c r="C1487" s="12" t="s">
        <v>36</v>
      </c>
      <c r="D1487" s="13" t="s">
        <v>1270</v>
      </c>
      <c r="E1487" s="25">
        <v>43987</v>
      </c>
      <c r="F1487" s="12" t="s">
        <v>44</v>
      </c>
      <c r="G1487" s="25">
        <v>43987</v>
      </c>
      <c r="H1487" s="12" t="s">
        <v>40</v>
      </c>
      <c r="I1487" s="12" t="s">
        <v>38</v>
      </c>
      <c r="J1487" s="13" t="s">
        <v>63</v>
      </c>
    </row>
    <row r="1488" spans="1:10" ht="45" hidden="1" outlineLevel="1" x14ac:dyDescent="0.25">
      <c r="A1488" s="12" t="s">
        <v>37</v>
      </c>
      <c r="B1488" s="13" t="s">
        <v>57</v>
      </c>
      <c r="C1488" s="12" t="s">
        <v>36</v>
      </c>
      <c r="D1488" s="13" t="s">
        <v>1272</v>
      </c>
      <c r="E1488" s="25">
        <v>43987</v>
      </c>
      <c r="F1488" s="12" t="s">
        <v>53</v>
      </c>
      <c r="G1488" s="25">
        <v>43987</v>
      </c>
      <c r="H1488" s="12" t="s">
        <v>40</v>
      </c>
      <c r="I1488" s="12" t="s">
        <v>38</v>
      </c>
      <c r="J1488" s="13" t="s">
        <v>63</v>
      </c>
    </row>
    <row r="1489" spans="1:10" ht="30" hidden="1" outlineLevel="1" x14ac:dyDescent="0.25">
      <c r="A1489" s="12" t="s">
        <v>37</v>
      </c>
      <c r="B1489" s="13" t="s">
        <v>54</v>
      </c>
      <c r="C1489" s="12" t="s">
        <v>36</v>
      </c>
      <c r="D1489" s="13" t="s">
        <v>1293</v>
      </c>
      <c r="E1489" s="25">
        <v>43987</v>
      </c>
      <c r="F1489" s="12" t="s">
        <v>64</v>
      </c>
      <c r="G1489" s="25">
        <v>43987</v>
      </c>
      <c r="H1489" s="12" t="s">
        <v>40</v>
      </c>
      <c r="I1489" s="12" t="s">
        <v>38</v>
      </c>
      <c r="J1489" s="13" t="s">
        <v>62</v>
      </c>
    </row>
    <row r="1490" spans="1:10" hidden="1" outlineLevel="1" x14ac:dyDescent="0.25">
      <c r="A1490" s="12" t="s">
        <v>37</v>
      </c>
      <c r="B1490" s="13" t="s">
        <v>57</v>
      </c>
      <c r="C1490" s="12" t="s">
        <v>36</v>
      </c>
      <c r="D1490" s="13" t="s">
        <v>1294</v>
      </c>
      <c r="E1490" s="25">
        <v>43987</v>
      </c>
      <c r="F1490" s="12" t="s">
        <v>44</v>
      </c>
      <c r="G1490" s="25">
        <v>43987</v>
      </c>
      <c r="H1490" s="12" t="s">
        <v>40</v>
      </c>
      <c r="I1490" s="12" t="s">
        <v>38</v>
      </c>
      <c r="J1490" s="13" t="s">
        <v>63</v>
      </c>
    </row>
    <row r="1491" spans="1:10" ht="15" hidden="1" customHeight="1" outlineLevel="1" x14ac:dyDescent="0.25">
      <c r="A1491" s="12" t="s">
        <v>37</v>
      </c>
      <c r="B1491" s="13" t="s">
        <v>55</v>
      </c>
      <c r="C1491" s="12" t="s">
        <v>36</v>
      </c>
      <c r="D1491" s="13" t="s">
        <v>792</v>
      </c>
      <c r="E1491" s="25">
        <v>43987</v>
      </c>
      <c r="F1491" s="12" t="s">
        <v>53</v>
      </c>
      <c r="G1491" s="25">
        <v>43987</v>
      </c>
      <c r="H1491" s="12" t="s">
        <v>43</v>
      </c>
      <c r="I1491" s="12" t="s">
        <v>38</v>
      </c>
      <c r="J1491" s="13" t="s">
        <v>63</v>
      </c>
    </row>
    <row r="1492" spans="1:10" ht="30" hidden="1" outlineLevel="1" x14ac:dyDescent="0.25">
      <c r="A1492" s="52" t="s">
        <v>37</v>
      </c>
      <c r="B1492" s="13" t="s">
        <v>59</v>
      </c>
      <c r="C1492" s="12" t="s">
        <v>108</v>
      </c>
      <c r="D1492" s="13" t="s">
        <v>1226</v>
      </c>
      <c r="E1492" s="25">
        <v>43984</v>
      </c>
      <c r="F1492" s="12" t="s">
        <v>64</v>
      </c>
      <c r="G1492" s="25">
        <v>43984</v>
      </c>
      <c r="H1492" s="12" t="s">
        <v>51</v>
      </c>
      <c r="I1492" s="12" t="s">
        <v>38</v>
      </c>
      <c r="J1492" s="42" t="s">
        <v>61</v>
      </c>
    </row>
    <row r="1493" spans="1:10" ht="30" hidden="1" outlineLevel="1" x14ac:dyDescent="0.25">
      <c r="A1493" s="52" t="s">
        <v>37</v>
      </c>
      <c r="B1493" s="13" t="s">
        <v>56</v>
      </c>
      <c r="C1493" s="12" t="s">
        <v>82</v>
      </c>
      <c r="D1493" s="13" t="s">
        <v>1289</v>
      </c>
      <c r="E1493" s="25">
        <v>43985</v>
      </c>
      <c r="F1493" s="12" t="s">
        <v>44</v>
      </c>
      <c r="G1493" s="25">
        <v>43985</v>
      </c>
      <c r="H1493" s="12" t="s">
        <v>43</v>
      </c>
      <c r="I1493" s="12" t="s">
        <v>38</v>
      </c>
      <c r="J1493" s="42" t="s">
        <v>61</v>
      </c>
    </row>
    <row r="1494" spans="1:10" ht="60" hidden="1" outlineLevel="1" x14ac:dyDescent="0.25">
      <c r="A1494" s="52" t="s">
        <v>37</v>
      </c>
      <c r="B1494" s="13" t="s">
        <v>59</v>
      </c>
      <c r="C1494" s="12" t="s">
        <v>82</v>
      </c>
      <c r="D1494" s="13" t="s">
        <v>1290</v>
      </c>
      <c r="E1494" s="25">
        <v>43985</v>
      </c>
      <c r="F1494" s="12" t="s">
        <v>44</v>
      </c>
      <c r="G1494" s="25">
        <v>43985</v>
      </c>
      <c r="H1494" s="12" t="s">
        <v>43</v>
      </c>
      <c r="I1494" s="12" t="s">
        <v>38</v>
      </c>
      <c r="J1494" s="42" t="s">
        <v>61</v>
      </c>
    </row>
    <row r="1495" spans="1:10" ht="30" hidden="1" outlineLevel="1" x14ac:dyDescent="0.25">
      <c r="A1495" s="52" t="s">
        <v>37</v>
      </c>
      <c r="B1495" s="13" t="s">
        <v>56</v>
      </c>
      <c r="C1495" s="12" t="s">
        <v>82</v>
      </c>
      <c r="D1495" s="13" t="s">
        <v>1297</v>
      </c>
      <c r="E1495" s="25">
        <v>43987</v>
      </c>
      <c r="F1495" s="12" t="s">
        <v>44</v>
      </c>
      <c r="G1495" s="25">
        <v>43987</v>
      </c>
      <c r="H1495" s="12" t="s">
        <v>43</v>
      </c>
      <c r="I1495" s="12" t="s">
        <v>38</v>
      </c>
      <c r="J1495" s="42" t="s">
        <v>61</v>
      </c>
    </row>
    <row r="1496" spans="1:10" ht="75" hidden="1" outlineLevel="1" x14ac:dyDescent="0.25">
      <c r="A1496" s="52" t="s">
        <v>37</v>
      </c>
      <c r="B1496" s="13" t="s">
        <v>59</v>
      </c>
      <c r="C1496" s="12" t="s">
        <v>94</v>
      </c>
      <c r="D1496" s="13" t="s">
        <v>85</v>
      </c>
      <c r="E1496" s="25">
        <v>43993</v>
      </c>
      <c r="F1496" s="12" t="s">
        <v>44</v>
      </c>
      <c r="G1496" s="25">
        <v>43993</v>
      </c>
      <c r="H1496" s="12" t="s">
        <v>50</v>
      </c>
      <c r="I1496" s="12" t="s">
        <v>38</v>
      </c>
      <c r="J1496" s="42" t="s">
        <v>61</v>
      </c>
    </row>
    <row r="1497" spans="1:10" ht="344.25" hidden="1" outlineLevel="1" x14ac:dyDescent="0.25">
      <c r="A1497" s="52" t="s">
        <v>37</v>
      </c>
      <c r="B1497" s="13" t="s">
        <v>59</v>
      </c>
      <c r="C1497" s="12" t="s">
        <v>82</v>
      </c>
      <c r="D1497" s="16" t="s">
        <v>1364</v>
      </c>
      <c r="E1497" s="25">
        <v>43991</v>
      </c>
      <c r="F1497" s="12" t="s">
        <v>64</v>
      </c>
      <c r="G1497" s="25">
        <v>43991</v>
      </c>
      <c r="H1497" s="12" t="s">
        <v>40</v>
      </c>
      <c r="I1497" s="12" t="s">
        <v>38</v>
      </c>
      <c r="J1497" s="42" t="s">
        <v>61</v>
      </c>
    </row>
    <row r="1498" spans="1:10" hidden="1" outlineLevel="1" x14ac:dyDescent="0.25">
      <c r="A1498" s="52" t="s">
        <v>37</v>
      </c>
      <c r="B1498" s="13" t="s">
        <v>59</v>
      </c>
      <c r="C1498" s="12" t="s">
        <v>82</v>
      </c>
      <c r="D1498" s="13" t="s">
        <v>1358</v>
      </c>
      <c r="E1498" s="25">
        <v>43992</v>
      </c>
      <c r="F1498" s="12" t="s">
        <v>69</v>
      </c>
      <c r="G1498" s="25">
        <v>43992</v>
      </c>
      <c r="H1498" s="12" t="s">
        <v>51</v>
      </c>
      <c r="I1498" s="12" t="s">
        <v>38</v>
      </c>
      <c r="J1498" s="42" t="s">
        <v>61</v>
      </c>
    </row>
    <row r="1499" spans="1:10" hidden="1" outlineLevel="1" x14ac:dyDescent="0.25">
      <c r="A1499" s="52" t="s">
        <v>37</v>
      </c>
      <c r="B1499" s="13" t="s">
        <v>59</v>
      </c>
      <c r="C1499" s="12" t="s">
        <v>82</v>
      </c>
      <c r="D1499" s="13" t="s">
        <v>1359</v>
      </c>
      <c r="E1499" s="25">
        <v>43990</v>
      </c>
      <c r="F1499" s="12" t="s">
        <v>69</v>
      </c>
      <c r="G1499" s="25">
        <v>43991</v>
      </c>
      <c r="H1499" s="12" t="s">
        <v>52</v>
      </c>
      <c r="I1499" s="12" t="s">
        <v>38</v>
      </c>
      <c r="J1499" s="42" t="s">
        <v>61</v>
      </c>
    </row>
    <row r="1500" spans="1:10" ht="30" hidden="1" outlineLevel="1" x14ac:dyDescent="0.25">
      <c r="A1500" s="52" t="s">
        <v>37</v>
      </c>
      <c r="B1500" s="13" t="s">
        <v>56</v>
      </c>
      <c r="C1500" s="12" t="s">
        <v>82</v>
      </c>
      <c r="D1500" s="13" t="s">
        <v>1298</v>
      </c>
      <c r="E1500" s="25">
        <v>43990</v>
      </c>
      <c r="F1500" s="12" t="s">
        <v>44</v>
      </c>
      <c r="G1500" s="25">
        <v>43990</v>
      </c>
      <c r="H1500" s="12" t="s">
        <v>43</v>
      </c>
      <c r="I1500" s="12" t="s">
        <v>38</v>
      </c>
      <c r="J1500" s="42" t="s">
        <v>61</v>
      </c>
    </row>
    <row r="1501" spans="1:10" ht="30" hidden="1" outlineLevel="1" x14ac:dyDescent="0.25">
      <c r="A1501" s="52" t="s">
        <v>37</v>
      </c>
      <c r="B1501" s="13" t="s">
        <v>56</v>
      </c>
      <c r="C1501" s="12" t="s">
        <v>93</v>
      </c>
      <c r="D1501" s="13" t="s">
        <v>983</v>
      </c>
      <c r="E1501" s="25">
        <v>43997</v>
      </c>
      <c r="F1501" s="12" t="s">
        <v>44</v>
      </c>
      <c r="G1501" s="25">
        <v>43997</v>
      </c>
      <c r="H1501" s="12" t="s">
        <v>43</v>
      </c>
      <c r="I1501" s="12" t="s">
        <v>38</v>
      </c>
      <c r="J1501" s="42" t="s">
        <v>61</v>
      </c>
    </row>
    <row r="1502" spans="1:10" ht="180" hidden="1" outlineLevel="1" x14ac:dyDescent="0.25">
      <c r="A1502" s="52" t="s">
        <v>37</v>
      </c>
      <c r="B1502" s="13" t="s">
        <v>59</v>
      </c>
      <c r="C1502" s="12" t="s">
        <v>82</v>
      </c>
      <c r="D1502" s="13" t="s">
        <v>1317</v>
      </c>
      <c r="E1502" s="25">
        <v>43992</v>
      </c>
      <c r="F1502" s="12" t="s">
        <v>53</v>
      </c>
      <c r="G1502" s="25">
        <v>43992</v>
      </c>
      <c r="H1502" s="12" t="s">
        <v>43</v>
      </c>
      <c r="I1502" s="12" t="s">
        <v>38</v>
      </c>
      <c r="J1502" s="42" t="s">
        <v>61</v>
      </c>
    </row>
    <row r="1503" spans="1:10" ht="180" hidden="1" outlineLevel="1" x14ac:dyDescent="0.25">
      <c r="A1503" s="52" t="s">
        <v>37</v>
      </c>
      <c r="B1503" s="13" t="s">
        <v>59</v>
      </c>
      <c r="C1503" s="12" t="s">
        <v>82</v>
      </c>
      <c r="D1503" s="13" t="s">
        <v>1318</v>
      </c>
      <c r="E1503" s="25">
        <v>43992</v>
      </c>
      <c r="F1503" s="12" t="s">
        <v>53</v>
      </c>
      <c r="G1503" s="25">
        <v>43992</v>
      </c>
      <c r="H1503" s="12" t="s">
        <v>43</v>
      </c>
      <c r="I1503" s="12" t="s">
        <v>38</v>
      </c>
      <c r="J1503" s="42" t="s">
        <v>61</v>
      </c>
    </row>
    <row r="1504" spans="1:10" ht="409.5" hidden="1" outlineLevel="1" x14ac:dyDescent="0.25">
      <c r="A1504" s="52" t="s">
        <v>37</v>
      </c>
      <c r="B1504" s="13" t="s">
        <v>59</v>
      </c>
      <c r="C1504" s="12" t="s">
        <v>525</v>
      </c>
      <c r="D1504" s="55" t="s">
        <v>1320</v>
      </c>
      <c r="E1504" s="25">
        <v>43984</v>
      </c>
      <c r="F1504" s="12" t="s">
        <v>1319</v>
      </c>
      <c r="G1504" s="25">
        <v>43984</v>
      </c>
      <c r="H1504" s="12" t="s">
        <v>1319</v>
      </c>
      <c r="I1504" s="12" t="s">
        <v>38</v>
      </c>
      <c r="J1504" s="42" t="s">
        <v>61</v>
      </c>
    </row>
    <row r="1505" spans="1:10" ht="150" hidden="1" outlineLevel="1" x14ac:dyDescent="0.25">
      <c r="A1505" s="52" t="s">
        <v>37</v>
      </c>
      <c r="B1505" s="13" t="s">
        <v>59</v>
      </c>
      <c r="C1505" s="12" t="s">
        <v>525</v>
      </c>
      <c r="D1505" s="13" t="s">
        <v>73</v>
      </c>
      <c r="E1505" s="25">
        <v>43984</v>
      </c>
      <c r="F1505" s="12" t="s">
        <v>1321</v>
      </c>
      <c r="G1505" s="25">
        <v>43984</v>
      </c>
      <c r="H1505" s="12" t="s">
        <v>1321</v>
      </c>
      <c r="I1505" s="12" t="s">
        <v>38</v>
      </c>
      <c r="J1505" s="42" t="s">
        <v>61</v>
      </c>
    </row>
    <row r="1506" spans="1:10" ht="150" hidden="1" outlineLevel="1" x14ac:dyDescent="0.25">
      <c r="A1506" s="52" t="s">
        <v>37</v>
      </c>
      <c r="B1506" s="13" t="s">
        <v>59</v>
      </c>
      <c r="C1506" s="12" t="s">
        <v>525</v>
      </c>
      <c r="D1506" s="13" t="s">
        <v>73</v>
      </c>
      <c r="E1506" s="25">
        <v>43984</v>
      </c>
      <c r="F1506" s="12" t="s">
        <v>1322</v>
      </c>
      <c r="G1506" s="25">
        <v>43984</v>
      </c>
      <c r="H1506" s="12" t="s">
        <v>1322</v>
      </c>
      <c r="I1506" s="12" t="s">
        <v>38</v>
      </c>
      <c r="J1506" s="42" t="s">
        <v>61</v>
      </c>
    </row>
    <row r="1507" spans="1:10" ht="60" hidden="1" outlineLevel="1" x14ac:dyDescent="0.25">
      <c r="A1507" s="52" t="s">
        <v>37</v>
      </c>
      <c r="B1507" s="13" t="s">
        <v>59</v>
      </c>
      <c r="C1507" s="12" t="s">
        <v>82</v>
      </c>
      <c r="D1507" s="13" t="s">
        <v>956</v>
      </c>
      <c r="E1507" s="25">
        <v>43993</v>
      </c>
      <c r="F1507" s="12" t="s">
        <v>44</v>
      </c>
      <c r="G1507" s="25">
        <v>43993</v>
      </c>
      <c r="H1507" s="12" t="s">
        <v>43</v>
      </c>
      <c r="I1507" s="12" t="s">
        <v>38</v>
      </c>
      <c r="J1507" s="42" t="s">
        <v>61</v>
      </c>
    </row>
    <row r="1508" spans="1:10" ht="60" hidden="1" outlineLevel="1" x14ac:dyDescent="0.25">
      <c r="A1508" s="52" t="s">
        <v>37</v>
      </c>
      <c r="B1508" s="13" t="s">
        <v>59</v>
      </c>
      <c r="C1508" s="12" t="s">
        <v>82</v>
      </c>
      <c r="D1508" s="13" t="s">
        <v>957</v>
      </c>
      <c r="E1508" s="25">
        <v>44004</v>
      </c>
      <c r="F1508" s="12" t="s">
        <v>44</v>
      </c>
      <c r="G1508" s="25">
        <v>44004</v>
      </c>
      <c r="H1508" s="12" t="s">
        <v>43</v>
      </c>
      <c r="I1508" s="12" t="s">
        <v>38</v>
      </c>
      <c r="J1508" s="42" t="s">
        <v>61</v>
      </c>
    </row>
    <row r="1509" spans="1:10" ht="30" hidden="1" outlineLevel="1" x14ac:dyDescent="0.25">
      <c r="A1509" s="52" t="s">
        <v>37</v>
      </c>
      <c r="B1509" s="13" t="s">
        <v>56</v>
      </c>
      <c r="C1509" s="12" t="s">
        <v>82</v>
      </c>
      <c r="D1509" s="13" t="s">
        <v>1310</v>
      </c>
      <c r="E1509" s="25">
        <v>43991</v>
      </c>
      <c r="F1509" s="12" t="s">
        <v>44</v>
      </c>
      <c r="G1509" s="25">
        <v>43991</v>
      </c>
      <c r="H1509" s="12" t="s">
        <v>43</v>
      </c>
      <c r="I1509" s="12" t="s">
        <v>38</v>
      </c>
      <c r="J1509" s="42" t="s">
        <v>61</v>
      </c>
    </row>
    <row r="1510" spans="1:10" ht="30" hidden="1" outlineLevel="1" x14ac:dyDescent="0.25">
      <c r="A1510" s="52" t="s">
        <v>37</v>
      </c>
      <c r="B1510" s="13" t="s">
        <v>56</v>
      </c>
      <c r="C1510" s="12" t="s">
        <v>82</v>
      </c>
      <c r="D1510" s="13" t="s">
        <v>1311</v>
      </c>
      <c r="E1510" s="25">
        <v>43992</v>
      </c>
      <c r="F1510" s="12" t="s">
        <v>44</v>
      </c>
      <c r="G1510" s="25">
        <v>43992</v>
      </c>
      <c r="H1510" s="12" t="s">
        <v>43</v>
      </c>
      <c r="I1510" s="12" t="s">
        <v>38</v>
      </c>
      <c r="J1510" s="42" t="s">
        <v>61</v>
      </c>
    </row>
    <row r="1511" spans="1:10" ht="75" hidden="1" outlineLevel="1" x14ac:dyDescent="0.25">
      <c r="A1511" s="52" t="s">
        <v>37</v>
      </c>
      <c r="B1511" s="13" t="s">
        <v>59</v>
      </c>
      <c r="C1511" s="12" t="s">
        <v>903</v>
      </c>
      <c r="D1511" s="13" t="s">
        <v>1211</v>
      </c>
      <c r="E1511" s="25">
        <v>43993</v>
      </c>
      <c r="F1511" s="12" t="s">
        <v>44</v>
      </c>
      <c r="G1511" s="25">
        <v>43993</v>
      </c>
      <c r="H1511" s="12" t="s">
        <v>50</v>
      </c>
      <c r="I1511" s="12" t="s">
        <v>38</v>
      </c>
      <c r="J1511" s="42" t="s">
        <v>61</v>
      </c>
    </row>
    <row r="1512" spans="1:10" ht="45" hidden="1" outlineLevel="1" x14ac:dyDescent="0.25">
      <c r="A1512" s="52" t="s">
        <v>37</v>
      </c>
      <c r="B1512" s="13" t="s">
        <v>59</v>
      </c>
      <c r="C1512" s="12" t="s">
        <v>82</v>
      </c>
      <c r="D1512" s="13" t="s">
        <v>1312</v>
      </c>
      <c r="E1512" s="25">
        <v>43990</v>
      </c>
      <c r="F1512" s="12" t="s">
        <v>44</v>
      </c>
      <c r="G1512" s="25">
        <v>43990</v>
      </c>
      <c r="H1512" s="12" t="s">
        <v>43</v>
      </c>
      <c r="I1512" s="12" t="s">
        <v>38</v>
      </c>
      <c r="J1512" s="42" t="s">
        <v>61</v>
      </c>
    </row>
    <row r="1513" spans="1:10" ht="120" hidden="1" outlineLevel="1" x14ac:dyDescent="0.25">
      <c r="A1513" s="52" t="s">
        <v>37</v>
      </c>
      <c r="B1513" s="13" t="s">
        <v>59</v>
      </c>
      <c r="C1513" s="12" t="s">
        <v>82</v>
      </c>
      <c r="D1513" s="13" t="s">
        <v>1313</v>
      </c>
      <c r="E1513" s="25">
        <v>43991</v>
      </c>
      <c r="F1513" s="12" t="s">
        <v>44</v>
      </c>
      <c r="G1513" s="25">
        <v>43991</v>
      </c>
      <c r="H1513" s="12" t="s">
        <v>43</v>
      </c>
      <c r="I1513" s="12" t="s">
        <v>38</v>
      </c>
      <c r="J1513" s="42" t="s">
        <v>61</v>
      </c>
    </row>
    <row r="1514" spans="1:10" hidden="1" outlineLevel="1" x14ac:dyDescent="0.25">
      <c r="A1514" s="52" t="s">
        <v>37</v>
      </c>
      <c r="B1514" s="13" t="s">
        <v>56</v>
      </c>
      <c r="C1514" s="12" t="s">
        <v>82</v>
      </c>
      <c r="D1514" s="13" t="s">
        <v>1315</v>
      </c>
      <c r="E1514" s="25">
        <v>43993</v>
      </c>
      <c r="F1514" s="12" t="s">
        <v>44</v>
      </c>
      <c r="G1514" s="25">
        <v>43993</v>
      </c>
      <c r="H1514" s="12" t="s">
        <v>43</v>
      </c>
      <c r="I1514" s="12" t="s">
        <v>38</v>
      </c>
      <c r="J1514" s="42" t="s">
        <v>61</v>
      </c>
    </row>
    <row r="1515" spans="1:10" hidden="1" outlineLevel="1" x14ac:dyDescent="0.25">
      <c r="A1515" s="52" t="s">
        <v>37</v>
      </c>
      <c r="B1515" s="13" t="s">
        <v>56</v>
      </c>
      <c r="C1515" s="12" t="s">
        <v>82</v>
      </c>
      <c r="D1515" s="13" t="s">
        <v>1316</v>
      </c>
      <c r="E1515" s="25">
        <v>43997</v>
      </c>
      <c r="F1515" s="12" t="s">
        <v>44</v>
      </c>
      <c r="G1515" s="25">
        <v>43997</v>
      </c>
      <c r="H1515" s="12" t="s">
        <v>43</v>
      </c>
      <c r="I1515" s="12" t="s">
        <v>38</v>
      </c>
      <c r="J1515" s="42" t="s">
        <v>61</v>
      </c>
    </row>
    <row r="1516" spans="1:10" ht="60" hidden="1" outlineLevel="1" x14ac:dyDescent="0.25">
      <c r="A1516" s="52" t="s">
        <v>37</v>
      </c>
      <c r="B1516" s="13" t="s">
        <v>59</v>
      </c>
      <c r="C1516" s="12" t="s">
        <v>94</v>
      </c>
      <c r="D1516" s="13" t="s">
        <v>1314</v>
      </c>
      <c r="E1516" s="25">
        <v>43991</v>
      </c>
      <c r="F1516" s="12" t="s">
        <v>53</v>
      </c>
      <c r="G1516" s="25">
        <v>43991</v>
      </c>
      <c r="H1516" s="12" t="s">
        <v>43</v>
      </c>
      <c r="I1516" s="12" t="s">
        <v>38</v>
      </c>
      <c r="J1516" s="42" t="s">
        <v>61</v>
      </c>
    </row>
    <row r="1517" spans="1:10" hidden="1" outlineLevel="1" x14ac:dyDescent="0.25">
      <c r="A1517" s="52" t="s">
        <v>37</v>
      </c>
      <c r="B1517" s="13" t="s">
        <v>59</v>
      </c>
      <c r="C1517" s="12" t="s">
        <v>82</v>
      </c>
      <c r="D1517" s="13" t="s">
        <v>923</v>
      </c>
      <c r="E1517" s="25">
        <v>43990</v>
      </c>
      <c r="F1517" s="12" t="s">
        <v>44</v>
      </c>
      <c r="G1517" s="25">
        <v>43990</v>
      </c>
      <c r="H1517" s="12" t="s">
        <v>43</v>
      </c>
      <c r="I1517" s="12" t="s">
        <v>38</v>
      </c>
      <c r="J1517" s="42" t="s">
        <v>61</v>
      </c>
    </row>
    <row r="1518" spans="1:10" hidden="1" outlineLevel="1" x14ac:dyDescent="0.25">
      <c r="A1518" s="52" t="s">
        <v>37</v>
      </c>
      <c r="B1518" s="13" t="s">
        <v>59</v>
      </c>
      <c r="C1518" s="12" t="s">
        <v>82</v>
      </c>
      <c r="D1518" s="13" t="s">
        <v>924</v>
      </c>
      <c r="E1518" s="25">
        <v>43997</v>
      </c>
      <c r="F1518" s="12" t="s">
        <v>44</v>
      </c>
      <c r="G1518" s="25">
        <v>43997</v>
      </c>
      <c r="H1518" s="12" t="s">
        <v>43</v>
      </c>
      <c r="I1518" s="12" t="s">
        <v>38</v>
      </c>
      <c r="J1518" s="42" t="s">
        <v>61</v>
      </c>
    </row>
    <row r="1519" spans="1:10" ht="45" hidden="1" outlineLevel="1" x14ac:dyDescent="0.25">
      <c r="A1519" s="12" t="s">
        <v>37</v>
      </c>
      <c r="B1519" s="13" t="s">
        <v>57</v>
      </c>
      <c r="C1519" s="12" t="s">
        <v>36</v>
      </c>
      <c r="D1519" s="13" t="s">
        <v>1286</v>
      </c>
      <c r="E1519" s="25">
        <v>43988</v>
      </c>
      <c r="F1519" s="12" t="s">
        <v>53</v>
      </c>
      <c r="G1519" s="25">
        <v>43988</v>
      </c>
      <c r="H1519" s="12" t="s">
        <v>43</v>
      </c>
      <c r="I1519" s="12" t="s">
        <v>38</v>
      </c>
      <c r="J1519" s="13" t="s">
        <v>83</v>
      </c>
    </row>
    <row r="1520" spans="1:10" ht="120" hidden="1" outlineLevel="1" x14ac:dyDescent="0.25">
      <c r="A1520" s="12" t="s">
        <v>37</v>
      </c>
      <c r="B1520" s="13" t="s">
        <v>55</v>
      </c>
      <c r="C1520" s="12" t="s">
        <v>36</v>
      </c>
      <c r="D1520" s="13" t="s">
        <v>1281</v>
      </c>
      <c r="E1520" s="25">
        <v>43989</v>
      </c>
      <c r="F1520" s="12" t="s">
        <v>53</v>
      </c>
      <c r="G1520" s="25">
        <v>43989</v>
      </c>
      <c r="H1520" s="12" t="s">
        <v>43</v>
      </c>
      <c r="I1520" s="12" t="s">
        <v>38</v>
      </c>
      <c r="J1520" s="13" t="s">
        <v>63</v>
      </c>
    </row>
    <row r="1521" spans="1:10" hidden="1" outlineLevel="1" x14ac:dyDescent="0.25">
      <c r="A1521" s="12" t="s">
        <v>37</v>
      </c>
      <c r="B1521" s="13" t="s">
        <v>57</v>
      </c>
      <c r="C1521" s="12" t="s">
        <v>36</v>
      </c>
      <c r="D1521" s="13" t="s">
        <v>1282</v>
      </c>
      <c r="E1521" s="25">
        <v>43990</v>
      </c>
      <c r="F1521" s="12" t="s">
        <v>53</v>
      </c>
      <c r="G1521" s="25">
        <v>43990</v>
      </c>
      <c r="H1521" s="12" t="s">
        <v>43</v>
      </c>
      <c r="I1521" s="12" t="s">
        <v>38</v>
      </c>
      <c r="J1521" s="13" t="s">
        <v>63</v>
      </c>
    </row>
    <row r="1522" spans="1:10" ht="30" hidden="1" outlineLevel="1" x14ac:dyDescent="0.25">
      <c r="A1522" s="12" t="s">
        <v>37</v>
      </c>
      <c r="B1522" s="13" t="s">
        <v>58</v>
      </c>
      <c r="C1522" s="12" t="s">
        <v>36</v>
      </c>
      <c r="D1522" s="13" t="s">
        <v>1067</v>
      </c>
      <c r="E1522" s="25">
        <v>43990</v>
      </c>
      <c r="F1522" s="12" t="s">
        <v>44</v>
      </c>
      <c r="G1522" s="25">
        <v>43990</v>
      </c>
      <c r="H1522" s="12" t="s">
        <v>40</v>
      </c>
      <c r="I1522" s="12" t="s">
        <v>38</v>
      </c>
      <c r="J1522" s="13" t="s">
        <v>62</v>
      </c>
    </row>
    <row r="1523" spans="1:10" ht="45" hidden="1" customHeight="1" outlineLevel="1" x14ac:dyDescent="0.25">
      <c r="A1523" s="12" t="s">
        <v>37</v>
      </c>
      <c r="B1523" s="13" t="s">
        <v>55</v>
      </c>
      <c r="C1523" s="12" t="s">
        <v>36</v>
      </c>
      <c r="D1523" s="13" t="s">
        <v>1252</v>
      </c>
      <c r="E1523" s="25">
        <v>43990</v>
      </c>
      <c r="F1523" s="12" t="s">
        <v>53</v>
      </c>
      <c r="G1523" s="25">
        <v>43990</v>
      </c>
      <c r="H1523" s="12" t="s">
        <v>43</v>
      </c>
      <c r="I1523" s="12" t="s">
        <v>38</v>
      </c>
      <c r="J1523" s="13" t="s">
        <v>63</v>
      </c>
    </row>
    <row r="1524" spans="1:10" ht="45" hidden="1" customHeight="1" outlineLevel="1" x14ac:dyDescent="0.25">
      <c r="A1524" s="12" t="s">
        <v>37</v>
      </c>
      <c r="B1524" s="13" t="s">
        <v>60</v>
      </c>
      <c r="C1524" s="12" t="s">
        <v>36</v>
      </c>
      <c r="D1524" s="13" t="s">
        <v>1296</v>
      </c>
      <c r="E1524" s="25">
        <v>43990</v>
      </c>
      <c r="F1524" s="12" t="s">
        <v>44</v>
      </c>
      <c r="G1524" s="25">
        <v>43990</v>
      </c>
      <c r="H1524" s="12" t="s">
        <v>50</v>
      </c>
      <c r="I1524" s="12" t="s">
        <v>38</v>
      </c>
      <c r="J1524" s="13" t="s">
        <v>61</v>
      </c>
    </row>
    <row r="1525" spans="1:10" ht="45" hidden="1" customHeight="1" outlineLevel="1" x14ac:dyDescent="0.25">
      <c r="A1525" s="12" t="s">
        <v>37</v>
      </c>
      <c r="B1525" s="13" t="s">
        <v>57</v>
      </c>
      <c r="C1525" s="12" t="s">
        <v>36</v>
      </c>
      <c r="D1525" s="13" t="s">
        <v>1255</v>
      </c>
      <c r="E1525" s="25">
        <v>43991</v>
      </c>
      <c r="F1525" s="12" t="s">
        <v>53</v>
      </c>
      <c r="G1525" s="25">
        <v>43991</v>
      </c>
      <c r="H1525" s="12" t="s">
        <v>43</v>
      </c>
      <c r="I1525" s="12" t="s">
        <v>38</v>
      </c>
      <c r="J1525" s="13" t="s">
        <v>63</v>
      </c>
    </row>
    <row r="1526" spans="1:10" ht="47.25" hidden="1" customHeight="1" outlineLevel="1" x14ac:dyDescent="0.25">
      <c r="A1526" s="12" t="s">
        <v>37</v>
      </c>
      <c r="B1526" s="13" t="s">
        <v>57</v>
      </c>
      <c r="C1526" s="12" t="s">
        <v>1253</v>
      </c>
      <c r="D1526" s="13" t="s">
        <v>1254</v>
      </c>
      <c r="E1526" s="25">
        <v>43991</v>
      </c>
      <c r="F1526" s="12" t="s">
        <v>53</v>
      </c>
      <c r="G1526" s="25">
        <v>43991</v>
      </c>
      <c r="H1526" s="12" t="s">
        <v>43</v>
      </c>
      <c r="I1526" s="12" t="s">
        <v>38</v>
      </c>
      <c r="J1526" s="13" t="s">
        <v>83</v>
      </c>
    </row>
    <row r="1527" spans="1:10" ht="101.25" hidden="1" customHeight="1" outlineLevel="1" x14ac:dyDescent="0.25">
      <c r="A1527" s="12" t="s">
        <v>37</v>
      </c>
      <c r="B1527" s="13" t="s">
        <v>57</v>
      </c>
      <c r="C1527" s="12" t="s">
        <v>36</v>
      </c>
      <c r="D1527" s="13" t="s">
        <v>1280</v>
      </c>
      <c r="E1527" s="25">
        <v>43993</v>
      </c>
      <c r="F1527" s="12" t="s">
        <v>53</v>
      </c>
      <c r="G1527" s="25">
        <v>43993</v>
      </c>
      <c r="H1527" s="12" t="s">
        <v>51</v>
      </c>
      <c r="I1527" s="12" t="s">
        <v>38</v>
      </c>
      <c r="J1527" s="13" t="s">
        <v>63</v>
      </c>
    </row>
    <row r="1528" spans="1:10" ht="45" hidden="1" customHeight="1" outlineLevel="1" x14ac:dyDescent="0.25">
      <c r="A1528" s="12" t="s">
        <v>37</v>
      </c>
      <c r="B1528" s="13" t="s">
        <v>55</v>
      </c>
      <c r="C1528" s="12" t="s">
        <v>82</v>
      </c>
      <c r="D1528" s="13" t="s">
        <v>1085</v>
      </c>
      <c r="E1528" s="25">
        <v>43997</v>
      </c>
      <c r="F1528" s="12" t="s">
        <v>53</v>
      </c>
      <c r="G1528" s="25">
        <v>43997</v>
      </c>
      <c r="H1528" s="12" t="s">
        <v>43</v>
      </c>
      <c r="I1528" s="12" t="s">
        <v>38</v>
      </c>
      <c r="J1528" s="13" t="s">
        <v>63</v>
      </c>
    </row>
    <row r="1529" spans="1:10" ht="45" hidden="1" outlineLevel="1" x14ac:dyDescent="0.25">
      <c r="A1529" s="12" t="s">
        <v>37</v>
      </c>
      <c r="B1529" s="13" t="s">
        <v>54</v>
      </c>
      <c r="C1529" s="12" t="s">
        <v>36</v>
      </c>
      <c r="D1529" s="13" t="s">
        <v>1299</v>
      </c>
      <c r="E1529" s="25">
        <v>43983</v>
      </c>
      <c r="F1529" s="12" t="s">
        <v>44</v>
      </c>
      <c r="G1529" s="25">
        <v>43983</v>
      </c>
      <c r="H1529" s="12" t="s">
        <v>51</v>
      </c>
      <c r="I1529" s="12" t="s">
        <v>38</v>
      </c>
      <c r="J1529" s="13" t="s">
        <v>62</v>
      </c>
    </row>
    <row r="1530" spans="1:10" ht="30" hidden="1" outlineLevel="1" x14ac:dyDescent="0.25">
      <c r="A1530" s="12" t="s">
        <v>37</v>
      </c>
      <c r="B1530" s="13" t="s">
        <v>54</v>
      </c>
      <c r="C1530" s="12" t="s">
        <v>36</v>
      </c>
      <c r="D1530" s="13" t="s">
        <v>1300</v>
      </c>
      <c r="E1530" s="25">
        <v>43984</v>
      </c>
      <c r="F1530" s="12" t="s">
        <v>44</v>
      </c>
      <c r="G1530" s="25">
        <v>43984</v>
      </c>
      <c r="H1530" s="12" t="s">
        <v>51</v>
      </c>
      <c r="I1530" s="12" t="s">
        <v>38</v>
      </c>
      <c r="J1530" s="13" t="s">
        <v>62</v>
      </c>
    </row>
    <row r="1531" spans="1:10" ht="30" hidden="1" outlineLevel="1" x14ac:dyDescent="0.25">
      <c r="A1531" s="12" t="s">
        <v>37</v>
      </c>
      <c r="B1531" s="13" t="s">
        <v>58</v>
      </c>
      <c r="C1531" s="12" t="s">
        <v>36</v>
      </c>
      <c r="D1531" s="13" t="s">
        <v>1301</v>
      </c>
      <c r="E1531" s="25">
        <v>43984</v>
      </c>
      <c r="F1531" s="12" t="s">
        <v>44</v>
      </c>
      <c r="G1531" s="25">
        <v>43984</v>
      </c>
      <c r="H1531" s="12" t="s">
        <v>40</v>
      </c>
      <c r="I1531" s="12" t="s">
        <v>38</v>
      </c>
      <c r="J1531" s="13" t="s">
        <v>62</v>
      </c>
    </row>
    <row r="1532" spans="1:10" ht="30" hidden="1" outlineLevel="1" x14ac:dyDescent="0.25">
      <c r="A1532" s="12" t="s">
        <v>37</v>
      </c>
      <c r="B1532" s="13" t="s">
        <v>58</v>
      </c>
      <c r="C1532" s="12" t="s">
        <v>36</v>
      </c>
      <c r="D1532" s="13" t="s">
        <v>1301</v>
      </c>
      <c r="E1532" s="25">
        <v>43985</v>
      </c>
      <c r="F1532" s="12" t="s">
        <v>44</v>
      </c>
      <c r="G1532" s="25">
        <v>43985</v>
      </c>
      <c r="H1532" s="12" t="s">
        <v>40</v>
      </c>
      <c r="I1532" s="12" t="s">
        <v>38</v>
      </c>
      <c r="J1532" s="13" t="s">
        <v>62</v>
      </c>
    </row>
    <row r="1533" spans="1:10" hidden="1" outlineLevel="1" x14ac:dyDescent="0.25">
      <c r="A1533" s="12" t="s">
        <v>37</v>
      </c>
      <c r="B1533" s="13" t="s">
        <v>58</v>
      </c>
      <c r="C1533" s="12" t="s">
        <v>36</v>
      </c>
      <c r="D1533" s="13" t="s">
        <v>1074</v>
      </c>
      <c r="E1533" s="25">
        <v>43986</v>
      </c>
      <c r="F1533" s="12" t="s">
        <v>44</v>
      </c>
      <c r="G1533" s="25">
        <v>43986</v>
      </c>
      <c r="H1533" s="12" t="s">
        <v>51</v>
      </c>
      <c r="I1533" s="12" t="s">
        <v>38</v>
      </c>
      <c r="J1533" s="13" t="s">
        <v>62</v>
      </c>
    </row>
    <row r="1534" spans="1:10" ht="90" hidden="1" outlineLevel="1" x14ac:dyDescent="0.25">
      <c r="A1534" s="12" t="s">
        <v>37</v>
      </c>
      <c r="B1534" s="13" t="s">
        <v>58</v>
      </c>
      <c r="C1534" s="12" t="s">
        <v>36</v>
      </c>
      <c r="D1534" s="13" t="s">
        <v>1302</v>
      </c>
      <c r="E1534" s="25">
        <v>43989</v>
      </c>
      <c r="F1534" s="12" t="s">
        <v>44</v>
      </c>
      <c r="G1534" s="25">
        <v>43989</v>
      </c>
      <c r="H1534" s="12" t="s">
        <v>51</v>
      </c>
      <c r="I1534" s="12" t="s">
        <v>38</v>
      </c>
      <c r="J1534" s="13" t="s">
        <v>62</v>
      </c>
    </row>
    <row r="1535" spans="1:10" hidden="1" outlineLevel="1" x14ac:dyDescent="0.25">
      <c r="A1535" s="12" t="s">
        <v>37</v>
      </c>
      <c r="B1535" s="13" t="s">
        <v>58</v>
      </c>
      <c r="C1535" s="12" t="s">
        <v>36</v>
      </c>
      <c r="D1535" s="13" t="s">
        <v>514</v>
      </c>
      <c r="E1535" s="25">
        <v>43990</v>
      </c>
      <c r="F1535" s="12" t="s">
        <v>44</v>
      </c>
      <c r="G1535" s="25">
        <v>43990</v>
      </c>
      <c r="H1535" s="12" t="s">
        <v>51</v>
      </c>
      <c r="I1535" s="12" t="s">
        <v>38</v>
      </c>
      <c r="J1535" s="13" t="s">
        <v>62</v>
      </c>
    </row>
    <row r="1536" spans="1:10" hidden="1" outlineLevel="1" x14ac:dyDescent="0.25">
      <c r="A1536" s="12" t="s">
        <v>37</v>
      </c>
      <c r="B1536" s="13" t="s">
        <v>58</v>
      </c>
      <c r="C1536" s="12" t="s">
        <v>36</v>
      </c>
      <c r="D1536" s="13" t="s">
        <v>514</v>
      </c>
      <c r="E1536" s="25">
        <v>43991</v>
      </c>
      <c r="F1536" s="12" t="s">
        <v>44</v>
      </c>
      <c r="G1536" s="25">
        <v>43991</v>
      </c>
      <c r="H1536" s="12" t="s">
        <v>51</v>
      </c>
      <c r="I1536" s="12" t="s">
        <v>38</v>
      </c>
      <c r="J1536" s="13" t="s">
        <v>62</v>
      </c>
    </row>
    <row r="1537" spans="1:10" hidden="1" outlineLevel="1" x14ac:dyDescent="0.25">
      <c r="A1537" s="12" t="s">
        <v>37</v>
      </c>
      <c r="B1537" s="13" t="s">
        <v>60</v>
      </c>
      <c r="C1537" s="12" t="s">
        <v>36</v>
      </c>
      <c r="D1537" s="13" t="s">
        <v>1305</v>
      </c>
      <c r="E1537" s="25">
        <v>43983</v>
      </c>
      <c r="F1537" s="12" t="s">
        <v>53</v>
      </c>
      <c r="G1537" s="25">
        <v>43983</v>
      </c>
      <c r="H1537" s="12" t="s">
        <v>43</v>
      </c>
      <c r="I1537" s="12" t="s">
        <v>38</v>
      </c>
      <c r="J1537" s="13" t="s">
        <v>61</v>
      </c>
    </row>
    <row r="1538" spans="1:10" ht="30" hidden="1" outlineLevel="1" x14ac:dyDescent="0.25">
      <c r="A1538" s="12" t="s">
        <v>37</v>
      </c>
      <c r="B1538" s="13" t="s">
        <v>60</v>
      </c>
      <c r="C1538" s="12" t="s">
        <v>36</v>
      </c>
      <c r="D1538" s="13" t="s">
        <v>1306</v>
      </c>
      <c r="E1538" s="25">
        <v>43984</v>
      </c>
      <c r="F1538" s="12" t="s">
        <v>53</v>
      </c>
      <c r="G1538" s="25">
        <v>43984</v>
      </c>
      <c r="H1538" s="12" t="s">
        <v>43</v>
      </c>
      <c r="I1538" s="12" t="s">
        <v>38</v>
      </c>
      <c r="J1538" s="13" t="s">
        <v>61</v>
      </c>
    </row>
    <row r="1539" spans="1:10" ht="45" hidden="1" outlineLevel="1" x14ac:dyDescent="0.25">
      <c r="A1539" s="12" t="s">
        <v>37</v>
      </c>
      <c r="B1539" s="13" t="s">
        <v>60</v>
      </c>
      <c r="C1539" s="12" t="s">
        <v>36</v>
      </c>
      <c r="D1539" s="13" t="s">
        <v>644</v>
      </c>
      <c r="E1539" s="25">
        <v>43985</v>
      </c>
      <c r="F1539" s="12" t="s">
        <v>53</v>
      </c>
      <c r="G1539" s="25">
        <v>43985</v>
      </c>
      <c r="H1539" s="12" t="s">
        <v>43</v>
      </c>
      <c r="I1539" s="12" t="s">
        <v>38</v>
      </c>
      <c r="J1539" s="13" t="s">
        <v>61</v>
      </c>
    </row>
    <row r="1540" spans="1:10" hidden="1" outlineLevel="1" x14ac:dyDescent="0.25">
      <c r="A1540" s="12" t="s">
        <v>37</v>
      </c>
      <c r="B1540" s="13" t="s">
        <v>60</v>
      </c>
      <c r="C1540" s="12" t="s">
        <v>36</v>
      </c>
      <c r="D1540" s="13" t="s">
        <v>1227</v>
      </c>
      <c r="E1540" s="25">
        <v>43986</v>
      </c>
      <c r="F1540" s="12" t="s">
        <v>53</v>
      </c>
      <c r="G1540" s="25">
        <v>43986</v>
      </c>
      <c r="H1540" s="12" t="s">
        <v>43</v>
      </c>
      <c r="I1540" s="12" t="s">
        <v>38</v>
      </c>
      <c r="J1540" s="13" t="s">
        <v>61</v>
      </c>
    </row>
    <row r="1541" spans="1:10" ht="45" hidden="1" outlineLevel="1" x14ac:dyDescent="0.25">
      <c r="A1541" s="12" t="s">
        <v>37</v>
      </c>
      <c r="B1541" s="13" t="s">
        <v>60</v>
      </c>
      <c r="C1541" s="12" t="s">
        <v>36</v>
      </c>
      <c r="D1541" s="13" t="s">
        <v>1307</v>
      </c>
      <c r="E1541" s="25">
        <v>43986</v>
      </c>
      <c r="F1541" s="12" t="s">
        <v>53</v>
      </c>
      <c r="G1541" s="25">
        <v>43986</v>
      </c>
      <c r="H1541" s="12" t="s">
        <v>43</v>
      </c>
      <c r="I1541" s="12" t="s">
        <v>38</v>
      </c>
      <c r="J1541" s="13" t="s">
        <v>61</v>
      </c>
    </row>
    <row r="1542" spans="1:10" ht="30" hidden="1" outlineLevel="1" x14ac:dyDescent="0.25">
      <c r="A1542" s="12" t="s">
        <v>37</v>
      </c>
      <c r="B1542" s="13" t="s">
        <v>60</v>
      </c>
      <c r="C1542" s="12" t="s">
        <v>36</v>
      </c>
      <c r="D1542" s="13" t="s">
        <v>1308</v>
      </c>
      <c r="E1542" s="25">
        <v>43987</v>
      </c>
      <c r="F1542" s="12" t="s">
        <v>53</v>
      </c>
      <c r="G1542" s="25">
        <v>43987</v>
      </c>
      <c r="H1542" s="12" t="s">
        <v>43</v>
      </c>
      <c r="I1542" s="12" t="s">
        <v>38</v>
      </c>
      <c r="J1542" s="13" t="s">
        <v>61</v>
      </c>
    </row>
    <row r="1543" spans="1:10" hidden="1" outlineLevel="1" x14ac:dyDescent="0.25">
      <c r="A1543" s="12" t="s">
        <v>37</v>
      </c>
      <c r="B1543" s="13" t="s">
        <v>56</v>
      </c>
      <c r="C1543" s="12" t="s">
        <v>36</v>
      </c>
      <c r="D1543" s="13" t="s">
        <v>1326</v>
      </c>
      <c r="E1543" s="25">
        <v>43991</v>
      </c>
      <c r="F1543" s="12" t="s">
        <v>44</v>
      </c>
      <c r="G1543" s="25">
        <v>43991</v>
      </c>
      <c r="H1543" s="12" t="s">
        <v>40</v>
      </c>
      <c r="I1543" s="12" t="s">
        <v>38</v>
      </c>
      <c r="J1543" s="13" t="s">
        <v>61</v>
      </c>
    </row>
    <row r="1544" spans="1:10" hidden="1" outlineLevel="1" x14ac:dyDescent="0.25">
      <c r="A1544" s="12" t="s">
        <v>37</v>
      </c>
      <c r="B1544" s="13" t="s">
        <v>56</v>
      </c>
      <c r="C1544" s="12" t="s">
        <v>36</v>
      </c>
      <c r="D1544" s="13" t="s">
        <v>1327</v>
      </c>
      <c r="E1544" s="25">
        <v>43991</v>
      </c>
      <c r="F1544" s="12" t="s">
        <v>44</v>
      </c>
      <c r="G1544" s="25">
        <v>43991</v>
      </c>
      <c r="H1544" s="12" t="s">
        <v>40</v>
      </c>
      <c r="I1544" s="12" t="s">
        <v>38</v>
      </c>
      <c r="J1544" s="13" t="s">
        <v>61</v>
      </c>
    </row>
    <row r="1545" spans="1:10" hidden="1" outlineLevel="1" x14ac:dyDescent="0.25">
      <c r="A1545" s="12" t="s">
        <v>37</v>
      </c>
      <c r="B1545" s="13" t="s">
        <v>60</v>
      </c>
      <c r="C1545" s="12" t="s">
        <v>36</v>
      </c>
      <c r="D1545" s="13" t="s">
        <v>976</v>
      </c>
      <c r="E1545" s="25">
        <v>43987</v>
      </c>
      <c r="F1545" s="12" t="s">
        <v>53</v>
      </c>
      <c r="G1545" s="25">
        <v>43987</v>
      </c>
      <c r="H1545" s="12" t="s">
        <v>43</v>
      </c>
      <c r="I1545" s="12" t="s">
        <v>38</v>
      </c>
      <c r="J1545" s="13" t="s">
        <v>61</v>
      </c>
    </row>
    <row r="1546" spans="1:10" ht="30" hidden="1" outlineLevel="1" x14ac:dyDescent="0.25">
      <c r="A1546" s="12" t="s">
        <v>37</v>
      </c>
      <c r="B1546" s="13" t="s">
        <v>60</v>
      </c>
      <c r="C1546" s="12" t="s">
        <v>36</v>
      </c>
      <c r="D1546" s="13" t="s">
        <v>1328</v>
      </c>
      <c r="E1546" s="25">
        <v>43991</v>
      </c>
      <c r="F1546" s="12" t="s">
        <v>44</v>
      </c>
      <c r="G1546" s="25">
        <v>43991</v>
      </c>
      <c r="H1546" s="12" t="s">
        <v>40</v>
      </c>
      <c r="I1546" s="12" t="s">
        <v>38</v>
      </c>
      <c r="J1546" s="13" t="s">
        <v>61</v>
      </c>
    </row>
    <row r="1547" spans="1:10" ht="30" hidden="1" outlineLevel="1" x14ac:dyDescent="0.25">
      <c r="A1547" s="12" t="s">
        <v>37</v>
      </c>
      <c r="B1547" s="13" t="s">
        <v>59</v>
      </c>
      <c r="C1547" s="12" t="s">
        <v>36</v>
      </c>
      <c r="D1547" s="13" t="s">
        <v>1330</v>
      </c>
      <c r="E1547" s="25">
        <v>43984</v>
      </c>
      <c r="F1547" s="12" t="s">
        <v>44</v>
      </c>
      <c r="G1547" s="25">
        <v>43984</v>
      </c>
      <c r="H1547" s="12" t="s">
        <v>66</v>
      </c>
      <c r="I1547" s="12" t="s">
        <v>38</v>
      </c>
      <c r="J1547" s="13" t="s">
        <v>61</v>
      </c>
    </row>
    <row r="1548" spans="1:10" hidden="1" outlineLevel="1" x14ac:dyDescent="0.25">
      <c r="A1548" s="12" t="s">
        <v>37</v>
      </c>
      <c r="B1548" s="13" t="s">
        <v>59</v>
      </c>
      <c r="C1548" s="12" t="s">
        <v>36</v>
      </c>
      <c r="D1548" s="13" t="s">
        <v>1331</v>
      </c>
      <c r="E1548" s="25">
        <v>43984</v>
      </c>
      <c r="F1548" s="12" t="s">
        <v>44</v>
      </c>
      <c r="G1548" s="25">
        <v>43984</v>
      </c>
      <c r="H1548" s="12" t="s">
        <v>66</v>
      </c>
      <c r="I1548" s="12" t="s">
        <v>38</v>
      </c>
      <c r="J1548" s="13" t="s">
        <v>61</v>
      </c>
    </row>
    <row r="1549" spans="1:10" ht="120" hidden="1" outlineLevel="1" x14ac:dyDescent="0.25">
      <c r="A1549" s="12" t="s">
        <v>37</v>
      </c>
      <c r="B1549" s="13" t="s">
        <v>59</v>
      </c>
      <c r="C1549" s="12" t="s">
        <v>36</v>
      </c>
      <c r="D1549" s="13" t="s">
        <v>1332</v>
      </c>
      <c r="E1549" s="25">
        <v>43984</v>
      </c>
      <c r="F1549" s="12" t="s">
        <v>42</v>
      </c>
      <c r="G1549" s="25">
        <v>43984</v>
      </c>
      <c r="H1549" s="12" t="s">
        <v>40</v>
      </c>
      <c r="I1549" s="12" t="s">
        <v>38</v>
      </c>
      <c r="J1549" s="13" t="s">
        <v>61</v>
      </c>
    </row>
    <row r="1550" spans="1:10" ht="45" hidden="1" outlineLevel="1" x14ac:dyDescent="0.25">
      <c r="A1550" s="12" t="s">
        <v>37</v>
      </c>
      <c r="B1550" s="13" t="s">
        <v>59</v>
      </c>
      <c r="C1550" s="12" t="s">
        <v>36</v>
      </c>
      <c r="D1550" s="13" t="s">
        <v>1333</v>
      </c>
      <c r="E1550" s="25">
        <v>43984</v>
      </c>
      <c r="F1550" s="12" t="s">
        <v>42</v>
      </c>
      <c r="G1550" s="25">
        <v>43984</v>
      </c>
      <c r="H1550" s="12" t="s">
        <v>40</v>
      </c>
      <c r="I1550" s="12" t="s">
        <v>38</v>
      </c>
      <c r="J1550" s="13" t="s">
        <v>61</v>
      </c>
    </row>
    <row r="1551" spans="1:10" hidden="1" outlineLevel="1" x14ac:dyDescent="0.25">
      <c r="A1551" s="12" t="s">
        <v>37</v>
      </c>
      <c r="B1551" s="13" t="s">
        <v>56</v>
      </c>
      <c r="C1551" s="12" t="s">
        <v>36</v>
      </c>
      <c r="D1551" s="13" t="s">
        <v>1334</v>
      </c>
      <c r="E1551" s="25">
        <v>43984</v>
      </c>
      <c r="F1551" s="12" t="s">
        <v>44</v>
      </c>
      <c r="G1551" s="25">
        <v>43984</v>
      </c>
      <c r="H1551" s="12" t="s">
        <v>52</v>
      </c>
      <c r="I1551" s="12" t="s">
        <v>38</v>
      </c>
      <c r="J1551" s="13" t="s">
        <v>61</v>
      </c>
    </row>
    <row r="1552" spans="1:10" ht="60" hidden="1" outlineLevel="1" x14ac:dyDescent="0.25">
      <c r="A1552" s="12" t="s">
        <v>37</v>
      </c>
      <c r="B1552" s="13" t="s">
        <v>56</v>
      </c>
      <c r="C1552" s="12" t="s">
        <v>36</v>
      </c>
      <c r="D1552" s="13" t="s">
        <v>1246</v>
      </c>
      <c r="E1552" s="25">
        <v>43990</v>
      </c>
      <c r="F1552" s="12" t="s">
        <v>53</v>
      </c>
      <c r="G1552" s="25">
        <v>43990</v>
      </c>
      <c r="H1552" s="12" t="s">
        <v>43</v>
      </c>
      <c r="I1552" s="12" t="s">
        <v>38</v>
      </c>
      <c r="J1552" s="13" t="s">
        <v>61</v>
      </c>
    </row>
    <row r="1553" spans="1:10" ht="45" hidden="1" outlineLevel="1" x14ac:dyDescent="0.25">
      <c r="A1553" s="12" t="s">
        <v>37</v>
      </c>
      <c r="B1553" s="13" t="s">
        <v>56</v>
      </c>
      <c r="C1553" s="12" t="s">
        <v>36</v>
      </c>
      <c r="D1553" s="13" t="s">
        <v>1247</v>
      </c>
      <c r="E1553" s="25">
        <v>43991</v>
      </c>
      <c r="F1553" s="12" t="s">
        <v>1329</v>
      </c>
      <c r="G1553" s="25">
        <v>43991</v>
      </c>
      <c r="H1553" s="12" t="s">
        <v>43</v>
      </c>
      <c r="I1553" s="12" t="s">
        <v>38</v>
      </c>
      <c r="J1553" s="13" t="s">
        <v>61</v>
      </c>
    </row>
    <row r="1554" spans="1:10" hidden="1" outlineLevel="1" x14ac:dyDescent="0.25">
      <c r="A1554" s="12" t="s">
        <v>37</v>
      </c>
      <c r="B1554" s="13" t="s">
        <v>56</v>
      </c>
      <c r="C1554" s="12" t="s">
        <v>36</v>
      </c>
      <c r="D1554" s="13" t="s">
        <v>1335</v>
      </c>
      <c r="E1554" s="25">
        <v>43992</v>
      </c>
      <c r="F1554" s="12" t="s">
        <v>44</v>
      </c>
      <c r="G1554" s="25">
        <v>43992</v>
      </c>
      <c r="H1554" s="12" t="s">
        <v>50</v>
      </c>
      <c r="I1554" s="12" t="s">
        <v>38</v>
      </c>
      <c r="J1554" s="13" t="s">
        <v>61</v>
      </c>
    </row>
    <row r="1555" spans="1:10" hidden="1" outlineLevel="1" x14ac:dyDescent="0.25">
      <c r="A1555" s="12" t="s">
        <v>37</v>
      </c>
      <c r="B1555" s="13" t="s">
        <v>56</v>
      </c>
      <c r="C1555" s="12" t="s">
        <v>36</v>
      </c>
      <c r="D1555" s="13" t="s">
        <v>1336</v>
      </c>
      <c r="E1555" s="25">
        <v>43993</v>
      </c>
      <c r="F1555" s="12" t="s">
        <v>44</v>
      </c>
      <c r="G1555" s="25">
        <v>43993</v>
      </c>
      <c r="H1555" s="12" t="s">
        <v>50</v>
      </c>
      <c r="I1555" s="12" t="s">
        <v>38</v>
      </c>
      <c r="J1555" s="13" t="s">
        <v>61</v>
      </c>
    </row>
    <row r="1556" spans="1:10" ht="75" hidden="1" outlineLevel="1" x14ac:dyDescent="0.25">
      <c r="A1556" s="12" t="s">
        <v>37</v>
      </c>
      <c r="B1556" s="13" t="s">
        <v>58</v>
      </c>
      <c r="C1556" s="12" t="s">
        <v>36</v>
      </c>
      <c r="D1556" s="13" t="s">
        <v>1337</v>
      </c>
      <c r="E1556" s="25">
        <v>43991</v>
      </c>
      <c r="F1556" s="12" t="s">
        <v>44</v>
      </c>
      <c r="G1556" s="25">
        <v>43991</v>
      </c>
      <c r="H1556" s="12" t="s">
        <v>51</v>
      </c>
      <c r="I1556" s="12" t="s">
        <v>38</v>
      </c>
      <c r="J1556" s="13" t="s">
        <v>62</v>
      </c>
    </row>
    <row r="1557" spans="1:10" ht="30" hidden="1" outlineLevel="1" x14ac:dyDescent="0.25">
      <c r="A1557" s="12" t="s">
        <v>37</v>
      </c>
      <c r="B1557" s="13" t="s">
        <v>58</v>
      </c>
      <c r="C1557" s="12" t="s">
        <v>36</v>
      </c>
      <c r="D1557" s="13" t="s">
        <v>1338</v>
      </c>
      <c r="E1557" s="25">
        <v>43991</v>
      </c>
      <c r="F1557" s="12" t="s">
        <v>44</v>
      </c>
      <c r="G1557" s="25">
        <v>43991</v>
      </c>
      <c r="H1557" s="12" t="s">
        <v>51</v>
      </c>
      <c r="I1557" s="12" t="s">
        <v>38</v>
      </c>
      <c r="J1557" s="13" t="s">
        <v>62</v>
      </c>
    </row>
    <row r="1558" spans="1:10" ht="30" hidden="1" outlineLevel="1" x14ac:dyDescent="0.25">
      <c r="A1558" s="12" t="s">
        <v>37</v>
      </c>
      <c r="B1558" s="13" t="s">
        <v>58</v>
      </c>
      <c r="C1558" s="12" t="s">
        <v>36</v>
      </c>
      <c r="D1558" s="13" t="s">
        <v>1339</v>
      </c>
      <c r="E1558" s="25">
        <v>43992</v>
      </c>
      <c r="F1558" s="12" t="s">
        <v>44</v>
      </c>
      <c r="G1558" s="25">
        <v>43992</v>
      </c>
      <c r="H1558" s="12" t="s">
        <v>51</v>
      </c>
      <c r="I1558" s="12" t="s">
        <v>38</v>
      </c>
      <c r="J1558" s="13" t="s">
        <v>62</v>
      </c>
    </row>
    <row r="1559" spans="1:10" ht="120" hidden="1" outlineLevel="1" x14ac:dyDescent="0.25">
      <c r="A1559" s="12" t="s">
        <v>37</v>
      </c>
      <c r="B1559" s="13" t="s">
        <v>58</v>
      </c>
      <c r="C1559" s="12" t="s">
        <v>36</v>
      </c>
      <c r="D1559" s="13" t="s">
        <v>1340</v>
      </c>
      <c r="E1559" s="25">
        <v>43983</v>
      </c>
      <c r="F1559" s="12" t="s">
        <v>51</v>
      </c>
      <c r="G1559" s="25">
        <v>43983</v>
      </c>
      <c r="H1559" s="12" t="s">
        <v>100</v>
      </c>
      <c r="I1559" s="12" t="s">
        <v>38</v>
      </c>
      <c r="J1559" s="13" t="s">
        <v>62</v>
      </c>
    </row>
    <row r="1560" spans="1:10" hidden="1" outlineLevel="1" x14ac:dyDescent="0.25">
      <c r="A1560" s="12" t="s">
        <v>37</v>
      </c>
      <c r="B1560" s="13" t="s">
        <v>55</v>
      </c>
      <c r="C1560" s="12" t="s">
        <v>36</v>
      </c>
      <c r="D1560" s="13" t="s">
        <v>1341</v>
      </c>
      <c r="E1560" s="25">
        <v>43986</v>
      </c>
      <c r="F1560" s="12" t="s">
        <v>44</v>
      </c>
      <c r="G1560" s="25">
        <v>43986</v>
      </c>
      <c r="H1560" s="12" t="s">
        <v>66</v>
      </c>
      <c r="I1560" s="12" t="s">
        <v>38</v>
      </c>
      <c r="J1560" s="13" t="s">
        <v>63</v>
      </c>
    </row>
    <row r="1561" spans="1:10" hidden="1" outlineLevel="1" x14ac:dyDescent="0.25">
      <c r="A1561" s="12" t="s">
        <v>37</v>
      </c>
      <c r="B1561" s="13" t="s">
        <v>58</v>
      </c>
      <c r="C1561" s="12" t="s">
        <v>36</v>
      </c>
      <c r="D1561" s="13" t="s">
        <v>149</v>
      </c>
      <c r="E1561" s="25">
        <v>43991</v>
      </c>
      <c r="F1561" s="12" t="s">
        <v>44</v>
      </c>
      <c r="G1561" s="25">
        <v>43991</v>
      </c>
      <c r="H1561" s="12" t="s">
        <v>40</v>
      </c>
      <c r="I1561" s="12" t="s">
        <v>38</v>
      </c>
      <c r="J1561" s="13" t="s">
        <v>62</v>
      </c>
    </row>
    <row r="1562" spans="1:10" ht="30" hidden="1" outlineLevel="1" x14ac:dyDescent="0.25">
      <c r="A1562" s="12" t="s">
        <v>37</v>
      </c>
      <c r="B1562" s="13" t="s">
        <v>55</v>
      </c>
      <c r="C1562" s="12" t="s">
        <v>36</v>
      </c>
      <c r="D1562" s="13" t="s">
        <v>1342</v>
      </c>
      <c r="E1562" s="25">
        <v>43990</v>
      </c>
      <c r="F1562" s="12" t="s">
        <v>44</v>
      </c>
      <c r="G1562" s="25">
        <v>43990</v>
      </c>
      <c r="H1562" s="12" t="s">
        <v>50</v>
      </c>
      <c r="I1562" s="12" t="s">
        <v>38</v>
      </c>
      <c r="J1562" s="13" t="s">
        <v>63</v>
      </c>
    </row>
    <row r="1563" spans="1:10" hidden="1" outlineLevel="1" x14ac:dyDescent="0.25">
      <c r="A1563" s="12" t="s">
        <v>37</v>
      </c>
      <c r="B1563" s="13" t="s">
        <v>55</v>
      </c>
      <c r="C1563" s="12" t="s">
        <v>36</v>
      </c>
      <c r="D1563" s="13" t="s">
        <v>1217</v>
      </c>
      <c r="E1563" s="25">
        <v>43987</v>
      </c>
      <c r="F1563" s="12" t="s">
        <v>44</v>
      </c>
      <c r="G1563" s="25">
        <v>43987</v>
      </c>
      <c r="H1563" s="12" t="s">
        <v>50</v>
      </c>
      <c r="I1563" s="12" t="s">
        <v>38</v>
      </c>
      <c r="J1563" s="13" t="s">
        <v>63</v>
      </c>
    </row>
    <row r="1564" spans="1:10" ht="30" hidden="1" outlineLevel="1" x14ac:dyDescent="0.25">
      <c r="A1564" s="12" t="s">
        <v>37</v>
      </c>
      <c r="B1564" s="13" t="s">
        <v>58</v>
      </c>
      <c r="C1564" s="12" t="s">
        <v>36</v>
      </c>
      <c r="D1564" s="13" t="s">
        <v>1343</v>
      </c>
      <c r="E1564" s="25">
        <v>43991</v>
      </c>
      <c r="F1564" s="12" t="s">
        <v>44</v>
      </c>
      <c r="G1564" s="25">
        <v>43991</v>
      </c>
      <c r="H1564" s="12" t="s">
        <v>40</v>
      </c>
      <c r="I1564" s="12" t="s">
        <v>38</v>
      </c>
      <c r="J1564" s="13" t="s">
        <v>62</v>
      </c>
    </row>
    <row r="1565" spans="1:10" ht="45" hidden="1" outlineLevel="1" x14ac:dyDescent="0.25">
      <c r="A1565" s="12" t="s">
        <v>37</v>
      </c>
      <c r="B1565" s="13" t="s">
        <v>55</v>
      </c>
      <c r="C1565" s="12" t="s">
        <v>36</v>
      </c>
      <c r="D1565" s="13" t="s">
        <v>1344</v>
      </c>
      <c r="E1565" s="25">
        <v>43987</v>
      </c>
      <c r="F1565" s="12" t="s">
        <v>67</v>
      </c>
      <c r="G1565" s="25">
        <v>43987</v>
      </c>
      <c r="H1565" s="12" t="s">
        <v>40</v>
      </c>
      <c r="I1565" s="12" t="s">
        <v>38</v>
      </c>
      <c r="J1565" s="13" t="s">
        <v>63</v>
      </c>
    </row>
    <row r="1566" spans="1:10" hidden="1" outlineLevel="1" x14ac:dyDescent="0.25">
      <c r="A1566" s="12" t="s">
        <v>37</v>
      </c>
      <c r="B1566" s="13" t="s">
        <v>57</v>
      </c>
      <c r="C1566" s="12" t="s">
        <v>36</v>
      </c>
      <c r="D1566" s="13" t="s">
        <v>1347</v>
      </c>
      <c r="E1566" s="25">
        <v>43990</v>
      </c>
      <c r="F1566" s="12" t="s">
        <v>44</v>
      </c>
      <c r="G1566" s="25">
        <v>43990</v>
      </c>
      <c r="H1566" s="12" t="s">
        <v>40</v>
      </c>
      <c r="I1566" s="12" t="s">
        <v>38</v>
      </c>
      <c r="J1566" s="13" t="s">
        <v>63</v>
      </c>
    </row>
    <row r="1567" spans="1:10" hidden="1" outlineLevel="1" x14ac:dyDescent="0.25">
      <c r="A1567" s="12" t="s">
        <v>37</v>
      </c>
      <c r="B1567" s="13" t="s">
        <v>54</v>
      </c>
      <c r="C1567" s="12" t="s">
        <v>36</v>
      </c>
      <c r="D1567" s="13" t="s">
        <v>1043</v>
      </c>
      <c r="E1567" s="25">
        <v>43986</v>
      </c>
      <c r="F1567" s="12" t="s">
        <v>64</v>
      </c>
      <c r="G1567" s="25">
        <v>43986</v>
      </c>
      <c r="H1567" s="12" t="s">
        <v>68</v>
      </c>
      <c r="I1567" s="12" t="s">
        <v>38</v>
      </c>
      <c r="J1567" s="13" t="s">
        <v>62</v>
      </c>
    </row>
    <row r="1568" spans="1:10" hidden="1" outlineLevel="1" x14ac:dyDescent="0.25">
      <c r="A1568" s="12" t="s">
        <v>37</v>
      </c>
      <c r="B1568" s="13" t="s">
        <v>54</v>
      </c>
      <c r="C1568" s="12" t="s">
        <v>36</v>
      </c>
      <c r="D1568" s="13" t="s">
        <v>1345</v>
      </c>
      <c r="E1568" s="25">
        <v>43993</v>
      </c>
      <c r="F1568" s="12" t="s">
        <v>44</v>
      </c>
      <c r="G1568" s="25">
        <v>43993</v>
      </c>
      <c r="H1568" s="12" t="s">
        <v>50</v>
      </c>
      <c r="I1568" s="12" t="s">
        <v>38</v>
      </c>
      <c r="J1568" s="13" t="s">
        <v>62</v>
      </c>
    </row>
    <row r="1569" spans="1:10" hidden="1" outlineLevel="1" x14ac:dyDescent="0.25">
      <c r="A1569" s="12" t="s">
        <v>37</v>
      </c>
      <c r="B1569" s="13" t="s">
        <v>55</v>
      </c>
      <c r="C1569" s="12" t="s">
        <v>36</v>
      </c>
      <c r="D1569" s="13" t="s">
        <v>1346</v>
      </c>
      <c r="E1569" s="25">
        <v>43987</v>
      </c>
      <c r="F1569" s="12" t="s">
        <v>44</v>
      </c>
      <c r="G1569" s="25">
        <v>43987</v>
      </c>
      <c r="H1569" s="12" t="s">
        <v>51</v>
      </c>
      <c r="I1569" s="12" t="s">
        <v>38</v>
      </c>
      <c r="J1569" s="13" t="s">
        <v>63</v>
      </c>
    </row>
    <row r="1570" spans="1:10" ht="30" hidden="1" outlineLevel="1" x14ac:dyDescent="0.25">
      <c r="A1570" s="12" t="s">
        <v>37</v>
      </c>
      <c r="B1570" s="13" t="s">
        <v>60</v>
      </c>
      <c r="C1570" s="12" t="s">
        <v>36</v>
      </c>
      <c r="D1570" s="13" t="s">
        <v>1348</v>
      </c>
      <c r="E1570" s="25">
        <v>43992</v>
      </c>
      <c r="F1570" s="12" t="s">
        <v>69</v>
      </c>
      <c r="G1570" s="25">
        <v>43992</v>
      </c>
      <c r="H1570" s="12" t="s">
        <v>52</v>
      </c>
      <c r="I1570" s="12" t="s">
        <v>38</v>
      </c>
      <c r="J1570" s="13" t="s">
        <v>61</v>
      </c>
    </row>
    <row r="1571" spans="1:10" ht="125.25" hidden="1" customHeight="1" outlineLevel="1" x14ac:dyDescent="0.25">
      <c r="A1571" s="12" t="s">
        <v>37</v>
      </c>
      <c r="B1571" s="13" t="s">
        <v>57</v>
      </c>
      <c r="C1571" s="12" t="s">
        <v>36</v>
      </c>
      <c r="D1571" s="13" t="s">
        <v>1349</v>
      </c>
      <c r="E1571" s="25">
        <v>43998</v>
      </c>
      <c r="F1571" s="12" t="s">
        <v>44</v>
      </c>
      <c r="G1571" s="25">
        <v>43998</v>
      </c>
      <c r="H1571" s="12" t="s">
        <v>50</v>
      </c>
      <c r="I1571" s="12" t="s">
        <v>38</v>
      </c>
      <c r="J1571" s="13" t="s">
        <v>63</v>
      </c>
    </row>
    <row r="1572" spans="1:10" hidden="1" outlineLevel="1" x14ac:dyDescent="0.25">
      <c r="A1572" s="12" t="s">
        <v>37</v>
      </c>
      <c r="B1572" s="13" t="s">
        <v>57</v>
      </c>
      <c r="C1572" s="12" t="s">
        <v>36</v>
      </c>
      <c r="D1572" s="13" t="s">
        <v>1350</v>
      </c>
      <c r="E1572" s="25">
        <v>43998</v>
      </c>
      <c r="F1572" s="12" t="s">
        <v>53</v>
      </c>
      <c r="G1572" s="25">
        <v>43998</v>
      </c>
      <c r="H1572" s="12" t="s">
        <v>51</v>
      </c>
      <c r="I1572" s="12" t="s">
        <v>38</v>
      </c>
      <c r="J1572" s="13" t="s">
        <v>63</v>
      </c>
    </row>
    <row r="1573" spans="1:10" hidden="1" outlineLevel="1" x14ac:dyDescent="0.25">
      <c r="A1573" s="12" t="s">
        <v>37</v>
      </c>
      <c r="B1573" s="13" t="s">
        <v>57</v>
      </c>
      <c r="C1573" s="12" t="s">
        <v>36</v>
      </c>
      <c r="D1573" s="13" t="s">
        <v>1350</v>
      </c>
      <c r="E1573" s="25">
        <v>44000</v>
      </c>
      <c r="F1573" s="12" t="s">
        <v>53</v>
      </c>
      <c r="G1573" s="25">
        <v>44000</v>
      </c>
      <c r="H1573" s="12" t="s">
        <v>51</v>
      </c>
      <c r="I1573" s="12" t="s">
        <v>38</v>
      </c>
      <c r="J1573" s="13" t="s">
        <v>63</v>
      </c>
    </row>
    <row r="1574" spans="1:10" ht="90" hidden="1" outlineLevel="1" x14ac:dyDescent="0.25">
      <c r="A1574" s="12" t="s">
        <v>37</v>
      </c>
      <c r="B1574" s="13" t="s">
        <v>58</v>
      </c>
      <c r="C1574" s="12" t="s">
        <v>36</v>
      </c>
      <c r="D1574" s="13" t="s">
        <v>1351</v>
      </c>
      <c r="E1574" s="25">
        <v>43992</v>
      </c>
      <c r="F1574" s="12" t="s">
        <v>44</v>
      </c>
      <c r="G1574" s="25">
        <v>43992</v>
      </c>
      <c r="H1574" s="12" t="s">
        <v>40</v>
      </c>
      <c r="I1574" s="12" t="s">
        <v>38</v>
      </c>
      <c r="J1574" s="13" t="s">
        <v>62</v>
      </c>
    </row>
    <row r="1575" spans="1:10" ht="150" hidden="1" outlineLevel="1" x14ac:dyDescent="0.25">
      <c r="A1575" s="12" t="s">
        <v>37</v>
      </c>
      <c r="B1575" s="13" t="s">
        <v>54</v>
      </c>
      <c r="C1575" s="12" t="s">
        <v>36</v>
      </c>
      <c r="D1575" s="13" t="s">
        <v>1352</v>
      </c>
      <c r="E1575" s="25">
        <v>43993</v>
      </c>
      <c r="F1575" s="12" t="s">
        <v>44</v>
      </c>
      <c r="G1575" s="25">
        <v>43993</v>
      </c>
      <c r="H1575" s="12" t="s">
        <v>50</v>
      </c>
      <c r="I1575" s="12" t="s">
        <v>38</v>
      </c>
      <c r="J1575" s="13" t="s">
        <v>62</v>
      </c>
    </row>
    <row r="1576" spans="1:10" ht="30" hidden="1" outlineLevel="1" x14ac:dyDescent="0.25">
      <c r="A1576" s="12" t="s">
        <v>37</v>
      </c>
      <c r="B1576" s="13" t="s">
        <v>58</v>
      </c>
      <c r="C1576" s="12" t="s">
        <v>36</v>
      </c>
      <c r="D1576" s="13" t="s">
        <v>1353</v>
      </c>
      <c r="E1576" s="25">
        <v>43993</v>
      </c>
      <c r="F1576" s="12" t="s">
        <v>44</v>
      </c>
      <c r="G1576" s="25">
        <v>43993</v>
      </c>
      <c r="H1576" s="12" t="s">
        <v>40</v>
      </c>
      <c r="I1576" s="12" t="s">
        <v>38</v>
      </c>
      <c r="J1576" s="13" t="s">
        <v>62</v>
      </c>
    </row>
    <row r="1577" spans="1:10" ht="30" hidden="1" outlineLevel="1" x14ac:dyDescent="0.25">
      <c r="A1577" s="12" t="s">
        <v>37</v>
      </c>
      <c r="B1577" s="13" t="s">
        <v>57</v>
      </c>
      <c r="C1577" s="12" t="s">
        <v>36</v>
      </c>
      <c r="D1577" s="13" t="s">
        <v>1354</v>
      </c>
      <c r="E1577" s="25">
        <v>43990</v>
      </c>
      <c r="F1577" s="12" t="s">
        <v>44</v>
      </c>
      <c r="G1577" s="25">
        <v>43990</v>
      </c>
      <c r="H1577" s="12" t="s">
        <v>40</v>
      </c>
      <c r="I1577" s="12" t="s">
        <v>38</v>
      </c>
      <c r="J1577" s="13" t="s">
        <v>63</v>
      </c>
    </row>
    <row r="1578" spans="1:10" ht="30" hidden="1" outlineLevel="1" x14ac:dyDescent="0.25">
      <c r="A1578" s="12" t="s">
        <v>37</v>
      </c>
      <c r="B1578" s="13" t="s">
        <v>57</v>
      </c>
      <c r="C1578" s="12" t="s">
        <v>36</v>
      </c>
      <c r="D1578" s="13" t="s">
        <v>1354</v>
      </c>
      <c r="E1578" s="25">
        <v>43992</v>
      </c>
      <c r="F1578" s="12" t="s">
        <v>44</v>
      </c>
      <c r="G1578" s="25">
        <v>43992</v>
      </c>
      <c r="H1578" s="12" t="s">
        <v>40</v>
      </c>
      <c r="I1578" s="12" t="s">
        <v>38</v>
      </c>
      <c r="J1578" s="13" t="s">
        <v>83</v>
      </c>
    </row>
    <row r="1579" spans="1:10" hidden="1" outlineLevel="1" x14ac:dyDescent="0.25">
      <c r="A1579" s="12" t="s">
        <v>37</v>
      </c>
      <c r="B1579" s="13" t="s">
        <v>57</v>
      </c>
      <c r="C1579" s="12" t="s">
        <v>36</v>
      </c>
      <c r="D1579" s="13" t="s">
        <v>1355</v>
      </c>
      <c r="E1579" s="25">
        <v>43992</v>
      </c>
      <c r="F1579" s="12" t="s">
        <v>44</v>
      </c>
      <c r="G1579" s="25">
        <v>43992</v>
      </c>
      <c r="H1579" s="12" t="s">
        <v>40</v>
      </c>
      <c r="I1579" s="12" t="s">
        <v>38</v>
      </c>
      <c r="J1579" s="13" t="s">
        <v>83</v>
      </c>
    </row>
    <row r="1580" spans="1:10" hidden="1" outlineLevel="1" x14ac:dyDescent="0.25">
      <c r="A1580" s="12" t="s">
        <v>37</v>
      </c>
      <c r="B1580" s="13" t="s">
        <v>57</v>
      </c>
      <c r="C1580" s="12" t="s">
        <v>36</v>
      </c>
      <c r="D1580" s="13" t="s">
        <v>1355</v>
      </c>
      <c r="E1580" s="25">
        <v>43993</v>
      </c>
      <c r="F1580" s="12" t="s">
        <v>44</v>
      </c>
      <c r="G1580" s="25">
        <v>43993</v>
      </c>
      <c r="H1580" s="12" t="s">
        <v>40</v>
      </c>
      <c r="I1580" s="12" t="s">
        <v>38</v>
      </c>
      <c r="J1580" s="13" t="s">
        <v>83</v>
      </c>
    </row>
    <row r="1581" spans="1:10" hidden="1" outlineLevel="1" x14ac:dyDescent="0.25">
      <c r="A1581" s="12" t="s">
        <v>37</v>
      </c>
      <c r="B1581" s="13" t="s">
        <v>57</v>
      </c>
      <c r="C1581" s="12" t="s">
        <v>36</v>
      </c>
      <c r="D1581" s="13" t="s">
        <v>1356</v>
      </c>
      <c r="E1581" s="25">
        <v>43997</v>
      </c>
      <c r="F1581" s="12" t="s">
        <v>44</v>
      </c>
      <c r="G1581" s="25">
        <v>43997</v>
      </c>
      <c r="H1581" s="12" t="s">
        <v>40</v>
      </c>
      <c r="I1581" s="12" t="s">
        <v>38</v>
      </c>
      <c r="J1581" s="13" t="s">
        <v>63</v>
      </c>
    </row>
    <row r="1582" spans="1:10" hidden="1" outlineLevel="1" x14ac:dyDescent="0.25">
      <c r="A1582" s="12" t="s">
        <v>37</v>
      </c>
      <c r="B1582" s="13" t="s">
        <v>57</v>
      </c>
      <c r="C1582" s="12" t="s">
        <v>36</v>
      </c>
      <c r="D1582" s="13" t="s">
        <v>1356</v>
      </c>
      <c r="E1582" s="25">
        <v>44004</v>
      </c>
      <c r="F1582" s="12" t="s">
        <v>44</v>
      </c>
      <c r="G1582" s="25">
        <v>44004</v>
      </c>
      <c r="H1582" s="12" t="s">
        <v>40</v>
      </c>
      <c r="I1582" s="12" t="s">
        <v>38</v>
      </c>
      <c r="J1582" s="13" t="s">
        <v>83</v>
      </c>
    </row>
    <row r="1583" spans="1:10" hidden="1" outlineLevel="1" x14ac:dyDescent="0.25">
      <c r="A1583" s="12" t="s">
        <v>37</v>
      </c>
      <c r="B1583" s="13" t="s">
        <v>55</v>
      </c>
      <c r="C1583" s="12" t="s">
        <v>36</v>
      </c>
      <c r="D1583" s="13" t="s">
        <v>1357</v>
      </c>
      <c r="E1583" s="25">
        <v>44001</v>
      </c>
      <c r="F1583" s="12" t="s">
        <v>44</v>
      </c>
      <c r="G1583" s="25">
        <v>44001</v>
      </c>
      <c r="H1583" s="12" t="s">
        <v>40</v>
      </c>
      <c r="I1583" s="12" t="s">
        <v>38</v>
      </c>
      <c r="J1583" s="13" t="s">
        <v>83</v>
      </c>
    </row>
    <row r="1584" spans="1:10" ht="75" hidden="1" outlineLevel="1" x14ac:dyDescent="0.25">
      <c r="A1584" s="12" t="s">
        <v>37</v>
      </c>
      <c r="B1584" s="13" t="s">
        <v>59</v>
      </c>
      <c r="C1584" s="12" t="s">
        <v>81</v>
      </c>
      <c r="D1584" s="13" t="s">
        <v>1211</v>
      </c>
      <c r="E1584" s="25">
        <v>44008</v>
      </c>
      <c r="F1584" s="12" t="s">
        <v>44</v>
      </c>
      <c r="G1584" s="25">
        <v>44008</v>
      </c>
      <c r="H1584" s="12" t="s">
        <v>40</v>
      </c>
      <c r="I1584" s="12" t="s">
        <v>38</v>
      </c>
      <c r="J1584" s="13" t="s">
        <v>61</v>
      </c>
    </row>
    <row r="1585" spans="1:10" ht="75" hidden="1" outlineLevel="1" x14ac:dyDescent="0.25">
      <c r="A1585" s="12" t="s">
        <v>37</v>
      </c>
      <c r="B1585" s="13" t="s">
        <v>59</v>
      </c>
      <c r="C1585" s="12" t="s">
        <v>75</v>
      </c>
      <c r="D1585" s="13" t="s">
        <v>85</v>
      </c>
      <c r="E1585" s="25">
        <v>44008</v>
      </c>
      <c r="F1585" s="12" t="s">
        <v>44</v>
      </c>
      <c r="G1585" s="25">
        <v>44008</v>
      </c>
      <c r="H1585" s="12" t="s">
        <v>40</v>
      </c>
      <c r="I1585" s="12" t="s">
        <v>38</v>
      </c>
      <c r="J1585" s="13" t="s">
        <v>61</v>
      </c>
    </row>
    <row r="1586" spans="1:10" ht="45" hidden="1" outlineLevel="1" x14ac:dyDescent="0.25">
      <c r="A1586" s="12" t="s">
        <v>37</v>
      </c>
      <c r="B1586" s="13" t="s">
        <v>59</v>
      </c>
      <c r="C1586" s="12" t="s">
        <v>74</v>
      </c>
      <c r="D1586" s="13" t="s">
        <v>137</v>
      </c>
      <c r="E1586" s="25">
        <v>44008</v>
      </c>
      <c r="F1586" s="12" t="s">
        <v>44</v>
      </c>
      <c r="G1586" s="25">
        <v>44008</v>
      </c>
      <c r="H1586" s="12" t="s">
        <v>40</v>
      </c>
      <c r="I1586" s="12" t="s">
        <v>38</v>
      </c>
      <c r="J1586" s="13" t="s">
        <v>61</v>
      </c>
    </row>
    <row r="1587" spans="1:10" ht="38.25" hidden="1" customHeight="1" outlineLevel="1" x14ac:dyDescent="0.25">
      <c r="A1587" s="12" t="s">
        <v>37</v>
      </c>
      <c r="B1587" s="13" t="s">
        <v>57</v>
      </c>
      <c r="C1587" s="12" t="s">
        <v>82</v>
      </c>
      <c r="D1587" s="13" t="s">
        <v>1360</v>
      </c>
      <c r="E1587" s="25">
        <v>44001</v>
      </c>
      <c r="F1587" s="12" t="s">
        <v>44</v>
      </c>
      <c r="G1587" s="25">
        <v>44001</v>
      </c>
      <c r="H1587" s="12" t="s">
        <v>40</v>
      </c>
      <c r="I1587" s="12" t="s">
        <v>38</v>
      </c>
      <c r="J1587" s="13" t="s">
        <v>63</v>
      </c>
    </row>
    <row r="1588" spans="1:10" ht="30" hidden="1" outlineLevel="1" x14ac:dyDescent="0.25">
      <c r="A1588" s="12" t="s">
        <v>37</v>
      </c>
      <c r="B1588" s="13" t="s">
        <v>57</v>
      </c>
      <c r="C1588" s="12" t="s">
        <v>82</v>
      </c>
      <c r="D1588" s="13" t="s">
        <v>1237</v>
      </c>
      <c r="E1588" s="25">
        <v>44005</v>
      </c>
      <c r="F1588" s="12" t="s">
        <v>44</v>
      </c>
      <c r="G1588" s="25">
        <v>44005</v>
      </c>
      <c r="H1588" s="12" t="s">
        <v>40</v>
      </c>
      <c r="I1588" s="12" t="s">
        <v>38</v>
      </c>
      <c r="J1588" s="13" t="s">
        <v>63</v>
      </c>
    </row>
    <row r="1589" spans="1:10" ht="45" hidden="1" outlineLevel="1" x14ac:dyDescent="0.25">
      <c r="A1589" s="12" t="s">
        <v>37</v>
      </c>
      <c r="B1589" s="13" t="s">
        <v>54</v>
      </c>
      <c r="C1589" s="12" t="s">
        <v>82</v>
      </c>
      <c r="D1589" s="13" t="s">
        <v>1401</v>
      </c>
      <c r="E1589" s="25">
        <v>43997</v>
      </c>
      <c r="F1589" s="12" t="s">
        <v>44</v>
      </c>
      <c r="G1589" s="25">
        <v>43997</v>
      </c>
      <c r="H1589" s="12" t="s">
        <v>51</v>
      </c>
      <c r="I1589" s="12" t="s">
        <v>38</v>
      </c>
      <c r="J1589" s="13" t="s">
        <v>62</v>
      </c>
    </row>
    <row r="1590" spans="1:10" ht="45" hidden="1" outlineLevel="1" x14ac:dyDescent="0.25">
      <c r="A1590" s="12" t="s">
        <v>37</v>
      </c>
      <c r="B1590" s="13" t="s">
        <v>55</v>
      </c>
      <c r="C1590" s="12" t="s">
        <v>1253</v>
      </c>
      <c r="D1590" s="13" t="s">
        <v>1361</v>
      </c>
      <c r="E1590" s="25">
        <v>44004</v>
      </c>
      <c r="F1590" s="12" t="s">
        <v>53</v>
      </c>
      <c r="G1590" s="25">
        <v>44006</v>
      </c>
      <c r="H1590" s="12" t="s">
        <v>76</v>
      </c>
      <c r="I1590" s="12" t="s">
        <v>38</v>
      </c>
      <c r="J1590" s="13" t="s">
        <v>63</v>
      </c>
    </row>
    <row r="1591" spans="1:10" hidden="1" outlineLevel="1" x14ac:dyDescent="0.25">
      <c r="A1591" s="12" t="s">
        <v>37</v>
      </c>
      <c r="B1591" s="13" t="s">
        <v>55</v>
      </c>
      <c r="C1591" s="12" t="s">
        <v>36</v>
      </c>
      <c r="D1591" s="13" t="s">
        <v>1357</v>
      </c>
      <c r="E1591" s="25">
        <v>44008</v>
      </c>
      <c r="F1591" s="12" t="s">
        <v>44</v>
      </c>
      <c r="G1591" s="25">
        <v>44008</v>
      </c>
      <c r="H1591" s="12" t="s">
        <v>40</v>
      </c>
      <c r="I1591" s="12" t="s">
        <v>38</v>
      </c>
      <c r="J1591" s="13" t="s">
        <v>63</v>
      </c>
    </row>
    <row r="1592" spans="1:10" hidden="1" outlineLevel="1" x14ac:dyDescent="0.25">
      <c r="A1592" s="12" t="s">
        <v>37</v>
      </c>
      <c r="B1592" s="13" t="s">
        <v>59</v>
      </c>
      <c r="C1592" s="12" t="s">
        <v>36</v>
      </c>
      <c r="D1592" s="13" t="s">
        <v>1331</v>
      </c>
      <c r="E1592" s="25">
        <v>43991</v>
      </c>
      <c r="F1592" s="12" t="s">
        <v>44</v>
      </c>
      <c r="G1592" s="25">
        <v>43991</v>
      </c>
      <c r="H1592" s="12" t="s">
        <v>40</v>
      </c>
      <c r="I1592" s="12" t="s">
        <v>38</v>
      </c>
      <c r="J1592" s="13" t="s">
        <v>61</v>
      </c>
    </row>
    <row r="1593" spans="1:10" hidden="1" outlineLevel="1" x14ac:dyDescent="0.25">
      <c r="A1593" s="12" t="s">
        <v>37</v>
      </c>
      <c r="B1593" s="13" t="s">
        <v>59</v>
      </c>
      <c r="C1593" s="12" t="s">
        <v>36</v>
      </c>
      <c r="D1593" s="13" t="s">
        <v>1365</v>
      </c>
      <c r="E1593" s="25">
        <v>43991</v>
      </c>
      <c r="F1593" s="12" t="s">
        <v>53</v>
      </c>
      <c r="G1593" s="25">
        <v>43991</v>
      </c>
      <c r="H1593" s="12" t="s">
        <v>40</v>
      </c>
      <c r="I1593" s="12" t="s">
        <v>38</v>
      </c>
      <c r="J1593" s="13" t="s">
        <v>61</v>
      </c>
    </row>
    <row r="1594" spans="1:10" hidden="1" outlineLevel="1" x14ac:dyDescent="0.25">
      <c r="A1594" s="12" t="s">
        <v>37</v>
      </c>
      <c r="B1594" s="13" t="s">
        <v>59</v>
      </c>
      <c r="C1594" s="12" t="s">
        <v>36</v>
      </c>
      <c r="D1594" s="13" t="s">
        <v>1366</v>
      </c>
      <c r="E1594" s="25">
        <v>43992</v>
      </c>
      <c r="F1594" s="12" t="s">
        <v>44</v>
      </c>
      <c r="G1594" s="25">
        <v>43992</v>
      </c>
      <c r="H1594" s="12" t="s">
        <v>50</v>
      </c>
      <c r="I1594" s="12" t="s">
        <v>38</v>
      </c>
      <c r="J1594" s="13" t="s">
        <v>61</v>
      </c>
    </row>
    <row r="1595" spans="1:10" hidden="1" outlineLevel="1" x14ac:dyDescent="0.25">
      <c r="A1595" s="12" t="s">
        <v>37</v>
      </c>
      <c r="B1595" s="13" t="s">
        <v>59</v>
      </c>
      <c r="C1595" s="12" t="s">
        <v>36</v>
      </c>
      <c r="D1595" s="13" t="s">
        <v>80</v>
      </c>
      <c r="E1595" s="25">
        <v>43993</v>
      </c>
      <c r="F1595" s="12" t="s">
        <v>44</v>
      </c>
      <c r="G1595" s="25">
        <v>43993</v>
      </c>
      <c r="H1595" s="12" t="s">
        <v>50</v>
      </c>
      <c r="I1595" s="12" t="s">
        <v>38</v>
      </c>
      <c r="J1595" s="13" t="s">
        <v>61</v>
      </c>
    </row>
    <row r="1596" spans="1:10" ht="30" hidden="1" outlineLevel="1" x14ac:dyDescent="0.25">
      <c r="A1596" s="12" t="s">
        <v>37</v>
      </c>
      <c r="B1596" s="13" t="s">
        <v>59</v>
      </c>
      <c r="C1596" s="12" t="s">
        <v>36</v>
      </c>
      <c r="D1596" s="13" t="s">
        <v>1367</v>
      </c>
      <c r="E1596" s="25">
        <v>43993</v>
      </c>
      <c r="F1596" s="12" t="s">
        <v>44</v>
      </c>
      <c r="G1596" s="25">
        <v>43993</v>
      </c>
      <c r="H1596" s="12" t="s">
        <v>65</v>
      </c>
      <c r="I1596" s="12" t="s">
        <v>38</v>
      </c>
      <c r="J1596" s="13" t="s">
        <v>61</v>
      </c>
    </row>
    <row r="1597" spans="1:10" ht="60" hidden="1" outlineLevel="1" x14ac:dyDescent="0.25">
      <c r="A1597" s="12" t="s">
        <v>37</v>
      </c>
      <c r="B1597" s="13" t="s">
        <v>56</v>
      </c>
      <c r="C1597" s="12" t="s">
        <v>36</v>
      </c>
      <c r="D1597" s="13" t="s">
        <v>1369</v>
      </c>
      <c r="E1597" s="25">
        <v>43993</v>
      </c>
      <c r="F1597" s="12" t="s">
        <v>44</v>
      </c>
      <c r="G1597" s="25">
        <v>43993</v>
      </c>
      <c r="H1597" s="12" t="s">
        <v>67</v>
      </c>
      <c r="I1597" s="12" t="s">
        <v>38</v>
      </c>
      <c r="J1597" s="13" t="s">
        <v>61</v>
      </c>
    </row>
    <row r="1598" spans="1:10" ht="30" hidden="1" outlineLevel="1" x14ac:dyDescent="0.25">
      <c r="A1598" s="12" t="s">
        <v>37</v>
      </c>
      <c r="B1598" s="13" t="s">
        <v>59</v>
      </c>
      <c r="C1598" s="12" t="s">
        <v>36</v>
      </c>
      <c r="D1598" s="13" t="s">
        <v>1368</v>
      </c>
      <c r="E1598" s="25">
        <v>43993</v>
      </c>
      <c r="F1598" s="12" t="s">
        <v>44</v>
      </c>
      <c r="G1598" s="25">
        <v>43993</v>
      </c>
      <c r="H1598" s="12" t="s">
        <v>50</v>
      </c>
      <c r="I1598" s="12" t="s">
        <v>38</v>
      </c>
      <c r="J1598" s="13" t="s">
        <v>61</v>
      </c>
    </row>
    <row r="1599" spans="1:10" ht="30" hidden="1" outlineLevel="1" x14ac:dyDescent="0.25">
      <c r="A1599" s="12" t="s">
        <v>37</v>
      </c>
      <c r="B1599" s="13" t="s">
        <v>59</v>
      </c>
      <c r="C1599" s="12" t="s">
        <v>75</v>
      </c>
      <c r="D1599" s="13" t="s">
        <v>1494</v>
      </c>
      <c r="E1599" s="25">
        <v>44010</v>
      </c>
      <c r="F1599" s="12" t="s">
        <v>44</v>
      </c>
      <c r="G1599" s="25">
        <v>44010</v>
      </c>
      <c r="H1599" s="12" t="s">
        <v>43</v>
      </c>
      <c r="I1599" s="12" t="s">
        <v>38</v>
      </c>
      <c r="J1599" s="13" t="s">
        <v>61</v>
      </c>
    </row>
    <row r="1600" spans="1:10" hidden="1" outlineLevel="1" x14ac:dyDescent="0.25">
      <c r="A1600" s="12" t="s">
        <v>37</v>
      </c>
      <c r="B1600" s="13" t="s">
        <v>56</v>
      </c>
      <c r="C1600" s="12" t="s">
        <v>36</v>
      </c>
      <c r="D1600" s="13" t="s">
        <v>1370</v>
      </c>
      <c r="E1600" s="25">
        <v>43997</v>
      </c>
      <c r="F1600" s="12" t="s">
        <v>53</v>
      </c>
      <c r="G1600" s="25">
        <v>43997</v>
      </c>
      <c r="H1600" s="12" t="s">
        <v>40</v>
      </c>
      <c r="I1600" s="12" t="s">
        <v>38</v>
      </c>
      <c r="J1600" s="13" t="s">
        <v>61</v>
      </c>
    </row>
    <row r="1601" spans="1:10" ht="30" hidden="1" outlineLevel="1" x14ac:dyDescent="0.25">
      <c r="A1601" s="12" t="s">
        <v>37</v>
      </c>
      <c r="B1601" s="13" t="s">
        <v>59</v>
      </c>
      <c r="C1601" s="12" t="s">
        <v>36</v>
      </c>
      <c r="D1601" s="13" t="s">
        <v>1371</v>
      </c>
      <c r="E1601" s="25">
        <v>43997</v>
      </c>
      <c r="F1601" s="12" t="s">
        <v>44</v>
      </c>
      <c r="G1601" s="25">
        <v>43997</v>
      </c>
      <c r="H1601" s="12" t="s">
        <v>40</v>
      </c>
      <c r="I1601" s="12" t="s">
        <v>38</v>
      </c>
      <c r="J1601" s="13" t="s">
        <v>61</v>
      </c>
    </row>
    <row r="1602" spans="1:10" ht="90" hidden="1" outlineLevel="1" x14ac:dyDescent="0.25">
      <c r="A1602" s="12" t="s">
        <v>37</v>
      </c>
      <c r="B1602" s="13" t="s">
        <v>56</v>
      </c>
      <c r="C1602" s="12" t="s">
        <v>36</v>
      </c>
      <c r="D1602" s="13" t="s">
        <v>1462</v>
      </c>
      <c r="E1602" s="25">
        <v>44007</v>
      </c>
      <c r="F1602" s="12" t="s">
        <v>44</v>
      </c>
      <c r="G1602" s="25">
        <v>44007</v>
      </c>
      <c r="H1602" s="12" t="s">
        <v>50</v>
      </c>
      <c r="I1602" s="12" t="s">
        <v>38</v>
      </c>
      <c r="J1602" s="13" t="s">
        <v>61</v>
      </c>
    </row>
    <row r="1603" spans="1:10" ht="30" hidden="1" outlineLevel="1" x14ac:dyDescent="0.25">
      <c r="A1603" s="12" t="s">
        <v>37</v>
      </c>
      <c r="B1603" s="13" t="s">
        <v>59</v>
      </c>
      <c r="C1603" s="12" t="s">
        <v>75</v>
      </c>
      <c r="D1603" s="13" t="s">
        <v>1460</v>
      </c>
      <c r="E1603" s="25">
        <v>44004</v>
      </c>
      <c r="F1603" s="12" t="s">
        <v>44</v>
      </c>
      <c r="G1603" s="25">
        <v>44004</v>
      </c>
      <c r="H1603" s="12" t="s">
        <v>40</v>
      </c>
      <c r="I1603" s="12" t="s">
        <v>38</v>
      </c>
      <c r="J1603" s="13" t="s">
        <v>61</v>
      </c>
    </row>
    <row r="1604" spans="1:10" ht="30" hidden="1" outlineLevel="1" x14ac:dyDescent="0.25">
      <c r="A1604" s="12" t="s">
        <v>37</v>
      </c>
      <c r="B1604" s="13" t="s">
        <v>59</v>
      </c>
      <c r="C1604" s="12" t="s">
        <v>36</v>
      </c>
      <c r="D1604" s="13" t="s">
        <v>1476</v>
      </c>
      <c r="E1604" s="25">
        <v>44005</v>
      </c>
      <c r="F1604" s="12" t="s">
        <v>44</v>
      </c>
      <c r="G1604" s="25">
        <v>44005</v>
      </c>
      <c r="H1604" s="12" t="s">
        <v>43</v>
      </c>
      <c r="I1604" s="12" t="s">
        <v>38</v>
      </c>
      <c r="J1604" s="13" t="s">
        <v>61</v>
      </c>
    </row>
    <row r="1605" spans="1:10" ht="60" hidden="1" outlineLevel="1" x14ac:dyDescent="0.25">
      <c r="A1605" s="12" t="s">
        <v>37</v>
      </c>
      <c r="B1605" s="13" t="s">
        <v>59</v>
      </c>
      <c r="C1605" s="12" t="s">
        <v>36</v>
      </c>
      <c r="D1605" s="13" t="s">
        <v>234</v>
      </c>
      <c r="E1605" s="25">
        <v>44007</v>
      </c>
      <c r="F1605" s="12" t="s">
        <v>53</v>
      </c>
      <c r="G1605" s="25">
        <v>44007</v>
      </c>
      <c r="H1605" s="12" t="s">
        <v>43</v>
      </c>
      <c r="I1605" s="12" t="s">
        <v>38</v>
      </c>
      <c r="J1605" s="13" t="s">
        <v>61</v>
      </c>
    </row>
    <row r="1606" spans="1:10" ht="30" hidden="1" outlineLevel="1" x14ac:dyDescent="0.25">
      <c r="A1606" s="12" t="s">
        <v>37</v>
      </c>
      <c r="B1606" s="13" t="s">
        <v>59</v>
      </c>
      <c r="C1606" s="12" t="s">
        <v>81</v>
      </c>
      <c r="D1606" s="13" t="s">
        <v>194</v>
      </c>
      <c r="E1606" s="25">
        <v>44008</v>
      </c>
      <c r="F1606" s="12" t="s">
        <v>64</v>
      </c>
      <c r="G1606" s="25">
        <v>44008</v>
      </c>
      <c r="H1606" s="12" t="s">
        <v>50</v>
      </c>
      <c r="I1606" s="12" t="s">
        <v>38</v>
      </c>
      <c r="J1606" s="13" t="s">
        <v>61</v>
      </c>
    </row>
    <row r="1607" spans="1:10" ht="45" hidden="1" outlineLevel="1" x14ac:dyDescent="0.25">
      <c r="A1607" s="12" t="s">
        <v>37</v>
      </c>
      <c r="B1607" s="13" t="s">
        <v>59</v>
      </c>
      <c r="C1607" s="12" t="s">
        <v>36</v>
      </c>
      <c r="D1607" s="13" t="s">
        <v>326</v>
      </c>
      <c r="E1607" s="25">
        <v>44007</v>
      </c>
      <c r="F1607" s="12" t="s">
        <v>44</v>
      </c>
      <c r="G1607" s="25">
        <v>44007</v>
      </c>
      <c r="H1607" s="12" t="s">
        <v>43</v>
      </c>
      <c r="I1607" s="12" t="s">
        <v>38</v>
      </c>
      <c r="J1607" s="13" t="s">
        <v>61</v>
      </c>
    </row>
    <row r="1608" spans="1:10" ht="60" hidden="1" outlineLevel="1" x14ac:dyDescent="0.25">
      <c r="A1608" s="12" t="s">
        <v>37</v>
      </c>
      <c r="B1608" s="13" t="s">
        <v>59</v>
      </c>
      <c r="C1608" s="12" t="s">
        <v>74</v>
      </c>
      <c r="D1608" s="13" t="s">
        <v>1483</v>
      </c>
      <c r="E1608" s="25">
        <v>44008</v>
      </c>
      <c r="F1608" s="12" t="s">
        <v>44</v>
      </c>
      <c r="G1608" s="25">
        <v>44008</v>
      </c>
      <c r="H1608" s="12" t="s">
        <v>43</v>
      </c>
      <c r="I1608" s="12" t="s">
        <v>38</v>
      </c>
      <c r="J1608" s="13" t="s">
        <v>61</v>
      </c>
    </row>
    <row r="1609" spans="1:10" ht="210" hidden="1" outlineLevel="1" x14ac:dyDescent="0.25">
      <c r="A1609" s="12" t="s">
        <v>37</v>
      </c>
      <c r="B1609" s="13" t="s">
        <v>59</v>
      </c>
      <c r="C1609" s="12" t="s">
        <v>74</v>
      </c>
      <c r="D1609" s="13" t="s">
        <v>1485</v>
      </c>
      <c r="E1609" s="25">
        <v>44007</v>
      </c>
      <c r="F1609" s="12" t="s">
        <v>130</v>
      </c>
      <c r="G1609" s="25">
        <v>44007</v>
      </c>
      <c r="H1609" s="12" t="s">
        <v>130</v>
      </c>
      <c r="I1609" s="12" t="s">
        <v>38</v>
      </c>
      <c r="J1609" s="13" t="s">
        <v>61</v>
      </c>
    </row>
    <row r="1610" spans="1:10" ht="60" hidden="1" outlineLevel="1" x14ac:dyDescent="0.25">
      <c r="A1610" s="12" t="s">
        <v>37</v>
      </c>
      <c r="B1610" s="13" t="s">
        <v>59</v>
      </c>
      <c r="C1610" s="12" t="s">
        <v>74</v>
      </c>
      <c r="D1610" s="13" t="s">
        <v>1486</v>
      </c>
      <c r="E1610" s="25">
        <v>44007</v>
      </c>
      <c r="F1610" s="12" t="s">
        <v>44</v>
      </c>
      <c r="G1610" s="25">
        <v>44007</v>
      </c>
      <c r="H1610" s="12" t="s">
        <v>40</v>
      </c>
      <c r="I1610" s="12" t="s">
        <v>38</v>
      </c>
      <c r="J1610" s="13" t="s">
        <v>61</v>
      </c>
    </row>
    <row r="1611" spans="1:10" ht="30" hidden="1" outlineLevel="1" x14ac:dyDescent="0.25">
      <c r="A1611" s="12" t="s">
        <v>37</v>
      </c>
      <c r="B1611" s="13" t="s">
        <v>59</v>
      </c>
      <c r="C1611" s="12" t="s">
        <v>36</v>
      </c>
      <c r="D1611" s="13" t="s">
        <v>1487</v>
      </c>
      <c r="E1611" s="25">
        <v>44008</v>
      </c>
      <c r="F1611" s="12" t="s">
        <v>53</v>
      </c>
      <c r="G1611" s="25">
        <v>44008</v>
      </c>
      <c r="H1611" s="12" t="s">
        <v>43</v>
      </c>
      <c r="I1611" s="12" t="s">
        <v>38</v>
      </c>
      <c r="J1611" s="13" t="s">
        <v>61</v>
      </c>
    </row>
    <row r="1612" spans="1:10" ht="300" hidden="1" outlineLevel="1" x14ac:dyDescent="0.25">
      <c r="A1612" s="12" t="s">
        <v>37</v>
      </c>
      <c r="B1612" s="13" t="s">
        <v>56</v>
      </c>
      <c r="C1612" s="12" t="s">
        <v>36</v>
      </c>
      <c r="D1612" s="13" t="s">
        <v>1493</v>
      </c>
      <c r="E1612" s="25">
        <v>44009</v>
      </c>
      <c r="F1612" s="12" t="s">
        <v>44</v>
      </c>
      <c r="G1612" s="25">
        <v>44009</v>
      </c>
      <c r="H1612" s="12" t="s">
        <v>43</v>
      </c>
      <c r="I1612" s="12" t="s">
        <v>38</v>
      </c>
      <c r="J1612" s="13" t="s">
        <v>61</v>
      </c>
    </row>
    <row r="1613" spans="1:10" ht="285" hidden="1" outlineLevel="1" x14ac:dyDescent="0.25">
      <c r="A1613" s="12" t="s">
        <v>37</v>
      </c>
      <c r="B1613" s="13" t="s">
        <v>59</v>
      </c>
      <c r="C1613" s="12" t="s">
        <v>75</v>
      </c>
      <c r="D1613" s="13" t="s">
        <v>941</v>
      </c>
      <c r="E1613" s="25">
        <v>44004</v>
      </c>
      <c r="F1613" s="12" t="s">
        <v>44</v>
      </c>
      <c r="G1613" s="25">
        <v>44004</v>
      </c>
      <c r="H1613" s="12" t="s">
        <v>40</v>
      </c>
      <c r="I1613" s="12" t="s">
        <v>38</v>
      </c>
      <c r="J1613" s="13" t="s">
        <v>61</v>
      </c>
    </row>
    <row r="1614" spans="1:10" ht="60" hidden="1" outlineLevel="1" x14ac:dyDescent="0.25">
      <c r="A1614" s="12" t="s">
        <v>37</v>
      </c>
      <c r="B1614" s="13" t="s">
        <v>56</v>
      </c>
      <c r="C1614" s="12" t="s">
        <v>36</v>
      </c>
      <c r="D1614" s="13" t="s">
        <v>1461</v>
      </c>
      <c r="E1614" s="25">
        <v>44004</v>
      </c>
      <c r="F1614" s="12" t="s">
        <v>44</v>
      </c>
      <c r="G1614" s="25">
        <v>44004</v>
      </c>
      <c r="H1614" s="12" t="s">
        <v>43</v>
      </c>
      <c r="I1614" s="12" t="s">
        <v>38</v>
      </c>
      <c r="J1614" s="13" t="s">
        <v>61</v>
      </c>
    </row>
    <row r="1615" spans="1:10" ht="409.5" hidden="1" outlineLevel="1" x14ac:dyDescent="0.25">
      <c r="A1615" s="12" t="s">
        <v>37</v>
      </c>
      <c r="B1615" s="13" t="s">
        <v>59</v>
      </c>
      <c r="C1615" s="12" t="s">
        <v>36</v>
      </c>
      <c r="D1615" s="13" t="s">
        <v>852</v>
      </c>
      <c r="E1615" s="25">
        <v>43998</v>
      </c>
      <c r="F1615" s="12" t="s">
        <v>44</v>
      </c>
      <c r="G1615" s="25">
        <v>43998</v>
      </c>
      <c r="H1615" s="12" t="s">
        <v>50</v>
      </c>
      <c r="I1615" s="12" t="s">
        <v>38</v>
      </c>
      <c r="J1615" s="13" t="s">
        <v>61</v>
      </c>
    </row>
    <row r="1616" spans="1:10" hidden="1" outlineLevel="1" x14ac:dyDescent="0.25">
      <c r="A1616" s="12" t="s">
        <v>37</v>
      </c>
      <c r="B1616" s="13" t="s">
        <v>56</v>
      </c>
      <c r="C1616" s="12" t="s">
        <v>36</v>
      </c>
      <c r="D1616" s="13" t="s">
        <v>1372</v>
      </c>
      <c r="E1616" s="25">
        <v>43998</v>
      </c>
      <c r="F1616" s="12" t="s">
        <v>44</v>
      </c>
      <c r="G1616" s="25">
        <v>43998</v>
      </c>
      <c r="H1616" s="12" t="s">
        <v>43</v>
      </c>
      <c r="I1616" s="12" t="s">
        <v>38</v>
      </c>
      <c r="J1616" s="13" t="s">
        <v>61</v>
      </c>
    </row>
    <row r="1617" spans="1:10" hidden="1" outlineLevel="1" x14ac:dyDescent="0.25">
      <c r="A1617" s="12" t="s">
        <v>37</v>
      </c>
      <c r="B1617" s="13" t="s">
        <v>56</v>
      </c>
      <c r="C1617" s="12" t="s">
        <v>36</v>
      </c>
      <c r="D1617" s="13" t="s">
        <v>1372</v>
      </c>
      <c r="E1617" s="25">
        <v>44011</v>
      </c>
      <c r="F1617" s="12" t="s">
        <v>44</v>
      </c>
      <c r="G1617" s="25">
        <v>44011</v>
      </c>
      <c r="H1617" s="12" t="s">
        <v>43</v>
      </c>
      <c r="I1617" s="12" t="s">
        <v>38</v>
      </c>
      <c r="J1617" s="13" t="s">
        <v>61</v>
      </c>
    </row>
    <row r="1618" spans="1:10" hidden="1" outlineLevel="1" x14ac:dyDescent="0.25">
      <c r="A1618" s="12" t="s">
        <v>37</v>
      </c>
      <c r="B1618" s="13" t="s">
        <v>57</v>
      </c>
      <c r="C1618" s="12" t="s">
        <v>36</v>
      </c>
      <c r="D1618" s="13" t="s">
        <v>1383</v>
      </c>
      <c r="E1618" s="25">
        <v>43991</v>
      </c>
      <c r="F1618" s="12" t="s">
        <v>65</v>
      </c>
      <c r="G1618" s="25">
        <v>43991</v>
      </c>
      <c r="H1618" s="12" t="s">
        <v>50</v>
      </c>
      <c r="I1618" s="12" t="s">
        <v>38</v>
      </c>
      <c r="J1618" s="13" t="s">
        <v>63</v>
      </c>
    </row>
    <row r="1619" spans="1:10" hidden="1" outlineLevel="1" x14ac:dyDescent="0.25">
      <c r="A1619" s="12" t="s">
        <v>37</v>
      </c>
      <c r="B1619" s="13" t="s">
        <v>54</v>
      </c>
      <c r="C1619" s="12" t="s">
        <v>36</v>
      </c>
      <c r="D1619" s="13" t="s">
        <v>1373</v>
      </c>
      <c r="E1619" s="25">
        <v>43993</v>
      </c>
      <c r="F1619" s="12" t="s">
        <v>44</v>
      </c>
      <c r="G1619" s="25">
        <v>43993</v>
      </c>
      <c r="H1619" s="12" t="s">
        <v>67</v>
      </c>
      <c r="I1619" s="12" t="s">
        <v>38</v>
      </c>
      <c r="J1619" s="13" t="s">
        <v>62</v>
      </c>
    </row>
    <row r="1620" spans="1:10" hidden="1" outlineLevel="1" x14ac:dyDescent="0.25">
      <c r="A1620" s="12" t="s">
        <v>37</v>
      </c>
      <c r="B1620" s="13" t="s">
        <v>54</v>
      </c>
      <c r="C1620" s="12" t="s">
        <v>36</v>
      </c>
      <c r="D1620" s="13" t="s">
        <v>1374</v>
      </c>
      <c r="E1620" s="25">
        <v>43993</v>
      </c>
      <c r="F1620" s="12" t="s">
        <v>44</v>
      </c>
      <c r="G1620" s="25">
        <v>43993</v>
      </c>
      <c r="H1620" s="12" t="s">
        <v>67</v>
      </c>
      <c r="I1620" s="12" t="s">
        <v>38</v>
      </c>
      <c r="J1620" s="13" t="s">
        <v>62</v>
      </c>
    </row>
    <row r="1621" spans="1:10" ht="30" hidden="1" outlineLevel="1" x14ac:dyDescent="0.25">
      <c r="A1621" s="12" t="s">
        <v>37</v>
      </c>
      <c r="B1621" s="13" t="s">
        <v>57</v>
      </c>
      <c r="C1621" s="12" t="s">
        <v>36</v>
      </c>
      <c r="D1621" s="13" t="s">
        <v>1375</v>
      </c>
      <c r="E1621" s="25">
        <v>43993</v>
      </c>
      <c r="F1621" s="12" t="s">
        <v>44</v>
      </c>
      <c r="G1621" s="25">
        <v>43993</v>
      </c>
      <c r="H1621" s="12" t="s">
        <v>50</v>
      </c>
      <c r="I1621" s="12" t="s">
        <v>38</v>
      </c>
      <c r="J1621" s="13" t="s">
        <v>63</v>
      </c>
    </row>
    <row r="1622" spans="1:10" ht="45" hidden="1" outlineLevel="1" x14ac:dyDescent="0.25">
      <c r="A1622" s="12" t="s">
        <v>37</v>
      </c>
      <c r="B1622" s="13" t="s">
        <v>55</v>
      </c>
      <c r="C1622" s="12" t="s">
        <v>36</v>
      </c>
      <c r="D1622" s="13" t="s">
        <v>1376</v>
      </c>
      <c r="E1622" s="25">
        <v>43997</v>
      </c>
      <c r="F1622" s="12" t="s">
        <v>44</v>
      </c>
      <c r="G1622" s="25">
        <v>43997</v>
      </c>
      <c r="H1622" s="12" t="s">
        <v>40</v>
      </c>
      <c r="I1622" s="12" t="s">
        <v>38</v>
      </c>
      <c r="J1622" s="13" t="s">
        <v>63</v>
      </c>
    </row>
    <row r="1623" spans="1:10" ht="30" hidden="1" outlineLevel="1" x14ac:dyDescent="0.25">
      <c r="A1623" s="12" t="s">
        <v>37</v>
      </c>
      <c r="B1623" s="13" t="s">
        <v>54</v>
      </c>
      <c r="C1623" s="12" t="s">
        <v>36</v>
      </c>
      <c r="D1623" s="13" t="s">
        <v>1377</v>
      </c>
      <c r="E1623" s="25">
        <v>43997</v>
      </c>
      <c r="F1623" s="12" t="s">
        <v>64</v>
      </c>
      <c r="G1623" s="25">
        <v>43997</v>
      </c>
      <c r="H1623" s="12" t="s">
        <v>40</v>
      </c>
      <c r="I1623" s="12" t="s">
        <v>38</v>
      </c>
      <c r="J1623" s="13" t="s">
        <v>62</v>
      </c>
    </row>
    <row r="1624" spans="1:10" hidden="1" outlineLevel="1" x14ac:dyDescent="0.25">
      <c r="A1624" s="12" t="s">
        <v>37</v>
      </c>
      <c r="B1624" s="13" t="s">
        <v>57</v>
      </c>
      <c r="C1624" s="12" t="s">
        <v>36</v>
      </c>
      <c r="D1624" s="13" t="s">
        <v>1378</v>
      </c>
      <c r="E1624" s="25">
        <v>43998</v>
      </c>
      <c r="F1624" s="12" t="s">
        <v>64</v>
      </c>
      <c r="G1624" s="25">
        <v>43998</v>
      </c>
      <c r="H1624" s="12" t="s">
        <v>40</v>
      </c>
      <c r="I1624" s="12" t="s">
        <v>38</v>
      </c>
      <c r="J1624" s="13" t="s">
        <v>63</v>
      </c>
    </row>
    <row r="1625" spans="1:10" hidden="1" outlineLevel="1" x14ac:dyDescent="0.25">
      <c r="A1625" s="12" t="s">
        <v>37</v>
      </c>
      <c r="B1625" s="13" t="s">
        <v>54</v>
      </c>
      <c r="C1625" s="12" t="s">
        <v>36</v>
      </c>
      <c r="D1625" s="13" t="s">
        <v>1379</v>
      </c>
      <c r="E1625" s="25">
        <v>43997</v>
      </c>
      <c r="F1625" s="12" t="s">
        <v>53</v>
      </c>
      <c r="G1625" s="25">
        <v>43997</v>
      </c>
      <c r="H1625" s="12" t="s">
        <v>65</v>
      </c>
      <c r="I1625" s="12" t="s">
        <v>38</v>
      </c>
      <c r="J1625" s="13" t="s">
        <v>62</v>
      </c>
    </row>
    <row r="1626" spans="1:10" hidden="1" outlineLevel="1" x14ac:dyDescent="0.25">
      <c r="A1626" s="12" t="s">
        <v>37</v>
      </c>
      <c r="B1626" s="13" t="s">
        <v>54</v>
      </c>
      <c r="C1626" s="12" t="s">
        <v>36</v>
      </c>
      <c r="D1626" s="13" t="s">
        <v>1379</v>
      </c>
      <c r="E1626" s="25">
        <v>43998</v>
      </c>
      <c r="F1626" s="12" t="s">
        <v>53</v>
      </c>
      <c r="G1626" s="25">
        <v>44059</v>
      </c>
      <c r="H1626" s="12" t="s">
        <v>40</v>
      </c>
      <c r="I1626" s="12" t="s">
        <v>38</v>
      </c>
      <c r="J1626" s="13" t="s">
        <v>62</v>
      </c>
    </row>
    <row r="1627" spans="1:10" hidden="1" outlineLevel="1" x14ac:dyDescent="0.25">
      <c r="A1627" s="12" t="s">
        <v>37</v>
      </c>
      <c r="B1627" s="13" t="s">
        <v>58</v>
      </c>
      <c r="C1627" s="12" t="s">
        <v>36</v>
      </c>
      <c r="D1627" s="13" t="s">
        <v>1380</v>
      </c>
      <c r="E1627" s="25">
        <v>43999</v>
      </c>
      <c r="F1627" s="12" t="s">
        <v>44</v>
      </c>
      <c r="G1627" s="25">
        <v>44060</v>
      </c>
      <c r="H1627" s="12" t="s">
        <v>40</v>
      </c>
      <c r="I1627" s="12" t="s">
        <v>38</v>
      </c>
      <c r="J1627" s="13" t="s">
        <v>62</v>
      </c>
    </row>
    <row r="1628" spans="1:10" hidden="1" outlineLevel="1" x14ac:dyDescent="0.25">
      <c r="A1628" s="12" t="s">
        <v>37</v>
      </c>
      <c r="B1628" s="13" t="s">
        <v>57</v>
      </c>
      <c r="C1628" s="12" t="s">
        <v>36</v>
      </c>
      <c r="D1628" s="13" t="s">
        <v>1381</v>
      </c>
      <c r="E1628" s="25">
        <v>43999</v>
      </c>
      <c r="F1628" s="12" t="s">
        <v>44</v>
      </c>
      <c r="G1628" s="25">
        <v>44060</v>
      </c>
      <c r="H1628" s="12" t="s">
        <v>40</v>
      </c>
      <c r="I1628" s="12" t="s">
        <v>38</v>
      </c>
      <c r="J1628" s="13" t="s">
        <v>63</v>
      </c>
    </row>
    <row r="1629" spans="1:10" ht="30" hidden="1" outlineLevel="1" x14ac:dyDescent="0.25">
      <c r="A1629" s="12" t="s">
        <v>37</v>
      </c>
      <c r="B1629" s="13" t="s">
        <v>58</v>
      </c>
      <c r="C1629" s="12" t="s">
        <v>36</v>
      </c>
      <c r="D1629" s="13" t="s">
        <v>1382</v>
      </c>
      <c r="E1629" s="25">
        <v>43999</v>
      </c>
      <c r="F1629" s="12" t="s">
        <v>64</v>
      </c>
      <c r="G1629" s="25">
        <v>43999</v>
      </c>
      <c r="H1629" s="12" t="s">
        <v>42</v>
      </c>
      <c r="I1629" s="12" t="s">
        <v>38</v>
      </c>
      <c r="J1629" s="13" t="s">
        <v>62</v>
      </c>
    </row>
    <row r="1630" spans="1:10" ht="30" hidden="1" outlineLevel="1" x14ac:dyDescent="0.25">
      <c r="A1630" s="12" t="s">
        <v>37</v>
      </c>
      <c r="B1630" s="13" t="s">
        <v>57</v>
      </c>
      <c r="C1630" s="12" t="s">
        <v>36</v>
      </c>
      <c r="D1630" s="13" t="s">
        <v>1388</v>
      </c>
      <c r="E1630" s="25">
        <v>44005</v>
      </c>
      <c r="F1630" s="12" t="s">
        <v>44</v>
      </c>
      <c r="G1630" s="25">
        <v>44005</v>
      </c>
      <c r="H1630" s="12" t="s">
        <v>40</v>
      </c>
      <c r="I1630" s="12" t="s">
        <v>38</v>
      </c>
      <c r="J1630" s="13" t="s">
        <v>63</v>
      </c>
    </row>
    <row r="1631" spans="1:10" ht="30" hidden="1" outlineLevel="1" x14ac:dyDescent="0.25">
      <c r="A1631" s="12" t="s">
        <v>37</v>
      </c>
      <c r="B1631" s="13" t="s">
        <v>57</v>
      </c>
      <c r="C1631" s="12" t="s">
        <v>36</v>
      </c>
      <c r="D1631" s="13" t="s">
        <v>1388</v>
      </c>
      <c r="E1631" s="25">
        <v>44007</v>
      </c>
      <c r="F1631" s="12" t="s">
        <v>44</v>
      </c>
      <c r="G1631" s="25">
        <v>44007</v>
      </c>
      <c r="H1631" s="12" t="s">
        <v>40</v>
      </c>
      <c r="I1631" s="12" t="s">
        <v>38</v>
      </c>
      <c r="J1631" s="13" t="s">
        <v>63</v>
      </c>
    </row>
    <row r="1632" spans="1:10" ht="165" hidden="1" outlineLevel="1" x14ac:dyDescent="0.25">
      <c r="A1632" s="12" t="s">
        <v>37</v>
      </c>
      <c r="B1632" s="13" t="s">
        <v>57</v>
      </c>
      <c r="C1632" s="12" t="s">
        <v>36</v>
      </c>
      <c r="D1632" s="13" t="s">
        <v>1384</v>
      </c>
      <c r="E1632" s="25">
        <v>44002</v>
      </c>
      <c r="F1632" s="12" t="s">
        <v>44</v>
      </c>
      <c r="G1632" s="25">
        <v>44002</v>
      </c>
      <c r="H1632" s="12" t="s">
        <v>40</v>
      </c>
      <c r="I1632" s="12" t="s">
        <v>38</v>
      </c>
      <c r="J1632" s="13" t="s">
        <v>63</v>
      </c>
    </row>
    <row r="1633" spans="1:10" ht="45" hidden="1" outlineLevel="1" x14ac:dyDescent="0.25">
      <c r="A1633" s="52" t="s">
        <v>37</v>
      </c>
      <c r="B1633" s="13" t="s">
        <v>59</v>
      </c>
      <c r="C1633" s="12" t="s">
        <v>108</v>
      </c>
      <c r="D1633" s="13" t="s">
        <v>137</v>
      </c>
      <c r="E1633" s="25">
        <v>43993</v>
      </c>
      <c r="F1633" s="12" t="s">
        <v>44</v>
      </c>
      <c r="G1633" s="25">
        <v>43993</v>
      </c>
      <c r="H1633" s="12" t="s">
        <v>50</v>
      </c>
      <c r="I1633" s="12" t="s">
        <v>38</v>
      </c>
      <c r="J1633" s="42" t="s">
        <v>61</v>
      </c>
    </row>
    <row r="1634" spans="1:10" hidden="1" outlineLevel="1" x14ac:dyDescent="0.25">
      <c r="A1634" s="52" t="s">
        <v>37</v>
      </c>
      <c r="B1634" s="13" t="s">
        <v>59</v>
      </c>
      <c r="C1634" s="12" t="s">
        <v>82</v>
      </c>
      <c r="D1634" s="13" t="s">
        <v>1088</v>
      </c>
      <c r="E1634" s="25">
        <v>43991</v>
      </c>
      <c r="F1634" s="12" t="s">
        <v>64</v>
      </c>
      <c r="G1634" s="25">
        <v>43991</v>
      </c>
      <c r="H1634" s="12" t="s">
        <v>40</v>
      </c>
      <c r="I1634" s="12" t="s">
        <v>38</v>
      </c>
      <c r="J1634" s="42" t="s">
        <v>61</v>
      </c>
    </row>
    <row r="1635" spans="1:10" ht="60" hidden="1" outlineLevel="1" x14ac:dyDescent="0.25">
      <c r="A1635" s="52" t="s">
        <v>37</v>
      </c>
      <c r="B1635" s="13" t="s">
        <v>59</v>
      </c>
      <c r="C1635" s="12" t="s">
        <v>82</v>
      </c>
      <c r="D1635" s="13" t="s">
        <v>1242</v>
      </c>
      <c r="E1635" s="25">
        <v>44003</v>
      </c>
      <c r="F1635" s="12" t="s">
        <v>44</v>
      </c>
      <c r="G1635" s="25">
        <v>44003</v>
      </c>
      <c r="H1635" s="12" t="s">
        <v>43</v>
      </c>
      <c r="I1635" s="12" t="s">
        <v>38</v>
      </c>
      <c r="J1635" s="42" t="s">
        <v>61</v>
      </c>
    </row>
    <row r="1636" spans="1:10" ht="45" hidden="1" outlineLevel="1" x14ac:dyDescent="0.25">
      <c r="A1636" s="52" t="s">
        <v>37</v>
      </c>
      <c r="B1636" s="13" t="s">
        <v>59</v>
      </c>
      <c r="C1636" s="12" t="s">
        <v>82</v>
      </c>
      <c r="D1636" s="13" t="s">
        <v>1243</v>
      </c>
      <c r="E1636" s="25">
        <v>44003</v>
      </c>
      <c r="F1636" s="12" t="s">
        <v>44</v>
      </c>
      <c r="G1636" s="25">
        <v>44003</v>
      </c>
      <c r="H1636" s="12" t="s">
        <v>43</v>
      </c>
      <c r="I1636" s="12" t="s">
        <v>38</v>
      </c>
      <c r="J1636" s="42" t="s">
        <v>61</v>
      </c>
    </row>
    <row r="1637" spans="1:10" ht="195" hidden="1" outlineLevel="1" x14ac:dyDescent="0.25">
      <c r="A1637" s="52" t="s">
        <v>37</v>
      </c>
      <c r="B1637" s="13" t="s">
        <v>59</v>
      </c>
      <c r="C1637" s="12" t="s">
        <v>82</v>
      </c>
      <c r="D1637" s="13" t="s">
        <v>1362</v>
      </c>
      <c r="E1637" s="25">
        <v>43991</v>
      </c>
      <c r="F1637" s="12" t="s">
        <v>64</v>
      </c>
      <c r="G1637" s="25">
        <v>43991</v>
      </c>
      <c r="H1637" s="12" t="s">
        <v>40</v>
      </c>
      <c r="I1637" s="12" t="s">
        <v>38</v>
      </c>
      <c r="J1637" s="42" t="s">
        <v>61</v>
      </c>
    </row>
    <row r="1638" spans="1:10" ht="225" hidden="1" outlineLevel="1" x14ac:dyDescent="0.25">
      <c r="A1638" s="52" t="s">
        <v>37</v>
      </c>
      <c r="B1638" s="13" t="s">
        <v>59</v>
      </c>
      <c r="C1638" s="12" t="s">
        <v>82</v>
      </c>
      <c r="D1638" s="13" t="s">
        <v>1363</v>
      </c>
      <c r="E1638" s="25">
        <v>43991</v>
      </c>
      <c r="F1638" s="12" t="s">
        <v>64</v>
      </c>
      <c r="G1638" s="25">
        <v>43991</v>
      </c>
      <c r="H1638" s="12" t="s">
        <v>40</v>
      </c>
      <c r="I1638" s="12" t="s">
        <v>38</v>
      </c>
      <c r="J1638" s="42" t="s">
        <v>61</v>
      </c>
    </row>
    <row r="1639" spans="1:10" ht="105" hidden="1" outlineLevel="1" x14ac:dyDescent="0.25">
      <c r="A1639" s="52" t="s">
        <v>37</v>
      </c>
      <c r="B1639" s="13" t="s">
        <v>59</v>
      </c>
      <c r="C1639" s="12" t="s">
        <v>1386</v>
      </c>
      <c r="D1639" s="13" t="s">
        <v>97</v>
      </c>
      <c r="E1639" s="25">
        <v>43992</v>
      </c>
      <c r="F1639" s="12" t="s">
        <v>1387</v>
      </c>
      <c r="G1639" s="25">
        <v>43992</v>
      </c>
      <c r="H1639" s="12" t="s">
        <v>1387</v>
      </c>
      <c r="I1639" s="12" t="s">
        <v>38</v>
      </c>
      <c r="J1639" s="42" t="s">
        <v>61</v>
      </c>
    </row>
    <row r="1640" spans="1:10" ht="45" hidden="1" outlineLevel="1" x14ac:dyDescent="0.25">
      <c r="A1640" s="52" t="s">
        <v>37</v>
      </c>
      <c r="B1640" s="13" t="s">
        <v>59</v>
      </c>
      <c r="C1640" s="12" t="s">
        <v>1386</v>
      </c>
      <c r="D1640" s="13" t="s">
        <v>1453</v>
      </c>
      <c r="E1640" s="25">
        <v>44001</v>
      </c>
      <c r="F1640" s="12" t="s">
        <v>44</v>
      </c>
      <c r="G1640" s="25">
        <v>44001</v>
      </c>
      <c r="H1640" s="12" t="s">
        <v>50</v>
      </c>
      <c r="I1640" s="12" t="s">
        <v>38</v>
      </c>
      <c r="J1640" s="42" t="s">
        <v>61</v>
      </c>
    </row>
    <row r="1641" spans="1:10" hidden="1" outlineLevel="1" x14ac:dyDescent="0.25">
      <c r="A1641" s="52" t="s">
        <v>37</v>
      </c>
      <c r="B1641" s="13" t="s">
        <v>59</v>
      </c>
      <c r="C1641" s="12" t="s">
        <v>82</v>
      </c>
      <c r="D1641" s="13" t="s">
        <v>1385</v>
      </c>
      <c r="E1641" s="25">
        <v>44001</v>
      </c>
      <c r="F1641" s="12" t="s">
        <v>44</v>
      </c>
      <c r="G1641" s="25">
        <v>44001</v>
      </c>
      <c r="H1641" s="12" t="s">
        <v>43</v>
      </c>
      <c r="I1641" s="12" t="s">
        <v>38</v>
      </c>
      <c r="J1641" s="42" t="s">
        <v>61</v>
      </c>
    </row>
    <row r="1642" spans="1:10" ht="75" hidden="1" outlineLevel="1" x14ac:dyDescent="0.25">
      <c r="A1642" s="52" t="s">
        <v>37</v>
      </c>
      <c r="B1642" s="13" t="s">
        <v>56</v>
      </c>
      <c r="C1642" s="12" t="s">
        <v>82</v>
      </c>
      <c r="D1642" s="13" t="s">
        <v>1452</v>
      </c>
      <c r="E1642" s="25">
        <v>44002</v>
      </c>
      <c r="F1642" s="12" t="s">
        <v>44</v>
      </c>
      <c r="G1642" s="25">
        <v>44002</v>
      </c>
      <c r="H1642" s="12" t="s">
        <v>43</v>
      </c>
      <c r="I1642" s="12" t="s">
        <v>38</v>
      </c>
      <c r="J1642" s="42" t="s">
        <v>61</v>
      </c>
    </row>
    <row r="1643" spans="1:10" ht="30" hidden="1" outlineLevel="1" x14ac:dyDescent="0.25">
      <c r="A1643" s="52" t="s">
        <v>37</v>
      </c>
      <c r="B1643" s="13" t="s">
        <v>59</v>
      </c>
      <c r="C1643" s="12" t="s">
        <v>108</v>
      </c>
      <c r="D1643" s="13" t="s">
        <v>1083</v>
      </c>
      <c r="E1643" s="25">
        <v>44002</v>
      </c>
      <c r="F1643" s="12" t="s">
        <v>44</v>
      </c>
      <c r="G1643" s="25">
        <v>44002</v>
      </c>
      <c r="H1643" s="12" t="s">
        <v>43</v>
      </c>
      <c r="I1643" s="12" t="s">
        <v>38</v>
      </c>
      <c r="J1643" s="42" t="s">
        <v>61</v>
      </c>
    </row>
    <row r="1644" spans="1:10" ht="135" hidden="1" outlineLevel="1" x14ac:dyDescent="0.25">
      <c r="A1644" s="52" t="s">
        <v>37</v>
      </c>
      <c r="B1644" s="13" t="s">
        <v>59</v>
      </c>
      <c r="C1644" s="12" t="s">
        <v>698</v>
      </c>
      <c r="D1644" s="13" t="s">
        <v>1391</v>
      </c>
      <c r="E1644" s="25">
        <v>43998</v>
      </c>
      <c r="F1644" s="12" t="s">
        <v>44</v>
      </c>
      <c r="G1644" s="25">
        <v>43998</v>
      </c>
      <c r="H1644" s="12" t="s">
        <v>40</v>
      </c>
      <c r="I1644" s="12" t="s">
        <v>38</v>
      </c>
      <c r="J1644" s="42" t="s">
        <v>61</v>
      </c>
    </row>
    <row r="1645" spans="1:10" ht="30" hidden="1" outlineLevel="1" x14ac:dyDescent="0.25">
      <c r="A1645" s="52" t="s">
        <v>37</v>
      </c>
      <c r="B1645" s="13" t="s">
        <v>56</v>
      </c>
      <c r="C1645" s="12" t="s">
        <v>36</v>
      </c>
      <c r="D1645" s="13" t="s">
        <v>1396</v>
      </c>
      <c r="E1645" s="25">
        <v>43997</v>
      </c>
      <c r="F1645" s="12" t="s">
        <v>53</v>
      </c>
      <c r="G1645" s="25">
        <v>43997</v>
      </c>
      <c r="H1645" s="12" t="s">
        <v>43</v>
      </c>
      <c r="I1645" s="12" t="s">
        <v>38</v>
      </c>
      <c r="J1645" s="42" t="s">
        <v>61</v>
      </c>
    </row>
    <row r="1646" spans="1:10" ht="60" hidden="1" outlineLevel="1" x14ac:dyDescent="0.25">
      <c r="A1646" s="52" t="s">
        <v>37</v>
      </c>
      <c r="B1646" s="13" t="s">
        <v>59</v>
      </c>
      <c r="C1646" s="12" t="s">
        <v>129</v>
      </c>
      <c r="D1646" s="13" t="s">
        <v>971</v>
      </c>
      <c r="E1646" s="25">
        <v>44002</v>
      </c>
      <c r="F1646" s="12" t="s">
        <v>44</v>
      </c>
      <c r="G1646" s="25">
        <v>44002</v>
      </c>
      <c r="H1646" s="12" t="s">
        <v>43</v>
      </c>
      <c r="I1646" s="12" t="s">
        <v>38</v>
      </c>
      <c r="J1646" s="42" t="s">
        <v>61</v>
      </c>
    </row>
    <row r="1647" spans="1:10" ht="195" hidden="1" outlineLevel="1" x14ac:dyDescent="0.25">
      <c r="A1647" s="52" t="s">
        <v>37</v>
      </c>
      <c r="B1647" s="13" t="s">
        <v>59</v>
      </c>
      <c r="C1647" s="12" t="s">
        <v>78</v>
      </c>
      <c r="D1647" s="13" t="s">
        <v>131</v>
      </c>
      <c r="E1647" s="25">
        <v>43993</v>
      </c>
      <c r="F1647" s="12" t="s">
        <v>1403</v>
      </c>
      <c r="G1647" s="25">
        <v>43993</v>
      </c>
      <c r="H1647" s="12" t="s">
        <v>1403</v>
      </c>
      <c r="I1647" s="12" t="s">
        <v>38</v>
      </c>
      <c r="J1647" s="42" t="s">
        <v>61</v>
      </c>
    </row>
    <row r="1648" spans="1:10" ht="90" hidden="1" outlineLevel="1" x14ac:dyDescent="0.25">
      <c r="A1648" s="52" t="s">
        <v>37</v>
      </c>
      <c r="B1648" s="13" t="s">
        <v>59</v>
      </c>
      <c r="C1648" s="12" t="s">
        <v>78</v>
      </c>
      <c r="D1648" s="13" t="s">
        <v>132</v>
      </c>
      <c r="E1648" s="25">
        <v>43993</v>
      </c>
      <c r="F1648" s="12" t="s">
        <v>1403</v>
      </c>
      <c r="G1648" s="25">
        <v>43993</v>
      </c>
      <c r="H1648" s="12" t="s">
        <v>1403</v>
      </c>
      <c r="I1648" s="12" t="s">
        <v>38</v>
      </c>
      <c r="J1648" s="42" t="s">
        <v>61</v>
      </c>
    </row>
    <row r="1649" spans="1:10" ht="150" hidden="1" outlineLevel="1" x14ac:dyDescent="0.25">
      <c r="A1649" s="52" t="s">
        <v>37</v>
      </c>
      <c r="B1649" s="13" t="s">
        <v>59</v>
      </c>
      <c r="C1649" s="12" t="s">
        <v>98</v>
      </c>
      <c r="D1649" s="13" t="s">
        <v>1206</v>
      </c>
      <c r="E1649" s="25">
        <v>43997</v>
      </c>
      <c r="F1649" s="12" t="s">
        <v>64</v>
      </c>
      <c r="G1649" s="25">
        <v>43997</v>
      </c>
      <c r="H1649" s="12" t="s">
        <v>42</v>
      </c>
      <c r="I1649" s="12" t="s">
        <v>38</v>
      </c>
      <c r="J1649" s="42" t="s">
        <v>61</v>
      </c>
    </row>
    <row r="1650" spans="1:10" ht="45" hidden="1" outlineLevel="1" x14ac:dyDescent="0.25">
      <c r="A1650" s="52" t="s">
        <v>37</v>
      </c>
      <c r="B1650" s="13" t="s">
        <v>59</v>
      </c>
      <c r="C1650" s="12" t="s">
        <v>78</v>
      </c>
      <c r="D1650" s="13" t="s">
        <v>97</v>
      </c>
      <c r="E1650" s="25">
        <v>43993</v>
      </c>
      <c r="F1650" s="12" t="s">
        <v>44</v>
      </c>
      <c r="G1650" s="25">
        <v>43993</v>
      </c>
      <c r="H1650" s="12" t="s">
        <v>67</v>
      </c>
      <c r="I1650" s="12" t="s">
        <v>38</v>
      </c>
      <c r="J1650" s="42" t="s">
        <v>61</v>
      </c>
    </row>
    <row r="1651" spans="1:10" ht="30" hidden="1" outlineLevel="1" x14ac:dyDescent="0.25">
      <c r="A1651" s="52" t="s">
        <v>37</v>
      </c>
      <c r="B1651" s="13" t="s">
        <v>59</v>
      </c>
      <c r="C1651" s="12" t="s">
        <v>78</v>
      </c>
      <c r="D1651" s="13" t="s">
        <v>132</v>
      </c>
      <c r="E1651" s="25">
        <v>43993</v>
      </c>
      <c r="F1651" s="12" t="s">
        <v>44</v>
      </c>
      <c r="G1651" s="25">
        <v>43993</v>
      </c>
      <c r="H1651" s="12" t="s">
        <v>67</v>
      </c>
      <c r="I1651" s="12" t="s">
        <v>38</v>
      </c>
      <c r="J1651" s="42" t="s">
        <v>61</v>
      </c>
    </row>
    <row r="1652" spans="1:10" hidden="1" outlineLevel="1" x14ac:dyDescent="0.25">
      <c r="A1652" s="52" t="s">
        <v>37</v>
      </c>
      <c r="B1652" s="13" t="s">
        <v>59</v>
      </c>
      <c r="C1652" s="12" t="s">
        <v>36</v>
      </c>
      <c r="D1652" s="13" t="s">
        <v>1434</v>
      </c>
      <c r="E1652" s="25">
        <v>44001</v>
      </c>
      <c r="F1652" s="12" t="s">
        <v>44</v>
      </c>
      <c r="G1652" s="25">
        <v>44001</v>
      </c>
      <c r="H1652" s="12" t="s">
        <v>40</v>
      </c>
      <c r="I1652" s="12" t="s">
        <v>38</v>
      </c>
      <c r="J1652" s="42" t="s">
        <v>61</v>
      </c>
    </row>
    <row r="1653" spans="1:10" ht="105" hidden="1" outlineLevel="1" x14ac:dyDescent="0.25">
      <c r="A1653" s="52" t="s">
        <v>37</v>
      </c>
      <c r="B1653" s="13" t="s">
        <v>59</v>
      </c>
      <c r="C1653" s="12" t="s">
        <v>36</v>
      </c>
      <c r="D1653" s="13" t="s">
        <v>1451</v>
      </c>
      <c r="E1653" s="25">
        <v>44008</v>
      </c>
      <c r="F1653" s="12" t="s">
        <v>69</v>
      </c>
      <c r="G1653" s="25">
        <v>44008</v>
      </c>
      <c r="H1653" s="12" t="s">
        <v>43</v>
      </c>
      <c r="I1653" s="12" t="s">
        <v>38</v>
      </c>
      <c r="J1653" s="42" t="s">
        <v>61</v>
      </c>
    </row>
    <row r="1654" spans="1:10" ht="30" hidden="1" outlineLevel="1" x14ac:dyDescent="0.25">
      <c r="A1654" s="52" t="s">
        <v>37</v>
      </c>
      <c r="B1654" s="13" t="s">
        <v>59</v>
      </c>
      <c r="C1654" s="12" t="s">
        <v>75</v>
      </c>
      <c r="D1654" s="13" t="s">
        <v>1082</v>
      </c>
      <c r="E1654" s="25">
        <v>44001</v>
      </c>
      <c r="F1654" s="12" t="s">
        <v>44</v>
      </c>
      <c r="G1654" s="25">
        <v>44001</v>
      </c>
      <c r="H1654" s="12" t="s">
        <v>43</v>
      </c>
      <c r="I1654" s="12" t="s">
        <v>38</v>
      </c>
      <c r="J1654" s="42" t="s">
        <v>61</v>
      </c>
    </row>
    <row r="1655" spans="1:10" ht="30" hidden="1" outlineLevel="1" x14ac:dyDescent="0.25">
      <c r="A1655" s="52" t="s">
        <v>37</v>
      </c>
      <c r="B1655" s="13" t="s">
        <v>54</v>
      </c>
      <c r="C1655" s="12" t="s">
        <v>36</v>
      </c>
      <c r="D1655" s="13" t="s">
        <v>1389</v>
      </c>
      <c r="E1655" s="25">
        <v>43992</v>
      </c>
      <c r="F1655" s="12" t="s">
        <v>44</v>
      </c>
      <c r="G1655" s="25">
        <v>43992</v>
      </c>
      <c r="H1655" s="12" t="s">
        <v>51</v>
      </c>
      <c r="I1655" s="12" t="s">
        <v>38</v>
      </c>
      <c r="J1655" s="13" t="s">
        <v>62</v>
      </c>
    </row>
    <row r="1656" spans="1:10" ht="45" hidden="1" outlineLevel="1" x14ac:dyDescent="0.25">
      <c r="A1656" s="52" t="s">
        <v>37</v>
      </c>
      <c r="B1656" s="13" t="s">
        <v>54</v>
      </c>
      <c r="C1656" s="12" t="s">
        <v>36</v>
      </c>
      <c r="D1656" s="13" t="s">
        <v>1390</v>
      </c>
      <c r="E1656" s="25">
        <v>43993</v>
      </c>
      <c r="F1656" s="12" t="s">
        <v>44</v>
      </c>
      <c r="G1656" s="25">
        <v>43993</v>
      </c>
      <c r="H1656" s="12" t="s">
        <v>51</v>
      </c>
      <c r="I1656" s="12" t="s">
        <v>38</v>
      </c>
      <c r="J1656" s="13" t="s">
        <v>62</v>
      </c>
    </row>
    <row r="1657" spans="1:10" ht="90" hidden="1" outlineLevel="1" x14ac:dyDescent="0.25">
      <c r="A1657" s="52" t="s">
        <v>37</v>
      </c>
      <c r="B1657" s="13" t="s">
        <v>59</v>
      </c>
      <c r="C1657" s="12" t="s">
        <v>36</v>
      </c>
      <c r="D1657" s="13" t="s">
        <v>1088</v>
      </c>
      <c r="E1657" s="25">
        <v>43994</v>
      </c>
      <c r="F1657" s="12" t="s">
        <v>1412</v>
      </c>
      <c r="G1657" s="25">
        <v>43994</v>
      </c>
      <c r="H1657" s="12" t="s">
        <v>1412</v>
      </c>
      <c r="I1657" s="12" t="s">
        <v>38</v>
      </c>
      <c r="J1657" s="42" t="s">
        <v>61</v>
      </c>
    </row>
    <row r="1658" spans="1:10" ht="90" hidden="1" outlineLevel="1" x14ac:dyDescent="0.25">
      <c r="A1658" s="52" t="s">
        <v>37</v>
      </c>
      <c r="B1658" s="13" t="s">
        <v>59</v>
      </c>
      <c r="C1658" s="12" t="s">
        <v>36</v>
      </c>
      <c r="D1658" s="13" t="s">
        <v>1088</v>
      </c>
      <c r="E1658" s="25">
        <v>43995</v>
      </c>
      <c r="F1658" s="12" t="s">
        <v>1412</v>
      </c>
      <c r="G1658" s="25">
        <v>43995</v>
      </c>
      <c r="H1658" s="12" t="s">
        <v>1412</v>
      </c>
      <c r="I1658" s="12" t="s">
        <v>38</v>
      </c>
      <c r="J1658" s="42" t="s">
        <v>61</v>
      </c>
    </row>
    <row r="1659" spans="1:10" ht="195" hidden="1" outlineLevel="1" x14ac:dyDescent="0.25">
      <c r="A1659" s="52" t="s">
        <v>37</v>
      </c>
      <c r="B1659" s="13" t="s">
        <v>59</v>
      </c>
      <c r="C1659" s="12" t="s">
        <v>78</v>
      </c>
      <c r="D1659" s="13" t="s">
        <v>131</v>
      </c>
      <c r="E1659" s="25">
        <v>43998</v>
      </c>
      <c r="F1659" s="12" t="s">
        <v>1428</v>
      </c>
      <c r="G1659" s="25">
        <v>43999</v>
      </c>
      <c r="H1659" s="12" t="s">
        <v>1428</v>
      </c>
      <c r="I1659" s="12" t="s">
        <v>38</v>
      </c>
      <c r="J1659" s="42" t="s">
        <v>61</v>
      </c>
    </row>
    <row r="1660" spans="1:10" ht="120" hidden="1" outlineLevel="1" x14ac:dyDescent="0.25">
      <c r="A1660" s="52" t="s">
        <v>37</v>
      </c>
      <c r="B1660" s="13" t="s">
        <v>58</v>
      </c>
      <c r="C1660" s="12" t="s">
        <v>36</v>
      </c>
      <c r="D1660" s="13" t="s">
        <v>139</v>
      </c>
      <c r="E1660" s="25">
        <v>43997</v>
      </c>
      <c r="F1660" s="12" t="s">
        <v>44</v>
      </c>
      <c r="G1660" s="25">
        <v>43997</v>
      </c>
      <c r="H1660" s="12" t="s">
        <v>40</v>
      </c>
      <c r="I1660" s="12" t="s">
        <v>38</v>
      </c>
      <c r="J1660" s="13" t="s">
        <v>62</v>
      </c>
    </row>
    <row r="1661" spans="1:10" hidden="1" outlineLevel="1" x14ac:dyDescent="0.25">
      <c r="A1661" s="52" t="s">
        <v>37</v>
      </c>
      <c r="B1661" s="13" t="s">
        <v>1392</v>
      </c>
      <c r="C1661" s="12" t="s">
        <v>36</v>
      </c>
      <c r="D1661" s="13" t="s">
        <v>1393</v>
      </c>
      <c r="E1661" s="25">
        <v>43997</v>
      </c>
      <c r="F1661" s="12" t="s">
        <v>44</v>
      </c>
      <c r="G1661" s="25">
        <v>43997</v>
      </c>
      <c r="H1661" s="12" t="s">
        <v>40</v>
      </c>
      <c r="I1661" s="12" t="s">
        <v>38</v>
      </c>
      <c r="J1661" s="13" t="s">
        <v>63</v>
      </c>
    </row>
    <row r="1662" spans="1:10" hidden="1" outlineLevel="1" x14ac:dyDescent="0.25">
      <c r="A1662" s="52" t="s">
        <v>37</v>
      </c>
      <c r="B1662" s="13" t="s">
        <v>55</v>
      </c>
      <c r="C1662" s="12" t="s">
        <v>36</v>
      </c>
      <c r="D1662" s="13" t="s">
        <v>1393</v>
      </c>
      <c r="E1662" s="25">
        <v>43998</v>
      </c>
      <c r="F1662" s="12" t="s">
        <v>44</v>
      </c>
      <c r="G1662" s="25">
        <v>43998</v>
      </c>
      <c r="H1662" s="12" t="s">
        <v>40</v>
      </c>
      <c r="I1662" s="12" t="s">
        <v>38</v>
      </c>
      <c r="J1662" s="13" t="s">
        <v>63</v>
      </c>
    </row>
    <row r="1663" spans="1:10" hidden="1" outlineLevel="1" x14ac:dyDescent="0.25">
      <c r="A1663" s="52" t="s">
        <v>37</v>
      </c>
      <c r="B1663" s="13" t="s">
        <v>57</v>
      </c>
      <c r="C1663" s="12" t="s">
        <v>82</v>
      </c>
      <c r="D1663" s="13" t="s">
        <v>1394</v>
      </c>
      <c r="E1663" s="25">
        <v>43997</v>
      </c>
      <c r="F1663" s="12" t="s">
        <v>44</v>
      </c>
      <c r="G1663" s="25">
        <v>43997</v>
      </c>
      <c r="H1663" s="12" t="s">
        <v>40</v>
      </c>
      <c r="I1663" s="12" t="s">
        <v>38</v>
      </c>
      <c r="J1663" s="13" t="s">
        <v>63</v>
      </c>
    </row>
    <row r="1664" spans="1:10" hidden="1" outlineLevel="1" x14ac:dyDescent="0.25">
      <c r="A1664" s="52" t="s">
        <v>37</v>
      </c>
      <c r="B1664" s="13" t="s">
        <v>57</v>
      </c>
      <c r="C1664" s="12" t="s">
        <v>36</v>
      </c>
      <c r="D1664" s="13" t="s">
        <v>1394</v>
      </c>
      <c r="E1664" s="25">
        <v>43998</v>
      </c>
      <c r="F1664" s="12" t="s">
        <v>44</v>
      </c>
      <c r="G1664" s="25">
        <v>43998</v>
      </c>
      <c r="H1664" s="12" t="s">
        <v>40</v>
      </c>
      <c r="I1664" s="12" t="s">
        <v>38</v>
      </c>
      <c r="J1664" s="13" t="s">
        <v>63</v>
      </c>
    </row>
    <row r="1665" spans="1:10" hidden="1" outlineLevel="1" x14ac:dyDescent="0.25">
      <c r="A1665" s="52" t="s">
        <v>37</v>
      </c>
      <c r="B1665" s="13" t="s">
        <v>112</v>
      </c>
      <c r="C1665" s="12" t="s">
        <v>36</v>
      </c>
      <c r="D1665" s="13" t="s">
        <v>1395</v>
      </c>
      <c r="E1665" s="25">
        <v>44000</v>
      </c>
      <c r="F1665" s="12" t="s">
        <v>44</v>
      </c>
      <c r="G1665" s="25">
        <v>44000</v>
      </c>
      <c r="H1665" s="12" t="s">
        <v>40</v>
      </c>
      <c r="I1665" s="12" t="s">
        <v>38</v>
      </c>
      <c r="J1665" s="13" t="s">
        <v>63</v>
      </c>
    </row>
    <row r="1666" spans="1:10" hidden="1" outlineLevel="1" x14ac:dyDescent="0.25">
      <c r="A1666" s="52" t="s">
        <v>37</v>
      </c>
      <c r="B1666" s="13" t="s">
        <v>55</v>
      </c>
      <c r="C1666" s="12" t="s">
        <v>36</v>
      </c>
      <c r="D1666" s="13" t="s">
        <v>792</v>
      </c>
      <c r="E1666" s="25">
        <v>43999</v>
      </c>
      <c r="F1666" s="12" t="s">
        <v>44</v>
      </c>
      <c r="G1666" s="25">
        <v>43999</v>
      </c>
      <c r="H1666" s="12" t="s">
        <v>40</v>
      </c>
      <c r="I1666" s="12" t="s">
        <v>38</v>
      </c>
      <c r="J1666" s="13" t="s">
        <v>63</v>
      </c>
    </row>
    <row r="1667" spans="1:10" ht="45" hidden="1" outlineLevel="1" x14ac:dyDescent="0.25">
      <c r="A1667" s="52" t="s">
        <v>37</v>
      </c>
      <c r="B1667" s="13" t="s">
        <v>60</v>
      </c>
      <c r="C1667" s="12" t="s">
        <v>36</v>
      </c>
      <c r="D1667" s="13" t="s">
        <v>1397</v>
      </c>
      <c r="E1667" s="25">
        <v>43999</v>
      </c>
      <c r="F1667" s="12" t="s">
        <v>44</v>
      </c>
      <c r="G1667" s="25">
        <v>43999</v>
      </c>
      <c r="H1667" s="12" t="s">
        <v>40</v>
      </c>
      <c r="I1667" s="12" t="s">
        <v>38</v>
      </c>
      <c r="J1667" s="42" t="s">
        <v>61</v>
      </c>
    </row>
    <row r="1668" spans="1:10" hidden="1" outlineLevel="1" x14ac:dyDescent="0.25">
      <c r="A1668" s="52" t="s">
        <v>37</v>
      </c>
      <c r="B1668" s="13" t="s">
        <v>60</v>
      </c>
      <c r="C1668" s="12" t="s">
        <v>36</v>
      </c>
      <c r="D1668" s="13" t="s">
        <v>1398</v>
      </c>
      <c r="E1668" s="25">
        <v>43998</v>
      </c>
      <c r="F1668" s="12" t="s">
        <v>44</v>
      </c>
      <c r="G1668" s="25">
        <v>43998</v>
      </c>
      <c r="H1668" s="12" t="s">
        <v>40</v>
      </c>
      <c r="I1668" s="12" t="s">
        <v>38</v>
      </c>
      <c r="J1668" s="42" t="s">
        <v>61</v>
      </c>
    </row>
    <row r="1669" spans="1:10" ht="30" hidden="1" outlineLevel="1" x14ac:dyDescent="0.25">
      <c r="A1669" s="52" t="s">
        <v>37</v>
      </c>
      <c r="B1669" s="13" t="s">
        <v>60</v>
      </c>
      <c r="C1669" s="12" t="s">
        <v>36</v>
      </c>
      <c r="D1669" s="13" t="s">
        <v>1399</v>
      </c>
      <c r="E1669" s="25">
        <v>44001</v>
      </c>
      <c r="F1669" s="12" t="s">
        <v>44</v>
      </c>
      <c r="G1669" s="25">
        <v>44001</v>
      </c>
      <c r="H1669" s="12" t="s">
        <v>43</v>
      </c>
      <c r="I1669" s="12" t="s">
        <v>38</v>
      </c>
      <c r="J1669" s="42" t="s">
        <v>61</v>
      </c>
    </row>
    <row r="1670" spans="1:10" ht="30" hidden="1" outlineLevel="1" x14ac:dyDescent="0.25">
      <c r="A1670" s="52" t="s">
        <v>37</v>
      </c>
      <c r="B1670" s="13" t="s">
        <v>60</v>
      </c>
      <c r="C1670" s="12" t="s">
        <v>36</v>
      </c>
      <c r="D1670" s="13" t="s">
        <v>1399</v>
      </c>
      <c r="E1670" s="25">
        <v>44002</v>
      </c>
      <c r="F1670" s="12" t="s">
        <v>44</v>
      </c>
      <c r="G1670" s="25">
        <v>44002</v>
      </c>
      <c r="H1670" s="12" t="s">
        <v>43</v>
      </c>
      <c r="I1670" s="12" t="s">
        <v>38</v>
      </c>
      <c r="J1670" s="42" t="s">
        <v>61</v>
      </c>
    </row>
    <row r="1671" spans="1:10" ht="409.5" hidden="1" outlineLevel="1" x14ac:dyDescent="0.25">
      <c r="A1671" s="52" t="s">
        <v>37</v>
      </c>
      <c r="B1671" s="13" t="s">
        <v>60</v>
      </c>
      <c r="C1671" s="12" t="s">
        <v>36</v>
      </c>
      <c r="D1671" s="13" t="s">
        <v>1400</v>
      </c>
      <c r="E1671" s="25">
        <v>44004</v>
      </c>
      <c r="F1671" s="12" t="s">
        <v>69</v>
      </c>
      <c r="G1671" s="25">
        <v>44004</v>
      </c>
      <c r="H1671" s="12" t="s">
        <v>52</v>
      </c>
      <c r="I1671" s="12" t="s">
        <v>38</v>
      </c>
      <c r="J1671" s="42" t="s">
        <v>61</v>
      </c>
    </row>
    <row r="1672" spans="1:10" hidden="1" outlineLevel="1" x14ac:dyDescent="0.25">
      <c r="A1672" s="52" t="s">
        <v>37</v>
      </c>
      <c r="B1672" s="13" t="s">
        <v>60</v>
      </c>
      <c r="C1672" s="12" t="s">
        <v>36</v>
      </c>
      <c r="D1672" s="13" t="s">
        <v>1404</v>
      </c>
      <c r="E1672" s="25">
        <v>43999</v>
      </c>
      <c r="F1672" s="12" t="s">
        <v>44</v>
      </c>
      <c r="G1672" s="25">
        <v>43999</v>
      </c>
      <c r="H1672" s="12" t="s">
        <v>43</v>
      </c>
      <c r="I1672" s="12" t="s">
        <v>38</v>
      </c>
      <c r="J1672" s="42" t="s">
        <v>61</v>
      </c>
    </row>
    <row r="1673" spans="1:10" hidden="1" outlineLevel="1" x14ac:dyDescent="0.25">
      <c r="A1673" s="52" t="s">
        <v>37</v>
      </c>
      <c r="B1673" s="13" t="s">
        <v>60</v>
      </c>
      <c r="C1673" s="12" t="s">
        <v>36</v>
      </c>
      <c r="D1673" s="13" t="s">
        <v>1404</v>
      </c>
      <c r="E1673" s="25">
        <v>44012</v>
      </c>
      <c r="F1673" s="12" t="s">
        <v>44</v>
      </c>
      <c r="G1673" s="25">
        <v>44012</v>
      </c>
      <c r="H1673" s="12" t="s">
        <v>43</v>
      </c>
      <c r="I1673" s="12" t="s">
        <v>38</v>
      </c>
      <c r="J1673" s="42" t="s">
        <v>61</v>
      </c>
    </row>
    <row r="1674" spans="1:10" hidden="1" outlineLevel="1" x14ac:dyDescent="0.25">
      <c r="A1674" s="52" t="s">
        <v>37</v>
      </c>
      <c r="B1674" s="13" t="s">
        <v>60</v>
      </c>
      <c r="C1674" s="12" t="s">
        <v>36</v>
      </c>
      <c r="D1674" s="13" t="s">
        <v>1405</v>
      </c>
      <c r="E1674" s="25">
        <v>44000</v>
      </c>
      <c r="F1674" s="12" t="s">
        <v>44</v>
      </c>
      <c r="G1674" s="25">
        <v>44000</v>
      </c>
      <c r="H1674" s="12" t="s">
        <v>43</v>
      </c>
      <c r="I1674" s="12" t="s">
        <v>38</v>
      </c>
      <c r="J1674" s="42" t="s">
        <v>61</v>
      </c>
    </row>
    <row r="1675" spans="1:10" hidden="1" outlineLevel="1" x14ac:dyDescent="0.25">
      <c r="A1675" s="52" t="s">
        <v>37</v>
      </c>
      <c r="B1675" s="13" t="s">
        <v>60</v>
      </c>
      <c r="C1675" s="12" t="s">
        <v>36</v>
      </c>
      <c r="D1675" s="13" t="s">
        <v>1406</v>
      </c>
      <c r="E1675" s="25">
        <v>44010</v>
      </c>
      <c r="F1675" s="12" t="s">
        <v>44</v>
      </c>
      <c r="G1675" s="25">
        <v>44010</v>
      </c>
      <c r="H1675" s="12" t="s">
        <v>43</v>
      </c>
      <c r="I1675" s="12" t="s">
        <v>38</v>
      </c>
      <c r="J1675" s="42" t="s">
        <v>61</v>
      </c>
    </row>
    <row r="1676" spans="1:10" hidden="1" outlineLevel="1" x14ac:dyDescent="0.25">
      <c r="A1676" s="52" t="s">
        <v>37</v>
      </c>
      <c r="B1676" s="13" t="s">
        <v>60</v>
      </c>
      <c r="C1676" s="12" t="s">
        <v>36</v>
      </c>
      <c r="D1676" s="13" t="s">
        <v>1407</v>
      </c>
      <c r="E1676" s="25">
        <v>44001</v>
      </c>
      <c r="F1676" s="12" t="s">
        <v>44</v>
      </c>
      <c r="G1676" s="25">
        <v>44001</v>
      </c>
      <c r="H1676" s="12" t="s">
        <v>43</v>
      </c>
      <c r="I1676" s="12" t="s">
        <v>38</v>
      </c>
      <c r="J1676" s="42" t="s">
        <v>61</v>
      </c>
    </row>
    <row r="1677" spans="1:10" hidden="1" outlineLevel="1" x14ac:dyDescent="0.25">
      <c r="A1677" s="52" t="s">
        <v>37</v>
      </c>
      <c r="B1677" s="13" t="s">
        <v>60</v>
      </c>
      <c r="C1677" s="12" t="s">
        <v>36</v>
      </c>
      <c r="D1677" s="13" t="s">
        <v>1408</v>
      </c>
      <c r="E1677" s="25">
        <v>44002</v>
      </c>
      <c r="F1677" s="12" t="s">
        <v>44</v>
      </c>
      <c r="G1677" s="25">
        <v>44002</v>
      </c>
      <c r="H1677" s="12" t="s">
        <v>43</v>
      </c>
      <c r="I1677" s="12" t="s">
        <v>38</v>
      </c>
      <c r="J1677" s="42" t="s">
        <v>61</v>
      </c>
    </row>
    <row r="1678" spans="1:10" ht="92.25" hidden="1" customHeight="1" outlineLevel="1" x14ac:dyDescent="0.25">
      <c r="A1678" s="52" t="s">
        <v>37</v>
      </c>
      <c r="B1678" s="13" t="s">
        <v>60</v>
      </c>
      <c r="C1678" s="12" t="s">
        <v>36</v>
      </c>
      <c r="D1678" s="13" t="s">
        <v>1409</v>
      </c>
      <c r="E1678" s="25">
        <v>44005</v>
      </c>
      <c r="F1678" s="12" t="s">
        <v>140</v>
      </c>
      <c r="G1678" s="25">
        <v>44005</v>
      </c>
      <c r="H1678" s="12" t="s">
        <v>140</v>
      </c>
      <c r="I1678" s="12" t="s">
        <v>38</v>
      </c>
      <c r="J1678" s="42" t="s">
        <v>61</v>
      </c>
    </row>
    <row r="1679" spans="1:10" ht="90" hidden="1" outlineLevel="1" x14ac:dyDescent="0.25">
      <c r="A1679" s="52" t="s">
        <v>37</v>
      </c>
      <c r="B1679" s="13" t="s">
        <v>60</v>
      </c>
      <c r="C1679" s="12" t="s">
        <v>36</v>
      </c>
      <c r="D1679" s="13" t="s">
        <v>1409</v>
      </c>
      <c r="E1679" s="25">
        <v>44007</v>
      </c>
      <c r="F1679" s="12" t="s">
        <v>140</v>
      </c>
      <c r="G1679" s="25">
        <v>44007</v>
      </c>
      <c r="H1679" s="12" t="s">
        <v>140</v>
      </c>
      <c r="I1679" s="12" t="s">
        <v>38</v>
      </c>
      <c r="J1679" s="42" t="s">
        <v>61</v>
      </c>
    </row>
    <row r="1680" spans="1:10" ht="90" hidden="1" outlineLevel="1" x14ac:dyDescent="0.25">
      <c r="A1680" s="52" t="s">
        <v>37</v>
      </c>
      <c r="B1680" s="13" t="s">
        <v>60</v>
      </c>
      <c r="C1680" s="12" t="s">
        <v>36</v>
      </c>
      <c r="D1680" s="13" t="s">
        <v>1409</v>
      </c>
      <c r="E1680" s="25">
        <v>44008</v>
      </c>
      <c r="F1680" s="12" t="s">
        <v>140</v>
      </c>
      <c r="G1680" s="25">
        <v>44008</v>
      </c>
      <c r="H1680" s="12" t="s">
        <v>140</v>
      </c>
      <c r="I1680" s="12" t="s">
        <v>38</v>
      </c>
      <c r="J1680" s="42" t="s">
        <v>61</v>
      </c>
    </row>
    <row r="1681" spans="1:10" ht="90" hidden="1" outlineLevel="1" x14ac:dyDescent="0.25">
      <c r="A1681" s="52" t="s">
        <v>37</v>
      </c>
      <c r="B1681" s="13" t="s">
        <v>60</v>
      </c>
      <c r="C1681" s="12" t="s">
        <v>36</v>
      </c>
      <c r="D1681" s="13" t="s">
        <v>1411</v>
      </c>
      <c r="E1681" s="25">
        <v>44005</v>
      </c>
      <c r="F1681" s="12" t="s">
        <v>1410</v>
      </c>
      <c r="G1681" s="25">
        <v>44005</v>
      </c>
      <c r="H1681" s="12" t="s">
        <v>1410</v>
      </c>
      <c r="I1681" s="12" t="s">
        <v>38</v>
      </c>
      <c r="J1681" s="42" t="s">
        <v>61</v>
      </c>
    </row>
    <row r="1682" spans="1:10" ht="90" hidden="1" outlineLevel="1" x14ac:dyDescent="0.25">
      <c r="A1682" s="52" t="s">
        <v>37</v>
      </c>
      <c r="B1682" s="13" t="s">
        <v>60</v>
      </c>
      <c r="C1682" s="12" t="s">
        <v>36</v>
      </c>
      <c r="D1682" s="13" t="s">
        <v>1411</v>
      </c>
      <c r="E1682" s="25">
        <v>44008</v>
      </c>
      <c r="F1682" s="12" t="s">
        <v>1410</v>
      </c>
      <c r="G1682" s="25">
        <v>44008</v>
      </c>
      <c r="H1682" s="12" t="s">
        <v>1410</v>
      </c>
      <c r="I1682" s="12" t="s">
        <v>38</v>
      </c>
      <c r="J1682" s="42" t="s">
        <v>61</v>
      </c>
    </row>
    <row r="1683" spans="1:10" hidden="1" outlineLevel="1" x14ac:dyDescent="0.25">
      <c r="A1683" s="52" t="s">
        <v>37</v>
      </c>
      <c r="B1683" s="13" t="s">
        <v>112</v>
      </c>
      <c r="C1683" s="12" t="s">
        <v>36</v>
      </c>
      <c r="D1683" s="13" t="s">
        <v>1413</v>
      </c>
      <c r="E1683" s="25">
        <v>44004</v>
      </c>
      <c r="F1683" s="12" t="s">
        <v>53</v>
      </c>
      <c r="G1683" s="25">
        <v>44004</v>
      </c>
      <c r="H1683" s="12" t="s">
        <v>40</v>
      </c>
      <c r="I1683" s="12" t="s">
        <v>38</v>
      </c>
      <c r="J1683" s="13" t="s">
        <v>63</v>
      </c>
    </row>
    <row r="1684" spans="1:10" hidden="1" outlineLevel="1" x14ac:dyDescent="0.25">
      <c r="A1684" s="52" t="s">
        <v>37</v>
      </c>
      <c r="B1684" s="13" t="s">
        <v>57</v>
      </c>
      <c r="C1684" s="12" t="s">
        <v>36</v>
      </c>
      <c r="D1684" s="13" t="s">
        <v>1197</v>
      </c>
      <c r="E1684" s="25">
        <v>44004</v>
      </c>
      <c r="F1684" s="12" t="s">
        <v>53</v>
      </c>
      <c r="G1684" s="25">
        <v>44004</v>
      </c>
      <c r="H1684" s="12" t="s">
        <v>40</v>
      </c>
      <c r="I1684" s="12" t="s">
        <v>38</v>
      </c>
      <c r="J1684" s="13" t="s">
        <v>63</v>
      </c>
    </row>
    <row r="1685" spans="1:10" hidden="1" outlineLevel="1" x14ac:dyDescent="0.25">
      <c r="A1685" s="52" t="s">
        <v>37</v>
      </c>
      <c r="B1685" s="13" t="s">
        <v>55</v>
      </c>
      <c r="C1685" s="12" t="s">
        <v>36</v>
      </c>
      <c r="D1685" s="13" t="s">
        <v>1414</v>
      </c>
      <c r="E1685" s="25">
        <v>44007</v>
      </c>
      <c r="F1685" s="12" t="s">
        <v>53</v>
      </c>
      <c r="G1685" s="25">
        <v>44007</v>
      </c>
      <c r="H1685" s="12" t="s">
        <v>40</v>
      </c>
      <c r="I1685" s="12" t="s">
        <v>38</v>
      </c>
      <c r="J1685" s="13" t="s">
        <v>63</v>
      </c>
    </row>
    <row r="1686" spans="1:10" hidden="1" outlineLevel="1" x14ac:dyDescent="0.25">
      <c r="A1686" s="52" t="s">
        <v>37</v>
      </c>
      <c r="B1686" s="13" t="s">
        <v>55</v>
      </c>
      <c r="C1686" s="12" t="s">
        <v>36</v>
      </c>
      <c r="D1686" s="13" t="s">
        <v>1044</v>
      </c>
      <c r="E1686" s="25">
        <v>44008</v>
      </c>
      <c r="F1686" s="12" t="s">
        <v>53</v>
      </c>
      <c r="G1686" s="25">
        <v>44008</v>
      </c>
      <c r="H1686" s="12" t="s">
        <v>40</v>
      </c>
      <c r="I1686" s="12" t="s">
        <v>38</v>
      </c>
      <c r="J1686" s="13" t="s">
        <v>63</v>
      </c>
    </row>
    <row r="1687" spans="1:10" ht="30" hidden="1" outlineLevel="1" x14ac:dyDescent="0.25">
      <c r="A1687" s="52" t="s">
        <v>37</v>
      </c>
      <c r="B1687" s="13" t="s">
        <v>57</v>
      </c>
      <c r="C1687" s="12" t="s">
        <v>36</v>
      </c>
      <c r="D1687" s="13" t="s">
        <v>1415</v>
      </c>
      <c r="E1687" s="25">
        <v>44009</v>
      </c>
      <c r="F1687" s="12" t="s">
        <v>53</v>
      </c>
      <c r="G1687" s="25">
        <v>44009</v>
      </c>
      <c r="H1687" s="12" t="s">
        <v>40</v>
      </c>
      <c r="I1687" s="12" t="s">
        <v>38</v>
      </c>
      <c r="J1687" s="13" t="s">
        <v>63</v>
      </c>
    </row>
    <row r="1688" spans="1:10" ht="75" hidden="1" outlineLevel="1" x14ac:dyDescent="0.25">
      <c r="A1688" s="52" t="s">
        <v>37</v>
      </c>
      <c r="B1688" s="13" t="s">
        <v>57</v>
      </c>
      <c r="C1688" s="12" t="s">
        <v>36</v>
      </c>
      <c r="D1688" s="13" t="s">
        <v>1416</v>
      </c>
      <c r="E1688" s="25">
        <v>44010</v>
      </c>
      <c r="F1688" s="12" t="s">
        <v>53</v>
      </c>
      <c r="G1688" s="25">
        <v>44010</v>
      </c>
      <c r="H1688" s="12" t="s">
        <v>40</v>
      </c>
      <c r="I1688" s="12" t="s">
        <v>38</v>
      </c>
      <c r="J1688" s="13" t="s">
        <v>63</v>
      </c>
    </row>
    <row r="1689" spans="1:10" ht="45" hidden="1" outlineLevel="1" x14ac:dyDescent="0.25">
      <c r="A1689" s="12" t="s">
        <v>37</v>
      </c>
      <c r="B1689" s="13" t="s">
        <v>54</v>
      </c>
      <c r="C1689" s="12" t="s">
        <v>82</v>
      </c>
      <c r="D1689" s="13" t="s">
        <v>1401</v>
      </c>
      <c r="E1689" s="25">
        <v>43998</v>
      </c>
      <c r="F1689" s="12" t="s">
        <v>44</v>
      </c>
      <c r="G1689" s="25">
        <v>43998</v>
      </c>
      <c r="H1689" s="12" t="s">
        <v>51</v>
      </c>
      <c r="I1689" s="12" t="s">
        <v>38</v>
      </c>
      <c r="J1689" s="13" t="s">
        <v>62</v>
      </c>
    </row>
    <row r="1690" spans="1:10" ht="75" hidden="1" outlineLevel="1" x14ac:dyDescent="0.25">
      <c r="A1690" s="12" t="s">
        <v>37</v>
      </c>
      <c r="B1690" s="13" t="s">
        <v>54</v>
      </c>
      <c r="C1690" s="12" t="s">
        <v>82</v>
      </c>
      <c r="D1690" s="13" t="s">
        <v>1139</v>
      </c>
      <c r="E1690" s="25">
        <v>43999</v>
      </c>
      <c r="F1690" s="12" t="s">
        <v>44</v>
      </c>
      <c r="G1690" s="25">
        <v>43999</v>
      </c>
      <c r="H1690" s="12" t="s">
        <v>51</v>
      </c>
      <c r="I1690" s="12" t="s">
        <v>38</v>
      </c>
      <c r="J1690" s="13" t="s">
        <v>62</v>
      </c>
    </row>
    <row r="1691" spans="1:10" ht="75" hidden="1" outlineLevel="1" x14ac:dyDescent="0.25">
      <c r="A1691" s="12" t="s">
        <v>37</v>
      </c>
      <c r="B1691" s="13" t="s">
        <v>58</v>
      </c>
      <c r="C1691" s="12" t="s">
        <v>82</v>
      </c>
      <c r="D1691" s="13" t="s">
        <v>1402</v>
      </c>
      <c r="E1691" s="25">
        <v>44000</v>
      </c>
      <c r="F1691" s="12" t="s">
        <v>44</v>
      </c>
      <c r="G1691" s="25">
        <v>44000</v>
      </c>
      <c r="H1691" s="12" t="s">
        <v>51</v>
      </c>
      <c r="I1691" s="12" t="s">
        <v>38</v>
      </c>
      <c r="J1691" s="13" t="s">
        <v>62</v>
      </c>
    </row>
    <row r="1692" spans="1:10" ht="75" hidden="1" outlineLevel="1" x14ac:dyDescent="0.25">
      <c r="A1692" s="12" t="s">
        <v>37</v>
      </c>
      <c r="B1692" s="13" t="s">
        <v>58</v>
      </c>
      <c r="C1692" s="12" t="s">
        <v>82</v>
      </c>
      <c r="D1692" s="13" t="s">
        <v>1402</v>
      </c>
      <c r="E1692" s="25">
        <v>44001</v>
      </c>
      <c r="F1692" s="12" t="s">
        <v>44</v>
      </c>
      <c r="G1692" s="25">
        <v>44001</v>
      </c>
      <c r="H1692" s="12" t="s">
        <v>51</v>
      </c>
      <c r="I1692" s="12" t="s">
        <v>38</v>
      </c>
      <c r="J1692" s="13" t="s">
        <v>62</v>
      </c>
    </row>
    <row r="1693" spans="1:10" ht="60" hidden="1" outlineLevel="1" x14ac:dyDescent="0.25">
      <c r="A1693" s="12" t="s">
        <v>37</v>
      </c>
      <c r="B1693" s="13" t="s">
        <v>60</v>
      </c>
      <c r="C1693" s="12" t="s">
        <v>82</v>
      </c>
      <c r="D1693" s="13" t="s">
        <v>1417</v>
      </c>
      <c r="E1693" s="25">
        <v>43997</v>
      </c>
      <c r="F1693" s="12" t="s">
        <v>41</v>
      </c>
      <c r="G1693" s="25">
        <v>43997</v>
      </c>
      <c r="H1693" s="12" t="s">
        <v>50</v>
      </c>
      <c r="I1693" s="12" t="s">
        <v>38</v>
      </c>
      <c r="J1693" s="42" t="s">
        <v>61</v>
      </c>
    </row>
    <row r="1694" spans="1:10" ht="45" hidden="1" outlineLevel="1" x14ac:dyDescent="0.25">
      <c r="A1694" s="12" t="s">
        <v>37</v>
      </c>
      <c r="B1694" s="13" t="s">
        <v>55</v>
      </c>
      <c r="C1694" s="12" t="s">
        <v>82</v>
      </c>
      <c r="D1694" s="13" t="s">
        <v>1418</v>
      </c>
      <c r="E1694" s="25">
        <v>43998</v>
      </c>
      <c r="F1694" s="12" t="s">
        <v>44</v>
      </c>
      <c r="G1694" s="25">
        <v>43998</v>
      </c>
      <c r="H1694" s="12" t="s">
        <v>40</v>
      </c>
      <c r="I1694" s="12" t="s">
        <v>38</v>
      </c>
      <c r="J1694" s="42" t="s">
        <v>63</v>
      </c>
    </row>
    <row r="1695" spans="1:10" hidden="1" outlineLevel="1" x14ac:dyDescent="0.25">
      <c r="A1695" s="12" t="s">
        <v>37</v>
      </c>
      <c r="B1695" s="13" t="s">
        <v>58</v>
      </c>
      <c r="C1695" s="12" t="s">
        <v>82</v>
      </c>
      <c r="D1695" s="13" t="s">
        <v>1419</v>
      </c>
      <c r="E1695" s="25">
        <v>44004</v>
      </c>
      <c r="F1695" s="12" t="s">
        <v>44</v>
      </c>
      <c r="G1695" s="25">
        <v>44004</v>
      </c>
      <c r="H1695" s="12" t="s">
        <v>50</v>
      </c>
      <c r="I1695" s="12" t="s">
        <v>38</v>
      </c>
      <c r="J1695" s="42" t="s">
        <v>62</v>
      </c>
    </row>
    <row r="1696" spans="1:10" hidden="1" outlineLevel="1" x14ac:dyDescent="0.25">
      <c r="A1696" s="12" t="s">
        <v>37</v>
      </c>
      <c r="B1696" s="13" t="s">
        <v>58</v>
      </c>
      <c r="C1696" s="12" t="s">
        <v>82</v>
      </c>
      <c r="D1696" s="13" t="s">
        <v>1420</v>
      </c>
      <c r="E1696" s="25">
        <v>44004</v>
      </c>
      <c r="F1696" s="12" t="s">
        <v>44</v>
      </c>
      <c r="G1696" s="25">
        <v>44004</v>
      </c>
      <c r="H1696" s="12" t="s">
        <v>51</v>
      </c>
      <c r="I1696" s="12" t="s">
        <v>38</v>
      </c>
      <c r="J1696" s="42" t="s">
        <v>62</v>
      </c>
    </row>
    <row r="1697" spans="1:10" hidden="1" outlineLevel="1" x14ac:dyDescent="0.25">
      <c r="A1697" s="12" t="s">
        <v>37</v>
      </c>
      <c r="B1697" s="13" t="s">
        <v>58</v>
      </c>
      <c r="C1697" s="12" t="s">
        <v>82</v>
      </c>
      <c r="D1697" s="13" t="s">
        <v>1420</v>
      </c>
      <c r="E1697" s="25">
        <v>44005</v>
      </c>
      <c r="F1697" s="12" t="s">
        <v>44</v>
      </c>
      <c r="G1697" s="25">
        <v>44005</v>
      </c>
      <c r="H1697" s="12" t="s">
        <v>51</v>
      </c>
      <c r="I1697" s="12" t="s">
        <v>38</v>
      </c>
      <c r="J1697" s="42" t="s">
        <v>62</v>
      </c>
    </row>
    <row r="1698" spans="1:10" ht="45" hidden="1" outlineLevel="1" x14ac:dyDescent="0.25">
      <c r="A1698" s="12" t="s">
        <v>37</v>
      </c>
      <c r="B1698" s="13" t="s">
        <v>58</v>
      </c>
      <c r="C1698" s="12" t="s">
        <v>82</v>
      </c>
      <c r="D1698" s="13" t="s">
        <v>1421</v>
      </c>
      <c r="E1698" s="25">
        <v>44004</v>
      </c>
      <c r="F1698" s="12" t="s">
        <v>44</v>
      </c>
      <c r="G1698" s="25">
        <v>44004</v>
      </c>
      <c r="H1698" s="12" t="s">
        <v>40</v>
      </c>
      <c r="I1698" s="12" t="s">
        <v>38</v>
      </c>
      <c r="J1698" s="42" t="s">
        <v>62</v>
      </c>
    </row>
    <row r="1699" spans="1:10" ht="45" hidden="1" outlineLevel="1" x14ac:dyDescent="0.25">
      <c r="A1699" s="12"/>
      <c r="B1699" s="13" t="s">
        <v>55</v>
      </c>
      <c r="C1699" s="12" t="s">
        <v>82</v>
      </c>
      <c r="D1699" s="13" t="s">
        <v>1422</v>
      </c>
      <c r="E1699" s="25">
        <v>44004</v>
      </c>
      <c r="F1699" s="12" t="s">
        <v>44</v>
      </c>
      <c r="G1699" s="25">
        <v>44004</v>
      </c>
      <c r="H1699" s="12" t="s">
        <v>40</v>
      </c>
      <c r="I1699" s="12" t="s">
        <v>38</v>
      </c>
      <c r="J1699" s="42" t="s">
        <v>63</v>
      </c>
    </row>
    <row r="1700" spans="1:10" ht="45" hidden="1" outlineLevel="1" x14ac:dyDescent="0.25">
      <c r="A1700" s="12" t="s">
        <v>37</v>
      </c>
      <c r="B1700" s="13" t="s">
        <v>55</v>
      </c>
      <c r="C1700" s="12" t="s">
        <v>82</v>
      </c>
      <c r="D1700" s="13" t="s">
        <v>1422</v>
      </c>
      <c r="E1700" s="25">
        <v>44005</v>
      </c>
      <c r="F1700" s="12" t="s">
        <v>44</v>
      </c>
      <c r="G1700" s="25">
        <v>44005</v>
      </c>
      <c r="H1700" s="12" t="s">
        <v>40</v>
      </c>
      <c r="I1700" s="12" t="s">
        <v>38</v>
      </c>
      <c r="J1700" s="42" t="s">
        <v>63</v>
      </c>
    </row>
    <row r="1701" spans="1:10" ht="45" hidden="1" outlineLevel="1" x14ac:dyDescent="0.25">
      <c r="A1701" s="12" t="s">
        <v>37</v>
      </c>
      <c r="B1701" s="13" t="s">
        <v>55</v>
      </c>
      <c r="C1701" s="12" t="s">
        <v>82</v>
      </c>
      <c r="D1701" s="13" t="s">
        <v>1422</v>
      </c>
      <c r="E1701" s="25">
        <v>44007</v>
      </c>
      <c r="F1701" s="12" t="s">
        <v>44</v>
      </c>
      <c r="G1701" s="25">
        <v>44007</v>
      </c>
      <c r="H1701" s="12" t="s">
        <v>40</v>
      </c>
      <c r="I1701" s="12" t="s">
        <v>38</v>
      </c>
      <c r="J1701" s="42" t="s">
        <v>63</v>
      </c>
    </row>
    <row r="1702" spans="1:10" ht="45" hidden="1" outlineLevel="1" x14ac:dyDescent="0.25">
      <c r="A1702" s="12" t="s">
        <v>37</v>
      </c>
      <c r="B1702" s="13" t="s">
        <v>55</v>
      </c>
      <c r="C1702" s="12" t="s">
        <v>82</v>
      </c>
      <c r="D1702" s="13" t="s">
        <v>1422</v>
      </c>
      <c r="E1702" s="25">
        <v>44008</v>
      </c>
      <c r="F1702" s="12" t="s">
        <v>44</v>
      </c>
      <c r="G1702" s="25">
        <v>44008</v>
      </c>
      <c r="H1702" s="12" t="s">
        <v>40</v>
      </c>
      <c r="I1702" s="12" t="s">
        <v>38</v>
      </c>
      <c r="J1702" s="42" t="s">
        <v>63</v>
      </c>
    </row>
    <row r="1703" spans="1:10" ht="45" hidden="1" outlineLevel="1" x14ac:dyDescent="0.25">
      <c r="A1703" s="12" t="s">
        <v>37</v>
      </c>
      <c r="B1703" s="13" t="s">
        <v>58</v>
      </c>
      <c r="C1703" s="12" t="s">
        <v>82</v>
      </c>
      <c r="D1703" s="13" t="s">
        <v>1423</v>
      </c>
      <c r="E1703" s="25">
        <v>44004</v>
      </c>
      <c r="F1703" s="12" t="s">
        <v>44</v>
      </c>
      <c r="G1703" s="25">
        <v>44004</v>
      </c>
      <c r="H1703" s="12" t="s">
        <v>40</v>
      </c>
      <c r="I1703" s="12" t="s">
        <v>38</v>
      </c>
      <c r="J1703" s="42" t="s">
        <v>62</v>
      </c>
    </row>
    <row r="1704" spans="1:10" hidden="1" outlineLevel="1" x14ac:dyDescent="0.25">
      <c r="A1704" s="12" t="s">
        <v>37</v>
      </c>
      <c r="B1704" s="13" t="s">
        <v>54</v>
      </c>
      <c r="C1704" s="12" t="s">
        <v>82</v>
      </c>
      <c r="D1704" s="13" t="s">
        <v>1424</v>
      </c>
      <c r="E1704" s="25">
        <v>44005</v>
      </c>
      <c r="F1704" s="12" t="s">
        <v>44</v>
      </c>
      <c r="G1704" s="25">
        <v>44005</v>
      </c>
      <c r="H1704" s="12" t="s">
        <v>40</v>
      </c>
      <c r="I1704" s="12" t="s">
        <v>38</v>
      </c>
      <c r="J1704" s="42" t="s">
        <v>62</v>
      </c>
    </row>
    <row r="1705" spans="1:10" ht="30" hidden="1" outlineLevel="1" x14ac:dyDescent="0.25">
      <c r="A1705" s="12" t="s">
        <v>37</v>
      </c>
      <c r="B1705" s="13" t="s">
        <v>57</v>
      </c>
      <c r="C1705" s="12" t="s">
        <v>82</v>
      </c>
      <c r="D1705" s="13" t="s">
        <v>1223</v>
      </c>
      <c r="E1705" s="25">
        <v>44005</v>
      </c>
      <c r="F1705" s="12" t="s">
        <v>44</v>
      </c>
      <c r="G1705" s="25">
        <v>44005</v>
      </c>
      <c r="H1705" s="12" t="s">
        <v>40</v>
      </c>
      <c r="I1705" s="12" t="s">
        <v>38</v>
      </c>
      <c r="J1705" s="42" t="s">
        <v>63</v>
      </c>
    </row>
    <row r="1706" spans="1:10" hidden="1" outlineLevel="1" x14ac:dyDescent="0.25">
      <c r="A1706" s="12" t="s">
        <v>37</v>
      </c>
      <c r="B1706" s="13" t="s">
        <v>58</v>
      </c>
      <c r="C1706" s="12" t="s">
        <v>82</v>
      </c>
      <c r="D1706" s="13" t="s">
        <v>1425</v>
      </c>
      <c r="E1706" s="25">
        <v>44005</v>
      </c>
      <c r="F1706" s="12" t="s">
        <v>44</v>
      </c>
      <c r="G1706" s="25">
        <v>44005</v>
      </c>
      <c r="H1706" s="12" t="s">
        <v>40</v>
      </c>
      <c r="I1706" s="12" t="s">
        <v>38</v>
      </c>
      <c r="J1706" s="42" t="s">
        <v>62</v>
      </c>
    </row>
    <row r="1707" spans="1:10" hidden="1" outlineLevel="1" x14ac:dyDescent="0.25">
      <c r="A1707" s="12" t="s">
        <v>37</v>
      </c>
      <c r="B1707" s="13" t="s">
        <v>57</v>
      </c>
      <c r="C1707" s="12" t="s">
        <v>82</v>
      </c>
      <c r="D1707" s="13" t="s">
        <v>157</v>
      </c>
      <c r="E1707" s="25">
        <v>44004</v>
      </c>
      <c r="F1707" s="12" t="s">
        <v>44</v>
      </c>
      <c r="G1707" s="25">
        <v>44004</v>
      </c>
      <c r="H1707" s="12" t="s">
        <v>40</v>
      </c>
      <c r="I1707" s="12" t="s">
        <v>38</v>
      </c>
      <c r="J1707" s="42" t="s">
        <v>63</v>
      </c>
    </row>
    <row r="1708" spans="1:10" hidden="1" outlineLevel="1" x14ac:dyDescent="0.25">
      <c r="A1708" s="12" t="s">
        <v>37</v>
      </c>
      <c r="B1708" s="13" t="s">
        <v>55</v>
      </c>
      <c r="C1708" s="12" t="s">
        <v>82</v>
      </c>
      <c r="D1708" s="13" t="s">
        <v>1426</v>
      </c>
      <c r="E1708" s="25">
        <v>44004</v>
      </c>
      <c r="F1708" s="12" t="s">
        <v>64</v>
      </c>
      <c r="G1708" s="25">
        <v>44004</v>
      </c>
      <c r="H1708" s="12" t="s">
        <v>51</v>
      </c>
      <c r="I1708" s="12" t="s">
        <v>38</v>
      </c>
      <c r="J1708" s="42" t="s">
        <v>63</v>
      </c>
    </row>
    <row r="1709" spans="1:10" hidden="1" outlineLevel="1" x14ac:dyDescent="0.25">
      <c r="A1709" s="12" t="s">
        <v>37</v>
      </c>
      <c r="B1709" s="13" t="s">
        <v>55</v>
      </c>
      <c r="C1709" s="12" t="s">
        <v>82</v>
      </c>
      <c r="D1709" s="13" t="s">
        <v>1426</v>
      </c>
      <c r="E1709" s="25">
        <v>44005</v>
      </c>
      <c r="F1709" s="12" t="s">
        <v>64</v>
      </c>
      <c r="G1709" s="25">
        <v>44005</v>
      </c>
      <c r="H1709" s="12" t="s">
        <v>40</v>
      </c>
      <c r="I1709" s="12" t="s">
        <v>38</v>
      </c>
      <c r="J1709" s="42" t="s">
        <v>63</v>
      </c>
    </row>
    <row r="1710" spans="1:10" ht="75" hidden="1" outlineLevel="1" x14ac:dyDescent="0.25">
      <c r="A1710" s="12" t="s">
        <v>37</v>
      </c>
      <c r="B1710" s="13" t="s">
        <v>55</v>
      </c>
      <c r="C1710" s="12" t="s">
        <v>82</v>
      </c>
      <c r="D1710" s="13" t="s">
        <v>1427</v>
      </c>
      <c r="E1710" s="25">
        <v>44006</v>
      </c>
      <c r="F1710" s="12" t="s">
        <v>44</v>
      </c>
      <c r="G1710" s="25">
        <v>44006</v>
      </c>
      <c r="H1710" s="12" t="s">
        <v>40</v>
      </c>
      <c r="I1710" s="12" t="s">
        <v>38</v>
      </c>
      <c r="J1710" s="42" t="s">
        <v>63</v>
      </c>
    </row>
    <row r="1711" spans="1:10" hidden="1" outlineLevel="1" x14ac:dyDescent="0.25">
      <c r="A1711" s="12" t="s">
        <v>37</v>
      </c>
      <c r="B1711" s="13" t="s">
        <v>60</v>
      </c>
      <c r="C1711" s="12" t="s">
        <v>82</v>
      </c>
      <c r="D1711" s="13" t="s">
        <v>1429</v>
      </c>
      <c r="E1711" s="25">
        <v>44003</v>
      </c>
      <c r="F1711" s="12" t="s">
        <v>44</v>
      </c>
      <c r="G1711" s="25">
        <v>44003</v>
      </c>
      <c r="H1711" s="12" t="s">
        <v>43</v>
      </c>
      <c r="I1711" s="12" t="s">
        <v>38</v>
      </c>
      <c r="J1711" s="42" t="s">
        <v>61</v>
      </c>
    </row>
    <row r="1712" spans="1:10" ht="30" hidden="1" outlineLevel="1" x14ac:dyDescent="0.25">
      <c r="A1712" s="12" t="s">
        <v>37</v>
      </c>
      <c r="B1712" s="13" t="s">
        <v>60</v>
      </c>
      <c r="C1712" s="12" t="s">
        <v>82</v>
      </c>
      <c r="D1712" s="13" t="s">
        <v>1430</v>
      </c>
      <c r="E1712" s="25">
        <v>44004</v>
      </c>
      <c r="F1712" s="12" t="s">
        <v>44</v>
      </c>
      <c r="G1712" s="25">
        <v>44004</v>
      </c>
      <c r="H1712" s="12" t="s">
        <v>43</v>
      </c>
      <c r="I1712" s="12" t="s">
        <v>38</v>
      </c>
      <c r="J1712" s="42" t="s">
        <v>61</v>
      </c>
    </row>
    <row r="1713" spans="1:10" ht="30" hidden="1" outlineLevel="1" x14ac:dyDescent="0.25">
      <c r="A1713" s="12" t="s">
        <v>37</v>
      </c>
      <c r="B1713" s="13" t="s">
        <v>60</v>
      </c>
      <c r="C1713" s="12" t="s">
        <v>82</v>
      </c>
      <c r="D1713" s="13" t="s">
        <v>1431</v>
      </c>
      <c r="E1713" s="25">
        <v>44007</v>
      </c>
      <c r="F1713" s="12" t="s">
        <v>44</v>
      </c>
      <c r="G1713" s="25">
        <v>44007</v>
      </c>
      <c r="H1713" s="12" t="s">
        <v>43</v>
      </c>
      <c r="I1713" s="12" t="s">
        <v>38</v>
      </c>
      <c r="J1713" s="42" t="s">
        <v>61</v>
      </c>
    </row>
    <row r="1714" spans="1:10" ht="30" hidden="1" outlineLevel="1" x14ac:dyDescent="0.25">
      <c r="A1714" s="12" t="s">
        <v>37</v>
      </c>
      <c r="B1714" s="13" t="s">
        <v>60</v>
      </c>
      <c r="C1714" s="12" t="s">
        <v>82</v>
      </c>
      <c r="D1714" s="13" t="s">
        <v>1432</v>
      </c>
      <c r="E1714" s="25">
        <v>44008</v>
      </c>
      <c r="F1714" s="12" t="s">
        <v>44</v>
      </c>
      <c r="G1714" s="25">
        <v>44008</v>
      </c>
      <c r="H1714" s="12" t="s">
        <v>43</v>
      </c>
      <c r="I1714" s="12" t="s">
        <v>38</v>
      </c>
      <c r="J1714" s="42" t="s">
        <v>61</v>
      </c>
    </row>
    <row r="1715" spans="1:10" ht="30" hidden="1" outlineLevel="1" x14ac:dyDescent="0.25">
      <c r="A1715" s="12" t="s">
        <v>37</v>
      </c>
      <c r="B1715" s="13" t="s">
        <v>60</v>
      </c>
      <c r="C1715" s="12" t="s">
        <v>82</v>
      </c>
      <c r="D1715" s="13" t="s">
        <v>1433</v>
      </c>
      <c r="E1715" s="25">
        <v>44009</v>
      </c>
      <c r="F1715" s="12" t="s">
        <v>44</v>
      </c>
      <c r="G1715" s="25">
        <v>44009</v>
      </c>
      <c r="H1715" s="12" t="s">
        <v>43</v>
      </c>
      <c r="I1715" s="12" t="s">
        <v>38</v>
      </c>
      <c r="J1715" s="42" t="s">
        <v>61</v>
      </c>
    </row>
    <row r="1716" spans="1:10" ht="60" hidden="1" outlineLevel="1" x14ac:dyDescent="0.25">
      <c r="A1716" s="12" t="s">
        <v>37</v>
      </c>
      <c r="B1716" s="13" t="s">
        <v>60</v>
      </c>
      <c r="C1716" s="12" t="s">
        <v>82</v>
      </c>
      <c r="D1716" s="13" t="s">
        <v>1435</v>
      </c>
      <c r="E1716" s="25">
        <v>43999</v>
      </c>
      <c r="F1716" s="12" t="s">
        <v>44</v>
      </c>
      <c r="G1716" s="25">
        <v>43999</v>
      </c>
      <c r="H1716" s="12" t="s">
        <v>67</v>
      </c>
      <c r="I1716" s="12" t="s">
        <v>38</v>
      </c>
      <c r="J1716" s="42" t="s">
        <v>61</v>
      </c>
    </row>
    <row r="1717" spans="1:10" ht="60" hidden="1" outlineLevel="1" x14ac:dyDescent="0.25">
      <c r="A1717" s="12" t="s">
        <v>37</v>
      </c>
      <c r="B1717" s="13" t="s">
        <v>60</v>
      </c>
      <c r="C1717" s="12" t="s">
        <v>82</v>
      </c>
      <c r="D1717" s="13" t="s">
        <v>1435</v>
      </c>
      <c r="E1717" s="25">
        <v>44000</v>
      </c>
      <c r="F1717" s="12" t="s">
        <v>44</v>
      </c>
      <c r="G1717" s="25">
        <v>44000</v>
      </c>
      <c r="H1717" s="12" t="s">
        <v>67</v>
      </c>
      <c r="I1717" s="12" t="s">
        <v>38</v>
      </c>
      <c r="J1717" s="42" t="s">
        <v>61</v>
      </c>
    </row>
    <row r="1718" spans="1:10" ht="60" hidden="1" outlineLevel="1" x14ac:dyDescent="0.25">
      <c r="A1718" s="12" t="s">
        <v>37</v>
      </c>
      <c r="B1718" s="13" t="s">
        <v>60</v>
      </c>
      <c r="C1718" s="12" t="s">
        <v>82</v>
      </c>
      <c r="D1718" s="13" t="s">
        <v>1435</v>
      </c>
      <c r="E1718" s="25">
        <v>44001</v>
      </c>
      <c r="F1718" s="12" t="s">
        <v>44</v>
      </c>
      <c r="G1718" s="25">
        <v>44001</v>
      </c>
      <c r="H1718" s="12" t="s">
        <v>67</v>
      </c>
      <c r="I1718" s="12" t="s">
        <v>38</v>
      </c>
      <c r="J1718" s="42" t="s">
        <v>61</v>
      </c>
    </row>
    <row r="1719" spans="1:10" hidden="1" outlineLevel="1" x14ac:dyDescent="0.25">
      <c r="A1719" s="12" t="s">
        <v>37</v>
      </c>
      <c r="B1719" s="13" t="s">
        <v>56</v>
      </c>
      <c r="C1719" s="12" t="s">
        <v>82</v>
      </c>
      <c r="D1719" s="13" t="s">
        <v>1436</v>
      </c>
      <c r="E1719" s="25">
        <v>44001</v>
      </c>
      <c r="F1719" s="12" t="s">
        <v>44</v>
      </c>
      <c r="G1719" s="25">
        <v>44001</v>
      </c>
      <c r="H1719" s="12" t="s">
        <v>50</v>
      </c>
      <c r="I1719" s="12" t="s">
        <v>38</v>
      </c>
      <c r="J1719" s="42" t="s">
        <v>61</v>
      </c>
    </row>
    <row r="1720" spans="1:10" ht="60" hidden="1" outlineLevel="1" x14ac:dyDescent="0.25">
      <c r="A1720" s="12" t="s">
        <v>37</v>
      </c>
      <c r="B1720" s="13" t="s">
        <v>56</v>
      </c>
      <c r="C1720" s="12" t="s">
        <v>82</v>
      </c>
      <c r="D1720" s="13" t="s">
        <v>1437</v>
      </c>
      <c r="E1720" s="25">
        <v>44001</v>
      </c>
      <c r="F1720" s="12" t="s">
        <v>44</v>
      </c>
      <c r="G1720" s="25">
        <v>44001</v>
      </c>
      <c r="H1720" s="12" t="s">
        <v>50</v>
      </c>
      <c r="I1720" s="12" t="s">
        <v>38</v>
      </c>
      <c r="J1720" s="42" t="s">
        <v>61</v>
      </c>
    </row>
    <row r="1721" spans="1:10" hidden="1" outlineLevel="1" x14ac:dyDescent="0.25">
      <c r="A1721" s="12" t="s">
        <v>37</v>
      </c>
      <c r="B1721" s="13" t="s">
        <v>56</v>
      </c>
      <c r="C1721" s="12" t="s">
        <v>82</v>
      </c>
      <c r="D1721" s="13" t="s">
        <v>1438</v>
      </c>
      <c r="E1721" s="25">
        <v>44001</v>
      </c>
      <c r="F1721" s="12" t="s">
        <v>44</v>
      </c>
      <c r="G1721" s="25">
        <v>44001</v>
      </c>
      <c r="H1721" s="12" t="s">
        <v>40</v>
      </c>
      <c r="I1721" s="12" t="s">
        <v>38</v>
      </c>
      <c r="J1721" s="42" t="s">
        <v>61</v>
      </c>
    </row>
    <row r="1722" spans="1:10" hidden="1" outlineLevel="1" x14ac:dyDescent="0.25">
      <c r="A1722" s="12" t="s">
        <v>37</v>
      </c>
      <c r="B1722" s="13" t="s">
        <v>56</v>
      </c>
      <c r="C1722" s="12" t="s">
        <v>82</v>
      </c>
      <c r="D1722" s="13" t="s">
        <v>1439</v>
      </c>
      <c r="E1722" s="25">
        <v>44001</v>
      </c>
      <c r="F1722" s="12" t="s">
        <v>44</v>
      </c>
      <c r="G1722" s="25">
        <v>44001</v>
      </c>
      <c r="H1722" s="12" t="s">
        <v>43</v>
      </c>
      <c r="I1722" s="12" t="s">
        <v>38</v>
      </c>
      <c r="J1722" s="42" t="s">
        <v>61</v>
      </c>
    </row>
    <row r="1723" spans="1:10" hidden="1" outlineLevel="1" x14ac:dyDescent="0.25">
      <c r="A1723" s="12" t="s">
        <v>37</v>
      </c>
      <c r="B1723" s="13" t="s">
        <v>60</v>
      </c>
      <c r="C1723" s="12" t="s">
        <v>82</v>
      </c>
      <c r="D1723" s="13" t="s">
        <v>1441</v>
      </c>
      <c r="E1723" s="25">
        <v>44004</v>
      </c>
      <c r="F1723" s="12" t="s">
        <v>44</v>
      </c>
      <c r="G1723" s="25">
        <v>44004</v>
      </c>
      <c r="H1723" s="12" t="s">
        <v>40</v>
      </c>
      <c r="I1723" s="12" t="s">
        <v>38</v>
      </c>
      <c r="J1723" s="42" t="s">
        <v>61</v>
      </c>
    </row>
    <row r="1724" spans="1:10" ht="30" hidden="1" outlineLevel="1" x14ac:dyDescent="0.25">
      <c r="A1724" s="12" t="s">
        <v>37</v>
      </c>
      <c r="B1724" s="13" t="s">
        <v>59</v>
      </c>
      <c r="C1724" s="12" t="s">
        <v>82</v>
      </c>
      <c r="D1724" s="13" t="s">
        <v>1440</v>
      </c>
      <c r="E1724" s="25">
        <v>44004</v>
      </c>
      <c r="F1724" s="12" t="s">
        <v>44</v>
      </c>
      <c r="G1724" s="25">
        <v>44004</v>
      </c>
      <c r="H1724" s="12" t="s">
        <v>40</v>
      </c>
      <c r="I1724" s="12" t="s">
        <v>38</v>
      </c>
      <c r="J1724" s="42" t="s">
        <v>61</v>
      </c>
    </row>
    <row r="1725" spans="1:10" hidden="1" outlineLevel="1" x14ac:dyDescent="0.25">
      <c r="A1725" s="12" t="s">
        <v>37</v>
      </c>
      <c r="B1725" s="13" t="s">
        <v>56</v>
      </c>
      <c r="C1725" s="12" t="s">
        <v>82</v>
      </c>
      <c r="D1725" s="13" t="s">
        <v>1438</v>
      </c>
      <c r="E1725" s="25">
        <v>44005</v>
      </c>
      <c r="F1725" s="12" t="s">
        <v>44</v>
      </c>
      <c r="G1725" s="25">
        <v>44005</v>
      </c>
      <c r="H1725" s="12" t="s">
        <v>40</v>
      </c>
      <c r="I1725" s="12" t="s">
        <v>38</v>
      </c>
      <c r="J1725" s="42" t="s">
        <v>61</v>
      </c>
    </row>
    <row r="1726" spans="1:10" ht="30" hidden="1" outlineLevel="1" x14ac:dyDescent="0.25">
      <c r="A1726" s="12" t="s">
        <v>37</v>
      </c>
      <c r="B1726" s="13" t="s">
        <v>59</v>
      </c>
      <c r="C1726" s="12" t="s">
        <v>82</v>
      </c>
      <c r="D1726" s="13" t="s">
        <v>1440</v>
      </c>
      <c r="E1726" s="25">
        <v>44005</v>
      </c>
      <c r="F1726" s="12" t="s">
        <v>44</v>
      </c>
      <c r="G1726" s="25">
        <v>44005</v>
      </c>
      <c r="H1726" s="12" t="s">
        <v>40</v>
      </c>
      <c r="I1726" s="12" t="s">
        <v>38</v>
      </c>
      <c r="J1726" s="42" t="s">
        <v>61</v>
      </c>
    </row>
    <row r="1727" spans="1:10" hidden="1" outlineLevel="1" x14ac:dyDescent="0.25">
      <c r="A1727" s="12" t="s">
        <v>37</v>
      </c>
      <c r="B1727" s="13" t="s">
        <v>60</v>
      </c>
      <c r="C1727" s="12" t="s">
        <v>82</v>
      </c>
      <c r="D1727" s="13" t="s">
        <v>1441</v>
      </c>
      <c r="E1727" s="25">
        <v>44005</v>
      </c>
      <c r="F1727" s="12" t="s">
        <v>44</v>
      </c>
      <c r="G1727" s="25">
        <v>44005</v>
      </c>
      <c r="H1727" s="12" t="s">
        <v>40</v>
      </c>
      <c r="I1727" s="12" t="s">
        <v>38</v>
      </c>
      <c r="J1727" s="42" t="s">
        <v>61</v>
      </c>
    </row>
    <row r="1728" spans="1:10" ht="45" hidden="1" outlineLevel="1" x14ac:dyDescent="0.25">
      <c r="A1728" s="12" t="s">
        <v>37</v>
      </c>
      <c r="B1728" s="13" t="s">
        <v>59</v>
      </c>
      <c r="C1728" s="12" t="s">
        <v>82</v>
      </c>
      <c r="D1728" s="13" t="s">
        <v>1442</v>
      </c>
      <c r="E1728" s="25">
        <v>44005</v>
      </c>
      <c r="F1728" s="12" t="s">
        <v>64</v>
      </c>
      <c r="G1728" s="25">
        <v>44005</v>
      </c>
      <c r="H1728" s="12" t="s">
        <v>40</v>
      </c>
      <c r="I1728" s="12" t="s">
        <v>38</v>
      </c>
      <c r="J1728" s="42" t="s">
        <v>61</v>
      </c>
    </row>
    <row r="1729" spans="1:10" hidden="1" outlineLevel="1" x14ac:dyDescent="0.25">
      <c r="A1729" s="12" t="s">
        <v>37</v>
      </c>
      <c r="B1729" s="13" t="s">
        <v>59</v>
      </c>
      <c r="C1729" s="12" t="s">
        <v>82</v>
      </c>
      <c r="D1729" s="13" t="s">
        <v>16</v>
      </c>
      <c r="E1729" s="25">
        <v>44008</v>
      </c>
      <c r="F1729" s="12" t="s">
        <v>69</v>
      </c>
      <c r="G1729" s="25">
        <v>44008</v>
      </c>
      <c r="H1729" s="12" t="s">
        <v>43</v>
      </c>
      <c r="I1729" s="12" t="s">
        <v>38</v>
      </c>
      <c r="J1729" s="42" t="s">
        <v>61</v>
      </c>
    </row>
    <row r="1730" spans="1:10" hidden="1" outlineLevel="1" x14ac:dyDescent="0.25">
      <c r="A1730" s="12" t="s">
        <v>37</v>
      </c>
      <c r="B1730" s="13" t="s">
        <v>56</v>
      </c>
      <c r="C1730" s="12" t="s">
        <v>82</v>
      </c>
      <c r="D1730" s="13" t="s">
        <v>1443</v>
      </c>
      <c r="E1730" s="25">
        <v>44005</v>
      </c>
      <c r="F1730" s="12" t="s">
        <v>44</v>
      </c>
      <c r="G1730" s="25">
        <v>44005</v>
      </c>
      <c r="H1730" s="12" t="s">
        <v>43</v>
      </c>
      <c r="I1730" s="12" t="s">
        <v>38</v>
      </c>
      <c r="J1730" s="42" t="s">
        <v>61</v>
      </c>
    </row>
    <row r="1731" spans="1:10" ht="30" hidden="1" outlineLevel="1" x14ac:dyDescent="0.25">
      <c r="A1731" s="12" t="s">
        <v>37</v>
      </c>
      <c r="B1731" s="13" t="s">
        <v>59</v>
      </c>
      <c r="C1731" s="12" t="s">
        <v>82</v>
      </c>
      <c r="D1731" s="13" t="s">
        <v>1444</v>
      </c>
      <c r="E1731" s="25">
        <v>44005</v>
      </c>
      <c r="F1731" s="12" t="s">
        <v>44</v>
      </c>
      <c r="G1731" s="25">
        <v>44005</v>
      </c>
      <c r="H1731" s="12" t="s">
        <v>43</v>
      </c>
      <c r="I1731" s="12" t="s">
        <v>38</v>
      </c>
      <c r="J1731" s="42" t="s">
        <v>61</v>
      </c>
    </row>
    <row r="1732" spans="1:10" ht="90" hidden="1" outlineLevel="1" x14ac:dyDescent="0.25">
      <c r="A1732" s="12" t="s">
        <v>37</v>
      </c>
      <c r="B1732" s="13" t="s">
        <v>59</v>
      </c>
      <c r="C1732" s="12" t="s">
        <v>94</v>
      </c>
      <c r="D1732" s="13" t="s">
        <v>473</v>
      </c>
      <c r="E1732" s="25">
        <v>44012</v>
      </c>
      <c r="F1732" s="12" t="s">
        <v>42</v>
      </c>
      <c r="G1732" s="25">
        <v>44012</v>
      </c>
      <c r="H1732" s="12" t="s">
        <v>65</v>
      </c>
      <c r="I1732" s="12" t="s">
        <v>38</v>
      </c>
      <c r="J1732" s="42" t="s">
        <v>61</v>
      </c>
    </row>
    <row r="1733" spans="1:10" ht="30" hidden="1" outlineLevel="1" x14ac:dyDescent="0.25">
      <c r="A1733" s="12" t="s">
        <v>37</v>
      </c>
      <c r="B1733" s="13" t="s">
        <v>59</v>
      </c>
      <c r="C1733" s="12" t="s">
        <v>94</v>
      </c>
      <c r="D1733" s="13" t="s">
        <v>1518</v>
      </c>
      <c r="E1733" s="25">
        <v>44012</v>
      </c>
      <c r="F1733" s="12" t="s">
        <v>42</v>
      </c>
      <c r="G1733" s="25">
        <v>44012</v>
      </c>
      <c r="H1733" s="12" t="s">
        <v>65</v>
      </c>
      <c r="I1733" s="12" t="s">
        <v>38</v>
      </c>
      <c r="J1733" s="42" t="s">
        <v>61</v>
      </c>
    </row>
    <row r="1734" spans="1:10" ht="45" hidden="1" outlineLevel="1" x14ac:dyDescent="0.25">
      <c r="A1734" s="12" t="s">
        <v>37</v>
      </c>
      <c r="B1734" s="13" t="s">
        <v>59</v>
      </c>
      <c r="C1734" s="12" t="s">
        <v>82</v>
      </c>
      <c r="D1734" s="13" t="s">
        <v>1442</v>
      </c>
      <c r="E1734" s="25">
        <v>44007</v>
      </c>
      <c r="F1734" s="12" t="s">
        <v>64</v>
      </c>
      <c r="G1734" s="25">
        <v>44007</v>
      </c>
      <c r="H1734" s="12" t="s">
        <v>40</v>
      </c>
      <c r="I1734" s="12" t="s">
        <v>38</v>
      </c>
      <c r="J1734" s="42" t="s">
        <v>61</v>
      </c>
    </row>
    <row r="1735" spans="1:10" ht="30" hidden="1" outlineLevel="1" x14ac:dyDescent="0.25">
      <c r="A1735" s="12" t="s">
        <v>37</v>
      </c>
      <c r="B1735" s="13" t="s">
        <v>56</v>
      </c>
      <c r="C1735" s="12" t="s">
        <v>82</v>
      </c>
      <c r="D1735" s="13" t="s">
        <v>1445</v>
      </c>
      <c r="E1735" s="25">
        <v>44007</v>
      </c>
      <c r="F1735" s="12" t="s">
        <v>44</v>
      </c>
      <c r="G1735" s="25">
        <v>44007</v>
      </c>
      <c r="H1735" s="12" t="s">
        <v>43</v>
      </c>
      <c r="I1735" s="12" t="s">
        <v>38</v>
      </c>
      <c r="J1735" s="42" t="s">
        <v>61</v>
      </c>
    </row>
    <row r="1736" spans="1:10" hidden="1" outlineLevel="1" x14ac:dyDescent="0.25">
      <c r="A1736" s="12" t="s">
        <v>37</v>
      </c>
      <c r="B1736" s="13" t="s">
        <v>59</v>
      </c>
      <c r="C1736" s="12" t="s">
        <v>82</v>
      </c>
      <c r="D1736" s="13" t="s">
        <v>1446</v>
      </c>
      <c r="E1736" s="25">
        <v>44007</v>
      </c>
      <c r="F1736" s="12" t="s">
        <v>44</v>
      </c>
      <c r="G1736" s="25">
        <v>44007</v>
      </c>
      <c r="H1736" s="12" t="s">
        <v>40</v>
      </c>
      <c r="I1736" s="12" t="s">
        <v>38</v>
      </c>
      <c r="J1736" s="42" t="s">
        <v>61</v>
      </c>
    </row>
    <row r="1737" spans="1:10" ht="30" hidden="1" outlineLevel="1" x14ac:dyDescent="0.25">
      <c r="A1737" s="12" t="s">
        <v>37</v>
      </c>
      <c r="B1737" s="13" t="s">
        <v>56</v>
      </c>
      <c r="C1737" s="12" t="s">
        <v>82</v>
      </c>
      <c r="D1737" s="13" t="s">
        <v>1445</v>
      </c>
      <c r="E1737" s="25">
        <v>44008</v>
      </c>
      <c r="F1737" s="12" t="s">
        <v>44</v>
      </c>
      <c r="G1737" s="25">
        <v>44008</v>
      </c>
      <c r="H1737" s="12" t="s">
        <v>43</v>
      </c>
      <c r="I1737" s="12" t="s">
        <v>38</v>
      </c>
      <c r="J1737" s="42" t="s">
        <v>61</v>
      </c>
    </row>
    <row r="1738" spans="1:10" ht="30" hidden="1" outlineLevel="1" x14ac:dyDescent="0.25">
      <c r="A1738" s="12" t="s">
        <v>37</v>
      </c>
      <c r="B1738" s="13" t="s">
        <v>59</v>
      </c>
      <c r="C1738" s="12" t="s">
        <v>82</v>
      </c>
      <c r="D1738" s="13" t="s">
        <v>1368</v>
      </c>
      <c r="E1738" s="25">
        <v>44008</v>
      </c>
      <c r="F1738" s="12" t="s">
        <v>44</v>
      </c>
      <c r="G1738" s="25">
        <v>44008</v>
      </c>
      <c r="H1738" s="12" t="s">
        <v>50</v>
      </c>
      <c r="I1738" s="12" t="s">
        <v>38</v>
      </c>
      <c r="J1738" s="42" t="s">
        <v>61</v>
      </c>
    </row>
    <row r="1739" spans="1:10" ht="309.75" hidden="1" customHeight="1" outlineLevel="1" x14ac:dyDescent="0.25">
      <c r="A1739" s="12" t="s">
        <v>37</v>
      </c>
      <c r="B1739" s="13" t="s">
        <v>59</v>
      </c>
      <c r="C1739" s="12" t="s">
        <v>82</v>
      </c>
      <c r="D1739" s="13" t="s">
        <v>1447</v>
      </c>
      <c r="E1739" s="25">
        <v>44008</v>
      </c>
      <c r="F1739" s="12" t="s">
        <v>64</v>
      </c>
      <c r="G1739" s="25">
        <v>44008</v>
      </c>
      <c r="H1739" s="12" t="s">
        <v>40</v>
      </c>
      <c r="I1739" s="12" t="s">
        <v>38</v>
      </c>
      <c r="J1739" s="42" t="s">
        <v>61</v>
      </c>
    </row>
    <row r="1740" spans="1:10" ht="90" hidden="1" outlineLevel="1" x14ac:dyDescent="0.25">
      <c r="A1740" s="12" t="s">
        <v>37</v>
      </c>
      <c r="B1740" s="13" t="s">
        <v>57</v>
      </c>
      <c r="C1740" s="12" t="s">
        <v>82</v>
      </c>
      <c r="D1740" s="13" t="s">
        <v>1448</v>
      </c>
      <c r="E1740" s="25">
        <v>44011</v>
      </c>
      <c r="F1740" s="12" t="s">
        <v>44</v>
      </c>
      <c r="G1740" s="25">
        <v>44011</v>
      </c>
      <c r="H1740" s="12" t="s">
        <v>51</v>
      </c>
      <c r="I1740" s="12" t="s">
        <v>38</v>
      </c>
      <c r="J1740" s="42" t="s">
        <v>63</v>
      </c>
    </row>
    <row r="1741" spans="1:10" hidden="1" outlineLevel="1" x14ac:dyDescent="0.25">
      <c r="A1741" s="12" t="s">
        <v>37</v>
      </c>
      <c r="B1741" s="13" t="s">
        <v>57</v>
      </c>
      <c r="C1741" s="12" t="s">
        <v>82</v>
      </c>
      <c r="D1741" s="13" t="s">
        <v>1196</v>
      </c>
      <c r="E1741" s="25">
        <v>44011</v>
      </c>
      <c r="F1741" s="12" t="s">
        <v>44</v>
      </c>
      <c r="G1741" s="25">
        <v>44011</v>
      </c>
      <c r="H1741" s="12" t="s">
        <v>40</v>
      </c>
      <c r="I1741" s="12" t="s">
        <v>38</v>
      </c>
      <c r="J1741" s="42" t="s">
        <v>63</v>
      </c>
    </row>
    <row r="1742" spans="1:10" hidden="1" outlineLevel="1" x14ac:dyDescent="0.25">
      <c r="A1742" s="12" t="s">
        <v>37</v>
      </c>
      <c r="B1742" s="13" t="s">
        <v>57</v>
      </c>
      <c r="C1742" s="12" t="s">
        <v>82</v>
      </c>
      <c r="D1742" s="13" t="s">
        <v>1449</v>
      </c>
      <c r="E1742" s="25">
        <v>44010</v>
      </c>
      <c r="F1742" s="12" t="s">
        <v>44</v>
      </c>
      <c r="G1742" s="25">
        <v>44010</v>
      </c>
      <c r="H1742" s="12" t="s">
        <v>51</v>
      </c>
      <c r="I1742" s="12" t="s">
        <v>38</v>
      </c>
      <c r="J1742" s="42" t="s">
        <v>63</v>
      </c>
    </row>
    <row r="1743" spans="1:10" ht="225" hidden="1" outlineLevel="1" x14ac:dyDescent="0.25">
      <c r="A1743" s="12" t="s">
        <v>37</v>
      </c>
      <c r="B1743" s="13" t="s">
        <v>112</v>
      </c>
      <c r="C1743" s="12" t="s">
        <v>82</v>
      </c>
      <c r="D1743" s="13" t="s">
        <v>1450</v>
      </c>
      <c r="E1743" s="25">
        <v>44011</v>
      </c>
      <c r="F1743" s="12" t="s">
        <v>53</v>
      </c>
      <c r="G1743" s="25">
        <v>44011</v>
      </c>
      <c r="H1743" s="25" t="s">
        <v>51</v>
      </c>
      <c r="I1743" s="12" t="s">
        <v>38</v>
      </c>
      <c r="J1743" s="42" t="s">
        <v>63</v>
      </c>
    </row>
    <row r="1744" spans="1:10" ht="75" hidden="1" outlineLevel="1" x14ac:dyDescent="0.25">
      <c r="A1744" s="12" t="s">
        <v>37</v>
      </c>
      <c r="B1744" s="13" t="s">
        <v>60</v>
      </c>
      <c r="C1744" s="12" t="s">
        <v>82</v>
      </c>
      <c r="D1744" s="13" t="s">
        <v>1454</v>
      </c>
      <c r="E1744" s="25">
        <v>44001</v>
      </c>
      <c r="F1744" s="12" t="s">
        <v>68</v>
      </c>
      <c r="G1744" s="25">
        <v>44001</v>
      </c>
      <c r="H1744" s="25" t="s">
        <v>66</v>
      </c>
      <c r="I1744" s="12" t="s">
        <v>38</v>
      </c>
      <c r="J1744" s="42" t="s">
        <v>61</v>
      </c>
    </row>
    <row r="1745" spans="1:10" ht="30" hidden="1" outlineLevel="1" x14ac:dyDescent="0.25">
      <c r="A1745" s="12" t="s">
        <v>37</v>
      </c>
      <c r="B1745" s="13" t="s">
        <v>57</v>
      </c>
      <c r="C1745" s="12" t="s">
        <v>82</v>
      </c>
      <c r="D1745" s="13" t="s">
        <v>1455</v>
      </c>
      <c r="E1745" s="25">
        <v>44004</v>
      </c>
      <c r="F1745" s="12" t="s">
        <v>44</v>
      </c>
      <c r="G1745" s="25">
        <v>44004</v>
      </c>
      <c r="H1745" s="25" t="s">
        <v>65</v>
      </c>
      <c r="I1745" s="12" t="s">
        <v>38</v>
      </c>
      <c r="J1745" s="42" t="s">
        <v>63</v>
      </c>
    </row>
    <row r="1746" spans="1:10" ht="30" hidden="1" outlineLevel="1" x14ac:dyDescent="0.25">
      <c r="A1746" s="12" t="s">
        <v>37</v>
      </c>
      <c r="B1746" s="13" t="s">
        <v>58</v>
      </c>
      <c r="C1746" s="12" t="s">
        <v>82</v>
      </c>
      <c r="D1746" s="13" t="s">
        <v>1456</v>
      </c>
      <c r="E1746" s="25">
        <v>44007</v>
      </c>
      <c r="F1746" s="12" t="s">
        <v>44</v>
      </c>
      <c r="G1746" s="25">
        <v>44007</v>
      </c>
      <c r="H1746" s="25" t="s">
        <v>40</v>
      </c>
      <c r="I1746" s="12" t="s">
        <v>38</v>
      </c>
      <c r="J1746" s="42" t="s">
        <v>62</v>
      </c>
    </row>
    <row r="1747" spans="1:10" hidden="1" outlineLevel="1" x14ac:dyDescent="0.25">
      <c r="A1747" s="12" t="s">
        <v>37</v>
      </c>
      <c r="B1747" s="13" t="s">
        <v>58</v>
      </c>
      <c r="C1747" s="12" t="s">
        <v>82</v>
      </c>
      <c r="D1747" s="13" t="s">
        <v>1457</v>
      </c>
      <c r="E1747" s="25">
        <v>44008</v>
      </c>
      <c r="F1747" s="12" t="s">
        <v>44</v>
      </c>
      <c r="G1747" s="25">
        <v>44008</v>
      </c>
      <c r="H1747" s="25" t="s">
        <v>40</v>
      </c>
      <c r="I1747" s="12" t="s">
        <v>38</v>
      </c>
      <c r="J1747" s="42" t="s">
        <v>62</v>
      </c>
    </row>
    <row r="1748" spans="1:10" ht="30" hidden="1" outlineLevel="1" x14ac:dyDescent="0.25">
      <c r="A1748" s="12" t="s">
        <v>37</v>
      </c>
      <c r="B1748" s="13" t="s">
        <v>58</v>
      </c>
      <c r="C1748" s="12" t="s">
        <v>82</v>
      </c>
      <c r="D1748" s="13" t="s">
        <v>1458</v>
      </c>
      <c r="E1748" s="25">
        <v>44008</v>
      </c>
      <c r="F1748" s="12" t="s">
        <v>44</v>
      </c>
      <c r="G1748" s="25">
        <v>44008</v>
      </c>
      <c r="H1748" s="25" t="s">
        <v>40</v>
      </c>
      <c r="I1748" s="12" t="s">
        <v>38</v>
      </c>
      <c r="J1748" s="42" t="s">
        <v>62</v>
      </c>
    </row>
    <row r="1749" spans="1:10" ht="30" hidden="1" outlineLevel="1" x14ac:dyDescent="0.25">
      <c r="A1749" s="12" t="s">
        <v>37</v>
      </c>
      <c r="B1749" s="13" t="s">
        <v>58</v>
      </c>
      <c r="C1749" s="12" t="s">
        <v>82</v>
      </c>
      <c r="D1749" s="13" t="s">
        <v>1459</v>
      </c>
      <c r="E1749" s="25">
        <v>44008</v>
      </c>
      <c r="F1749" s="12" t="s">
        <v>44</v>
      </c>
      <c r="G1749" s="25">
        <v>44008</v>
      </c>
      <c r="H1749" s="25" t="s">
        <v>66</v>
      </c>
      <c r="I1749" s="12" t="s">
        <v>38</v>
      </c>
      <c r="J1749" s="42" t="s">
        <v>62</v>
      </c>
    </row>
    <row r="1750" spans="1:10" ht="30" hidden="1" outlineLevel="1" x14ac:dyDescent="0.25">
      <c r="A1750" s="12" t="s">
        <v>37</v>
      </c>
      <c r="B1750" s="13" t="s">
        <v>54</v>
      </c>
      <c r="C1750" s="12" t="s">
        <v>82</v>
      </c>
      <c r="D1750" s="13" t="s">
        <v>1463</v>
      </c>
      <c r="E1750" s="25">
        <v>44004</v>
      </c>
      <c r="F1750" s="12" t="s">
        <v>44</v>
      </c>
      <c r="G1750" s="25">
        <v>44004</v>
      </c>
      <c r="H1750" s="25" t="s">
        <v>51</v>
      </c>
      <c r="I1750" s="12" t="s">
        <v>38</v>
      </c>
      <c r="J1750" s="42" t="s">
        <v>62</v>
      </c>
    </row>
    <row r="1751" spans="1:10" ht="30" hidden="1" outlineLevel="1" x14ac:dyDescent="0.25">
      <c r="A1751" s="12" t="s">
        <v>37</v>
      </c>
      <c r="B1751" s="13" t="s">
        <v>54</v>
      </c>
      <c r="C1751" s="12" t="s">
        <v>82</v>
      </c>
      <c r="D1751" s="13" t="s">
        <v>1463</v>
      </c>
      <c r="E1751" s="25">
        <v>44005</v>
      </c>
      <c r="F1751" s="12" t="s">
        <v>44</v>
      </c>
      <c r="G1751" s="25">
        <v>44005</v>
      </c>
      <c r="H1751" s="25" t="s">
        <v>51</v>
      </c>
      <c r="I1751" s="12" t="s">
        <v>38</v>
      </c>
      <c r="J1751" s="42" t="s">
        <v>62</v>
      </c>
    </row>
    <row r="1752" spans="1:10" hidden="1" outlineLevel="1" x14ac:dyDescent="0.25">
      <c r="A1752" s="12" t="s">
        <v>37</v>
      </c>
      <c r="B1752" s="13" t="s">
        <v>57</v>
      </c>
      <c r="C1752" s="12" t="s">
        <v>82</v>
      </c>
      <c r="D1752" s="13" t="s">
        <v>1465</v>
      </c>
      <c r="E1752" s="25">
        <v>44005</v>
      </c>
      <c r="F1752" s="12" t="s">
        <v>44</v>
      </c>
      <c r="G1752" s="25">
        <v>44005</v>
      </c>
      <c r="H1752" s="25" t="s">
        <v>40</v>
      </c>
      <c r="I1752" s="12" t="s">
        <v>38</v>
      </c>
      <c r="J1752" s="42" t="s">
        <v>63</v>
      </c>
    </row>
    <row r="1753" spans="1:10" hidden="1" outlineLevel="1" x14ac:dyDescent="0.25">
      <c r="A1753" s="12" t="s">
        <v>37</v>
      </c>
      <c r="B1753" s="13" t="s">
        <v>54</v>
      </c>
      <c r="C1753" s="12" t="s">
        <v>82</v>
      </c>
      <c r="D1753" s="13" t="s">
        <v>321</v>
      </c>
      <c r="E1753" s="25">
        <v>44006</v>
      </c>
      <c r="F1753" s="12" t="s">
        <v>44</v>
      </c>
      <c r="G1753" s="25">
        <v>44006</v>
      </c>
      <c r="H1753" s="12" t="s">
        <v>51</v>
      </c>
      <c r="I1753" s="12" t="s">
        <v>38</v>
      </c>
      <c r="J1753" s="42" t="s">
        <v>62</v>
      </c>
    </row>
    <row r="1754" spans="1:10" hidden="1" outlineLevel="1" x14ac:dyDescent="0.25">
      <c r="A1754" s="12" t="s">
        <v>37</v>
      </c>
      <c r="B1754" s="13" t="s">
        <v>54</v>
      </c>
      <c r="C1754" s="12" t="s">
        <v>82</v>
      </c>
      <c r="D1754" s="13" t="s">
        <v>321</v>
      </c>
      <c r="E1754" s="25">
        <v>44007</v>
      </c>
      <c r="F1754" s="12" t="s">
        <v>44</v>
      </c>
      <c r="G1754" s="25">
        <v>44007</v>
      </c>
      <c r="H1754" s="12" t="s">
        <v>51</v>
      </c>
      <c r="I1754" s="12" t="s">
        <v>38</v>
      </c>
      <c r="J1754" s="42" t="s">
        <v>62</v>
      </c>
    </row>
    <row r="1755" spans="1:10" hidden="1" outlineLevel="1" x14ac:dyDescent="0.25">
      <c r="A1755" s="12" t="s">
        <v>37</v>
      </c>
      <c r="B1755" s="13" t="s">
        <v>54</v>
      </c>
      <c r="C1755" s="12" t="s">
        <v>82</v>
      </c>
      <c r="D1755" s="13" t="s">
        <v>1474</v>
      </c>
      <c r="E1755" s="25">
        <v>44007</v>
      </c>
      <c r="F1755" s="12" t="s">
        <v>44</v>
      </c>
      <c r="G1755" s="25">
        <v>44007</v>
      </c>
      <c r="H1755" s="12" t="s">
        <v>51</v>
      </c>
      <c r="I1755" s="12" t="s">
        <v>38</v>
      </c>
      <c r="J1755" s="42" t="s">
        <v>62</v>
      </c>
    </row>
    <row r="1756" spans="1:10" hidden="1" outlineLevel="1" x14ac:dyDescent="0.25">
      <c r="A1756" s="12" t="s">
        <v>37</v>
      </c>
      <c r="B1756" s="13" t="s">
        <v>54</v>
      </c>
      <c r="C1756" s="12" t="s">
        <v>82</v>
      </c>
      <c r="D1756" s="13" t="s">
        <v>1474</v>
      </c>
      <c r="E1756" s="25">
        <v>44008</v>
      </c>
      <c r="F1756" s="12" t="s">
        <v>44</v>
      </c>
      <c r="G1756" s="25">
        <v>44008</v>
      </c>
      <c r="H1756" s="12" t="s">
        <v>51</v>
      </c>
      <c r="I1756" s="12" t="s">
        <v>38</v>
      </c>
      <c r="J1756" s="42" t="s">
        <v>62</v>
      </c>
    </row>
    <row r="1757" spans="1:10" hidden="1" outlineLevel="1" x14ac:dyDescent="0.25">
      <c r="A1757" s="12" t="s">
        <v>37</v>
      </c>
      <c r="B1757" s="13" t="s">
        <v>54</v>
      </c>
      <c r="C1757" s="12" t="s">
        <v>82</v>
      </c>
      <c r="D1757" s="13" t="s">
        <v>869</v>
      </c>
      <c r="E1757" s="25">
        <v>44009</v>
      </c>
      <c r="F1757" s="12" t="s">
        <v>44</v>
      </c>
      <c r="G1757" s="25">
        <v>44009</v>
      </c>
      <c r="H1757" s="12" t="s">
        <v>51</v>
      </c>
      <c r="I1757" s="12" t="s">
        <v>38</v>
      </c>
      <c r="J1757" s="42" t="s">
        <v>62</v>
      </c>
    </row>
    <row r="1758" spans="1:10" hidden="1" outlineLevel="1" x14ac:dyDescent="0.25">
      <c r="A1758" s="12" t="s">
        <v>37</v>
      </c>
      <c r="B1758" s="13" t="s">
        <v>54</v>
      </c>
      <c r="C1758" s="12" t="s">
        <v>82</v>
      </c>
      <c r="D1758" s="13" t="s">
        <v>869</v>
      </c>
      <c r="E1758" s="25">
        <v>44010</v>
      </c>
      <c r="F1758" s="12" t="s">
        <v>44</v>
      </c>
      <c r="G1758" s="25">
        <v>44010</v>
      </c>
      <c r="H1758" s="12" t="s">
        <v>51</v>
      </c>
      <c r="I1758" s="12" t="s">
        <v>38</v>
      </c>
      <c r="J1758" s="42" t="s">
        <v>62</v>
      </c>
    </row>
    <row r="1759" spans="1:10" hidden="1" outlineLevel="1" x14ac:dyDescent="0.25">
      <c r="A1759" s="12" t="s">
        <v>37</v>
      </c>
      <c r="B1759" s="13" t="s">
        <v>58</v>
      </c>
      <c r="C1759" s="12" t="s">
        <v>82</v>
      </c>
      <c r="D1759" s="13" t="s">
        <v>1475</v>
      </c>
      <c r="E1759" s="25">
        <v>44006</v>
      </c>
      <c r="F1759" s="12" t="s">
        <v>44</v>
      </c>
      <c r="G1759" s="25">
        <v>44006</v>
      </c>
      <c r="H1759" s="12" t="s">
        <v>51</v>
      </c>
      <c r="I1759" s="12" t="s">
        <v>38</v>
      </c>
      <c r="J1759" s="42" t="s">
        <v>62</v>
      </c>
    </row>
    <row r="1760" spans="1:10" ht="45" hidden="1" outlineLevel="1" x14ac:dyDescent="0.25">
      <c r="A1760" s="12" t="s">
        <v>37</v>
      </c>
      <c r="B1760" s="13" t="s">
        <v>56</v>
      </c>
      <c r="C1760" s="12" t="s">
        <v>82</v>
      </c>
      <c r="D1760" s="13" t="s">
        <v>1480</v>
      </c>
      <c r="E1760" s="25">
        <v>44005</v>
      </c>
      <c r="F1760" s="12" t="s">
        <v>44</v>
      </c>
      <c r="G1760" s="25">
        <v>44005</v>
      </c>
      <c r="H1760" s="12" t="s">
        <v>51</v>
      </c>
      <c r="I1760" s="12" t="s">
        <v>38</v>
      </c>
      <c r="J1760" s="42" t="s">
        <v>61</v>
      </c>
    </row>
    <row r="1761" spans="1:10" hidden="1" outlineLevel="1" x14ac:dyDescent="0.25">
      <c r="A1761" s="12" t="s">
        <v>37</v>
      </c>
      <c r="B1761" s="13" t="s">
        <v>60</v>
      </c>
      <c r="C1761" s="12" t="s">
        <v>82</v>
      </c>
      <c r="D1761" s="13" t="s">
        <v>1477</v>
      </c>
      <c r="E1761" s="25">
        <v>44005</v>
      </c>
      <c r="F1761" s="22" t="s">
        <v>44</v>
      </c>
      <c r="G1761" s="25">
        <v>44005</v>
      </c>
      <c r="H1761" s="12" t="s">
        <v>39</v>
      </c>
      <c r="I1761" s="12" t="s">
        <v>38</v>
      </c>
      <c r="J1761" s="42" t="s">
        <v>61</v>
      </c>
    </row>
    <row r="1762" spans="1:10" hidden="1" outlineLevel="1" x14ac:dyDescent="0.25">
      <c r="A1762" s="12" t="s">
        <v>37</v>
      </c>
      <c r="B1762" s="13" t="s">
        <v>56</v>
      </c>
      <c r="C1762" s="12" t="s">
        <v>82</v>
      </c>
      <c r="D1762" s="13" t="s">
        <v>1478</v>
      </c>
      <c r="E1762" s="25">
        <v>44008</v>
      </c>
      <c r="F1762" s="12" t="s">
        <v>44</v>
      </c>
      <c r="G1762" s="25">
        <v>44008</v>
      </c>
      <c r="H1762" s="12" t="s">
        <v>40</v>
      </c>
      <c r="I1762" s="12" t="s">
        <v>38</v>
      </c>
      <c r="J1762" s="42" t="s">
        <v>61</v>
      </c>
    </row>
    <row r="1763" spans="1:10" ht="30" hidden="1" outlineLevel="1" x14ac:dyDescent="0.25">
      <c r="A1763" s="12" t="s">
        <v>37</v>
      </c>
      <c r="B1763" s="13" t="s">
        <v>56</v>
      </c>
      <c r="C1763" s="12" t="s">
        <v>82</v>
      </c>
      <c r="D1763" s="13" t="s">
        <v>1479</v>
      </c>
      <c r="E1763" s="25">
        <v>44011</v>
      </c>
      <c r="F1763" s="12" t="s">
        <v>44</v>
      </c>
      <c r="G1763" s="25">
        <v>44011</v>
      </c>
      <c r="H1763" s="12" t="s">
        <v>50</v>
      </c>
      <c r="I1763" s="12" t="s">
        <v>38</v>
      </c>
      <c r="J1763" s="42" t="s">
        <v>61</v>
      </c>
    </row>
    <row r="1764" spans="1:10" ht="30" hidden="1" outlineLevel="1" x14ac:dyDescent="0.25">
      <c r="A1764" s="12" t="s">
        <v>37</v>
      </c>
      <c r="B1764" s="13" t="s">
        <v>56</v>
      </c>
      <c r="C1764" s="12" t="s">
        <v>82</v>
      </c>
      <c r="D1764" s="13" t="s">
        <v>1481</v>
      </c>
      <c r="E1764" s="25">
        <v>44011</v>
      </c>
      <c r="F1764" s="12" t="s">
        <v>44</v>
      </c>
      <c r="G1764" s="25">
        <v>44011</v>
      </c>
      <c r="H1764" s="12" t="s">
        <v>51</v>
      </c>
      <c r="I1764" s="12" t="s">
        <v>38</v>
      </c>
      <c r="J1764" s="42" t="s">
        <v>61</v>
      </c>
    </row>
    <row r="1765" spans="1:10" hidden="1" outlineLevel="1" x14ac:dyDescent="0.25">
      <c r="A1765" s="12" t="s">
        <v>37</v>
      </c>
      <c r="B1765" s="13" t="s">
        <v>59</v>
      </c>
      <c r="C1765" s="12" t="s">
        <v>82</v>
      </c>
      <c r="D1765" s="13" t="s">
        <v>1488</v>
      </c>
      <c r="E1765" s="25">
        <v>44007</v>
      </c>
      <c r="F1765" s="12" t="s">
        <v>44</v>
      </c>
      <c r="G1765" s="25">
        <v>44007</v>
      </c>
      <c r="H1765" s="12" t="s">
        <v>50</v>
      </c>
      <c r="I1765" s="12" t="s">
        <v>38</v>
      </c>
      <c r="J1765" s="42" t="s">
        <v>61</v>
      </c>
    </row>
    <row r="1766" spans="1:10" ht="30" hidden="1" outlineLevel="1" x14ac:dyDescent="0.25">
      <c r="A1766" s="12" t="s">
        <v>37</v>
      </c>
      <c r="B1766" s="13" t="s">
        <v>60</v>
      </c>
      <c r="C1766" s="12" t="s">
        <v>82</v>
      </c>
      <c r="D1766" s="13" t="s">
        <v>1489</v>
      </c>
      <c r="E1766" s="25">
        <v>44007</v>
      </c>
      <c r="F1766" s="12" t="s">
        <v>64</v>
      </c>
      <c r="G1766" s="25">
        <v>44007</v>
      </c>
      <c r="H1766" s="12" t="s">
        <v>40</v>
      </c>
      <c r="I1766" s="12" t="s">
        <v>38</v>
      </c>
      <c r="J1766" s="42" t="s">
        <v>61</v>
      </c>
    </row>
    <row r="1767" spans="1:10" ht="30" hidden="1" outlineLevel="1" x14ac:dyDescent="0.25">
      <c r="A1767" s="12" t="s">
        <v>37</v>
      </c>
      <c r="B1767" s="13" t="s">
        <v>60</v>
      </c>
      <c r="C1767" s="12" t="s">
        <v>82</v>
      </c>
      <c r="D1767" s="13" t="s">
        <v>1489</v>
      </c>
      <c r="E1767" s="25">
        <v>44008</v>
      </c>
      <c r="F1767" s="12" t="s">
        <v>64</v>
      </c>
      <c r="G1767" s="25">
        <v>44008</v>
      </c>
      <c r="H1767" s="12" t="s">
        <v>40</v>
      </c>
      <c r="I1767" s="12" t="s">
        <v>38</v>
      </c>
      <c r="J1767" s="42" t="s">
        <v>61</v>
      </c>
    </row>
    <row r="1768" spans="1:10" ht="45" hidden="1" outlineLevel="1" x14ac:dyDescent="0.25">
      <c r="A1768" s="12" t="s">
        <v>37</v>
      </c>
      <c r="B1768" s="13" t="s">
        <v>54</v>
      </c>
      <c r="C1768" s="12" t="s">
        <v>82</v>
      </c>
      <c r="D1768" s="13" t="s">
        <v>1496</v>
      </c>
      <c r="E1768" s="25">
        <v>44010</v>
      </c>
      <c r="F1768" s="12" t="s">
        <v>44</v>
      </c>
      <c r="G1768" s="25">
        <v>44010</v>
      </c>
      <c r="H1768" s="12" t="s">
        <v>51</v>
      </c>
      <c r="I1768" s="12" t="s">
        <v>38</v>
      </c>
      <c r="J1768" s="42" t="s">
        <v>62</v>
      </c>
    </row>
    <row r="1769" spans="1:10" ht="45" hidden="1" outlineLevel="1" x14ac:dyDescent="0.25">
      <c r="A1769" s="12" t="s">
        <v>37</v>
      </c>
      <c r="B1769" s="13" t="s">
        <v>54</v>
      </c>
      <c r="C1769" s="12" t="s">
        <v>82</v>
      </c>
      <c r="D1769" s="13" t="s">
        <v>1496</v>
      </c>
      <c r="E1769" s="25">
        <v>44011</v>
      </c>
      <c r="F1769" s="12" t="s">
        <v>44</v>
      </c>
      <c r="G1769" s="25">
        <v>44011</v>
      </c>
      <c r="H1769" s="12" t="s">
        <v>51</v>
      </c>
      <c r="I1769" s="12" t="s">
        <v>38</v>
      </c>
      <c r="J1769" s="42" t="s">
        <v>62</v>
      </c>
    </row>
    <row r="1770" spans="1:10" hidden="1" outlineLevel="1" x14ac:dyDescent="0.25">
      <c r="A1770" s="12" t="s">
        <v>37</v>
      </c>
      <c r="B1770" s="13" t="s">
        <v>57</v>
      </c>
      <c r="C1770" s="12" t="s">
        <v>82</v>
      </c>
      <c r="D1770" s="13" t="s">
        <v>445</v>
      </c>
      <c r="E1770" s="25">
        <v>44011</v>
      </c>
      <c r="F1770" s="12" t="s">
        <v>44</v>
      </c>
      <c r="G1770" s="25">
        <v>44011</v>
      </c>
      <c r="H1770" s="12" t="s">
        <v>40</v>
      </c>
      <c r="I1770" s="12" t="s">
        <v>38</v>
      </c>
      <c r="J1770" s="42" t="s">
        <v>63</v>
      </c>
    </row>
    <row r="1771" spans="1:10" ht="75" hidden="1" outlineLevel="1" x14ac:dyDescent="0.25">
      <c r="A1771" s="12" t="s">
        <v>37</v>
      </c>
      <c r="B1771" s="13" t="s">
        <v>59</v>
      </c>
      <c r="C1771" s="12" t="s">
        <v>82</v>
      </c>
      <c r="D1771" s="13" t="s">
        <v>850</v>
      </c>
      <c r="E1771" s="25">
        <v>44012</v>
      </c>
      <c r="F1771" s="12" t="s">
        <v>64</v>
      </c>
      <c r="G1771" s="25">
        <v>44012</v>
      </c>
      <c r="H1771" s="12" t="s">
        <v>40</v>
      </c>
      <c r="I1771" s="12" t="s">
        <v>38</v>
      </c>
      <c r="J1771" s="42" t="s">
        <v>61</v>
      </c>
    </row>
    <row r="1772" spans="1:10" collapsed="1" x14ac:dyDescent="0.25">
      <c r="A1772" s="30"/>
      <c r="B1772" s="30"/>
      <c r="C1772" s="30"/>
      <c r="D1772" s="33" t="s">
        <v>19</v>
      </c>
      <c r="E1772" s="30"/>
      <c r="F1772" s="30"/>
      <c r="G1772" s="30"/>
      <c r="H1772" s="30"/>
      <c r="I1772" s="32"/>
      <c r="J1772" s="32"/>
    </row>
    <row r="1773" spans="1:10" ht="45" hidden="1" outlineLevel="1" x14ac:dyDescent="0.25">
      <c r="A1773" s="12" t="s">
        <v>37</v>
      </c>
      <c r="B1773" s="13" t="s">
        <v>59</v>
      </c>
      <c r="C1773" s="12" t="s">
        <v>82</v>
      </c>
      <c r="D1773" s="13" t="s">
        <v>1517</v>
      </c>
      <c r="E1773" s="25">
        <v>44014</v>
      </c>
      <c r="F1773" s="12" t="s">
        <v>64</v>
      </c>
      <c r="G1773" s="25">
        <v>44014</v>
      </c>
      <c r="H1773" s="12" t="s">
        <v>50</v>
      </c>
      <c r="I1773" s="12" t="s">
        <v>38</v>
      </c>
      <c r="J1773" s="13" t="s">
        <v>61</v>
      </c>
    </row>
    <row r="1774" spans="1:10" hidden="1" outlineLevel="1" x14ac:dyDescent="0.25">
      <c r="A1774" s="12" t="s">
        <v>37</v>
      </c>
      <c r="B1774" s="13" t="s">
        <v>60</v>
      </c>
      <c r="C1774" s="12" t="s">
        <v>82</v>
      </c>
      <c r="D1774" s="13" t="s">
        <v>1514</v>
      </c>
      <c r="E1774" s="25">
        <v>44015</v>
      </c>
      <c r="F1774" s="12" t="s">
        <v>44</v>
      </c>
      <c r="G1774" s="25">
        <v>44015</v>
      </c>
      <c r="H1774" s="12" t="s">
        <v>67</v>
      </c>
      <c r="I1774" s="12" t="s">
        <v>38</v>
      </c>
      <c r="J1774" s="13" t="s">
        <v>61</v>
      </c>
    </row>
    <row r="1775" spans="1:10" ht="150" hidden="1" outlineLevel="1" x14ac:dyDescent="0.25">
      <c r="A1775" s="12" t="s">
        <v>37</v>
      </c>
      <c r="B1775" s="13" t="s">
        <v>60</v>
      </c>
      <c r="C1775" s="12" t="s">
        <v>82</v>
      </c>
      <c r="D1775" s="13" t="s">
        <v>1515</v>
      </c>
      <c r="E1775" s="25">
        <v>44015</v>
      </c>
      <c r="F1775" s="12" t="s">
        <v>1516</v>
      </c>
      <c r="G1775" s="25">
        <v>44015</v>
      </c>
      <c r="H1775" s="12" t="s">
        <v>1516</v>
      </c>
      <c r="I1775" s="12" t="s">
        <v>38</v>
      </c>
      <c r="J1775" s="13" t="s">
        <v>61</v>
      </c>
    </row>
    <row r="1776" spans="1:10" ht="15" hidden="1" customHeight="1" outlineLevel="1" x14ac:dyDescent="0.25">
      <c r="A1776" s="12" t="s">
        <v>37</v>
      </c>
      <c r="B1776" s="13" t="s">
        <v>57</v>
      </c>
      <c r="C1776" s="12" t="s">
        <v>36</v>
      </c>
      <c r="D1776" s="13" t="s">
        <v>1464</v>
      </c>
      <c r="E1776" s="25">
        <v>44015</v>
      </c>
      <c r="F1776" s="12" t="s">
        <v>44</v>
      </c>
      <c r="G1776" s="25">
        <v>44015</v>
      </c>
      <c r="H1776" s="12" t="s">
        <v>51</v>
      </c>
      <c r="I1776" s="12" t="s">
        <v>38</v>
      </c>
      <c r="J1776" s="13" t="s">
        <v>63</v>
      </c>
    </row>
    <row r="1777" spans="1:10" ht="15" hidden="1" customHeight="1" outlineLevel="1" x14ac:dyDescent="0.25">
      <c r="A1777" s="12" t="s">
        <v>37</v>
      </c>
      <c r="B1777" s="13" t="s">
        <v>56</v>
      </c>
      <c r="C1777" s="12" t="s">
        <v>36</v>
      </c>
      <c r="D1777" s="13" t="s">
        <v>1490</v>
      </c>
      <c r="E1777" s="25">
        <v>44015</v>
      </c>
      <c r="F1777" s="12" t="s">
        <v>44</v>
      </c>
      <c r="G1777" s="25">
        <v>44015</v>
      </c>
      <c r="H1777" s="12" t="s">
        <v>43</v>
      </c>
      <c r="I1777" s="12" t="s">
        <v>38</v>
      </c>
      <c r="J1777" s="42" t="s">
        <v>61</v>
      </c>
    </row>
    <row r="1778" spans="1:10" ht="15" hidden="1" customHeight="1" outlineLevel="1" x14ac:dyDescent="0.25">
      <c r="A1778" s="12" t="s">
        <v>37</v>
      </c>
      <c r="B1778" s="13" t="s">
        <v>60</v>
      </c>
      <c r="C1778" s="12" t="s">
        <v>36</v>
      </c>
      <c r="D1778" s="13" t="s">
        <v>1491</v>
      </c>
      <c r="E1778" s="25">
        <v>44015</v>
      </c>
      <c r="F1778" s="12" t="s">
        <v>44</v>
      </c>
      <c r="G1778" s="25">
        <v>44015</v>
      </c>
      <c r="H1778" s="12" t="s">
        <v>40</v>
      </c>
      <c r="I1778" s="12" t="s">
        <v>38</v>
      </c>
      <c r="J1778" s="42" t="s">
        <v>61</v>
      </c>
    </row>
    <row r="1779" spans="1:10" ht="15" hidden="1" customHeight="1" outlineLevel="1" x14ac:dyDescent="0.25">
      <c r="A1779" s="12" t="s">
        <v>37</v>
      </c>
      <c r="B1779" s="13" t="s">
        <v>56</v>
      </c>
      <c r="C1779" s="12" t="s">
        <v>36</v>
      </c>
      <c r="D1779" s="13" t="s">
        <v>1492</v>
      </c>
      <c r="E1779" s="25">
        <v>44015</v>
      </c>
      <c r="F1779" s="12" t="s">
        <v>44</v>
      </c>
      <c r="G1779" s="25">
        <v>44015</v>
      </c>
      <c r="H1779" s="12" t="s">
        <v>40</v>
      </c>
      <c r="I1779" s="12" t="s">
        <v>38</v>
      </c>
      <c r="J1779" s="42" t="s">
        <v>61</v>
      </c>
    </row>
    <row r="1780" spans="1:10" ht="45" hidden="1" customHeight="1" outlineLevel="1" x14ac:dyDescent="0.25">
      <c r="A1780" s="12" t="s">
        <v>37</v>
      </c>
      <c r="B1780" s="13" t="s">
        <v>60</v>
      </c>
      <c r="C1780" s="12" t="s">
        <v>82</v>
      </c>
      <c r="D1780" s="13" t="s">
        <v>1501</v>
      </c>
      <c r="E1780" s="25">
        <v>44015</v>
      </c>
      <c r="F1780" s="12" t="s">
        <v>44</v>
      </c>
      <c r="G1780" s="25">
        <v>44015</v>
      </c>
      <c r="H1780" s="12" t="s">
        <v>43</v>
      </c>
      <c r="I1780" s="12" t="s">
        <v>38</v>
      </c>
      <c r="J1780" s="13" t="s">
        <v>61</v>
      </c>
    </row>
    <row r="1781" spans="1:10" ht="45" hidden="1" outlineLevel="1" x14ac:dyDescent="0.25">
      <c r="A1781" s="12" t="s">
        <v>37</v>
      </c>
      <c r="B1781" s="13" t="s">
        <v>58</v>
      </c>
      <c r="C1781" s="12" t="s">
        <v>82</v>
      </c>
      <c r="D1781" s="13" t="s">
        <v>1506</v>
      </c>
      <c r="E1781" s="25">
        <v>44015</v>
      </c>
      <c r="F1781" s="12" t="s">
        <v>44</v>
      </c>
      <c r="G1781" s="25">
        <v>44015</v>
      </c>
      <c r="H1781" s="12" t="s">
        <v>40</v>
      </c>
      <c r="I1781" s="12" t="s">
        <v>38</v>
      </c>
      <c r="J1781" s="13" t="s">
        <v>62</v>
      </c>
    </row>
    <row r="1782" spans="1:10" hidden="1" outlineLevel="1" x14ac:dyDescent="0.25">
      <c r="A1782" s="12" t="s">
        <v>37</v>
      </c>
      <c r="B1782" s="13" t="s">
        <v>58</v>
      </c>
      <c r="C1782" s="12" t="s">
        <v>82</v>
      </c>
      <c r="D1782" s="13" t="s">
        <v>1507</v>
      </c>
      <c r="E1782" s="25">
        <v>44015</v>
      </c>
      <c r="F1782" s="12" t="s">
        <v>44</v>
      </c>
      <c r="G1782" s="25">
        <v>44015</v>
      </c>
      <c r="H1782" s="12" t="s">
        <v>40</v>
      </c>
      <c r="I1782" s="12" t="s">
        <v>38</v>
      </c>
      <c r="J1782" s="13" t="s">
        <v>62</v>
      </c>
    </row>
    <row r="1783" spans="1:10" ht="21.75" hidden="1" customHeight="1" outlineLevel="1" x14ac:dyDescent="0.25">
      <c r="A1783" s="12" t="s">
        <v>37</v>
      </c>
      <c r="B1783" s="13" t="s">
        <v>60</v>
      </c>
      <c r="C1783" s="12" t="s">
        <v>82</v>
      </c>
      <c r="D1783" s="13" t="s">
        <v>978</v>
      </c>
      <c r="E1783" s="25">
        <v>44016</v>
      </c>
      <c r="F1783" s="12" t="s">
        <v>44</v>
      </c>
      <c r="G1783" s="25">
        <v>44016</v>
      </c>
      <c r="H1783" s="12" t="s">
        <v>43</v>
      </c>
      <c r="I1783" s="12" t="s">
        <v>38</v>
      </c>
      <c r="J1783" s="13" t="s">
        <v>61</v>
      </c>
    </row>
    <row r="1784" spans="1:10" ht="87" hidden="1" customHeight="1" outlineLevel="1" x14ac:dyDescent="0.25">
      <c r="A1784" s="12" t="s">
        <v>37</v>
      </c>
      <c r="B1784" s="13" t="s">
        <v>57</v>
      </c>
      <c r="C1784" s="12" t="s">
        <v>36</v>
      </c>
      <c r="D1784" s="13" t="s">
        <v>1473</v>
      </c>
      <c r="E1784" s="25">
        <v>44016</v>
      </c>
      <c r="F1784" s="12" t="s">
        <v>44</v>
      </c>
      <c r="G1784" s="25">
        <v>44016</v>
      </c>
      <c r="H1784" s="12" t="s">
        <v>51</v>
      </c>
      <c r="I1784" s="12" t="s">
        <v>38</v>
      </c>
      <c r="J1784" s="13" t="s">
        <v>63</v>
      </c>
    </row>
    <row r="1785" spans="1:10" ht="15" hidden="1" customHeight="1" outlineLevel="1" x14ac:dyDescent="0.25">
      <c r="A1785" s="12" t="s">
        <v>37</v>
      </c>
      <c r="B1785" s="13" t="s">
        <v>55</v>
      </c>
      <c r="C1785" s="12" t="s">
        <v>36</v>
      </c>
      <c r="D1785" s="13" t="s">
        <v>1466</v>
      </c>
      <c r="E1785" s="25">
        <v>44016</v>
      </c>
      <c r="F1785" s="12" t="s">
        <v>44</v>
      </c>
      <c r="G1785" s="25">
        <v>44016</v>
      </c>
      <c r="H1785" s="12" t="s">
        <v>51</v>
      </c>
      <c r="I1785" s="12" t="s">
        <v>38</v>
      </c>
      <c r="J1785" s="13" t="s">
        <v>63</v>
      </c>
    </row>
    <row r="1786" spans="1:10" ht="90" hidden="1" outlineLevel="1" x14ac:dyDescent="0.25">
      <c r="A1786" s="12" t="s">
        <v>37</v>
      </c>
      <c r="B1786" s="13" t="s">
        <v>58</v>
      </c>
      <c r="C1786" s="12" t="s">
        <v>82</v>
      </c>
      <c r="D1786" s="13" t="s">
        <v>1302</v>
      </c>
      <c r="E1786" s="25">
        <v>44016</v>
      </c>
      <c r="F1786" s="12" t="s">
        <v>44</v>
      </c>
      <c r="G1786" s="25">
        <v>44016</v>
      </c>
      <c r="H1786" s="12" t="s">
        <v>51</v>
      </c>
      <c r="I1786" s="12" t="s">
        <v>38</v>
      </c>
      <c r="J1786" s="13" t="s">
        <v>62</v>
      </c>
    </row>
    <row r="1787" spans="1:10" ht="15" hidden="1" customHeight="1" outlineLevel="1" x14ac:dyDescent="0.25">
      <c r="A1787" s="12" t="s">
        <v>37</v>
      </c>
      <c r="B1787" s="13" t="s">
        <v>55</v>
      </c>
      <c r="C1787" s="12" t="s">
        <v>36</v>
      </c>
      <c r="D1787" s="13" t="s">
        <v>1466</v>
      </c>
      <c r="E1787" s="25">
        <v>44017</v>
      </c>
      <c r="F1787" s="12" t="s">
        <v>44</v>
      </c>
      <c r="G1787" s="25">
        <v>44017</v>
      </c>
      <c r="H1787" s="12" t="s">
        <v>51</v>
      </c>
      <c r="I1787" s="12" t="s">
        <v>38</v>
      </c>
      <c r="J1787" s="13" t="s">
        <v>63</v>
      </c>
    </row>
    <row r="1788" spans="1:10" ht="15" hidden="1" customHeight="1" outlineLevel="1" x14ac:dyDescent="0.25">
      <c r="A1788" s="12" t="s">
        <v>37</v>
      </c>
      <c r="B1788" s="13" t="s">
        <v>55</v>
      </c>
      <c r="C1788" s="12" t="s">
        <v>36</v>
      </c>
      <c r="D1788" s="13" t="s">
        <v>848</v>
      </c>
      <c r="E1788" s="25">
        <v>44017</v>
      </c>
      <c r="F1788" s="12" t="s">
        <v>44</v>
      </c>
      <c r="G1788" s="25">
        <v>44017</v>
      </c>
      <c r="H1788" s="12" t="s">
        <v>51</v>
      </c>
      <c r="I1788" s="12" t="s">
        <v>38</v>
      </c>
      <c r="J1788" s="13" t="s">
        <v>63</v>
      </c>
    </row>
    <row r="1789" spans="1:10" ht="45" hidden="1" outlineLevel="1" x14ac:dyDescent="0.25">
      <c r="A1789" s="12" t="s">
        <v>37</v>
      </c>
      <c r="B1789" s="13" t="s">
        <v>54</v>
      </c>
      <c r="C1789" s="12" t="s">
        <v>82</v>
      </c>
      <c r="D1789" s="13" t="s">
        <v>1498</v>
      </c>
      <c r="E1789" s="25">
        <v>44017</v>
      </c>
      <c r="F1789" s="12" t="s">
        <v>44</v>
      </c>
      <c r="G1789" s="25">
        <v>44017</v>
      </c>
      <c r="H1789" s="12" t="s">
        <v>51</v>
      </c>
      <c r="I1789" s="12" t="s">
        <v>38</v>
      </c>
      <c r="J1789" s="13" t="s">
        <v>62</v>
      </c>
    </row>
    <row r="1790" spans="1:10" ht="31.5" hidden="1" customHeight="1" outlineLevel="1" x14ac:dyDescent="0.25">
      <c r="A1790" s="12" t="s">
        <v>37</v>
      </c>
      <c r="B1790" s="13" t="s">
        <v>60</v>
      </c>
      <c r="C1790" s="12" t="s">
        <v>82</v>
      </c>
      <c r="D1790" s="13" t="s">
        <v>1502</v>
      </c>
      <c r="E1790" s="25">
        <v>44017</v>
      </c>
      <c r="F1790" s="12" t="s">
        <v>44</v>
      </c>
      <c r="G1790" s="25">
        <v>44017</v>
      </c>
      <c r="H1790" s="12" t="s">
        <v>43</v>
      </c>
      <c r="I1790" s="12" t="s">
        <v>38</v>
      </c>
      <c r="J1790" s="13" t="s">
        <v>61</v>
      </c>
    </row>
    <row r="1791" spans="1:10" ht="21.75" hidden="1" customHeight="1" outlineLevel="1" x14ac:dyDescent="0.25">
      <c r="A1791" s="12" t="s">
        <v>37</v>
      </c>
      <c r="B1791" s="13" t="s">
        <v>60</v>
      </c>
      <c r="C1791" s="12" t="s">
        <v>82</v>
      </c>
      <c r="D1791" s="13" t="s">
        <v>1503</v>
      </c>
      <c r="E1791" s="25">
        <v>44017</v>
      </c>
      <c r="F1791" s="12" t="s">
        <v>44</v>
      </c>
      <c r="G1791" s="25">
        <v>44017</v>
      </c>
      <c r="H1791" s="12" t="s">
        <v>43</v>
      </c>
      <c r="I1791" s="12" t="s">
        <v>38</v>
      </c>
      <c r="J1791" s="13" t="s">
        <v>61</v>
      </c>
    </row>
    <row r="1792" spans="1:10" hidden="1" outlineLevel="1" x14ac:dyDescent="0.25">
      <c r="A1792" s="12" t="s">
        <v>37</v>
      </c>
      <c r="B1792" s="13" t="s">
        <v>58</v>
      </c>
      <c r="C1792" s="12" t="s">
        <v>82</v>
      </c>
      <c r="D1792" s="13" t="s">
        <v>1507</v>
      </c>
      <c r="E1792" s="25">
        <v>44018</v>
      </c>
      <c r="F1792" s="12" t="s">
        <v>44</v>
      </c>
      <c r="G1792" s="25">
        <v>44018</v>
      </c>
      <c r="H1792" s="12" t="s">
        <v>40</v>
      </c>
      <c r="I1792" s="12" t="s">
        <v>38</v>
      </c>
      <c r="J1792" s="13" t="s">
        <v>62</v>
      </c>
    </row>
    <row r="1793" spans="1:10" ht="21.75" hidden="1" customHeight="1" outlineLevel="1" x14ac:dyDescent="0.25">
      <c r="A1793" s="12" t="s">
        <v>37</v>
      </c>
      <c r="B1793" s="13" t="s">
        <v>54</v>
      </c>
      <c r="C1793" s="12" t="s">
        <v>82</v>
      </c>
      <c r="D1793" s="13" t="s">
        <v>1498</v>
      </c>
      <c r="E1793" s="25">
        <v>44018</v>
      </c>
      <c r="F1793" s="12" t="s">
        <v>44</v>
      </c>
      <c r="G1793" s="25">
        <v>44018</v>
      </c>
      <c r="H1793" s="12" t="s">
        <v>51</v>
      </c>
      <c r="I1793" s="12" t="s">
        <v>38</v>
      </c>
      <c r="J1793" s="13" t="s">
        <v>62</v>
      </c>
    </row>
    <row r="1794" spans="1:10" ht="21.75" hidden="1" customHeight="1" outlineLevel="1" x14ac:dyDescent="0.25">
      <c r="A1794" s="12" t="s">
        <v>37</v>
      </c>
      <c r="B1794" s="13" t="s">
        <v>58</v>
      </c>
      <c r="C1794" s="12" t="s">
        <v>82</v>
      </c>
      <c r="D1794" s="13" t="s">
        <v>1497</v>
      </c>
      <c r="E1794" s="25">
        <v>44018</v>
      </c>
      <c r="F1794" s="12" t="s">
        <v>44</v>
      </c>
      <c r="G1794" s="25">
        <v>44018</v>
      </c>
      <c r="H1794" s="12" t="s">
        <v>40</v>
      </c>
      <c r="I1794" s="12" t="s">
        <v>38</v>
      </c>
      <c r="J1794" s="13" t="s">
        <v>62</v>
      </c>
    </row>
    <row r="1795" spans="1:10" ht="43.5" hidden="1" customHeight="1" outlineLevel="1" x14ac:dyDescent="0.25">
      <c r="A1795" s="12" t="s">
        <v>37</v>
      </c>
      <c r="B1795" s="13" t="s">
        <v>60</v>
      </c>
      <c r="C1795" s="12" t="s">
        <v>82</v>
      </c>
      <c r="D1795" s="13" t="s">
        <v>1500</v>
      </c>
      <c r="E1795" s="25">
        <v>44018</v>
      </c>
      <c r="F1795" s="12" t="s">
        <v>44</v>
      </c>
      <c r="G1795" s="25">
        <v>44018</v>
      </c>
      <c r="H1795" s="12" t="s">
        <v>43</v>
      </c>
      <c r="I1795" s="12" t="s">
        <v>38</v>
      </c>
      <c r="J1795" s="13" t="s">
        <v>61</v>
      </c>
    </row>
    <row r="1796" spans="1:10" ht="15" hidden="1" customHeight="1" outlineLevel="1" x14ac:dyDescent="0.25">
      <c r="A1796" s="12" t="s">
        <v>37</v>
      </c>
      <c r="B1796" s="13" t="s">
        <v>56</v>
      </c>
      <c r="C1796" s="12" t="s">
        <v>36</v>
      </c>
      <c r="D1796" s="13" t="s">
        <v>1492</v>
      </c>
      <c r="E1796" s="25">
        <v>44018</v>
      </c>
      <c r="F1796" s="12" t="s">
        <v>44</v>
      </c>
      <c r="G1796" s="25">
        <v>44018</v>
      </c>
      <c r="H1796" s="12" t="s">
        <v>40</v>
      </c>
      <c r="I1796" s="12" t="s">
        <v>38</v>
      </c>
      <c r="J1796" s="42" t="s">
        <v>61</v>
      </c>
    </row>
    <row r="1797" spans="1:10" ht="39.75" hidden="1" customHeight="1" outlineLevel="1" x14ac:dyDescent="0.25">
      <c r="A1797" s="12" t="s">
        <v>37</v>
      </c>
      <c r="B1797" s="13" t="s">
        <v>55</v>
      </c>
      <c r="C1797" s="12" t="s">
        <v>36</v>
      </c>
      <c r="D1797" s="13" t="s">
        <v>1467</v>
      </c>
      <c r="E1797" s="25">
        <v>44018</v>
      </c>
      <c r="F1797" s="12" t="s">
        <v>44</v>
      </c>
      <c r="G1797" s="25">
        <v>44018</v>
      </c>
      <c r="H1797" s="12" t="s">
        <v>51</v>
      </c>
      <c r="I1797" s="12" t="s">
        <v>38</v>
      </c>
      <c r="J1797" s="13" t="s">
        <v>63</v>
      </c>
    </row>
    <row r="1798" spans="1:10" ht="15" hidden="1" customHeight="1" outlineLevel="1" x14ac:dyDescent="0.25">
      <c r="A1798" s="12" t="s">
        <v>37</v>
      </c>
      <c r="B1798" s="13" t="s">
        <v>55</v>
      </c>
      <c r="C1798" s="12" t="s">
        <v>36</v>
      </c>
      <c r="D1798" s="13" t="s">
        <v>497</v>
      </c>
      <c r="E1798" s="25">
        <v>44018</v>
      </c>
      <c r="F1798" s="12" t="s">
        <v>44</v>
      </c>
      <c r="G1798" s="25">
        <v>44018</v>
      </c>
      <c r="H1798" s="12" t="s">
        <v>51</v>
      </c>
      <c r="I1798" s="12" t="s">
        <v>38</v>
      </c>
      <c r="J1798" s="13" t="s">
        <v>63</v>
      </c>
    </row>
    <row r="1799" spans="1:10" ht="15" hidden="1" customHeight="1" outlineLevel="1" x14ac:dyDescent="0.25">
      <c r="A1799" s="12" t="s">
        <v>37</v>
      </c>
      <c r="B1799" s="13" t="s">
        <v>55</v>
      </c>
      <c r="C1799" s="12" t="s">
        <v>36</v>
      </c>
      <c r="D1799" s="13" t="s">
        <v>1469</v>
      </c>
      <c r="E1799" s="25">
        <v>44018</v>
      </c>
      <c r="F1799" s="12" t="s">
        <v>44</v>
      </c>
      <c r="G1799" s="25">
        <v>44018</v>
      </c>
      <c r="H1799" s="12" t="s">
        <v>51</v>
      </c>
      <c r="I1799" s="12" t="s">
        <v>38</v>
      </c>
      <c r="J1799" s="13" t="s">
        <v>63</v>
      </c>
    </row>
    <row r="1800" spans="1:10" ht="45" hidden="1" outlineLevel="1" x14ac:dyDescent="0.25">
      <c r="A1800" s="12" t="s">
        <v>37</v>
      </c>
      <c r="B1800" s="13" t="s">
        <v>59</v>
      </c>
      <c r="C1800" s="12" t="s">
        <v>36</v>
      </c>
      <c r="D1800" s="13" t="s">
        <v>1312</v>
      </c>
      <c r="E1800" s="25">
        <v>44018</v>
      </c>
      <c r="F1800" s="12" t="s">
        <v>44</v>
      </c>
      <c r="G1800" s="25">
        <v>44018</v>
      </c>
      <c r="H1800" s="12" t="s">
        <v>43</v>
      </c>
      <c r="I1800" s="12" t="s">
        <v>38</v>
      </c>
      <c r="J1800" s="13" t="s">
        <v>61</v>
      </c>
    </row>
    <row r="1801" spans="1:10" ht="120" hidden="1" outlineLevel="1" x14ac:dyDescent="0.25">
      <c r="A1801" s="12" t="s">
        <v>37</v>
      </c>
      <c r="B1801" s="13" t="s">
        <v>58</v>
      </c>
      <c r="C1801" s="12" t="s">
        <v>82</v>
      </c>
      <c r="D1801" s="13" t="s">
        <v>139</v>
      </c>
      <c r="E1801" s="25">
        <v>44018</v>
      </c>
      <c r="F1801" s="12" t="s">
        <v>44</v>
      </c>
      <c r="G1801" s="25">
        <v>44018</v>
      </c>
      <c r="H1801" s="12" t="s">
        <v>43</v>
      </c>
      <c r="I1801" s="12" t="s">
        <v>38</v>
      </c>
      <c r="J1801" s="13" t="s">
        <v>62</v>
      </c>
    </row>
    <row r="1802" spans="1:10" ht="120" hidden="1" outlineLevel="1" x14ac:dyDescent="0.25">
      <c r="A1802" s="12" t="s">
        <v>37</v>
      </c>
      <c r="B1802" s="13" t="s">
        <v>58</v>
      </c>
      <c r="C1802" s="12" t="s">
        <v>82</v>
      </c>
      <c r="D1802" s="13" t="s">
        <v>139</v>
      </c>
      <c r="E1802" s="25">
        <v>44019</v>
      </c>
      <c r="F1802" s="12" t="s">
        <v>44</v>
      </c>
      <c r="G1802" s="25">
        <v>44019</v>
      </c>
      <c r="H1802" s="12" t="s">
        <v>43</v>
      </c>
      <c r="I1802" s="12" t="s">
        <v>38</v>
      </c>
      <c r="J1802" s="13" t="s">
        <v>62</v>
      </c>
    </row>
    <row r="1803" spans="1:10" ht="21.75" hidden="1" customHeight="1" outlineLevel="1" x14ac:dyDescent="0.25">
      <c r="A1803" s="12" t="s">
        <v>37</v>
      </c>
      <c r="B1803" s="13" t="s">
        <v>60</v>
      </c>
      <c r="C1803" s="12" t="s">
        <v>82</v>
      </c>
      <c r="D1803" s="13" t="s">
        <v>1503</v>
      </c>
      <c r="E1803" s="25">
        <v>44019</v>
      </c>
      <c r="F1803" s="12" t="s">
        <v>44</v>
      </c>
      <c r="G1803" s="25">
        <v>44019</v>
      </c>
      <c r="H1803" s="12" t="s">
        <v>43</v>
      </c>
      <c r="I1803" s="12" t="s">
        <v>38</v>
      </c>
      <c r="J1803" s="13" t="s">
        <v>61</v>
      </c>
    </row>
    <row r="1804" spans="1:10" ht="30" hidden="1" outlineLevel="1" x14ac:dyDescent="0.25">
      <c r="A1804" s="12" t="s">
        <v>37</v>
      </c>
      <c r="B1804" s="13" t="s">
        <v>58</v>
      </c>
      <c r="C1804" s="12" t="s">
        <v>82</v>
      </c>
      <c r="D1804" s="13" t="s">
        <v>1508</v>
      </c>
      <c r="E1804" s="25">
        <v>44019</v>
      </c>
      <c r="F1804" s="12" t="s">
        <v>44</v>
      </c>
      <c r="G1804" s="25">
        <v>44019</v>
      </c>
      <c r="H1804" s="12" t="s">
        <v>40</v>
      </c>
      <c r="I1804" s="12" t="s">
        <v>38</v>
      </c>
      <c r="J1804" s="13" t="s">
        <v>62</v>
      </c>
    </row>
    <row r="1805" spans="1:10" hidden="1" outlineLevel="1" x14ac:dyDescent="0.25">
      <c r="A1805" s="12" t="s">
        <v>37</v>
      </c>
      <c r="B1805" s="13" t="s">
        <v>57</v>
      </c>
      <c r="C1805" s="12" t="s">
        <v>82</v>
      </c>
      <c r="D1805" s="13" t="s">
        <v>1509</v>
      </c>
      <c r="E1805" s="25">
        <v>44019</v>
      </c>
      <c r="F1805" s="12" t="s">
        <v>44</v>
      </c>
      <c r="G1805" s="25">
        <v>44019</v>
      </c>
      <c r="H1805" s="12" t="s">
        <v>40</v>
      </c>
      <c r="I1805" s="12" t="s">
        <v>38</v>
      </c>
      <c r="J1805" s="13" t="s">
        <v>63</v>
      </c>
    </row>
    <row r="1806" spans="1:10" ht="45" hidden="1" outlineLevel="1" x14ac:dyDescent="0.25">
      <c r="A1806" s="12" t="s">
        <v>37</v>
      </c>
      <c r="B1806" s="13" t="s">
        <v>54</v>
      </c>
      <c r="C1806" s="12" t="s">
        <v>82</v>
      </c>
      <c r="D1806" s="13" t="s">
        <v>1510</v>
      </c>
      <c r="E1806" s="25">
        <v>44019</v>
      </c>
      <c r="F1806" s="12" t="s">
        <v>44</v>
      </c>
      <c r="G1806" s="25">
        <v>44019</v>
      </c>
      <c r="H1806" s="12" t="s">
        <v>40</v>
      </c>
      <c r="I1806" s="12" t="s">
        <v>38</v>
      </c>
      <c r="J1806" s="13" t="s">
        <v>62</v>
      </c>
    </row>
    <row r="1807" spans="1:10" hidden="1" outlineLevel="1" x14ac:dyDescent="0.25">
      <c r="A1807" s="12" t="s">
        <v>37</v>
      </c>
      <c r="B1807" s="13" t="s">
        <v>54</v>
      </c>
      <c r="C1807" s="12" t="s">
        <v>82</v>
      </c>
      <c r="D1807" s="13" t="s">
        <v>1424</v>
      </c>
      <c r="E1807" s="25">
        <v>44019</v>
      </c>
      <c r="F1807" s="12" t="s">
        <v>44</v>
      </c>
      <c r="G1807" s="25">
        <v>44019</v>
      </c>
      <c r="H1807" s="12" t="s">
        <v>40</v>
      </c>
      <c r="I1807" s="12" t="s">
        <v>38</v>
      </c>
      <c r="J1807" s="13" t="s">
        <v>62</v>
      </c>
    </row>
    <row r="1808" spans="1:10" ht="120" hidden="1" outlineLevel="1" x14ac:dyDescent="0.25">
      <c r="A1808" s="12" t="s">
        <v>37</v>
      </c>
      <c r="B1808" s="13" t="s">
        <v>59</v>
      </c>
      <c r="C1808" s="12" t="s">
        <v>36</v>
      </c>
      <c r="D1808" s="13" t="s">
        <v>1313</v>
      </c>
      <c r="E1808" s="25">
        <v>44019</v>
      </c>
      <c r="F1808" s="12" t="s">
        <v>44</v>
      </c>
      <c r="G1808" s="25">
        <v>44019</v>
      </c>
      <c r="H1808" s="12" t="s">
        <v>43</v>
      </c>
      <c r="I1808" s="12" t="s">
        <v>38</v>
      </c>
      <c r="J1808" s="13" t="s">
        <v>61</v>
      </c>
    </row>
    <row r="1809" spans="1:10" ht="15" hidden="1" customHeight="1" outlineLevel="1" x14ac:dyDescent="0.25">
      <c r="A1809" s="12" t="s">
        <v>37</v>
      </c>
      <c r="B1809" s="13" t="s">
        <v>55</v>
      </c>
      <c r="C1809" s="12" t="s">
        <v>36</v>
      </c>
      <c r="D1809" s="13" t="s">
        <v>1468</v>
      </c>
      <c r="E1809" s="25">
        <v>44019</v>
      </c>
      <c r="F1809" s="12" t="s">
        <v>44</v>
      </c>
      <c r="G1809" s="25">
        <v>44019</v>
      </c>
      <c r="H1809" s="12" t="s">
        <v>51</v>
      </c>
      <c r="I1809" s="12" t="s">
        <v>38</v>
      </c>
      <c r="J1809" s="13" t="s">
        <v>63</v>
      </c>
    </row>
    <row r="1810" spans="1:10" ht="15" hidden="1" customHeight="1" outlineLevel="1" x14ac:dyDescent="0.25">
      <c r="A1810" s="12" t="s">
        <v>37</v>
      </c>
      <c r="B1810" s="13" t="s">
        <v>55</v>
      </c>
      <c r="C1810" s="12" t="s">
        <v>36</v>
      </c>
      <c r="D1810" s="13" t="s">
        <v>1469</v>
      </c>
      <c r="E1810" s="25">
        <v>44019</v>
      </c>
      <c r="F1810" s="12" t="s">
        <v>44</v>
      </c>
      <c r="G1810" s="25">
        <v>44019</v>
      </c>
      <c r="H1810" s="12" t="s">
        <v>51</v>
      </c>
      <c r="I1810" s="12" t="s">
        <v>38</v>
      </c>
      <c r="J1810" s="13" t="s">
        <v>63</v>
      </c>
    </row>
    <row r="1811" spans="1:10" ht="105" hidden="1" outlineLevel="1" x14ac:dyDescent="0.25">
      <c r="A1811" s="12" t="s">
        <v>37</v>
      </c>
      <c r="B1811" s="13" t="s">
        <v>58</v>
      </c>
      <c r="C1811" s="12" t="s">
        <v>82</v>
      </c>
      <c r="D1811" s="13" t="s">
        <v>1497</v>
      </c>
      <c r="E1811" s="25">
        <v>44019</v>
      </c>
      <c r="F1811" s="12" t="s">
        <v>44</v>
      </c>
      <c r="G1811" s="25">
        <v>44019</v>
      </c>
      <c r="H1811" s="12" t="s">
        <v>40</v>
      </c>
      <c r="I1811" s="12" t="s">
        <v>38</v>
      </c>
      <c r="J1811" s="13" t="s">
        <v>62</v>
      </c>
    </row>
    <row r="1812" spans="1:10" ht="15" hidden="1" customHeight="1" outlineLevel="1" x14ac:dyDescent="0.25">
      <c r="A1812" s="12" t="s">
        <v>37</v>
      </c>
      <c r="B1812" s="13" t="s">
        <v>55</v>
      </c>
      <c r="C1812" s="12" t="s">
        <v>36</v>
      </c>
      <c r="D1812" s="13" t="s">
        <v>1470</v>
      </c>
      <c r="E1812" s="25">
        <v>44020</v>
      </c>
      <c r="F1812" s="12" t="s">
        <v>44</v>
      </c>
      <c r="G1812" s="25">
        <v>44020</v>
      </c>
      <c r="H1812" s="12" t="s">
        <v>51</v>
      </c>
      <c r="I1812" s="12" t="s">
        <v>38</v>
      </c>
      <c r="J1812" s="13" t="s">
        <v>63</v>
      </c>
    </row>
    <row r="1813" spans="1:10" ht="110.25" hidden="1" customHeight="1" outlineLevel="1" x14ac:dyDescent="0.25">
      <c r="A1813" s="12" t="s">
        <v>1471</v>
      </c>
      <c r="B1813" s="13" t="s">
        <v>55</v>
      </c>
      <c r="C1813" s="12" t="s">
        <v>82</v>
      </c>
      <c r="D1813" s="13" t="s">
        <v>1472</v>
      </c>
      <c r="E1813" s="25">
        <v>44020</v>
      </c>
      <c r="F1813" s="12" t="s">
        <v>53</v>
      </c>
      <c r="G1813" s="25">
        <v>44020</v>
      </c>
      <c r="H1813" s="12" t="s">
        <v>40</v>
      </c>
      <c r="I1813" s="12" t="s">
        <v>38</v>
      </c>
      <c r="J1813" s="13" t="s">
        <v>63</v>
      </c>
    </row>
    <row r="1814" spans="1:10" ht="30" hidden="1" outlineLevel="1" x14ac:dyDescent="0.25">
      <c r="A1814" s="12" t="s">
        <v>37</v>
      </c>
      <c r="B1814" s="13" t="s">
        <v>59</v>
      </c>
      <c r="C1814" s="12" t="s">
        <v>36</v>
      </c>
      <c r="D1814" s="13" t="s">
        <v>1495</v>
      </c>
      <c r="E1814" s="25">
        <v>44020</v>
      </c>
      <c r="F1814" s="12" t="s">
        <v>44</v>
      </c>
      <c r="G1814" s="25">
        <v>44020</v>
      </c>
      <c r="H1814" s="12" t="s">
        <v>40</v>
      </c>
      <c r="I1814" s="12" t="s">
        <v>38</v>
      </c>
      <c r="J1814" s="13" t="s">
        <v>61</v>
      </c>
    </row>
    <row r="1815" spans="1:10" ht="60" hidden="1" outlineLevel="1" x14ac:dyDescent="0.25">
      <c r="A1815" s="12" t="s">
        <v>37</v>
      </c>
      <c r="B1815" s="13" t="s">
        <v>55</v>
      </c>
      <c r="C1815" s="12" t="s">
        <v>82</v>
      </c>
      <c r="D1815" s="13" t="s">
        <v>1511</v>
      </c>
      <c r="E1815" s="25">
        <v>44020</v>
      </c>
      <c r="F1815" s="12" t="s">
        <v>44</v>
      </c>
      <c r="G1815" s="25">
        <v>44020</v>
      </c>
      <c r="H1815" s="12" t="s">
        <v>40</v>
      </c>
      <c r="I1815" s="12" t="s">
        <v>38</v>
      </c>
      <c r="J1815" s="13" t="s">
        <v>63</v>
      </c>
    </row>
    <row r="1816" spans="1:10" hidden="1" outlineLevel="1" x14ac:dyDescent="0.25">
      <c r="A1816" s="12" t="s">
        <v>37</v>
      </c>
      <c r="B1816" s="13" t="s">
        <v>55</v>
      </c>
      <c r="C1816" s="12" t="s">
        <v>82</v>
      </c>
      <c r="D1816" s="13" t="s">
        <v>1512</v>
      </c>
      <c r="E1816" s="25">
        <v>44020</v>
      </c>
      <c r="F1816" s="12" t="s">
        <v>44</v>
      </c>
      <c r="G1816" s="25">
        <v>44020</v>
      </c>
      <c r="H1816" s="12" t="s">
        <v>40</v>
      </c>
      <c r="I1816" s="12" t="s">
        <v>38</v>
      </c>
      <c r="J1816" s="13" t="s">
        <v>63</v>
      </c>
    </row>
    <row r="1817" spans="1:10" ht="135" hidden="1" outlineLevel="1" x14ac:dyDescent="0.25">
      <c r="A1817" s="12" t="s">
        <v>37</v>
      </c>
      <c r="B1817" s="13" t="s">
        <v>54</v>
      </c>
      <c r="C1817" s="12" t="s">
        <v>82</v>
      </c>
      <c r="D1817" s="13" t="s">
        <v>1513</v>
      </c>
      <c r="E1817" s="25">
        <v>44020</v>
      </c>
      <c r="F1817" s="12" t="s">
        <v>44</v>
      </c>
      <c r="G1817" s="25">
        <v>44020</v>
      </c>
      <c r="H1817" s="12" t="s">
        <v>40</v>
      </c>
      <c r="I1817" s="12" t="s">
        <v>38</v>
      </c>
      <c r="J1817" s="13" t="s">
        <v>62</v>
      </c>
    </row>
    <row r="1818" spans="1:10" ht="135" hidden="1" outlineLevel="1" x14ac:dyDescent="0.25">
      <c r="A1818" s="12" t="s">
        <v>37</v>
      </c>
      <c r="B1818" s="13" t="s">
        <v>54</v>
      </c>
      <c r="C1818" s="12" t="s">
        <v>82</v>
      </c>
      <c r="D1818" s="13" t="s">
        <v>1513</v>
      </c>
      <c r="E1818" s="25">
        <v>44021</v>
      </c>
      <c r="F1818" s="12" t="s">
        <v>44</v>
      </c>
      <c r="G1818" s="25">
        <v>44021</v>
      </c>
      <c r="H1818" s="12" t="s">
        <v>40</v>
      </c>
      <c r="I1818" s="12" t="s">
        <v>38</v>
      </c>
      <c r="J1818" s="13" t="s">
        <v>62</v>
      </c>
    </row>
    <row r="1819" spans="1:10" ht="19.5" hidden="1" customHeight="1" outlineLevel="1" x14ac:dyDescent="0.25">
      <c r="A1819" s="12" t="s">
        <v>37</v>
      </c>
      <c r="B1819" s="13" t="s">
        <v>55</v>
      </c>
      <c r="C1819" s="12" t="s">
        <v>36</v>
      </c>
      <c r="D1819" s="13" t="s">
        <v>1470</v>
      </c>
      <c r="E1819" s="25">
        <v>44021</v>
      </c>
      <c r="F1819" s="12" t="s">
        <v>44</v>
      </c>
      <c r="G1819" s="25">
        <v>44021</v>
      </c>
      <c r="H1819" s="12" t="s">
        <v>51</v>
      </c>
      <c r="I1819" s="12" t="s">
        <v>38</v>
      </c>
      <c r="J1819" s="13" t="s">
        <v>63</v>
      </c>
    </row>
    <row r="1820" spans="1:10" ht="21.75" hidden="1" customHeight="1" outlineLevel="1" x14ac:dyDescent="0.25">
      <c r="A1820" s="12" t="s">
        <v>37</v>
      </c>
      <c r="B1820" s="13" t="s">
        <v>60</v>
      </c>
      <c r="C1820" s="12" t="s">
        <v>82</v>
      </c>
      <c r="D1820" s="13" t="s">
        <v>1499</v>
      </c>
      <c r="E1820" s="25">
        <v>44021</v>
      </c>
      <c r="F1820" s="12" t="s">
        <v>69</v>
      </c>
      <c r="G1820" s="25">
        <v>44021</v>
      </c>
      <c r="H1820" s="12" t="s">
        <v>52</v>
      </c>
      <c r="I1820" s="12" t="s">
        <v>38</v>
      </c>
      <c r="J1820" s="13" t="s">
        <v>61</v>
      </c>
    </row>
    <row r="1821" spans="1:10" ht="31.5" hidden="1" customHeight="1" outlineLevel="1" x14ac:dyDescent="0.25">
      <c r="A1821" s="12" t="s">
        <v>37</v>
      </c>
      <c r="B1821" s="13" t="s">
        <v>60</v>
      </c>
      <c r="C1821" s="12" t="s">
        <v>82</v>
      </c>
      <c r="D1821" s="13" t="s">
        <v>1504</v>
      </c>
      <c r="E1821" s="25">
        <v>44021</v>
      </c>
      <c r="F1821" s="12" t="s">
        <v>44</v>
      </c>
      <c r="G1821" s="25">
        <v>44021</v>
      </c>
      <c r="H1821" s="12" t="s">
        <v>43</v>
      </c>
      <c r="I1821" s="12" t="s">
        <v>38</v>
      </c>
      <c r="J1821" s="13" t="s">
        <v>61</v>
      </c>
    </row>
    <row r="1822" spans="1:10" ht="28.5" hidden="1" customHeight="1" outlineLevel="1" x14ac:dyDescent="0.25">
      <c r="A1822" s="12" t="s">
        <v>37</v>
      </c>
      <c r="B1822" s="13" t="s">
        <v>60</v>
      </c>
      <c r="C1822" s="12" t="s">
        <v>82</v>
      </c>
      <c r="D1822" s="13" t="s">
        <v>1505</v>
      </c>
      <c r="E1822" s="25">
        <v>44022</v>
      </c>
      <c r="F1822" s="12" t="s">
        <v>44</v>
      </c>
      <c r="G1822" s="25">
        <v>44022</v>
      </c>
      <c r="H1822" s="12" t="s">
        <v>43</v>
      </c>
      <c r="I1822" s="12" t="s">
        <v>38</v>
      </c>
      <c r="J1822" s="13" t="s">
        <v>61</v>
      </c>
    </row>
    <row r="1823" spans="1:10" ht="14.25" hidden="1" customHeight="1" outlineLevel="1" x14ac:dyDescent="0.25">
      <c r="A1823" s="12" t="s">
        <v>37</v>
      </c>
      <c r="B1823" s="13" t="s">
        <v>56</v>
      </c>
      <c r="C1823" s="12" t="s">
        <v>82</v>
      </c>
      <c r="D1823" s="13" t="s">
        <v>1482</v>
      </c>
      <c r="E1823" s="25">
        <v>44022</v>
      </c>
      <c r="F1823" s="12" t="s">
        <v>44</v>
      </c>
      <c r="G1823" s="25">
        <v>44022</v>
      </c>
      <c r="H1823" s="12" t="s">
        <v>40</v>
      </c>
      <c r="I1823" s="12" t="s">
        <v>38</v>
      </c>
      <c r="J1823" s="13" t="s">
        <v>61</v>
      </c>
    </row>
    <row r="1824" spans="1:10" ht="14.25" hidden="1" customHeight="1" outlineLevel="1" x14ac:dyDescent="0.25">
      <c r="A1824" s="12" t="s">
        <v>37</v>
      </c>
      <c r="B1824" s="13" t="s">
        <v>55</v>
      </c>
      <c r="C1824" s="12" t="s">
        <v>82</v>
      </c>
      <c r="D1824" s="13" t="s">
        <v>1484</v>
      </c>
      <c r="E1824" s="25">
        <v>44022</v>
      </c>
      <c r="F1824" s="12" t="s">
        <v>44</v>
      </c>
      <c r="G1824" s="25">
        <v>44022</v>
      </c>
      <c r="H1824" s="12" t="s">
        <v>40</v>
      </c>
      <c r="I1824" s="12" t="s">
        <v>38</v>
      </c>
      <c r="J1824" s="13" t="s">
        <v>63</v>
      </c>
    </row>
    <row r="1825" spans="1:10" ht="60" hidden="1" outlineLevel="1" x14ac:dyDescent="0.25">
      <c r="A1825" s="12" t="s">
        <v>37</v>
      </c>
      <c r="B1825" s="13" t="s">
        <v>55</v>
      </c>
      <c r="C1825" s="12" t="s">
        <v>82</v>
      </c>
      <c r="D1825" s="13" t="s">
        <v>1511</v>
      </c>
      <c r="E1825" s="25">
        <v>44022</v>
      </c>
      <c r="F1825" s="12" t="s">
        <v>44</v>
      </c>
      <c r="G1825" s="25">
        <v>44022</v>
      </c>
      <c r="H1825" s="12" t="s">
        <v>40</v>
      </c>
      <c r="I1825" s="12" t="s">
        <v>38</v>
      </c>
      <c r="J1825" s="13" t="s">
        <v>63</v>
      </c>
    </row>
    <row r="1826" spans="1:10" ht="360" hidden="1" outlineLevel="1" x14ac:dyDescent="0.25">
      <c r="A1826" s="12" t="s">
        <v>37</v>
      </c>
      <c r="B1826" s="13" t="s">
        <v>59</v>
      </c>
      <c r="C1826" s="12" t="s">
        <v>82</v>
      </c>
      <c r="D1826" s="29" t="s">
        <v>1519</v>
      </c>
      <c r="E1826" s="25">
        <v>44014</v>
      </c>
      <c r="F1826" s="12" t="s">
        <v>44</v>
      </c>
      <c r="G1826" s="25">
        <v>44014</v>
      </c>
      <c r="H1826" s="12" t="s">
        <v>50</v>
      </c>
      <c r="I1826" s="12" t="s">
        <v>38</v>
      </c>
      <c r="J1826" s="13" t="s">
        <v>61</v>
      </c>
    </row>
    <row r="1827" spans="1:10" hidden="1" outlineLevel="1" x14ac:dyDescent="0.25">
      <c r="A1827" s="12" t="s">
        <v>37</v>
      </c>
      <c r="B1827" s="13" t="s">
        <v>55</v>
      </c>
      <c r="C1827" s="12" t="s">
        <v>82</v>
      </c>
      <c r="D1827" s="13" t="s">
        <v>1512</v>
      </c>
      <c r="E1827" s="25">
        <v>44022</v>
      </c>
      <c r="F1827" s="12" t="s">
        <v>44</v>
      </c>
      <c r="G1827" s="25">
        <v>44022</v>
      </c>
      <c r="H1827" s="12" t="s">
        <v>40</v>
      </c>
      <c r="I1827" s="12" t="s">
        <v>38</v>
      </c>
      <c r="J1827" s="13" t="s">
        <v>63</v>
      </c>
    </row>
    <row r="1828" spans="1:10" ht="135" hidden="1" outlineLevel="1" x14ac:dyDescent="0.25">
      <c r="A1828" s="12" t="s">
        <v>37</v>
      </c>
      <c r="B1828" s="13" t="s">
        <v>54</v>
      </c>
      <c r="C1828" s="12" t="s">
        <v>82</v>
      </c>
      <c r="D1828" s="13" t="s">
        <v>1513</v>
      </c>
      <c r="E1828" s="25">
        <v>44022</v>
      </c>
      <c r="F1828" s="12" t="s">
        <v>44</v>
      </c>
      <c r="G1828" s="25">
        <v>44022</v>
      </c>
      <c r="H1828" s="12" t="s">
        <v>40</v>
      </c>
      <c r="I1828" s="12" t="s">
        <v>38</v>
      </c>
      <c r="J1828" s="13" t="s">
        <v>62</v>
      </c>
    </row>
    <row r="1829" spans="1:10" ht="29.25" hidden="1" customHeight="1" outlineLevel="1" x14ac:dyDescent="0.25">
      <c r="A1829" s="12" t="s">
        <v>37</v>
      </c>
      <c r="B1829" s="13" t="s">
        <v>55</v>
      </c>
      <c r="C1829" s="12" t="s">
        <v>36</v>
      </c>
      <c r="D1829" s="13" t="s">
        <v>1467</v>
      </c>
      <c r="E1829" s="25">
        <v>44025</v>
      </c>
      <c r="F1829" s="12" t="s">
        <v>44</v>
      </c>
      <c r="G1829" s="25">
        <v>44025</v>
      </c>
      <c r="H1829" s="12" t="s">
        <v>51</v>
      </c>
      <c r="I1829" s="12" t="s">
        <v>38</v>
      </c>
      <c r="J1829" s="13" t="s">
        <v>63</v>
      </c>
    </row>
    <row r="1830" spans="1:10" ht="21.75" hidden="1" customHeight="1" outlineLevel="1" x14ac:dyDescent="0.25">
      <c r="A1830" s="12" t="s">
        <v>37</v>
      </c>
      <c r="B1830" s="13" t="s">
        <v>60</v>
      </c>
      <c r="C1830" s="12" t="s">
        <v>82</v>
      </c>
      <c r="D1830" s="13" t="s">
        <v>978</v>
      </c>
      <c r="E1830" s="25">
        <v>44033</v>
      </c>
      <c r="F1830" s="12" t="s">
        <v>44</v>
      </c>
      <c r="G1830" s="25">
        <v>44033</v>
      </c>
      <c r="H1830" s="12" t="s">
        <v>43</v>
      </c>
      <c r="I1830" s="12" t="s">
        <v>38</v>
      </c>
      <c r="J1830" s="13" t="s">
        <v>61</v>
      </c>
    </row>
    <row r="1831" spans="1:10" ht="15" hidden="1" customHeight="1" outlineLevel="1" x14ac:dyDescent="0.25">
      <c r="A1831" s="12" t="s">
        <v>37</v>
      </c>
      <c r="B1831" s="13" t="s">
        <v>55</v>
      </c>
      <c r="C1831" s="12" t="s">
        <v>36</v>
      </c>
      <c r="D1831" s="13" t="s">
        <v>848</v>
      </c>
      <c r="E1831" s="25">
        <v>44035</v>
      </c>
      <c r="F1831" s="12" t="s">
        <v>44</v>
      </c>
      <c r="G1831" s="25">
        <v>44035</v>
      </c>
      <c r="H1831" s="12" t="s">
        <v>51</v>
      </c>
      <c r="I1831" s="12" t="s">
        <v>38</v>
      </c>
      <c r="J1831" s="13" t="s">
        <v>63</v>
      </c>
    </row>
    <row r="1832" spans="1:10" hidden="1" outlineLevel="1" x14ac:dyDescent="0.25">
      <c r="A1832" s="12" t="s">
        <v>37</v>
      </c>
      <c r="B1832" s="13" t="s">
        <v>60</v>
      </c>
      <c r="C1832" s="12" t="s">
        <v>82</v>
      </c>
      <c r="D1832" s="13" t="s">
        <v>1520</v>
      </c>
      <c r="E1832" s="25">
        <v>44020</v>
      </c>
      <c r="F1832" s="12" t="s">
        <v>44</v>
      </c>
      <c r="G1832" s="25">
        <v>44020</v>
      </c>
      <c r="H1832" s="12" t="s">
        <v>43</v>
      </c>
      <c r="I1832" s="12" t="s">
        <v>38</v>
      </c>
      <c r="J1832" s="13" t="s">
        <v>61</v>
      </c>
    </row>
    <row r="1833" spans="1:10" hidden="1" outlineLevel="1" x14ac:dyDescent="0.25">
      <c r="A1833" s="12" t="s">
        <v>37</v>
      </c>
      <c r="B1833" s="13" t="s">
        <v>60</v>
      </c>
      <c r="C1833" s="12" t="s">
        <v>82</v>
      </c>
      <c r="D1833" s="13" t="s">
        <v>1521</v>
      </c>
      <c r="E1833" s="25">
        <v>44019</v>
      </c>
      <c r="F1833" s="12" t="s">
        <v>44</v>
      </c>
      <c r="G1833" s="25">
        <v>44019</v>
      </c>
      <c r="H1833" s="12" t="s">
        <v>43</v>
      </c>
      <c r="I1833" s="12" t="s">
        <v>38</v>
      </c>
      <c r="J1833" s="13" t="s">
        <v>61</v>
      </c>
    </row>
    <row r="1834" spans="1:10" hidden="1" outlineLevel="1" x14ac:dyDescent="0.25">
      <c r="A1834" s="12" t="s">
        <v>37</v>
      </c>
      <c r="B1834" s="13" t="s">
        <v>60</v>
      </c>
      <c r="C1834" s="12" t="s">
        <v>82</v>
      </c>
      <c r="D1834" s="13" t="s">
        <v>1522</v>
      </c>
      <c r="E1834" s="25">
        <v>44020</v>
      </c>
      <c r="F1834" s="12" t="s">
        <v>44</v>
      </c>
      <c r="G1834" s="25">
        <v>44020</v>
      </c>
      <c r="H1834" s="12" t="s">
        <v>43</v>
      </c>
      <c r="I1834" s="12" t="s">
        <v>38</v>
      </c>
      <c r="J1834" s="13" t="s">
        <v>61</v>
      </c>
    </row>
    <row r="1835" spans="1:10" ht="90" hidden="1" outlineLevel="1" x14ac:dyDescent="0.25">
      <c r="A1835" s="12" t="s">
        <v>37</v>
      </c>
      <c r="B1835" s="13" t="s">
        <v>60</v>
      </c>
      <c r="C1835" s="12" t="s">
        <v>82</v>
      </c>
      <c r="D1835" s="13" t="s">
        <v>1523</v>
      </c>
      <c r="E1835" s="25">
        <v>44018</v>
      </c>
      <c r="F1835" s="12" t="s">
        <v>140</v>
      </c>
      <c r="G1835" s="25">
        <v>44018</v>
      </c>
      <c r="H1835" s="12" t="s">
        <v>140</v>
      </c>
      <c r="I1835" s="12" t="s">
        <v>38</v>
      </c>
      <c r="J1835" s="13" t="s">
        <v>61</v>
      </c>
    </row>
    <row r="1836" spans="1:10" ht="90" hidden="1" outlineLevel="1" x14ac:dyDescent="0.25">
      <c r="A1836" s="12" t="s">
        <v>37</v>
      </c>
      <c r="B1836" s="13" t="s">
        <v>60</v>
      </c>
      <c r="C1836" s="12" t="s">
        <v>82</v>
      </c>
      <c r="D1836" s="13" t="s">
        <v>1523</v>
      </c>
      <c r="E1836" s="25">
        <v>44019</v>
      </c>
      <c r="F1836" s="12" t="s">
        <v>140</v>
      </c>
      <c r="G1836" s="25">
        <v>44019</v>
      </c>
      <c r="H1836" s="12" t="s">
        <v>140</v>
      </c>
      <c r="I1836" s="12" t="s">
        <v>38</v>
      </c>
      <c r="J1836" s="13" t="s">
        <v>61</v>
      </c>
    </row>
    <row r="1837" spans="1:10" ht="90" hidden="1" outlineLevel="1" x14ac:dyDescent="0.25">
      <c r="A1837" s="12" t="s">
        <v>37</v>
      </c>
      <c r="B1837" s="13" t="s">
        <v>60</v>
      </c>
      <c r="C1837" s="12" t="s">
        <v>82</v>
      </c>
      <c r="D1837" s="13" t="s">
        <v>1523</v>
      </c>
      <c r="E1837" s="25">
        <v>44020</v>
      </c>
      <c r="F1837" s="12" t="s">
        <v>140</v>
      </c>
      <c r="G1837" s="25">
        <v>44020</v>
      </c>
      <c r="H1837" s="12" t="s">
        <v>140</v>
      </c>
      <c r="I1837" s="12" t="s">
        <v>38</v>
      </c>
      <c r="J1837" s="13" t="s">
        <v>61</v>
      </c>
    </row>
    <row r="1838" spans="1:10" ht="90" hidden="1" outlineLevel="1" x14ac:dyDescent="0.25">
      <c r="A1838" s="12" t="s">
        <v>37</v>
      </c>
      <c r="B1838" s="13" t="s">
        <v>60</v>
      </c>
      <c r="C1838" s="12" t="s">
        <v>82</v>
      </c>
      <c r="D1838" s="13" t="s">
        <v>1524</v>
      </c>
      <c r="E1838" s="25">
        <v>44018</v>
      </c>
      <c r="F1838" s="12" t="s">
        <v>1410</v>
      </c>
      <c r="G1838" s="25">
        <v>44018</v>
      </c>
      <c r="H1838" s="12" t="s">
        <v>1410</v>
      </c>
      <c r="I1838" s="12" t="s">
        <v>38</v>
      </c>
      <c r="J1838" s="13" t="s">
        <v>61</v>
      </c>
    </row>
    <row r="1839" spans="1:10" ht="90" hidden="1" outlineLevel="1" x14ac:dyDescent="0.25">
      <c r="A1839" s="12" t="s">
        <v>37</v>
      </c>
      <c r="B1839" s="13" t="s">
        <v>60</v>
      </c>
      <c r="C1839" s="12" t="s">
        <v>82</v>
      </c>
      <c r="D1839" s="13" t="s">
        <v>1524</v>
      </c>
      <c r="E1839" s="25">
        <v>44020</v>
      </c>
      <c r="F1839" s="12" t="s">
        <v>1410</v>
      </c>
      <c r="G1839" s="25">
        <v>44020</v>
      </c>
      <c r="H1839" s="12" t="s">
        <v>1410</v>
      </c>
      <c r="I1839" s="12" t="s">
        <v>38</v>
      </c>
      <c r="J1839" s="13" t="s">
        <v>61</v>
      </c>
    </row>
    <row r="1840" spans="1:10" hidden="1" outlineLevel="1" x14ac:dyDescent="0.25">
      <c r="A1840" s="12" t="s">
        <v>37</v>
      </c>
      <c r="B1840" s="13" t="s">
        <v>60</v>
      </c>
      <c r="C1840" s="12" t="s">
        <v>82</v>
      </c>
      <c r="D1840" s="13" t="s">
        <v>1525</v>
      </c>
      <c r="E1840" s="25">
        <v>44015</v>
      </c>
      <c r="F1840" s="12" t="s">
        <v>44</v>
      </c>
      <c r="G1840" s="25">
        <v>44015</v>
      </c>
      <c r="H1840" s="12" t="s">
        <v>67</v>
      </c>
      <c r="I1840" s="12" t="s">
        <v>38</v>
      </c>
      <c r="J1840" s="13" t="s">
        <v>61</v>
      </c>
    </row>
    <row r="1841" spans="1:10" ht="30" hidden="1" outlineLevel="1" x14ac:dyDescent="0.25">
      <c r="A1841" s="12" t="s">
        <v>37</v>
      </c>
      <c r="B1841" s="13" t="s">
        <v>59</v>
      </c>
      <c r="C1841" s="12" t="s">
        <v>82</v>
      </c>
      <c r="D1841" s="13" t="s">
        <v>1526</v>
      </c>
      <c r="E1841" s="25">
        <v>44015</v>
      </c>
      <c r="F1841" s="12" t="s">
        <v>44</v>
      </c>
      <c r="G1841" s="25">
        <v>44015</v>
      </c>
      <c r="H1841" s="12" t="s">
        <v>50</v>
      </c>
      <c r="I1841" s="12" t="s">
        <v>38</v>
      </c>
      <c r="J1841" s="13" t="s">
        <v>61</v>
      </c>
    </row>
    <row r="1842" spans="1:10" hidden="1" outlineLevel="1" x14ac:dyDescent="0.25">
      <c r="A1842" s="12" t="s">
        <v>37</v>
      </c>
      <c r="B1842" s="13" t="s">
        <v>59</v>
      </c>
      <c r="C1842" s="12" t="s">
        <v>82</v>
      </c>
      <c r="D1842" s="13" t="s">
        <v>1527</v>
      </c>
      <c r="E1842" s="25">
        <v>44018</v>
      </c>
      <c r="F1842" s="12" t="s">
        <v>44</v>
      </c>
      <c r="G1842" s="25">
        <v>44018</v>
      </c>
      <c r="H1842" s="12" t="s">
        <v>40</v>
      </c>
      <c r="I1842" s="12" t="s">
        <v>38</v>
      </c>
      <c r="J1842" s="13" t="s">
        <v>61</v>
      </c>
    </row>
    <row r="1843" spans="1:10" ht="45" hidden="1" outlineLevel="1" x14ac:dyDescent="0.25">
      <c r="A1843" s="12" t="s">
        <v>37</v>
      </c>
      <c r="B1843" s="13" t="s">
        <v>56</v>
      </c>
      <c r="C1843" s="12" t="s">
        <v>82</v>
      </c>
      <c r="D1843" s="13" t="s">
        <v>1528</v>
      </c>
      <c r="E1843" s="25">
        <v>44015</v>
      </c>
      <c r="F1843" s="12" t="s">
        <v>44</v>
      </c>
      <c r="G1843" s="25">
        <v>44015</v>
      </c>
      <c r="H1843" s="12" t="s">
        <v>50</v>
      </c>
      <c r="I1843" s="12" t="s">
        <v>38</v>
      </c>
      <c r="J1843" s="13" t="s">
        <v>61</v>
      </c>
    </row>
    <row r="1844" spans="1:10" ht="30" hidden="1" outlineLevel="1" x14ac:dyDescent="0.25">
      <c r="A1844" s="12" t="s">
        <v>37</v>
      </c>
      <c r="B1844" s="13" t="s">
        <v>56</v>
      </c>
      <c r="C1844" s="12" t="s">
        <v>82</v>
      </c>
      <c r="D1844" s="13" t="s">
        <v>1529</v>
      </c>
      <c r="E1844" s="25">
        <v>44018</v>
      </c>
      <c r="F1844" s="12" t="s">
        <v>44</v>
      </c>
      <c r="G1844" s="25">
        <v>44018</v>
      </c>
      <c r="H1844" s="12" t="s">
        <v>43</v>
      </c>
      <c r="I1844" s="12" t="s">
        <v>38</v>
      </c>
      <c r="J1844" s="13" t="s">
        <v>61</v>
      </c>
    </row>
    <row r="1845" spans="1:10" ht="30" hidden="1" outlineLevel="1" x14ac:dyDescent="0.25">
      <c r="A1845" s="12" t="s">
        <v>37</v>
      </c>
      <c r="B1845" s="13" t="s">
        <v>56</v>
      </c>
      <c r="C1845" s="12" t="s">
        <v>82</v>
      </c>
      <c r="D1845" s="13" t="s">
        <v>1530</v>
      </c>
      <c r="E1845" s="25">
        <v>44019</v>
      </c>
      <c r="F1845" s="12" t="s">
        <v>44</v>
      </c>
      <c r="G1845" s="25">
        <v>44019</v>
      </c>
      <c r="H1845" s="12" t="s">
        <v>43</v>
      </c>
      <c r="I1845" s="12" t="s">
        <v>38</v>
      </c>
      <c r="J1845" s="13" t="s">
        <v>61</v>
      </c>
    </row>
    <row r="1846" spans="1:10" ht="30" hidden="1" outlineLevel="1" x14ac:dyDescent="0.25">
      <c r="A1846" s="12" t="s">
        <v>37</v>
      </c>
      <c r="B1846" s="13" t="s">
        <v>56</v>
      </c>
      <c r="C1846" s="12" t="s">
        <v>82</v>
      </c>
      <c r="D1846" s="13" t="s">
        <v>1530</v>
      </c>
      <c r="E1846" s="25">
        <v>44021</v>
      </c>
      <c r="F1846" s="12" t="s">
        <v>44</v>
      </c>
      <c r="G1846" s="25">
        <v>44021</v>
      </c>
      <c r="H1846" s="12" t="s">
        <v>43</v>
      </c>
      <c r="I1846" s="12" t="s">
        <v>38</v>
      </c>
      <c r="J1846" s="13" t="s">
        <v>61</v>
      </c>
    </row>
    <row r="1847" spans="1:10" ht="30" hidden="1" outlineLevel="1" x14ac:dyDescent="0.25">
      <c r="A1847" s="12" t="s">
        <v>37</v>
      </c>
      <c r="B1847" s="13" t="s">
        <v>56</v>
      </c>
      <c r="C1847" s="12" t="s">
        <v>82</v>
      </c>
      <c r="D1847" s="13" t="s">
        <v>1531</v>
      </c>
      <c r="E1847" s="25">
        <v>44026</v>
      </c>
      <c r="F1847" s="12" t="s">
        <v>44</v>
      </c>
      <c r="G1847" s="25">
        <v>44026</v>
      </c>
      <c r="H1847" s="12" t="s">
        <v>40</v>
      </c>
      <c r="I1847" s="12" t="s">
        <v>38</v>
      </c>
      <c r="J1847" s="13" t="s">
        <v>61</v>
      </c>
    </row>
    <row r="1848" spans="1:10" ht="30" hidden="1" outlineLevel="1" x14ac:dyDescent="0.25">
      <c r="A1848" s="12" t="s">
        <v>37</v>
      </c>
      <c r="B1848" s="13" t="s">
        <v>59</v>
      </c>
      <c r="C1848" s="12" t="s">
        <v>82</v>
      </c>
      <c r="D1848" s="13" t="s">
        <v>1532</v>
      </c>
      <c r="E1848" s="25">
        <v>44019</v>
      </c>
      <c r="F1848" s="12" t="s">
        <v>44</v>
      </c>
      <c r="G1848" s="25">
        <v>44019</v>
      </c>
      <c r="H1848" s="12" t="s">
        <v>40</v>
      </c>
      <c r="I1848" s="12" t="s">
        <v>38</v>
      </c>
      <c r="J1848" s="13" t="s">
        <v>61</v>
      </c>
    </row>
    <row r="1849" spans="1:10" ht="30" hidden="1" outlineLevel="1" x14ac:dyDescent="0.25">
      <c r="A1849" s="12" t="s">
        <v>37</v>
      </c>
      <c r="B1849" s="13" t="s">
        <v>59</v>
      </c>
      <c r="C1849" s="12" t="s">
        <v>82</v>
      </c>
      <c r="D1849" s="13" t="s">
        <v>1532</v>
      </c>
      <c r="E1849" s="25">
        <v>44020</v>
      </c>
      <c r="F1849" s="12" t="s">
        <v>44</v>
      </c>
      <c r="G1849" s="25">
        <v>44020</v>
      </c>
      <c r="H1849" s="12" t="s">
        <v>40</v>
      </c>
      <c r="I1849" s="12" t="s">
        <v>38</v>
      </c>
      <c r="J1849" s="13" t="s">
        <v>61</v>
      </c>
    </row>
    <row r="1850" spans="1:10" ht="45" hidden="1" outlineLevel="1" x14ac:dyDescent="0.25">
      <c r="A1850" s="12" t="s">
        <v>37</v>
      </c>
      <c r="B1850" s="13" t="s">
        <v>59</v>
      </c>
      <c r="C1850" s="12" t="s">
        <v>82</v>
      </c>
      <c r="D1850" s="13" t="s">
        <v>1533</v>
      </c>
      <c r="E1850" s="25">
        <v>44019</v>
      </c>
      <c r="F1850" s="12" t="s">
        <v>44</v>
      </c>
      <c r="G1850" s="25">
        <v>44019</v>
      </c>
      <c r="H1850" s="12" t="s">
        <v>43</v>
      </c>
      <c r="I1850" s="12" t="s">
        <v>38</v>
      </c>
      <c r="J1850" s="13" t="s">
        <v>61</v>
      </c>
    </row>
    <row r="1851" spans="1:10" hidden="1" outlineLevel="1" x14ac:dyDescent="0.25">
      <c r="A1851" s="12" t="s">
        <v>37</v>
      </c>
      <c r="B1851" s="13" t="s">
        <v>56</v>
      </c>
      <c r="C1851" s="12" t="s">
        <v>82</v>
      </c>
      <c r="D1851" s="13" t="s">
        <v>1534</v>
      </c>
      <c r="E1851" s="25">
        <v>44020</v>
      </c>
      <c r="F1851" s="12" t="s">
        <v>44</v>
      </c>
      <c r="G1851" s="25">
        <v>44020</v>
      </c>
      <c r="H1851" s="12" t="s">
        <v>50</v>
      </c>
      <c r="I1851" s="12" t="s">
        <v>38</v>
      </c>
      <c r="J1851" s="13" t="s">
        <v>61</v>
      </c>
    </row>
    <row r="1852" spans="1:10" ht="45" hidden="1" outlineLevel="1" x14ac:dyDescent="0.25">
      <c r="A1852" s="12" t="s">
        <v>37</v>
      </c>
      <c r="B1852" s="13" t="s">
        <v>59</v>
      </c>
      <c r="C1852" s="12" t="s">
        <v>82</v>
      </c>
      <c r="D1852" s="13" t="s">
        <v>1535</v>
      </c>
      <c r="E1852" s="25">
        <v>44020</v>
      </c>
      <c r="F1852" s="12" t="s">
        <v>44</v>
      </c>
      <c r="G1852" s="25">
        <v>44020</v>
      </c>
      <c r="H1852" s="12" t="s">
        <v>43</v>
      </c>
      <c r="I1852" s="12" t="s">
        <v>38</v>
      </c>
      <c r="J1852" s="13" t="s">
        <v>61</v>
      </c>
    </row>
    <row r="1853" spans="1:10" ht="45" hidden="1" outlineLevel="1" x14ac:dyDescent="0.25">
      <c r="A1853" s="12" t="s">
        <v>37</v>
      </c>
      <c r="B1853" s="13" t="s">
        <v>56</v>
      </c>
      <c r="C1853" s="12" t="s">
        <v>82</v>
      </c>
      <c r="D1853" s="13" t="s">
        <v>1536</v>
      </c>
      <c r="E1853" s="25">
        <v>44020</v>
      </c>
      <c r="F1853" s="12" t="s">
        <v>44</v>
      </c>
      <c r="G1853" s="25">
        <v>44020</v>
      </c>
      <c r="H1853" s="12" t="s">
        <v>40</v>
      </c>
      <c r="I1853" s="12" t="s">
        <v>38</v>
      </c>
      <c r="J1853" s="13" t="s">
        <v>61</v>
      </c>
    </row>
    <row r="1854" spans="1:10" ht="45" hidden="1" outlineLevel="1" x14ac:dyDescent="0.25">
      <c r="A1854" s="12" t="s">
        <v>37</v>
      </c>
      <c r="B1854" s="13" t="s">
        <v>56</v>
      </c>
      <c r="C1854" s="12" t="s">
        <v>82</v>
      </c>
      <c r="D1854" s="13" t="s">
        <v>1537</v>
      </c>
      <c r="E1854" s="25">
        <v>44021</v>
      </c>
      <c r="F1854" s="12" t="s">
        <v>44</v>
      </c>
      <c r="G1854" s="25">
        <v>44021</v>
      </c>
      <c r="H1854" s="12" t="s">
        <v>40</v>
      </c>
      <c r="I1854" s="12" t="s">
        <v>38</v>
      </c>
      <c r="J1854" s="13" t="s">
        <v>61</v>
      </c>
    </row>
    <row r="1855" spans="1:10" ht="30" hidden="1" outlineLevel="1" x14ac:dyDescent="0.25">
      <c r="A1855" s="12" t="s">
        <v>37</v>
      </c>
      <c r="B1855" s="13" t="s">
        <v>56</v>
      </c>
      <c r="C1855" s="12" t="s">
        <v>82</v>
      </c>
      <c r="D1855" s="13" t="s">
        <v>1538</v>
      </c>
      <c r="E1855" s="25">
        <v>44021</v>
      </c>
      <c r="F1855" s="12" t="s">
        <v>44</v>
      </c>
      <c r="G1855" s="25">
        <v>44021</v>
      </c>
      <c r="H1855" s="12" t="s">
        <v>50</v>
      </c>
      <c r="I1855" s="12" t="s">
        <v>38</v>
      </c>
      <c r="J1855" s="13" t="s">
        <v>61</v>
      </c>
    </row>
    <row r="1856" spans="1:10" hidden="1" outlineLevel="1" x14ac:dyDescent="0.25">
      <c r="A1856" s="12" t="s">
        <v>37</v>
      </c>
      <c r="B1856" s="13" t="s">
        <v>56</v>
      </c>
      <c r="C1856" s="12" t="s">
        <v>82</v>
      </c>
      <c r="D1856" s="13" t="s">
        <v>1539</v>
      </c>
      <c r="E1856" s="25">
        <v>44021</v>
      </c>
      <c r="F1856" s="12" t="s">
        <v>44</v>
      </c>
      <c r="G1856" s="25">
        <v>44021</v>
      </c>
      <c r="H1856" s="12" t="s">
        <v>40</v>
      </c>
      <c r="I1856" s="12" t="s">
        <v>38</v>
      </c>
      <c r="J1856" s="13" t="s">
        <v>61</v>
      </c>
    </row>
    <row r="1857" spans="1:10" hidden="1" outlineLevel="1" x14ac:dyDescent="0.25">
      <c r="A1857" s="12" t="s">
        <v>37</v>
      </c>
      <c r="B1857" s="13" t="s">
        <v>56</v>
      </c>
      <c r="C1857" s="12" t="s">
        <v>82</v>
      </c>
      <c r="D1857" s="13" t="s">
        <v>1539</v>
      </c>
      <c r="E1857" s="25">
        <v>44027</v>
      </c>
      <c r="F1857" s="12" t="s">
        <v>44</v>
      </c>
      <c r="G1857" s="25">
        <v>44027</v>
      </c>
      <c r="H1857" s="12" t="s">
        <v>40</v>
      </c>
      <c r="I1857" s="12" t="s">
        <v>38</v>
      </c>
      <c r="J1857" s="13" t="s">
        <v>61</v>
      </c>
    </row>
    <row r="1858" spans="1:10" hidden="1" outlineLevel="1" x14ac:dyDescent="0.25">
      <c r="A1858" s="12" t="s">
        <v>37</v>
      </c>
      <c r="B1858" s="13" t="s">
        <v>59</v>
      </c>
      <c r="C1858" s="12" t="s">
        <v>82</v>
      </c>
      <c r="D1858" s="13" t="s">
        <v>1540</v>
      </c>
      <c r="E1858" s="25">
        <v>44021</v>
      </c>
      <c r="F1858" s="12" t="s">
        <v>44</v>
      </c>
      <c r="G1858" s="25">
        <v>44021</v>
      </c>
      <c r="H1858" s="12" t="s">
        <v>40</v>
      </c>
      <c r="I1858" s="12" t="s">
        <v>38</v>
      </c>
      <c r="J1858" s="13" t="s">
        <v>61</v>
      </c>
    </row>
    <row r="1859" spans="1:10" ht="30" hidden="1" outlineLevel="1" x14ac:dyDescent="0.25">
      <c r="A1859" s="12" t="s">
        <v>37</v>
      </c>
      <c r="B1859" s="13" t="s">
        <v>56</v>
      </c>
      <c r="C1859" s="12" t="s">
        <v>82</v>
      </c>
      <c r="D1859" s="13" t="s">
        <v>1541</v>
      </c>
      <c r="E1859" s="25">
        <v>44022</v>
      </c>
      <c r="F1859" s="12" t="s">
        <v>44</v>
      </c>
      <c r="G1859" s="25">
        <v>44022</v>
      </c>
      <c r="H1859" s="12" t="s">
        <v>40</v>
      </c>
      <c r="I1859" s="12" t="s">
        <v>38</v>
      </c>
      <c r="J1859" s="13" t="s">
        <v>61</v>
      </c>
    </row>
    <row r="1860" spans="1:10" hidden="1" outlineLevel="1" x14ac:dyDescent="0.25">
      <c r="A1860" s="12" t="s">
        <v>37</v>
      </c>
      <c r="B1860" s="13" t="s">
        <v>56</v>
      </c>
      <c r="C1860" s="12" t="s">
        <v>82</v>
      </c>
      <c r="D1860" s="13" t="s">
        <v>1542</v>
      </c>
      <c r="E1860" s="25">
        <v>44021</v>
      </c>
      <c r="F1860" s="12" t="s">
        <v>44</v>
      </c>
      <c r="G1860" s="25">
        <v>44021</v>
      </c>
      <c r="H1860" s="12" t="s">
        <v>43</v>
      </c>
      <c r="I1860" s="12" t="s">
        <v>38</v>
      </c>
      <c r="J1860" s="13" t="s">
        <v>61</v>
      </c>
    </row>
    <row r="1861" spans="1:10" hidden="1" outlineLevel="1" x14ac:dyDescent="0.25">
      <c r="A1861" s="12" t="s">
        <v>37</v>
      </c>
      <c r="B1861" s="13" t="s">
        <v>56</v>
      </c>
      <c r="C1861" s="12" t="s">
        <v>82</v>
      </c>
      <c r="D1861" s="13" t="s">
        <v>1543</v>
      </c>
      <c r="E1861" s="25">
        <v>44027</v>
      </c>
      <c r="F1861" s="12" t="s">
        <v>44</v>
      </c>
      <c r="G1861" s="25">
        <v>44027</v>
      </c>
      <c r="H1861" s="12" t="s">
        <v>43</v>
      </c>
      <c r="I1861" s="12" t="s">
        <v>38</v>
      </c>
      <c r="J1861" s="13" t="s">
        <v>61</v>
      </c>
    </row>
    <row r="1862" spans="1:10" hidden="1" outlineLevel="1" x14ac:dyDescent="0.25">
      <c r="A1862" s="12" t="s">
        <v>37</v>
      </c>
      <c r="B1862" s="13" t="s">
        <v>57</v>
      </c>
      <c r="C1862" s="12" t="s">
        <v>82</v>
      </c>
      <c r="D1862" s="13" t="s">
        <v>556</v>
      </c>
      <c r="E1862" s="25">
        <v>44022</v>
      </c>
      <c r="F1862" s="12" t="s">
        <v>44</v>
      </c>
      <c r="G1862" s="25">
        <v>44022</v>
      </c>
      <c r="H1862" s="12" t="s">
        <v>52</v>
      </c>
      <c r="I1862" s="12" t="s">
        <v>38</v>
      </c>
      <c r="J1862" s="13" t="s">
        <v>63</v>
      </c>
    </row>
    <row r="1863" spans="1:10" ht="30" hidden="1" outlineLevel="1" x14ac:dyDescent="0.25">
      <c r="A1863" s="12" t="s">
        <v>37</v>
      </c>
      <c r="B1863" s="13" t="s">
        <v>57</v>
      </c>
      <c r="C1863" s="12" t="s">
        <v>82</v>
      </c>
      <c r="D1863" s="13" t="s">
        <v>1544</v>
      </c>
      <c r="E1863" s="25">
        <v>44025</v>
      </c>
      <c r="F1863" s="12" t="s">
        <v>44</v>
      </c>
      <c r="G1863" s="25">
        <v>44025</v>
      </c>
      <c r="H1863" s="12" t="s">
        <v>52</v>
      </c>
      <c r="I1863" s="12" t="s">
        <v>38</v>
      </c>
      <c r="J1863" s="13" t="s">
        <v>63</v>
      </c>
    </row>
    <row r="1864" spans="1:10" ht="311.25" hidden="1" customHeight="1" outlineLevel="1" x14ac:dyDescent="0.25">
      <c r="A1864" s="12" t="s">
        <v>37</v>
      </c>
      <c r="B1864" s="13" t="s">
        <v>57</v>
      </c>
      <c r="C1864" s="12" t="s">
        <v>82</v>
      </c>
      <c r="D1864" s="13" t="s">
        <v>1546</v>
      </c>
      <c r="E1864" s="25">
        <v>44026</v>
      </c>
      <c r="F1864" s="12" t="s">
        <v>44</v>
      </c>
      <c r="G1864" s="25">
        <v>44026</v>
      </c>
      <c r="H1864" s="12" t="s">
        <v>788</v>
      </c>
      <c r="I1864" s="12" t="s">
        <v>38</v>
      </c>
      <c r="J1864" s="13" t="s">
        <v>63</v>
      </c>
    </row>
    <row r="1865" spans="1:10" ht="195" hidden="1" outlineLevel="1" x14ac:dyDescent="0.25">
      <c r="A1865" s="12" t="s">
        <v>37</v>
      </c>
      <c r="B1865" s="13" t="s">
        <v>57</v>
      </c>
      <c r="C1865" s="12" t="s">
        <v>82</v>
      </c>
      <c r="D1865" s="13" t="s">
        <v>1546</v>
      </c>
      <c r="E1865" s="25">
        <v>44027</v>
      </c>
      <c r="F1865" s="12" t="s">
        <v>44</v>
      </c>
      <c r="G1865" s="25">
        <v>44027</v>
      </c>
      <c r="H1865" s="12" t="s">
        <v>51</v>
      </c>
      <c r="I1865" s="12" t="s">
        <v>38</v>
      </c>
      <c r="J1865" s="13" t="s">
        <v>63</v>
      </c>
    </row>
    <row r="1866" spans="1:10" ht="120" hidden="1" outlineLevel="1" x14ac:dyDescent="0.25">
      <c r="A1866" s="12" t="s">
        <v>37</v>
      </c>
      <c r="B1866" s="13" t="s">
        <v>55</v>
      </c>
      <c r="C1866" s="12" t="s">
        <v>82</v>
      </c>
      <c r="D1866" s="13" t="s">
        <v>1545</v>
      </c>
      <c r="E1866" s="25">
        <v>44028</v>
      </c>
      <c r="F1866" s="22" t="s">
        <v>44</v>
      </c>
      <c r="G1866" s="25">
        <v>44028</v>
      </c>
      <c r="H1866" s="12" t="s">
        <v>51</v>
      </c>
      <c r="I1866" s="12" t="s">
        <v>38</v>
      </c>
      <c r="J1866" s="13" t="s">
        <v>63</v>
      </c>
    </row>
    <row r="1867" spans="1:10" ht="30" hidden="1" outlineLevel="1" x14ac:dyDescent="0.25">
      <c r="A1867" s="12" t="s">
        <v>37</v>
      </c>
      <c r="B1867" s="13" t="s">
        <v>57</v>
      </c>
      <c r="C1867" s="12" t="s">
        <v>82</v>
      </c>
      <c r="D1867" s="13" t="s">
        <v>1571</v>
      </c>
      <c r="E1867" s="25">
        <v>44027</v>
      </c>
      <c r="F1867" s="12" t="s">
        <v>44</v>
      </c>
      <c r="G1867" s="25">
        <v>44027</v>
      </c>
      <c r="H1867" s="12" t="s">
        <v>51</v>
      </c>
      <c r="I1867" s="12" t="s">
        <v>38</v>
      </c>
      <c r="J1867" s="13" t="s">
        <v>63</v>
      </c>
    </row>
    <row r="1868" spans="1:10" hidden="1" outlineLevel="1" x14ac:dyDescent="0.25">
      <c r="A1868" s="12" t="s">
        <v>37</v>
      </c>
      <c r="B1868" s="13" t="s">
        <v>57</v>
      </c>
      <c r="C1868" s="12" t="s">
        <v>82</v>
      </c>
      <c r="D1868" s="13" t="s">
        <v>1196</v>
      </c>
      <c r="E1868" s="25">
        <v>44028</v>
      </c>
      <c r="F1868" s="12" t="s">
        <v>44</v>
      </c>
      <c r="G1868" s="25">
        <v>44028</v>
      </c>
      <c r="H1868" s="12" t="s">
        <v>52</v>
      </c>
      <c r="I1868" s="12" t="s">
        <v>38</v>
      </c>
      <c r="J1868" s="13" t="s">
        <v>63</v>
      </c>
    </row>
    <row r="1869" spans="1:10" ht="45" hidden="1" outlineLevel="1" x14ac:dyDescent="0.25">
      <c r="A1869" s="12" t="s">
        <v>37</v>
      </c>
      <c r="B1869" s="13" t="s">
        <v>55</v>
      </c>
      <c r="C1869" s="12" t="s">
        <v>82</v>
      </c>
      <c r="D1869" s="13" t="s">
        <v>1581</v>
      </c>
      <c r="E1869" s="25">
        <v>44029</v>
      </c>
      <c r="F1869" s="12" t="s">
        <v>44</v>
      </c>
      <c r="G1869" s="25">
        <v>44029</v>
      </c>
      <c r="H1869" s="12" t="s">
        <v>52</v>
      </c>
      <c r="I1869" s="12" t="s">
        <v>38</v>
      </c>
      <c r="J1869" s="13" t="s">
        <v>63</v>
      </c>
    </row>
    <row r="1870" spans="1:10" hidden="1" outlineLevel="1" x14ac:dyDescent="0.25">
      <c r="A1870" s="12" t="s">
        <v>37</v>
      </c>
      <c r="B1870" s="13" t="s">
        <v>57</v>
      </c>
      <c r="C1870" s="12" t="s">
        <v>82</v>
      </c>
      <c r="D1870" s="13" t="s">
        <v>1592</v>
      </c>
      <c r="E1870" s="25">
        <v>44029</v>
      </c>
      <c r="F1870" s="12" t="s">
        <v>44</v>
      </c>
      <c r="G1870" s="25">
        <v>44029</v>
      </c>
      <c r="H1870" s="12" t="s">
        <v>52</v>
      </c>
      <c r="I1870" s="12" t="s">
        <v>38</v>
      </c>
      <c r="J1870" s="13" t="s">
        <v>63</v>
      </c>
    </row>
    <row r="1871" spans="1:10" hidden="1" outlineLevel="1" x14ac:dyDescent="0.25">
      <c r="A1871" s="12" t="s">
        <v>37</v>
      </c>
      <c r="B1871" s="13" t="s">
        <v>57</v>
      </c>
      <c r="C1871" s="12" t="s">
        <v>82</v>
      </c>
      <c r="D1871" s="13" t="s">
        <v>1592</v>
      </c>
      <c r="E1871" s="25">
        <v>44036</v>
      </c>
      <c r="F1871" s="12" t="s">
        <v>44</v>
      </c>
      <c r="G1871" s="25">
        <v>44036</v>
      </c>
      <c r="H1871" s="12" t="s">
        <v>52</v>
      </c>
      <c r="I1871" s="12" t="s">
        <v>38</v>
      </c>
      <c r="J1871" s="13" t="s">
        <v>63</v>
      </c>
    </row>
    <row r="1872" spans="1:10" hidden="1" outlineLevel="1" x14ac:dyDescent="0.25">
      <c r="A1872" s="12" t="s">
        <v>37</v>
      </c>
      <c r="B1872" s="13" t="s">
        <v>57</v>
      </c>
      <c r="C1872" s="12" t="s">
        <v>82</v>
      </c>
      <c r="D1872" s="13" t="s">
        <v>1593</v>
      </c>
      <c r="E1872" s="25">
        <v>44032</v>
      </c>
      <c r="F1872" s="12" t="s">
        <v>44</v>
      </c>
      <c r="G1872" s="25">
        <v>44032</v>
      </c>
      <c r="H1872" s="12" t="s">
        <v>51</v>
      </c>
      <c r="I1872" s="12" t="s">
        <v>38</v>
      </c>
      <c r="J1872" s="13" t="s">
        <v>63</v>
      </c>
    </row>
    <row r="1873" spans="1:10" hidden="1" outlineLevel="1" x14ac:dyDescent="0.25">
      <c r="A1873" s="12" t="s">
        <v>37</v>
      </c>
      <c r="B1873" s="13" t="s">
        <v>57</v>
      </c>
      <c r="C1873" s="12" t="s">
        <v>82</v>
      </c>
      <c r="D1873" s="13" t="s">
        <v>1593</v>
      </c>
      <c r="E1873" s="25">
        <v>44033</v>
      </c>
      <c r="F1873" s="12" t="s">
        <v>44</v>
      </c>
      <c r="G1873" s="25">
        <v>44033</v>
      </c>
      <c r="H1873" s="12" t="s">
        <v>51</v>
      </c>
      <c r="I1873" s="12" t="s">
        <v>38</v>
      </c>
      <c r="J1873" s="13" t="s">
        <v>63</v>
      </c>
    </row>
    <row r="1874" spans="1:10" ht="345" hidden="1" outlineLevel="1" x14ac:dyDescent="0.25">
      <c r="A1874" s="12" t="s">
        <v>37</v>
      </c>
      <c r="B1874" s="13" t="s">
        <v>59</v>
      </c>
      <c r="C1874" s="12" t="s">
        <v>94</v>
      </c>
      <c r="D1874" s="13" t="s">
        <v>1245</v>
      </c>
      <c r="E1874" s="25">
        <v>44020</v>
      </c>
      <c r="F1874" s="12" t="s">
        <v>44</v>
      </c>
      <c r="G1874" s="25">
        <v>44020</v>
      </c>
      <c r="H1874" s="12" t="s">
        <v>40</v>
      </c>
      <c r="I1874" s="12" t="s">
        <v>38</v>
      </c>
      <c r="J1874" s="13" t="s">
        <v>61</v>
      </c>
    </row>
    <row r="1875" spans="1:10" ht="30" hidden="1" outlineLevel="1" x14ac:dyDescent="0.25">
      <c r="A1875" s="12" t="s">
        <v>37</v>
      </c>
      <c r="B1875" s="13" t="s">
        <v>59</v>
      </c>
      <c r="C1875" s="12" t="s">
        <v>82</v>
      </c>
      <c r="D1875" s="13" t="s">
        <v>122</v>
      </c>
      <c r="E1875" s="25">
        <v>44020</v>
      </c>
      <c r="F1875" s="12" t="s">
        <v>44</v>
      </c>
      <c r="G1875" s="25">
        <v>44020</v>
      </c>
      <c r="H1875" s="12" t="s">
        <v>52</v>
      </c>
      <c r="I1875" s="12" t="s">
        <v>38</v>
      </c>
      <c r="J1875" s="13" t="s">
        <v>61</v>
      </c>
    </row>
    <row r="1876" spans="1:10" ht="345" hidden="1" outlineLevel="1" x14ac:dyDescent="0.25">
      <c r="A1876" s="12" t="s">
        <v>37</v>
      </c>
      <c r="B1876" s="13" t="s">
        <v>56</v>
      </c>
      <c r="C1876" s="12" t="s">
        <v>82</v>
      </c>
      <c r="D1876" s="13" t="s">
        <v>1551</v>
      </c>
      <c r="E1876" s="25">
        <v>44019</v>
      </c>
      <c r="F1876" s="12" t="s">
        <v>44</v>
      </c>
      <c r="G1876" s="25">
        <v>44019</v>
      </c>
      <c r="H1876" s="12" t="s">
        <v>50</v>
      </c>
      <c r="I1876" s="12" t="s">
        <v>38</v>
      </c>
      <c r="J1876" s="13" t="s">
        <v>61</v>
      </c>
    </row>
    <row r="1877" spans="1:10" ht="409.5" hidden="1" outlineLevel="1" x14ac:dyDescent="0.25">
      <c r="A1877" s="12" t="s">
        <v>37</v>
      </c>
      <c r="B1877" s="13" t="s">
        <v>59</v>
      </c>
      <c r="C1877" s="12" t="s">
        <v>525</v>
      </c>
      <c r="D1877" s="16" t="s">
        <v>1549</v>
      </c>
      <c r="E1877" s="25">
        <v>44014</v>
      </c>
      <c r="F1877" s="12" t="s">
        <v>144</v>
      </c>
      <c r="G1877" s="25">
        <v>44014</v>
      </c>
      <c r="H1877" s="12" t="s">
        <v>50</v>
      </c>
      <c r="I1877" s="12" t="s">
        <v>38</v>
      </c>
      <c r="J1877" s="13"/>
    </row>
    <row r="1878" spans="1:10" ht="30" hidden="1" outlineLevel="1" x14ac:dyDescent="0.25">
      <c r="A1878" s="12" t="s">
        <v>37</v>
      </c>
      <c r="B1878" s="13" t="s">
        <v>59</v>
      </c>
      <c r="C1878" s="12" t="s">
        <v>82</v>
      </c>
      <c r="D1878" s="13" t="s">
        <v>372</v>
      </c>
      <c r="E1878" s="25">
        <v>44016</v>
      </c>
      <c r="F1878" s="12" t="s">
        <v>44</v>
      </c>
      <c r="G1878" s="25">
        <v>44016</v>
      </c>
      <c r="H1878" s="12" t="s">
        <v>43</v>
      </c>
      <c r="I1878" s="12" t="s">
        <v>38</v>
      </c>
      <c r="J1878" s="13"/>
    </row>
    <row r="1879" spans="1:10" ht="120" hidden="1" outlineLevel="1" x14ac:dyDescent="0.25">
      <c r="A1879" s="12" t="s">
        <v>37</v>
      </c>
      <c r="B1879" s="13" t="s">
        <v>59</v>
      </c>
      <c r="C1879" s="12" t="s">
        <v>82</v>
      </c>
      <c r="D1879" s="13" t="s">
        <v>1548</v>
      </c>
      <c r="E1879" s="25">
        <v>44017</v>
      </c>
      <c r="F1879" s="12" t="s">
        <v>44</v>
      </c>
      <c r="G1879" s="25">
        <v>44017</v>
      </c>
      <c r="H1879" s="12" t="s">
        <v>43</v>
      </c>
      <c r="I1879" s="12" t="s">
        <v>38</v>
      </c>
      <c r="J1879" s="13"/>
    </row>
    <row r="1880" spans="1:10" ht="60" hidden="1" outlineLevel="1" x14ac:dyDescent="0.25">
      <c r="A1880" s="12" t="s">
        <v>37</v>
      </c>
      <c r="B1880" s="13" t="s">
        <v>59</v>
      </c>
      <c r="C1880" s="12" t="s">
        <v>82</v>
      </c>
      <c r="D1880" s="13" t="s">
        <v>1547</v>
      </c>
      <c r="E1880" s="25">
        <v>44015</v>
      </c>
      <c r="F1880" s="12" t="s">
        <v>44</v>
      </c>
      <c r="G1880" s="25">
        <v>44015</v>
      </c>
      <c r="H1880" s="12" t="s">
        <v>43</v>
      </c>
      <c r="I1880" s="12" t="s">
        <v>38</v>
      </c>
      <c r="J1880" s="13"/>
    </row>
    <row r="1881" spans="1:10" ht="60" hidden="1" outlineLevel="1" x14ac:dyDescent="0.25">
      <c r="A1881" s="12" t="s">
        <v>37</v>
      </c>
      <c r="B1881" s="13" t="s">
        <v>55</v>
      </c>
      <c r="C1881" s="12" t="s">
        <v>82</v>
      </c>
      <c r="D1881" s="13" t="s">
        <v>1550</v>
      </c>
      <c r="E1881" s="25">
        <v>44015</v>
      </c>
      <c r="F1881" s="12" t="s">
        <v>65</v>
      </c>
      <c r="G1881" s="25">
        <v>44015</v>
      </c>
      <c r="H1881" s="12" t="s">
        <v>43</v>
      </c>
      <c r="I1881" s="12" t="s">
        <v>38</v>
      </c>
      <c r="J1881" s="13" t="s">
        <v>63</v>
      </c>
    </row>
    <row r="1882" spans="1:10" ht="60" hidden="1" outlineLevel="1" x14ac:dyDescent="0.25">
      <c r="A1882" s="12" t="s">
        <v>37</v>
      </c>
      <c r="B1882" s="13" t="s">
        <v>59</v>
      </c>
      <c r="C1882" s="12" t="s">
        <v>82</v>
      </c>
      <c r="D1882" s="13" t="s">
        <v>1290</v>
      </c>
      <c r="E1882" s="25">
        <v>44025</v>
      </c>
      <c r="F1882" s="12" t="s">
        <v>44</v>
      </c>
      <c r="G1882" s="25">
        <v>44025</v>
      </c>
      <c r="H1882" s="12" t="s">
        <v>43</v>
      </c>
      <c r="I1882" s="12" t="s">
        <v>38</v>
      </c>
      <c r="J1882" s="13"/>
    </row>
    <row r="1883" spans="1:10" hidden="1" outlineLevel="1" x14ac:dyDescent="0.25">
      <c r="A1883" s="12" t="s">
        <v>37</v>
      </c>
      <c r="B1883" s="13" t="s">
        <v>58</v>
      </c>
      <c r="C1883" s="12" t="s">
        <v>82</v>
      </c>
      <c r="D1883" s="13" t="s">
        <v>1552</v>
      </c>
      <c r="E1883" s="25">
        <v>44019</v>
      </c>
      <c r="F1883" s="12" t="s">
        <v>64</v>
      </c>
      <c r="G1883" s="25">
        <v>44019</v>
      </c>
      <c r="H1883" s="12" t="s">
        <v>40</v>
      </c>
      <c r="I1883" s="12" t="s">
        <v>38</v>
      </c>
      <c r="J1883" s="13" t="s">
        <v>62</v>
      </c>
    </row>
    <row r="1884" spans="1:10" ht="30" hidden="1" outlineLevel="1" x14ac:dyDescent="0.25">
      <c r="A1884" s="12" t="s">
        <v>37</v>
      </c>
      <c r="B1884" s="13" t="s">
        <v>57</v>
      </c>
      <c r="C1884" s="12" t="s">
        <v>82</v>
      </c>
      <c r="D1884" s="13" t="s">
        <v>1553</v>
      </c>
      <c r="E1884" s="25">
        <v>44019</v>
      </c>
      <c r="F1884" s="12" t="s">
        <v>44</v>
      </c>
      <c r="G1884" s="25">
        <v>44019</v>
      </c>
      <c r="H1884" s="12" t="s">
        <v>40</v>
      </c>
      <c r="I1884" s="12" t="s">
        <v>38</v>
      </c>
      <c r="J1884" s="13" t="s">
        <v>63</v>
      </c>
    </row>
    <row r="1885" spans="1:10" hidden="1" outlineLevel="1" x14ac:dyDescent="0.25">
      <c r="A1885" s="12" t="s">
        <v>37</v>
      </c>
      <c r="B1885" s="13" t="s">
        <v>58</v>
      </c>
      <c r="C1885" s="12" t="s">
        <v>82</v>
      </c>
      <c r="D1885" s="13" t="s">
        <v>1554</v>
      </c>
      <c r="E1885" s="25">
        <v>44019</v>
      </c>
      <c r="F1885" s="12" t="s">
        <v>64</v>
      </c>
      <c r="G1885" s="25">
        <v>44019</v>
      </c>
      <c r="H1885" s="12" t="s">
        <v>50</v>
      </c>
      <c r="I1885" s="12" t="s">
        <v>38</v>
      </c>
      <c r="J1885" s="13" t="s">
        <v>62</v>
      </c>
    </row>
    <row r="1886" spans="1:10" hidden="1" outlineLevel="1" x14ac:dyDescent="0.25">
      <c r="A1886" s="12" t="s">
        <v>37</v>
      </c>
      <c r="B1886" s="13" t="s">
        <v>60</v>
      </c>
      <c r="C1886" s="12" t="s">
        <v>82</v>
      </c>
      <c r="D1886" s="13" t="s">
        <v>1555</v>
      </c>
      <c r="E1886" s="25">
        <v>44025</v>
      </c>
      <c r="F1886" s="12" t="s">
        <v>44</v>
      </c>
      <c r="G1886" s="25">
        <v>44025</v>
      </c>
      <c r="H1886" s="12" t="s">
        <v>40</v>
      </c>
      <c r="I1886" s="12" t="s">
        <v>38</v>
      </c>
      <c r="J1886" s="13" t="s">
        <v>61</v>
      </c>
    </row>
    <row r="1887" spans="1:10" ht="30" hidden="1" outlineLevel="1" x14ac:dyDescent="0.25">
      <c r="A1887" s="12" t="s">
        <v>37</v>
      </c>
      <c r="B1887" s="13" t="s">
        <v>54</v>
      </c>
      <c r="C1887" s="12" t="s">
        <v>82</v>
      </c>
      <c r="D1887" s="13" t="s">
        <v>1557</v>
      </c>
      <c r="E1887" s="25">
        <v>44025</v>
      </c>
      <c r="F1887" s="12" t="s">
        <v>44</v>
      </c>
      <c r="G1887" s="25">
        <v>44025</v>
      </c>
      <c r="H1887" s="12" t="s">
        <v>40</v>
      </c>
      <c r="I1887" s="12" t="s">
        <v>38</v>
      </c>
      <c r="J1887" s="13" t="s">
        <v>62</v>
      </c>
    </row>
    <row r="1888" spans="1:10" ht="30" hidden="1" outlineLevel="1" x14ac:dyDescent="0.25">
      <c r="A1888" s="12" t="s">
        <v>37</v>
      </c>
      <c r="B1888" s="13" t="s">
        <v>57</v>
      </c>
      <c r="C1888" s="12" t="s">
        <v>82</v>
      </c>
      <c r="D1888" s="13" t="s">
        <v>1558</v>
      </c>
      <c r="E1888" s="25">
        <v>44025</v>
      </c>
      <c r="F1888" s="12" t="s">
        <v>44</v>
      </c>
      <c r="G1888" s="25">
        <v>44025</v>
      </c>
      <c r="H1888" s="12" t="s">
        <v>40</v>
      </c>
      <c r="I1888" s="12" t="s">
        <v>38</v>
      </c>
      <c r="J1888" s="13" t="s">
        <v>63</v>
      </c>
    </row>
    <row r="1889" spans="1:10" hidden="1" outlineLevel="1" x14ac:dyDescent="0.25">
      <c r="A1889" s="12" t="s">
        <v>37</v>
      </c>
      <c r="B1889" s="13" t="s">
        <v>54</v>
      </c>
      <c r="C1889" s="12" t="s">
        <v>82</v>
      </c>
      <c r="D1889" s="13" t="s">
        <v>1559</v>
      </c>
      <c r="E1889" s="25">
        <v>44025</v>
      </c>
      <c r="F1889" s="12" t="s">
        <v>44</v>
      </c>
      <c r="G1889" s="25">
        <v>44025</v>
      </c>
      <c r="H1889" s="12" t="s">
        <v>40</v>
      </c>
      <c r="I1889" s="12" t="s">
        <v>38</v>
      </c>
      <c r="J1889" s="13" t="s">
        <v>62</v>
      </c>
    </row>
    <row r="1890" spans="1:10" hidden="1" outlineLevel="1" x14ac:dyDescent="0.25">
      <c r="A1890" s="12" t="s">
        <v>37</v>
      </c>
      <c r="B1890" s="13" t="s">
        <v>56</v>
      </c>
      <c r="C1890" s="12" t="s">
        <v>82</v>
      </c>
      <c r="D1890" s="13" t="s">
        <v>1560</v>
      </c>
      <c r="E1890" s="25">
        <v>44025</v>
      </c>
      <c r="F1890" s="12" t="s">
        <v>44</v>
      </c>
      <c r="G1890" s="25">
        <v>44025</v>
      </c>
      <c r="H1890" s="12" t="s">
        <v>50</v>
      </c>
      <c r="I1890" s="12" t="s">
        <v>38</v>
      </c>
      <c r="J1890" s="13" t="s">
        <v>61</v>
      </c>
    </row>
    <row r="1891" spans="1:10" ht="45" hidden="1" outlineLevel="1" x14ac:dyDescent="0.25">
      <c r="A1891" s="12" t="s">
        <v>37</v>
      </c>
      <c r="B1891" s="13" t="s">
        <v>60</v>
      </c>
      <c r="C1891" s="12" t="s">
        <v>82</v>
      </c>
      <c r="D1891" s="13" t="s">
        <v>1561</v>
      </c>
      <c r="E1891" s="25">
        <v>44025</v>
      </c>
      <c r="F1891" s="12" t="s">
        <v>64</v>
      </c>
      <c r="G1891" s="25">
        <v>44025</v>
      </c>
      <c r="H1891" s="12" t="s">
        <v>40</v>
      </c>
      <c r="I1891" s="12" t="s">
        <v>38</v>
      </c>
      <c r="J1891" s="13" t="s">
        <v>61</v>
      </c>
    </row>
    <row r="1892" spans="1:10" hidden="1" outlineLevel="1" x14ac:dyDescent="0.25">
      <c r="A1892" s="12" t="s">
        <v>37</v>
      </c>
      <c r="B1892" s="13" t="s">
        <v>54</v>
      </c>
      <c r="C1892" s="12" t="s">
        <v>82</v>
      </c>
      <c r="D1892" s="13" t="s">
        <v>1562</v>
      </c>
      <c r="E1892" s="25">
        <v>44017</v>
      </c>
      <c r="F1892" s="12" t="s">
        <v>64</v>
      </c>
      <c r="G1892" s="25">
        <v>44017</v>
      </c>
      <c r="H1892" s="12" t="s">
        <v>40</v>
      </c>
      <c r="I1892" s="12" t="s">
        <v>38</v>
      </c>
      <c r="J1892" s="13" t="s">
        <v>62</v>
      </c>
    </row>
    <row r="1893" spans="1:10" ht="30" hidden="1" outlineLevel="1" x14ac:dyDescent="0.25">
      <c r="A1893" s="12" t="s">
        <v>37</v>
      </c>
      <c r="B1893" s="13" t="s">
        <v>59</v>
      </c>
      <c r="C1893" s="12" t="s">
        <v>82</v>
      </c>
      <c r="D1893" s="13" t="s">
        <v>1563</v>
      </c>
      <c r="E1893" s="25">
        <v>44025</v>
      </c>
      <c r="F1893" s="12" t="s">
        <v>44</v>
      </c>
      <c r="G1893" s="25">
        <v>44025</v>
      </c>
      <c r="H1893" s="12" t="s">
        <v>50</v>
      </c>
      <c r="I1893" s="12" t="s">
        <v>38</v>
      </c>
      <c r="J1893" s="13" t="s">
        <v>61</v>
      </c>
    </row>
    <row r="1894" spans="1:10" ht="30" hidden="1" outlineLevel="1" x14ac:dyDescent="0.25">
      <c r="A1894" s="12" t="s">
        <v>37</v>
      </c>
      <c r="B1894" s="13" t="s">
        <v>59</v>
      </c>
      <c r="C1894" s="12" t="s">
        <v>82</v>
      </c>
      <c r="D1894" s="13" t="s">
        <v>1563</v>
      </c>
      <c r="E1894" s="25">
        <v>44026</v>
      </c>
      <c r="F1894" s="12" t="s">
        <v>44</v>
      </c>
      <c r="G1894" s="25">
        <v>44026</v>
      </c>
      <c r="H1894" s="12" t="s">
        <v>50</v>
      </c>
      <c r="I1894" s="12" t="s">
        <v>38</v>
      </c>
      <c r="J1894" s="13" t="s">
        <v>61</v>
      </c>
    </row>
    <row r="1895" spans="1:10" ht="30" hidden="1" outlineLevel="1" x14ac:dyDescent="0.25">
      <c r="A1895" s="12" t="s">
        <v>37</v>
      </c>
      <c r="B1895" s="13" t="s">
        <v>59</v>
      </c>
      <c r="C1895" s="12" t="s">
        <v>82</v>
      </c>
      <c r="D1895" s="13" t="s">
        <v>1563</v>
      </c>
      <c r="E1895" s="25">
        <v>44027</v>
      </c>
      <c r="F1895" s="12" t="s">
        <v>44</v>
      </c>
      <c r="G1895" s="25">
        <v>44027</v>
      </c>
      <c r="H1895" s="12" t="s">
        <v>50</v>
      </c>
      <c r="I1895" s="12" t="s">
        <v>38</v>
      </c>
      <c r="J1895" s="13" t="s">
        <v>61</v>
      </c>
    </row>
    <row r="1896" spans="1:10" ht="30" hidden="1" outlineLevel="1" x14ac:dyDescent="0.25">
      <c r="A1896" s="12" t="s">
        <v>37</v>
      </c>
      <c r="B1896" s="13" t="s">
        <v>59</v>
      </c>
      <c r="C1896" s="12" t="s">
        <v>82</v>
      </c>
      <c r="D1896" s="13" t="s">
        <v>1563</v>
      </c>
      <c r="E1896" s="25">
        <v>44028</v>
      </c>
      <c r="F1896" s="12" t="s">
        <v>44</v>
      </c>
      <c r="G1896" s="25">
        <v>44028</v>
      </c>
      <c r="H1896" s="12" t="s">
        <v>50</v>
      </c>
      <c r="I1896" s="12" t="s">
        <v>38</v>
      </c>
      <c r="J1896" s="13" t="s">
        <v>61</v>
      </c>
    </row>
    <row r="1897" spans="1:10" ht="30" hidden="1" outlineLevel="1" x14ac:dyDescent="0.25">
      <c r="A1897" s="12" t="s">
        <v>37</v>
      </c>
      <c r="B1897" s="13" t="s">
        <v>59</v>
      </c>
      <c r="C1897" s="12" t="s">
        <v>82</v>
      </c>
      <c r="D1897" s="13" t="s">
        <v>1563</v>
      </c>
      <c r="E1897" s="25">
        <v>44029</v>
      </c>
      <c r="F1897" s="12" t="s">
        <v>44</v>
      </c>
      <c r="G1897" s="25">
        <v>44029</v>
      </c>
      <c r="H1897" s="12" t="s">
        <v>67</v>
      </c>
      <c r="I1897" s="12" t="s">
        <v>38</v>
      </c>
      <c r="J1897" s="13" t="s">
        <v>61</v>
      </c>
    </row>
    <row r="1898" spans="1:10" ht="45" hidden="1" outlineLevel="1" x14ac:dyDescent="0.25">
      <c r="A1898" s="12" t="s">
        <v>37</v>
      </c>
      <c r="B1898" s="13" t="s">
        <v>56</v>
      </c>
      <c r="C1898" s="12" t="s">
        <v>82</v>
      </c>
      <c r="D1898" s="13" t="s">
        <v>1564</v>
      </c>
      <c r="E1898" s="25">
        <v>44026</v>
      </c>
      <c r="F1898" s="12" t="s">
        <v>44</v>
      </c>
      <c r="G1898" s="25">
        <v>44026</v>
      </c>
      <c r="H1898" s="12" t="s">
        <v>50</v>
      </c>
      <c r="I1898" s="12" t="s">
        <v>38</v>
      </c>
      <c r="J1898" s="13" t="s">
        <v>61</v>
      </c>
    </row>
    <row r="1899" spans="1:10" hidden="1" outlineLevel="1" x14ac:dyDescent="0.25">
      <c r="A1899" s="12" t="s">
        <v>37</v>
      </c>
      <c r="B1899" s="13" t="s">
        <v>54</v>
      </c>
      <c r="C1899" s="12" t="s">
        <v>82</v>
      </c>
      <c r="D1899" s="13" t="s">
        <v>1565</v>
      </c>
      <c r="E1899" s="25">
        <v>44026</v>
      </c>
      <c r="F1899" s="12" t="s">
        <v>44</v>
      </c>
      <c r="G1899" s="25">
        <v>44026</v>
      </c>
      <c r="H1899" s="12" t="s">
        <v>40</v>
      </c>
      <c r="I1899" s="12" t="s">
        <v>38</v>
      </c>
      <c r="J1899" s="13" t="s">
        <v>62</v>
      </c>
    </row>
    <row r="1900" spans="1:10" hidden="1" outlineLevel="1" x14ac:dyDescent="0.25">
      <c r="A1900" s="12" t="s">
        <v>37</v>
      </c>
      <c r="B1900" s="13" t="s">
        <v>57</v>
      </c>
      <c r="C1900" s="12" t="s">
        <v>82</v>
      </c>
      <c r="D1900" s="13" t="s">
        <v>1566</v>
      </c>
      <c r="E1900" s="25">
        <v>44026</v>
      </c>
      <c r="F1900" s="12" t="s">
        <v>44</v>
      </c>
      <c r="G1900" s="25">
        <v>44026</v>
      </c>
      <c r="H1900" s="12" t="s">
        <v>40</v>
      </c>
      <c r="I1900" s="12" t="s">
        <v>38</v>
      </c>
      <c r="J1900" s="13" t="s">
        <v>63</v>
      </c>
    </row>
    <row r="1901" spans="1:10" hidden="1" outlineLevel="1" x14ac:dyDescent="0.25">
      <c r="A1901" s="12" t="s">
        <v>37</v>
      </c>
      <c r="B1901" s="13" t="s">
        <v>60</v>
      </c>
      <c r="C1901" s="12" t="s">
        <v>82</v>
      </c>
      <c r="D1901" s="13" t="s">
        <v>1567</v>
      </c>
      <c r="E1901" s="25">
        <v>44026</v>
      </c>
      <c r="F1901" s="12" t="s">
        <v>44</v>
      </c>
      <c r="G1901" s="25">
        <v>44026</v>
      </c>
      <c r="H1901" s="12" t="s">
        <v>40</v>
      </c>
      <c r="I1901" s="12" t="s">
        <v>38</v>
      </c>
      <c r="J1901" s="13" t="s">
        <v>61</v>
      </c>
    </row>
    <row r="1902" spans="1:10" hidden="1" outlineLevel="1" x14ac:dyDescent="0.25">
      <c r="A1902" s="12" t="s">
        <v>37</v>
      </c>
      <c r="B1902" s="13" t="s">
        <v>59</v>
      </c>
      <c r="C1902" s="12" t="s">
        <v>82</v>
      </c>
      <c r="D1902" s="13" t="s">
        <v>1568</v>
      </c>
      <c r="E1902" s="25">
        <v>44027</v>
      </c>
      <c r="F1902" s="12" t="s">
        <v>44</v>
      </c>
      <c r="G1902" s="25">
        <v>44027</v>
      </c>
      <c r="H1902" s="12" t="s">
        <v>50</v>
      </c>
      <c r="I1902" s="12" t="s">
        <v>38</v>
      </c>
      <c r="J1902" s="13" t="s">
        <v>61</v>
      </c>
    </row>
    <row r="1903" spans="1:10" ht="60" hidden="1" outlineLevel="1" x14ac:dyDescent="0.25">
      <c r="A1903" s="12" t="s">
        <v>37</v>
      </c>
      <c r="B1903" s="13" t="s">
        <v>60</v>
      </c>
      <c r="C1903" s="12" t="s">
        <v>82</v>
      </c>
      <c r="D1903" s="13" t="s">
        <v>1569</v>
      </c>
      <c r="E1903" s="25">
        <v>44027</v>
      </c>
      <c r="F1903" s="12" t="s">
        <v>44</v>
      </c>
      <c r="G1903" s="25">
        <v>44027</v>
      </c>
      <c r="H1903" s="12" t="s">
        <v>1556</v>
      </c>
      <c r="I1903" s="12" t="s">
        <v>38</v>
      </c>
      <c r="J1903" s="13" t="s">
        <v>61</v>
      </c>
    </row>
    <row r="1904" spans="1:10" ht="45" hidden="1" outlineLevel="1" x14ac:dyDescent="0.25">
      <c r="A1904" s="12" t="s">
        <v>37</v>
      </c>
      <c r="B1904" s="13" t="s">
        <v>60</v>
      </c>
      <c r="C1904" s="12" t="s">
        <v>82</v>
      </c>
      <c r="D1904" s="13" t="s">
        <v>1570</v>
      </c>
      <c r="E1904" s="25">
        <v>44018</v>
      </c>
      <c r="F1904" s="12" t="s">
        <v>64</v>
      </c>
      <c r="G1904" s="25">
        <v>44018</v>
      </c>
      <c r="H1904" s="12" t="s">
        <v>40</v>
      </c>
      <c r="I1904" s="12" t="s">
        <v>38</v>
      </c>
      <c r="J1904" s="13" t="s">
        <v>61</v>
      </c>
    </row>
    <row r="1905" spans="1:10" ht="45" hidden="1" outlineLevel="1" x14ac:dyDescent="0.25">
      <c r="A1905" s="12" t="s">
        <v>37</v>
      </c>
      <c r="B1905" s="13" t="s">
        <v>60</v>
      </c>
      <c r="C1905" s="12" t="s">
        <v>82</v>
      </c>
      <c r="D1905" s="13" t="s">
        <v>1570</v>
      </c>
      <c r="E1905" s="25">
        <v>44019</v>
      </c>
      <c r="F1905" s="12" t="s">
        <v>64</v>
      </c>
      <c r="G1905" s="25">
        <v>44019</v>
      </c>
      <c r="H1905" s="12" t="s">
        <v>40</v>
      </c>
      <c r="I1905" s="12" t="s">
        <v>38</v>
      </c>
      <c r="J1905" s="13" t="s">
        <v>61</v>
      </c>
    </row>
    <row r="1906" spans="1:10" ht="45" hidden="1" outlineLevel="1" x14ac:dyDescent="0.25">
      <c r="A1906" s="12" t="s">
        <v>37</v>
      </c>
      <c r="B1906" s="13" t="s">
        <v>60</v>
      </c>
      <c r="C1906" s="12" t="s">
        <v>82</v>
      </c>
      <c r="D1906" s="13" t="s">
        <v>1570</v>
      </c>
      <c r="E1906" s="25">
        <v>44020</v>
      </c>
      <c r="F1906" s="12" t="s">
        <v>64</v>
      </c>
      <c r="G1906" s="25">
        <v>44020</v>
      </c>
      <c r="H1906" s="12" t="s">
        <v>40</v>
      </c>
      <c r="I1906" s="12" t="s">
        <v>38</v>
      </c>
      <c r="J1906" s="13" t="s">
        <v>61</v>
      </c>
    </row>
    <row r="1907" spans="1:10" ht="105" hidden="1" outlineLevel="1" x14ac:dyDescent="0.25">
      <c r="A1907" s="12" t="s">
        <v>37</v>
      </c>
      <c r="B1907" s="13" t="s">
        <v>60</v>
      </c>
      <c r="C1907" s="12" t="s">
        <v>82</v>
      </c>
      <c r="D1907" s="13" t="s">
        <v>1572</v>
      </c>
      <c r="E1907" s="25">
        <v>44022</v>
      </c>
      <c r="F1907" s="12" t="s">
        <v>44</v>
      </c>
      <c r="G1907" s="25">
        <v>44022</v>
      </c>
      <c r="H1907" s="12" t="s">
        <v>43</v>
      </c>
      <c r="I1907" s="12" t="s">
        <v>38</v>
      </c>
      <c r="J1907" s="13" t="s">
        <v>61</v>
      </c>
    </row>
    <row r="1908" spans="1:10" hidden="1" outlineLevel="1" x14ac:dyDescent="0.25">
      <c r="A1908" s="12" t="s">
        <v>37</v>
      </c>
      <c r="B1908" s="13" t="s">
        <v>60</v>
      </c>
      <c r="C1908" s="12" t="s">
        <v>82</v>
      </c>
      <c r="D1908" s="13" t="s">
        <v>1573</v>
      </c>
      <c r="E1908" s="25">
        <v>44023</v>
      </c>
      <c r="F1908" s="12" t="s">
        <v>44</v>
      </c>
      <c r="G1908" s="25">
        <v>44023</v>
      </c>
      <c r="H1908" s="12" t="s">
        <v>43</v>
      </c>
      <c r="I1908" s="12" t="s">
        <v>38</v>
      </c>
      <c r="J1908" s="13" t="s">
        <v>61</v>
      </c>
    </row>
    <row r="1909" spans="1:10" hidden="1" outlineLevel="1" x14ac:dyDescent="0.25">
      <c r="A1909" s="12" t="s">
        <v>37</v>
      </c>
      <c r="B1909" s="13" t="s">
        <v>60</v>
      </c>
      <c r="C1909" s="12" t="s">
        <v>82</v>
      </c>
      <c r="D1909" s="13" t="s">
        <v>1574</v>
      </c>
      <c r="E1909" s="25">
        <v>44024</v>
      </c>
      <c r="F1909" s="12" t="s">
        <v>44</v>
      </c>
      <c r="G1909" s="25">
        <v>44024</v>
      </c>
      <c r="H1909" s="12" t="s">
        <v>43</v>
      </c>
      <c r="I1909" s="12" t="s">
        <v>38</v>
      </c>
      <c r="J1909" s="13" t="s">
        <v>61</v>
      </c>
    </row>
    <row r="1910" spans="1:10" hidden="1" outlineLevel="1" x14ac:dyDescent="0.25">
      <c r="A1910" s="12" t="s">
        <v>37</v>
      </c>
      <c r="B1910" s="13" t="s">
        <v>60</v>
      </c>
      <c r="C1910" s="12" t="s">
        <v>82</v>
      </c>
      <c r="D1910" s="13" t="s">
        <v>1575</v>
      </c>
      <c r="E1910" s="25">
        <v>44023</v>
      </c>
      <c r="F1910" s="12" t="s">
        <v>44</v>
      </c>
      <c r="G1910" s="25">
        <v>44023</v>
      </c>
      <c r="H1910" s="12" t="s">
        <v>43</v>
      </c>
      <c r="I1910" s="12" t="s">
        <v>38</v>
      </c>
      <c r="J1910" s="13" t="s">
        <v>61</v>
      </c>
    </row>
    <row r="1911" spans="1:10" hidden="1" outlineLevel="1" x14ac:dyDescent="0.25">
      <c r="A1911" s="12" t="s">
        <v>37</v>
      </c>
      <c r="B1911" s="13" t="s">
        <v>60</v>
      </c>
      <c r="C1911" s="12" t="s">
        <v>82</v>
      </c>
      <c r="D1911" s="13" t="s">
        <v>1576</v>
      </c>
      <c r="E1911" s="25">
        <v>44024</v>
      </c>
      <c r="F1911" s="12" t="s">
        <v>44</v>
      </c>
      <c r="G1911" s="25">
        <v>44024</v>
      </c>
      <c r="H1911" s="12" t="s">
        <v>43</v>
      </c>
      <c r="I1911" s="12" t="s">
        <v>38</v>
      </c>
      <c r="J1911" s="13" t="s">
        <v>61</v>
      </c>
    </row>
    <row r="1912" spans="1:10" ht="30" hidden="1" outlineLevel="1" x14ac:dyDescent="0.25">
      <c r="A1912" s="12" t="s">
        <v>37</v>
      </c>
      <c r="B1912" s="13" t="s">
        <v>60</v>
      </c>
      <c r="C1912" s="12" t="s">
        <v>82</v>
      </c>
      <c r="D1912" s="13" t="s">
        <v>1577</v>
      </c>
      <c r="E1912" s="25">
        <v>44025</v>
      </c>
      <c r="F1912" s="12" t="s">
        <v>44</v>
      </c>
      <c r="G1912" s="25">
        <v>44025</v>
      </c>
      <c r="H1912" s="12" t="s">
        <v>43</v>
      </c>
      <c r="I1912" s="12" t="s">
        <v>38</v>
      </c>
      <c r="J1912" s="13" t="s">
        <v>61</v>
      </c>
    </row>
    <row r="1913" spans="1:10" ht="30" hidden="1" outlineLevel="1" x14ac:dyDescent="0.25">
      <c r="A1913" s="12" t="s">
        <v>37</v>
      </c>
      <c r="B1913" s="13" t="s">
        <v>60</v>
      </c>
      <c r="C1913" s="12" t="s">
        <v>82</v>
      </c>
      <c r="D1913" s="13" t="s">
        <v>1577</v>
      </c>
      <c r="E1913" s="25">
        <v>44026</v>
      </c>
      <c r="F1913" s="12" t="s">
        <v>44</v>
      </c>
      <c r="G1913" s="25">
        <v>44026</v>
      </c>
      <c r="H1913" s="12" t="s">
        <v>43</v>
      </c>
      <c r="I1913" s="12" t="s">
        <v>38</v>
      </c>
      <c r="J1913" s="13" t="s">
        <v>61</v>
      </c>
    </row>
    <row r="1914" spans="1:10" hidden="1" outlineLevel="1" x14ac:dyDescent="0.25">
      <c r="A1914" s="12" t="s">
        <v>37</v>
      </c>
      <c r="B1914" s="13" t="s">
        <v>60</v>
      </c>
      <c r="C1914" s="12" t="s">
        <v>82</v>
      </c>
      <c r="D1914" s="13" t="s">
        <v>1578</v>
      </c>
      <c r="E1914" s="25">
        <v>44027</v>
      </c>
      <c r="F1914" s="12" t="s">
        <v>44</v>
      </c>
      <c r="G1914" s="25">
        <v>44027</v>
      </c>
      <c r="H1914" s="12" t="s">
        <v>43</v>
      </c>
      <c r="I1914" s="12" t="s">
        <v>38</v>
      </c>
      <c r="J1914" s="13" t="s">
        <v>61</v>
      </c>
    </row>
    <row r="1915" spans="1:10" hidden="1" outlineLevel="1" x14ac:dyDescent="0.25">
      <c r="A1915" s="12" t="s">
        <v>37</v>
      </c>
      <c r="B1915" s="13" t="s">
        <v>60</v>
      </c>
      <c r="C1915" s="12" t="s">
        <v>82</v>
      </c>
      <c r="D1915" s="13" t="s">
        <v>1579</v>
      </c>
      <c r="E1915" s="25">
        <v>44028</v>
      </c>
      <c r="F1915" s="12" t="s">
        <v>44</v>
      </c>
      <c r="G1915" s="25">
        <v>44028</v>
      </c>
      <c r="H1915" s="12" t="s">
        <v>43</v>
      </c>
      <c r="I1915" s="12" t="s">
        <v>38</v>
      </c>
      <c r="J1915" s="13" t="s">
        <v>61</v>
      </c>
    </row>
    <row r="1916" spans="1:10" ht="150" hidden="1" outlineLevel="1" x14ac:dyDescent="0.25">
      <c r="A1916" s="12" t="s">
        <v>37</v>
      </c>
      <c r="B1916" s="13" t="s">
        <v>60</v>
      </c>
      <c r="C1916" s="12" t="s">
        <v>82</v>
      </c>
      <c r="D1916" s="13" t="s">
        <v>1580</v>
      </c>
      <c r="E1916" s="25">
        <v>44025</v>
      </c>
      <c r="F1916" s="12" t="s">
        <v>44</v>
      </c>
      <c r="G1916" s="25">
        <v>44025</v>
      </c>
      <c r="H1916" s="12" t="s">
        <v>40</v>
      </c>
      <c r="I1916" s="12" t="s">
        <v>38</v>
      </c>
      <c r="J1916" s="13" t="s">
        <v>61</v>
      </c>
    </row>
    <row r="1917" spans="1:10" ht="150" hidden="1" outlineLevel="1" x14ac:dyDescent="0.25">
      <c r="A1917" s="12" t="s">
        <v>37</v>
      </c>
      <c r="B1917" s="13" t="s">
        <v>60</v>
      </c>
      <c r="C1917" s="12" t="s">
        <v>82</v>
      </c>
      <c r="D1917" s="13" t="s">
        <v>1580</v>
      </c>
      <c r="E1917" s="25">
        <v>44026</v>
      </c>
      <c r="F1917" s="12" t="s">
        <v>44</v>
      </c>
      <c r="G1917" s="25">
        <v>44026</v>
      </c>
      <c r="H1917" s="12" t="s">
        <v>40</v>
      </c>
      <c r="I1917" s="12" t="s">
        <v>38</v>
      </c>
      <c r="J1917" s="13" t="s">
        <v>61</v>
      </c>
    </row>
    <row r="1918" spans="1:10" ht="150" hidden="1" outlineLevel="1" x14ac:dyDescent="0.25">
      <c r="A1918" s="12" t="s">
        <v>37</v>
      </c>
      <c r="B1918" s="13" t="s">
        <v>60</v>
      </c>
      <c r="C1918" s="12" t="s">
        <v>82</v>
      </c>
      <c r="D1918" s="13" t="s">
        <v>1580</v>
      </c>
      <c r="E1918" s="25">
        <v>44027</v>
      </c>
      <c r="F1918" s="12" t="s">
        <v>44</v>
      </c>
      <c r="G1918" s="25">
        <v>44027</v>
      </c>
      <c r="H1918" s="12" t="s">
        <v>40</v>
      </c>
      <c r="I1918" s="12" t="s">
        <v>38</v>
      </c>
      <c r="J1918" s="13" t="s">
        <v>61</v>
      </c>
    </row>
    <row r="1919" spans="1:10" ht="150" hidden="1" outlineLevel="1" x14ac:dyDescent="0.25">
      <c r="A1919" s="12" t="s">
        <v>37</v>
      </c>
      <c r="B1919" s="13" t="s">
        <v>60</v>
      </c>
      <c r="C1919" s="12" t="s">
        <v>82</v>
      </c>
      <c r="D1919" s="13" t="s">
        <v>1580</v>
      </c>
      <c r="E1919" s="25">
        <v>44028</v>
      </c>
      <c r="F1919" s="12" t="s">
        <v>44</v>
      </c>
      <c r="G1919" s="25">
        <v>44028</v>
      </c>
      <c r="H1919" s="12" t="s">
        <v>40</v>
      </c>
      <c r="I1919" s="12" t="s">
        <v>38</v>
      </c>
      <c r="J1919" s="13" t="s">
        <v>61</v>
      </c>
    </row>
    <row r="1920" spans="1:10" ht="150" hidden="1" outlineLevel="1" x14ac:dyDescent="0.25">
      <c r="A1920" s="12" t="s">
        <v>37</v>
      </c>
      <c r="B1920" s="13" t="s">
        <v>60</v>
      </c>
      <c r="C1920" s="12" t="s">
        <v>82</v>
      </c>
      <c r="D1920" s="13" t="s">
        <v>1580</v>
      </c>
      <c r="E1920" s="25">
        <v>44029</v>
      </c>
      <c r="F1920" s="12" t="s">
        <v>44</v>
      </c>
      <c r="G1920" s="25">
        <v>44029</v>
      </c>
      <c r="H1920" s="12" t="s">
        <v>50</v>
      </c>
      <c r="I1920" s="12" t="s">
        <v>38</v>
      </c>
      <c r="J1920" s="13" t="s">
        <v>61</v>
      </c>
    </row>
    <row r="1921" spans="1:10" ht="150" hidden="1" outlineLevel="1" x14ac:dyDescent="0.25">
      <c r="A1921" s="12" t="s">
        <v>37</v>
      </c>
      <c r="B1921" s="13" t="s">
        <v>60</v>
      </c>
      <c r="C1921" s="12" t="s">
        <v>82</v>
      </c>
      <c r="D1921" s="13" t="s">
        <v>1580</v>
      </c>
      <c r="E1921" s="25">
        <v>44032</v>
      </c>
      <c r="F1921" s="12" t="s">
        <v>44</v>
      </c>
      <c r="G1921" s="25">
        <v>44032</v>
      </c>
      <c r="H1921" s="12" t="s">
        <v>40</v>
      </c>
      <c r="I1921" s="12" t="s">
        <v>38</v>
      </c>
      <c r="J1921" s="13" t="s">
        <v>61</v>
      </c>
    </row>
    <row r="1922" spans="1:10" ht="150" hidden="1" outlineLevel="1" x14ac:dyDescent="0.25">
      <c r="A1922" s="12" t="s">
        <v>37</v>
      </c>
      <c r="B1922" s="13" t="s">
        <v>60</v>
      </c>
      <c r="C1922" s="12" t="s">
        <v>82</v>
      </c>
      <c r="D1922" s="13" t="s">
        <v>1580</v>
      </c>
      <c r="E1922" s="25">
        <v>44033</v>
      </c>
      <c r="F1922" s="12" t="s">
        <v>44</v>
      </c>
      <c r="G1922" s="25">
        <v>44033</v>
      </c>
      <c r="H1922" s="12" t="s">
        <v>40</v>
      </c>
      <c r="I1922" s="12" t="s">
        <v>38</v>
      </c>
      <c r="J1922" s="13" t="s">
        <v>61</v>
      </c>
    </row>
    <row r="1923" spans="1:10" ht="150" hidden="1" outlineLevel="1" x14ac:dyDescent="0.25">
      <c r="A1923" s="12" t="s">
        <v>37</v>
      </c>
      <c r="B1923" s="13" t="s">
        <v>60</v>
      </c>
      <c r="C1923" s="12" t="s">
        <v>82</v>
      </c>
      <c r="D1923" s="13" t="s">
        <v>1580</v>
      </c>
      <c r="E1923" s="25">
        <v>44034</v>
      </c>
      <c r="F1923" s="12" t="s">
        <v>44</v>
      </c>
      <c r="G1923" s="25">
        <v>44034</v>
      </c>
      <c r="H1923" s="12" t="s">
        <v>40</v>
      </c>
      <c r="I1923" s="12" t="s">
        <v>38</v>
      </c>
      <c r="J1923" s="13" t="s">
        <v>61</v>
      </c>
    </row>
    <row r="1924" spans="1:10" ht="150" hidden="1" outlineLevel="1" x14ac:dyDescent="0.25">
      <c r="A1924" s="12" t="s">
        <v>37</v>
      </c>
      <c r="B1924" s="13" t="s">
        <v>60</v>
      </c>
      <c r="C1924" s="12" t="s">
        <v>82</v>
      </c>
      <c r="D1924" s="13" t="s">
        <v>1580</v>
      </c>
      <c r="E1924" s="25">
        <v>44035</v>
      </c>
      <c r="F1924" s="12" t="s">
        <v>44</v>
      </c>
      <c r="G1924" s="25">
        <v>44035</v>
      </c>
      <c r="H1924" s="12" t="s">
        <v>40</v>
      </c>
      <c r="I1924" s="12" t="s">
        <v>38</v>
      </c>
      <c r="J1924" s="13" t="s">
        <v>61</v>
      </c>
    </row>
    <row r="1925" spans="1:10" ht="150" hidden="1" outlineLevel="1" x14ac:dyDescent="0.25">
      <c r="A1925" s="12" t="s">
        <v>37</v>
      </c>
      <c r="B1925" s="13" t="s">
        <v>60</v>
      </c>
      <c r="C1925" s="12" t="s">
        <v>82</v>
      </c>
      <c r="D1925" s="13" t="s">
        <v>1580</v>
      </c>
      <c r="E1925" s="25">
        <v>44036</v>
      </c>
      <c r="F1925" s="12" t="s">
        <v>44</v>
      </c>
      <c r="G1925" s="25">
        <v>44036</v>
      </c>
      <c r="H1925" s="12" t="s">
        <v>50</v>
      </c>
      <c r="I1925" s="12" t="s">
        <v>38</v>
      </c>
      <c r="J1925" s="13" t="s">
        <v>61</v>
      </c>
    </row>
    <row r="1926" spans="1:10" hidden="1" outlineLevel="1" x14ac:dyDescent="0.25">
      <c r="A1926" s="12" t="s">
        <v>37</v>
      </c>
      <c r="B1926" s="13" t="s">
        <v>57</v>
      </c>
      <c r="C1926" s="12" t="s">
        <v>82</v>
      </c>
      <c r="D1926" s="13" t="s">
        <v>1582</v>
      </c>
      <c r="E1926" s="25">
        <v>44019</v>
      </c>
      <c r="F1926" s="12" t="s">
        <v>64</v>
      </c>
      <c r="G1926" s="25">
        <v>44019</v>
      </c>
      <c r="H1926" s="12" t="s">
        <v>51</v>
      </c>
      <c r="I1926" s="12" t="s">
        <v>38</v>
      </c>
      <c r="J1926" s="13" t="s">
        <v>63</v>
      </c>
    </row>
    <row r="1927" spans="1:10" hidden="1" outlineLevel="1" x14ac:dyDescent="0.25">
      <c r="A1927" s="12" t="s">
        <v>37</v>
      </c>
      <c r="B1927" s="13" t="s">
        <v>60</v>
      </c>
      <c r="C1927" s="12" t="s">
        <v>82</v>
      </c>
      <c r="D1927" s="13" t="s">
        <v>1583</v>
      </c>
      <c r="E1927" s="25">
        <v>44021</v>
      </c>
      <c r="F1927" s="12" t="s">
        <v>44</v>
      </c>
      <c r="G1927" s="25">
        <v>44021</v>
      </c>
      <c r="H1927" s="12" t="s">
        <v>67</v>
      </c>
      <c r="I1927" s="12" t="s">
        <v>38</v>
      </c>
      <c r="J1927" s="13" t="s">
        <v>61</v>
      </c>
    </row>
    <row r="1928" spans="1:10" hidden="1" outlineLevel="1" x14ac:dyDescent="0.25">
      <c r="A1928" s="12" t="s">
        <v>37</v>
      </c>
      <c r="B1928" s="13" t="s">
        <v>58</v>
      </c>
      <c r="C1928" s="12" t="s">
        <v>82</v>
      </c>
      <c r="D1928" s="13" t="s">
        <v>1554</v>
      </c>
      <c r="E1928" s="25">
        <v>44025</v>
      </c>
      <c r="F1928" s="12" t="s">
        <v>64</v>
      </c>
      <c r="G1928" s="25">
        <v>44025</v>
      </c>
      <c r="H1928" s="12" t="s">
        <v>50</v>
      </c>
      <c r="I1928" s="12" t="s">
        <v>38</v>
      </c>
      <c r="J1928" s="13" t="s">
        <v>62</v>
      </c>
    </row>
    <row r="1929" spans="1:10" ht="30" hidden="1" outlineLevel="1" x14ac:dyDescent="0.25">
      <c r="A1929" s="12" t="s">
        <v>37</v>
      </c>
      <c r="B1929" s="13" t="s">
        <v>55</v>
      </c>
      <c r="C1929" s="12" t="s">
        <v>82</v>
      </c>
      <c r="D1929" s="13" t="s">
        <v>1584</v>
      </c>
      <c r="E1929" s="25">
        <v>44030</v>
      </c>
      <c r="F1929" s="12" t="s">
        <v>44</v>
      </c>
      <c r="G1929" s="25">
        <v>44030</v>
      </c>
      <c r="H1929" s="12" t="s">
        <v>40</v>
      </c>
      <c r="I1929" s="12" t="s">
        <v>38</v>
      </c>
      <c r="J1929" s="13" t="s">
        <v>63</v>
      </c>
    </row>
    <row r="1930" spans="1:10" hidden="1" outlineLevel="1" x14ac:dyDescent="0.25">
      <c r="A1930" s="12" t="s">
        <v>37</v>
      </c>
      <c r="B1930" s="13" t="s">
        <v>60</v>
      </c>
      <c r="C1930" s="12" t="s">
        <v>82</v>
      </c>
      <c r="D1930" s="13" t="s">
        <v>1585</v>
      </c>
      <c r="E1930" s="25">
        <v>44028</v>
      </c>
      <c r="F1930" s="12" t="s">
        <v>44</v>
      </c>
      <c r="G1930" s="25">
        <v>44028</v>
      </c>
      <c r="H1930" s="12" t="s">
        <v>50</v>
      </c>
      <c r="I1930" s="12" t="s">
        <v>38</v>
      </c>
      <c r="J1930" s="13" t="s">
        <v>61</v>
      </c>
    </row>
    <row r="1931" spans="1:10" ht="45" hidden="1" outlineLevel="1" x14ac:dyDescent="0.25">
      <c r="A1931" s="12" t="s">
        <v>37</v>
      </c>
      <c r="B1931" s="13" t="s">
        <v>59</v>
      </c>
      <c r="C1931" s="12" t="s">
        <v>82</v>
      </c>
      <c r="D1931" s="13" t="s">
        <v>1586</v>
      </c>
      <c r="E1931" s="25">
        <v>44025</v>
      </c>
      <c r="F1931" s="12" t="s">
        <v>64</v>
      </c>
      <c r="G1931" s="25">
        <v>44025</v>
      </c>
      <c r="H1931" s="12" t="s">
        <v>40</v>
      </c>
      <c r="I1931" s="12" t="s">
        <v>38</v>
      </c>
      <c r="J1931" s="13" t="s">
        <v>61</v>
      </c>
    </row>
    <row r="1932" spans="1:10" ht="45" hidden="1" outlineLevel="1" x14ac:dyDescent="0.25">
      <c r="A1932" s="12" t="s">
        <v>37</v>
      </c>
      <c r="B1932" s="13" t="s">
        <v>58</v>
      </c>
      <c r="C1932" s="12" t="s">
        <v>82</v>
      </c>
      <c r="D1932" s="13" t="s">
        <v>1587</v>
      </c>
      <c r="E1932" s="25">
        <v>44018</v>
      </c>
      <c r="F1932" s="12" t="s">
        <v>50</v>
      </c>
      <c r="G1932" s="25">
        <v>44018</v>
      </c>
      <c r="H1932" s="12" t="s">
        <v>43</v>
      </c>
      <c r="I1932" s="12" t="s">
        <v>38</v>
      </c>
      <c r="J1932" s="13" t="s">
        <v>62</v>
      </c>
    </row>
    <row r="1933" spans="1:10" ht="30" hidden="1" outlineLevel="1" x14ac:dyDescent="0.25">
      <c r="A1933" s="12" t="s">
        <v>37</v>
      </c>
      <c r="B1933" s="13" t="s">
        <v>57</v>
      </c>
      <c r="C1933" s="12" t="s">
        <v>82</v>
      </c>
      <c r="D1933" s="13" t="s">
        <v>784</v>
      </c>
      <c r="E1933" s="25">
        <v>44019</v>
      </c>
      <c r="F1933" s="12" t="s">
        <v>44</v>
      </c>
      <c r="G1933" s="25">
        <v>44019</v>
      </c>
      <c r="H1933" s="12" t="s">
        <v>40</v>
      </c>
      <c r="I1933" s="12" t="s">
        <v>38</v>
      </c>
      <c r="J1933" s="13" t="s">
        <v>63</v>
      </c>
    </row>
    <row r="1934" spans="1:10" ht="45" hidden="1" outlineLevel="1" x14ac:dyDescent="0.25">
      <c r="A1934" s="12" t="s">
        <v>37</v>
      </c>
      <c r="B1934" s="13" t="s">
        <v>59</v>
      </c>
      <c r="C1934" s="12" t="s">
        <v>82</v>
      </c>
      <c r="D1934" s="13" t="s">
        <v>1588</v>
      </c>
      <c r="E1934" s="25">
        <v>44020</v>
      </c>
      <c r="F1934" s="12" t="s">
        <v>44</v>
      </c>
      <c r="G1934" s="25">
        <v>44020</v>
      </c>
      <c r="H1934" s="12" t="s">
        <v>43</v>
      </c>
      <c r="I1934" s="12" t="s">
        <v>38</v>
      </c>
      <c r="J1934" s="13" t="s">
        <v>61</v>
      </c>
    </row>
    <row r="1935" spans="1:10" hidden="1" outlineLevel="1" x14ac:dyDescent="0.25">
      <c r="A1935" s="12" t="s">
        <v>37</v>
      </c>
      <c r="B1935" s="13" t="s">
        <v>59</v>
      </c>
      <c r="C1935" s="12" t="s">
        <v>82</v>
      </c>
      <c r="D1935" s="13" t="s">
        <v>1589</v>
      </c>
      <c r="E1935" s="25">
        <v>44021</v>
      </c>
      <c r="F1935" s="12" t="s">
        <v>44</v>
      </c>
      <c r="G1935" s="25">
        <v>44021</v>
      </c>
      <c r="H1935" s="12" t="s">
        <v>43</v>
      </c>
      <c r="I1935" s="12" t="s">
        <v>38</v>
      </c>
      <c r="J1935" s="13" t="s">
        <v>61</v>
      </c>
    </row>
    <row r="1936" spans="1:10" ht="210" hidden="1" outlineLevel="1" x14ac:dyDescent="0.25">
      <c r="A1936" s="12" t="s">
        <v>37</v>
      </c>
      <c r="B1936" s="13" t="s">
        <v>59</v>
      </c>
      <c r="C1936" s="12" t="s">
        <v>89</v>
      </c>
      <c r="D1936" s="13" t="s">
        <v>1590</v>
      </c>
      <c r="E1936" s="25">
        <v>44021</v>
      </c>
      <c r="F1936" s="12" t="s">
        <v>130</v>
      </c>
      <c r="G1936" s="25">
        <v>44021</v>
      </c>
      <c r="H1936" s="12" t="s">
        <v>130</v>
      </c>
      <c r="I1936" s="12" t="s">
        <v>38</v>
      </c>
      <c r="J1936" s="13" t="s">
        <v>61</v>
      </c>
    </row>
    <row r="1937" spans="1:10" ht="45" hidden="1" outlineLevel="1" x14ac:dyDescent="0.25">
      <c r="A1937" s="12" t="s">
        <v>37</v>
      </c>
      <c r="B1937" s="13" t="s">
        <v>59</v>
      </c>
      <c r="C1937" s="12" t="s">
        <v>89</v>
      </c>
      <c r="D1937" s="13" t="s">
        <v>97</v>
      </c>
      <c r="E1937" s="25">
        <v>44021</v>
      </c>
      <c r="F1937" s="12" t="s">
        <v>64</v>
      </c>
      <c r="G1937" s="25">
        <v>44021</v>
      </c>
      <c r="H1937" s="12" t="s">
        <v>40</v>
      </c>
      <c r="I1937" s="12" t="s">
        <v>38</v>
      </c>
      <c r="J1937" s="13" t="s">
        <v>61</v>
      </c>
    </row>
    <row r="1938" spans="1:10" hidden="1" outlineLevel="1" x14ac:dyDescent="0.25">
      <c r="A1938" s="12" t="s">
        <v>37</v>
      </c>
      <c r="B1938" s="13" t="s">
        <v>60</v>
      </c>
      <c r="C1938" s="12" t="s">
        <v>82</v>
      </c>
      <c r="D1938" s="13" t="s">
        <v>1591</v>
      </c>
      <c r="E1938" s="25">
        <v>44019</v>
      </c>
      <c r="F1938" s="12" t="s">
        <v>64</v>
      </c>
      <c r="G1938" s="25">
        <v>44019</v>
      </c>
      <c r="H1938" s="12" t="s">
        <v>40</v>
      </c>
      <c r="I1938" s="12" t="s">
        <v>38</v>
      </c>
      <c r="J1938" s="13" t="s">
        <v>61</v>
      </c>
    </row>
    <row r="1939" spans="1:10" hidden="1" outlineLevel="1" x14ac:dyDescent="0.25">
      <c r="A1939" s="12" t="s">
        <v>37</v>
      </c>
      <c r="B1939" s="13" t="s">
        <v>60</v>
      </c>
      <c r="C1939" s="12" t="s">
        <v>82</v>
      </c>
      <c r="D1939" s="13" t="s">
        <v>1591</v>
      </c>
      <c r="E1939" s="25">
        <v>44020</v>
      </c>
      <c r="F1939" s="12" t="s">
        <v>64</v>
      </c>
      <c r="G1939" s="25">
        <v>44020</v>
      </c>
      <c r="H1939" s="12" t="s">
        <v>40</v>
      </c>
      <c r="I1939" s="12" t="s">
        <v>38</v>
      </c>
      <c r="J1939" s="13" t="s">
        <v>61</v>
      </c>
    </row>
    <row r="1940" spans="1:10" hidden="1" outlineLevel="1" x14ac:dyDescent="0.25">
      <c r="A1940" s="12" t="s">
        <v>37</v>
      </c>
      <c r="B1940" s="13" t="s">
        <v>57</v>
      </c>
      <c r="C1940" s="12" t="s">
        <v>82</v>
      </c>
      <c r="D1940" s="13" t="s">
        <v>668</v>
      </c>
      <c r="E1940" s="25">
        <v>44034</v>
      </c>
      <c r="F1940" s="12" t="s">
        <v>44</v>
      </c>
      <c r="G1940" s="25">
        <v>44034</v>
      </c>
      <c r="H1940" s="12" t="s">
        <v>40</v>
      </c>
      <c r="I1940" s="12" t="s">
        <v>38</v>
      </c>
      <c r="J1940" s="13" t="s">
        <v>83</v>
      </c>
    </row>
    <row r="1941" spans="1:10" ht="30" hidden="1" outlineLevel="1" x14ac:dyDescent="0.25">
      <c r="A1941" s="12" t="s">
        <v>37</v>
      </c>
      <c r="B1941" s="13" t="s">
        <v>55</v>
      </c>
      <c r="C1941" s="12" t="s">
        <v>82</v>
      </c>
      <c r="D1941" s="13" t="s">
        <v>1594</v>
      </c>
      <c r="E1941" s="25">
        <v>44032</v>
      </c>
      <c r="F1941" s="12" t="s">
        <v>44</v>
      </c>
      <c r="G1941" s="25">
        <v>44032</v>
      </c>
      <c r="H1941" s="12" t="s">
        <v>40</v>
      </c>
      <c r="I1941" s="12" t="s">
        <v>38</v>
      </c>
      <c r="J1941" s="13" t="s">
        <v>63</v>
      </c>
    </row>
    <row r="1942" spans="1:10" ht="30" hidden="1" outlineLevel="1" x14ac:dyDescent="0.25">
      <c r="A1942" s="12" t="s">
        <v>37</v>
      </c>
      <c r="B1942" s="13" t="s">
        <v>55</v>
      </c>
      <c r="C1942" s="12" t="s">
        <v>82</v>
      </c>
      <c r="D1942" s="13" t="s">
        <v>1594</v>
      </c>
      <c r="E1942" s="25">
        <v>44033</v>
      </c>
      <c r="F1942" s="12" t="s">
        <v>44</v>
      </c>
      <c r="G1942" s="25">
        <v>44033</v>
      </c>
      <c r="H1942" s="12" t="s">
        <v>40</v>
      </c>
      <c r="I1942" s="12" t="s">
        <v>38</v>
      </c>
      <c r="J1942" s="13" t="s">
        <v>63</v>
      </c>
    </row>
    <row r="1943" spans="1:10" ht="30" hidden="1" outlineLevel="1" x14ac:dyDescent="0.25">
      <c r="A1943" s="12" t="s">
        <v>37</v>
      </c>
      <c r="B1943" s="13" t="s">
        <v>55</v>
      </c>
      <c r="C1943" s="12" t="s">
        <v>82</v>
      </c>
      <c r="D1943" s="13" t="s">
        <v>1595</v>
      </c>
      <c r="E1943" s="25">
        <v>44035</v>
      </c>
      <c r="F1943" s="12" t="s">
        <v>44</v>
      </c>
      <c r="G1943" s="25">
        <v>44035</v>
      </c>
      <c r="H1943" s="12" t="s">
        <v>51</v>
      </c>
      <c r="I1943" s="12" t="s">
        <v>38</v>
      </c>
      <c r="J1943" s="13" t="s">
        <v>63</v>
      </c>
    </row>
    <row r="1944" spans="1:10" ht="101.25" hidden="1" customHeight="1" outlineLevel="1" x14ac:dyDescent="0.25">
      <c r="A1944" s="12" t="s">
        <v>37</v>
      </c>
      <c r="B1944" s="13" t="s">
        <v>57</v>
      </c>
      <c r="C1944" s="12" t="s">
        <v>82</v>
      </c>
      <c r="D1944" s="13" t="s">
        <v>1596</v>
      </c>
      <c r="E1944" s="25">
        <v>44035</v>
      </c>
      <c r="F1944" s="12" t="s">
        <v>44</v>
      </c>
      <c r="G1944" s="25">
        <v>44035</v>
      </c>
      <c r="H1944" s="12" t="s">
        <v>51</v>
      </c>
      <c r="I1944" s="12" t="s">
        <v>38</v>
      </c>
      <c r="J1944" s="13" t="s">
        <v>83</v>
      </c>
    </row>
    <row r="1945" spans="1:10" ht="75" hidden="1" outlineLevel="1" x14ac:dyDescent="0.25">
      <c r="A1945" s="12" t="s">
        <v>37</v>
      </c>
      <c r="B1945" s="13" t="s">
        <v>57</v>
      </c>
      <c r="C1945" s="12" t="s">
        <v>82</v>
      </c>
      <c r="D1945" s="13" t="s">
        <v>1596</v>
      </c>
      <c r="E1945" s="25">
        <v>44036</v>
      </c>
      <c r="F1945" s="12" t="s">
        <v>44</v>
      </c>
      <c r="G1945" s="25">
        <v>44036</v>
      </c>
      <c r="H1945" s="12" t="s">
        <v>51</v>
      </c>
      <c r="I1945" s="12" t="s">
        <v>38</v>
      </c>
      <c r="J1945" s="13" t="s">
        <v>63</v>
      </c>
    </row>
    <row r="1946" spans="1:10" ht="45" hidden="1" outlineLevel="1" x14ac:dyDescent="0.25">
      <c r="A1946" s="12" t="s">
        <v>37</v>
      </c>
      <c r="B1946" s="13" t="s">
        <v>59</v>
      </c>
      <c r="C1946" s="12" t="s">
        <v>82</v>
      </c>
      <c r="D1946" s="13" t="s">
        <v>1597</v>
      </c>
      <c r="E1946" s="25">
        <v>44022</v>
      </c>
      <c r="F1946" s="12" t="s">
        <v>44</v>
      </c>
      <c r="G1946" s="25">
        <v>44022</v>
      </c>
      <c r="H1946" s="12" t="s">
        <v>43</v>
      </c>
      <c r="I1946" s="12" t="s">
        <v>38</v>
      </c>
      <c r="J1946" s="13" t="s">
        <v>61</v>
      </c>
    </row>
    <row r="1947" spans="1:10" ht="90" hidden="1" outlineLevel="1" x14ac:dyDescent="0.25">
      <c r="A1947" s="12" t="s">
        <v>37</v>
      </c>
      <c r="B1947" s="13" t="s">
        <v>54</v>
      </c>
      <c r="C1947" s="12" t="s">
        <v>82</v>
      </c>
      <c r="D1947" s="13" t="s">
        <v>386</v>
      </c>
      <c r="E1947" s="25">
        <v>44021</v>
      </c>
      <c r="F1947" s="12" t="s">
        <v>44</v>
      </c>
      <c r="G1947" s="25">
        <v>44021</v>
      </c>
      <c r="H1947" s="12" t="s">
        <v>51</v>
      </c>
      <c r="I1947" s="12" t="s">
        <v>38</v>
      </c>
      <c r="J1947" s="13" t="s">
        <v>62</v>
      </c>
    </row>
    <row r="1948" spans="1:10" ht="90" hidden="1" outlineLevel="1" x14ac:dyDescent="0.25">
      <c r="A1948" s="12" t="s">
        <v>37</v>
      </c>
      <c r="B1948" s="13" t="s">
        <v>54</v>
      </c>
      <c r="C1948" s="12" t="s">
        <v>82</v>
      </c>
      <c r="D1948" s="13" t="s">
        <v>386</v>
      </c>
      <c r="E1948" s="25">
        <v>44022</v>
      </c>
      <c r="F1948" s="12" t="s">
        <v>44</v>
      </c>
      <c r="G1948" s="25">
        <v>44022</v>
      </c>
      <c r="H1948" s="12" t="s">
        <v>51</v>
      </c>
      <c r="I1948" s="12" t="s">
        <v>38</v>
      </c>
      <c r="J1948" s="13" t="s">
        <v>62</v>
      </c>
    </row>
    <row r="1949" spans="1:10" ht="33" hidden="1" customHeight="1" outlineLevel="1" x14ac:dyDescent="0.25">
      <c r="A1949" s="12" t="s">
        <v>37</v>
      </c>
      <c r="B1949" s="13" t="s">
        <v>59</v>
      </c>
      <c r="C1949" s="12" t="s">
        <v>82</v>
      </c>
      <c r="D1949" s="13" t="s">
        <v>1598</v>
      </c>
      <c r="E1949" s="25">
        <v>44023</v>
      </c>
      <c r="F1949" s="12" t="s">
        <v>44</v>
      </c>
      <c r="G1949" s="25">
        <v>44023</v>
      </c>
      <c r="H1949" s="12" t="s">
        <v>43</v>
      </c>
      <c r="I1949" s="12" t="s">
        <v>38</v>
      </c>
      <c r="J1949" s="13" t="s">
        <v>61</v>
      </c>
    </row>
    <row r="1950" spans="1:10" ht="60" hidden="1" outlineLevel="1" x14ac:dyDescent="0.25">
      <c r="A1950" s="12" t="s">
        <v>37</v>
      </c>
      <c r="B1950" s="23" t="s">
        <v>54</v>
      </c>
      <c r="C1950" s="12" t="s">
        <v>82</v>
      </c>
      <c r="D1950" s="23" t="s">
        <v>1599</v>
      </c>
      <c r="E1950" s="25">
        <v>44023</v>
      </c>
      <c r="F1950" s="12" t="s">
        <v>44</v>
      </c>
      <c r="G1950" s="25">
        <v>44023</v>
      </c>
      <c r="H1950" s="12" t="s">
        <v>51</v>
      </c>
      <c r="I1950" s="12" t="s">
        <v>38</v>
      </c>
      <c r="J1950" s="42" t="s">
        <v>62</v>
      </c>
    </row>
    <row r="1951" spans="1:10" ht="30" hidden="1" outlineLevel="1" x14ac:dyDescent="0.25">
      <c r="A1951" s="12" t="s">
        <v>37</v>
      </c>
      <c r="B1951" s="23" t="s">
        <v>54</v>
      </c>
      <c r="C1951" s="12" t="s">
        <v>82</v>
      </c>
      <c r="D1951" s="23" t="s">
        <v>1600</v>
      </c>
      <c r="E1951" s="25">
        <v>44024</v>
      </c>
      <c r="F1951" s="12" t="s">
        <v>44</v>
      </c>
      <c r="G1951" s="25">
        <v>44024</v>
      </c>
      <c r="H1951" s="12" t="s">
        <v>51</v>
      </c>
      <c r="I1951" s="12" t="s">
        <v>38</v>
      </c>
      <c r="J1951" s="42" t="s">
        <v>62</v>
      </c>
    </row>
    <row r="1952" spans="1:10" ht="30" hidden="1" outlineLevel="1" x14ac:dyDescent="0.25">
      <c r="A1952" s="12" t="s">
        <v>37</v>
      </c>
      <c r="B1952" s="23" t="s">
        <v>54</v>
      </c>
      <c r="C1952" s="12" t="s">
        <v>82</v>
      </c>
      <c r="D1952" s="23" t="s">
        <v>1463</v>
      </c>
      <c r="E1952" s="25">
        <v>44025</v>
      </c>
      <c r="F1952" s="12" t="s">
        <v>44</v>
      </c>
      <c r="G1952" s="25">
        <v>44025</v>
      </c>
      <c r="H1952" s="12" t="s">
        <v>51</v>
      </c>
      <c r="I1952" s="12" t="s">
        <v>38</v>
      </c>
      <c r="J1952" s="42" t="s">
        <v>62</v>
      </c>
    </row>
    <row r="1953" spans="1:10" ht="30" hidden="1" outlineLevel="1" x14ac:dyDescent="0.25">
      <c r="A1953" s="12" t="s">
        <v>37</v>
      </c>
      <c r="B1953" s="23" t="s">
        <v>54</v>
      </c>
      <c r="C1953" s="12" t="s">
        <v>82</v>
      </c>
      <c r="D1953" s="23" t="s">
        <v>1463</v>
      </c>
      <c r="E1953" s="25">
        <v>44026</v>
      </c>
      <c r="F1953" s="12" t="s">
        <v>44</v>
      </c>
      <c r="G1953" s="25">
        <v>44026</v>
      </c>
      <c r="H1953" s="12" t="s">
        <v>51</v>
      </c>
      <c r="I1953" s="12" t="s">
        <v>38</v>
      </c>
      <c r="J1953" s="42" t="s">
        <v>62</v>
      </c>
    </row>
    <row r="1954" spans="1:10" ht="135" hidden="1" outlineLevel="1" x14ac:dyDescent="0.25">
      <c r="A1954" s="12" t="s">
        <v>37</v>
      </c>
      <c r="B1954" s="23" t="s">
        <v>58</v>
      </c>
      <c r="C1954" s="12" t="s">
        <v>82</v>
      </c>
      <c r="D1954" s="23" t="s">
        <v>1601</v>
      </c>
      <c r="E1954" s="25">
        <v>44027</v>
      </c>
      <c r="F1954" s="12" t="s">
        <v>64</v>
      </c>
      <c r="G1954" s="25">
        <v>44027</v>
      </c>
      <c r="H1954" s="12" t="s">
        <v>40</v>
      </c>
      <c r="I1954" s="12" t="s">
        <v>38</v>
      </c>
      <c r="J1954" s="42" t="s">
        <v>62</v>
      </c>
    </row>
    <row r="1955" spans="1:10" ht="135" hidden="1" outlineLevel="1" x14ac:dyDescent="0.25">
      <c r="A1955" s="12" t="s">
        <v>37</v>
      </c>
      <c r="B1955" s="23" t="s">
        <v>58</v>
      </c>
      <c r="C1955" s="12" t="s">
        <v>82</v>
      </c>
      <c r="D1955" s="23" t="s">
        <v>1601</v>
      </c>
      <c r="E1955" s="25">
        <v>44028</v>
      </c>
      <c r="F1955" s="12" t="s">
        <v>64</v>
      </c>
      <c r="G1955" s="25">
        <v>44028</v>
      </c>
      <c r="H1955" s="12" t="s">
        <v>40</v>
      </c>
      <c r="I1955" s="12" t="s">
        <v>38</v>
      </c>
      <c r="J1955" s="42" t="s">
        <v>62</v>
      </c>
    </row>
    <row r="1956" spans="1:10" ht="90" hidden="1" outlineLevel="1" x14ac:dyDescent="0.25">
      <c r="A1956" s="12" t="s">
        <v>37</v>
      </c>
      <c r="B1956" s="23" t="s">
        <v>59</v>
      </c>
      <c r="C1956" s="12" t="s">
        <v>89</v>
      </c>
      <c r="D1956" s="23" t="s">
        <v>1602</v>
      </c>
      <c r="E1956" s="25">
        <v>44021</v>
      </c>
      <c r="F1956" s="12" t="s">
        <v>44</v>
      </c>
      <c r="G1956" s="25">
        <v>44021</v>
      </c>
      <c r="H1956" s="12" t="s">
        <v>50</v>
      </c>
      <c r="I1956" s="12" t="s">
        <v>38</v>
      </c>
      <c r="J1956" s="42" t="s">
        <v>61</v>
      </c>
    </row>
    <row r="1957" spans="1:10" ht="105" hidden="1" outlineLevel="1" x14ac:dyDescent="0.25">
      <c r="A1957" s="12" t="s">
        <v>37</v>
      </c>
      <c r="B1957" s="23" t="s">
        <v>59</v>
      </c>
      <c r="C1957" s="12" t="s">
        <v>89</v>
      </c>
      <c r="D1957" s="23" t="s">
        <v>1603</v>
      </c>
      <c r="E1957" s="25">
        <v>44021</v>
      </c>
      <c r="F1957" s="12" t="s">
        <v>117</v>
      </c>
      <c r="G1957" s="25">
        <v>44021</v>
      </c>
      <c r="H1957" s="12" t="s">
        <v>117</v>
      </c>
      <c r="I1957" s="12" t="s">
        <v>38</v>
      </c>
      <c r="J1957" s="42" t="s">
        <v>61</v>
      </c>
    </row>
    <row r="1958" spans="1:10" ht="30" hidden="1" outlineLevel="1" x14ac:dyDescent="0.25">
      <c r="A1958" s="12" t="s">
        <v>37</v>
      </c>
      <c r="B1958" s="23" t="s">
        <v>58</v>
      </c>
      <c r="C1958" s="12" t="s">
        <v>82</v>
      </c>
      <c r="D1958" s="23" t="s">
        <v>1604</v>
      </c>
      <c r="E1958" s="25">
        <v>44020</v>
      </c>
      <c r="F1958" s="12" t="s">
        <v>44</v>
      </c>
      <c r="G1958" s="25">
        <v>44020</v>
      </c>
      <c r="H1958" s="12" t="s">
        <v>66</v>
      </c>
      <c r="I1958" s="12" t="s">
        <v>38</v>
      </c>
      <c r="J1958" s="42" t="s">
        <v>62</v>
      </c>
    </row>
    <row r="1959" spans="1:10" ht="135" hidden="1" outlineLevel="1" x14ac:dyDescent="0.25">
      <c r="A1959" s="12" t="s">
        <v>37</v>
      </c>
      <c r="B1959" s="23" t="s">
        <v>59</v>
      </c>
      <c r="C1959" s="12" t="s">
        <v>82</v>
      </c>
      <c r="D1959" s="23" t="s">
        <v>1605</v>
      </c>
      <c r="E1959" s="25">
        <v>44024</v>
      </c>
      <c r="F1959" s="12" t="s">
        <v>44</v>
      </c>
      <c r="G1959" s="25">
        <v>44024</v>
      </c>
      <c r="H1959" s="12" t="s">
        <v>43</v>
      </c>
      <c r="I1959" s="12" t="s">
        <v>38</v>
      </c>
      <c r="J1959" s="42" t="s">
        <v>61</v>
      </c>
    </row>
    <row r="1960" spans="1:10" ht="195" hidden="1" outlineLevel="1" x14ac:dyDescent="0.25">
      <c r="A1960" s="12" t="s">
        <v>37</v>
      </c>
      <c r="B1960" s="23" t="s">
        <v>59</v>
      </c>
      <c r="C1960" s="12" t="s">
        <v>89</v>
      </c>
      <c r="D1960" s="23" t="s">
        <v>1610</v>
      </c>
      <c r="E1960" s="25">
        <v>44026</v>
      </c>
      <c r="F1960" s="12" t="s">
        <v>44</v>
      </c>
      <c r="G1960" s="25">
        <v>44026</v>
      </c>
      <c r="H1960" s="12" t="s">
        <v>50</v>
      </c>
      <c r="I1960" s="12" t="s">
        <v>38</v>
      </c>
      <c r="J1960" s="42" t="s">
        <v>61</v>
      </c>
    </row>
    <row r="1961" spans="1:10" ht="60" hidden="1" outlineLevel="1" x14ac:dyDescent="0.25">
      <c r="A1961" s="12" t="s">
        <v>37</v>
      </c>
      <c r="B1961" s="23" t="s">
        <v>59</v>
      </c>
      <c r="C1961" s="12" t="s">
        <v>82</v>
      </c>
      <c r="D1961" s="23" t="s">
        <v>1606</v>
      </c>
      <c r="E1961" s="25">
        <v>44026</v>
      </c>
      <c r="F1961" s="12" t="s">
        <v>44</v>
      </c>
      <c r="G1961" s="25">
        <v>43935</v>
      </c>
      <c r="H1961" s="12" t="s">
        <v>43</v>
      </c>
      <c r="I1961" s="12" t="s">
        <v>38</v>
      </c>
      <c r="J1961" s="42" t="s">
        <v>61</v>
      </c>
    </row>
    <row r="1962" spans="1:10" ht="45" hidden="1" outlineLevel="1" x14ac:dyDescent="0.25">
      <c r="A1962" s="12" t="s">
        <v>37</v>
      </c>
      <c r="B1962" s="23" t="s">
        <v>59</v>
      </c>
      <c r="C1962" s="12" t="s">
        <v>82</v>
      </c>
      <c r="D1962" s="23" t="s">
        <v>389</v>
      </c>
      <c r="E1962" s="25">
        <v>44027</v>
      </c>
      <c r="F1962" s="12" t="s">
        <v>44</v>
      </c>
      <c r="G1962" s="25">
        <v>44027</v>
      </c>
      <c r="H1962" s="12" t="s">
        <v>43</v>
      </c>
      <c r="I1962" s="12" t="s">
        <v>38</v>
      </c>
      <c r="J1962" s="42" t="s">
        <v>61</v>
      </c>
    </row>
    <row r="1963" spans="1:10" ht="45" hidden="1" outlineLevel="1" x14ac:dyDescent="0.25">
      <c r="A1963" s="12" t="s">
        <v>37</v>
      </c>
      <c r="B1963" s="23" t="s">
        <v>59</v>
      </c>
      <c r="C1963" s="12" t="s">
        <v>82</v>
      </c>
      <c r="D1963" s="23" t="s">
        <v>111</v>
      </c>
      <c r="E1963" s="25">
        <v>44033</v>
      </c>
      <c r="F1963" s="12" t="s">
        <v>53</v>
      </c>
      <c r="G1963" s="25">
        <v>44033</v>
      </c>
      <c r="H1963" s="12" t="s">
        <v>52</v>
      </c>
      <c r="I1963" s="12" t="s">
        <v>38</v>
      </c>
      <c r="J1963" s="42" t="s">
        <v>61</v>
      </c>
    </row>
    <row r="1964" spans="1:10" ht="30" hidden="1" outlineLevel="1" x14ac:dyDescent="0.25">
      <c r="A1964" s="12" t="s">
        <v>37</v>
      </c>
      <c r="B1964" s="23" t="s">
        <v>59</v>
      </c>
      <c r="C1964" s="12" t="s">
        <v>82</v>
      </c>
      <c r="D1964" s="23" t="s">
        <v>122</v>
      </c>
      <c r="E1964" s="25">
        <v>44022</v>
      </c>
      <c r="F1964" s="12" t="s">
        <v>44</v>
      </c>
      <c r="G1964" s="25">
        <v>44022</v>
      </c>
      <c r="H1964" s="12" t="s">
        <v>52</v>
      </c>
      <c r="I1964" s="12" t="s">
        <v>38</v>
      </c>
      <c r="J1964" s="42" t="s">
        <v>61</v>
      </c>
    </row>
    <row r="1965" spans="1:10" hidden="1" outlineLevel="1" x14ac:dyDescent="0.25">
      <c r="A1965" s="12" t="s">
        <v>37</v>
      </c>
      <c r="B1965" s="23" t="s">
        <v>59</v>
      </c>
      <c r="C1965" s="12" t="s">
        <v>82</v>
      </c>
      <c r="D1965" s="23" t="s">
        <v>226</v>
      </c>
      <c r="E1965" s="25">
        <v>44022</v>
      </c>
      <c r="F1965" s="12" t="s">
        <v>44</v>
      </c>
      <c r="G1965" s="25">
        <v>44022</v>
      </c>
      <c r="H1965" s="12" t="s">
        <v>52</v>
      </c>
      <c r="I1965" s="12" t="s">
        <v>38</v>
      </c>
      <c r="J1965" s="42" t="s">
        <v>61</v>
      </c>
    </row>
    <row r="1966" spans="1:10" ht="60" hidden="1" outlineLevel="1" x14ac:dyDescent="0.25">
      <c r="A1966" s="12" t="s">
        <v>37</v>
      </c>
      <c r="B1966" s="23" t="s">
        <v>59</v>
      </c>
      <c r="C1966" s="12" t="s">
        <v>125</v>
      </c>
      <c r="D1966" s="23" t="s">
        <v>371</v>
      </c>
      <c r="E1966" s="25">
        <v>44029</v>
      </c>
      <c r="F1966" s="12" t="s">
        <v>44</v>
      </c>
      <c r="G1966" s="25">
        <v>44029</v>
      </c>
      <c r="H1966" s="12" t="s">
        <v>43</v>
      </c>
      <c r="I1966" s="12" t="s">
        <v>38</v>
      </c>
      <c r="J1966" s="42" t="s">
        <v>61</v>
      </c>
    </row>
    <row r="1967" spans="1:10" ht="30" hidden="1" outlineLevel="1" x14ac:dyDescent="0.25">
      <c r="A1967" s="12" t="s">
        <v>37</v>
      </c>
      <c r="B1967" s="23" t="s">
        <v>55</v>
      </c>
      <c r="C1967" s="12" t="s">
        <v>82</v>
      </c>
      <c r="D1967" s="23" t="s">
        <v>1607</v>
      </c>
      <c r="E1967" s="25">
        <v>44021</v>
      </c>
      <c r="F1967" s="12" t="s">
        <v>44</v>
      </c>
      <c r="G1967" s="25">
        <v>44021</v>
      </c>
      <c r="H1967" s="12" t="s">
        <v>40</v>
      </c>
      <c r="I1967" s="12" t="s">
        <v>38</v>
      </c>
      <c r="J1967" s="42" t="s">
        <v>63</v>
      </c>
    </row>
    <row r="1968" spans="1:10" ht="30" hidden="1" outlineLevel="1" x14ac:dyDescent="0.25">
      <c r="A1968" s="12" t="s">
        <v>37</v>
      </c>
      <c r="B1968" s="23" t="s">
        <v>56</v>
      </c>
      <c r="C1968" s="12" t="s">
        <v>82</v>
      </c>
      <c r="D1968" s="23" t="s">
        <v>1608</v>
      </c>
      <c r="E1968" s="25">
        <v>44029</v>
      </c>
      <c r="F1968" s="12" t="s">
        <v>64</v>
      </c>
      <c r="G1968" s="25">
        <v>44029</v>
      </c>
      <c r="H1968" s="12" t="s">
        <v>40</v>
      </c>
      <c r="I1968" s="12" t="s">
        <v>38</v>
      </c>
      <c r="J1968" s="42" t="s">
        <v>61</v>
      </c>
    </row>
    <row r="1969" spans="1:10" ht="30" hidden="1" outlineLevel="1" x14ac:dyDescent="0.25">
      <c r="A1969" s="12" t="s">
        <v>37</v>
      </c>
      <c r="B1969" s="23" t="s">
        <v>56</v>
      </c>
      <c r="C1969" s="12" t="s">
        <v>82</v>
      </c>
      <c r="D1969" s="23" t="s">
        <v>1608</v>
      </c>
      <c r="E1969" s="25">
        <v>44032</v>
      </c>
      <c r="F1969" s="12" t="s">
        <v>64</v>
      </c>
      <c r="G1969" s="25">
        <v>44032</v>
      </c>
      <c r="H1969" s="12" t="s">
        <v>40</v>
      </c>
      <c r="I1969" s="12" t="s">
        <v>38</v>
      </c>
      <c r="J1969" s="42" t="s">
        <v>61</v>
      </c>
    </row>
    <row r="1970" spans="1:10" ht="30" hidden="1" outlineLevel="1" x14ac:dyDescent="0.25">
      <c r="A1970" s="12" t="s">
        <v>37</v>
      </c>
      <c r="B1970" s="23" t="s">
        <v>56</v>
      </c>
      <c r="C1970" s="12" t="s">
        <v>82</v>
      </c>
      <c r="D1970" s="23" t="s">
        <v>1609</v>
      </c>
      <c r="E1970" s="25">
        <v>44029</v>
      </c>
      <c r="F1970" s="12" t="s">
        <v>64</v>
      </c>
      <c r="G1970" s="25">
        <v>44029</v>
      </c>
      <c r="H1970" s="12" t="s">
        <v>40</v>
      </c>
      <c r="I1970" s="12" t="s">
        <v>38</v>
      </c>
      <c r="J1970" s="42" t="s">
        <v>61</v>
      </c>
    </row>
    <row r="1971" spans="1:10" ht="30" hidden="1" outlineLevel="1" x14ac:dyDescent="0.25">
      <c r="A1971" s="12" t="s">
        <v>37</v>
      </c>
      <c r="B1971" s="23" t="s">
        <v>56</v>
      </c>
      <c r="C1971" s="12" t="s">
        <v>82</v>
      </c>
      <c r="D1971" s="23" t="s">
        <v>1609</v>
      </c>
      <c r="E1971" s="25">
        <v>44032</v>
      </c>
      <c r="F1971" s="12" t="s">
        <v>64</v>
      </c>
      <c r="G1971" s="25">
        <v>44032</v>
      </c>
      <c r="H1971" s="12" t="s">
        <v>40</v>
      </c>
      <c r="I1971" s="12" t="s">
        <v>38</v>
      </c>
      <c r="J1971" s="42" t="s">
        <v>61</v>
      </c>
    </row>
    <row r="1972" spans="1:10" hidden="1" outlineLevel="1" x14ac:dyDescent="0.25">
      <c r="A1972" s="12" t="s">
        <v>37</v>
      </c>
      <c r="B1972" s="23" t="s">
        <v>55</v>
      </c>
      <c r="C1972" s="12" t="s">
        <v>82</v>
      </c>
      <c r="D1972" s="23" t="s">
        <v>1611</v>
      </c>
      <c r="E1972" s="25">
        <v>44036</v>
      </c>
      <c r="F1972" s="12" t="s">
        <v>44</v>
      </c>
      <c r="G1972" s="25">
        <v>44036</v>
      </c>
      <c r="H1972" s="12" t="s">
        <v>52</v>
      </c>
      <c r="I1972" s="12" t="s">
        <v>38</v>
      </c>
      <c r="J1972" s="42" t="s">
        <v>83</v>
      </c>
    </row>
    <row r="1973" spans="1:10" ht="30" hidden="1" outlineLevel="1" x14ac:dyDescent="0.25">
      <c r="A1973" s="12" t="s">
        <v>37</v>
      </c>
      <c r="B1973" s="23" t="s">
        <v>57</v>
      </c>
      <c r="C1973" s="12" t="s">
        <v>82</v>
      </c>
      <c r="D1973" s="23" t="s">
        <v>1612</v>
      </c>
      <c r="E1973" s="25">
        <v>44037</v>
      </c>
      <c r="F1973" s="25" t="s">
        <v>44</v>
      </c>
      <c r="G1973" s="25">
        <v>44037</v>
      </c>
      <c r="H1973" s="12" t="s">
        <v>52</v>
      </c>
      <c r="I1973" s="12" t="s">
        <v>38</v>
      </c>
      <c r="J1973" s="42" t="s">
        <v>63</v>
      </c>
    </row>
    <row r="1974" spans="1:10" ht="45" hidden="1" outlineLevel="1" x14ac:dyDescent="0.25">
      <c r="A1974" s="12" t="s">
        <v>37</v>
      </c>
      <c r="B1974" s="23" t="s">
        <v>57</v>
      </c>
      <c r="C1974" s="12" t="s">
        <v>82</v>
      </c>
      <c r="D1974" s="23" t="s">
        <v>1613</v>
      </c>
      <c r="E1974" s="25">
        <v>44037</v>
      </c>
      <c r="F1974" s="12" t="s">
        <v>44</v>
      </c>
      <c r="G1974" s="25">
        <v>44037</v>
      </c>
      <c r="H1974" s="12" t="s">
        <v>52</v>
      </c>
      <c r="I1974" s="12" t="s">
        <v>38</v>
      </c>
      <c r="J1974" s="42" t="s">
        <v>63</v>
      </c>
    </row>
    <row r="1975" spans="1:10" ht="45" hidden="1" outlineLevel="1" x14ac:dyDescent="0.25">
      <c r="A1975" s="12" t="s">
        <v>37</v>
      </c>
      <c r="B1975" s="23" t="s">
        <v>55</v>
      </c>
      <c r="C1975" s="12" t="s">
        <v>82</v>
      </c>
      <c r="D1975" s="23" t="s">
        <v>1614</v>
      </c>
      <c r="E1975" s="25">
        <v>44038</v>
      </c>
      <c r="F1975" s="12" t="s">
        <v>44</v>
      </c>
      <c r="G1975" s="25">
        <v>44038</v>
      </c>
      <c r="H1975" s="12" t="s">
        <v>52</v>
      </c>
      <c r="I1975" s="12" t="s">
        <v>38</v>
      </c>
      <c r="J1975" s="42" t="s">
        <v>63</v>
      </c>
    </row>
    <row r="1976" spans="1:10" ht="60" hidden="1" outlineLevel="1" x14ac:dyDescent="0.25">
      <c r="A1976" s="12" t="s">
        <v>37</v>
      </c>
      <c r="B1976" s="23" t="s">
        <v>60</v>
      </c>
      <c r="C1976" s="12" t="s">
        <v>82</v>
      </c>
      <c r="D1976" s="23" t="s">
        <v>1615</v>
      </c>
      <c r="E1976" s="25">
        <v>44027</v>
      </c>
      <c r="F1976" s="12" t="s">
        <v>44</v>
      </c>
      <c r="G1976" s="25">
        <v>44027</v>
      </c>
      <c r="H1976" s="12" t="s">
        <v>52</v>
      </c>
      <c r="I1976" s="12" t="s">
        <v>38</v>
      </c>
      <c r="J1976" s="42" t="s">
        <v>61</v>
      </c>
    </row>
    <row r="1977" spans="1:10" hidden="1" outlineLevel="1" x14ac:dyDescent="0.25">
      <c r="A1977" s="12" t="s">
        <v>37</v>
      </c>
      <c r="B1977" s="23" t="s">
        <v>60</v>
      </c>
      <c r="C1977" s="12" t="s">
        <v>82</v>
      </c>
      <c r="D1977" s="23" t="s">
        <v>1616</v>
      </c>
      <c r="E1977" s="25">
        <v>44029</v>
      </c>
      <c r="F1977" s="12" t="s">
        <v>44</v>
      </c>
      <c r="G1977" s="25">
        <v>44029</v>
      </c>
      <c r="H1977" s="12" t="s">
        <v>43</v>
      </c>
      <c r="I1977" s="12" t="s">
        <v>38</v>
      </c>
      <c r="J1977" s="42" t="s">
        <v>61</v>
      </c>
    </row>
    <row r="1978" spans="1:10" hidden="1" outlineLevel="1" x14ac:dyDescent="0.25">
      <c r="A1978" s="12" t="s">
        <v>37</v>
      </c>
      <c r="B1978" s="23" t="s">
        <v>60</v>
      </c>
      <c r="C1978" s="12" t="s">
        <v>82</v>
      </c>
      <c r="D1978" s="23" t="s">
        <v>1616</v>
      </c>
      <c r="E1978" s="25">
        <v>44030</v>
      </c>
      <c r="F1978" s="12" t="s">
        <v>44</v>
      </c>
      <c r="G1978" s="25">
        <v>44030</v>
      </c>
      <c r="H1978" s="12" t="s">
        <v>43</v>
      </c>
      <c r="I1978" s="12" t="s">
        <v>38</v>
      </c>
      <c r="J1978" s="42" t="s">
        <v>61</v>
      </c>
    </row>
    <row r="1979" spans="1:10" hidden="1" outlineLevel="1" x14ac:dyDescent="0.25">
      <c r="A1979" s="12" t="s">
        <v>37</v>
      </c>
      <c r="B1979" s="23" t="s">
        <v>60</v>
      </c>
      <c r="C1979" s="12" t="s">
        <v>82</v>
      </c>
      <c r="D1979" s="23" t="s">
        <v>1617</v>
      </c>
      <c r="E1979" s="25">
        <v>44027</v>
      </c>
      <c r="F1979" s="12" t="s">
        <v>44</v>
      </c>
      <c r="G1979" s="25">
        <v>44027</v>
      </c>
      <c r="H1979" s="12" t="s">
        <v>40</v>
      </c>
      <c r="I1979" s="12" t="s">
        <v>38</v>
      </c>
      <c r="J1979" s="42" t="s">
        <v>61</v>
      </c>
    </row>
    <row r="1980" spans="1:10" ht="150" hidden="1" outlineLevel="1" x14ac:dyDescent="0.25">
      <c r="A1980" s="12" t="s">
        <v>37</v>
      </c>
      <c r="B1980" s="23" t="s">
        <v>60</v>
      </c>
      <c r="C1980" s="12" t="s">
        <v>82</v>
      </c>
      <c r="D1980" s="23" t="s">
        <v>1618</v>
      </c>
      <c r="E1980" s="25">
        <v>44029</v>
      </c>
      <c r="F1980" s="12" t="s">
        <v>44</v>
      </c>
      <c r="G1980" s="25">
        <v>44029</v>
      </c>
      <c r="H1980" s="12" t="s">
        <v>50</v>
      </c>
      <c r="I1980" s="12" t="s">
        <v>38</v>
      </c>
      <c r="J1980" s="42" t="s">
        <v>61</v>
      </c>
    </row>
    <row r="1981" spans="1:10" ht="150" hidden="1" outlineLevel="1" x14ac:dyDescent="0.25">
      <c r="A1981" s="12" t="s">
        <v>37</v>
      </c>
      <c r="B1981" s="23" t="s">
        <v>59</v>
      </c>
      <c r="C1981" s="12" t="s">
        <v>109</v>
      </c>
      <c r="D1981" s="23" t="s">
        <v>1206</v>
      </c>
      <c r="E1981" s="25">
        <v>44022</v>
      </c>
      <c r="F1981" s="12" t="s">
        <v>53</v>
      </c>
      <c r="G1981" s="25">
        <v>44022</v>
      </c>
      <c r="H1981" s="12" t="s">
        <v>52</v>
      </c>
      <c r="I1981" s="12" t="s">
        <v>38</v>
      </c>
      <c r="J1981" s="42" t="s">
        <v>61</v>
      </c>
    </row>
    <row r="1982" spans="1:10" ht="75" hidden="1" outlineLevel="1" x14ac:dyDescent="0.25">
      <c r="A1982" s="12" t="s">
        <v>37</v>
      </c>
      <c r="B1982" s="23" t="s">
        <v>54</v>
      </c>
      <c r="C1982" s="12" t="s">
        <v>82</v>
      </c>
      <c r="D1982" s="23" t="s">
        <v>1201</v>
      </c>
      <c r="E1982" s="25">
        <v>44027</v>
      </c>
      <c r="F1982" s="12" t="s">
        <v>44</v>
      </c>
      <c r="G1982" s="25">
        <v>44027</v>
      </c>
      <c r="H1982" s="12" t="s">
        <v>51</v>
      </c>
      <c r="I1982" s="12" t="s">
        <v>38</v>
      </c>
      <c r="J1982" s="42" t="s">
        <v>62</v>
      </c>
    </row>
    <row r="1983" spans="1:10" ht="75" hidden="1" outlineLevel="1" x14ac:dyDescent="0.25">
      <c r="A1983" s="12" t="s">
        <v>37</v>
      </c>
      <c r="B1983" s="23" t="s">
        <v>54</v>
      </c>
      <c r="C1983" s="12" t="s">
        <v>82</v>
      </c>
      <c r="D1983" s="23" t="s">
        <v>1202</v>
      </c>
      <c r="E1983" s="25">
        <v>44028</v>
      </c>
      <c r="F1983" s="12" t="s">
        <v>44</v>
      </c>
      <c r="G1983" s="25">
        <v>44028</v>
      </c>
      <c r="H1983" s="12" t="s">
        <v>51</v>
      </c>
      <c r="I1983" s="12" t="s">
        <v>38</v>
      </c>
      <c r="J1983" s="42" t="s">
        <v>62</v>
      </c>
    </row>
    <row r="1984" spans="1:10" ht="30" hidden="1" outlineLevel="1" x14ac:dyDescent="0.25">
      <c r="A1984" s="12" t="s">
        <v>37</v>
      </c>
      <c r="B1984" s="23" t="s">
        <v>54</v>
      </c>
      <c r="C1984" s="12" t="s">
        <v>82</v>
      </c>
      <c r="D1984" s="23" t="s">
        <v>672</v>
      </c>
      <c r="E1984" s="25">
        <v>44029</v>
      </c>
      <c r="F1984" s="12" t="s">
        <v>44</v>
      </c>
      <c r="G1984" s="25">
        <v>44029</v>
      </c>
      <c r="H1984" s="12" t="s">
        <v>51</v>
      </c>
      <c r="I1984" s="12" t="s">
        <v>38</v>
      </c>
      <c r="J1984" s="42" t="s">
        <v>62</v>
      </c>
    </row>
    <row r="1985" spans="1:10" ht="45" hidden="1" outlineLevel="1" x14ac:dyDescent="0.25">
      <c r="A1985" s="12" t="s">
        <v>37</v>
      </c>
      <c r="B1985" s="23" t="s">
        <v>58</v>
      </c>
      <c r="C1985" s="12" t="s">
        <v>82</v>
      </c>
      <c r="D1985" s="23" t="s">
        <v>1619</v>
      </c>
      <c r="E1985" s="25">
        <v>44027</v>
      </c>
      <c r="F1985" s="12" t="s">
        <v>44</v>
      </c>
      <c r="G1985" s="25">
        <v>44027</v>
      </c>
      <c r="H1985" s="12" t="s">
        <v>40</v>
      </c>
      <c r="I1985" s="12" t="s">
        <v>38</v>
      </c>
      <c r="J1985" s="42" t="s">
        <v>62</v>
      </c>
    </row>
    <row r="1986" spans="1:10" ht="120" hidden="1" outlineLevel="1" x14ac:dyDescent="0.25">
      <c r="A1986" s="12" t="s">
        <v>37</v>
      </c>
      <c r="B1986" s="23" t="s">
        <v>59</v>
      </c>
      <c r="C1986" s="12" t="s">
        <v>82</v>
      </c>
      <c r="D1986" s="23" t="s">
        <v>1620</v>
      </c>
      <c r="E1986" s="25">
        <v>44028</v>
      </c>
      <c r="F1986" s="12" t="s">
        <v>64</v>
      </c>
      <c r="G1986" s="25">
        <v>44028</v>
      </c>
      <c r="H1986" s="12" t="s">
        <v>40</v>
      </c>
      <c r="I1986" s="12" t="s">
        <v>38</v>
      </c>
      <c r="J1986" s="42" t="s">
        <v>61</v>
      </c>
    </row>
    <row r="1987" spans="1:10" ht="30" hidden="1" outlineLevel="1" x14ac:dyDescent="0.25">
      <c r="A1987" s="12" t="s">
        <v>37</v>
      </c>
      <c r="B1987" s="23" t="s">
        <v>59</v>
      </c>
      <c r="C1987" s="12" t="s">
        <v>698</v>
      </c>
      <c r="D1987" s="23" t="s">
        <v>1621</v>
      </c>
      <c r="E1987" s="25">
        <v>44028</v>
      </c>
      <c r="F1987" s="12" t="s">
        <v>69</v>
      </c>
      <c r="G1987" s="25">
        <v>44028</v>
      </c>
      <c r="H1987" s="12" t="s">
        <v>52</v>
      </c>
      <c r="I1987" s="12" t="s">
        <v>38</v>
      </c>
      <c r="J1987" s="42" t="s">
        <v>61</v>
      </c>
    </row>
    <row r="1988" spans="1:10" ht="30" hidden="1" outlineLevel="1" x14ac:dyDescent="0.25">
      <c r="A1988" s="12" t="s">
        <v>37</v>
      </c>
      <c r="B1988" s="23" t="s">
        <v>59</v>
      </c>
      <c r="C1988" s="12" t="s">
        <v>698</v>
      </c>
      <c r="D1988" s="23" t="s">
        <v>1621</v>
      </c>
      <c r="E1988" s="25">
        <v>44035</v>
      </c>
      <c r="F1988" s="12" t="s">
        <v>69</v>
      </c>
      <c r="G1988" s="25">
        <v>44035</v>
      </c>
      <c r="H1988" s="12" t="s">
        <v>52</v>
      </c>
      <c r="I1988" s="12" t="s">
        <v>38</v>
      </c>
      <c r="J1988" s="42" t="s">
        <v>61</v>
      </c>
    </row>
    <row r="1989" spans="1:10" hidden="1" outlineLevel="1" x14ac:dyDescent="0.25">
      <c r="A1989" s="12" t="s">
        <v>37</v>
      </c>
      <c r="B1989" s="23" t="s">
        <v>60</v>
      </c>
      <c r="C1989" s="12" t="s">
        <v>82</v>
      </c>
      <c r="D1989" s="23" t="s">
        <v>1622</v>
      </c>
      <c r="E1989" s="25">
        <v>44031</v>
      </c>
      <c r="F1989" s="12" t="s">
        <v>44</v>
      </c>
      <c r="G1989" s="25">
        <v>44031</v>
      </c>
      <c r="H1989" s="12" t="s">
        <v>43</v>
      </c>
      <c r="I1989" s="12" t="s">
        <v>38</v>
      </c>
      <c r="J1989" s="42" t="s">
        <v>61</v>
      </c>
    </row>
    <row r="1990" spans="1:10" hidden="1" outlineLevel="1" x14ac:dyDescent="0.25">
      <c r="A1990" s="12" t="s">
        <v>37</v>
      </c>
      <c r="B1990" s="23" t="s">
        <v>60</v>
      </c>
      <c r="C1990" s="12" t="s">
        <v>82</v>
      </c>
      <c r="D1990" s="23" t="s">
        <v>1622</v>
      </c>
      <c r="E1990" s="25">
        <v>44032</v>
      </c>
      <c r="F1990" s="12" t="s">
        <v>44</v>
      </c>
      <c r="G1990" s="25">
        <v>44032</v>
      </c>
      <c r="H1990" s="12" t="s">
        <v>43</v>
      </c>
      <c r="I1990" s="12" t="s">
        <v>38</v>
      </c>
      <c r="J1990" s="42" t="s">
        <v>61</v>
      </c>
    </row>
    <row r="1991" spans="1:10" hidden="1" outlineLevel="1" x14ac:dyDescent="0.25">
      <c r="A1991" s="12" t="s">
        <v>37</v>
      </c>
      <c r="B1991" s="23" t="s">
        <v>60</v>
      </c>
      <c r="C1991" s="12" t="s">
        <v>82</v>
      </c>
      <c r="D1991" s="23" t="s">
        <v>1623</v>
      </c>
      <c r="E1991" s="25">
        <v>44032</v>
      </c>
      <c r="F1991" s="12" t="s">
        <v>44</v>
      </c>
      <c r="G1991" s="25">
        <v>44032</v>
      </c>
      <c r="H1991" s="12" t="s">
        <v>43</v>
      </c>
      <c r="I1991" s="12" t="s">
        <v>38</v>
      </c>
      <c r="J1991" s="42" t="s">
        <v>61</v>
      </c>
    </row>
    <row r="1992" spans="1:10" ht="45" hidden="1" outlineLevel="1" x14ac:dyDescent="0.25">
      <c r="A1992" s="12" t="s">
        <v>37</v>
      </c>
      <c r="B1992" s="23" t="s">
        <v>59</v>
      </c>
      <c r="C1992" s="12" t="s">
        <v>127</v>
      </c>
      <c r="D1992" s="23" t="s">
        <v>475</v>
      </c>
      <c r="E1992" s="25">
        <v>44031</v>
      </c>
      <c r="F1992" s="12" t="s">
        <v>44</v>
      </c>
      <c r="G1992" s="25">
        <v>44031</v>
      </c>
      <c r="H1992" s="12" t="s">
        <v>43</v>
      </c>
      <c r="I1992" s="12" t="s">
        <v>38</v>
      </c>
      <c r="J1992" s="42" t="s">
        <v>61</v>
      </c>
    </row>
    <row r="1993" spans="1:10" hidden="1" outlineLevel="1" x14ac:dyDescent="0.25">
      <c r="A1993" s="12" t="s">
        <v>37</v>
      </c>
      <c r="B1993" s="23" t="s">
        <v>59</v>
      </c>
      <c r="C1993" s="12" t="s">
        <v>82</v>
      </c>
      <c r="D1993" s="23" t="s">
        <v>1648</v>
      </c>
      <c r="E1993" s="25">
        <v>44033</v>
      </c>
      <c r="F1993" s="12" t="s">
        <v>69</v>
      </c>
      <c r="G1993" s="25">
        <v>44033</v>
      </c>
      <c r="H1993" s="12" t="s">
        <v>52</v>
      </c>
      <c r="I1993" s="12" t="s">
        <v>38</v>
      </c>
      <c r="J1993" s="42" t="s">
        <v>61</v>
      </c>
    </row>
    <row r="1994" spans="1:10" hidden="1" outlineLevel="1" x14ac:dyDescent="0.25">
      <c r="A1994" s="12" t="s">
        <v>37</v>
      </c>
      <c r="B1994" s="23" t="s">
        <v>59</v>
      </c>
      <c r="C1994" s="12" t="s">
        <v>82</v>
      </c>
      <c r="D1994" s="23" t="s">
        <v>13</v>
      </c>
      <c r="E1994" s="25">
        <v>44033</v>
      </c>
      <c r="F1994" s="12" t="s">
        <v>44</v>
      </c>
      <c r="G1994" s="25">
        <v>44033</v>
      </c>
      <c r="H1994" s="12" t="s">
        <v>40</v>
      </c>
      <c r="I1994" s="12" t="s">
        <v>38</v>
      </c>
      <c r="J1994" s="42" t="s">
        <v>61</v>
      </c>
    </row>
    <row r="1995" spans="1:10" ht="30" hidden="1" outlineLevel="1" x14ac:dyDescent="0.25">
      <c r="A1995" s="12" t="s">
        <v>37</v>
      </c>
      <c r="B1995" s="23" t="s">
        <v>59</v>
      </c>
      <c r="C1995" s="12" t="s">
        <v>82</v>
      </c>
      <c r="D1995" s="23" t="s">
        <v>122</v>
      </c>
      <c r="E1995" s="25">
        <v>44032</v>
      </c>
      <c r="F1995" s="12" t="s">
        <v>44</v>
      </c>
      <c r="G1995" s="25">
        <v>44032</v>
      </c>
      <c r="H1995" s="12" t="s">
        <v>43</v>
      </c>
      <c r="I1995" s="12" t="s">
        <v>38</v>
      </c>
      <c r="J1995" s="42" t="s">
        <v>61</v>
      </c>
    </row>
    <row r="1996" spans="1:10" hidden="1" outlineLevel="1" x14ac:dyDescent="0.25">
      <c r="A1996" s="12" t="s">
        <v>37</v>
      </c>
      <c r="B1996" s="23" t="s">
        <v>59</v>
      </c>
      <c r="C1996" s="12" t="s">
        <v>82</v>
      </c>
      <c r="D1996" s="23" t="s">
        <v>16</v>
      </c>
      <c r="E1996" s="25">
        <v>44041</v>
      </c>
      <c r="F1996" s="12" t="s">
        <v>53</v>
      </c>
      <c r="G1996" s="25">
        <v>44041</v>
      </c>
      <c r="H1996" s="12" t="s">
        <v>51</v>
      </c>
      <c r="I1996" s="12" t="s">
        <v>38</v>
      </c>
      <c r="J1996" s="42" t="s">
        <v>61</v>
      </c>
    </row>
    <row r="1997" spans="1:10" ht="60" hidden="1" outlineLevel="1" x14ac:dyDescent="0.25">
      <c r="A1997" s="12" t="s">
        <v>37</v>
      </c>
      <c r="B1997" s="23" t="s">
        <v>59</v>
      </c>
      <c r="C1997" s="12" t="s">
        <v>94</v>
      </c>
      <c r="D1997" s="23" t="s">
        <v>1728</v>
      </c>
      <c r="E1997" s="25">
        <v>44040</v>
      </c>
      <c r="F1997" s="12" t="s">
        <v>53</v>
      </c>
      <c r="G1997" s="25">
        <v>44040</v>
      </c>
      <c r="H1997" s="12" t="s">
        <v>40</v>
      </c>
      <c r="I1997" s="12" t="s">
        <v>38</v>
      </c>
      <c r="J1997" s="42" t="s">
        <v>61</v>
      </c>
    </row>
    <row r="1998" spans="1:10" ht="150" hidden="1" outlineLevel="1" x14ac:dyDescent="0.25">
      <c r="A1998" s="12" t="s">
        <v>37</v>
      </c>
      <c r="B1998" s="23" t="s">
        <v>59</v>
      </c>
      <c r="C1998" s="12" t="s">
        <v>94</v>
      </c>
      <c r="D1998" s="23" t="s">
        <v>1724</v>
      </c>
      <c r="E1998" s="25">
        <v>44039</v>
      </c>
      <c r="F1998" s="12" t="s">
        <v>1725</v>
      </c>
      <c r="G1998" s="25">
        <v>44040</v>
      </c>
      <c r="H1998" s="12" t="s">
        <v>1725</v>
      </c>
      <c r="I1998" s="12" t="s">
        <v>38</v>
      </c>
      <c r="J1998" s="42" t="s">
        <v>61</v>
      </c>
    </row>
    <row r="1999" spans="1:10" ht="150" hidden="1" outlineLevel="1" x14ac:dyDescent="0.25">
      <c r="A1999" s="12" t="s">
        <v>37</v>
      </c>
      <c r="B1999" s="23" t="s">
        <v>59</v>
      </c>
      <c r="C1999" s="12" t="s">
        <v>94</v>
      </c>
      <c r="D1999" s="23" t="s">
        <v>1724</v>
      </c>
      <c r="E1999" s="25">
        <v>44040</v>
      </c>
      <c r="F1999" s="12" t="s">
        <v>1726</v>
      </c>
      <c r="G1999" s="25">
        <v>44041</v>
      </c>
      <c r="H1999" s="12" t="s">
        <v>1726</v>
      </c>
      <c r="I1999" s="12" t="s">
        <v>38</v>
      </c>
      <c r="J1999" s="42" t="s">
        <v>61</v>
      </c>
    </row>
    <row r="2000" spans="1:10" ht="180" hidden="1" outlineLevel="1" x14ac:dyDescent="0.25">
      <c r="A2000" s="12" t="s">
        <v>37</v>
      </c>
      <c r="B2000" s="23" t="s">
        <v>59</v>
      </c>
      <c r="C2000" s="12" t="s">
        <v>94</v>
      </c>
      <c r="D2000" s="23" t="s">
        <v>1727</v>
      </c>
      <c r="E2000" s="25">
        <v>44040</v>
      </c>
      <c r="F2000" s="12" t="s">
        <v>53</v>
      </c>
      <c r="G2000" s="25">
        <v>44041</v>
      </c>
      <c r="H2000" s="12" t="s">
        <v>40</v>
      </c>
      <c r="I2000" s="12" t="s">
        <v>38</v>
      </c>
      <c r="J2000" s="42" t="s">
        <v>61</v>
      </c>
    </row>
    <row r="2001" spans="1:10" ht="90" hidden="1" outlineLevel="1" x14ac:dyDescent="0.25">
      <c r="A2001" s="12" t="s">
        <v>37</v>
      </c>
      <c r="B2001" s="23" t="s">
        <v>59</v>
      </c>
      <c r="C2001" s="12" t="s">
        <v>903</v>
      </c>
      <c r="D2001" s="23" t="s">
        <v>147</v>
      </c>
      <c r="E2001" s="25">
        <v>44035</v>
      </c>
      <c r="F2001" s="12" t="s">
        <v>53</v>
      </c>
      <c r="G2001" s="25">
        <v>44035</v>
      </c>
      <c r="H2001" s="12" t="s">
        <v>52</v>
      </c>
      <c r="I2001" s="12" t="s">
        <v>38</v>
      </c>
      <c r="J2001" s="42" t="s">
        <v>61</v>
      </c>
    </row>
    <row r="2002" spans="1:10" ht="30" hidden="1" outlineLevel="1" x14ac:dyDescent="0.25">
      <c r="A2002" s="12" t="s">
        <v>37</v>
      </c>
      <c r="B2002" s="23" t="s">
        <v>59</v>
      </c>
      <c r="C2002" s="12" t="s">
        <v>82</v>
      </c>
      <c r="D2002" s="23" t="s">
        <v>124</v>
      </c>
      <c r="E2002" s="25">
        <v>44035</v>
      </c>
      <c r="F2002" s="12" t="s">
        <v>53</v>
      </c>
      <c r="G2002" s="25">
        <v>44035</v>
      </c>
      <c r="H2002" s="12" t="s">
        <v>52</v>
      </c>
      <c r="I2002" s="12" t="s">
        <v>38</v>
      </c>
      <c r="J2002" s="42" t="s">
        <v>61</v>
      </c>
    </row>
    <row r="2003" spans="1:10" ht="75" hidden="1" outlineLevel="1" x14ac:dyDescent="0.25">
      <c r="A2003" s="12" t="s">
        <v>37</v>
      </c>
      <c r="B2003" s="23" t="s">
        <v>59</v>
      </c>
      <c r="C2003" s="12" t="s">
        <v>903</v>
      </c>
      <c r="D2003" s="23" t="s">
        <v>1211</v>
      </c>
      <c r="E2003" s="25">
        <v>44043</v>
      </c>
      <c r="F2003" s="12" t="s">
        <v>44</v>
      </c>
      <c r="G2003" s="25">
        <v>44043</v>
      </c>
      <c r="H2003" s="12" t="s">
        <v>40</v>
      </c>
      <c r="I2003" s="12" t="s">
        <v>38</v>
      </c>
      <c r="J2003" s="42" t="s">
        <v>61</v>
      </c>
    </row>
    <row r="2004" spans="1:10" ht="75" hidden="1" outlineLevel="1" x14ac:dyDescent="0.25">
      <c r="A2004" s="12" t="s">
        <v>37</v>
      </c>
      <c r="B2004" s="23" t="s">
        <v>59</v>
      </c>
      <c r="C2004" s="12" t="s">
        <v>94</v>
      </c>
      <c r="D2004" s="23" t="s">
        <v>85</v>
      </c>
      <c r="E2004" s="25">
        <v>44043</v>
      </c>
      <c r="F2004" s="12" t="s">
        <v>44</v>
      </c>
      <c r="G2004" s="25">
        <v>44043</v>
      </c>
      <c r="H2004" s="12" t="s">
        <v>40</v>
      </c>
      <c r="I2004" s="12" t="s">
        <v>38</v>
      </c>
      <c r="J2004" s="42" t="s">
        <v>61</v>
      </c>
    </row>
    <row r="2005" spans="1:10" ht="45" hidden="1" outlineLevel="1" x14ac:dyDescent="0.25">
      <c r="A2005" s="12" t="s">
        <v>37</v>
      </c>
      <c r="B2005" s="23" t="s">
        <v>59</v>
      </c>
      <c r="C2005" s="12" t="s">
        <v>108</v>
      </c>
      <c r="D2005" s="23" t="s">
        <v>137</v>
      </c>
      <c r="E2005" s="25">
        <v>44043</v>
      </c>
      <c r="F2005" s="12" t="s">
        <v>44</v>
      </c>
      <c r="G2005" s="25">
        <v>44043</v>
      </c>
      <c r="H2005" s="12" t="s">
        <v>40</v>
      </c>
      <c r="I2005" s="12" t="s">
        <v>38</v>
      </c>
      <c r="J2005" s="42" t="s">
        <v>61</v>
      </c>
    </row>
    <row r="2006" spans="1:10" ht="409.5" hidden="1" outlineLevel="1" x14ac:dyDescent="0.25">
      <c r="A2006" s="12" t="s">
        <v>37</v>
      </c>
      <c r="B2006" s="23" t="s">
        <v>59</v>
      </c>
      <c r="C2006" s="12" t="s">
        <v>525</v>
      </c>
      <c r="D2006" s="57" t="s">
        <v>1675</v>
      </c>
      <c r="E2006" s="25">
        <v>44034</v>
      </c>
      <c r="F2006" s="12" t="s">
        <v>103</v>
      </c>
      <c r="G2006" s="25">
        <v>44034</v>
      </c>
      <c r="H2006" s="12" t="s">
        <v>103</v>
      </c>
      <c r="I2006" s="12" t="s">
        <v>38</v>
      </c>
      <c r="J2006" s="42" t="s">
        <v>61</v>
      </c>
    </row>
    <row r="2007" spans="1:10" ht="255" hidden="1" outlineLevel="1" x14ac:dyDescent="0.25">
      <c r="A2007" s="12" t="s">
        <v>37</v>
      </c>
      <c r="B2007" s="23" t="s">
        <v>59</v>
      </c>
      <c r="C2007" s="12" t="s">
        <v>525</v>
      </c>
      <c r="D2007" s="57" t="s">
        <v>1676</v>
      </c>
      <c r="E2007" s="25">
        <v>44034</v>
      </c>
      <c r="F2007" s="12" t="s">
        <v>103</v>
      </c>
      <c r="G2007" s="25">
        <v>44034</v>
      </c>
      <c r="H2007" s="12" t="s">
        <v>103</v>
      </c>
      <c r="I2007" s="12" t="s">
        <v>38</v>
      </c>
      <c r="J2007" s="42" t="s">
        <v>61</v>
      </c>
    </row>
    <row r="2008" spans="1:10" ht="105" hidden="1" outlineLevel="1" x14ac:dyDescent="0.25">
      <c r="A2008" s="12" t="s">
        <v>37</v>
      </c>
      <c r="B2008" s="23" t="s">
        <v>59</v>
      </c>
      <c r="C2008" s="12" t="s">
        <v>525</v>
      </c>
      <c r="D2008" s="23" t="s">
        <v>73</v>
      </c>
      <c r="E2008" s="25">
        <v>44034</v>
      </c>
      <c r="F2008" s="12" t="s">
        <v>103</v>
      </c>
      <c r="G2008" s="25">
        <v>44034</v>
      </c>
      <c r="H2008" s="12" t="s">
        <v>103</v>
      </c>
      <c r="I2008" s="12" t="s">
        <v>38</v>
      </c>
      <c r="J2008" s="42" t="s">
        <v>61</v>
      </c>
    </row>
    <row r="2009" spans="1:10" ht="30" hidden="1" outlineLevel="1" x14ac:dyDescent="0.25">
      <c r="A2009" s="12" t="s">
        <v>37</v>
      </c>
      <c r="B2009" s="23" t="s">
        <v>59</v>
      </c>
      <c r="C2009" s="12" t="s">
        <v>108</v>
      </c>
      <c r="D2009" s="23" t="s">
        <v>1674</v>
      </c>
      <c r="E2009" s="25">
        <v>44034</v>
      </c>
      <c r="F2009" s="12" t="s">
        <v>53</v>
      </c>
      <c r="G2009" s="25">
        <v>44034</v>
      </c>
      <c r="H2009" s="12" t="s">
        <v>52</v>
      </c>
      <c r="I2009" s="12" t="s">
        <v>38</v>
      </c>
      <c r="J2009" s="42" t="s">
        <v>61</v>
      </c>
    </row>
    <row r="2010" spans="1:10" ht="225" hidden="1" outlineLevel="1" x14ac:dyDescent="0.25">
      <c r="A2010" s="12" t="s">
        <v>37</v>
      </c>
      <c r="B2010" s="23" t="s">
        <v>59</v>
      </c>
      <c r="C2010" s="12" t="s">
        <v>89</v>
      </c>
      <c r="D2010" s="23" t="s">
        <v>1647</v>
      </c>
      <c r="E2010" s="25">
        <v>44029</v>
      </c>
      <c r="F2010" s="12" t="s">
        <v>130</v>
      </c>
      <c r="G2010" s="25">
        <v>44029</v>
      </c>
      <c r="H2010" s="12" t="s">
        <v>130</v>
      </c>
      <c r="I2010" s="12" t="s">
        <v>38</v>
      </c>
      <c r="J2010" s="42" t="s">
        <v>61</v>
      </c>
    </row>
    <row r="2011" spans="1:10" ht="180" hidden="1" outlineLevel="1" x14ac:dyDescent="0.25">
      <c r="A2011" s="12" t="s">
        <v>37</v>
      </c>
      <c r="B2011" s="23" t="s">
        <v>59</v>
      </c>
      <c r="C2011" s="12" t="s">
        <v>94</v>
      </c>
      <c r="D2011" s="23" t="s">
        <v>955</v>
      </c>
      <c r="E2011" s="25">
        <v>44032</v>
      </c>
      <c r="F2011" s="12" t="s">
        <v>64</v>
      </c>
      <c r="G2011" s="25">
        <v>44032</v>
      </c>
      <c r="H2011" s="12" t="s">
        <v>40</v>
      </c>
      <c r="I2011" s="12" t="s">
        <v>38</v>
      </c>
      <c r="J2011" s="42" t="s">
        <v>61</v>
      </c>
    </row>
    <row r="2012" spans="1:10" ht="150" hidden="1" outlineLevel="1" x14ac:dyDescent="0.25">
      <c r="A2012" s="12" t="s">
        <v>37</v>
      </c>
      <c r="B2012" s="23" t="s">
        <v>59</v>
      </c>
      <c r="C2012" s="12" t="s">
        <v>127</v>
      </c>
      <c r="D2012" s="23" t="s">
        <v>1625</v>
      </c>
      <c r="E2012" s="25">
        <v>44032</v>
      </c>
      <c r="F2012" s="12" t="s">
        <v>64</v>
      </c>
      <c r="G2012" s="25">
        <v>44032</v>
      </c>
      <c r="H2012" s="12" t="s">
        <v>40</v>
      </c>
      <c r="I2012" s="12" t="s">
        <v>38</v>
      </c>
      <c r="J2012" s="42" t="s">
        <v>61</v>
      </c>
    </row>
    <row r="2013" spans="1:10" ht="345" hidden="1" outlineLevel="1" x14ac:dyDescent="0.25">
      <c r="A2013" s="12" t="s">
        <v>37</v>
      </c>
      <c r="B2013" s="23" t="s">
        <v>56</v>
      </c>
      <c r="C2013" s="12" t="s">
        <v>93</v>
      </c>
      <c r="D2013" s="23" t="s">
        <v>1551</v>
      </c>
      <c r="E2013" s="25">
        <v>44041</v>
      </c>
      <c r="F2013" s="12" t="s">
        <v>44</v>
      </c>
      <c r="G2013" s="25">
        <v>44041</v>
      </c>
      <c r="H2013" s="12" t="s">
        <v>50</v>
      </c>
      <c r="I2013" s="12" t="s">
        <v>38</v>
      </c>
      <c r="J2013" s="42" t="s">
        <v>61</v>
      </c>
    </row>
    <row r="2014" spans="1:10" ht="45" hidden="1" outlineLevel="1" x14ac:dyDescent="0.25">
      <c r="A2014" s="12" t="s">
        <v>37</v>
      </c>
      <c r="B2014" s="23" t="s">
        <v>60</v>
      </c>
      <c r="C2014" s="12" t="s">
        <v>82</v>
      </c>
      <c r="D2014" s="23" t="s">
        <v>1624</v>
      </c>
      <c r="E2014" s="25">
        <v>44032</v>
      </c>
      <c r="F2014" s="12" t="s">
        <v>44</v>
      </c>
      <c r="G2014" s="25">
        <v>44032</v>
      </c>
      <c r="H2014" s="12" t="s">
        <v>43</v>
      </c>
      <c r="I2014" s="12" t="s">
        <v>38</v>
      </c>
      <c r="J2014" s="42" t="s">
        <v>61</v>
      </c>
    </row>
    <row r="2015" spans="1:10" ht="45" hidden="1" outlineLevel="1" x14ac:dyDescent="0.25">
      <c r="A2015" s="12" t="s">
        <v>37</v>
      </c>
      <c r="B2015" s="23" t="s">
        <v>60</v>
      </c>
      <c r="C2015" s="12" t="s">
        <v>82</v>
      </c>
      <c r="D2015" s="23" t="s">
        <v>1397</v>
      </c>
      <c r="E2015" s="25">
        <v>44032</v>
      </c>
      <c r="F2015" s="12" t="s">
        <v>44</v>
      </c>
      <c r="G2015" s="25">
        <v>44032</v>
      </c>
      <c r="H2015" s="12" t="s">
        <v>40</v>
      </c>
      <c r="I2015" s="12" t="s">
        <v>38</v>
      </c>
      <c r="J2015" s="42" t="s">
        <v>61</v>
      </c>
    </row>
    <row r="2016" spans="1:10" ht="45" hidden="1" outlineLevel="1" x14ac:dyDescent="0.25">
      <c r="A2016" s="12" t="s">
        <v>37</v>
      </c>
      <c r="B2016" s="23" t="s">
        <v>60</v>
      </c>
      <c r="C2016" s="12" t="s">
        <v>82</v>
      </c>
      <c r="D2016" s="23" t="s">
        <v>1397</v>
      </c>
      <c r="E2016" s="25">
        <v>44033</v>
      </c>
      <c r="F2016" s="12" t="s">
        <v>44</v>
      </c>
      <c r="G2016" s="25">
        <v>44033</v>
      </c>
      <c r="H2016" s="12" t="s">
        <v>40</v>
      </c>
      <c r="I2016" s="12" t="s">
        <v>38</v>
      </c>
      <c r="J2016" s="42" t="s">
        <v>61</v>
      </c>
    </row>
    <row r="2017" spans="1:10" ht="45" hidden="1" outlineLevel="1" x14ac:dyDescent="0.25">
      <c r="A2017" s="12" t="s">
        <v>37</v>
      </c>
      <c r="B2017" s="23" t="s">
        <v>60</v>
      </c>
      <c r="C2017" s="12" t="s">
        <v>82</v>
      </c>
      <c r="D2017" s="23" t="s">
        <v>1397</v>
      </c>
      <c r="E2017" s="25">
        <v>44034</v>
      </c>
      <c r="F2017" s="12" t="s">
        <v>44</v>
      </c>
      <c r="G2017" s="25">
        <v>44034</v>
      </c>
      <c r="H2017" s="12" t="s">
        <v>40</v>
      </c>
      <c r="I2017" s="12" t="s">
        <v>38</v>
      </c>
      <c r="J2017" s="42" t="s">
        <v>61</v>
      </c>
    </row>
    <row r="2018" spans="1:10" ht="45" hidden="1" outlineLevel="1" x14ac:dyDescent="0.25">
      <c r="A2018" s="12" t="s">
        <v>37</v>
      </c>
      <c r="B2018" s="23" t="s">
        <v>60</v>
      </c>
      <c r="C2018" s="12" t="s">
        <v>82</v>
      </c>
      <c r="D2018" s="23" t="s">
        <v>1397</v>
      </c>
      <c r="E2018" s="25">
        <v>44035</v>
      </c>
      <c r="F2018" s="12" t="s">
        <v>44</v>
      </c>
      <c r="G2018" s="25">
        <v>44035</v>
      </c>
      <c r="H2018" s="12" t="s">
        <v>40</v>
      </c>
      <c r="I2018" s="12" t="s">
        <v>38</v>
      </c>
      <c r="J2018" s="42" t="s">
        <v>61</v>
      </c>
    </row>
    <row r="2019" spans="1:10" ht="45" hidden="1" outlineLevel="1" x14ac:dyDescent="0.25">
      <c r="A2019" s="12" t="s">
        <v>37</v>
      </c>
      <c r="B2019" s="23" t="s">
        <v>60</v>
      </c>
      <c r="C2019" s="12" t="s">
        <v>82</v>
      </c>
      <c r="D2019" s="23" t="s">
        <v>1397</v>
      </c>
      <c r="E2019" s="25">
        <v>44036</v>
      </c>
      <c r="F2019" s="12" t="s">
        <v>44</v>
      </c>
      <c r="G2019" s="25">
        <v>44036</v>
      </c>
      <c r="H2019" s="12" t="s">
        <v>40</v>
      </c>
      <c r="I2019" s="12" t="s">
        <v>38</v>
      </c>
      <c r="J2019" s="42" t="s">
        <v>61</v>
      </c>
    </row>
    <row r="2020" spans="1:10" hidden="1" outlineLevel="1" x14ac:dyDescent="0.25">
      <c r="A2020" s="12" t="s">
        <v>37</v>
      </c>
      <c r="B2020" s="23" t="s">
        <v>55</v>
      </c>
      <c r="C2020" s="12" t="s">
        <v>82</v>
      </c>
      <c r="D2020" s="23" t="s">
        <v>1626</v>
      </c>
      <c r="E2020" s="25">
        <v>44026</v>
      </c>
      <c r="F2020" s="12" t="s">
        <v>44</v>
      </c>
      <c r="G2020" s="25">
        <v>44026</v>
      </c>
      <c r="H2020" s="12" t="s">
        <v>40</v>
      </c>
      <c r="I2020" s="12" t="s">
        <v>38</v>
      </c>
      <c r="J2020" s="42" t="s">
        <v>63</v>
      </c>
    </row>
    <row r="2021" spans="1:10" hidden="1" outlineLevel="1" x14ac:dyDescent="0.25">
      <c r="A2021" s="12" t="s">
        <v>37</v>
      </c>
      <c r="B2021" s="23" t="s">
        <v>60</v>
      </c>
      <c r="C2021" s="12" t="s">
        <v>82</v>
      </c>
      <c r="D2021" s="23" t="s">
        <v>1627</v>
      </c>
      <c r="E2021" s="25">
        <v>44026</v>
      </c>
      <c r="F2021" s="12" t="s">
        <v>44</v>
      </c>
      <c r="G2021" s="25">
        <v>44026</v>
      </c>
      <c r="H2021" s="12" t="s">
        <v>40</v>
      </c>
      <c r="I2021" s="12" t="s">
        <v>38</v>
      </c>
      <c r="J2021" s="42" t="s">
        <v>61</v>
      </c>
    </row>
    <row r="2022" spans="1:10" hidden="1" outlineLevel="1" x14ac:dyDescent="0.25">
      <c r="A2022" s="12" t="s">
        <v>37</v>
      </c>
      <c r="B2022" s="23" t="s">
        <v>55</v>
      </c>
      <c r="C2022" s="12" t="s">
        <v>82</v>
      </c>
      <c r="D2022" s="23" t="s">
        <v>1628</v>
      </c>
      <c r="E2022" s="25">
        <v>44027</v>
      </c>
      <c r="F2022" s="12" t="s">
        <v>44</v>
      </c>
      <c r="G2022" s="25">
        <v>44027</v>
      </c>
      <c r="H2022" s="12" t="s">
        <v>40</v>
      </c>
      <c r="I2022" s="12" t="s">
        <v>38</v>
      </c>
      <c r="J2022" s="42" t="s">
        <v>63</v>
      </c>
    </row>
    <row r="2023" spans="1:10" ht="30" hidden="1" outlineLevel="1" x14ac:dyDescent="0.25">
      <c r="A2023" s="12" t="s">
        <v>37</v>
      </c>
      <c r="B2023" s="23" t="s">
        <v>59</v>
      </c>
      <c r="C2023" s="12" t="s">
        <v>82</v>
      </c>
      <c r="D2023" s="23" t="s">
        <v>1629</v>
      </c>
      <c r="E2023" s="25">
        <v>44027</v>
      </c>
      <c r="F2023" s="12" t="s">
        <v>64</v>
      </c>
      <c r="G2023" s="25">
        <v>44027</v>
      </c>
      <c r="H2023" s="12" t="s">
        <v>66</v>
      </c>
      <c r="I2023" s="12" t="s">
        <v>38</v>
      </c>
      <c r="J2023" s="42" t="s">
        <v>61</v>
      </c>
    </row>
    <row r="2024" spans="1:10" ht="150" hidden="1" outlineLevel="1" x14ac:dyDescent="0.25">
      <c r="A2024" s="12" t="s">
        <v>37</v>
      </c>
      <c r="B2024" s="23" t="s">
        <v>59</v>
      </c>
      <c r="C2024" s="12" t="s">
        <v>525</v>
      </c>
      <c r="D2024" s="23" t="s">
        <v>99</v>
      </c>
      <c r="E2024" s="25">
        <v>44041</v>
      </c>
      <c r="F2024" s="12" t="s">
        <v>1736</v>
      </c>
      <c r="G2024" s="25">
        <v>44042</v>
      </c>
      <c r="H2024" s="12" t="s">
        <v>1736</v>
      </c>
      <c r="I2024" s="12" t="s">
        <v>38</v>
      </c>
      <c r="J2024" s="42" t="s">
        <v>63</v>
      </c>
    </row>
    <row r="2025" spans="1:10" ht="150" hidden="1" outlineLevel="1" x14ac:dyDescent="0.25">
      <c r="A2025" s="12" t="s">
        <v>37</v>
      </c>
      <c r="B2025" s="23" t="s">
        <v>59</v>
      </c>
      <c r="C2025" s="12" t="s">
        <v>525</v>
      </c>
      <c r="D2025" s="23" t="s">
        <v>99</v>
      </c>
      <c r="E2025" s="25">
        <v>44043</v>
      </c>
      <c r="F2025" s="12" t="s">
        <v>1737</v>
      </c>
      <c r="G2025" s="25">
        <v>44044</v>
      </c>
      <c r="H2025" s="12" t="s">
        <v>1737</v>
      </c>
      <c r="I2025" s="12" t="s">
        <v>38</v>
      </c>
      <c r="J2025" s="42" t="s">
        <v>63</v>
      </c>
    </row>
    <row r="2026" spans="1:10" ht="105" hidden="1" outlineLevel="1" x14ac:dyDescent="0.25">
      <c r="A2026" s="12" t="s">
        <v>37</v>
      </c>
      <c r="B2026" s="23" t="s">
        <v>59</v>
      </c>
      <c r="C2026" s="12" t="s">
        <v>82</v>
      </c>
      <c r="D2026" s="23" t="s">
        <v>1738</v>
      </c>
      <c r="E2026" s="25">
        <v>44036</v>
      </c>
      <c r="F2026" s="12" t="s">
        <v>44</v>
      </c>
      <c r="G2026" s="25">
        <v>44036</v>
      </c>
      <c r="H2026" s="12" t="s">
        <v>50</v>
      </c>
      <c r="I2026" s="12" t="s">
        <v>38</v>
      </c>
      <c r="J2026" s="42" t="s">
        <v>63</v>
      </c>
    </row>
    <row r="2027" spans="1:10" ht="90" hidden="1" outlineLevel="1" x14ac:dyDescent="0.25">
      <c r="A2027" s="12" t="s">
        <v>37</v>
      </c>
      <c r="B2027" s="23" t="s">
        <v>59</v>
      </c>
      <c r="C2027" s="12" t="s">
        <v>525</v>
      </c>
      <c r="D2027" s="23" t="s">
        <v>1735</v>
      </c>
      <c r="E2027" s="25">
        <v>44042</v>
      </c>
      <c r="F2027" s="12" t="s">
        <v>53</v>
      </c>
      <c r="G2027" s="25">
        <v>44042</v>
      </c>
      <c r="H2027" s="12" t="s">
        <v>52</v>
      </c>
      <c r="I2027" s="12" t="s">
        <v>38</v>
      </c>
      <c r="J2027" s="42" t="s">
        <v>63</v>
      </c>
    </row>
    <row r="2028" spans="1:10" ht="90" hidden="1" outlineLevel="1" x14ac:dyDescent="0.25">
      <c r="A2028" s="12" t="s">
        <v>37</v>
      </c>
      <c r="B2028" s="23" t="s">
        <v>59</v>
      </c>
      <c r="C2028" s="12" t="s">
        <v>525</v>
      </c>
      <c r="D2028" s="23" t="s">
        <v>1735</v>
      </c>
      <c r="E2028" s="25">
        <v>44043</v>
      </c>
      <c r="F2028" s="12" t="s">
        <v>53</v>
      </c>
      <c r="G2028" s="25">
        <v>44043</v>
      </c>
      <c r="H2028" s="12" t="s">
        <v>51</v>
      </c>
      <c r="I2028" s="12" t="s">
        <v>38</v>
      </c>
      <c r="J2028" s="42" t="s">
        <v>63</v>
      </c>
    </row>
    <row r="2029" spans="1:10" ht="105" hidden="1" outlineLevel="1" x14ac:dyDescent="0.25">
      <c r="A2029" s="12" t="s">
        <v>37</v>
      </c>
      <c r="B2029" s="23" t="s">
        <v>59</v>
      </c>
      <c r="C2029" s="12" t="s">
        <v>525</v>
      </c>
      <c r="D2029" s="23" t="s">
        <v>1734</v>
      </c>
      <c r="E2029" s="25">
        <v>44042</v>
      </c>
      <c r="F2029" s="12" t="s">
        <v>53</v>
      </c>
      <c r="G2029" s="25">
        <v>44042</v>
      </c>
      <c r="H2029" s="12" t="s">
        <v>52</v>
      </c>
      <c r="I2029" s="12" t="s">
        <v>38</v>
      </c>
      <c r="J2029" s="42" t="s">
        <v>63</v>
      </c>
    </row>
    <row r="2030" spans="1:10" ht="105" hidden="1" outlineLevel="1" x14ac:dyDescent="0.25">
      <c r="A2030" s="12" t="s">
        <v>37</v>
      </c>
      <c r="B2030" s="23" t="s">
        <v>59</v>
      </c>
      <c r="C2030" s="12" t="s">
        <v>525</v>
      </c>
      <c r="D2030" s="23" t="s">
        <v>1734</v>
      </c>
      <c r="E2030" s="25">
        <v>44043</v>
      </c>
      <c r="F2030" s="12" t="s">
        <v>53</v>
      </c>
      <c r="G2030" s="25">
        <v>44043</v>
      </c>
      <c r="H2030" s="12" t="s">
        <v>51</v>
      </c>
      <c r="I2030" s="12" t="s">
        <v>38</v>
      </c>
      <c r="J2030" s="42" t="s">
        <v>63</v>
      </c>
    </row>
    <row r="2031" spans="1:10" ht="270" hidden="1" outlineLevel="1" x14ac:dyDescent="0.25">
      <c r="A2031" s="12" t="s">
        <v>37</v>
      </c>
      <c r="B2031" s="23" t="s">
        <v>59</v>
      </c>
      <c r="C2031" s="12" t="s">
        <v>525</v>
      </c>
      <c r="D2031" s="23" t="s">
        <v>1740</v>
      </c>
      <c r="E2031" s="25">
        <v>44042</v>
      </c>
      <c r="F2031" s="12" t="s">
        <v>53</v>
      </c>
      <c r="G2031" s="25">
        <v>44042</v>
      </c>
      <c r="H2031" s="12" t="s">
        <v>52</v>
      </c>
      <c r="I2031" s="12" t="s">
        <v>38</v>
      </c>
      <c r="J2031" s="42" t="s">
        <v>63</v>
      </c>
    </row>
    <row r="2032" spans="1:10" ht="270" hidden="1" outlineLevel="1" x14ac:dyDescent="0.25">
      <c r="A2032" s="12" t="s">
        <v>37</v>
      </c>
      <c r="B2032" s="23" t="s">
        <v>59</v>
      </c>
      <c r="C2032" s="12" t="s">
        <v>525</v>
      </c>
      <c r="D2032" s="23" t="s">
        <v>1740</v>
      </c>
      <c r="E2032" s="25">
        <v>44043</v>
      </c>
      <c r="F2032" s="12" t="s">
        <v>53</v>
      </c>
      <c r="G2032" s="25">
        <v>44043</v>
      </c>
      <c r="H2032" s="12" t="s">
        <v>51</v>
      </c>
      <c r="I2032" s="12" t="s">
        <v>38</v>
      </c>
      <c r="J2032" s="42" t="s">
        <v>63</v>
      </c>
    </row>
    <row r="2033" spans="1:10" ht="255" hidden="1" outlineLevel="1" x14ac:dyDescent="0.25">
      <c r="A2033" s="12" t="s">
        <v>37</v>
      </c>
      <c r="B2033" s="23" t="s">
        <v>57</v>
      </c>
      <c r="C2033" s="12" t="s">
        <v>94</v>
      </c>
      <c r="D2033" s="23" t="s">
        <v>1747</v>
      </c>
      <c r="E2033" s="25">
        <v>44041</v>
      </c>
      <c r="F2033" s="12" t="s">
        <v>53</v>
      </c>
      <c r="G2033" s="25">
        <v>44041</v>
      </c>
      <c r="H2033" s="12" t="s">
        <v>43</v>
      </c>
      <c r="I2033" s="12" t="s">
        <v>38</v>
      </c>
      <c r="J2033" s="42" t="s">
        <v>63</v>
      </c>
    </row>
    <row r="2034" spans="1:10" ht="30" hidden="1" outlineLevel="1" x14ac:dyDescent="0.25">
      <c r="A2034" s="12" t="s">
        <v>37</v>
      </c>
      <c r="B2034" s="23" t="s">
        <v>57</v>
      </c>
      <c r="C2034" s="12" t="s">
        <v>82</v>
      </c>
      <c r="D2034" s="23" t="s">
        <v>1630</v>
      </c>
      <c r="E2034" s="25">
        <v>44032</v>
      </c>
      <c r="F2034" s="12" t="s">
        <v>44</v>
      </c>
      <c r="G2034" s="25">
        <v>44032</v>
      </c>
      <c r="H2034" s="12" t="s">
        <v>40</v>
      </c>
      <c r="I2034" s="12" t="s">
        <v>38</v>
      </c>
      <c r="J2034" s="42" t="s">
        <v>63</v>
      </c>
    </row>
    <row r="2035" spans="1:10" ht="45" hidden="1" outlineLevel="1" x14ac:dyDescent="0.25">
      <c r="A2035" s="12" t="s">
        <v>37</v>
      </c>
      <c r="B2035" s="23" t="s">
        <v>57</v>
      </c>
      <c r="C2035" s="12" t="s">
        <v>82</v>
      </c>
      <c r="D2035" s="23" t="s">
        <v>1631</v>
      </c>
      <c r="E2035" s="25">
        <v>44033</v>
      </c>
      <c r="F2035" s="12" t="s">
        <v>44</v>
      </c>
      <c r="G2035" s="25">
        <v>44033</v>
      </c>
      <c r="H2035" s="12" t="s">
        <v>40</v>
      </c>
      <c r="I2035" s="12" t="s">
        <v>38</v>
      </c>
      <c r="J2035" s="42" t="s">
        <v>63</v>
      </c>
    </row>
    <row r="2036" spans="1:10" hidden="1" outlineLevel="1" x14ac:dyDescent="0.25">
      <c r="A2036" s="12" t="s">
        <v>37</v>
      </c>
      <c r="B2036" s="23" t="s">
        <v>55</v>
      </c>
      <c r="C2036" s="12" t="s">
        <v>82</v>
      </c>
      <c r="D2036" s="23" t="s">
        <v>1270</v>
      </c>
      <c r="E2036" s="25">
        <v>44032</v>
      </c>
      <c r="F2036" s="12" t="s">
        <v>44</v>
      </c>
      <c r="G2036" s="25">
        <v>44032</v>
      </c>
      <c r="H2036" s="12" t="s">
        <v>40</v>
      </c>
      <c r="I2036" s="12" t="s">
        <v>38</v>
      </c>
      <c r="J2036" s="42" t="s">
        <v>63</v>
      </c>
    </row>
    <row r="2037" spans="1:10" ht="30" hidden="1" outlineLevel="1" x14ac:dyDescent="0.25">
      <c r="A2037" s="12" t="s">
        <v>37</v>
      </c>
      <c r="B2037" s="23" t="s">
        <v>55</v>
      </c>
      <c r="C2037" s="12" t="s">
        <v>82</v>
      </c>
      <c r="D2037" s="23" t="s">
        <v>1634</v>
      </c>
      <c r="E2037" s="25">
        <v>44032</v>
      </c>
      <c r="F2037" s="12" t="s">
        <v>44</v>
      </c>
      <c r="G2037" s="25" t="s">
        <v>1632</v>
      </c>
      <c r="H2037" s="12" t="s">
        <v>40</v>
      </c>
      <c r="I2037" s="12" t="s">
        <v>38</v>
      </c>
      <c r="J2037" s="42" t="s">
        <v>63</v>
      </c>
    </row>
    <row r="2038" spans="1:10" ht="30" hidden="1" outlineLevel="1" x14ac:dyDescent="0.25">
      <c r="A2038" s="12" t="s">
        <v>37</v>
      </c>
      <c r="B2038" s="23" t="s">
        <v>55</v>
      </c>
      <c r="C2038" s="12" t="s">
        <v>82</v>
      </c>
      <c r="D2038" s="23" t="s">
        <v>1634</v>
      </c>
      <c r="E2038" s="25">
        <v>44033</v>
      </c>
      <c r="F2038" s="12" t="s">
        <v>44</v>
      </c>
      <c r="G2038" s="25" t="s">
        <v>1633</v>
      </c>
      <c r="H2038" s="12" t="s">
        <v>40</v>
      </c>
      <c r="I2038" s="12" t="s">
        <v>38</v>
      </c>
      <c r="J2038" s="42" t="s">
        <v>63</v>
      </c>
    </row>
    <row r="2039" spans="1:10" hidden="1" outlineLevel="1" x14ac:dyDescent="0.25">
      <c r="A2039" s="12" t="s">
        <v>37</v>
      </c>
      <c r="B2039" s="23" t="s">
        <v>60</v>
      </c>
      <c r="C2039" s="12" t="s">
        <v>82</v>
      </c>
      <c r="D2039" s="23" t="s">
        <v>1635</v>
      </c>
      <c r="E2039" s="25">
        <v>44032</v>
      </c>
      <c r="F2039" s="12" t="s">
        <v>44</v>
      </c>
      <c r="G2039" s="25">
        <v>44032</v>
      </c>
      <c r="H2039" s="12" t="s">
        <v>40</v>
      </c>
      <c r="I2039" s="12" t="s">
        <v>38</v>
      </c>
      <c r="J2039" s="42" t="s">
        <v>61</v>
      </c>
    </row>
    <row r="2040" spans="1:10" hidden="1" outlineLevel="1" x14ac:dyDescent="0.25">
      <c r="A2040" s="12" t="s">
        <v>37</v>
      </c>
      <c r="B2040" s="23" t="s">
        <v>59</v>
      </c>
      <c r="C2040" s="12" t="s">
        <v>82</v>
      </c>
      <c r="D2040" s="23" t="s">
        <v>1636</v>
      </c>
      <c r="E2040" s="25">
        <v>44033</v>
      </c>
      <c r="F2040" s="12" t="s">
        <v>44</v>
      </c>
      <c r="G2040" s="25">
        <v>44033</v>
      </c>
      <c r="H2040" s="12" t="s">
        <v>40</v>
      </c>
      <c r="I2040" s="12" t="s">
        <v>38</v>
      </c>
      <c r="J2040" s="42" t="s">
        <v>61</v>
      </c>
    </row>
    <row r="2041" spans="1:10" hidden="1" outlineLevel="1" x14ac:dyDescent="0.25">
      <c r="A2041" s="12" t="s">
        <v>37</v>
      </c>
      <c r="B2041" s="23" t="s">
        <v>57</v>
      </c>
      <c r="C2041" s="12" t="s">
        <v>82</v>
      </c>
      <c r="D2041" s="23" t="s">
        <v>1637</v>
      </c>
      <c r="E2041" s="25">
        <v>44033</v>
      </c>
      <c r="F2041" s="12" t="s">
        <v>44</v>
      </c>
      <c r="G2041" s="25">
        <v>44033</v>
      </c>
      <c r="H2041" s="12" t="s">
        <v>40</v>
      </c>
      <c r="I2041" s="12" t="s">
        <v>38</v>
      </c>
      <c r="J2041" s="42" t="s">
        <v>63</v>
      </c>
    </row>
    <row r="2042" spans="1:10" ht="30" hidden="1" outlineLevel="1" x14ac:dyDescent="0.25">
      <c r="A2042" s="12" t="s">
        <v>37</v>
      </c>
      <c r="B2042" s="23" t="s">
        <v>57</v>
      </c>
      <c r="C2042" s="12" t="s">
        <v>82</v>
      </c>
      <c r="D2042" s="23" t="s">
        <v>1638</v>
      </c>
      <c r="E2042" s="25">
        <v>44034</v>
      </c>
      <c r="F2042" s="12" t="s">
        <v>44</v>
      </c>
      <c r="G2042" s="25">
        <v>44034</v>
      </c>
      <c r="H2042" s="12" t="s">
        <v>40</v>
      </c>
      <c r="I2042" s="12" t="s">
        <v>38</v>
      </c>
      <c r="J2042" s="42" t="s">
        <v>63</v>
      </c>
    </row>
    <row r="2043" spans="1:10" hidden="1" outlineLevel="1" x14ac:dyDescent="0.25">
      <c r="A2043" s="12" t="s">
        <v>37</v>
      </c>
      <c r="B2043" s="23" t="s">
        <v>57</v>
      </c>
      <c r="C2043" s="12" t="s">
        <v>82</v>
      </c>
      <c r="D2043" s="23" t="s">
        <v>1639</v>
      </c>
      <c r="E2043" s="25">
        <v>44028</v>
      </c>
      <c r="F2043" s="12" t="s">
        <v>44</v>
      </c>
      <c r="G2043" s="25">
        <v>44028</v>
      </c>
      <c r="H2043" s="12" t="s">
        <v>40</v>
      </c>
      <c r="I2043" s="12" t="s">
        <v>38</v>
      </c>
      <c r="J2043" s="42" t="s">
        <v>63</v>
      </c>
    </row>
    <row r="2044" spans="1:10" hidden="1" outlineLevel="1" x14ac:dyDescent="0.25">
      <c r="A2044" s="12" t="s">
        <v>37</v>
      </c>
      <c r="B2044" s="23" t="s">
        <v>58</v>
      </c>
      <c r="C2044" s="12" t="s">
        <v>82</v>
      </c>
      <c r="D2044" s="23" t="s">
        <v>1640</v>
      </c>
      <c r="E2044" s="25">
        <v>44029</v>
      </c>
      <c r="F2044" s="12" t="s">
        <v>66</v>
      </c>
      <c r="G2044" s="25">
        <v>44029</v>
      </c>
      <c r="H2044" s="12" t="s">
        <v>50</v>
      </c>
      <c r="I2044" s="12" t="s">
        <v>38</v>
      </c>
      <c r="J2044" s="42" t="s">
        <v>62</v>
      </c>
    </row>
    <row r="2045" spans="1:10" ht="30" hidden="1" outlineLevel="1" x14ac:dyDescent="0.25">
      <c r="A2045" s="12" t="s">
        <v>37</v>
      </c>
      <c r="B2045" s="23" t="s">
        <v>59</v>
      </c>
      <c r="C2045" s="12" t="s">
        <v>82</v>
      </c>
      <c r="D2045" s="23" t="s">
        <v>1641</v>
      </c>
      <c r="E2045" s="25">
        <v>44034</v>
      </c>
      <c r="F2045" s="12" t="s">
        <v>44</v>
      </c>
      <c r="G2045" s="25">
        <v>44034</v>
      </c>
      <c r="H2045" s="12" t="s">
        <v>40</v>
      </c>
      <c r="I2045" s="12" t="s">
        <v>38</v>
      </c>
      <c r="J2045" s="42" t="s">
        <v>61</v>
      </c>
    </row>
    <row r="2046" spans="1:10" ht="30" hidden="1" outlineLevel="1" x14ac:dyDescent="0.25">
      <c r="A2046" s="12" t="s">
        <v>37</v>
      </c>
      <c r="B2046" s="23" t="s">
        <v>56</v>
      </c>
      <c r="C2046" s="12" t="s">
        <v>82</v>
      </c>
      <c r="D2046" s="23" t="s">
        <v>1642</v>
      </c>
      <c r="E2046" s="25">
        <v>44034</v>
      </c>
      <c r="F2046" s="12" t="s">
        <v>64</v>
      </c>
      <c r="G2046" s="25">
        <v>44034</v>
      </c>
      <c r="H2046" s="12" t="s">
        <v>50</v>
      </c>
      <c r="I2046" s="12" t="s">
        <v>38</v>
      </c>
      <c r="J2046" s="42" t="s">
        <v>61</v>
      </c>
    </row>
    <row r="2047" spans="1:10" hidden="1" outlineLevel="1" x14ac:dyDescent="0.25">
      <c r="A2047" s="12" t="s">
        <v>37</v>
      </c>
      <c r="B2047" s="23" t="s">
        <v>54</v>
      </c>
      <c r="C2047" s="12" t="s">
        <v>82</v>
      </c>
      <c r="D2047" s="23" t="s">
        <v>1643</v>
      </c>
      <c r="E2047" s="25">
        <v>44030</v>
      </c>
      <c r="F2047" s="12" t="s">
        <v>44</v>
      </c>
      <c r="G2047" s="25">
        <v>44030</v>
      </c>
      <c r="H2047" s="12" t="s">
        <v>51</v>
      </c>
      <c r="I2047" s="12" t="s">
        <v>38</v>
      </c>
      <c r="J2047" s="42" t="s">
        <v>62</v>
      </c>
    </row>
    <row r="2048" spans="1:10" ht="30" hidden="1" outlineLevel="1" x14ac:dyDescent="0.25">
      <c r="A2048" s="12" t="s">
        <v>37</v>
      </c>
      <c r="B2048" s="23" t="s">
        <v>54</v>
      </c>
      <c r="C2048" s="12" t="s">
        <v>82</v>
      </c>
      <c r="D2048" s="23" t="s">
        <v>1644</v>
      </c>
      <c r="E2048" s="25">
        <v>44031</v>
      </c>
      <c r="F2048" s="12" t="s">
        <v>44</v>
      </c>
      <c r="G2048" s="25">
        <v>44031</v>
      </c>
      <c r="H2048" s="12" t="s">
        <v>51</v>
      </c>
      <c r="I2048" s="12" t="s">
        <v>38</v>
      </c>
      <c r="J2048" s="42" t="s">
        <v>62</v>
      </c>
    </row>
    <row r="2049" spans="1:10" hidden="1" outlineLevel="1" x14ac:dyDescent="0.25">
      <c r="A2049" s="12" t="s">
        <v>37</v>
      </c>
      <c r="B2049" s="23" t="s">
        <v>58</v>
      </c>
      <c r="C2049" s="12" t="s">
        <v>82</v>
      </c>
      <c r="D2049" s="23" t="s">
        <v>436</v>
      </c>
      <c r="E2049" s="25">
        <v>44032</v>
      </c>
      <c r="F2049" s="12" t="s">
        <v>44</v>
      </c>
      <c r="G2049" s="25">
        <v>44032</v>
      </c>
      <c r="H2049" s="12" t="s">
        <v>51</v>
      </c>
      <c r="I2049" s="12" t="s">
        <v>38</v>
      </c>
      <c r="J2049" s="42" t="s">
        <v>62</v>
      </c>
    </row>
    <row r="2050" spans="1:10" ht="30" hidden="1" outlineLevel="1" x14ac:dyDescent="0.25">
      <c r="A2050" s="12" t="s">
        <v>37</v>
      </c>
      <c r="B2050" s="23" t="s">
        <v>58</v>
      </c>
      <c r="C2050" s="12" t="s">
        <v>82</v>
      </c>
      <c r="D2050" s="23" t="s">
        <v>1645</v>
      </c>
      <c r="E2050" s="25">
        <v>44033</v>
      </c>
      <c r="F2050" s="12" t="s">
        <v>44</v>
      </c>
      <c r="G2050" s="25">
        <v>44033</v>
      </c>
      <c r="H2050" s="12" t="s">
        <v>51</v>
      </c>
      <c r="I2050" s="12" t="s">
        <v>38</v>
      </c>
      <c r="J2050" s="42" t="s">
        <v>62</v>
      </c>
    </row>
    <row r="2051" spans="1:10" ht="120" hidden="1" outlineLevel="1" x14ac:dyDescent="0.25">
      <c r="A2051" s="12" t="s">
        <v>37</v>
      </c>
      <c r="B2051" s="23" t="s">
        <v>58</v>
      </c>
      <c r="C2051" s="12" t="s">
        <v>82</v>
      </c>
      <c r="D2051" s="23" t="s">
        <v>1646</v>
      </c>
      <c r="E2051" s="25">
        <v>44032</v>
      </c>
      <c r="F2051" s="12" t="s">
        <v>44</v>
      </c>
      <c r="G2051" s="25">
        <v>44032</v>
      </c>
      <c r="H2051" s="12" t="s">
        <v>40</v>
      </c>
      <c r="I2051" s="12" t="s">
        <v>38</v>
      </c>
      <c r="J2051" s="42" t="s">
        <v>62</v>
      </c>
    </row>
    <row r="2052" spans="1:10" ht="48.75" hidden="1" customHeight="1" outlineLevel="1" x14ac:dyDescent="0.25">
      <c r="A2052" s="12" t="s">
        <v>37</v>
      </c>
      <c r="B2052" s="23" t="s">
        <v>60</v>
      </c>
      <c r="C2052" s="12" t="s">
        <v>82</v>
      </c>
      <c r="D2052" s="23" t="s">
        <v>1649</v>
      </c>
      <c r="E2052" s="25">
        <v>44033</v>
      </c>
      <c r="F2052" s="12" t="s">
        <v>44</v>
      </c>
      <c r="G2052" s="25">
        <v>44033</v>
      </c>
      <c r="H2052" s="12" t="s">
        <v>43</v>
      </c>
      <c r="I2052" s="12" t="s">
        <v>38</v>
      </c>
      <c r="J2052" s="42" t="s">
        <v>61</v>
      </c>
    </row>
    <row r="2053" spans="1:10" ht="51" hidden="1" customHeight="1" outlineLevel="1" x14ac:dyDescent="0.25">
      <c r="A2053" s="12" t="s">
        <v>37</v>
      </c>
      <c r="B2053" s="23" t="s">
        <v>60</v>
      </c>
      <c r="C2053" s="12" t="s">
        <v>82</v>
      </c>
      <c r="D2053" s="23" t="s">
        <v>1650</v>
      </c>
      <c r="E2053" s="25">
        <v>44034</v>
      </c>
      <c r="F2053" s="12" t="s">
        <v>44</v>
      </c>
      <c r="G2053" s="25">
        <v>44034</v>
      </c>
      <c r="H2053" s="12" t="s">
        <v>43</v>
      </c>
      <c r="I2053" s="12" t="s">
        <v>38</v>
      </c>
      <c r="J2053" s="42" t="s">
        <v>61</v>
      </c>
    </row>
    <row r="2054" spans="1:10" hidden="1" outlineLevel="1" x14ac:dyDescent="0.25">
      <c r="A2054" s="12" t="s">
        <v>37</v>
      </c>
      <c r="B2054" s="23" t="s">
        <v>60</v>
      </c>
      <c r="C2054" s="12" t="s">
        <v>82</v>
      </c>
      <c r="D2054" s="23" t="s">
        <v>1652</v>
      </c>
      <c r="E2054" s="25">
        <v>44035</v>
      </c>
      <c r="F2054" s="12" t="s">
        <v>44</v>
      </c>
      <c r="G2054" s="25">
        <v>44035</v>
      </c>
      <c r="H2054" s="12" t="s">
        <v>43</v>
      </c>
      <c r="I2054" s="12" t="s">
        <v>38</v>
      </c>
      <c r="J2054" s="42" t="s">
        <v>61</v>
      </c>
    </row>
    <row r="2055" spans="1:10" hidden="1" outlineLevel="1" x14ac:dyDescent="0.25">
      <c r="A2055" s="12" t="s">
        <v>37</v>
      </c>
      <c r="B2055" s="23" t="s">
        <v>60</v>
      </c>
      <c r="C2055" s="12" t="s">
        <v>82</v>
      </c>
      <c r="D2055" s="23" t="s">
        <v>1651</v>
      </c>
      <c r="E2055" s="25">
        <v>44036</v>
      </c>
      <c r="F2055" s="12" t="s">
        <v>44</v>
      </c>
      <c r="G2055" s="25">
        <v>44036</v>
      </c>
      <c r="H2055" s="12" t="s">
        <v>43</v>
      </c>
      <c r="I2055" s="12" t="s">
        <v>38</v>
      </c>
      <c r="J2055" s="42" t="s">
        <v>61</v>
      </c>
    </row>
    <row r="2056" spans="1:10" hidden="1" outlineLevel="1" x14ac:dyDescent="0.25">
      <c r="A2056" s="12" t="s">
        <v>37</v>
      </c>
      <c r="B2056" s="23" t="s">
        <v>60</v>
      </c>
      <c r="C2056" s="12" t="s">
        <v>82</v>
      </c>
      <c r="D2056" s="23" t="s">
        <v>1103</v>
      </c>
      <c r="E2056" s="25">
        <v>44037</v>
      </c>
      <c r="F2056" s="12" t="s">
        <v>44</v>
      </c>
      <c r="G2056" s="25">
        <v>44037</v>
      </c>
      <c r="H2056" s="12" t="s">
        <v>43</v>
      </c>
      <c r="I2056" s="12" t="s">
        <v>38</v>
      </c>
      <c r="J2056" s="42" t="s">
        <v>61</v>
      </c>
    </row>
    <row r="2057" spans="1:10" hidden="1" outlineLevel="1" x14ac:dyDescent="0.25">
      <c r="A2057" s="12" t="s">
        <v>37</v>
      </c>
      <c r="B2057" s="23" t="s">
        <v>60</v>
      </c>
      <c r="C2057" s="12" t="s">
        <v>82</v>
      </c>
      <c r="D2057" s="23" t="s">
        <v>1653</v>
      </c>
      <c r="E2057" s="25">
        <v>44038</v>
      </c>
      <c r="F2057" s="12" t="s">
        <v>44</v>
      </c>
      <c r="G2057" s="25">
        <v>44038</v>
      </c>
      <c r="H2057" s="12" t="s">
        <v>43</v>
      </c>
      <c r="I2057" s="12" t="s">
        <v>38</v>
      </c>
      <c r="J2057" s="42" t="s">
        <v>61</v>
      </c>
    </row>
    <row r="2058" spans="1:10" hidden="1" outlineLevel="1" x14ac:dyDescent="0.25">
      <c r="A2058" s="12" t="s">
        <v>37</v>
      </c>
      <c r="B2058" s="23" t="s">
        <v>60</v>
      </c>
      <c r="C2058" s="12" t="s">
        <v>82</v>
      </c>
      <c r="D2058" s="23" t="s">
        <v>1654</v>
      </c>
      <c r="E2058" s="25">
        <v>44034</v>
      </c>
      <c r="F2058" s="12" t="s">
        <v>44</v>
      </c>
      <c r="G2058" s="25">
        <v>44034</v>
      </c>
      <c r="H2058" s="12" t="s">
        <v>43</v>
      </c>
      <c r="I2058" s="12" t="s">
        <v>38</v>
      </c>
      <c r="J2058" s="42" t="s">
        <v>61</v>
      </c>
    </row>
    <row r="2059" spans="1:10" hidden="1" outlineLevel="1" x14ac:dyDescent="0.25">
      <c r="A2059" s="12" t="s">
        <v>37</v>
      </c>
      <c r="B2059" s="23" t="s">
        <v>60</v>
      </c>
      <c r="C2059" s="12" t="s">
        <v>82</v>
      </c>
      <c r="D2059" s="23" t="s">
        <v>1654</v>
      </c>
      <c r="E2059" s="25">
        <v>44035</v>
      </c>
      <c r="F2059" s="12" t="s">
        <v>44</v>
      </c>
      <c r="G2059" s="25">
        <v>44035</v>
      </c>
      <c r="H2059" s="12" t="s">
        <v>43</v>
      </c>
      <c r="I2059" s="12" t="s">
        <v>38</v>
      </c>
      <c r="J2059" s="42" t="s">
        <v>61</v>
      </c>
    </row>
    <row r="2060" spans="1:10" ht="19.5" hidden="1" customHeight="1" outlineLevel="1" x14ac:dyDescent="0.25">
      <c r="A2060" s="12" t="s">
        <v>37</v>
      </c>
      <c r="B2060" s="23" t="s">
        <v>60</v>
      </c>
      <c r="C2060" s="12" t="s">
        <v>82</v>
      </c>
      <c r="D2060" s="23" t="s">
        <v>1655</v>
      </c>
      <c r="E2060" s="25">
        <v>44036</v>
      </c>
      <c r="F2060" s="12" t="s">
        <v>44</v>
      </c>
      <c r="G2060" s="25">
        <v>44036</v>
      </c>
      <c r="H2060" s="12" t="s">
        <v>43</v>
      </c>
      <c r="I2060" s="12" t="s">
        <v>38</v>
      </c>
      <c r="J2060" s="42" t="s">
        <v>61</v>
      </c>
    </row>
    <row r="2061" spans="1:10" hidden="1" outlineLevel="1" x14ac:dyDescent="0.25">
      <c r="A2061" s="12" t="s">
        <v>37</v>
      </c>
      <c r="B2061" s="23" t="s">
        <v>60</v>
      </c>
      <c r="C2061" s="12" t="s">
        <v>82</v>
      </c>
      <c r="D2061" s="23" t="s">
        <v>1656</v>
      </c>
      <c r="E2061" s="25">
        <v>44040</v>
      </c>
      <c r="F2061" s="12" t="s">
        <v>44</v>
      </c>
      <c r="G2061" s="25">
        <v>44040</v>
      </c>
      <c r="H2061" s="12" t="s">
        <v>40</v>
      </c>
      <c r="I2061" s="12" t="s">
        <v>38</v>
      </c>
      <c r="J2061" s="42" t="s">
        <v>61</v>
      </c>
    </row>
    <row r="2062" spans="1:10" hidden="1" outlineLevel="1" x14ac:dyDescent="0.25">
      <c r="A2062" s="12" t="s">
        <v>37</v>
      </c>
      <c r="B2062" s="23" t="s">
        <v>60</v>
      </c>
      <c r="C2062" s="12" t="s">
        <v>82</v>
      </c>
      <c r="D2062" s="23" t="s">
        <v>1656</v>
      </c>
      <c r="E2062" s="25">
        <v>44041</v>
      </c>
      <c r="F2062" s="12" t="s">
        <v>44</v>
      </c>
      <c r="G2062" s="25">
        <v>44041</v>
      </c>
      <c r="H2062" s="12" t="s">
        <v>40</v>
      </c>
      <c r="I2062" s="12" t="s">
        <v>38</v>
      </c>
      <c r="J2062" s="42" t="s">
        <v>61</v>
      </c>
    </row>
    <row r="2063" spans="1:10" hidden="1" outlineLevel="1" x14ac:dyDescent="0.25">
      <c r="A2063" s="12" t="s">
        <v>37</v>
      </c>
      <c r="B2063" s="23" t="s">
        <v>55</v>
      </c>
      <c r="C2063" s="12" t="s">
        <v>82</v>
      </c>
      <c r="D2063" s="23" t="s">
        <v>1657</v>
      </c>
      <c r="E2063" s="25">
        <v>44039</v>
      </c>
      <c r="F2063" s="12" t="s">
        <v>44</v>
      </c>
      <c r="G2063" s="25">
        <v>44039</v>
      </c>
      <c r="H2063" s="12" t="s">
        <v>52</v>
      </c>
      <c r="I2063" s="12" t="s">
        <v>38</v>
      </c>
      <c r="J2063" s="42" t="s">
        <v>63</v>
      </c>
    </row>
    <row r="2064" spans="1:10" hidden="1" outlineLevel="1" x14ac:dyDescent="0.25">
      <c r="A2064" s="12" t="s">
        <v>37</v>
      </c>
      <c r="B2064" s="23" t="s">
        <v>55</v>
      </c>
      <c r="C2064" s="12" t="s">
        <v>82</v>
      </c>
      <c r="D2064" s="23" t="s">
        <v>1657</v>
      </c>
      <c r="E2064" s="25">
        <v>44040</v>
      </c>
      <c r="F2064" s="12" t="s">
        <v>44</v>
      </c>
      <c r="G2064" s="25">
        <v>44040</v>
      </c>
      <c r="H2064" s="12" t="s">
        <v>52</v>
      </c>
      <c r="I2064" s="12" t="s">
        <v>38</v>
      </c>
      <c r="J2064" s="42" t="s">
        <v>63</v>
      </c>
    </row>
    <row r="2065" spans="1:10" ht="30" hidden="1" outlineLevel="1" x14ac:dyDescent="0.25">
      <c r="A2065" s="12" t="s">
        <v>37</v>
      </c>
      <c r="B2065" s="23" t="s">
        <v>57</v>
      </c>
      <c r="C2065" s="12" t="s">
        <v>82</v>
      </c>
      <c r="D2065" s="23" t="s">
        <v>888</v>
      </c>
      <c r="E2065" s="25">
        <v>44039</v>
      </c>
      <c r="F2065" s="12" t="s">
        <v>44</v>
      </c>
      <c r="G2065" s="25">
        <v>44039</v>
      </c>
      <c r="H2065" s="12" t="s">
        <v>52</v>
      </c>
      <c r="I2065" s="12" t="s">
        <v>38</v>
      </c>
      <c r="J2065" s="42" t="s">
        <v>83</v>
      </c>
    </row>
    <row r="2066" spans="1:10" ht="30" hidden="1" outlineLevel="1" x14ac:dyDescent="0.25">
      <c r="A2066" s="12" t="s">
        <v>37</v>
      </c>
      <c r="B2066" s="23" t="s">
        <v>57</v>
      </c>
      <c r="C2066" s="12" t="s">
        <v>82</v>
      </c>
      <c r="D2066" s="23" t="s">
        <v>1661</v>
      </c>
      <c r="E2066" s="25">
        <v>44043</v>
      </c>
      <c r="F2066" s="12" t="s">
        <v>44</v>
      </c>
      <c r="G2066" s="25">
        <v>44043</v>
      </c>
      <c r="H2066" s="12" t="s">
        <v>52</v>
      </c>
      <c r="I2066" s="12" t="s">
        <v>38</v>
      </c>
      <c r="J2066" s="42" t="s">
        <v>63</v>
      </c>
    </row>
    <row r="2067" spans="1:10" hidden="1" outlineLevel="1" x14ac:dyDescent="0.25">
      <c r="A2067" s="12" t="s">
        <v>37</v>
      </c>
      <c r="B2067" s="23" t="s">
        <v>55</v>
      </c>
      <c r="C2067" s="12" t="s">
        <v>82</v>
      </c>
      <c r="D2067" s="23" t="s">
        <v>1660</v>
      </c>
      <c r="E2067" s="25">
        <v>44041</v>
      </c>
      <c r="F2067" s="12" t="s">
        <v>44</v>
      </c>
      <c r="G2067" s="25">
        <v>44041</v>
      </c>
      <c r="H2067" s="12" t="s">
        <v>52</v>
      </c>
      <c r="I2067" s="12" t="s">
        <v>38</v>
      </c>
      <c r="J2067" s="42" t="s">
        <v>63</v>
      </c>
    </row>
    <row r="2068" spans="1:10" ht="30" hidden="1" outlineLevel="1" x14ac:dyDescent="0.25">
      <c r="A2068" s="12" t="s">
        <v>37</v>
      </c>
      <c r="B2068" s="23" t="s">
        <v>57</v>
      </c>
      <c r="C2068" s="12" t="s">
        <v>82</v>
      </c>
      <c r="D2068" s="23" t="s">
        <v>1658</v>
      </c>
      <c r="E2068" s="25">
        <v>44040</v>
      </c>
      <c r="F2068" s="12" t="s">
        <v>44</v>
      </c>
      <c r="G2068" s="25">
        <v>44040</v>
      </c>
      <c r="H2068" s="12" t="s">
        <v>52</v>
      </c>
      <c r="I2068" s="12" t="s">
        <v>38</v>
      </c>
      <c r="J2068" s="42" t="s">
        <v>63</v>
      </c>
    </row>
    <row r="2069" spans="1:10" hidden="1" outlineLevel="1" x14ac:dyDescent="0.25">
      <c r="A2069" s="12" t="s">
        <v>37</v>
      </c>
      <c r="B2069" s="23" t="s">
        <v>57</v>
      </c>
      <c r="C2069" s="12" t="s">
        <v>82</v>
      </c>
      <c r="D2069" s="23" t="s">
        <v>1659</v>
      </c>
      <c r="E2069" s="25">
        <v>44040</v>
      </c>
      <c r="F2069" s="12" t="s">
        <v>44</v>
      </c>
      <c r="G2069" s="25">
        <v>44040</v>
      </c>
      <c r="H2069" s="12" t="s">
        <v>52</v>
      </c>
      <c r="I2069" s="12" t="s">
        <v>38</v>
      </c>
      <c r="J2069" s="42" t="s">
        <v>63</v>
      </c>
    </row>
    <row r="2070" spans="1:10" hidden="1" outlineLevel="1" x14ac:dyDescent="0.25">
      <c r="A2070" s="12" t="s">
        <v>37</v>
      </c>
      <c r="B2070" s="23" t="s">
        <v>59</v>
      </c>
      <c r="C2070" s="12" t="s">
        <v>82</v>
      </c>
      <c r="D2070" s="23" t="s">
        <v>1527</v>
      </c>
      <c r="E2070" s="25">
        <v>44032</v>
      </c>
      <c r="F2070" s="12" t="s">
        <v>44</v>
      </c>
      <c r="G2070" s="25">
        <v>44032</v>
      </c>
      <c r="H2070" s="12" t="s">
        <v>50</v>
      </c>
      <c r="I2070" s="12" t="s">
        <v>38</v>
      </c>
      <c r="J2070" s="42" t="s">
        <v>61</v>
      </c>
    </row>
    <row r="2071" spans="1:10" hidden="1" outlineLevel="1" x14ac:dyDescent="0.25">
      <c r="A2071" s="12" t="s">
        <v>37</v>
      </c>
      <c r="B2071" s="23" t="s">
        <v>59</v>
      </c>
      <c r="C2071" s="12" t="s">
        <v>82</v>
      </c>
      <c r="D2071" s="23" t="s">
        <v>1662</v>
      </c>
      <c r="E2071" s="25">
        <v>44032</v>
      </c>
      <c r="F2071" s="12" t="s">
        <v>44</v>
      </c>
      <c r="G2071" s="25">
        <v>44032</v>
      </c>
      <c r="H2071" s="12" t="s">
        <v>50</v>
      </c>
      <c r="I2071" s="12" t="s">
        <v>38</v>
      </c>
      <c r="J2071" s="42" t="s">
        <v>61</v>
      </c>
    </row>
    <row r="2072" spans="1:10" ht="75" hidden="1" outlineLevel="1" x14ac:dyDescent="0.25">
      <c r="A2072" s="12" t="s">
        <v>37</v>
      </c>
      <c r="B2072" s="23" t="s">
        <v>59</v>
      </c>
      <c r="C2072" s="12" t="s">
        <v>82</v>
      </c>
      <c r="D2072" s="23" t="s">
        <v>1663</v>
      </c>
      <c r="E2072" s="25">
        <v>44033</v>
      </c>
      <c r="F2072" s="12" t="s">
        <v>44</v>
      </c>
      <c r="G2072" s="25">
        <v>44033</v>
      </c>
      <c r="H2072" s="12" t="s">
        <v>50</v>
      </c>
      <c r="I2072" s="12" t="s">
        <v>38</v>
      </c>
      <c r="J2072" s="42" t="s">
        <v>61</v>
      </c>
    </row>
    <row r="2073" spans="1:10" ht="30" hidden="1" outlineLevel="1" x14ac:dyDescent="0.25">
      <c r="A2073" s="12" t="s">
        <v>37</v>
      </c>
      <c r="B2073" s="23" t="s">
        <v>59</v>
      </c>
      <c r="C2073" s="12" t="s">
        <v>82</v>
      </c>
      <c r="D2073" s="23" t="s">
        <v>1664</v>
      </c>
      <c r="E2073" s="25">
        <v>44033</v>
      </c>
      <c r="F2073" s="12" t="s">
        <v>44</v>
      </c>
      <c r="G2073" s="25">
        <v>44033</v>
      </c>
      <c r="H2073" s="12" t="s">
        <v>40</v>
      </c>
      <c r="I2073" s="12" t="s">
        <v>38</v>
      </c>
      <c r="J2073" s="42" t="s">
        <v>61</v>
      </c>
    </row>
    <row r="2074" spans="1:10" hidden="1" outlineLevel="1" x14ac:dyDescent="0.25">
      <c r="A2074" s="12" t="s">
        <v>37</v>
      </c>
      <c r="B2074" s="23" t="s">
        <v>57</v>
      </c>
      <c r="C2074" s="12" t="s">
        <v>82</v>
      </c>
      <c r="D2074" s="23" t="s">
        <v>1001</v>
      </c>
      <c r="E2074" s="25">
        <v>44034</v>
      </c>
      <c r="F2074" s="12" t="s">
        <v>44</v>
      </c>
      <c r="G2074" s="25">
        <v>44034</v>
      </c>
      <c r="H2074" s="12" t="s">
        <v>40</v>
      </c>
      <c r="I2074" s="12" t="s">
        <v>38</v>
      </c>
      <c r="J2074" s="42" t="s">
        <v>63</v>
      </c>
    </row>
    <row r="2075" spans="1:10" hidden="1" outlineLevel="1" x14ac:dyDescent="0.25">
      <c r="A2075" s="12" t="s">
        <v>37</v>
      </c>
      <c r="B2075" s="23" t="s">
        <v>55</v>
      </c>
      <c r="C2075" s="12" t="s">
        <v>82</v>
      </c>
      <c r="D2075" s="23" t="s">
        <v>1665</v>
      </c>
      <c r="E2075" s="25">
        <v>44034</v>
      </c>
      <c r="F2075" s="12" t="s">
        <v>44</v>
      </c>
      <c r="G2075" s="25">
        <v>44034</v>
      </c>
      <c r="H2075" s="12" t="s">
        <v>40</v>
      </c>
      <c r="I2075" s="12" t="s">
        <v>38</v>
      </c>
      <c r="J2075" s="42" t="s">
        <v>63</v>
      </c>
    </row>
    <row r="2076" spans="1:10" ht="30" hidden="1" outlineLevel="1" x14ac:dyDescent="0.25">
      <c r="A2076" s="12" t="s">
        <v>37</v>
      </c>
      <c r="B2076" s="23" t="s">
        <v>57</v>
      </c>
      <c r="C2076" s="12" t="s">
        <v>82</v>
      </c>
      <c r="D2076" s="23" t="s">
        <v>1666</v>
      </c>
      <c r="E2076" s="25">
        <v>44035</v>
      </c>
      <c r="F2076" s="12" t="s">
        <v>44</v>
      </c>
      <c r="G2076" s="25">
        <v>44035</v>
      </c>
      <c r="H2076" s="12" t="s">
        <v>52</v>
      </c>
      <c r="I2076" s="12" t="s">
        <v>38</v>
      </c>
      <c r="J2076" s="42" t="s">
        <v>63</v>
      </c>
    </row>
    <row r="2077" spans="1:10" ht="30" hidden="1" outlineLevel="1" x14ac:dyDescent="0.25">
      <c r="A2077" s="12" t="s">
        <v>37</v>
      </c>
      <c r="B2077" s="23" t="s">
        <v>57</v>
      </c>
      <c r="C2077" s="12" t="s">
        <v>82</v>
      </c>
      <c r="D2077" s="23" t="s">
        <v>1667</v>
      </c>
      <c r="E2077" s="25">
        <v>44035</v>
      </c>
      <c r="F2077" s="12" t="s">
        <v>44</v>
      </c>
      <c r="G2077" s="25">
        <v>44035</v>
      </c>
      <c r="H2077" s="12" t="s">
        <v>40</v>
      </c>
      <c r="I2077" s="12" t="s">
        <v>38</v>
      </c>
      <c r="J2077" s="42" t="s">
        <v>63</v>
      </c>
    </row>
    <row r="2078" spans="1:10" ht="45" hidden="1" outlineLevel="1" x14ac:dyDescent="0.25">
      <c r="A2078" s="12" t="s">
        <v>37</v>
      </c>
      <c r="B2078" s="23" t="s">
        <v>58</v>
      </c>
      <c r="C2078" s="12" t="s">
        <v>82</v>
      </c>
      <c r="D2078" s="23" t="s">
        <v>1668</v>
      </c>
      <c r="E2078" s="25">
        <v>44035</v>
      </c>
      <c r="F2078" s="12" t="s">
        <v>44</v>
      </c>
      <c r="G2078" s="25">
        <v>44035</v>
      </c>
      <c r="H2078" s="12" t="s">
        <v>40</v>
      </c>
      <c r="I2078" s="12" t="s">
        <v>38</v>
      </c>
      <c r="J2078" s="42" t="s">
        <v>62</v>
      </c>
    </row>
    <row r="2079" spans="1:10" ht="30" hidden="1" outlineLevel="1" x14ac:dyDescent="0.25">
      <c r="A2079" s="12" t="s">
        <v>37</v>
      </c>
      <c r="B2079" s="23" t="s">
        <v>56</v>
      </c>
      <c r="C2079" s="12" t="s">
        <v>82</v>
      </c>
      <c r="D2079" s="23" t="s">
        <v>1669</v>
      </c>
      <c r="E2079" s="25">
        <v>44036</v>
      </c>
      <c r="F2079" s="12" t="s">
        <v>44</v>
      </c>
      <c r="G2079" s="25">
        <v>44036</v>
      </c>
      <c r="H2079" s="12" t="s">
        <v>40</v>
      </c>
      <c r="I2079" s="12" t="s">
        <v>38</v>
      </c>
      <c r="J2079" s="42" t="s">
        <v>61</v>
      </c>
    </row>
    <row r="2080" spans="1:10" hidden="1" outlineLevel="1" x14ac:dyDescent="0.25">
      <c r="A2080" s="12" t="s">
        <v>37</v>
      </c>
      <c r="B2080" s="23" t="s">
        <v>54</v>
      </c>
      <c r="C2080" s="12" t="s">
        <v>82</v>
      </c>
      <c r="D2080" s="23" t="s">
        <v>1670</v>
      </c>
      <c r="E2080" s="25">
        <v>44036</v>
      </c>
      <c r="F2080" s="12" t="s">
        <v>44</v>
      </c>
      <c r="G2080" s="25">
        <v>44036</v>
      </c>
      <c r="H2080" s="12" t="s">
        <v>40</v>
      </c>
      <c r="I2080" s="12" t="s">
        <v>38</v>
      </c>
      <c r="J2080" s="42" t="s">
        <v>62</v>
      </c>
    </row>
    <row r="2081" spans="1:10" ht="45" hidden="1" outlineLevel="1" x14ac:dyDescent="0.25">
      <c r="A2081" s="12" t="s">
        <v>37</v>
      </c>
      <c r="B2081" s="23" t="s">
        <v>56</v>
      </c>
      <c r="C2081" s="12" t="s">
        <v>82</v>
      </c>
      <c r="D2081" s="23" t="s">
        <v>1671</v>
      </c>
      <c r="E2081" s="25">
        <v>44037</v>
      </c>
      <c r="F2081" s="12" t="s">
        <v>44</v>
      </c>
      <c r="G2081" s="25">
        <v>44037</v>
      </c>
      <c r="H2081" s="12" t="s">
        <v>50</v>
      </c>
      <c r="I2081" s="12" t="s">
        <v>38</v>
      </c>
      <c r="J2081" s="42" t="s">
        <v>61</v>
      </c>
    </row>
    <row r="2082" spans="1:10" ht="45" hidden="1" outlineLevel="1" x14ac:dyDescent="0.25">
      <c r="A2082" s="12" t="s">
        <v>37</v>
      </c>
      <c r="B2082" s="23" t="s">
        <v>55</v>
      </c>
      <c r="C2082" s="12" t="s">
        <v>82</v>
      </c>
      <c r="D2082" s="23" t="s">
        <v>1672</v>
      </c>
      <c r="E2082" s="25">
        <v>44038</v>
      </c>
      <c r="F2082" s="12" t="s">
        <v>44</v>
      </c>
      <c r="G2082" s="25">
        <v>44038</v>
      </c>
      <c r="H2082" s="12" t="s">
        <v>40</v>
      </c>
      <c r="I2082" s="12" t="s">
        <v>38</v>
      </c>
      <c r="J2082" s="42" t="s">
        <v>63</v>
      </c>
    </row>
    <row r="2083" spans="1:10" ht="30" hidden="1" outlineLevel="1" x14ac:dyDescent="0.25">
      <c r="A2083" s="12" t="s">
        <v>37</v>
      </c>
      <c r="B2083" s="23" t="s">
        <v>58</v>
      </c>
      <c r="C2083" s="12" t="s">
        <v>82</v>
      </c>
      <c r="D2083" s="23" t="s">
        <v>1673</v>
      </c>
      <c r="E2083" s="25">
        <v>44029</v>
      </c>
      <c r="F2083" s="12" t="s">
        <v>64</v>
      </c>
      <c r="G2083" s="25">
        <v>44029</v>
      </c>
      <c r="H2083" s="12" t="s">
        <v>42</v>
      </c>
      <c r="I2083" s="12" t="s">
        <v>38</v>
      </c>
      <c r="J2083" s="42" t="s">
        <v>62</v>
      </c>
    </row>
    <row r="2084" spans="1:10" ht="45" hidden="1" outlineLevel="1" x14ac:dyDescent="0.25">
      <c r="A2084" s="12" t="s">
        <v>37</v>
      </c>
      <c r="B2084" s="23" t="s">
        <v>58</v>
      </c>
      <c r="C2084" s="12" t="s">
        <v>82</v>
      </c>
      <c r="D2084" s="23" t="s">
        <v>1677</v>
      </c>
      <c r="E2084" s="25">
        <v>44032</v>
      </c>
      <c r="F2084" s="12" t="s">
        <v>64</v>
      </c>
      <c r="G2084" s="25">
        <v>44032</v>
      </c>
      <c r="H2084" s="12" t="s">
        <v>40</v>
      </c>
      <c r="I2084" s="12" t="s">
        <v>38</v>
      </c>
      <c r="J2084" s="42" t="s">
        <v>62</v>
      </c>
    </row>
    <row r="2085" spans="1:10" hidden="1" outlineLevel="1" x14ac:dyDescent="0.25">
      <c r="A2085" s="12" t="s">
        <v>37</v>
      </c>
      <c r="B2085" s="23" t="s">
        <v>58</v>
      </c>
      <c r="C2085" s="12" t="s">
        <v>82</v>
      </c>
      <c r="D2085" s="23" t="s">
        <v>1678</v>
      </c>
      <c r="E2085" s="25">
        <v>44032</v>
      </c>
      <c r="F2085" s="12" t="s">
        <v>64</v>
      </c>
      <c r="G2085" s="25">
        <v>44032</v>
      </c>
      <c r="H2085" s="12" t="s">
        <v>40</v>
      </c>
      <c r="I2085" s="12" t="s">
        <v>38</v>
      </c>
      <c r="J2085" s="42" t="s">
        <v>62</v>
      </c>
    </row>
    <row r="2086" spans="1:10" hidden="1" outlineLevel="1" x14ac:dyDescent="0.25">
      <c r="A2086" s="12" t="s">
        <v>37</v>
      </c>
      <c r="B2086" s="23" t="s">
        <v>58</v>
      </c>
      <c r="C2086" s="12" t="s">
        <v>82</v>
      </c>
      <c r="D2086" s="23" t="s">
        <v>1679</v>
      </c>
      <c r="E2086" s="25">
        <v>44032</v>
      </c>
      <c r="F2086" s="12" t="s">
        <v>64</v>
      </c>
      <c r="G2086" s="25">
        <v>44032</v>
      </c>
      <c r="H2086" s="12" t="s">
        <v>40</v>
      </c>
      <c r="I2086" s="12" t="s">
        <v>38</v>
      </c>
      <c r="J2086" s="42" t="s">
        <v>62</v>
      </c>
    </row>
    <row r="2087" spans="1:10" hidden="1" outlineLevel="1" x14ac:dyDescent="0.25">
      <c r="A2087" s="12" t="s">
        <v>37</v>
      </c>
      <c r="B2087" s="23" t="s">
        <v>56</v>
      </c>
      <c r="C2087" s="12" t="s">
        <v>82</v>
      </c>
      <c r="D2087" s="23" t="s">
        <v>1680</v>
      </c>
      <c r="E2087" s="25">
        <v>44033</v>
      </c>
      <c r="F2087" s="12" t="s">
        <v>64</v>
      </c>
      <c r="G2087" s="25">
        <v>44033</v>
      </c>
      <c r="H2087" s="12" t="s">
        <v>51</v>
      </c>
      <c r="I2087" s="12" t="s">
        <v>38</v>
      </c>
      <c r="J2087" s="42" t="s">
        <v>61</v>
      </c>
    </row>
    <row r="2088" spans="1:10" hidden="1" outlineLevel="1" x14ac:dyDescent="0.25">
      <c r="A2088" s="12" t="s">
        <v>37</v>
      </c>
      <c r="B2088" s="23" t="s">
        <v>60</v>
      </c>
      <c r="C2088" s="12" t="s">
        <v>82</v>
      </c>
      <c r="D2088" s="23" t="s">
        <v>1681</v>
      </c>
      <c r="E2088" s="25">
        <v>44033</v>
      </c>
      <c r="F2088" s="12" t="s">
        <v>102</v>
      </c>
      <c r="G2088" s="25">
        <v>44033</v>
      </c>
      <c r="H2088" s="12" t="s">
        <v>123</v>
      </c>
      <c r="I2088" s="12" t="s">
        <v>38</v>
      </c>
      <c r="J2088" s="42" t="s">
        <v>61</v>
      </c>
    </row>
    <row r="2089" spans="1:10" hidden="1" outlineLevel="1" x14ac:dyDescent="0.25">
      <c r="A2089" s="12" t="s">
        <v>37</v>
      </c>
      <c r="B2089" s="23" t="s">
        <v>58</v>
      </c>
      <c r="C2089" s="12" t="s">
        <v>82</v>
      </c>
      <c r="D2089" s="23" t="s">
        <v>1678</v>
      </c>
      <c r="E2089" s="25">
        <v>44034</v>
      </c>
      <c r="F2089" s="12" t="s">
        <v>64</v>
      </c>
      <c r="G2089" s="25">
        <v>44034</v>
      </c>
      <c r="H2089" s="12" t="s">
        <v>40</v>
      </c>
      <c r="I2089" s="12" t="s">
        <v>38</v>
      </c>
      <c r="J2089" s="42" t="s">
        <v>62</v>
      </c>
    </row>
    <row r="2090" spans="1:10" hidden="1" outlineLevel="1" x14ac:dyDescent="0.25">
      <c r="A2090" s="12" t="s">
        <v>37</v>
      </c>
      <c r="B2090" s="23" t="s">
        <v>56</v>
      </c>
      <c r="C2090" s="12" t="s">
        <v>82</v>
      </c>
      <c r="D2090" s="23" t="s">
        <v>1682</v>
      </c>
      <c r="E2090" s="25">
        <v>44037</v>
      </c>
      <c r="F2090" s="12" t="s">
        <v>44</v>
      </c>
      <c r="G2090" s="25">
        <v>44037</v>
      </c>
      <c r="H2090" s="12" t="s">
        <v>50</v>
      </c>
      <c r="I2090" s="12" t="s">
        <v>38</v>
      </c>
      <c r="J2090" s="42" t="s">
        <v>61</v>
      </c>
    </row>
    <row r="2091" spans="1:10" ht="30" hidden="1" outlineLevel="1" x14ac:dyDescent="0.25">
      <c r="A2091" s="12" t="s">
        <v>37</v>
      </c>
      <c r="B2091" s="23" t="s">
        <v>57</v>
      </c>
      <c r="C2091" s="12" t="s">
        <v>82</v>
      </c>
      <c r="D2091" s="23" t="s">
        <v>1683</v>
      </c>
      <c r="E2091" s="25">
        <v>44039</v>
      </c>
      <c r="F2091" s="12" t="s">
        <v>44</v>
      </c>
      <c r="G2091" s="25">
        <v>44039</v>
      </c>
      <c r="H2091" s="12" t="s">
        <v>52</v>
      </c>
      <c r="I2091" s="12" t="s">
        <v>38</v>
      </c>
      <c r="J2091" s="42" t="s">
        <v>63</v>
      </c>
    </row>
    <row r="2092" spans="1:10" hidden="1" outlineLevel="1" x14ac:dyDescent="0.25">
      <c r="A2092" s="12" t="s">
        <v>37</v>
      </c>
      <c r="B2092" s="23" t="s">
        <v>60</v>
      </c>
      <c r="C2092" s="12" t="s">
        <v>82</v>
      </c>
      <c r="D2092" s="23" t="s">
        <v>1684</v>
      </c>
      <c r="E2092" s="25">
        <v>44039</v>
      </c>
      <c r="F2092" s="12" t="s">
        <v>44</v>
      </c>
      <c r="G2092" s="25">
        <v>44039</v>
      </c>
      <c r="H2092" s="12" t="s">
        <v>40</v>
      </c>
      <c r="I2092" s="12" t="s">
        <v>38</v>
      </c>
      <c r="J2092" s="42" t="s">
        <v>61</v>
      </c>
    </row>
    <row r="2093" spans="1:10" ht="45" hidden="1" outlineLevel="1" x14ac:dyDescent="0.25">
      <c r="A2093" s="12" t="s">
        <v>37</v>
      </c>
      <c r="B2093" s="23" t="s">
        <v>60</v>
      </c>
      <c r="C2093" s="12" t="s">
        <v>82</v>
      </c>
      <c r="D2093" s="23" t="s">
        <v>1685</v>
      </c>
      <c r="E2093" s="25">
        <v>44039</v>
      </c>
      <c r="F2093" s="12" t="s">
        <v>44</v>
      </c>
      <c r="G2093" s="25">
        <v>44039</v>
      </c>
      <c r="H2093" s="12" t="s">
        <v>40</v>
      </c>
      <c r="I2093" s="12" t="s">
        <v>38</v>
      </c>
      <c r="J2093" s="42" t="s">
        <v>61</v>
      </c>
    </row>
    <row r="2094" spans="1:10" ht="45" hidden="1" outlineLevel="1" x14ac:dyDescent="0.25">
      <c r="A2094" s="12" t="s">
        <v>37</v>
      </c>
      <c r="B2094" s="23" t="s">
        <v>60</v>
      </c>
      <c r="C2094" s="12" t="s">
        <v>82</v>
      </c>
      <c r="D2094" s="23" t="s">
        <v>1685</v>
      </c>
      <c r="E2094" s="25">
        <v>44040</v>
      </c>
      <c r="F2094" s="12" t="s">
        <v>44</v>
      </c>
      <c r="G2094" s="25">
        <v>44040</v>
      </c>
      <c r="H2094" s="12" t="s">
        <v>40</v>
      </c>
      <c r="I2094" s="12" t="s">
        <v>38</v>
      </c>
      <c r="J2094" s="42" t="s">
        <v>61</v>
      </c>
    </row>
    <row r="2095" spans="1:10" ht="45" hidden="1" outlineLevel="1" x14ac:dyDescent="0.25">
      <c r="A2095" s="12" t="s">
        <v>37</v>
      </c>
      <c r="B2095" s="23" t="s">
        <v>60</v>
      </c>
      <c r="C2095" s="12" t="s">
        <v>82</v>
      </c>
      <c r="D2095" s="23" t="s">
        <v>1685</v>
      </c>
      <c r="E2095" s="25">
        <v>44041</v>
      </c>
      <c r="F2095" s="12" t="s">
        <v>44</v>
      </c>
      <c r="G2095" s="25">
        <v>44041</v>
      </c>
      <c r="H2095" s="12" t="s">
        <v>40</v>
      </c>
      <c r="I2095" s="12" t="s">
        <v>38</v>
      </c>
      <c r="J2095" s="42" t="s">
        <v>61</v>
      </c>
    </row>
    <row r="2096" spans="1:10" ht="45" hidden="1" outlineLevel="1" x14ac:dyDescent="0.25">
      <c r="A2096" s="12" t="s">
        <v>37</v>
      </c>
      <c r="B2096" s="23" t="s">
        <v>60</v>
      </c>
      <c r="C2096" s="12" t="s">
        <v>82</v>
      </c>
      <c r="D2096" s="23" t="s">
        <v>1685</v>
      </c>
      <c r="E2096" s="25">
        <v>44042</v>
      </c>
      <c r="F2096" s="12" t="s">
        <v>44</v>
      </c>
      <c r="G2096" s="25">
        <v>44042</v>
      </c>
      <c r="H2096" s="12" t="s">
        <v>40</v>
      </c>
      <c r="I2096" s="12" t="s">
        <v>38</v>
      </c>
      <c r="J2096" s="42" t="s">
        <v>61</v>
      </c>
    </row>
    <row r="2097" spans="1:10" ht="45" hidden="1" outlineLevel="1" x14ac:dyDescent="0.25">
      <c r="A2097" s="12" t="s">
        <v>37</v>
      </c>
      <c r="B2097" s="23" t="s">
        <v>60</v>
      </c>
      <c r="C2097" s="12" t="s">
        <v>82</v>
      </c>
      <c r="D2097" s="23" t="s">
        <v>1685</v>
      </c>
      <c r="E2097" s="25">
        <v>44043</v>
      </c>
      <c r="F2097" s="12" t="s">
        <v>44</v>
      </c>
      <c r="G2097" s="25">
        <v>44043</v>
      </c>
      <c r="H2097" s="12" t="s">
        <v>50</v>
      </c>
      <c r="I2097" s="12" t="s">
        <v>38</v>
      </c>
      <c r="J2097" s="42" t="s">
        <v>61</v>
      </c>
    </row>
    <row r="2098" spans="1:10" ht="30" hidden="1" outlineLevel="1" x14ac:dyDescent="0.25">
      <c r="A2098" s="12" t="s">
        <v>37</v>
      </c>
      <c r="B2098" s="23" t="s">
        <v>60</v>
      </c>
      <c r="C2098" s="12" t="s">
        <v>82</v>
      </c>
      <c r="D2098" s="23" t="s">
        <v>1686</v>
      </c>
      <c r="E2098" s="25">
        <v>44039</v>
      </c>
      <c r="F2098" s="12" t="s">
        <v>44</v>
      </c>
      <c r="G2098" s="25">
        <v>44039</v>
      </c>
      <c r="H2098" s="12" t="s">
        <v>43</v>
      </c>
      <c r="I2098" s="12" t="s">
        <v>38</v>
      </c>
      <c r="J2098" s="42" t="s">
        <v>61</v>
      </c>
    </row>
    <row r="2099" spans="1:10" ht="30" hidden="1" outlineLevel="1" x14ac:dyDescent="0.25">
      <c r="A2099" s="12" t="s">
        <v>37</v>
      </c>
      <c r="B2099" s="23" t="s">
        <v>60</v>
      </c>
      <c r="C2099" s="12" t="s">
        <v>82</v>
      </c>
      <c r="D2099" s="23" t="s">
        <v>1687</v>
      </c>
      <c r="E2099" s="25">
        <v>44040</v>
      </c>
      <c r="F2099" s="12" t="s">
        <v>44</v>
      </c>
      <c r="G2099" s="25">
        <v>44040</v>
      </c>
      <c r="H2099" s="12" t="s">
        <v>43</v>
      </c>
      <c r="I2099" s="12" t="s">
        <v>38</v>
      </c>
      <c r="J2099" s="42" t="s">
        <v>61</v>
      </c>
    </row>
    <row r="2100" spans="1:10" hidden="1" outlineLevel="1" x14ac:dyDescent="0.25">
      <c r="A2100" s="12" t="s">
        <v>37</v>
      </c>
      <c r="B2100" s="23" t="s">
        <v>60</v>
      </c>
      <c r="C2100" s="12" t="s">
        <v>82</v>
      </c>
      <c r="D2100" s="23" t="s">
        <v>1688</v>
      </c>
      <c r="E2100" s="25">
        <v>44041</v>
      </c>
      <c r="F2100" s="12" t="s">
        <v>44</v>
      </c>
      <c r="G2100" s="25">
        <v>44041</v>
      </c>
      <c r="H2100" s="12" t="s">
        <v>43</v>
      </c>
      <c r="I2100" s="12" t="s">
        <v>38</v>
      </c>
      <c r="J2100" s="42" t="s">
        <v>61</v>
      </c>
    </row>
    <row r="2101" spans="1:10" hidden="1" outlineLevel="1" x14ac:dyDescent="0.25">
      <c r="A2101" s="12" t="s">
        <v>37</v>
      </c>
      <c r="B2101" s="23" t="s">
        <v>60</v>
      </c>
      <c r="C2101" s="12" t="s">
        <v>82</v>
      </c>
      <c r="D2101" s="23" t="s">
        <v>1689</v>
      </c>
      <c r="E2101" s="25">
        <v>44040</v>
      </c>
      <c r="F2101" s="12" t="s">
        <v>44</v>
      </c>
      <c r="G2101" s="25">
        <v>44040</v>
      </c>
      <c r="H2101" s="12" t="s">
        <v>40</v>
      </c>
      <c r="I2101" s="12" t="s">
        <v>38</v>
      </c>
      <c r="J2101" s="42" t="s">
        <v>61</v>
      </c>
    </row>
    <row r="2102" spans="1:10" hidden="1" outlineLevel="1" x14ac:dyDescent="0.25">
      <c r="A2102" s="12" t="s">
        <v>37</v>
      </c>
      <c r="B2102" s="23" t="s">
        <v>60</v>
      </c>
      <c r="C2102" s="12" t="s">
        <v>82</v>
      </c>
      <c r="D2102" s="23" t="s">
        <v>1689</v>
      </c>
      <c r="E2102" s="25">
        <v>44039</v>
      </c>
      <c r="F2102" s="12" t="s">
        <v>44</v>
      </c>
      <c r="G2102" s="25">
        <v>44039</v>
      </c>
      <c r="H2102" s="12" t="s">
        <v>40</v>
      </c>
      <c r="I2102" s="12" t="s">
        <v>38</v>
      </c>
      <c r="J2102" s="42" t="s">
        <v>61</v>
      </c>
    </row>
    <row r="2103" spans="1:10" hidden="1" outlineLevel="1" x14ac:dyDescent="0.25">
      <c r="A2103" s="12" t="s">
        <v>37</v>
      </c>
      <c r="B2103" s="23" t="s">
        <v>60</v>
      </c>
      <c r="C2103" s="12" t="s">
        <v>82</v>
      </c>
      <c r="D2103" s="23" t="s">
        <v>766</v>
      </c>
      <c r="E2103" s="25">
        <v>44035</v>
      </c>
      <c r="F2103" s="12" t="s">
        <v>44</v>
      </c>
      <c r="G2103" s="25">
        <v>44035</v>
      </c>
      <c r="H2103" s="12" t="s">
        <v>51</v>
      </c>
      <c r="I2103" s="12" t="s">
        <v>38</v>
      </c>
      <c r="J2103" s="42" t="s">
        <v>61</v>
      </c>
    </row>
    <row r="2104" spans="1:10" ht="45" hidden="1" outlineLevel="1" x14ac:dyDescent="0.25">
      <c r="A2104" s="12" t="s">
        <v>37</v>
      </c>
      <c r="B2104" s="23" t="s">
        <v>60</v>
      </c>
      <c r="C2104" s="12" t="s">
        <v>82</v>
      </c>
      <c r="D2104" s="23" t="s">
        <v>1690</v>
      </c>
      <c r="E2104" s="25">
        <v>44039</v>
      </c>
      <c r="F2104" s="12" t="s">
        <v>44</v>
      </c>
      <c r="G2104" s="25">
        <v>44039</v>
      </c>
      <c r="H2104" s="12" t="s">
        <v>40</v>
      </c>
      <c r="I2104" s="12" t="s">
        <v>38</v>
      </c>
      <c r="J2104" s="42" t="s">
        <v>61</v>
      </c>
    </row>
    <row r="2105" spans="1:10" ht="165" hidden="1" outlineLevel="1" x14ac:dyDescent="0.25">
      <c r="A2105" s="12" t="s">
        <v>37</v>
      </c>
      <c r="B2105" s="23" t="s">
        <v>60</v>
      </c>
      <c r="C2105" s="12" t="s">
        <v>82</v>
      </c>
      <c r="D2105" s="23" t="s">
        <v>1691</v>
      </c>
      <c r="E2105" s="25">
        <v>44039</v>
      </c>
      <c r="F2105" s="12" t="s">
        <v>1692</v>
      </c>
      <c r="G2105" s="25">
        <v>44039</v>
      </c>
      <c r="H2105" s="12" t="s">
        <v>1692</v>
      </c>
      <c r="I2105" s="12" t="s">
        <v>38</v>
      </c>
      <c r="J2105" s="42" t="s">
        <v>61</v>
      </c>
    </row>
    <row r="2106" spans="1:10" hidden="1" outlineLevel="1" x14ac:dyDescent="0.25">
      <c r="A2106" s="12" t="s">
        <v>37</v>
      </c>
      <c r="B2106" s="23" t="s">
        <v>57</v>
      </c>
      <c r="C2106" s="12" t="s">
        <v>82</v>
      </c>
      <c r="D2106" s="23" t="s">
        <v>1465</v>
      </c>
      <c r="E2106" s="25">
        <v>44036</v>
      </c>
      <c r="F2106" s="12" t="s">
        <v>44</v>
      </c>
      <c r="G2106" s="25">
        <v>44036</v>
      </c>
      <c r="H2106" s="12" t="s">
        <v>51</v>
      </c>
      <c r="I2106" s="12" t="s">
        <v>38</v>
      </c>
      <c r="J2106" s="42" t="s">
        <v>62</v>
      </c>
    </row>
    <row r="2107" spans="1:10" hidden="1" outlineLevel="1" x14ac:dyDescent="0.25">
      <c r="A2107" s="12" t="s">
        <v>37</v>
      </c>
      <c r="B2107" s="23" t="s">
        <v>58</v>
      </c>
      <c r="C2107" s="12" t="s">
        <v>82</v>
      </c>
      <c r="D2107" s="23" t="s">
        <v>1698</v>
      </c>
      <c r="E2107" s="25">
        <v>44037</v>
      </c>
      <c r="F2107" s="12" t="s">
        <v>44</v>
      </c>
      <c r="G2107" s="25">
        <v>44037</v>
      </c>
      <c r="H2107" s="12" t="s">
        <v>51</v>
      </c>
      <c r="I2107" s="12" t="s">
        <v>38</v>
      </c>
      <c r="J2107" s="42" t="s">
        <v>62</v>
      </c>
    </row>
    <row r="2108" spans="1:10" hidden="1" outlineLevel="1" x14ac:dyDescent="0.25">
      <c r="A2108" s="12" t="s">
        <v>37</v>
      </c>
      <c r="B2108" s="23" t="s">
        <v>58</v>
      </c>
      <c r="C2108" s="12" t="s">
        <v>82</v>
      </c>
      <c r="D2108" s="23" t="s">
        <v>1698</v>
      </c>
      <c r="E2108" s="25">
        <v>44038</v>
      </c>
      <c r="F2108" s="12" t="s">
        <v>44</v>
      </c>
      <c r="G2108" s="25">
        <v>44038</v>
      </c>
      <c r="H2108" s="12" t="s">
        <v>51</v>
      </c>
      <c r="I2108" s="12" t="s">
        <v>38</v>
      </c>
      <c r="J2108" s="42" t="s">
        <v>62</v>
      </c>
    </row>
    <row r="2109" spans="1:10" ht="60" hidden="1" outlineLevel="1" x14ac:dyDescent="0.25">
      <c r="A2109" s="12" t="s">
        <v>37</v>
      </c>
      <c r="B2109" s="23" t="s">
        <v>58</v>
      </c>
      <c r="C2109" s="12" t="s">
        <v>82</v>
      </c>
      <c r="D2109" s="23" t="s">
        <v>1699</v>
      </c>
      <c r="E2109" s="25">
        <v>44039</v>
      </c>
      <c r="F2109" s="12" t="s">
        <v>44</v>
      </c>
      <c r="G2109" s="25">
        <v>44039</v>
      </c>
      <c r="H2109" s="12" t="s">
        <v>51</v>
      </c>
      <c r="I2109" s="12" t="s">
        <v>38</v>
      </c>
      <c r="J2109" s="42" t="s">
        <v>62</v>
      </c>
    </row>
    <row r="2110" spans="1:10" ht="195" hidden="1" outlineLevel="1" x14ac:dyDescent="0.25">
      <c r="A2110" s="12" t="s">
        <v>37</v>
      </c>
      <c r="B2110" s="23" t="s">
        <v>58</v>
      </c>
      <c r="C2110" s="12" t="s">
        <v>82</v>
      </c>
      <c r="D2110" s="23" t="s">
        <v>1700</v>
      </c>
      <c r="E2110" s="25">
        <v>44038</v>
      </c>
      <c r="F2110" s="12" t="s">
        <v>44</v>
      </c>
      <c r="G2110" s="25">
        <v>44038</v>
      </c>
      <c r="H2110" s="12" t="s">
        <v>40</v>
      </c>
      <c r="I2110" s="12" t="s">
        <v>38</v>
      </c>
      <c r="J2110" s="42" t="s">
        <v>62</v>
      </c>
    </row>
    <row r="2111" spans="1:10" hidden="1" outlineLevel="1" x14ac:dyDescent="0.25">
      <c r="A2111" s="12" t="s">
        <v>37</v>
      </c>
      <c r="B2111" s="23" t="s">
        <v>56</v>
      </c>
      <c r="C2111" s="12" t="s">
        <v>82</v>
      </c>
      <c r="D2111" s="23" t="s">
        <v>1702</v>
      </c>
      <c r="E2111" s="25">
        <v>44034</v>
      </c>
      <c r="F2111" s="12" t="s">
        <v>39</v>
      </c>
      <c r="G2111" s="25">
        <v>44034</v>
      </c>
      <c r="H2111" s="12" t="s">
        <v>40</v>
      </c>
      <c r="I2111" s="12" t="s">
        <v>38</v>
      </c>
      <c r="J2111" s="42" t="s">
        <v>61</v>
      </c>
    </row>
    <row r="2112" spans="1:10" ht="30" hidden="1" outlineLevel="1" x14ac:dyDescent="0.25">
      <c r="A2112" s="12" t="s">
        <v>37</v>
      </c>
      <c r="B2112" s="23" t="s">
        <v>60</v>
      </c>
      <c r="C2112" s="12" t="s">
        <v>82</v>
      </c>
      <c r="D2112" s="23" t="s">
        <v>1703</v>
      </c>
      <c r="E2112" s="25">
        <v>44040</v>
      </c>
      <c r="F2112" s="12" t="s">
        <v>44</v>
      </c>
      <c r="G2112" s="25">
        <v>44040</v>
      </c>
      <c r="H2112" s="12" t="s">
        <v>40</v>
      </c>
      <c r="I2112" s="12" t="s">
        <v>38</v>
      </c>
      <c r="J2112" s="42" t="s">
        <v>61</v>
      </c>
    </row>
    <row r="2113" spans="1:10" ht="45" hidden="1" outlineLevel="1" x14ac:dyDescent="0.25">
      <c r="A2113" s="12" t="s">
        <v>37</v>
      </c>
      <c r="B2113" s="23" t="s">
        <v>59</v>
      </c>
      <c r="C2113" s="12" t="s">
        <v>82</v>
      </c>
      <c r="D2113" s="23" t="s">
        <v>1704</v>
      </c>
      <c r="E2113" s="25">
        <v>44041</v>
      </c>
      <c r="F2113" s="12" t="s">
        <v>44</v>
      </c>
      <c r="G2113" s="25">
        <v>44041</v>
      </c>
      <c r="H2113" s="12" t="s">
        <v>40</v>
      </c>
      <c r="I2113" s="12" t="s">
        <v>38</v>
      </c>
      <c r="J2113" s="42" t="s">
        <v>61</v>
      </c>
    </row>
    <row r="2114" spans="1:10" ht="30" hidden="1" outlineLevel="1" x14ac:dyDescent="0.25">
      <c r="A2114" s="12" t="s">
        <v>37</v>
      </c>
      <c r="B2114" s="23" t="s">
        <v>59</v>
      </c>
      <c r="C2114" s="12" t="s">
        <v>82</v>
      </c>
      <c r="D2114" s="23" t="s">
        <v>1705</v>
      </c>
      <c r="E2114" s="25">
        <v>44041</v>
      </c>
      <c r="F2114" s="12" t="s">
        <v>44</v>
      </c>
      <c r="G2114" s="25">
        <v>44041</v>
      </c>
      <c r="H2114" s="12" t="s">
        <v>40</v>
      </c>
      <c r="I2114" s="12" t="s">
        <v>38</v>
      </c>
      <c r="J2114" s="42" t="s">
        <v>61</v>
      </c>
    </row>
    <row r="2115" spans="1:10" ht="30" hidden="1" outlineLevel="1" x14ac:dyDescent="0.25">
      <c r="A2115" s="12" t="s">
        <v>37</v>
      </c>
      <c r="B2115" s="23" t="s">
        <v>60</v>
      </c>
      <c r="C2115" s="12" t="s">
        <v>82</v>
      </c>
      <c r="D2115" s="23" t="s">
        <v>1706</v>
      </c>
      <c r="E2115" s="25">
        <v>44041</v>
      </c>
      <c r="F2115" s="12" t="s">
        <v>44</v>
      </c>
      <c r="G2115" s="25">
        <v>44041</v>
      </c>
      <c r="H2115" s="12" t="s">
        <v>40</v>
      </c>
      <c r="I2115" s="12" t="s">
        <v>38</v>
      </c>
      <c r="J2115" s="42" t="s">
        <v>61</v>
      </c>
    </row>
    <row r="2116" spans="1:10" ht="30" hidden="1" outlineLevel="1" x14ac:dyDescent="0.25">
      <c r="A2116" s="12" t="s">
        <v>37</v>
      </c>
      <c r="B2116" s="23" t="s">
        <v>60</v>
      </c>
      <c r="C2116" s="12" t="s">
        <v>82</v>
      </c>
      <c r="D2116" s="23" t="s">
        <v>1707</v>
      </c>
      <c r="E2116" s="25">
        <v>44042</v>
      </c>
      <c r="F2116" s="12" t="s">
        <v>53</v>
      </c>
      <c r="G2116" s="25">
        <v>44042</v>
      </c>
      <c r="H2116" s="12" t="s">
        <v>40</v>
      </c>
      <c r="I2116" s="12" t="s">
        <v>38</v>
      </c>
      <c r="J2116" s="42" t="s">
        <v>61</v>
      </c>
    </row>
    <row r="2117" spans="1:10" ht="60" hidden="1" outlineLevel="1" x14ac:dyDescent="0.25">
      <c r="A2117" s="12" t="s">
        <v>37</v>
      </c>
      <c r="B2117" s="23" t="s">
        <v>58</v>
      </c>
      <c r="C2117" s="12" t="s">
        <v>82</v>
      </c>
      <c r="D2117" s="23" t="s">
        <v>1708</v>
      </c>
      <c r="E2117" s="25">
        <v>44034</v>
      </c>
      <c r="F2117" s="12" t="s">
        <v>64</v>
      </c>
      <c r="G2117" s="25">
        <v>44034</v>
      </c>
      <c r="H2117" s="12" t="s">
        <v>51</v>
      </c>
      <c r="I2117" s="12" t="s">
        <v>38</v>
      </c>
      <c r="J2117" s="42" t="s">
        <v>62</v>
      </c>
    </row>
    <row r="2118" spans="1:10" ht="75" hidden="1" outlineLevel="1" x14ac:dyDescent="0.25">
      <c r="A2118" s="12" t="s">
        <v>37</v>
      </c>
      <c r="B2118" s="23" t="s">
        <v>58</v>
      </c>
      <c r="C2118" s="12" t="s">
        <v>82</v>
      </c>
      <c r="D2118" s="23" t="s">
        <v>1709</v>
      </c>
      <c r="E2118" s="25">
        <v>44039</v>
      </c>
      <c r="F2118" s="12" t="s">
        <v>44</v>
      </c>
      <c r="G2118" s="25">
        <v>44039</v>
      </c>
      <c r="H2118" s="12" t="s">
        <v>51</v>
      </c>
      <c r="I2118" s="12" t="s">
        <v>38</v>
      </c>
      <c r="J2118" s="42" t="s">
        <v>62</v>
      </c>
    </row>
    <row r="2119" spans="1:10" ht="75" hidden="1" outlineLevel="1" x14ac:dyDescent="0.25">
      <c r="A2119" s="12" t="s">
        <v>37</v>
      </c>
      <c r="B2119" s="23" t="s">
        <v>58</v>
      </c>
      <c r="C2119" s="12" t="s">
        <v>82</v>
      </c>
      <c r="D2119" s="23" t="s">
        <v>1710</v>
      </c>
      <c r="E2119" s="25">
        <v>44040</v>
      </c>
      <c r="F2119" s="12" t="s">
        <v>44</v>
      </c>
      <c r="G2119" s="25">
        <v>44040</v>
      </c>
      <c r="H2119" s="12" t="s">
        <v>51</v>
      </c>
      <c r="I2119" s="12" t="s">
        <v>38</v>
      </c>
      <c r="J2119" s="42" t="s">
        <v>62</v>
      </c>
    </row>
    <row r="2120" spans="1:10" ht="30" hidden="1" outlineLevel="1" x14ac:dyDescent="0.25">
      <c r="A2120" s="12" t="s">
        <v>37</v>
      </c>
      <c r="B2120" s="23" t="s">
        <v>54</v>
      </c>
      <c r="C2120" s="12" t="s">
        <v>82</v>
      </c>
      <c r="D2120" s="23" t="s">
        <v>1711</v>
      </c>
      <c r="E2120" s="25">
        <v>44040</v>
      </c>
      <c r="F2120" s="12" t="s">
        <v>44</v>
      </c>
      <c r="G2120" s="25">
        <v>44040</v>
      </c>
      <c r="H2120" s="12" t="s">
        <v>51</v>
      </c>
      <c r="I2120" s="12" t="s">
        <v>38</v>
      </c>
      <c r="J2120" s="42" t="s">
        <v>62</v>
      </c>
    </row>
    <row r="2121" spans="1:10" ht="30" hidden="1" outlineLevel="1" x14ac:dyDescent="0.25">
      <c r="A2121" s="12" t="s">
        <v>37</v>
      </c>
      <c r="B2121" s="23" t="s">
        <v>54</v>
      </c>
      <c r="C2121" s="12" t="s">
        <v>82</v>
      </c>
      <c r="D2121" s="23" t="s">
        <v>1711</v>
      </c>
      <c r="E2121" s="25">
        <v>44041</v>
      </c>
      <c r="F2121" s="12" t="s">
        <v>44</v>
      </c>
      <c r="G2121" s="25">
        <v>44041</v>
      </c>
      <c r="H2121" s="12" t="s">
        <v>51</v>
      </c>
      <c r="I2121" s="12" t="s">
        <v>38</v>
      </c>
      <c r="J2121" s="42" t="s">
        <v>62</v>
      </c>
    </row>
    <row r="2122" spans="1:10" hidden="1" outlineLevel="1" x14ac:dyDescent="0.25">
      <c r="A2122" s="12" t="s">
        <v>37</v>
      </c>
      <c r="B2122" s="23" t="s">
        <v>57</v>
      </c>
      <c r="C2122" s="12" t="s">
        <v>82</v>
      </c>
      <c r="D2122" s="23" t="s">
        <v>1712</v>
      </c>
      <c r="E2122" s="25">
        <v>44035</v>
      </c>
      <c r="F2122" s="12" t="s">
        <v>64</v>
      </c>
      <c r="G2122" s="25">
        <v>44035</v>
      </c>
      <c r="H2122" s="12" t="s">
        <v>51</v>
      </c>
      <c r="I2122" s="12" t="s">
        <v>38</v>
      </c>
      <c r="J2122" s="42" t="s">
        <v>63</v>
      </c>
    </row>
    <row r="2123" spans="1:10" hidden="1" outlineLevel="1" x14ac:dyDescent="0.25">
      <c r="A2123" s="12" t="s">
        <v>37</v>
      </c>
      <c r="B2123" s="23" t="s">
        <v>57</v>
      </c>
      <c r="C2123" s="12" t="s">
        <v>82</v>
      </c>
      <c r="D2123" s="23" t="s">
        <v>1713</v>
      </c>
      <c r="E2123" s="25">
        <v>44035</v>
      </c>
      <c r="F2123" s="12" t="s">
        <v>44</v>
      </c>
      <c r="G2123" s="25">
        <v>44035</v>
      </c>
      <c r="H2123" s="12" t="s">
        <v>40</v>
      </c>
      <c r="I2123" s="12" t="s">
        <v>38</v>
      </c>
      <c r="J2123" s="42" t="s">
        <v>63</v>
      </c>
    </row>
    <row r="2124" spans="1:10" hidden="1" outlineLevel="1" x14ac:dyDescent="0.25">
      <c r="A2124" s="12" t="s">
        <v>37</v>
      </c>
      <c r="B2124" s="23" t="s">
        <v>57</v>
      </c>
      <c r="C2124" s="12" t="s">
        <v>82</v>
      </c>
      <c r="D2124" s="23" t="s">
        <v>1713</v>
      </c>
      <c r="E2124" s="25">
        <v>44036</v>
      </c>
      <c r="F2124" s="12" t="s">
        <v>44</v>
      </c>
      <c r="G2124" s="25">
        <v>44036</v>
      </c>
      <c r="H2124" s="12" t="s">
        <v>40</v>
      </c>
      <c r="I2124" s="12" t="s">
        <v>38</v>
      </c>
      <c r="J2124" s="42" t="s">
        <v>63</v>
      </c>
    </row>
    <row r="2125" spans="1:10" hidden="1" outlineLevel="1" x14ac:dyDescent="0.25">
      <c r="A2125" s="12" t="s">
        <v>37</v>
      </c>
      <c r="B2125" s="23" t="s">
        <v>60</v>
      </c>
      <c r="C2125" s="12" t="s">
        <v>82</v>
      </c>
      <c r="D2125" s="23" t="s">
        <v>1714</v>
      </c>
      <c r="E2125" s="25">
        <v>44037</v>
      </c>
      <c r="F2125" s="12" t="s">
        <v>44</v>
      </c>
      <c r="G2125" s="25">
        <v>44037</v>
      </c>
      <c r="H2125" s="12" t="s">
        <v>65</v>
      </c>
      <c r="I2125" s="12" t="s">
        <v>38</v>
      </c>
      <c r="J2125" s="42" t="s">
        <v>61</v>
      </c>
    </row>
    <row r="2126" spans="1:10" ht="45" hidden="1" outlineLevel="1" x14ac:dyDescent="0.25">
      <c r="A2126" s="12" t="s">
        <v>37</v>
      </c>
      <c r="B2126" s="23" t="s">
        <v>60</v>
      </c>
      <c r="C2126" s="12" t="s">
        <v>82</v>
      </c>
      <c r="D2126" s="23" t="s">
        <v>1715</v>
      </c>
      <c r="E2126" s="25">
        <v>44039</v>
      </c>
      <c r="F2126" s="12" t="s">
        <v>64</v>
      </c>
      <c r="G2126" s="25">
        <v>44039</v>
      </c>
      <c r="H2126" s="12" t="s">
        <v>40</v>
      </c>
      <c r="I2126" s="12" t="s">
        <v>38</v>
      </c>
      <c r="J2126" s="42" t="s">
        <v>61</v>
      </c>
    </row>
    <row r="2127" spans="1:10" ht="45" hidden="1" outlineLevel="1" x14ac:dyDescent="0.25">
      <c r="A2127" s="12" t="s">
        <v>37</v>
      </c>
      <c r="B2127" s="23" t="s">
        <v>60</v>
      </c>
      <c r="C2127" s="12" t="s">
        <v>82</v>
      </c>
      <c r="D2127" s="23" t="s">
        <v>1715</v>
      </c>
      <c r="E2127" s="25">
        <v>44040</v>
      </c>
      <c r="F2127" s="12" t="s">
        <v>64</v>
      </c>
      <c r="G2127" s="25">
        <v>44040</v>
      </c>
      <c r="H2127" s="12" t="s">
        <v>40</v>
      </c>
      <c r="I2127" s="12" t="s">
        <v>38</v>
      </c>
      <c r="J2127" s="42" t="s">
        <v>61</v>
      </c>
    </row>
    <row r="2128" spans="1:10" ht="30" hidden="1" outlineLevel="1" x14ac:dyDescent="0.25">
      <c r="A2128" s="12" t="s">
        <v>37</v>
      </c>
      <c r="B2128" s="23" t="s">
        <v>55</v>
      </c>
      <c r="C2128" s="12" t="s">
        <v>82</v>
      </c>
      <c r="D2128" s="23" t="s">
        <v>1716</v>
      </c>
      <c r="E2128" s="25">
        <v>44040</v>
      </c>
      <c r="F2128" s="12" t="s">
        <v>44</v>
      </c>
      <c r="G2128" s="25">
        <v>44040</v>
      </c>
      <c r="H2128" s="12" t="s">
        <v>40</v>
      </c>
      <c r="I2128" s="12" t="s">
        <v>38</v>
      </c>
      <c r="J2128" s="42" t="s">
        <v>63</v>
      </c>
    </row>
    <row r="2129" spans="1:10" ht="30" hidden="1" outlineLevel="1" x14ac:dyDescent="0.25">
      <c r="A2129" s="12" t="s">
        <v>37</v>
      </c>
      <c r="B2129" s="23" t="s">
        <v>55</v>
      </c>
      <c r="C2129" s="12" t="s">
        <v>82</v>
      </c>
      <c r="D2129" s="23" t="s">
        <v>1716</v>
      </c>
      <c r="E2129" s="25">
        <v>44041</v>
      </c>
      <c r="F2129" s="12" t="s">
        <v>44</v>
      </c>
      <c r="G2129" s="25">
        <v>44041</v>
      </c>
      <c r="H2129" s="12" t="s">
        <v>40</v>
      </c>
      <c r="I2129" s="12" t="s">
        <v>38</v>
      </c>
      <c r="J2129" s="42" t="s">
        <v>63</v>
      </c>
    </row>
    <row r="2130" spans="1:10" ht="30" hidden="1" outlineLevel="1" x14ac:dyDescent="0.25">
      <c r="A2130" s="12" t="s">
        <v>37</v>
      </c>
      <c r="B2130" s="23" t="s">
        <v>55</v>
      </c>
      <c r="C2130" s="12" t="s">
        <v>82</v>
      </c>
      <c r="D2130" s="23" t="s">
        <v>1716</v>
      </c>
      <c r="E2130" s="25">
        <v>44042</v>
      </c>
      <c r="F2130" s="12" t="s">
        <v>44</v>
      </c>
      <c r="G2130" s="25">
        <v>44042</v>
      </c>
      <c r="H2130" s="12" t="s">
        <v>40</v>
      </c>
      <c r="I2130" s="12" t="s">
        <v>38</v>
      </c>
      <c r="J2130" s="42" t="s">
        <v>63</v>
      </c>
    </row>
    <row r="2131" spans="1:10" hidden="1" outlineLevel="1" x14ac:dyDescent="0.25">
      <c r="A2131" s="12" t="s">
        <v>37</v>
      </c>
      <c r="B2131" s="23" t="s">
        <v>54</v>
      </c>
      <c r="C2131" s="12" t="s">
        <v>82</v>
      </c>
      <c r="D2131" s="23" t="s">
        <v>1717</v>
      </c>
      <c r="E2131" s="25">
        <v>44040</v>
      </c>
      <c r="F2131" s="12" t="s">
        <v>64</v>
      </c>
      <c r="G2131" s="25">
        <v>44040</v>
      </c>
      <c r="H2131" s="12" t="s">
        <v>40</v>
      </c>
      <c r="I2131" s="12" t="s">
        <v>38</v>
      </c>
      <c r="J2131" s="42" t="s">
        <v>62</v>
      </c>
    </row>
    <row r="2132" spans="1:10" ht="30" hidden="1" outlineLevel="1" x14ac:dyDescent="0.25">
      <c r="A2132" s="12" t="s">
        <v>37</v>
      </c>
      <c r="B2132" s="23" t="s">
        <v>57</v>
      </c>
      <c r="C2132" s="12" t="s">
        <v>82</v>
      </c>
      <c r="D2132" s="23" t="s">
        <v>1718</v>
      </c>
      <c r="E2132" s="25">
        <v>44041</v>
      </c>
      <c r="F2132" s="12" t="s">
        <v>44</v>
      </c>
      <c r="G2132" s="25">
        <v>44041</v>
      </c>
      <c r="H2132" s="12" t="s">
        <v>40</v>
      </c>
      <c r="I2132" s="12" t="s">
        <v>38</v>
      </c>
      <c r="J2132" s="42" t="s">
        <v>63</v>
      </c>
    </row>
    <row r="2133" spans="1:10" ht="45" hidden="1" outlineLevel="1" x14ac:dyDescent="0.25">
      <c r="A2133" s="12" t="s">
        <v>37</v>
      </c>
      <c r="B2133" s="23" t="s">
        <v>58</v>
      </c>
      <c r="C2133" s="12" t="s">
        <v>82</v>
      </c>
      <c r="D2133" s="23" t="s">
        <v>1719</v>
      </c>
      <c r="E2133" s="25">
        <v>44041</v>
      </c>
      <c r="F2133" s="12" t="s">
        <v>44</v>
      </c>
      <c r="G2133" s="25">
        <v>44041</v>
      </c>
      <c r="H2133" s="12" t="s">
        <v>40</v>
      </c>
      <c r="I2133" s="12" t="s">
        <v>38</v>
      </c>
      <c r="J2133" s="42" t="s">
        <v>62</v>
      </c>
    </row>
    <row r="2134" spans="1:10" ht="30" hidden="1" outlineLevel="1" x14ac:dyDescent="0.25">
      <c r="A2134" s="12" t="s">
        <v>37</v>
      </c>
      <c r="B2134" s="23" t="s">
        <v>58</v>
      </c>
      <c r="C2134" s="12" t="s">
        <v>82</v>
      </c>
      <c r="D2134" s="23" t="s">
        <v>1720</v>
      </c>
      <c r="E2134" s="25">
        <v>44042</v>
      </c>
      <c r="F2134" s="12" t="s">
        <v>44</v>
      </c>
      <c r="G2134" s="25">
        <v>44042</v>
      </c>
      <c r="H2134" s="12" t="s">
        <v>40</v>
      </c>
      <c r="I2134" s="12" t="s">
        <v>38</v>
      </c>
      <c r="J2134" s="42" t="s">
        <v>62</v>
      </c>
    </row>
    <row r="2135" spans="1:10" hidden="1" outlineLevel="1" x14ac:dyDescent="0.25">
      <c r="A2135" s="12" t="s">
        <v>37</v>
      </c>
      <c r="B2135" s="23" t="s">
        <v>55</v>
      </c>
      <c r="C2135" s="12" t="s">
        <v>82</v>
      </c>
      <c r="D2135" s="23" t="s">
        <v>1721</v>
      </c>
      <c r="E2135" s="25">
        <v>44039</v>
      </c>
      <c r="F2135" s="12" t="s">
        <v>64</v>
      </c>
      <c r="G2135" s="25">
        <v>44039</v>
      </c>
      <c r="H2135" s="12" t="s">
        <v>67</v>
      </c>
      <c r="I2135" s="12" t="s">
        <v>38</v>
      </c>
      <c r="J2135" s="42" t="s">
        <v>63</v>
      </c>
    </row>
    <row r="2136" spans="1:10" ht="30" hidden="1" outlineLevel="1" x14ac:dyDescent="0.25">
      <c r="A2136" s="12" t="s">
        <v>37</v>
      </c>
      <c r="B2136" s="23" t="s">
        <v>57</v>
      </c>
      <c r="C2136" s="12" t="s">
        <v>82</v>
      </c>
      <c r="D2136" s="23" t="s">
        <v>1722</v>
      </c>
      <c r="E2136" s="25">
        <v>44042</v>
      </c>
      <c r="F2136" s="12" t="s">
        <v>44</v>
      </c>
      <c r="G2136" s="25">
        <v>44042</v>
      </c>
      <c r="H2136" s="12" t="s">
        <v>52</v>
      </c>
      <c r="I2136" s="12" t="s">
        <v>38</v>
      </c>
      <c r="J2136" s="42" t="s">
        <v>63</v>
      </c>
    </row>
    <row r="2137" spans="1:10" ht="30" hidden="1" outlineLevel="1" x14ac:dyDescent="0.25">
      <c r="A2137" s="12" t="s">
        <v>37</v>
      </c>
      <c r="B2137" s="23" t="s">
        <v>57</v>
      </c>
      <c r="C2137" s="12" t="s">
        <v>82</v>
      </c>
      <c r="D2137" s="23" t="s">
        <v>1723</v>
      </c>
      <c r="E2137" s="25">
        <v>44043</v>
      </c>
      <c r="F2137" s="12" t="s">
        <v>44</v>
      </c>
      <c r="G2137" s="25">
        <v>44043</v>
      </c>
      <c r="H2137" s="12" t="s">
        <v>52</v>
      </c>
      <c r="I2137" s="12" t="s">
        <v>38</v>
      </c>
      <c r="J2137" s="42" t="s">
        <v>63</v>
      </c>
    </row>
    <row r="2138" spans="1:10" ht="45" hidden="1" outlineLevel="1" x14ac:dyDescent="0.25">
      <c r="A2138" s="12" t="s">
        <v>37</v>
      </c>
      <c r="B2138" s="23" t="s">
        <v>59</v>
      </c>
      <c r="C2138" s="12" t="s">
        <v>82</v>
      </c>
      <c r="D2138" s="23" t="s">
        <v>1729</v>
      </c>
      <c r="E2138" s="25">
        <v>44035</v>
      </c>
      <c r="F2138" s="12" t="s">
        <v>44</v>
      </c>
      <c r="G2138" s="25">
        <v>44035</v>
      </c>
      <c r="H2138" s="12" t="s">
        <v>42</v>
      </c>
      <c r="I2138" s="12" t="s">
        <v>38</v>
      </c>
      <c r="J2138" s="42" t="s">
        <v>61</v>
      </c>
    </row>
    <row r="2139" spans="1:10" ht="45" hidden="1" outlineLevel="1" x14ac:dyDescent="0.25">
      <c r="A2139" s="12" t="s">
        <v>37</v>
      </c>
      <c r="B2139" s="23" t="s">
        <v>59</v>
      </c>
      <c r="C2139" s="12" t="s">
        <v>82</v>
      </c>
      <c r="D2139" s="23" t="s">
        <v>1729</v>
      </c>
      <c r="E2139" s="25">
        <v>44035</v>
      </c>
      <c r="F2139" s="12" t="s">
        <v>66</v>
      </c>
      <c r="G2139" s="25">
        <v>44035</v>
      </c>
      <c r="H2139" s="12" t="s">
        <v>40</v>
      </c>
      <c r="I2139" s="12" t="s">
        <v>38</v>
      </c>
      <c r="J2139" s="42" t="s">
        <v>61</v>
      </c>
    </row>
    <row r="2140" spans="1:10" hidden="1" outlineLevel="1" x14ac:dyDescent="0.25">
      <c r="A2140" s="12" t="s">
        <v>37</v>
      </c>
      <c r="B2140" s="23" t="s">
        <v>56</v>
      </c>
      <c r="C2140" s="12" t="s">
        <v>82</v>
      </c>
      <c r="D2140" s="23" t="s">
        <v>1730</v>
      </c>
      <c r="E2140" s="25">
        <v>44039</v>
      </c>
      <c r="F2140" s="12" t="s">
        <v>44</v>
      </c>
      <c r="G2140" s="25">
        <v>44039</v>
      </c>
      <c r="H2140" s="12" t="s">
        <v>40</v>
      </c>
      <c r="I2140" s="12" t="s">
        <v>38</v>
      </c>
      <c r="J2140" s="42" t="s">
        <v>61</v>
      </c>
    </row>
    <row r="2141" spans="1:10" hidden="1" outlineLevel="1" x14ac:dyDescent="0.25">
      <c r="A2141" s="12" t="s">
        <v>37</v>
      </c>
      <c r="B2141" s="23" t="s">
        <v>56</v>
      </c>
      <c r="C2141" s="12" t="s">
        <v>82</v>
      </c>
      <c r="D2141" s="23" t="s">
        <v>1730</v>
      </c>
      <c r="E2141" s="25">
        <v>44040</v>
      </c>
      <c r="F2141" s="12" t="s">
        <v>44</v>
      </c>
      <c r="G2141" s="25">
        <v>44040</v>
      </c>
      <c r="H2141" s="12" t="s">
        <v>40</v>
      </c>
      <c r="I2141" s="12" t="s">
        <v>38</v>
      </c>
      <c r="J2141" s="42" t="s">
        <v>61</v>
      </c>
    </row>
    <row r="2142" spans="1:10" ht="30" hidden="1" outlineLevel="1" x14ac:dyDescent="0.25">
      <c r="A2142" s="12" t="s">
        <v>37</v>
      </c>
      <c r="B2142" s="23" t="s">
        <v>58</v>
      </c>
      <c r="C2142" s="12" t="s">
        <v>82</v>
      </c>
      <c r="D2142" s="23" t="s">
        <v>1731</v>
      </c>
      <c r="E2142" s="25">
        <v>44041</v>
      </c>
      <c r="F2142" s="12" t="s">
        <v>44</v>
      </c>
      <c r="G2142" s="25">
        <v>44041</v>
      </c>
      <c r="H2142" s="12" t="s">
        <v>40</v>
      </c>
      <c r="I2142" s="12" t="s">
        <v>38</v>
      </c>
      <c r="J2142" s="42" t="s">
        <v>62</v>
      </c>
    </row>
    <row r="2143" spans="1:10" hidden="1" outlineLevel="1" x14ac:dyDescent="0.25">
      <c r="A2143" s="12" t="s">
        <v>37</v>
      </c>
      <c r="B2143" s="23" t="s">
        <v>54</v>
      </c>
      <c r="C2143" s="12" t="s">
        <v>82</v>
      </c>
      <c r="D2143" s="23" t="s">
        <v>1732</v>
      </c>
      <c r="E2143" s="25">
        <v>44041</v>
      </c>
      <c r="F2143" s="12" t="s">
        <v>64</v>
      </c>
      <c r="G2143" s="25">
        <v>44041</v>
      </c>
      <c r="H2143" s="12" t="s">
        <v>40</v>
      </c>
      <c r="I2143" s="12" t="s">
        <v>38</v>
      </c>
      <c r="J2143" s="42" t="s">
        <v>62</v>
      </c>
    </row>
    <row r="2144" spans="1:10" hidden="1" outlineLevel="1" x14ac:dyDescent="0.25">
      <c r="A2144" s="12" t="s">
        <v>37</v>
      </c>
      <c r="B2144" s="23" t="s">
        <v>58</v>
      </c>
      <c r="C2144" s="12" t="s">
        <v>82</v>
      </c>
      <c r="D2144" s="23" t="s">
        <v>1742</v>
      </c>
      <c r="E2144" s="25">
        <v>44035</v>
      </c>
      <c r="F2144" s="12" t="s">
        <v>42</v>
      </c>
      <c r="G2144" s="25">
        <v>44035</v>
      </c>
      <c r="H2144" s="12" t="s">
        <v>40</v>
      </c>
      <c r="I2144" s="12" t="s">
        <v>38</v>
      </c>
      <c r="J2144" s="42" t="s">
        <v>62</v>
      </c>
    </row>
    <row r="2145" spans="1:10" hidden="1" outlineLevel="1" x14ac:dyDescent="0.25">
      <c r="A2145" s="12" t="s">
        <v>37</v>
      </c>
      <c r="B2145" s="23" t="s">
        <v>54</v>
      </c>
      <c r="C2145" s="12" t="s">
        <v>82</v>
      </c>
      <c r="D2145" s="23" t="s">
        <v>1743</v>
      </c>
      <c r="E2145" s="25">
        <v>44042</v>
      </c>
      <c r="F2145" s="12" t="s">
        <v>64</v>
      </c>
      <c r="G2145" s="25">
        <v>44042</v>
      </c>
      <c r="H2145" s="12" t="s">
        <v>40</v>
      </c>
      <c r="I2145" s="12" t="s">
        <v>38</v>
      </c>
      <c r="J2145" s="42" t="s">
        <v>62</v>
      </c>
    </row>
    <row r="2146" spans="1:10" hidden="1" outlineLevel="1" x14ac:dyDescent="0.25">
      <c r="A2146" s="12" t="s">
        <v>37</v>
      </c>
      <c r="B2146" s="23" t="s">
        <v>57</v>
      </c>
      <c r="C2146" s="12" t="s">
        <v>82</v>
      </c>
      <c r="D2146" s="23" t="s">
        <v>1744</v>
      </c>
      <c r="E2146" s="25">
        <v>44042</v>
      </c>
      <c r="F2146" s="12" t="s">
        <v>64</v>
      </c>
      <c r="G2146" s="25">
        <v>44042</v>
      </c>
      <c r="H2146" s="12" t="s">
        <v>52</v>
      </c>
      <c r="I2146" s="12" t="s">
        <v>38</v>
      </c>
      <c r="J2146" s="42" t="s">
        <v>63</v>
      </c>
    </row>
    <row r="2147" spans="1:10" hidden="1" outlineLevel="1" x14ac:dyDescent="0.25">
      <c r="A2147" s="12" t="s">
        <v>37</v>
      </c>
      <c r="B2147" s="23" t="s">
        <v>58</v>
      </c>
      <c r="C2147" s="12" t="s">
        <v>82</v>
      </c>
      <c r="D2147" s="23" t="s">
        <v>1745</v>
      </c>
      <c r="E2147" s="25">
        <v>44042</v>
      </c>
      <c r="F2147" s="12" t="s">
        <v>64</v>
      </c>
      <c r="G2147" s="25">
        <v>44042</v>
      </c>
      <c r="H2147" s="12" t="s">
        <v>43</v>
      </c>
      <c r="I2147" s="12" t="s">
        <v>38</v>
      </c>
      <c r="J2147" s="42" t="s">
        <v>62</v>
      </c>
    </row>
    <row r="2148" spans="1:10" hidden="1" outlineLevel="1" x14ac:dyDescent="0.25">
      <c r="A2148" s="12" t="s">
        <v>37</v>
      </c>
      <c r="B2148" s="23" t="s">
        <v>58</v>
      </c>
      <c r="C2148" s="12" t="s">
        <v>82</v>
      </c>
      <c r="D2148" s="23" t="s">
        <v>1746</v>
      </c>
      <c r="E2148" s="25">
        <v>44042</v>
      </c>
      <c r="F2148" s="12" t="s">
        <v>64</v>
      </c>
      <c r="G2148" s="25">
        <v>44042</v>
      </c>
      <c r="H2148" s="12" t="s">
        <v>43</v>
      </c>
      <c r="I2148" s="12" t="s">
        <v>38</v>
      </c>
      <c r="J2148" s="42" t="s">
        <v>62</v>
      </c>
    </row>
    <row r="2149" spans="1:10" ht="90" hidden="1" outlineLevel="1" x14ac:dyDescent="0.25">
      <c r="A2149" s="12" t="s">
        <v>37</v>
      </c>
      <c r="B2149" s="23" t="s">
        <v>56</v>
      </c>
      <c r="C2149" s="12" t="s">
        <v>82</v>
      </c>
      <c r="D2149" s="23" t="s">
        <v>1752</v>
      </c>
      <c r="E2149" s="25">
        <v>44042</v>
      </c>
      <c r="F2149" s="12" t="s">
        <v>44</v>
      </c>
      <c r="G2149" s="25">
        <v>44042</v>
      </c>
      <c r="H2149" s="12" t="s">
        <v>50</v>
      </c>
      <c r="I2149" s="12" t="s">
        <v>38</v>
      </c>
      <c r="J2149" s="42" t="s">
        <v>61</v>
      </c>
    </row>
    <row r="2150" spans="1:10" ht="30" hidden="1" outlineLevel="1" x14ac:dyDescent="0.25">
      <c r="A2150" s="12" t="s">
        <v>37</v>
      </c>
      <c r="B2150" s="23" t="s">
        <v>56</v>
      </c>
      <c r="C2150" s="12" t="s">
        <v>82</v>
      </c>
      <c r="D2150" s="23" t="s">
        <v>1753</v>
      </c>
      <c r="E2150" s="25">
        <v>44042</v>
      </c>
      <c r="F2150" s="12" t="s">
        <v>64</v>
      </c>
      <c r="G2150" s="25">
        <v>44042</v>
      </c>
      <c r="H2150" s="12" t="s">
        <v>65</v>
      </c>
      <c r="I2150" s="12" t="s">
        <v>38</v>
      </c>
      <c r="J2150" s="42" t="s">
        <v>61</v>
      </c>
    </row>
    <row r="2151" spans="1:10" hidden="1" outlineLevel="1" x14ac:dyDescent="0.25">
      <c r="A2151" s="12" t="s">
        <v>37</v>
      </c>
      <c r="B2151" s="23" t="s">
        <v>58</v>
      </c>
      <c r="C2151" s="12" t="s">
        <v>82</v>
      </c>
      <c r="D2151" s="23" t="s">
        <v>1770</v>
      </c>
      <c r="E2151" s="25">
        <v>44043</v>
      </c>
      <c r="F2151" s="12" t="s">
        <v>44</v>
      </c>
      <c r="G2151" s="25">
        <v>44043</v>
      </c>
      <c r="H2151" s="12" t="s">
        <v>66</v>
      </c>
      <c r="I2151" s="12" t="s">
        <v>38</v>
      </c>
      <c r="J2151" s="42" t="s">
        <v>62</v>
      </c>
    </row>
    <row r="2152" spans="1:10" hidden="1" outlineLevel="1" x14ac:dyDescent="0.25">
      <c r="A2152" s="12" t="s">
        <v>37</v>
      </c>
      <c r="B2152" s="23" t="s">
        <v>58</v>
      </c>
      <c r="C2152" s="12" t="s">
        <v>82</v>
      </c>
      <c r="D2152" s="23" t="s">
        <v>1771</v>
      </c>
      <c r="E2152" s="25">
        <v>44043</v>
      </c>
      <c r="F2152" s="12" t="s">
        <v>64</v>
      </c>
      <c r="G2152" s="25">
        <v>44043</v>
      </c>
      <c r="H2152" s="12" t="s">
        <v>51</v>
      </c>
      <c r="I2152" s="12" t="s">
        <v>38</v>
      </c>
      <c r="J2152" s="42" t="s">
        <v>62</v>
      </c>
    </row>
    <row r="2153" spans="1:10" ht="30" hidden="1" outlineLevel="1" x14ac:dyDescent="0.25">
      <c r="A2153" s="12" t="s">
        <v>37</v>
      </c>
      <c r="B2153" s="23" t="s">
        <v>58</v>
      </c>
      <c r="C2153" s="12" t="s">
        <v>82</v>
      </c>
      <c r="D2153" s="23" t="s">
        <v>1779</v>
      </c>
      <c r="E2153" s="25">
        <v>44051</v>
      </c>
      <c r="F2153" s="12" t="s">
        <v>123</v>
      </c>
      <c r="G2153" s="25">
        <v>44052</v>
      </c>
      <c r="H2153" s="12" t="s">
        <v>1780</v>
      </c>
      <c r="I2153" s="12" t="s">
        <v>38</v>
      </c>
      <c r="J2153" s="42" t="s">
        <v>62</v>
      </c>
    </row>
    <row r="2154" spans="1:10" ht="30" hidden="1" outlineLevel="1" x14ac:dyDescent="0.25">
      <c r="A2154" s="12" t="s">
        <v>37</v>
      </c>
      <c r="B2154" s="23" t="s">
        <v>58</v>
      </c>
      <c r="C2154" s="12" t="s">
        <v>82</v>
      </c>
      <c r="D2154" s="23" t="s">
        <v>1779</v>
      </c>
      <c r="E2154" s="25">
        <v>44054</v>
      </c>
      <c r="F2154" s="12" t="s">
        <v>123</v>
      </c>
      <c r="G2154" s="25">
        <v>44055</v>
      </c>
      <c r="H2154" s="12" t="s">
        <v>1780</v>
      </c>
      <c r="I2154" s="12" t="s">
        <v>38</v>
      </c>
      <c r="J2154" s="42" t="s">
        <v>62</v>
      </c>
    </row>
    <row r="2155" spans="1:10" ht="180" hidden="1" outlineLevel="1" x14ac:dyDescent="0.25">
      <c r="A2155" s="12" t="s">
        <v>37</v>
      </c>
      <c r="B2155" s="23" t="s">
        <v>54</v>
      </c>
      <c r="C2155" s="12" t="s">
        <v>82</v>
      </c>
      <c r="D2155" s="23" t="s">
        <v>1781</v>
      </c>
      <c r="E2155" s="25">
        <v>44056</v>
      </c>
      <c r="F2155" s="12" t="s">
        <v>44</v>
      </c>
      <c r="G2155" s="25">
        <v>44056</v>
      </c>
      <c r="H2155" s="12" t="s">
        <v>40</v>
      </c>
      <c r="I2155" s="12" t="s">
        <v>38</v>
      </c>
      <c r="J2155" s="42" t="s">
        <v>62</v>
      </c>
    </row>
    <row r="2156" spans="1:10" hidden="1" outlineLevel="1" x14ac:dyDescent="0.25">
      <c r="A2156" s="12" t="s">
        <v>37</v>
      </c>
      <c r="B2156" s="23"/>
      <c r="C2156" s="12" t="s">
        <v>82</v>
      </c>
      <c r="D2156" s="23"/>
      <c r="E2156" s="25"/>
      <c r="F2156" s="12"/>
      <c r="G2156" s="25"/>
      <c r="H2156" s="12"/>
      <c r="I2156" s="12" t="s">
        <v>38</v>
      </c>
      <c r="J2156" s="42"/>
    </row>
    <row r="2157" spans="1:10" hidden="1" outlineLevel="1" x14ac:dyDescent="0.25">
      <c r="A2157" s="12" t="s">
        <v>37</v>
      </c>
      <c r="B2157" s="23"/>
      <c r="C2157" s="12" t="s">
        <v>82</v>
      </c>
      <c r="D2157" s="23"/>
      <c r="E2157" s="25"/>
      <c r="F2157" s="12"/>
      <c r="G2157" s="25"/>
      <c r="H2157" s="12"/>
      <c r="I2157" s="12" t="s">
        <v>38</v>
      </c>
      <c r="J2157" s="42"/>
    </row>
    <row r="2158" spans="1:10" hidden="1" outlineLevel="1" x14ac:dyDescent="0.25">
      <c r="A2158" s="12" t="s">
        <v>37</v>
      </c>
      <c r="B2158" s="23"/>
      <c r="C2158" s="12" t="s">
        <v>82</v>
      </c>
      <c r="D2158" s="23"/>
      <c r="E2158" s="25"/>
      <c r="F2158" s="12"/>
      <c r="G2158" s="25"/>
      <c r="H2158" s="12"/>
      <c r="I2158" s="12" t="s">
        <v>38</v>
      </c>
      <c r="J2158" s="42"/>
    </row>
    <row r="2159" spans="1:10" hidden="1" outlineLevel="1" x14ac:dyDescent="0.25">
      <c r="A2159" s="12" t="s">
        <v>37</v>
      </c>
      <c r="B2159" s="23"/>
      <c r="C2159" s="12" t="s">
        <v>82</v>
      </c>
      <c r="D2159" s="23"/>
      <c r="E2159" s="25"/>
      <c r="F2159" s="12"/>
      <c r="G2159" s="25"/>
      <c r="H2159" s="12"/>
      <c r="I2159" s="12" t="s">
        <v>38</v>
      </c>
      <c r="J2159" s="42"/>
    </row>
    <row r="2160" spans="1:10" collapsed="1" x14ac:dyDescent="0.25">
      <c r="A2160" s="30"/>
      <c r="B2160" s="30"/>
      <c r="C2160" s="30"/>
      <c r="D2160" s="33" t="s">
        <v>20</v>
      </c>
      <c r="E2160" s="30"/>
      <c r="F2160" s="30"/>
      <c r="G2160" s="30"/>
      <c r="H2160" s="30"/>
      <c r="I2160" s="32"/>
      <c r="J2160" s="32"/>
    </row>
    <row r="2161" spans="1:10" ht="15" hidden="1" customHeight="1" outlineLevel="1" x14ac:dyDescent="0.25">
      <c r="A2161" s="12" t="s">
        <v>37</v>
      </c>
      <c r="B2161" s="13" t="s">
        <v>55</v>
      </c>
      <c r="C2161" s="12" t="s">
        <v>36</v>
      </c>
      <c r="D2161" s="13" t="s">
        <v>1694</v>
      </c>
      <c r="E2161" s="25">
        <v>44044</v>
      </c>
      <c r="F2161" s="12" t="s">
        <v>44</v>
      </c>
      <c r="G2161" s="25">
        <v>44044</v>
      </c>
      <c r="H2161" s="12" t="s">
        <v>52</v>
      </c>
      <c r="I2161" s="12" t="s">
        <v>38</v>
      </c>
      <c r="J2161" s="13" t="s">
        <v>63</v>
      </c>
    </row>
    <row r="2162" spans="1:10" ht="15" hidden="1" customHeight="1" outlineLevel="1" x14ac:dyDescent="0.25">
      <c r="A2162" s="12" t="s">
        <v>37</v>
      </c>
      <c r="B2162" s="13" t="s">
        <v>56</v>
      </c>
      <c r="C2162" s="12" t="s">
        <v>36</v>
      </c>
      <c r="D2162" s="13" t="s">
        <v>1701</v>
      </c>
      <c r="E2162" s="25">
        <v>44044</v>
      </c>
      <c r="F2162" s="12" t="s">
        <v>53</v>
      </c>
      <c r="G2162" s="25">
        <v>44044</v>
      </c>
      <c r="H2162" s="12" t="s">
        <v>50</v>
      </c>
      <c r="I2162" s="12" t="s">
        <v>38</v>
      </c>
      <c r="J2162" s="13" t="s">
        <v>61</v>
      </c>
    </row>
    <row r="2163" spans="1:10" ht="15" hidden="1" customHeight="1" outlineLevel="1" x14ac:dyDescent="0.25">
      <c r="A2163" s="12" t="s">
        <v>37</v>
      </c>
      <c r="B2163" s="13" t="s">
        <v>57</v>
      </c>
      <c r="C2163" s="12" t="s">
        <v>36</v>
      </c>
      <c r="D2163" s="13" t="s">
        <v>1695</v>
      </c>
      <c r="E2163" s="25">
        <v>44045</v>
      </c>
      <c r="F2163" s="12" t="s">
        <v>44</v>
      </c>
      <c r="G2163" s="25">
        <v>44045</v>
      </c>
      <c r="H2163" s="12" t="s">
        <v>52</v>
      </c>
      <c r="I2163" s="12" t="s">
        <v>38</v>
      </c>
      <c r="J2163" s="13" t="s">
        <v>63</v>
      </c>
    </row>
    <row r="2164" spans="1:10" ht="47.25" hidden="1" customHeight="1" outlineLevel="1" x14ac:dyDescent="0.25">
      <c r="A2164" s="12" t="s">
        <v>37</v>
      </c>
      <c r="B2164" s="13" t="s">
        <v>59</v>
      </c>
      <c r="C2164" s="12" t="s">
        <v>36</v>
      </c>
      <c r="D2164" s="13" t="s">
        <v>1563</v>
      </c>
      <c r="E2164" s="25">
        <v>44047</v>
      </c>
      <c r="F2164" s="12" t="s">
        <v>44</v>
      </c>
      <c r="G2164" s="25">
        <v>44047</v>
      </c>
      <c r="H2164" s="12" t="s">
        <v>50</v>
      </c>
      <c r="I2164" s="12" t="s">
        <v>38</v>
      </c>
      <c r="J2164" s="13" t="s">
        <v>61</v>
      </c>
    </row>
    <row r="2165" spans="1:10" ht="47.25" hidden="1" customHeight="1" outlineLevel="1" x14ac:dyDescent="0.25">
      <c r="A2165" s="12" t="s">
        <v>37</v>
      </c>
      <c r="B2165" s="13" t="s">
        <v>57</v>
      </c>
      <c r="C2165" s="12" t="s">
        <v>82</v>
      </c>
      <c r="D2165" s="13" t="s">
        <v>1413</v>
      </c>
      <c r="E2165" s="25">
        <v>44047</v>
      </c>
      <c r="F2165" s="12" t="s">
        <v>44</v>
      </c>
      <c r="G2165" s="25">
        <v>44047</v>
      </c>
      <c r="H2165" s="12" t="s">
        <v>52</v>
      </c>
      <c r="I2165" s="12" t="s">
        <v>38</v>
      </c>
      <c r="J2165" s="13" t="s">
        <v>63</v>
      </c>
    </row>
    <row r="2166" spans="1:10" ht="47.25" hidden="1" customHeight="1" outlineLevel="1" x14ac:dyDescent="0.25">
      <c r="A2166" s="12" t="s">
        <v>37</v>
      </c>
      <c r="B2166" s="13" t="s">
        <v>57</v>
      </c>
      <c r="C2166" s="12" t="s">
        <v>82</v>
      </c>
      <c r="D2166" s="13" t="s">
        <v>1079</v>
      </c>
      <c r="E2166" s="25">
        <v>44048</v>
      </c>
      <c r="F2166" s="12" t="s">
        <v>44</v>
      </c>
      <c r="G2166" s="25">
        <v>44048</v>
      </c>
      <c r="H2166" s="12" t="s">
        <v>52</v>
      </c>
      <c r="I2166" s="12" t="s">
        <v>38</v>
      </c>
      <c r="J2166" s="13" t="s">
        <v>63</v>
      </c>
    </row>
    <row r="2167" spans="1:10" ht="47.25" hidden="1" customHeight="1" outlineLevel="1" x14ac:dyDescent="0.25">
      <c r="A2167" s="12" t="s">
        <v>37</v>
      </c>
      <c r="B2167" s="13" t="s">
        <v>57</v>
      </c>
      <c r="C2167" s="12" t="s">
        <v>36</v>
      </c>
      <c r="D2167" s="13" t="s">
        <v>1693</v>
      </c>
      <c r="E2167" s="25">
        <v>44050</v>
      </c>
      <c r="F2167" s="12" t="s">
        <v>69</v>
      </c>
      <c r="G2167" s="25">
        <v>44050</v>
      </c>
      <c r="H2167" s="12" t="s">
        <v>51</v>
      </c>
      <c r="I2167" s="12" t="s">
        <v>38</v>
      </c>
      <c r="J2167" s="13" t="s">
        <v>63</v>
      </c>
    </row>
    <row r="2168" spans="1:10" ht="47.25" hidden="1" customHeight="1" outlineLevel="1" x14ac:dyDescent="0.25">
      <c r="A2168" s="12" t="s">
        <v>37</v>
      </c>
      <c r="B2168" s="13" t="s">
        <v>57</v>
      </c>
      <c r="C2168" s="12" t="s">
        <v>82</v>
      </c>
      <c r="D2168" s="13" t="s">
        <v>980</v>
      </c>
      <c r="E2168" s="25">
        <v>44050</v>
      </c>
      <c r="F2168" s="12" t="s">
        <v>44</v>
      </c>
      <c r="G2168" s="25">
        <v>44050</v>
      </c>
      <c r="H2168" s="12" t="s">
        <v>52</v>
      </c>
      <c r="I2168" s="12" t="s">
        <v>38</v>
      </c>
      <c r="J2168" s="13" t="s">
        <v>63</v>
      </c>
    </row>
    <row r="2169" spans="1:10" ht="47.25" hidden="1" customHeight="1" outlineLevel="1" x14ac:dyDescent="0.25">
      <c r="A2169" s="12" t="s">
        <v>37</v>
      </c>
      <c r="B2169" s="13" t="s">
        <v>57</v>
      </c>
      <c r="C2169" s="12" t="s">
        <v>82</v>
      </c>
      <c r="D2169" s="13" t="s">
        <v>1449</v>
      </c>
      <c r="E2169" s="25">
        <v>44050</v>
      </c>
      <c r="F2169" s="12" t="s">
        <v>44</v>
      </c>
      <c r="G2169" s="25">
        <v>44050</v>
      </c>
      <c r="H2169" s="12" t="s">
        <v>52</v>
      </c>
      <c r="I2169" s="12" t="s">
        <v>38</v>
      </c>
      <c r="J2169" s="13" t="s">
        <v>63</v>
      </c>
    </row>
    <row r="2170" spans="1:10" ht="47.25" hidden="1" customHeight="1" outlineLevel="1" x14ac:dyDescent="0.25">
      <c r="A2170" s="12" t="s">
        <v>37</v>
      </c>
      <c r="B2170" s="13" t="s">
        <v>57</v>
      </c>
      <c r="C2170" s="12" t="s">
        <v>82</v>
      </c>
      <c r="D2170" s="13" t="s">
        <v>1696</v>
      </c>
      <c r="E2170" s="25">
        <v>44051</v>
      </c>
      <c r="F2170" s="12" t="s">
        <v>44</v>
      </c>
      <c r="G2170" s="25">
        <v>44051</v>
      </c>
      <c r="H2170" s="12" t="s">
        <v>52</v>
      </c>
      <c r="I2170" s="12" t="s">
        <v>38</v>
      </c>
      <c r="J2170" s="13" t="s">
        <v>63</v>
      </c>
    </row>
    <row r="2171" spans="1:10" hidden="1" outlineLevel="1" x14ac:dyDescent="0.25">
      <c r="A2171" s="12" t="s">
        <v>37</v>
      </c>
      <c r="B2171" s="23" t="s">
        <v>59</v>
      </c>
      <c r="C2171" s="12" t="s">
        <v>82</v>
      </c>
      <c r="D2171" s="23" t="s">
        <v>1797</v>
      </c>
      <c r="E2171" s="25">
        <v>44056</v>
      </c>
      <c r="F2171" s="12" t="s">
        <v>53</v>
      </c>
      <c r="G2171" s="25">
        <v>44056</v>
      </c>
      <c r="H2171" s="12" t="s">
        <v>43</v>
      </c>
      <c r="I2171" s="12" t="s">
        <v>38</v>
      </c>
      <c r="J2171" s="42" t="s">
        <v>61</v>
      </c>
    </row>
    <row r="2172" spans="1:10" hidden="1" outlineLevel="1" x14ac:dyDescent="0.25">
      <c r="A2172" s="12" t="s">
        <v>37</v>
      </c>
      <c r="B2172" s="23" t="s">
        <v>56</v>
      </c>
      <c r="C2172" s="12" t="s">
        <v>82</v>
      </c>
      <c r="D2172" s="23" t="s">
        <v>1799</v>
      </c>
      <c r="E2172" s="25">
        <v>44049</v>
      </c>
      <c r="F2172" s="12" t="s">
        <v>44</v>
      </c>
      <c r="G2172" s="25">
        <v>44049</v>
      </c>
      <c r="H2172" s="12" t="s">
        <v>67</v>
      </c>
      <c r="I2172" s="12" t="s">
        <v>38</v>
      </c>
      <c r="J2172" s="42" t="s">
        <v>61</v>
      </c>
    </row>
    <row r="2173" spans="1:10" ht="90" hidden="1" outlineLevel="1" x14ac:dyDescent="0.25">
      <c r="A2173" s="12" t="s">
        <v>37</v>
      </c>
      <c r="B2173" s="23" t="s">
        <v>56</v>
      </c>
      <c r="C2173" s="12" t="s">
        <v>82</v>
      </c>
      <c r="D2173" s="23" t="s">
        <v>1800</v>
      </c>
      <c r="E2173" s="25">
        <v>44049</v>
      </c>
      <c r="F2173" s="12" t="s">
        <v>44</v>
      </c>
      <c r="G2173" s="25">
        <v>44049</v>
      </c>
      <c r="H2173" s="12" t="s">
        <v>67</v>
      </c>
      <c r="I2173" s="12" t="s">
        <v>38</v>
      </c>
      <c r="J2173" s="42" t="s">
        <v>61</v>
      </c>
    </row>
    <row r="2174" spans="1:10" ht="105" hidden="1" outlineLevel="1" x14ac:dyDescent="0.25">
      <c r="A2174" s="12" t="s">
        <v>37</v>
      </c>
      <c r="B2174" s="23" t="s">
        <v>56</v>
      </c>
      <c r="C2174" s="12" t="s">
        <v>82</v>
      </c>
      <c r="D2174" s="23" t="s">
        <v>113</v>
      </c>
      <c r="E2174" s="25">
        <v>44049</v>
      </c>
      <c r="F2174" s="12" t="s">
        <v>44</v>
      </c>
      <c r="G2174" s="25">
        <v>44049</v>
      </c>
      <c r="H2174" s="12" t="s">
        <v>67</v>
      </c>
      <c r="I2174" s="12" t="s">
        <v>38</v>
      </c>
      <c r="J2174" s="42" t="s">
        <v>61</v>
      </c>
    </row>
    <row r="2175" spans="1:10" ht="165" hidden="1" outlineLevel="1" x14ac:dyDescent="0.25">
      <c r="A2175" s="12" t="s">
        <v>37</v>
      </c>
      <c r="B2175" s="23" t="s">
        <v>59</v>
      </c>
      <c r="C2175" s="12" t="s">
        <v>82</v>
      </c>
      <c r="D2175" s="23" t="s">
        <v>1796</v>
      </c>
      <c r="E2175" s="25">
        <v>44050</v>
      </c>
      <c r="F2175" s="12" t="s">
        <v>146</v>
      </c>
      <c r="G2175" s="25">
        <v>44050</v>
      </c>
      <c r="H2175" s="12" t="s">
        <v>146</v>
      </c>
      <c r="I2175" s="12" t="s">
        <v>38</v>
      </c>
      <c r="J2175" s="42" t="s">
        <v>61</v>
      </c>
    </row>
    <row r="2176" spans="1:10" ht="30" hidden="1" outlineLevel="1" x14ac:dyDescent="0.25">
      <c r="A2176" s="12" t="s">
        <v>37</v>
      </c>
      <c r="B2176" s="23" t="s">
        <v>59</v>
      </c>
      <c r="C2176" s="12" t="s">
        <v>903</v>
      </c>
      <c r="D2176" s="23" t="s">
        <v>1788</v>
      </c>
      <c r="E2176" s="25">
        <v>44047</v>
      </c>
      <c r="F2176" s="12" t="s">
        <v>64</v>
      </c>
      <c r="G2176" s="25">
        <v>44047</v>
      </c>
      <c r="H2176" s="12" t="s">
        <v>50</v>
      </c>
      <c r="I2176" s="12" t="s">
        <v>38</v>
      </c>
      <c r="J2176" s="42" t="s">
        <v>61</v>
      </c>
    </row>
    <row r="2177" spans="1:10" ht="330" hidden="1" outlineLevel="1" x14ac:dyDescent="0.25">
      <c r="A2177" s="12" t="s">
        <v>37</v>
      </c>
      <c r="B2177" s="23" t="s">
        <v>59</v>
      </c>
      <c r="C2177" s="12" t="s">
        <v>903</v>
      </c>
      <c r="D2177" s="23" t="s">
        <v>1789</v>
      </c>
      <c r="E2177" s="25">
        <v>44047</v>
      </c>
      <c r="F2177" s="12" t="s">
        <v>750</v>
      </c>
      <c r="G2177" s="25">
        <v>44047</v>
      </c>
      <c r="H2177" s="12" t="s">
        <v>750</v>
      </c>
      <c r="I2177" s="12" t="s">
        <v>38</v>
      </c>
      <c r="J2177" s="42" t="s">
        <v>61</v>
      </c>
    </row>
    <row r="2178" spans="1:10" ht="165" hidden="1" outlineLevel="1" x14ac:dyDescent="0.25">
      <c r="A2178" s="12" t="s">
        <v>37</v>
      </c>
      <c r="B2178" s="23" t="s">
        <v>59</v>
      </c>
      <c r="C2178" s="12" t="s">
        <v>89</v>
      </c>
      <c r="D2178" s="23" t="s">
        <v>97</v>
      </c>
      <c r="E2178" s="25">
        <v>44046</v>
      </c>
      <c r="F2178" s="12" t="s">
        <v>1777</v>
      </c>
      <c r="G2178" s="25">
        <v>44047</v>
      </c>
      <c r="H2178" s="12" t="s">
        <v>1777</v>
      </c>
      <c r="I2178" s="12" t="s">
        <v>38</v>
      </c>
      <c r="J2178" s="42" t="s">
        <v>61</v>
      </c>
    </row>
    <row r="2179" spans="1:10" ht="225" hidden="1" outlineLevel="1" x14ac:dyDescent="0.25">
      <c r="A2179" s="12" t="s">
        <v>37</v>
      </c>
      <c r="B2179" s="23" t="s">
        <v>59</v>
      </c>
      <c r="C2179" s="12" t="s">
        <v>89</v>
      </c>
      <c r="D2179" s="23" t="s">
        <v>1647</v>
      </c>
      <c r="E2179" s="25">
        <v>44046</v>
      </c>
      <c r="F2179" s="12" t="s">
        <v>1778</v>
      </c>
      <c r="G2179" s="25">
        <v>44047</v>
      </c>
      <c r="H2179" s="12" t="s">
        <v>1778</v>
      </c>
      <c r="I2179" s="12" t="s">
        <v>38</v>
      </c>
      <c r="J2179" s="42" t="s">
        <v>61</v>
      </c>
    </row>
    <row r="2180" spans="1:10" ht="345" hidden="1" outlineLevel="1" x14ac:dyDescent="0.25">
      <c r="A2180" s="12" t="s">
        <v>37</v>
      </c>
      <c r="B2180" s="23" t="s">
        <v>59</v>
      </c>
      <c r="C2180" s="12" t="s">
        <v>94</v>
      </c>
      <c r="D2180" s="23" t="s">
        <v>1245</v>
      </c>
      <c r="E2180" s="25">
        <v>44054</v>
      </c>
      <c r="F2180" s="12" t="s">
        <v>42</v>
      </c>
      <c r="G2180" s="25">
        <v>44054</v>
      </c>
      <c r="H2180" s="12" t="s">
        <v>50</v>
      </c>
      <c r="I2180" s="12" t="s">
        <v>38</v>
      </c>
      <c r="J2180" s="42" t="s">
        <v>61</v>
      </c>
    </row>
    <row r="2181" spans="1:10" ht="30" hidden="1" outlineLevel="1" x14ac:dyDescent="0.25">
      <c r="A2181" s="12" t="s">
        <v>37</v>
      </c>
      <c r="B2181" s="23" t="s">
        <v>59</v>
      </c>
      <c r="C2181" s="12" t="s">
        <v>903</v>
      </c>
      <c r="D2181" s="23" t="s">
        <v>194</v>
      </c>
      <c r="E2181" s="25">
        <v>44054</v>
      </c>
      <c r="F2181" s="12" t="s">
        <v>64</v>
      </c>
      <c r="G2181" s="25">
        <v>44054</v>
      </c>
      <c r="H2181" s="12" t="s">
        <v>40</v>
      </c>
      <c r="I2181" s="12" t="s">
        <v>38</v>
      </c>
      <c r="J2181" s="42" t="s">
        <v>61</v>
      </c>
    </row>
    <row r="2182" spans="1:10" ht="30" hidden="1" outlineLevel="1" x14ac:dyDescent="0.25">
      <c r="A2182" s="12" t="s">
        <v>37</v>
      </c>
      <c r="B2182" s="23" t="s">
        <v>59</v>
      </c>
      <c r="C2182" s="12" t="s">
        <v>89</v>
      </c>
      <c r="D2182" s="23" t="s">
        <v>1772</v>
      </c>
      <c r="E2182" s="25">
        <v>44061</v>
      </c>
      <c r="F2182" s="12" t="s">
        <v>53</v>
      </c>
      <c r="G2182" s="25">
        <v>44061</v>
      </c>
      <c r="H2182" s="12" t="s">
        <v>43</v>
      </c>
      <c r="I2182" s="12" t="s">
        <v>38</v>
      </c>
      <c r="J2182" s="42" t="s">
        <v>61</v>
      </c>
    </row>
    <row r="2183" spans="1:10" ht="300" hidden="1" outlineLevel="1" x14ac:dyDescent="0.25">
      <c r="A2183" s="12" t="s">
        <v>37</v>
      </c>
      <c r="B2183" s="23" t="s">
        <v>59</v>
      </c>
      <c r="C2183" s="12" t="s">
        <v>94</v>
      </c>
      <c r="D2183" s="23" t="s">
        <v>1774</v>
      </c>
      <c r="E2183" s="25">
        <v>44046</v>
      </c>
      <c r="F2183" s="12" t="s">
        <v>64</v>
      </c>
      <c r="G2183" s="25">
        <v>44046</v>
      </c>
      <c r="H2183" s="12" t="s">
        <v>40</v>
      </c>
      <c r="I2183" s="12" t="s">
        <v>38</v>
      </c>
      <c r="J2183" s="42" t="s">
        <v>61</v>
      </c>
    </row>
    <row r="2184" spans="1:10" ht="300" hidden="1" outlineLevel="1" x14ac:dyDescent="0.25">
      <c r="A2184" s="12" t="s">
        <v>37</v>
      </c>
      <c r="B2184" s="23" t="s">
        <v>59</v>
      </c>
      <c r="C2184" s="12" t="s">
        <v>94</v>
      </c>
      <c r="D2184" s="23" t="s">
        <v>1774</v>
      </c>
      <c r="E2184" s="25">
        <v>44047</v>
      </c>
      <c r="F2184" s="12" t="s">
        <v>64</v>
      </c>
      <c r="G2184" s="25">
        <v>44047</v>
      </c>
      <c r="H2184" s="12" t="s">
        <v>40</v>
      </c>
      <c r="I2184" s="12" t="s">
        <v>38</v>
      </c>
      <c r="J2184" s="42" t="s">
        <v>61</v>
      </c>
    </row>
    <row r="2185" spans="1:10" ht="30" hidden="1" outlineLevel="1" x14ac:dyDescent="0.25">
      <c r="A2185" s="12" t="s">
        <v>37</v>
      </c>
      <c r="B2185" s="23" t="s">
        <v>59</v>
      </c>
      <c r="C2185" s="12" t="s">
        <v>94</v>
      </c>
      <c r="D2185" s="23" t="s">
        <v>79</v>
      </c>
      <c r="E2185" s="25">
        <v>44056</v>
      </c>
      <c r="F2185" s="12" t="s">
        <v>44</v>
      </c>
      <c r="G2185" s="25">
        <v>44056</v>
      </c>
      <c r="H2185" s="12" t="s">
        <v>40</v>
      </c>
      <c r="I2185" s="12" t="s">
        <v>38</v>
      </c>
      <c r="J2185" s="42" t="s">
        <v>61</v>
      </c>
    </row>
    <row r="2186" spans="1:10" ht="300" hidden="1" outlineLevel="1" x14ac:dyDescent="0.25">
      <c r="A2186" s="12" t="s">
        <v>37</v>
      </c>
      <c r="B2186" s="23" t="s">
        <v>59</v>
      </c>
      <c r="C2186" s="12" t="s">
        <v>94</v>
      </c>
      <c r="D2186" s="23" t="s">
        <v>1774</v>
      </c>
      <c r="E2186" s="25">
        <v>44048</v>
      </c>
      <c r="F2186" s="12" t="s">
        <v>130</v>
      </c>
      <c r="G2186" s="25">
        <v>44048</v>
      </c>
      <c r="H2186" s="12" t="s">
        <v>130</v>
      </c>
      <c r="I2186" s="12" t="s">
        <v>38</v>
      </c>
      <c r="J2186" s="42" t="s">
        <v>61</v>
      </c>
    </row>
    <row r="2187" spans="1:10" ht="300" hidden="1" outlineLevel="1" x14ac:dyDescent="0.25">
      <c r="A2187" s="12" t="s">
        <v>37</v>
      </c>
      <c r="B2187" s="23" t="s">
        <v>59</v>
      </c>
      <c r="C2187" s="12" t="s">
        <v>94</v>
      </c>
      <c r="D2187" s="23" t="s">
        <v>1774</v>
      </c>
      <c r="E2187" s="25">
        <v>44049</v>
      </c>
      <c r="F2187" s="12" t="s">
        <v>130</v>
      </c>
      <c r="G2187" s="25">
        <v>44049</v>
      </c>
      <c r="H2187" s="12" t="s">
        <v>130</v>
      </c>
      <c r="I2187" s="12" t="s">
        <v>38</v>
      </c>
      <c r="J2187" s="42" t="s">
        <v>61</v>
      </c>
    </row>
    <row r="2188" spans="1:10" ht="300" hidden="1" outlineLevel="1" x14ac:dyDescent="0.25">
      <c r="A2188" s="12" t="s">
        <v>37</v>
      </c>
      <c r="B2188" s="23" t="s">
        <v>59</v>
      </c>
      <c r="C2188" s="12" t="s">
        <v>94</v>
      </c>
      <c r="D2188" s="23" t="s">
        <v>1774</v>
      </c>
      <c r="E2188" s="25">
        <v>44050</v>
      </c>
      <c r="F2188" s="12" t="s">
        <v>750</v>
      </c>
      <c r="G2188" s="25">
        <v>44050</v>
      </c>
      <c r="H2188" s="12" t="s">
        <v>750</v>
      </c>
      <c r="I2188" s="12" t="s">
        <v>38</v>
      </c>
      <c r="J2188" s="42" t="s">
        <v>61</v>
      </c>
    </row>
    <row r="2189" spans="1:10" ht="300" hidden="1" outlineLevel="1" x14ac:dyDescent="0.25">
      <c r="A2189" s="12" t="s">
        <v>37</v>
      </c>
      <c r="B2189" s="23" t="s">
        <v>59</v>
      </c>
      <c r="C2189" s="12" t="s">
        <v>94</v>
      </c>
      <c r="D2189" s="23" t="s">
        <v>1774</v>
      </c>
      <c r="E2189" s="25">
        <v>44053</v>
      </c>
      <c r="F2189" s="12" t="s">
        <v>130</v>
      </c>
      <c r="G2189" s="25">
        <v>44053</v>
      </c>
      <c r="H2189" s="12" t="s">
        <v>130</v>
      </c>
      <c r="I2189" s="12" t="s">
        <v>38</v>
      </c>
      <c r="J2189" s="42" t="s">
        <v>61</v>
      </c>
    </row>
    <row r="2190" spans="1:10" ht="300" hidden="1" outlineLevel="1" x14ac:dyDescent="0.25">
      <c r="A2190" s="12" t="s">
        <v>37</v>
      </c>
      <c r="B2190" s="23" t="s">
        <v>59</v>
      </c>
      <c r="C2190" s="12" t="s">
        <v>94</v>
      </c>
      <c r="D2190" s="23" t="s">
        <v>1774</v>
      </c>
      <c r="E2190" s="25">
        <v>44054</v>
      </c>
      <c r="F2190" s="12" t="s">
        <v>130</v>
      </c>
      <c r="G2190" s="25">
        <v>44054</v>
      </c>
      <c r="H2190" s="12" t="s">
        <v>130</v>
      </c>
      <c r="I2190" s="12" t="s">
        <v>38</v>
      </c>
      <c r="J2190" s="42" t="s">
        <v>61</v>
      </c>
    </row>
    <row r="2191" spans="1:10" ht="300" hidden="1" outlineLevel="1" x14ac:dyDescent="0.25">
      <c r="A2191" s="12" t="s">
        <v>37</v>
      </c>
      <c r="B2191" s="23" t="s">
        <v>59</v>
      </c>
      <c r="C2191" s="12" t="s">
        <v>94</v>
      </c>
      <c r="D2191" s="23" t="s">
        <v>1774</v>
      </c>
      <c r="E2191" s="25">
        <v>44055</v>
      </c>
      <c r="F2191" s="12" t="s">
        <v>130</v>
      </c>
      <c r="G2191" s="25">
        <v>44055</v>
      </c>
      <c r="H2191" s="12" t="s">
        <v>130</v>
      </c>
      <c r="I2191" s="12" t="s">
        <v>38</v>
      </c>
      <c r="J2191" s="42" t="s">
        <v>61</v>
      </c>
    </row>
    <row r="2192" spans="1:10" ht="300" hidden="1" outlineLevel="1" x14ac:dyDescent="0.25">
      <c r="A2192" s="12" t="s">
        <v>37</v>
      </c>
      <c r="B2192" s="23" t="s">
        <v>59</v>
      </c>
      <c r="C2192" s="12" t="s">
        <v>94</v>
      </c>
      <c r="D2192" s="23" t="s">
        <v>1774</v>
      </c>
      <c r="E2192" s="25">
        <v>44056</v>
      </c>
      <c r="F2192" s="12" t="s">
        <v>130</v>
      </c>
      <c r="G2192" s="25">
        <v>44056</v>
      </c>
      <c r="H2192" s="12" t="s">
        <v>130</v>
      </c>
      <c r="I2192" s="12" t="s">
        <v>38</v>
      </c>
      <c r="J2192" s="42" t="s">
        <v>61</v>
      </c>
    </row>
    <row r="2193" spans="1:10" ht="300" hidden="1" outlineLevel="1" x14ac:dyDescent="0.25">
      <c r="A2193" s="12" t="s">
        <v>37</v>
      </c>
      <c r="B2193" s="23" t="s">
        <v>59</v>
      </c>
      <c r="C2193" s="12" t="s">
        <v>94</v>
      </c>
      <c r="D2193" s="23" t="s">
        <v>1774</v>
      </c>
      <c r="E2193" s="25">
        <v>44056</v>
      </c>
      <c r="F2193" s="12" t="s">
        <v>750</v>
      </c>
      <c r="G2193" s="25">
        <v>44056</v>
      </c>
      <c r="H2193" s="12" t="s">
        <v>750</v>
      </c>
      <c r="I2193" s="12" t="s">
        <v>38</v>
      </c>
      <c r="J2193" s="42" t="s">
        <v>61</v>
      </c>
    </row>
    <row r="2194" spans="1:10" ht="165" hidden="1" outlineLevel="1" x14ac:dyDescent="0.25">
      <c r="A2194" s="12" t="s">
        <v>37</v>
      </c>
      <c r="B2194" s="23" t="s">
        <v>59</v>
      </c>
      <c r="C2194" s="12" t="s">
        <v>94</v>
      </c>
      <c r="D2194" s="23" t="s">
        <v>1776</v>
      </c>
      <c r="E2194" s="25">
        <v>44046</v>
      </c>
      <c r="F2194" s="12" t="s">
        <v>1775</v>
      </c>
      <c r="G2194" s="25">
        <v>44057</v>
      </c>
      <c r="H2194" s="12" t="s">
        <v>1775</v>
      </c>
      <c r="I2194" s="12" t="s">
        <v>38</v>
      </c>
      <c r="J2194" s="42" t="s">
        <v>61</v>
      </c>
    </row>
    <row r="2195" spans="1:10" ht="120" hidden="1" outlineLevel="1" x14ac:dyDescent="0.25">
      <c r="A2195" s="12" t="s">
        <v>37</v>
      </c>
      <c r="B2195" s="23" t="s">
        <v>59</v>
      </c>
      <c r="C2195" s="12" t="s">
        <v>94</v>
      </c>
      <c r="D2195" s="23" t="s">
        <v>1773</v>
      </c>
      <c r="E2195" s="25">
        <v>44046</v>
      </c>
      <c r="F2195" s="12" t="s">
        <v>64</v>
      </c>
      <c r="G2195" s="25">
        <v>44046</v>
      </c>
      <c r="H2195" s="12" t="s">
        <v>40</v>
      </c>
      <c r="I2195" s="12" t="s">
        <v>38</v>
      </c>
      <c r="J2195" s="42" t="s">
        <v>61</v>
      </c>
    </row>
    <row r="2196" spans="1:10" ht="120" hidden="1" outlineLevel="1" x14ac:dyDescent="0.25">
      <c r="A2196" s="12" t="s">
        <v>37</v>
      </c>
      <c r="B2196" s="23" t="s">
        <v>59</v>
      </c>
      <c r="C2196" s="12" t="s">
        <v>94</v>
      </c>
      <c r="D2196" s="23" t="s">
        <v>1773</v>
      </c>
      <c r="E2196" s="25">
        <v>44047</v>
      </c>
      <c r="F2196" s="12" t="s">
        <v>64</v>
      </c>
      <c r="G2196" s="25">
        <v>44047</v>
      </c>
      <c r="H2196" s="12" t="s">
        <v>40</v>
      </c>
      <c r="I2196" s="12" t="s">
        <v>38</v>
      </c>
      <c r="J2196" s="42" t="s">
        <v>61</v>
      </c>
    </row>
    <row r="2197" spans="1:10" ht="120" hidden="1" outlineLevel="1" x14ac:dyDescent="0.25">
      <c r="A2197" s="12" t="s">
        <v>37</v>
      </c>
      <c r="B2197" s="23" t="s">
        <v>59</v>
      </c>
      <c r="C2197" s="12" t="s">
        <v>94</v>
      </c>
      <c r="D2197" s="23" t="s">
        <v>1773</v>
      </c>
      <c r="E2197" s="25">
        <v>44048</v>
      </c>
      <c r="F2197" s="12" t="s">
        <v>64</v>
      </c>
      <c r="G2197" s="25">
        <v>44048</v>
      </c>
      <c r="H2197" s="12" t="s">
        <v>40</v>
      </c>
      <c r="I2197" s="12" t="s">
        <v>38</v>
      </c>
      <c r="J2197" s="42" t="s">
        <v>61</v>
      </c>
    </row>
    <row r="2198" spans="1:10" ht="120" hidden="1" outlineLevel="1" x14ac:dyDescent="0.25">
      <c r="A2198" s="12" t="s">
        <v>37</v>
      </c>
      <c r="B2198" s="23" t="s">
        <v>59</v>
      </c>
      <c r="C2198" s="12" t="s">
        <v>94</v>
      </c>
      <c r="D2198" s="23" t="s">
        <v>1773</v>
      </c>
      <c r="E2198" s="25">
        <v>44049</v>
      </c>
      <c r="F2198" s="12" t="s">
        <v>64</v>
      </c>
      <c r="G2198" s="25">
        <v>44049</v>
      </c>
      <c r="H2198" s="12" t="s">
        <v>40</v>
      </c>
      <c r="I2198" s="12" t="s">
        <v>38</v>
      </c>
      <c r="J2198" s="42" t="s">
        <v>61</v>
      </c>
    </row>
    <row r="2199" spans="1:10" ht="120" hidden="1" outlineLevel="1" x14ac:dyDescent="0.25">
      <c r="A2199" s="12" t="s">
        <v>37</v>
      </c>
      <c r="B2199" s="23" t="s">
        <v>59</v>
      </c>
      <c r="C2199" s="12" t="s">
        <v>94</v>
      </c>
      <c r="D2199" s="23" t="s">
        <v>1773</v>
      </c>
      <c r="E2199" s="25">
        <v>44050</v>
      </c>
      <c r="F2199" s="12" t="s">
        <v>64</v>
      </c>
      <c r="G2199" s="25">
        <v>44050</v>
      </c>
      <c r="H2199" s="12" t="s">
        <v>50</v>
      </c>
      <c r="I2199" s="12" t="s">
        <v>38</v>
      </c>
      <c r="J2199" s="42" t="s">
        <v>61</v>
      </c>
    </row>
    <row r="2200" spans="1:10" ht="120" hidden="1" outlineLevel="1" x14ac:dyDescent="0.25">
      <c r="A2200" s="12" t="s">
        <v>37</v>
      </c>
      <c r="B2200" s="23" t="s">
        <v>59</v>
      </c>
      <c r="C2200" s="12" t="s">
        <v>94</v>
      </c>
      <c r="D2200" s="23" t="s">
        <v>1773</v>
      </c>
      <c r="E2200" s="25">
        <v>44053</v>
      </c>
      <c r="F2200" s="12" t="s">
        <v>64</v>
      </c>
      <c r="G2200" s="25">
        <v>44053</v>
      </c>
      <c r="H2200" s="12" t="s">
        <v>40</v>
      </c>
      <c r="I2200" s="12" t="s">
        <v>38</v>
      </c>
      <c r="J2200" s="42" t="s">
        <v>61</v>
      </c>
    </row>
    <row r="2201" spans="1:10" ht="120" hidden="1" outlineLevel="1" x14ac:dyDescent="0.25">
      <c r="A2201" s="12" t="s">
        <v>37</v>
      </c>
      <c r="B2201" s="23" t="s">
        <v>59</v>
      </c>
      <c r="C2201" s="12" t="s">
        <v>94</v>
      </c>
      <c r="D2201" s="23" t="s">
        <v>1773</v>
      </c>
      <c r="E2201" s="25">
        <v>44054</v>
      </c>
      <c r="F2201" s="12" t="s">
        <v>64</v>
      </c>
      <c r="G2201" s="25">
        <v>44054</v>
      </c>
      <c r="H2201" s="12" t="s">
        <v>40</v>
      </c>
      <c r="I2201" s="12" t="s">
        <v>38</v>
      </c>
      <c r="J2201" s="42" t="s">
        <v>61</v>
      </c>
    </row>
    <row r="2202" spans="1:10" ht="120" hidden="1" outlineLevel="1" x14ac:dyDescent="0.25">
      <c r="A2202" s="12" t="s">
        <v>37</v>
      </c>
      <c r="B2202" s="23" t="s">
        <v>59</v>
      </c>
      <c r="C2202" s="12" t="s">
        <v>94</v>
      </c>
      <c r="D2202" s="23" t="s">
        <v>1773</v>
      </c>
      <c r="E2202" s="25">
        <v>44055</v>
      </c>
      <c r="F2202" s="12" t="s">
        <v>64</v>
      </c>
      <c r="G2202" s="25">
        <v>44055</v>
      </c>
      <c r="H2202" s="12" t="s">
        <v>40</v>
      </c>
      <c r="I2202" s="12" t="s">
        <v>38</v>
      </c>
      <c r="J2202" s="42" t="s">
        <v>61</v>
      </c>
    </row>
    <row r="2203" spans="1:10" ht="120" hidden="1" outlineLevel="1" x14ac:dyDescent="0.25">
      <c r="A2203" s="12" t="s">
        <v>37</v>
      </c>
      <c r="B2203" s="23" t="s">
        <v>59</v>
      </c>
      <c r="C2203" s="12" t="s">
        <v>94</v>
      </c>
      <c r="D2203" s="23" t="s">
        <v>1773</v>
      </c>
      <c r="E2203" s="25">
        <v>44056</v>
      </c>
      <c r="F2203" s="12" t="s">
        <v>64</v>
      </c>
      <c r="G2203" s="25">
        <v>44056</v>
      </c>
      <c r="H2203" s="12" t="s">
        <v>40</v>
      </c>
      <c r="I2203" s="12" t="s">
        <v>38</v>
      </c>
      <c r="J2203" s="42" t="s">
        <v>61</v>
      </c>
    </row>
    <row r="2204" spans="1:10" ht="120" hidden="1" outlineLevel="1" x14ac:dyDescent="0.25">
      <c r="A2204" s="12" t="s">
        <v>37</v>
      </c>
      <c r="B2204" s="23" t="s">
        <v>59</v>
      </c>
      <c r="C2204" s="12" t="s">
        <v>94</v>
      </c>
      <c r="D2204" s="23" t="s">
        <v>1773</v>
      </c>
      <c r="E2204" s="25">
        <v>44057</v>
      </c>
      <c r="F2204" s="12" t="s">
        <v>64</v>
      </c>
      <c r="G2204" s="25">
        <v>44057</v>
      </c>
      <c r="H2204" s="12" t="s">
        <v>50</v>
      </c>
      <c r="I2204" s="12" t="s">
        <v>38</v>
      </c>
      <c r="J2204" s="42" t="s">
        <v>61</v>
      </c>
    </row>
    <row r="2205" spans="1:10" ht="345" hidden="1" outlineLevel="1" x14ac:dyDescent="0.25">
      <c r="A2205" s="12" t="s">
        <v>37</v>
      </c>
      <c r="B2205" s="23" t="s">
        <v>59</v>
      </c>
      <c r="C2205" s="12" t="s">
        <v>94</v>
      </c>
      <c r="D2205" s="23" t="s">
        <v>1245</v>
      </c>
      <c r="E2205" s="25">
        <v>44055</v>
      </c>
      <c r="F2205" s="12" t="s">
        <v>64</v>
      </c>
      <c r="G2205" s="25">
        <v>44055</v>
      </c>
      <c r="H2205" s="12" t="s">
        <v>40</v>
      </c>
      <c r="I2205" s="12" t="s">
        <v>38</v>
      </c>
      <c r="J2205" s="42" t="s">
        <v>61</v>
      </c>
    </row>
    <row r="2206" spans="1:10" ht="60" hidden="1" outlineLevel="1" x14ac:dyDescent="0.25">
      <c r="A2206" s="12" t="s">
        <v>37</v>
      </c>
      <c r="B2206" s="23" t="s">
        <v>59</v>
      </c>
      <c r="C2206" s="12" t="s">
        <v>82</v>
      </c>
      <c r="D2206" s="23" t="s">
        <v>956</v>
      </c>
      <c r="E2206" s="25">
        <v>44052</v>
      </c>
      <c r="F2206" s="12" t="s">
        <v>53</v>
      </c>
      <c r="G2206" s="25">
        <v>44052</v>
      </c>
      <c r="H2206" s="12" t="s">
        <v>43</v>
      </c>
      <c r="I2206" s="12" t="s">
        <v>38</v>
      </c>
      <c r="J2206" s="42" t="s">
        <v>61</v>
      </c>
    </row>
    <row r="2207" spans="1:10" ht="300" hidden="1" outlineLevel="1" x14ac:dyDescent="0.25">
      <c r="A2207" s="12" t="s">
        <v>37</v>
      </c>
      <c r="B2207" s="23" t="s">
        <v>59</v>
      </c>
      <c r="C2207" s="12" t="s">
        <v>94</v>
      </c>
      <c r="D2207" s="23" t="s">
        <v>1774</v>
      </c>
      <c r="E2207" s="25">
        <v>44048</v>
      </c>
      <c r="F2207" s="12" t="s">
        <v>64</v>
      </c>
      <c r="G2207" s="25">
        <v>44048</v>
      </c>
      <c r="H2207" s="12" t="s">
        <v>40</v>
      </c>
      <c r="I2207" s="12" t="s">
        <v>38</v>
      </c>
      <c r="J2207" s="42" t="s">
        <v>61</v>
      </c>
    </row>
    <row r="2208" spans="1:10" ht="300" hidden="1" outlineLevel="1" x14ac:dyDescent="0.25">
      <c r="A2208" s="12" t="s">
        <v>37</v>
      </c>
      <c r="B2208" s="23" t="s">
        <v>59</v>
      </c>
      <c r="C2208" s="12" t="s">
        <v>94</v>
      </c>
      <c r="D2208" s="23" t="s">
        <v>1774</v>
      </c>
      <c r="E2208" s="25">
        <v>44049</v>
      </c>
      <c r="F2208" s="12" t="s">
        <v>64</v>
      </c>
      <c r="G2208" s="25">
        <v>44049</v>
      </c>
      <c r="H2208" s="12" t="s">
        <v>40</v>
      </c>
      <c r="I2208" s="12" t="s">
        <v>38</v>
      </c>
      <c r="J2208" s="42" t="s">
        <v>61</v>
      </c>
    </row>
    <row r="2209" spans="1:10" ht="300" hidden="1" outlineLevel="1" x14ac:dyDescent="0.25">
      <c r="A2209" s="12" t="s">
        <v>37</v>
      </c>
      <c r="B2209" s="23" t="s">
        <v>59</v>
      </c>
      <c r="C2209" s="12" t="s">
        <v>94</v>
      </c>
      <c r="D2209" s="23" t="s">
        <v>1774</v>
      </c>
      <c r="E2209" s="25">
        <v>44050</v>
      </c>
      <c r="F2209" s="12" t="s">
        <v>64</v>
      </c>
      <c r="G2209" s="25">
        <v>44050</v>
      </c>
      <c r="H2209" s="12" t="s">
        <v>50</v>
      </c>
      <c r="I2209" s="12" t="s">
        <v>38</v>
      </c>
      <c r="J2209" s="42" t="s">
        <v>61</v>
      </c>
    </row>
    <row r="2210" spans="1:10" ht="30" hidden="1" outlineLevel="1" x14ac:dyDescent="0.25">
      <c r="A2210" s="12" t="s">
        <v>37</v>
      </c>
      <c r="B2210" s="23" t="s">
        <v>56</v>
      </c>
      <c r="C2210" s="12" t="s">
        <v>93</v>
      </c>
      <c r="D2210" s="23" t="s">
        <v>983</v>
      </c>
      <c r="E2210" s="25">
        <v>44053</v>
      </c>
      <c r="F2210" s="12" t="s">
        <v>53</v>
      </c>
      <c r="G2210" s="25">
        <v>44053</v>
      </c>
      <c r="H2210" s="12" t="s">
        <v>40</v>
      </c>
      <c r="I2210" s="12" t="s">
        <v>38</v>
      </c>
      <c r="J2210" s="42" t="s">
        <v>61</v>
      </c>
    </row>
    <row r="2211" spans="1:10" ht="30" hidden="1" outlineLevel="1" x14ac:dyDescent="0.25">
      <c r="A2211" s="12" t="s">
        <v>37</v>
      </c>
      <c r="B2211" s="23" t="s">
        <v>59</v>
      </c>
      <c r="C2211" s="12" t="s">
        <v>82</v>
      </c>
      <c r="D2211" s="23" t="s">
        <v>1764</v>
      </c>
      <c r="E2211" s="25">
        <v>44049</v>
      </c>
      <c r="F2211" s="12" t="s">
        <v>53</v>
      </c>
      <c r="G2211" s="25">
        <v>44049</v>
      </c>
      <c r="H2211" s="12" t="s">
        <v>43</v>
      </c>
      <c r="I2211" s="12" t="s">
        <v>38</v>
      </c>
      <c r="J2211" s="42" t="s">
        <v>61</v>
      </c>
    </row>
    <row r="2212" spans="1:10" ht="45" hidden="1" outlineLevel="1" x14ac:dyDescent="0.25">
      <c r="A2212" s="12" t="s">
        <v>37</v>
      </c>
      <c r="B2212" s="23" t="s">
        <v>59</v>
      </c>
      <c r="C2212" s="12" t="s">
        <v>82</v>
      </c>
      <c r="D2212" s="23" t="s">
        <v>1765</v>
      </c>
      <c r="E2212" s="25">
        <v>44050</v>
      </c>
      <c r="F2212" s="12" t="s">
        <v>53</v>
      </c>
      <c r="G2212" s="25">
        <v>44050</v>
      </c>
      <c r="H2212" s="12" t="s">
        <v>43</v>
      </c>
      <c r="I2212" s="12" t="s">
        <v>38</v>
      </c>
      <c r="J2212" s="42" t="s">
        <v>61</v>
      </c>
    </row>
    <row r="2213" spans="1:10" ht="60" hidden="1" outlineLevel="1" x14ac:dyDescent="0.25">
      <c r="A2213" s="12" t="s">
        <v>37</v>
      </c>
      <c r="B2213" s="23" t="s">
        <v>59</v>
      </c>
      <c r="C2213" s="12" t="s">
        <v>82</v>
      </c>
      <c r="D2213" s="23" t="s">
        <v>327</v>
      </c>
      <c r="E2213" s="25">
        <v>44045</v>
      </c>
      <c r="F2213" s="12" t="s">
        <v>53</v>
      </c>
      <c r="G2213" s="25">
        <v>44045</v>
      </c>
      <c r="H2213" s="12" t="s">
        <v>43</v>
      </c>
      <c r="I2213" s="12" t="s">
        <v>38</v>
      </c>
      <c r="J2213" s="42" t="s">
        <v>61</v>
      </c>
    </row>
    <row r="2214" spans="1:10" ht="45" hidden="1" outlineLevel="1" x14ac:dyDescent="0.25">
      <c r="A2214" s="12" t="s">
        <v>37</v>
      </c>
      <c r="B2214" s="23" t="s">
        <v>56</v>
      </c>
      <c r="C2214" s="12" t="s">
        <v>93</v>
      </c>
      <c r="D2214" s="23" t="s">
        <v>1750</v>
      </c>
      <c r="E2214" s="25">
        <v>44048</v>
      </c>
      <c r="F2214" s="12" t="s">
        <v>44</v>
      </c>
      <c r="G2214" s="25">
        <v>44048</v>
      </c>
      <c r="H2214" s="12" t="s">
        <v>40</v>
      </c>
      <c r="I2214" s="12" t="s">
        <v>38</v>
      </c>
      <c r="J2214" s="42" t="s">
        <v>61</v>
      </c>
    </row>
    <row r="2215" spans="1:10" ht="60" hidden="1" outlineLevel="1" x14ac:dyDescent="0.25">
      <c r="A2215" s="12" t="s">
        <v>37</v>
      </c>
      <c r="B2215" s="23" t="s">
        <v>59</v>
      </c>
      <c r="C2215" s="12" t="s">
        <v>82</v>
      </c>
      <c r="D2215" s="23" t="s">
        <v>1748</v>
      </c>
      <c r="E2215" s="25">
        <v>44046</v>
      </c>
      <c r="F2215" s="12" t="s">
        <v>53</v>
      </c>
      <c r="G2215" s="25">
        <v>44046</v>
      </c>
      <c r="H2215" s="12" t="s">
        <v>43</v>
      </c>
      <c r="I2215" s="12" t="s">
        <v>38</v>
      </c>
      <c r="J2215" s="42" t="s">
        <v>61</v>
      </c>
    </row>
    <row r="2216" spans="1:10" ht="90" hidden="1" outlineLevel="1" x14ac:dyDescent="0.25">
      <c r="A2216" s="12" t="s">
        <v>37</v>
      </c>
      <c r="B2216" s="23" t="s">
        <v>59</v>
      </c>
      <c r="C2216" s="12" t="s">
        <v>82</v>
      </c>
      <c r="D2216" s="23" t="s">
        <v>1749</v>
      </c>
      <c r="E2216" s="25">
        <v>44051</v>
      </c>
      <c r="F2216" s="12" t="s">
        <v>53</v>
      </c>
      <c r="G2216" s="25">
        <v>44051</v>
      </c>
      <c r="H2216" s="12" t="s">
        <v>43</v>
      </c>
      <c r="I2216" s="12" t="s">
        <v>38</v>
      </c>
      <c r="J2216" s="42" t="s">
        <v>61</v>
      </c>
    </row>
    <row r="2217" spans="1:10" ht="120" hidden="1" outlineLevel="1" x14ac:dyDescent="0.25">
      <c r="A2217" s="12" t="s">
        <v>37</v>
      </c>
      <c r="B2217" s="23" t="s">
        <v>59</v>
      </c>
      <c r="C2217" s="12" t="s">
        <v>94</v>
      </c>
      <c r="D2217" s="23" t="s">
        <v>1620</v>
      </c>
      <c r="E2217" s="25">
        <v>44049</v>
      </c>
      <c r="F2217" s="12" t="s">
        <v>53</v>
      </c>
      <c r="G2217" s="25">
        <v>44049</v>
      </c>
      <c r="H2217" s="12" t="s">
        <v>40</v>
      </c>
      <c r="I2217" s="12" t="s">
        <v>38</v>
      </c>
      <c r="J2217" s="42" t="s">
        <v>61</v>
      </c>
    </row>
    <row r="2218" spans="1:10" ht="280.5" hidden="1" outlineLevel="1" x14ac:dyDescent="0.25">
      <c r="A2218" s="12" t="s">
        <v>37</v>
      </c>
      <c r="B2218" s="23" t="s">
        <v>56</v>
      </c>
      <c r="C2218" s="12" t="s">
        <v>93</v>
      </c>
      <c r="D2218" s="57" t="s">
        <v>1551</v>
      </c>
      <c r="E2218" s="25">
        <v>44053</v>
      </c>
      <c r="F2218" s="12" t="s">
        <v>64</v>
      </c>
      <c r="G2218" s="25">
        <v>44053</v>
      </c>
      <c r="H2218" s="12" t="s">
        <v>67</v>
      </c>
      <c r="I2218" s="12" t="s">
        <v>38</v>
      </c>
      <c r="J2218" s="42" t="s">
        <v>61</v>
      </c>
    </row>
    <row r="2219" spans="1:10" hidden="1" outlineLevel="1" x14ac:dyDescent="0.25">
      <c r="A2219" s="12" t="s">
        <v>37</v>
      </c>
      <c r="B2219" s="23" t="s">
        <v>59</v>
      </c>
      <c r="C2219" s="12" t="s">
        <v>82</v>
      </c>
      <c r="D2219" s="23" t="s">
        <v>1817</v>
      </c>
      <c r="E2219" s="25">
        <v>44053</v>
      </c>
      <c r="F2219" s="12" t="s">
        <v>53</v>
      </c>
      <c r="G2219" s="25">
        <v>44053</v>
      </c>
      <c r="H2219" s="12" t="s">
        <v>43</v>
      </c>
      <c r="I2219" s="12" t="s">
        <v>38</v>
      </c>
      <c r="J2219" s="42" t="s">
        <v>61</v>
      </c>
    </row>
    <row r="2220" spans="1:10" hidden="1" outlineLevel="1" x14ac:dyDescent="0.25">
      <c r="A2220" s="12" t="s">
        <v>37</v>
      </c>
      <c r="B2220" s="23" t="s">
        <v>59</v>
      </c>
      <c r="C2220" s="12" t="s">
        <v>82</v>
      </c>
      <c r="D2220" s="23" t="s">
        <v>1818</v>
      </c>
      <c r="E2220" s="25">
        <v>44054</v>
      </c>
      <c r="F2220" s="12" t="s">
        <v>53</v>
      </c>
      <c r="G2220" s="25">
        <v>44054</v>
      </c>
      <c r="H2220" s="12" t="s">
        <v>43</v>
      </c>
      <c r="I2220" s="12" t="s">
        <v>38</v>
      </c>
      <c r="J2220" s="42" t="s">
        <v>61</v>
      </c>
    </row>
    <row r="2221" spans="1:10" ht="280.5" hidden="1" outlineLevel="1" x14ac:dyDescent="0.25">
      <c r="A2221" s="12" t="s">
        <v>37</v>
      </c>
      <c r="B2221" s="23" t="s">
        <v>59</v>
      </c>
      <c r="C2221" s="12" t="s">
        <v>94</v>
      </c>
      <c r="D2221" s="57" t="s">
        <v>1821</v>
      </c>
      <c r="E2221" s="25">
        <v>44054</v>
      </c>
      <c r="F2221" s="12" t="s">
        <v>64</v>
      </c>
      <c r="G2221" s="25">
        <v>44054</v>
      </c>
      <c r="H2221" s="12" t="s">
        <v>40</v>
      </c>
      <c r="I2221" s="12" t="s">
        <v>38</v>
      </c>
      <c r="J2221" s="42" t="s">
        <v>61</v>
      </c>
    </row>
    <row r="2222" spans="1:10" ht="242.25" hidden="1" outlineLevel="1" x14ac:dyDescent="0.25">
      <c r="A2222" s="12" t="s">
        <v>37</v>
      </c>
      <c r="B2222" s="23" t="s">
        <v>59</v>
      </c>
      <c r="C2222" s="12" t="s">
        <v>94</v>
      </c>
      <c r="D2222" s="57" t="s">
        <v>1822</v>
      </c>
      <c r="E2222" s="25">
        <v>44054</v>
      </c>
      <c r="F2222" s="12" t="s">
        <v>64</v>
      </c>
      <c r="G2222" s="25">
        <v>44054</v>
      </c>
      <c r="H2222" s="12" t="s">
        <v>40</v>
      </c>
      <c r="I2222" s="12" t="s">
        <v>38</v>
      </c>
      <c r="J2222" s="42" t="s">
        <v>61</v>
      </c>
    </row>
    <row r="2223" spans="1:10" ht="105" hidden="1" outlineLevel="1" x14ac:dyDescent="0.25">
      <c r="A2223" s="12" t="s">
        <v>37</v>
      </c>
      <c r="B2223" s="23" t="s">
        <v>59</v>
      </c>
      <c r="C2223" s="12" t="s">
        <v>94</v>
      </c>
      <c r="D2223" s="23" t="s">
        <v>1082</v>
      </c>
      <c r="E2223" s="25">
        <v>44054</v>
      </c>
      <c r="F2223" s="12" t="s">
        <v>130</v>
      </c>
      <c r="G2223" s="25">
        <v>44054</v>
      </c>
      <c r="H2223" s="12" t="s">
        <v>130</v>
      </c>
      <c r="I2223" s="12" t="s">
        <v>38</v>
      </c>
      <c r="J2223" s="42" t="s">
        <v>61</v>
      </c>
    </row>
    <row r="2224" spans="1:10" ht="30" hidden="1" outlineLevel="1" x14ac:dyDescent="0.25">
      <c r="A2224" s="12" t="s">
        <v>37</v>
      </c>
      <c r="B2224" s="23" t="s">
        <v>59</v>
      </c>
      <c r="C2224" s="12" t="s">
        <v>94</v>
      </c>
      <c r="D2224" s="23" t="s">
        <v>1082</v>
      </c>
      <c r="E2224" s="25">
        <v>44062</v>
      </c>
      <c r="F2224" s="12" t="s">
        <v>53</v>
      </c>
      <c r="G2224" s="25">
        <v>44062</v>
      </c>
      <c r="H2224" s="12" t="s">
        <v>43</v>
      </c>
      <c r="I2224" s="12" t="s">
        <v>38</v>
      </c>
      <c r="J2224" s="42" t="s">
        <v>61</v>
      </c>
    </row>
    <row r="2225" spans="1:10" ht="30" hidden="1" outlineLevel="1" x14ac:dyDescent="0.25">
      <c r="A2225" s="12" t="s">
        <v>37</v>
      </c>
      <c r="B2225" s="23" t="s">
        <v>59</v>
      </c>
      <c r="C2225" s="12" t="s">
        <v>94</v>
      </c>
      <c r="D2225" s="23" t="s">
        <v>1082</v>
      </c>
      <c r="E2225" s="25">
        <v>44063</v>
      </c>
      <c r="F2225" s="12" t="s">
        <v>53</v>
      </c>
      <c r="G2225" s="25">
        <v>44063</v>
      </c>
      <c r="H2225" s="12" t="s">
        <v>43</v>
      </c>
      <c r="I2225" s="12" t="s">
        <v>38</v>
      </c>
      <c r="J2225" s="42" t="s">
        <v>61</v>
      </c>
    </row>
    <row r="2226" spans="1:10" ht="78" hidden="1" customHeight="1" outlineLevel="1" x14ac:dyDescent="0.25">
      <c r="A2226" s="12" t="s">
        <v>37</v>
      </c>
      <c r="B2226" s="13" t="s">
        <v>59</v>
      </c>
      <c r="C2226" s="12" t="s">
        <v>698</v>
      </c>
      <c r="D2226" s="13" t="s">
        <v>1820</v>
      </c>
      <c r="E2226" s="25">
        <v>44063</v>
      </c>
      <c r="F2226" s="12" t="s">
        <v>69</v>
      </c>
      <c r="G2226" s="25">
        <v>44063</v>
      </c>
      <c r="H2226" s="12" t="s">
        <v>51</v>
      </c>
      <c r="I2226" s="12" t="s">
        <v>38</v>
      </c>
      <c r="J2226" s="13" t="s">
        <v>61</v>
      </c>
    </row>
    <row r="2227" spans="1:10" ht="78" hidden="1" customHeight="1" outlineLevel="1" x14ac:dyDescent="0.25">
      <c r="A2227" s="12" t="s">
        <v>37</v>
      </c>
      <c r="B2227" s="13" t="s">
        <v>57</v>
      </c>
      <c r="C2227" s="12" t="s">
        <v>82</v>
      </c>
      <c r="D2227" s="13" t="s">
        <v>466</v>
      </c>
      <c r="E2227" s="25">
        <v>44052</v>
      </c>
      <c r="F2227" s="12" t="s">
        <v>44</v>
      </c>
      <c r="G2227" s="25">
        <v>44052</v>
      </c>
      <c r="H2227" s="12" t="s">
        <v>52</v>
      </c>
      <c r="I2227" s="12" t="s">
        <v>38</v>
      </c>
      <c r="J2227" s="13" t="s">
        <v>63</v>
      </c>
    </row>
    <row r="2228" spans="1:10" ht="66.75" hidden="1" customHeight="1" outlineLevel="1" x14ac:dyDescent="0.25">
      <c r="A2228" s="12" t="s">
        <v>37</v>
      </c>
      <c r="B2228" s="13" t="s">
        <v>55</v>
      </c>
      <c r="C2228" s="12" t="s">
        <v>82</v>
      </c>
      <c r="D2228" s="13" t="s">
        <v>1697</v>
      </c>
      <c r="E2228" s="25">
        <v>44053</v>
      </c>
      <c r="F2228" s="12" t="s">
        <v>44</v>
      </c>
      <c r="G2228" s="25">
        <v>44053</v>
      </c>
      <c r="H2228" s="12" t="s">
        <v>52</v>
      </c>
      <c r="I2228" s="12" t="s">
        <v>38</v>
      </c>
      <c r="J2228" s="13" t="s">
        <v>63</v>
      </c>
    </row>
    <row r="2229" spans="1:10" ht="47.25" hidden="1" customHeight="1" outlineLevel="1" x14ac:dyDescent="0.25">
      <c r="A2229" s="12" t="s">
        <v>37</v>
      </c>
      <c r="B2229" s="13" t="s">
        <v>57</v>
      </c>
      <c r="C2229" s="12" t="s">
        <v>82</v>
      </c>
      <c r="D2229" s="13" t="s">
        <v>1449</v>
      </c>
      <c r="E2229" s="25">
        <v>44060</v>
      </c>
      <c r="F2229" s="12" t="s">
        <v>44</v>
      </c>
      <c r="G2229" s="25">
        <v>44060</v>
      </c>
      <c r="H2229" s="12" t="s">
        <v>52</v>
      </c>
      <c r="I2229" s="12" t="s">
        <v>38</v>
      </c>
      <c r="J2229" s="13" t="s">
        <v>63</v>
      </c>
    </row>
    <row r="2230" spans="1:10" ht="47.25" hidden="1" customHeight="1" outlineLevel="1" x14ac:dyDescent="0.25">
      <c r="A2230" s="12" t="s">
        <v>37</v>
      </c>
      <c r="B2230" s="13" t="s">
        <v>57</v>
      </c>
      <c r="C2230" s="12" t="s">
        <v>82</v>
      </c>
      <c r="D2230" s="13" t="s">
        <v>1696</v>
      </c>
      <c r="E2230" s="25">
        <v>44062</v>
      </c>
      <c r="F2230" s="12" t="s">
        <v>44</v>
      </c>
      <c r="G2230" s="25">
        <v>44062</v>
      </c>
      <c r="H2230" s="12" t="s">
        <v>52</v>
      </c>
      <c r="I2230" s="12" t="s">
        <v>38</v>
      </c>
      <c r="J2230" s="13" t="s">
        <v>63</v>
      </c>
    </row>
    <row r="2231" spans="1:10" ht="17.25" hidden="1" customHeight="1" outlineLevel="1" x14ac:dyDescent="0.25">
      <c r="A2231" s="12" t="s">
        <v>37</v>
      </c>
      <c r="B2231" s="13" t="s">
        <v>55</v>
      </c>
      <c r="C2231" s="12" t="s">
        <v>82</v>
      </c>
      <c r="D2231" s="13" t="s">
        <v>1733</v>
      </c>
      <c r="E2231" s="25">
        <v>44046</v>
      </c>
      <c r="F2231" s="12" t="s">
        <v>44</v>
      </c>
      <c r="G2231" s="25">
        <v>44046</v>
      </c>
      <c r="H2231" s="12" t="s">
        <v>51</v>
      </c>
      <c r="I2231" s="12" t="s">
        <v>38</v>
      </c>
      <c r="J2231" s="13" t="s">
        <v>63</v>
      </c>
    </row>
    <row r="2232" spans="1:10" ht="17.25" hidden="1" customHeight="1" outlineLevel="1" x14ac:dyDescent="0.25">
      <c r="A2232" s="12" t="s">
        <v>37</v>
      </c>
      <c r="B2232" s="13" t="s">
        <v>55</v>
      </c>
      <c r="C2232" s="12" t="s">
        <v>82</v>
      </c>
      <c r="D2232" s="13" t="s">
        <v>1733</v>
      </c>
      <c r="E2232" s="25">
        <v>44053</v>
      </c>
      <c r="F2232" s="12" t="s">
        <v>44</v>
      </c>
      <c r="G2232" s="25">
        <v>44053</v>
      </c>
      <c r="H2232" s="12" t="s">
        <v>51</v>
      </c>
      <c r="I2232" s="12" t="s">
        <v>38</v>
      </c>
      <c r="J2232" s="13" t="s">
        <v>63</v>
      </c>
    </row>
    <row r="2233" spans="1:10" ht="123" hidden="1" customHeight="1" outlineLevel="1" x14ac:dyDescent="0.25">
      <c r="A2233" s="12" t="s">
        <v>37</v>
      </c>
      <c r="B2233" s="13" t="s">
        <v>57</v>
      </c>
      <c r="C2233" s="12" t="s">
        <v>82</v>
      </c>
      <c r="D2233" s="13" t="s">
        <v>106</v>
      </c>
      <c r="E2233" s="25">
        <v>44044</v>
      </c>
      <c r="F2233" s="12" t="s">
        <v>44</v>
      </c>
      <c r="G2233" s="25">
        <v>44044</v>
      </c>
      <c r="H2233" s="12" t="s">
        <v>51</v>
      </c>
      <c r="I2233" s="12" t="s">
        <v>38</v>
      </c>
      <c r="J2233" s="13" t="s">
        <v>63</v>
      </c>
    </row>
    <row r="2234" spans="1:10" ht="17.25" hidden="1" customHeight="1" outlineLevel="1" x14ac:dyDescent="0.25">
      <c r="A2234" s="12" t="s">
        <v>37</v>
      </c>
      <c r="B2234" s="23" t="s">
        <v>58</v>
      </c>
      <c r="C2234" s="12" t="s">
        <v>82</v>
      </c>
      <c r="D2234" s="13" t="s">
        <v>1739</v>
      </c>
      <c r="E2234" s="25">
        <v>44046</v>
      </c>
      <c r="F2234" s="12" t="s">
        <v>53</v>
      </c>
      <c r="G2234" s="25">
        <v>44046</v>
      </c>
      <c r="H2234" s="12" t="s">
        <v>40</v>
      </c>
      <c r="I2234" s="12" t="s">
        <v>38</v>
      </c>
      <c r="J2234" s="13" t="s">
        <v>62</v>
      </c>
    </row>
    <row r="2235" spans="1:10" ht="17.25" hidden="1" customHeight="1" outlineLevel="1" x14ac:dyDescent="0.25">
      <c r="A2235" s="12" t="s">
        <v>37</v>
      </c>
      <c r="B2235" s="23" t="s">
        <v>58</v>
      </c>
      <c r="C2235" s="12" t="s">
        <v>82</v>
      </c>
      <c r="D2235" s="13" t="s">
        <v>1739</v>
      </c>
      <c r="E2235" s="25">
        <v>44047</v>
      </c>
      <c r="F2235" s="12" t="s">
        <v>53</v>
      </c>
      <c r="G2235" s="25">
        <v>44047</v>
      </c>
      <c r="H2235" s="12" t="s">
        <v>40</v>
      </c>
      <c r="I2235" s="12" t="s">
        <v>38</v>
      </c>
      <c r="J2235" s="13" t="s">
        <v>62</v>
      </c>
    </row>
    <row r="2236" spans="1:10" ht="17.25" hidden="1" customHeight="1" outlineLevel="1" x14ac:dyDescent="0.25">
      <c r="A2236" s="12" t="s">
        <v>37</v>
      </c>
      <c r="B2236" s="23" t="s">
        <v>58</v>
      </c>
      <c r="C2236" s="12" t="s">
        <v>82</v>
      </c>
      <c r="D2236" s="13" t="s">
        <v>1739</v>
      </c>
      <c r="E2236" s="25">
        <v>44048</v>
      </c>
      <c r="F2236" s="12" t="s">
        <v>53</v>
      </c>
      <c r="G2236" s="25">
        <v>44048</v>
      </c>
      <c r="H2236" s="12" t="s">
        <v>40</v>
      </c>
      <c r="I2236" s="12" t="s">
        <v>38</v>
      </c>
      <c r="J2236" s="13" t="s">
        <v>62</v>
      </c>
    </row>
    <row r="2237" spans="1:10" ht="17.25" hidden="1" customHeight="1" outlineLevel="1" x14ac:dyDescent="0.25">
      <c r="A2237" s="12" t="s">
        <v>37</v>
      </c>
      <c r="B2237" s="23" t="s">
        <v>58</v>
      </c>
      <c r="C2237" s="12" t="s">
        <v>82</v>
      </c>
      <c r="D2237" s="13" t="s">
        <v>1739</v>
      </c>
      <c r="E2237" s="25">
        <v>44049</v>
      </c>
      <c r="F2237" s="12" t="s">
        <v>53</v>
      </c>
      <c r="G2237" s="25">
        <v>44049</v>
      </c>
      <c r="H2237" s="12" t="s">
        <v>40</v>
      </c>
      <c r="I2237" s="12" t="s">
        <v>38</v>
      </c>
      <c r="J2237" s="13" t="s">
        <v>62</v>
      </c>
    </row>
    <row r="2238" spans="1:10" ht="17.25" hidden="1" customHeight="1" outlineLevel="1" x14ac:dyDescent="0.25">
      <c r="A2238" s="12" t="s">
        <v>37</v>
      </c>
      <c r="B2238" s="23" t="s">
        <v>58</v>
      </c>
      <c r="C2238" s="12" t="s">
        <v>82</v>
      </c>
      <c r="D2238" s="13" t="s">
        <v>1739</v>
      </c>
      <c r="E2238" s="25">
        <v>44050</v>
      </c>
      <c r="F2238" s="12" t="s">
        <v>53</v>
      </c>
      <c r="G2238" s="25">
        <v>44050</v>
      </c>
      <c r="H2238" s="12" t="s">
        <v>40</v>
      </c>
      <c r="I2238" s="12" t="s">
        <v>38</v>
      </c>
      <c r="J2238" s="13" t="s">
        <v>62</v>
      </c>
    </row>
    <row r="2239" spans="1:10" ht="109.5" hidden="1" customHeight="1" outlineLevel="1" x14ac:dyDescent="0.25">
      <c r="A2239" s="12" t="s">
        <v>37</v>
      </c>
      <c r="B2239" s="23" t="s">
        <v>57</v>
      </c>
      <c r="C2239" s="12" t="s">
        <v>82</v>
      </c>
      <c r="D2239" s="13" t="s">
        <v>1741</v>
      </c>
      <c r="E2239" s="25">
        <v>44048</v>
      </c>
      <c r="F2239" s="12" t="s">
        <v>53</v>
      </c>
      <c r="G2239" s="25">
        <v>44048</v>
      </c>
      <c r="H2239" s="12" t="s">
        <v>51</v>
      </c>
      <c r="I2239" s="12" t="s">
        <v>38</v>
      </c>
      <c r="J2239" s="13" t="s">
        <v>63</v>
      </c>
    </row>
    <row r="2240" spans="1:10" ht="174" hidden="1" customHeight="1" outlineLevel="1" x14ac:dyDescent="0.25">
      <c r="A2240" s="12" t="s">
        <v>37</v>
      </c>
      <c r="B2240" s="23" t="s">
        <v>55</v>
      </c>
      <c r="C2240" s="12" t="s">
        <v>82</v>
      </c>
      <c r="D2240" s="13" t="s">
        <v>1751</v>
      </c>
      <c r="E2240" s="25">
        <v>44053</v>
      </c>
      <c r="F2240" s="12" t="s">
        <v>53</v>
      </c>
      <c r="G2240" s="25">
        <v>44053</v>
      </c>
      <c r="H2240" s="12" t="s">
        <v>52</v>
      </c>
      <c r="I2240" s="12" t="s">
        <v>38</v>
      </c>
      <c r="J2240" s="13" t="s">
        <v>63</v>
      </c>
    </row>
    <row r="2241" spans="1:10" ht="170.25" hidden="1" customHeight="1" outlineLevel="1" x14ac:dyDescent="0.25">
      <c r="A2241" s="12" t="s">
        <v>37</v>
      </c>
      <c r="B2241" s="23" t="s">
        <v>55</v>
      </c>
      <c r="C2241" s="12" t="s">
        <v>82</v>
      </c>
      <c r="D2241" s="13" t="s">
        <v>1751</v>
      </c>
      <c r="E2241" s="25">
        <v>44057</v>
      </c>
      <c r="F2241" s="12" t="s">
        <v>53</v>
      </c>
      <c r="G2241" s="25">
        <v>44057</v>
      </c>
      <c r="H2241" s="12" t="s">
        <v>52</v>
      </c>
      <c r="I2241" s="12" t="s">
        <v>38</v>
      </c>
      <c r="J2241" s="13" t="s">
        <v>63</v>
      </c>
    </row>
    <row r="2242" spans="1:10" ht="17.25" hidden="1" customHeight="1" outlineLevel="1" x14ac:dyDescent="0.25">
      <c r="A2242" s="12" t="s">
        <v>37</v>
      </c>
      <c r="B2242" s="13" t="s">
        <v>56</v>
      </c>
      <c r="C2242" s="12" t="s">
        <v>36</v>
      </c>
      <c r="D2242" s="13" t="s">
        <v>1754</v>
      </c>
      <c r="E2242" s="25">
        <v>44045</v>
      </c>
      <c r="F2242" s="12" t="s">
        <v>53</v>
      </c>
      <c r="G2242" s="25">
        <v>44045</v>
      </c>
      <c r="H2242" s="12" t="s">
        <v>43</v>
      </c>
      <c r="I2242" s="12" t="s">
        <v>38</v>
      </c>
      <c r="J2242" s="13" t="s">
        <v>61</v>
      </c>
    </row>
    <row r="2243" spans="1:10" ht="17.25" hidden="1" customHeight="1" outlineLevel="1" x14ac:dyDescent="0.25">
      <c r="A2243" s="12" t="s">
        <v>37</v>
      </c>
      <c r="B2243" s="13" t="s">
        <v>56</v>
      </c>
      <c r="C2243" s="12" t="s">
        <v>36</v>
      </c>
      <c r="D2243" s="13" t="s">
        <v>1754</v>
      </c>
      <c r="E2243" s="25">
        <v>44046</v>
      </c>
      <c r="F2243" s="12" t="s">
        <v>53</v>
      </c>
      <c r="G2243" s="25">
        <v>44046</v>
      </c>
      <c r="H2243" s="12" t="s">
        <v>43</v>
      </c>
      <c r="I2243" s="12" t="s">
        <v>38</v>
      </c>
      <c r="J2243" s="13" t="s">
        <v>61</v>
      </c>
    </row>
    <row r="2244" spans="1:10" ht="17.25" hidden="1" customHeight="1" outlineLevel="1" x14ac:dyDescent="0.25">
      <c r="A2244" s="12" t="s">
        <v>37</v>
      </c>
      <c r="B2244" s="13" t="s">
        <v>59</v>
      </c>
      <c r="C2244" s="12" t="s">
        <v>36</v>
      </c>
      <c r="D2244" s="13" t="s">
        <v>1755</v>
      </c>
      <c r="E2244" s="25">
        <v>44046</v>
      </c>
      <c r="F2244" s="12" t="s">
        <v>44</v>
      </c>
      <c r="G2244" s="25">
        <v>44046</v>
      </c>
      <c r="H2244" s="12" t="s">
        <v>65</v>
      </c>
      <c r="I2244" s="12" t="s">
        <v>38</v>
      </c>
      <c r="J2244" s="13" t="s">
        <v>61</v>
      </c>
    </row>
    <row r="2245" spans="1:10" ht="17.25" hidden="1" customHeight="1" outlineLevel="1" x14ac:dyDescent="0.25">
      <c r="A2245" s="12" t="s">
        <v>37</v>
      </c>
      <c r="B2245" s="13" t="s">
        <v>60</v>
      </c>
      <c r="C2245" s="12" t="s">
        <v>36</v>
      </c>
      <c r="D2245" s="13" t="s">
        <v>1756</v>
      </c>
      <c r="E2245" s="25">
        <v>44047</v>
      </c>
      <c r="F2245" s="12" t="s">
        <v>44</v>
      </c>
      <c r="G2245" s="25">
        <v>44047</v>
      </c>
      <c r="H2245" s="12" t="s">
        <v>43</v>
      </c>
      <c r="I2245" s="12" t="s">
        <v>38</v>
      </c>
      <c r="J2245" s="13" t="s">
        <v>61</v>
      </c>
    </row>
    <row r="2246" spans="1:10" ht="17.25" hidden="1" customHeight="1" outlineLevel="1" x14ac:dyDescent="0.25">
      <c r="A2246" s="12" t="s">
        <v>37</v>
      </c>
      <c r="B2246" s="13" t="s">
        <v>59</v>
      </c>
      <c r="C2246" s="12" t="s">
        <v>36</v>
      </c>
      <c r="D2246" s="13" t="s">
        <v>1540</v>
      </c>
      <c r="E2246" s="25">
        <v>44047</v>
      </c>
      <c r="F2246" s="12" t="s">
        <v>44</v>
      </c>
      <c r="G2246" s="25">
        <v>44047</v>
      </c>
      <c r="H2246" s="12" t="s">
        <v>40</v>
      </c>
      <c r="I2246" s="12" t="s">
        <v>38</v>
      </c>
      <c r="J2246" s="13" t="s">
        <v>61</v>
      </c>
    </row>
    <row r="2247" spans="1:10" ht="17.25" hidden="1" customHeight="1" outlineLevel="1" x14ac:dyDescent="0.25">
      <c r="A2247" s="12" t="s">
        <v>37</v>
      </c>
      <c r="B2247" s="13" t="s">
        <v>60</v>
      </c>
      <c r="C2247" s="12" t="s">
        <v>36</v>
      </c>
      <c r="D2247" s="13" t="s">
        <v>1706</v>
      </c>
      <c r="E2247" s="25">
        <v>44047</v>
      </c>
      <c r="F2247" s="12" t="s">
        <v>44</v>
      </c>
      <c r="G2247" s="25">
        <v>44047</v>
      </c>
      <c r="H2247" s="12" t="s">
        <v>40</v>
      </c>
      <c r="I2247" s="12" t="s">
        <v>38</v>
      </c>
      <c r="J2247" s="13" t="s">
        <v>61</v>
      </c>
    </row>
    <row r="2248" spans="1:10" ht="17.25" hidden="1" customHeight="1" outlineLevel="1" x14ac:dyDescent="0.25">
      <c r="A2248" s="12" t="s">
        <v>37</v>
      </c>
      <c r="B2248" s="13" t="s">
        <v>56</v>
      </c>
      <c r="C2248" s="12" t="s">
        <v>36</v>
      </c>
      <c r="D2248" s="13" t="s">
        <v>1758</v>
      </c>
      <c r="E2248" s="25">
        <v>44047</v>
      </c>
      <c r="F2248" s="12" t="s">
        <v>64</v>
      </c>
      <c r="G2248" s="25">
        <v>44047</v>
      </c>
      <c r="H2248" s="12" t="s">
        <v>40</v>
      </c>
      <c r="I2248" s="12" t="s">
        <v>38</v>
      </c>
      <c r="J2248" s="13" t="s">
        <v>61</v>
      </c>
    </row>
    <row r="2249" spans="1:10" ht="17.25" hidden="1" customHeight="1" outlineLevel="1" x14ac:dyDescent="0.25">
      <c r="A2249" s="12" t="s">
        <v>37</v>
      </c>
      <c r="B2249" s="13" t="s">
        <v>56</v>
      </c>
      <c r="C2249" s="12" t="s">
        <v>36</v>
      </c>
      <c r="D2249" s="13" t="s">
        <v>1757</v>
      </c>
      <c r="E2249" s="25">
        <v>44048</v>
      </c>
      <c r="F2249" s="12" t="s">
        <v>53</v>
      </c>
      <c r="G2249" s="25">
        <v>44048</v>
      </c>
      <c r="H2249" s="12" t="s">
        <v>43</v>
      </c>
      <c r="I2249" s="12" t="s">
        <v>38</v>
      </c>
      <c r="J2249" s="13" t="s">
        <v>61</v>
      </c>
    </row>
    <row r="2250" spans="1:10" ht="17.25" hidden="1" customHeight="1" outlineLevel="1" x14ac:dyDescent="0.25">
      <c r="A2250" s="12" t="s">
        <v>37</v>
      </c>
      <c r="B2250" s="13" t="s">
        <v>56</v>
      </c>
      <c r="C2250" s="12" t="s">
        <v>36</v>
      </c>
      <c r="D2250" s="13" t="s">
        <v>1539</v>
      </c>
      <c r="E2250" s="25">
        <v>44048</v>
      </c>
      <c r="F2250" s="12" t="s">
        <v>44</v>
      </c>
      <c r="G2250" s="25">
        <v>44048</v>
      </c>
      <c r="H2250" s="12" t="s">
        <v>40</v>
      </c>
      <c r="I2250" s="12" t="s">
        <v>38</v>
      </c>
      <c r="J2250" s="13" t="s">
        <v>61</v>
      </c>
    </row>
    <row r="2251" spans="1:10" ht="30" hidden="1" outlineLevel="1" x14ac:dyDescent="0.25">
      <c r="A2251" s="12" t="s">
        <v>37</v>
      </c>
      <c r="B2251" s="13" t="s">
        <v>60</v>
      </c>
      <c r="C2251" s="12" t="s">
        <v>36</v>
      </c>
      <c r="D2251" s="13" t="s">
        <v>1706</v>
      </c>
      <c r="E2251" s="25">
        <v>44048</v>
      </c>
      <c r="F2251" s="12" t="s">
        <v>44</v>
      </c>
      <c r="G2251" s="25">
        <v>44048</v>
      </c>
      <c r="H2251" s="12" t="s">
        <v>40</v>
      </c>
      <c r="I2251" s="12" t="s">
        <v>38</v>
      </c>
      <c r="J2251" s="13" t="s">
        <v>61</v>
      </c>
    </row>
    <row r="2252" spans="1:10" hidden="1" outlineLevel="1" x14ac:dyDescent="0.25">
      <c r="A2252" s="12" t="s">
        <v>37</v>
      </c>
      <c r="B2252" s="13" t="s">
        <v>60</v>
      </c>
      <c r="C2252" s="12" t="s">
        <v>36</v>
      </c>
      <c r="D2252" s="13" t="s">
        <v>1756</v>
      </c>
      <c r="E2252" s="25">
        <v>44049</v>
      </c>
      <c r="F2252" s="12" t="s">
        <v>44</v>
      </c>
      <c r="G2252" s="25">
        <v>44049</v>
      </c>
      <c r="H2252" s="12" t="s">
        <v>43</v>
      </c>
      <c r="I2252" s="12" t="s">
        <v>38</v>
      </c>
      <c r="J2252" s="13" t="s">
        <v>61</v>
      </c>
    </row>
    <row r="2253" spans="1:10" ht="30" hidden="1" outlineLevel="1" x14ac:dyDescent="0.25">
      <c r="A2253" s="12" t="s">
        <v>37</v>
      </c>
      <c r="B2253" s="13" t="s">
        <v>56</v>
      </c>
      <c r="C2253" s="12" t="s">
        <v>36</v>
      </c>
      <c r="D2253" s="13" t="s">
        <v>1759</v>
      </c>
      <c r="E2253" s="25">
        <v>44049</v>
      </c>
      <c r="F2253" s="12" t="s">
        <v>53</v>
      </c>
      <c r="G2253" s="25">
        <v>44049</v>
      </c>
      <c r="H2253" s="12" t="s">
        <v>43</v>
      </c>
      <c r="I2253" s="12" t="s">
        <v>38</v>
      </c>
      <c r="J2253" s="13" t="s">
        <v>61</v>
      </c>
    </row>
    <row r="2254" spans="1:10" ht="30" hidden="1" outlineLevel="1" x14ac:dyDescent="0.25">
      <c r="A2254" s="12" t="s">
        <v>37</v>
      </c>
      <c r="B2254" s="13" t="s">
        <v>56</v>
      </c>
      <c r="C2254" s="12" t="s">
        <v>36</v>
      </c>
      <c r="D2254" s="13" t="s">
        <v>1761</v>
      </c>
      <c r="E2254" s="25">
        <v>44051</v>
      </c>
      <c r="F2254" s="12" t="s">
        <v>53</v>
      </c>
      <c r="G2254" s="25">
        <v>44051</v>
      </c>
      <c r="H2254" s="12" t="s">
        <v>50</v>
      </c>
      <c r="I2254" s="12" t="s">
        <v>38</v>
      </c>
      <c r="J2254" s="13" t="s">
        <v>61</v>
      </c>
    </row>
    <row r="2255" spans="1:10" ht="60" hidden="1" outlineLevel="1" x14ac:dyDescent="0.25">
      <c r="A2255" s="12" t="s">
        <v>37</v>
      </c>
      <c r="B2255" s="13" t="s">
        <v>60</v>
      </c>
      <c r="C2255" s="12" t="s">
        <v>36</v>
      </c>
      <c r="D2255" s="13" t="s">
        <v>1762</v>
      </c>
      <c r="E2255" s="25">
        <v>44053</v>
      </c>
      <c r="F2255" s="12" t="s">
        <v>44</v>
      </c>
      <c r="G2255" s="25">
        <v>44053</v>
      </c>
      <c r="H2255" s="12" t="s">
        <v>40</v>
      </c>
      <c r="I2255" s="12" t="s">
        <v>38</v>
      </c>
      <c r="J2255" s="13" t="s">
        <v>61</v>
      </c>
    </row>
    <row r="2256" spans="1:10" ht="30" hidden="1" outlineLevel="1" x14ac:dyDescent="0.25">
      <c r="A2256" s="12" t="s">
        <v>37</v>
      </c>
      <c r="B2256" s="13" t="s">
        <v>60</v>
      </c>
      <c r="C2256" s="12" t="s">
        <v>36</v>
      </c>
      <c r="D2256" s="13" t="s">
        <v>1763</v>
      </c>
      <c r="E2256" s="25">
        <v>44053</v>
      </c>
      <c r="F2256" s="12" t="s">
        <v>44</v>
      </c>
      <c r="G2256" s="25">
        <v>44053</v>
      </c>
      <c r="H2256" s="12" t="s">
        <v>40</v>
      </c>
      <c r="I2256" s="12" t="s">
        <v>38</v>
      </c>
      <c r="J2256" s="13" t="s">
        <v>61</v>
      </c>
    </row>
    <row r="2257" spans="1:10" ht="60" hidden="1" outlineLevel="1" x14ac:dyDescent="0.25">
      <c r="A2257" s="12" t="s">
        <v>37</v>
      </c>
      <c r="B2257" s="13" t="s">
        <v>60</v>
      </c>
      <c r="C2257" s="12" t="s">
        <v>36</v>
      </c>
      <c r="D2257" s="13" t="s">
        <v>1762</v>
      </c>
      <c r="E2257" s="25">
        <v>44054</v>
      </c>
      <c r="F2257" s="12" t="s">
        <v>44</v>
      </c>
      <c r="G2257" s="25">
        <v>44054</v>
      </c>
      <c r="H2257" s="12" t="s">
        <v>40</v>
      </c>
      <c r="I2257" s="12" t="s">
        <v>38</v>
      </c>
      <c r="J2257" s="13" t="s">
        <v>61</v>
      </c>
    </row>
    <row r="2258" spans="1:10" ht="30" hidden="1" outlineLevel="1" x14ac:dyDescent="0.25">
      <c r="A2258" s="12" t="s">
        <v>37</v>
      </c>
      <c r="B2258" s="13" t="s">
        <v>60</v>
      </c>
      <c r="C2258" s="12" t="s">
        <v>36</v>
      </c>
      <c r="D2258" s="13" t="s">
        <v>1763</v>
      </c>
      <c r="E2258" s="25">
        <v>44054</v>
      </c>
      <c r="F2258" s="12" t="s">
        <v>44</v>
      </c>
      <c r="G2258" s="25">
        <v>44054</v>
      </c>
      <c r="H2258" s="12" t="s">
        <v>40</v>
      </c>
      <c r="I2258" s="12" t="s">
        <v>38</v>
      </c>
      <c r="J2258" s="13" t="s">
        <v>61</v>
      </c>
    </row>
    <row r="2259" spans="1:10" ht="60" hidden="1" outlineLevel="1" x14ac:dyDescent="0.25">
      <c r="A2259" s="12" t="s">
        <v>37</v>
      </c>
      <c r="B2259" s="13" t="s">
        <v>60</v>
      </c>
      <c r="C2259" s="12" t="s">
        <v>36</v>
      </c>
      <c r="D2259" s="13" t="s">
        <v>1762</v>
      </c>
      <c r="E2259" s="25">
        <v>44055</v>
      </c>
      <c r="F2259" s="12" t="s">
        <v>44</v>
      </c>
      <c r="G2259" s="25">
        <v>44055</v>
      </c>
      <c r="H2259" s="12" t="s">
        <v>40</v>
      </c>
      <c r="I2259" s="12" t="s">
        <v>38</v>
      </c>
      <c r="J2259" s="13" t="s">
        <v>61</v>
      </c>
    </row>
    <row r="2260" spans="1:10" ht="60" hidden="1" outlineLevel="1" x14ac:dyDescent="0.25">
      <c r="A2260" s="12" t="s">
        <v>37</v>
      </c>
      <c r="B2260" s="13" t="s">
        <v>60</v>
      </c>
      <c r="C2260" s="12" t="s">
        <v>36</v>
      </c>
      <c r="D2260" s="13" t="s">
        <v>1762</v>
      </c>
      <c r="E2260" s="25">
        <v>44056</v>
      </c>
      <c r="F2260" s="12" t="s">
        <v>44</v>
      </c>
      <c r="G2260" s="25">
        <v>44056</v>
      </c>
      <c r="H2260" s="12" t="s">
        <v>40</v>
      </c>
      <c r="I2260" s="12" t="s">
        <v>38</v>
      </c>
      <c r="J2260" s="13" t="s">
        <v>61</v>
      </c>
    </row>
    <row r="2261" spans="1:10" ht="60" hidden="1" outlineLevel="1" x14ac:dyDescent="0.25">
      <c r="A2261" s="12" t="s">
        <v>37</v>
      </c>
      <c r="B2261" s="13" t="s">
        <v>60</v>
      </c>
      <c r="C2261" s="12" t="s">
        <v>36</v>
      </c>
      <c r="D2261" s="13" t="s">
        <v>1762</v>
      </c>
      <c r="E2261" s="25">
        <v>44057</v>
      </c>
      <c r="F2261" s="12" t="s">
        <v>44</v>
      </c>
      <c r="G2261" s="25">
        <v>44057</v>
      </c>
      <c r="H2261" s="12" t="s">
        <v>40</v>
      </c>
      <c r="I2261" s="12" t="s">
        <v>38</v>
      </c>
      <c r="J2261" s="13" t="s">
        <v>61</v>
      </c>
    </row>
    <row r="2262" spans="1:10" hidden="1" outlineLevel="1" x14ac:dyDescent="0.25">
      <c r="A2262" s="12" t="s">
        <v>37</v>
      </c>
      <c r="B2262" s="13" t="s">
        <v>56</v>
      </c>
      <c r="C2262" s="12" t="s">
        <v>36</v>
      </c>
      <c r="D2262" s="13" t="s">
        <v>1760</v>
      </c>
      <c r="E2262" s="25">
        <v>44062</v>
      </c>
      <c r="F2262" s="12" t="s">
        <v>53</v>
      </c>
      <c r="G2262" s="25">
        <v>44062</v>
      </c>
      <c r="H2262" s="12" t="s">
        <v>43</v>
      </c>
      <c r="I2262" s="12" t="s">
        <v>38</v>
      </c>
      <c r="J2262" s="13" t="s">
        <v>61</v>
      </c>
    </row>
    <row r="2263" spans="1:10" ht="117.75" hidden="1" customHeight="1" outlineLevel="1" x14ac:dyDescent="0.25">
      <c r="A2263" s="12" t="s">
        <v>37</v>
      </c>
      <c r="B2263" s="13" t="s">
        <v>57</v>
      </c>
      <c r="C2263" s="12" t="s">
        <v>36</v>
      </c>
      <c r="D2263" s="13" t="s">
        <v>1448</v>
      </c>
      <c r="E2263" s="25">
        <v>44054</v>
      </c>
      <c r="F2263" s="12" t="s">
        <v>44</v>
      </c>
      <c r="G2263" s="25">
        <v>44054</v>
      </c>
      <c r="H2263" s="12" t="s">
        <v>52</v>
      </c>
      <c r="I2263" s="12" t="s">
        <v>38</v>
      </c>
      <c r="J2263" s="13" t="s">
        <v>63</v>
      </c>
    </row>
    <row r="2264" spans="1:10" hidden="1" outlineLevel="1" x14ac:dyDescent="0.25">
      <c r="A2264" s="12" t="s">
        <v>37</v>
      </c>
      <c r="B2264" s="13" t="s">
        <v>55</v>
      </c>
      <c r="C2264" s="12" t="s">
        <v>36</v>
      </c>
      <c r="D2264" s="13" t="s">
        <v>1466</v>
      </c>
      <c r="E2264" s="25">
        <v>44056</v>
      </c>
      <c r="F2264" s="12" t="s">
        <v>44</v>
      </c>
      <c r="G2264" s="25">
        <v>44056</v>
      </c>
      <c r="H2264" s="12" t="s">
        <v>52</v>
      </c>
      <c r="I2264" s="12" t="s">
        <v>38</v>
      </c>
      <c r="J2264" s="13" t="s">
        <v>63</v>
      </c>
    </row>
    <row r="2265" spans="1:10" ht="60" hidden="1" outlineLevel="1" x14ac:dyDescent="0.25">
      <c r="A2265" s="12" t="s">
        <v>37</v>
      </c>
      <c r="B2265" s="13" t="s">
        <v>58</v>
      </c>
      <c r="C2265" s="12" t="s">
        <v>36</v>
      </c>
      <c r="D2265" s="13" t="s">
        <v>1766</v>
      </c>
      <c r="E2265" s="25">
        <v>44049</v>
      </c>
      <c r="F2265" s="12" t="s">
        <v>44</v>
      </c>
      <c r="G2265" s="25">
        <v>44049</v>
      </c>
      <c r="H2265" s="12" t="s">
        <v>51</v>
      </c>
      <c r="I2265" s="12" t="s">
        <v>38</v>
      </c>
      <c r="J2265" s="13" t="s">
        <v>62</v>
      </c>
    </row>
    <row r="2266" spans="1:10" ht="60" hidden="1" outlineLevel="1" x14ac:dyDescent="0.25">
      <c r="A2266" s="12" t="s">
        <v>37</v>
      </c>
      <c r="B2266" s="13" t="s">
        <v>58</v>
      </c>
      <c r="C2266" s="12" t="s">
        <v>36</v>
      </c>
      <c r="D2266" s="13" t="s">
        <v>1766</v>
      </c>
      <c r="E2266" s="25">
        <v>44050</v>
      </c>
      <c r="F2266" s="12" t="s">
        <v>44</v>
      </c>
      <c r="G2266" s="25">
        <v>44050</v>
      </c>
      <c r="H2266" s="12" t="s">
        <v>51</v>
      </c>
      <c r="I2266" s="12" t="s">
        <v>38</v>
      </c>
      <c r="J2266" s="13" t="s">
        <v>62</v>
      </c>
    </row>
    <row r="2267" spans="1:10" hidden="1" outlineLevel="1" x14ac:dyDescent="0.25">
      <c r="A2267" s="12" t="s">
        <v>37</v>
      </c>
      <c r="B2267" s="13" t="s">
        <v>58</v>
      </c>
      <c r="C2267" s="12" t="s">
        <v>36</v>
      </c>
      <c r="D2267" s="13" t="s">
        <v>1767</v>
      </c>
      <c r="E2267" s="25">
        <v>44050</v>
      </c>
      <c r="F2267" s="12" t="s">
        <v>44</v>
      </c>
      <c r="G2267" s="25">
        <v>44050</v>
      </c>
      <c r="H2267" s="12" t="s">
        <v>51</v>
      </c>
      <c r="I2267" s="12" t="s">
        <v>38</v>
      </c>
      <c r="J2267" s="13" t="s">
        <v>62</v>
      </c>
    </row>
    <row r="2268" spans="1:10" ht="30" hidden="1" outlineLevel="1" x14ac:dyDescent="0.25">
      <c r="A2268" s="12" t="s">
        <v>37</v>
      </c>
      <c r="B2268" s="13" t="s">
        <v>58</v>
      </c>
      <c r="C2268" s="12" t="s">
        <v>36</v>
      </c>
      <c r="D2268" s="13" t="s">
        <v>1768</v>
      </c>
      <c r="E2268" s="25">
        <v>44051</v>
      </c>
      <c r="F2268" s="12" t="s">
        <v>44</v>
      </c>
      <c r="G2268" s="25">
        <v>44051</v>
      </c>
      <c r="H2268" s="12" t="s">
        <v>51</v>
      </c>
      <c r="I2268" s="12" t="s">
        <v>38</v>
      </c>
      <c r="J2268" s="13" t="s">
        <v>62</v>
      </c>
    </row>
    <row r="2269" spans="1:10" ht="60" hidden="1" outlineLevel="1" x14ac:dyDescent="0.25">
      <c r="A2269" s="12" t="s">
        <v>37</v>
      </c>
      <c r="B2269" s="13" t="s">
        <v>58</v>
      </c>
      <c r="C2269" s="12" t="s">
        <v>36</v>
      </c>
      <c r="D2269" s="13" t="s">
        <v>1093</v>
      </c>
      <c r="E2269" s="25">
        <v>44052</v>
      </c>
      <c r="F2269" s="12" t="s">
        <v>44</v>
      </c>
      <c r="G2269" s="25">
        <v>44052</v>
      </c>
      <c r="H2269" s="12" t="s">
        <v>51</v>
      </c>
      <c r="I2269" s="12" t="s">
        <v>38</v>
      </c>
      <c r="J2269" s="13" t="s">
        <v>62</v>
      </c>
    </row>
    <row r="2270" spans="1:10" ht="75" hidden="1" outlineLevel="1" x14ac:dyDescent="0.25">
      <c r="A2270" s="12" t="s">
        <v>37</v>
      </c>
      <c r="B2270" s="13" t="s">
        <v>58</v>
      </c>
      <c r="C2270" s="12" t="s">
        <v>36</v>
      </c>
      <c r="D2270" s="13" t="s">
        <v>1094</v>
      </c>
      <c r="E2270" s="25">
        <v>44053</v>
      </c>
      <c r="F2270" s="12" t="s">
        <v>44</v>
      </c>
      <c r="G2270" s="25">
        <v>44053</v>
      </c>
      <c r="H2270" s="12" t="s">
        <v>51</v>
      </c>
      <c r="I2270" s="12" t="s">
        <v>38</v>
      </c>
      <c r="J2270" s="13" t="s">
        <v>62</v>
      </c>
    </row>
    <row r="2271" spans="1:10" ht="75" hidden="1" outlineLevel="1" x14ac:dyDescent="0.25">
      <c r="A2271" s="12" t="s">
        <v>37</v>
      </c>
      <c r="B2271" s="13" t="s">
        <v>58</v>
      </c>
      <c r="C2271" s="12" t="s">
        <v>36</v>
      </c>
      <c r="D2271" s="13" t="s">
        <v>1769</v>
      </c>
      <c r="E2271" s="25">
        <v>44053</v>
      </c>
      <c r="F2271" s="12" t="s">
        <v>53</v>
      </c>
      <c r="G2271" s="25">
        <v>44053</v>
      </c>
      <c r="H2271" s="12" t="s">
        <v>40</v>
      </c>
      <c r="I2271" s="12" t="s">
        <v>38</v>
      </c>
      <c r="J2271" s="13" t="s">
        <v>62</v>
      </c>
    </row>
    <row r="2272" spans="1:10" ht="75" hidden="1" outlineLevel="1" x14ac:dyDescent="0.25">
      <c r="A2272" s="12" t="s">
        <v>37</v>
      </c>
      <c r="B2272" s="13" t="s">
        <v>58</v>
      </c>
      <c r="C2272" s="12" t="s">
        <v>36</v>
      </c>
      <c r="D2272" s="13" t="s">
        <v>1769</v>
      </c>
      <c r="E2272" s="25">
        <v>44054</v>
      </c>
      <c r="F2272" s="12" t="s">
        <v>53</v>
      </c>
      <c r="G2272" s="25">
        <v>44054</v>
      </c>
      <c r="H2272" s="12" t="s">
        <v>40</v>
      </c>
      <c r="I2272" s="12" t="s">
        <v>38</v>
      </c>
      <c r="J2272" s="13" t="s">
        <v>62</v>
      </c>
    </row>
    <row r="2273" spans="1:10" ht="17.25" hidden="1" customHeight="1" outlineLevel="1" x14ac:dyDescent="0.25">
      <c r="A2273" s="12"/>
      <c r="B2273" s="13" t="s">
        <v>55</v>
      </c>
      <c r="C2273" s="12" t="s">
        <v>36</v>
      </c>
      <c r="D2273" s="13" t="s">
        <v>1782</v>
      </c>
      <c r="E2273" s="25">
        <v>44046</v>
      </c>
      <c r="F2273" s="12" t="s">
        <v>64</v>
      </c>
      <c r="G2273" s="25">
        <v>44046</v>
      </c>
      <c r="H2273" s="12" t="s">
        <v>67</v>
      </c>
      <c r="I2273" s="12" t="s">
        <v>38</v>
      </c>
      <c r="J2273" s="13" t="s">
        <v>63</v>
      </c>
    </row>
    <row r="2274" spans="1:10" ht="17.25" hidden="1" customHeight="1" outlineLevel="1" x14ac:dyDescent="0.25">
      <c r="A2274" s="12"/>
      <c r="B2274" s="13" t="s">
        <v>57</v>
      </c>
      <c r="C2274" s="12" t="s">
        <v>36</v>
      </c>
      <c r="D2274" s="13" t="s">
        <v>1783</v>
      </c>
      <c r="E2274" s="25">
        <v>44049</v>
      </c>
      <c r="F2274" s="12" t="s">
        <v>64</v>
      </c>
      <c r="G2274" s="25">
        <v>44049</v>
      </c>
      <c r="H2274" s="12" t="s">
        <v>51</v>
      </c>
      <c r="I2274" s="12" t="s">
        <v>38</v>
      </c>
      <c r="J2274" s="13" t="s">
        <v>63</v>
      </c>
    </row>
    <row r="2275" spans="1:10" ht="30" hidden="1" outlineLevel="1" x14ac:dyDescent="0.25">
      <c r="A2275" s="12"/>
      <c r="B2275" s="13" t="s">
        <v>55</v>
      </c>
      <c r="C2275" s="12" t="s">
        <v>36</v>
      </c>
      <c r="D2275" s="13" t="s">
        <v>1784</v>
      </c>
      <c r="E2275" s="25">
        <v>44053</v>
      </c>
      <c r="F2275" s="12" t="s">
        <v>53</v>
      </c>
      <c r="G2275" s="25">
        <v>44053</v>
      </c>
      <c r="H2275" s="12" t="s">
        <v>40</v>
      </c>
      <c r="I2275" s="12" t="s">
        <v>38</v>
      </c>
      <c r="J2275" s="13" t="s">
        <v>63</v>
      </c>
    </row>
    <row r="2276" spans="1:10" ht="30" hidden="1" outlineLevel="1" x14ac:dyDescent="0.25">
      <c r="A2276" s="12"/>
      <c r="B2276" s="13" t="s">
        <v>55</v>
      </c>
      <c r="C2276" s="12" t="s">
        <v>36</v>
      </c>
      <c r="D2276" s="13" t="s">
        <v>1784</v>
      </c>
      <c r="E2276" s="25">
        <v>44054</v>
      </c>
      <c r="F2276" s="12" t="s">
        <v>53</v>
      </c>
      <c r="G2276" s="25">
        <v>44054</v>
      </c>
      <c r="H2276" s="12" t="s">
        <v>40</v>
      </c>
      <c r="I2276" s="12" t="s">
        <v>38</v>
      </c>
      <c r="J2276" s="13" t="s">
        <v>63</v>
      </c>
    </row>
    <row r="2277" spans="1:10" ht="30" hidden="1" outlineLevel="1" x14ac:dyDescent="0.25">
      <c r="A2277" s="12"/>
      <c r="B2277" s="13" t="s">
        <v>55</v>
      </c>
      <c r="C2277" s="12" t="s">
        <v>36</v>
      </c>
      <c r="D2277" s="13" t="s">
        <v>1784</v>
      </c>
      <c r="E2277" s="25">
        <v>44055</v>
      </c>
      <c r="F2277" s="12" t="s">
        <v>53</v>
      </c>
      <c r="G2277" s="25">
        <v>44055</v>
      </c>
      <c r="H2277" s="12" t="s">
        <v>40</v>
      </c>
      <c r="I2277" s="12" t="s">
        <v>38</v>
      </c>
      <c r="J2277" s="13" t="s">
        <v>63</v>
      </c>
    </row>
    <row r="2278" spans="1:10" ht="30" hidden="1" outlineLevel="1" x14ac:dyDescent="0.25">
      <c r="A2278" s="12"/>
      <c r="B2278" s="13" t="s">
        <v>55</v>
      </c>
      <c r="C2278" s="12" t="s">
        <v>36</v>
      </c>
      <c r="D2278" s="13" t="s">
        <v>1784</v>
      </c>
      <c r="E2278" s="25">
        <v>44056</v>
      </c>
      <c r="F2278" s="12" t="s">
        <v>53</v>
      </c>
      <c r="G2278" s="25">
        <v>44056</v>
      </c>
      <c r="H2278" s="12" t="s">
        <v>40</v>
      </c>
      <c r="I2278" s="12" t="s">
        <v>38</v>
      </c>
      <c r="J2278" s="13" t="s">
        <v>63</v>
      </c>
    </row>
    <row r="2279" spans="1:10" ht="30" hidden="1" outlineLevel="1" x14ac:dyDescent="0.25">
      <c r="A2279" s="12"/>
      <c r="B2279" s="13" t="s">
        <v>55</v>
      </c>
      <c r="C2279" s="12" t="s">
        <v>36</v>
      </c>
      <c r="D2279" s="13" t="s">
        <v>1784</v>
      </c>
      <c r="E2279" s="25">
        <v>44057</v>
      </c>
      <c r="F2279" s="12" t="s">
        <v>53</v>
      </c>
      <c r="G2279" s="25">
        <v>44057</v>
      </c>
      <c r="H2279" s="12" t="s">
        <v>40</v>
      </c>
      <c r="I2279" s="12" t="s">
        <v>38</v>
      </c>
      <c r="J2279" s="13" t="s">
        <v>63</v>
      </c>
    </row>
    <row r="2280" spans="1:10" hidden="1" outlineLevel="1" x14ac:dyDescent="0.25">
      <c r="A2280" s="12"/>
      <c r="B2280" s="13" t="s">
        <v>55</v>
      </c>
      <c r="C2280" s="12" t="s">
        <v>36</v>
      </c>
      <c r="D2280" s="13" t="s">
        <v>1785</v>
      </c>
      <c r="E2280" s="25">
        <v>44053</v>
      </c>
      <c r="F2280" s="12" t="s">
        <v>53</v>
      </c>
      <c r="G2280" s="25">
        <v>44053</v>
      </c>
      <c r="H2280" s="12" t="s">
        <v>40</v>
      </c>
      <c r="I2280" s="12" t="s">
        <v>38</v>
      </c>
      <c r="J2280" s="13" t="s">
        <v>63</v>
      </c>
    </row>
    <row r="2281" spans="1:10" hidden="1" outlineLevel="1" x14ac:dyDescent="0.25">
      <c r="A2281" s="12"/>
      <c r="B2281" s="13" t="s">
        <v>55</v>
      </c>
      <c r="C2281" s="12" t="s">
        <v>36</v>
      </c>
      <c r="D2281" s="13" t="s">
        <v>1785</v>
      </c>
      <c r="E2281" s="25">
        <v>44054</v>
      </c>
      <c r="F2281" s="12" t="s">
        <v>53</v>
      </c>
      <c r="G2281" s="25">
        <v>44054</v>
      </c>
      <c r="H2281" s="12" t="s">
        <v>40</v>
      </c>
      <c r="I2281" s="12" t="s">
        <v>38</v>
      </c>
      <c r="J2281" s="13" t="s">
        <v>63</v>
      </c>
    </row>
    <row r="2282" spans="1:10" hidden="1" outlineLevel="1" x14ac:dyDescent="0.25">
      <c r="A2282" s="12"/>
      <c r="B2282" s="13" t="s">
        <v>55</v>
      </c>
      <c r="C2282" s="12" t="s">
        <v>36</v>
      </c>
      <c r="D2282" s="13" t="s">
        <v>1785</v>
      </c>
      <c r="E2282" s="25">
        <v>44055</v>
      </c>
      <c r="F2282" s="12" t="s">
        <v>53</v>
      </c>
      <c r="G2282" s="25">
        <v>44055</v>
      </c>
      <c r="H2282" s="12" t="s">
        <v>40</v>
      </c>
      <c r="I2282" s="12" t="s">
        <v>38</v>
      </c>
      <c r="J2282" s="13" t="s">
        <v>63</v>
      </c>
    </row>
    <row r="2283" spans="1:10" hidden="1" outlineLevel="1" x14ac:dyDescent="0.25">
      <c r="A2283" s="12"/>
      <c r="B2283" s="13" t="s">
        <v>55</v>
      </c>
      <c r="C2283" s="12" t="s">
        <v>36</v>
      </c>
      <c r="D2283" s="13" t="s">
        <v>1785</v>
      </c>
      <c r="E2283" s="25">
        <v>44056</v>
      </c>
      <c r="F2283" s="12" t="s">
        <v>53</v>
      </c>
      <c r="G2283" s="25">
        <v>44056</v>
      </c>
      <c r="H2283" s="12" t="s">
        <v>40</v>
      </c>
      <c r="I2283" s="12" t="s">
        <v>38</v>
      </c>
      <c r="J2283" s="13" t="s">
        <v>63</v>
      </c>
    </row>
    <row r="2284" spans="1:10" hidden="1" outlineLevel="1" x14ac:dyDescent="0.25">
      <c r="A2284" s="12"/>
      <c r="B2284" s="13" t="s">
        <v>55</v>
      </c>
      <c r="C2284" s="12" t="s">
        <v>36</v>
      </c>
      <c r="D2284" s="13" t="s">
        <v>1785</v>
      </c>
      <c r="E2284" s="25">
        <v>44057</v>
      </c>
      <c r="F2284" s="12" t="s">
        <v>53</v>
      </c>
      <c r="G2284" s="25">
        <v>44057</v>
      </c>
      <c r="H2284" s="12" t="s">
        <v>50</v>
      </c>
      <c r="I2284" s="12" t="s">
        <v>38</v>
      </c>
      <c r="J2284" s="13" t="s">
        <v>63</v>
      </c>
    </row>
    <row r="2285" spans="1:10" hidden="1" outlineLevel="1" x14ac:dyDescent="0.25">
      <c r="A2285" s="12"/>
      <c r="B2285" s="13" t="s">
        <v>57</v>
      </c>
      <c r="C2285" s="12" t="s">
        <v>36</v>
      </c>
      <c r="D2285" s="13" t="s">
        <v>1786</v>
      </c>
      <c r="E2285" s="25">
        <v>44054</v>
      </c>
      <c r="F2285" s="12" t="s">
        <v>44</v>
      </c>
      <c r="G2285" s="25">
        <v>44054</v>
      </c>
      <c r="H2285" s="12" t="s">
        <v>40</v>
      </c>
      <c r="I2285" s="12" t="s">
        <v>38</v>
      </c>
      <c r="J2285" s="13" t="s">
        <v>63</v>
      </c>
    </row>
    <row r="2286" spans="1:10" ht="75" hidden="1" outlineLevel="1" x14ac:dyDescent="0.25">
      <c r="A2286" s="12"/>
      <c r="B2286" s="13" t="s">
        <v>55</v>
      </c>
      <c r="C2286" s="12" t="s">
        <v>36</v>
      </c>
      <c r="D2286" s="13" t="s">
        <v>1787</v>
      </c>
      <c r="E2286" s="25">
        <v>44055</v>
      </c>
      <c r="F2286" s="12" t="s">
        <v>44</v>
      </c>
      <c r="G2286" s="25">
        <v>44055</v>
      </c>
      <c r="H2286" s="12" t="s">
        <v>40</v>
      </c>
      <c r="I2286" s="12" t="s">
        <v>38</v>
      </c>
      <c r="J2286" s="13" t="s">
        <v>63</v>
      </c>
    </row>
    <row r="2287" spans="1:10" hidden="1" outlineLevel="1" x14ac:dyDescent="0.25">
      <c r="A2287" s="12" t="s">
        <v>37</v>
      </c>
      <c r="B2287" s="13" t="s">
        <v>57</v>
      </c>
      <c r="C2287" s="12" t="s">
        <v>36</v>
      </c>
      <c r="D2287" s="13" t="s">
        <v>1790</v>
      </c>
      <c r="E2287" s="25">
        <v>44061</v>
      </c>
      <c r="F2287" s="12" t="s">
        <v>44</v>
      </c>
      <c r="G2287" s="25">
        <v>44061</v>
      </c>
      <c r="H2287" s="12" t="s">
        <v>52</v>
      </c>
      <c r="I2287" s="12" t="s">
        <v>38</v>
      </c>
      <c r="J2287" s="13" t="s">
        <v>63</v>
      </c>
    </row>
    <row r="2288" spans="1:10" hidden="1" outlineLevel="1" x14ac:dyDescent="0.25">
      <c r="A2288" s="12" t="s">
        <v>37</v>
      </c>
      <c r="B2288" s="13" t="s">
        <v>55</v>
      </c>
      <c r="C2288" s="12" t="s">
        <v>36</v>
      </c>
      <c r="D2288" s="13" t="s">
        <v>1657</v>
      </c>
      <c r="E2288" s="25">
        <v>44061</v>
      </c>
      <c r="F2288" s="12" t="s">
        <v>44</v>
      </c>
      <c r="G2288" s="25">
        <v>44061</v>
      </c>
      <c r="H2288" s="12" t="s">
        <v>40</v>
      </c>
      <c r="I2288" s="12" t="s">
        <v>38</v>
      </c>
      <c r="J2288" s="13" t="s">
        <v>63</v>
      </c>
    </row>
    <row r="2289" spans="1:10" hidden="1" outlineLevel="1" x14ac:dyDescent="0.25">
      <c r="A2289" s="12" t="s">
        <v>37</v>
      </c>
      <c r="B2289" s="13" t="s">
        <v>57</v>
      </c>
      <c r="C2289" s="12" t="s">
        <v>36</v>
      </c>
      <c r="D2289" s="13" t="s">
        <v>1465</v>
      </c>
      <c r="E2289" s="25" t="s">
        <v>1465</v>
      </c>
      <c r="F2289" s="12" t="s">
        <v>1465</v>
      </c>
      <c r="G2289" s="25" t="s">
        <v>1465</v>
      </c>
      <c r="H2289" s="12" t="s">
        <v>1465</v>
      </c>
      <c r="I2289" s="12" t="s">
        <v>38</v>
      </c>
      <c r="J2289" s="13" t="s">
        <v>1465</v>
      </c>
    </row>
    <row r="2290" spans="1:10" hidden="1" outlineLevel="1" x14ac:dyDescent="0.25">
      <c r="A2290" s="12" t="s">
        <v>37</v>
      </c>
      <c r="B2290" s="13" t="s">
        <v>57</v>
      </c>
      <c r="C2290" s="12" t="s">
        <v>36</v>
      </c>
      <c r="D2290" s="13" t="s">
        <v>1791</v>
      </c>
      <c r="E2290" s="25">
        <v>44063</v>
      </c>
      <c r="F2290" s="12" t="s">
        <v>44</v>
      </c>
      <c r="G2290" s="25">
        <v>44063</v>
      </c>
      <c r="H2290" s="12" t="s">
        <v>40</v>
      </c>
      <c r="I2290" s="12" t="s">
        <v>38</v>
      </c>
      <c r="J2290" s="13" t="s">
        <v>63</v>
      </c>
    </row>
    <row r="2291" spans="1:10" ht="45" hidden="1" outlineLevel="1" x14ac:dyDescent="0.25">
      <c r="A2291" s="12" t="s">
        <v>37</v>
      </c>
      <c r="B2291" s="13" t="s">
        <v>57</v>
      </c>
      <c r="C2291" s="12" t="s">
        <v>36</v>
      </c>
      <c r="D2291" s="13" t="s">
        <v>1795</v>
      </c>
      <c r="E2291" s="25">
        <v>44048</v>
      </c>
      <c r="F2291" s="12" t="s">
        <v>44</v>
      </c>
      <c r="G2291" s="25">
        <v>44048</v>
      </c>
      <c r="H2291" s="12" t="s">
        <v>52</v>
      </c>
      <c r="I2291" s="12" t="s">
        <v>38</v>
      </c>
      <c r="J2291" s="13" t="s">
        <v>63</v>
      </c>
    </row>
    <row r="2292" spans="1:10" ht="30" hidden="1" outlineLevel="1" x14ac:dyDescent="0.25">
      <c r="A2292" s="12" t="s">
        <v>37</v>
      </c>
      <c r="B2292" s="13" t="s">
        <v>58</v>
      </c>
      <c r="C2292" s="12" t="s">
        <v>36</v>
      </c>
      <c r="D2292" s="13" t="s">
        <v>1069</v>
      </c>
      <c r="E2292" s="25">
        <v>44050</v>
      </c>
      <c r="F2292" s="12" t="s">
        <v>44</v>
      </c>
      <c r="G2292" s="25">
        <v>44050</v>
      </c>
      <c r="H2292" s="12" t="s">
        <v>40</v>
      </c>
      <c r="I2292" s="12" t="s">
        <v>38</v>
      </c>
      <c r="J2292" s="13" t="s">
        <v>62</v>
      </c>
    </row>
    <row r="2293" spans="1:10" hidden="1" outlineLevel="1" x14ac:dyDescent="0.25">
      <c r="A2293" s="12" t="s">
        <v>37</v>
      </c>
      <c r="B2293" s="13" t="s">
        <v>54</v>
      </c>
      <c r="C2293" s="12" t="s">
        <v>36</v>
      </c>
      <c r="D2293" s="13" t="s">
        <v>861</v>
      </c>
      <c r="E2293" s="25">
        <v>44054</v>
      </c>
      <c r="F2293" s="12" t="s">
        <v>44</v>
      </c>
      <c r="G2293" s="25">
        <v>44054</v>
      </c>
      <c r="H2293" s="12" t="s">
        <v>40</v>
      </c>
      <c r="I2293" s="12" t="s">
        <v>38</v>
      </c>
      <c r="J2293" s="13" t="s">
        <v>62</v>
      </c>
    </row>
    <row r="2294" spans="1:10" ht="60" hidden="1" outlineLevel="1" x14ac:dyDescent="0.25">
      <c r="A2294" s="12" t="s">
        <v>37</v>
      </c>
      <c r="B2294" s="13" t="s">
        <v>55</v>
      </c>
      <c r="C2294" s="12" t="s">
        <v>36</v>
      </c>
      <c r="D2294" s="13" t="s">
        <v>1792</v>
      </c>
      <c r="E2294" s="25">
        <v>44055</v>
      </c>
      <c r="F2294" s="12" t="s">
        <v>44</v>
      </c>
      <c r="G2294" s="25">
        <v>44055</v>
      </c>
      <c r="H2294" s="12" t="s">
        <v>40</v>
      </c>
      <c r="I2294" s="12" t="s">
        <v>38</v>
      </c>
      <c r="J2294" s="13" t="s">
        <v>63</v>
      </c>
    </row>
    <row r="2295" spans="1:10" ht="60" hidden="1" outlineLevel="1" x14ac:dyDescent="0.25">
      <c r="A2295" s="12" t="s">
        <v>37</v>
      </c>
      <c r="B2295" s="13" t="s">
        <v>55</v>
      </c>
      <c r="C2295" s="12" t="s">
        <v>36</v>
      </c>
      <c r="D2295" s="13" t="s">
        <v>1792</v>
      </c>
      <c r="E2295" s="25">
        <v>44063</v>
      </c>
      <c r="F2295" s="12" t="s">
        <v>44</v>
      </c>
      <c r="G2295" s="25">
        <v>44063</v>
      </c>
      <c r="H2295" s="12" t="s">
        <v>40</v>
      </c>
      <c r="I2295" s="12" t="s">
        <v>38</v>
      </c>
      <c r="J2295" s="13" t="s">
        <v>63</v>
      </c>
    </row>
    <row r="2296" spans="1:10" ht="30" hidden="1" outlineLevel="1" x14ac:dyDescent="0.25">
      <c r="A2296" s="12" t="s">
        <v>37</v>
      </c>
      <c r="B2296" s="13" t="s">
        <v>60</v>
      </c>
      <c r="C2296" s="12" t="s">
        <v>36</v>
      </c>
      <c r="D2296" s="13" t="s">
        <v>1793</v>
      </c>
      <c r="E2296" s="25">
        <v>44047</v>
      </c>
      <c r="F2296" s="12" t="s">
        <v>44</v>
      </c>
      <c r="G2296" s="25">
        <v>44047</v>
      </c>
      <c r="H2296" s="12" t="s">
        <v>40</v>
      </c>
      <c r="I2296" s="12" t="s">
        <v>38</v>
      </c>
      <c r="J2296" s="13" t="s">
        <v>61</v>
      </c>
    </row>
    <row r="2297" spans="1:10" hidden="1" outlineLevel="1" x14ac:dyDescent="0.25">
      <c r="A2297" s="12" t="s">
        <v>37</v>
      </c>
      <c r="B2297" s="13" t="s">
        <v>57</v>
      </c>
      <c r="C2297" s="12" t="s">
        <v>36</v>
      </c>
      <c r="D2297" s="13" t="s">
        <v>1794</v>
      </c>
      <c r="E2297" s="25">
        <v>44047</v>
      </c>
      <c r="F2297" s="12" t="s">
        <v>64</v>
      </c>
      <c r="G2297" s="25">
        <v>44047</v>
      </c>
      <c r="H2297" s="12" t="s">
        <v>52</v>
      </c>
      <c r="I2297" s="12" t="s">
        <v>38</v>
      </c>
      <c r="J2297" s="13" t="s">
        <v>61</v>
      </c>
    </row>
    <row r="2298" spans="1:10" hidden="1" outlineLevel="1" x14ac:dyDescent="0.25">
      <c r="A2298" s="12" t="s">
        <v>37</v>
      </c>
      <c r="B2298" s="13" t="s">
        <v>59</v>
      </c>
      <c r="C2298" s="12" t="s">
        <v>36</v>
      </c>
      <c r="D2298" s="13" t="s">
        <v>1794</v>
      </c>
      <c r="E2298" s="25">
        <v>44049</v>
      </c>
      <c r="F2298" s="12" t="s">
        <v>64</v>
      </c>
      <c r="G2298" s="25">
        <v>44049</v>
      </c>
      <c r="H2298" s="12" t="s">
        <v>52</v>
      </c>
      <c r="I2298" s="12" t="s">
        <v>38</v>
      </c>
      <c r="J2298" s="13" t="s">
        <v>61</v>
      </c>
    </row>
    <row r="2299" spans="1:10" hidden="1" outlineLevel="1" x14ac:dyDescent="0.25">
      <c r="A2299" s="12" t="s">
        <v>37</v>
      </c>
      <c r="B2299" s="13" t="s">
        <v>58</v>
      </c>
      <c r="C2299" s="12" t="s">
        <v>36</v>
      </c>
      <c r="D2299" s="13" t="s">
        <v>1798</v>
      </c>
      <c r="E2299" s="25">
        <v>44047</v>
      </c>
      <c r="F2299" s="12" t="s">
        <v>65</v>
      </c>
      <c r="G2299" s="25">
        <v>44047</v>
      </c>
      <c r="H2299" s="12" t="s">
        <v>50</v>
      </c>
      <c r="I2299" s="12" t="s">
        <v>38</v>
      </c>
      <c r="J2299" s="13" t="s">
        <v>62</v>
      </c>
    </row>
    <row r="2300" spans="1:10" hidden="1" outlineLevel="1" x14ac:dyDescent="0.25">
      <c r="A2300" s="12" t="s">
        <v>37</v>
      </c>
      <c r="B2300" s="13" t="s">
        <v>60</v>
      </c>
      <c r="C2300" s="12" t="s">
        <v>36</v>
      </c>
      <c r="D2300" s="13" t="s">
        <v>1811</v>
      </c>
      <c r="E2300" s="25">
        <v>44047</v>
      </c>
      <c r="F2300" s="12" t="s">
        <v>64</v>
      </c>
      <c r="G2300" s="25">
        <v>44047</v>
      </c>
      <c r="H2300" s="12" t="s">
        <v>50</v>
      </c>
      <c r="I2300" s="12" t="s">
        <v>38</v>
      </c>
      <c r="J2300" s="13" t="s">
        <v>61</v>
      </c>
    </row>
    <row r="2301" spans="1:10" ht="105" hidden="1" outlineLevel="1" x14ac:dyDescent="0.25">
      <c r="A2301" s="12" t="s">
        <v>37</v>
      </c>
      <c r="B2301" s="13" t="s">
        <v>60</v>
      </c>
      <c r="C2301" s="12" t="s">
        <v>36</v>
      </c>
      <c r="D2301" s="13" t="s">
        <v>1801</v>
      </c>
      <c r="E2301" s="25">
        <v>44048</v>
      </c>
      <c r="F2301" s="12" t="s">
        <v>44</v>
      </c>
      <c r="G2301" s="25">
        <v>44048</v>
      </c>
      <c r="H2301" s="12" t="s">
        <v>40</v>
      </c>
      <c r="I2301" s="12" t="s">
        <v>38</v>
      </c>
      <c r="J2301" s="13" t="s">
        <v>61</v>
      </c>
    </row>
    <row r="2302" spans="1:10" ht="60" hidden="1" outlineLevel="1" x14ac:dyDescent="0.25">
      <c r="A2302" s="12" t="s">
        <v>37</v>
      </c>
      <c r="B2302" s="13" t="s">
        <v>60</v>
      </c>
      <c r="C2302" s="12" t="s">
        <v>36</v>
      </c>
      <c r="D2302" s="13" t="s">
        <v>1435</v>
      </c>
      <c r="E2302" s="25">
        <v>44048</v>
      </c>
      <c r="F2302" s="12" t="s">
        <v>44</v>
      </c>
      <c r="G2302" s="25">
        <v>44048</v>
      </c>
      <c r="H2302" s="12" t="s">
        <v>40</v>
      </c>
      <c r="I2302" s="12" t="s">
        <v>38</v>
      </c>
      <c r="J2302" s="13" t="s">
        <v>61</v>
      </c>
    </row>
    <row r="2303" spans="1:10" ht="30" hidden="1" outlineLevel="1" x14ac:dyDescent="0.25">
      <c r="A2303" s="12" t="s">
        <v>37</v>
      </c>
      <c r="B2303" s="13" t="s">
        <v>56</v>
      </c>
      <c r="C2303" s="12" t="s">
        <v>36</v>
      </c>
      <c r="D2303" s="13" t="s">
        <v>1802</v>
      </c>
      <c r="E2303" s="25">
        <v>44049</v>
      </c>
      <c r="F2303" s="12" t="s">
        <v>44</v>
      </c>
      <c r="G2303" s="25">
        <v>44049</v>
      </c>
      <c r="H2303" s="12" t="s">
        <v>51</v>
      </c>
      <c r="I2303" s="12" t="s">
        <v>38</v>
      </c>
      <c r="J2303" s="13" t="s">
        <v>61</v>
      </c>
    </row>
    <row r="2304" spans="1:10" ht="105" hidden="1" outlineLevel="1" x14ac:dyDescent="0.25">
      <c r="A2304" s="12" t="s">
        <v>37</v>
      </c>
      <c r="B2304" s="13" t="s">
        <v>60</v>
      </c>
      <c r="C2304" s="12" t="s">
        <v>36</v>
      </c>
      <c r="D2304" s="13" t="s">
        <v>1804</v>
      </c>
      <c r="E2304" s="25">
        <v>44053</v>
      </c>
      <c r="F2304" s="12" t="s">
        <v>53</v>
      </c>
      <c r="G2304" s="25">
        <v>44053</v>
      </c>
      <c r="H2304" s="12" t="s">
        <v>43</v>
      </c>
      <c r="I2304" s="12" t="s">
        <v>38</v>
      </c>
      <c r="J2304" s="13" t="s">
        <v>61</v>
      </c>
    </row>
    <row r="2305" spans="1:10" ht="45" hidden="1" outlineLevel="1" x14ac:dyDescent="0.25">
      <c r="A2305" s="12" t="s">
        <v>37</v>
      </c>
      <c r="B2305" s="13" t="s">
        <v>60</v>
      </c>
      <c r="C2305" s="12" t="s">
        <v>36</v>
      </c>
      <c r="D2305" s="13" t="s">
        <v>1805</v>
      </c>
      <c r="E2305" s="25">
        <v>44053</v>
      </c>
      <c r="F2305" s="12" t="s">
        <v>44</v>
      </c>
      <c r="G2305" s="25">
        <v>44053</v>
      </c>
      <c r="H2305" s="12" t="s">
        <v>40</v>
      </c>
      <c r="I2305" s="12" t="s">
        <v>38</v>
      </c>
      <c r="J2305" s="13" t="s">
        <v>61</v>
      </c>
    </row>
    <row r="2306" spans="1:10" ht="30" hidden="1" outlineLevel="1" x14ac:dyDescent="0.25">
      <c r="A2306" s="12" t="s">
        <v>37</v>
      </c>
      <c r="B2306" s="13" t="s">
        <v>60</v>
      </c>
      <c r="C2306" s="12" t="s">
        <v>36</v>
      </c>
      <c r="D2306" s="13" t="s">
        <v>1806</v>
      </c>
      <c r="E2306" s="25">
        <v>44053</v>
      </c>
      <c r="F2306" s="12" t="s">
        <v>44</v>
      </c>
      <c r="G2306" s="25">
        <v>44053</v>
      </c>
      <c r="H2306" s="12" t="s">
        <v>40</v>
      </c>
      <c r="I2306" s="12" t="s">
        <v>38</v>
      </c>
      <c r="J2306" s="13" t="s">
        <v>61</v>
      </c>
    </row>
    <row r="2307" spans="1:10" ht="90" hidden="1" outlineLevel="1" x14ac:dyDescent="0.25">
      <c r="A2307" s="12" t="s">
        <v>37</v>
      </c>
      <c r="B2307" s="13" t="s">
        <v>60</v>
      </c>
      <c r="C2307" s="12" t="s">
        <v>36</v>
      </c>
      <c r="D2307" s="13" t="s">
        <v>1807</v>
      </c>
      <c r="E2307" s="25">
        <v>44053</v>
      </c>
      <c r="F2307" s="12" t="s">
        <v>64</v>
      </c>
      <c r="G2307" s="25">
        <v>44053</v>
      </c>
      <c r="H2307" s="12" t="s">
        <v>40</v>
      </c>
      <c r="I2307" s="12" t="s">
        <v>38</v>
      </c>
      <c r="J2307" s="13" t="s">
        <v>61</v>
      </c>
    </row>
    <row r="2308" spans="1:10" ht="30" hidden="1" outlineLevel="1" x14ac:dyDescent="0.25">
      <c r="A2308" s="12" t="s">
        <v>37</v>
      </c>
      <c r="B2308" s="13" t="s">
        <v>56</v>
      </c>
      <c r="C2308" s="12" t="s">
        <v>36</v>
      </c>
      <c r="D2308" s="13" t="s">
        <v>1803</v>
      </c>
      <c r="E2308" s="25">
        <v>44054</v>
      </c>
      <c r="F2308" s="12" t="s">
        <v>44</v>
      </c>
      <c r="G2308" s="25">
        <v>44054</v>
      </c>
      <c r="H2308" s="12" t="s">
        <v>51</v>
      </c>
      <c r="I2308" s="12" t="s">
        <v>38</v>
      </c>
      <c r="J2308" s="13" t="s">
        <v>61</v>
      </c>
    </row>
    <row r="2309" spans="1:10" ht="45" hidden="1" outlineLevel="1" x14ac:dyDescent="0.25">
      <c r="A2309" s="12" t="s">
        <v>37</v>
      </c>
      <c r="B2309" s="13" t="s">
        <v>60</v>
      </c>
      <c r="C2309" s="12" t="s">
        <v>36</v>
      </c>
      <c r="D2309" s="13" t="s">
        <v>1805</v>
      </c>
      <c r="E2309" s="25">
        <v>44054</v>
      </c>
      <c r="F2309" s="12" t="s">
        <v>44</v>
      </c>
      <c r="G2309" s="25">
        <v>44054</v>
      </c>
      <c r="H2309" s="12" t="s">
        <v>40</v>
      </c>
      <c r="I2309" s="12" t="s">
        <v>38</v>
      </c>
      <c r="J2309" s="13" t="s">
        <v>61</v>
      </c>
    </row>
    <row r="2310" spans="1:10" ht="30" hidden="1" outlineLevel="1" x14ac:dyDescent="0.25">
      <c r="A2310" s="12" t="s">
        <v>37</v>
      </c>
      <c r="B2310" s="13" t="s">
        <v>60</v>
      </c>
      <c r="C2310" s="12" t="s">
        <v>36</v>
      </c>
      <c r="D2310" s="13" t="s">
        <v>1806</v>
      </c>
      <c r="E2310" s="25">
        <v>44054</v>
      </c>
      <c r="F2310" s="12" t="s">
        <v>44</v>
      </c>
      <c r="G2310" s="25">
        <v>44054</v>
      </c>
      <c r="H2310" s="12" t="s">
        <v>40</v>
      </c>
      <c r="I2310" s="12" t="s">
        <v>38</v>
      </c>
      <c r="J2310" s="13" t="s">
        <v>61</v>
      </c>
    </row>
    <row r="2311" spans="1:10" ht="349.5" hidden="1" customHeight="1" outlineLevel="1" x14ac:dyDescent="0.25">
      <c r="A2311" s="12" t="s">
        <v>37</v>
      </c>
      <c r="B2311" s="13" t="s">
        <v>59</v>
      </c>
      <c r="C2311" s="12" t="s">
        <v>36</v>
      </c>
      <c r="D2311" s="13" t="s">
        <v>1808</v>
      </c>
      <c r="E2311" s="25">
        <v>44054</v>
      </c>
      <c r="F2311" s="12" t="s">
        <v>44</v>
      </c>
      <c r="G2311" s="25">
        <v>44054</v>
      </c>
      <c r="H2311" s="12" t="s">
        <v>40</v>
      </c>
      <c r="I2311" s="12" t="s">
        <v>38</v>
      </c>
      <c r="J2311" s="13" t="s">
        <v>61</v>
      </c>
    </row>
    <row r="2312" spans="1:10" ht="45" hidden="1" outlineLevel="1" x14ac:dyDescent="0.25">
      <c r="A2312" s="12" t="s">
        <v>37</v>
      </c>
      <c r="B2312" s="13" t="s">
        <v>60</v>
      </c>
      <c r="C2312" s="12" t="s">
        <v>36</v>
      </c>
      <c r="D2312" s="13" t="s">
        <v>1805</v>
      </c>
      <c r="E2312" s="25">
        <v>44055</v>
      </c>
      <c r="F2312" s="12" t="s">
        <v>44</v>
      </c>
      <c r="G2312" s="25">
        <v>44055</v>
      </c>
      <c r="H2312" s="12" t="s">
        <v>40</v>
      </c>
      <c r="I2312" s="12" t="s">
        <v>38</v>
      </c>
      <c r="J2312" s="13" t="s">
        <v>61</v>
      </c>
    </row>
    <row r="2313" spans="1:10" ht="60" hidden="1" outlineLevel="1" x14ac:dyDescent="0.25">
      <c r="A2313" s="12" t="s">
        <v>37</v>
      </c>
      <c r="B2313" s="13" t="s">
        <v>59</v>
      </c>
      <c r="C2313" s="12" t="s">
        <v>36</v>
      </c>
      <c r="D2313" s="13" t="s">
        <v>1809</v>
      </c>
      <c r="E2313" s="25">
        <v>44055</v>
      </c>
      <c r="F2313" s="12" t="s">
        <v>44</v>
      </c>
      <c r="G2313" s="25">
        <v>44055</v>
      </c>
      <c r="H2313" s="12" t="s">
        <v>40</v>
      </c>
      <c r="I2313" s="12" t="s">
        <v>38</v>
      </c>
      <c r="J2313" s="13" t="s">
        <v>61</v>
      </c>
    </row>
    <row r="2314" spans="1:10" hidden="1" outlineLevel="1" x14ac:dyDescent="0.25">
      <c r="A2314" s="12" t="s">
        <v>37</v>
      </c>
      <c r="B2314" s="13" t="s">
        <v>59</v>
      </c>
      <c r="C2314" s="12" t="s">
        <v>36</v>
      </c>
      <c r="D2314" s="13" t="s">
        <v>1810</v>
      </c>
      <c r="E2314" s="25">
        <v>44055</v>
      </c>
      <c r="F2314" s="12" t="s">
        <v>64</v>
      </c>
      <c r="G2314" s="25">
        <v>44055</v>
      </c>
      <c r="H2314" s="12" t="s">
        <v>50</v>
      </c>
      <c r="I2314" s="12" t="s">
        <v>38</v>
      </c>
      <c r="J2314" s="13" t="s">
        <v>61</v>
      </c>
    </row>
    <row r="2315" spans="1:10" hidden="1" outlineLevel="1" x14ac:dyDescent="0.25">
      <c r="A2315" s="12" t="s">
        <v>37</v>
      </c>
      <c r="B2315" s="13" t="s">
        <v>60</v>
      </c>
      <c r="C2315" s="12" t="s">
        <v>36</v>
      </c>
      <c r="D2315" s="13" t="s">
        <v>1812</v>
      </c>
      <c r="E2315" s="25">
        <v>44055</v>
      </c>
      <c r="F2315" s="12" t="s">
        <v>44</v>
      </c>
      <c r="G2315" s="25">
        <v>44055</v>
      </c>
      <c r="H2315" s="12" t="s">
        <v>40</v>
      </c>
      <c r="I2315" s="12" t="s">
        <v>38</v>
      </c>
      <c r="J2315" s="13" t="s">
        <v>61</v>
      </c>
    </row>
    <row r="2316" spans="1:10" hidden="1" outlineLevel="1" x14ac:dyDescent="0.25">
      <c r="A2316" s="12" t="s">
        <v>37</v>
      </c>
      <c r="B2316" s="13" t="s">
        <v>60</v>
      </c>
      <c r="C2316" s="12" t="s">
        <v>36</v>
      </c>
      <c r="D2316" s="13" t="s">
        <v>1813</v>
      </c>
      <c r="E2316" s="25">
        <v>44055</v>
      </c>
      <c r="F2316" s="12" t="s">
        <v>53</v>
      </c>
      <c r="G2316" s="25">
        <v>44055</v>
      </c>
      <c r="H2316" s="12" t="s">
        <v>43</v>
      </c>
      <c r="I2316" s="12" t="s">
        <v>38</v>
      </c>
      <c r="J2316" s="13" t="s">
        <v>61</v>
      </c>
    </row>
    <row r="2317" spans="1:10" ht="45" hidden="1" outlineLevel="1" x14ac:dyDescent="0.25">
      <c r="A2317" s="12" t="s">
        <v>37</v>
      </c>
      <c r="B2317" s="13" t="s">
        <v>60</v>
      </c>
      <c r="C2317" s="12" t="s">
        <v>36</v>
      </c>
      <c r="D2317" s="13" t="s">
        <v>1805</v>
      </c>
      <c r="E2317" s="25">
        <v>44056</v>
      </c>
      <c r="F2317" s="12" t="s">
        <v>44</v>
      </c>
      <c r="G2317" s="25">
        <v>44056</v>
      </c>
      <c r="H2317" s="12" t="s">
        <v>40</v>
      </c>
      <c r="I2317" s="12" t="s">
        <v>38</v>
      </c>
      <c r="J2317" s="13" t="s">
        <v>61</v>
      </c>
    </row>
    <row r="2318" spans="1:10" hidden="1" outlineLevel="1" x14ac:dyDescent="0.25">
      <c r="A2318" s="12" t="s">
        <v>37</v>
      </c>
      <c r="B2318" s="13" t="s">
        <v>60</v>
      </c>
      <c r="C2318" s="12" t="s">
        <v>36</v>
      </c>
      <c r="D2318" s="13" t="s">
        <v>1813</v>
      </c>
      <c r="E2318" s="25">
        <v>44056</v>
      </c>
      <c r="F2318" s="12" t="s">
        <v>53</v>
      </c>
      <c r="G2318" s="25">
        <v>44056</v>
      </c>
      <c r="H2318" s="12" t="s">
        <v>43</v>
      </c>
      <c r="I2318" s="12" t="s">
        <v>38</v>
      </c>
      <c r="J2318" s="13" t="s">
        <v>61</v>
      </c>
    </row>
    <row r="2319" spans="1:10" ht="75" hidden="1" outlineLevel="1" x14ac:dyDescent="0.25">
      <c r="A2319" s="12" t="s">
        <v>37</v>
      </c>
      <c r="B2319" s="13" t="s">
        <v>60</v>
      </c>
      <c r="C2319" s="12" t="s">
        <v>36</v>
      </c>
      <c r="D2319" s="13" t="s">
        <v>1814</v>
      </c>
      <c r="E2319" s="25">
        <v>44056</v>
      </c>
      <c r="F2319" s="12" t="s">
        <v>64</v>
      </c>
      <c r="G2319" s="25">
        <v>44056</v>
      </c>
      <c r="H2319" s="12" t="s">
        <v>40</v>
      </c>
      <c r="I2319" s="12" t="s">
        <v>38</v>
      </c>
      <c r="J2319" s="13" t="s">
        <v>61</v>
      </c>
    </row>
    <row r="2320" spans="1:10" ht="45" hidden="1" outlineLevel="1" x14ac:dyDescent="0.25">
      <c r="A2320" s="12" t="s">
        <v>37</v>
      </c>
      <c r="B2320" s="13" t="s">
        <v>60</v>
      </c>
      <c r="C2320" s="12" t="s">
        <v>36</v>
      </c>
      <c r="D2320" s="13" t="s">
        <v>1805</v>
      </c>
      <c r="E2320" s="25">
        <v>44057</v>
      </c>
      <c r="F2320" s="12" t="s">
        <v>44</v>
      </c>
      <c r="G2320" s="25">
        <v>44057</v>
      </c>
      <c r="H2320" s="12" t="s">
        <v>40</v>
      </c>
      <c r="I2320" s="12" t="s">
        <v>38</v>
      </c>
      <c r="J2320" s="13" t="s">
        <v>61</v>
      </c>
    </row>
    <row r="2321" spans="1:10" ht="75" hidden="1" outlineLevel="1" x14ac:dyDescent="0.25">
      <c r="A2321" s="12" t="s">
        <v>37</v>
      </c>
      <c r="B2321" s="13" t="s">
        <v>60</v>
      </c>
      <c r="C2321" s="12" t="s">
        <v>36</v>
      </c>
      <c r="D2321" s="13" t="s">
        <v>1814</v>
      </c>
      <c r="E2321" s="25">
        <v>44057</v>
      </c>
      <c r="F2321" s="12" t="s">
        <v>64</v>
      </c>
      <c r="G2321" s="25">
        <v>44057</v>
      </c>
      <c r="H2321" s="12" t="s">
        <v>40</v>
      </c>
      <c r="I2321" s="12" t="s">
        <v>38</v>
      </c>
      <c r="J2321" s="13" t="s">
        <v>61</v>
      </c>
    </row>
    <row r="2322" spans="1:10" hidden="1" outlineLevel="1" x14ac:dyDescent="0.25">
      <c r="A2322" s="12" t="s">
        <v>37</v>
      </c>
      <c r="B2322" s="13" t="s">
        <v>56</v>
      </c>
      <c r="C2322" s="12" t="s">
        <v>36</v>
      </c>
      <c r="D2322" s="13" t="s">
        <v>1815</v>
      </c>
      <c r="E2322" s="25">
        <v>44057</v>
      </c>
      <c r="F2322" s="12" t="s">
        <v>44</v>
      </c>
      <c r="G2322" s="25">
        <v>44057</v>
      </c>
      <c r="H2322" s="12" t="s">
        <v>40</v>
      </c>
      <c r="I2322" s="12" t="s">
        <v>38</v>
      </c>
      <c r="J2322" s="13" t="s">
        <v>61</v>
      </c>
    </row>
    <row r="2323" spans="1:10" ht="30" hidden="1" outlineLevel="1" x14ac:dyDescent="0.25">
      <c r="A2323" s="12" t="s">
        <v>37</v>
      </c>
      <c r="B2323" s="13" t="s">
        <v>56</v>
      </c>
      <c r="C2323" s="12" t="s">
        <v>36</v>
      </c>
      <c r="D2323" s="13" t="s">
        <v>1816</v>
      </c>
      <c r="E2323" s="25">
        <v>44063</v>
      </c>
      <c r="F2323" s="12" t="s">
        <v>44</v>
      </c>
      <c r="G2323" s="25">
        <v>44063</v>
      </c>
      <c r="H2323" s="12" t="s">
        <v>40</v>
      </c>
      <c r="I2323" s="12" t="s">
        <v>38</v>
      </c>
      <c r="J2323" s="13" t="s">
        <v>61</v>
      </c>
    </row>
    <row r="2324" spans="1:10" ht="30" hidden="1" outlineLevel="1" x14ac:dyDescent="0.25">
      <c r="A2324" s="12" t="s">
        <v>37</v>
      </c>
      <c r="B2324" s="13" t="s">
        <v>59</v>
      </c>
      <c r="C2324" s="12" t="s">
        <v>36</v>
      </c>
      <c r="D2324" s="13" t="s">
        <v>1819</v>
      </c>
      <c r="E2324" s="25">
        <v>44048</v>
      </c>
      <c r="F2324" s="12" t="s">
        <v>44</v>
      </c>
      <c r="G2324" s="25">
        <v>44048</v>
      </c>
      <c r="H2324" s="12" t="s">
        <v>40</v>
      </c>
      <c r="I2324" s="12" t="s">
        <v>38</v>
      </c>
      <c r="J2324" s="13" t="s">
        <v>61</v>
      </c>
    </row>
    <row r="2325" spans="1:10" ht="30" hidden="1" outlineLevel="1" x14ac:dyDescent="0.25">
      <c r="A2325" s="12" t="s">
        <v>37</v>
      </c>
      <c r="B2325" s="13" t="s">
        <v>59</v>
      </c>
      <c r="C2325" s="12" t="s">
        <v>36</v>
      </c>
      <c r="D2325" s="13" t="s">
        <v>1819</v>
      </c>
      <c r="E2325" s="25">
        <v>44049</v>
      </c>
      <c r="F2325" s="12" t="s">
        <v>44</v>
      </c>
      <c r="G2325" s="25">
        <v>44049</v>
      </c>
      <c r="H2325" s="12" t="s">
        <v>40</v>
      </c>
      <c r="I2325" s="12" t="s">
        <v>38</v>
      </c>
      <c r="J2325" s="13" t="s">
        <v>61</v>
      </c>
    </row>
    <row r="2326" spans="1:10" ht="30" hidden="1" outlineLevel="1" x14ac:dyDescent="0.25">
      <c r="A2326" s="12" t="s">
        <v>37</v>
      </c>
      <c r="B2326" s="13" t="s">
        <v>59</v>
      </c>
      <c r="C2326" s="12" t="s">
        <v>36</v>
      </c>
      <c r="D2326" s="13" t="s">
        <v>1819</v>
      </c>
      <c r="E2326" s="25">
        <v>44050</v>
      </c>
      <c r="F2326" s="12" t="s">
        <v>44</v>
      </c>
      <c r="G2326" s="25">
        <v>44050</v>
      </c>
      <c r="H2326" s="12" t="s">
        <v>40</v>
      </c>
      <c r="I2326" s="12" t="s">
        <v>38</v>
      </c>
      <c r="J2326" s="13" t="s">
        <v>61</v>
      </c>
    </row>
    <row r="2327" spans="1:10" ht="45" hidden="1" outlineLevel="1" x14ac:dyDescent="0.25">
      <c r="A2327" s="12" t="s">
        <v>37</v>
      </c>
      <c r="B2327" s="13" t="s">
        <v>54</v>
      </c>
      <c r="C2327" s="12" t="s">
        <v>36</v>
      </c>
      <c r="D2327" s="13" t="s">
        <v>1823</v>
      </c>
      <c r="E2327" s="25">
        <v>44053</v>
      </c>
      <c r="F2327" s="12" t="s">
        <v>44</v>
      </c>
      <c r="G2327" s="25">
        <v>44053</v>
      </c>
      <c r="H2327" s="12" t="s">
        <v>40</v>
      </c>
      <c r="I2327" s="12" t="s">
        <v>38</v>
      </c>
      <c r="J2327" s="13" t="s">
        <v>62</v>
      </c>
    </row>
    <row r="2328" spans="1:10" ht="30" hidden="1" outlineLevel="1" x14ac:dyDescent="0.25">
      <c r="A2328" s="12" t="s">
        <v>37</v>
      </c>
      <c r="B2328" s="13" t="s">
        <v>58</v>
      </c>
      <c r="C2328" s="12" t="s">
        <v>36</v>
      </c>
      <c r="D2328" s="13" t="s">
        <v>1824</v>
      </c>
      <c r="E2328" s="25">
        <v>44056</v>
      </c>
      <c r="F2328" s="12" t="s">
        <v>44</v>
      </c>
      <c r="G2328" s="25">
        <v>44056</v>
      </c>
      <c r="H2328" s="12" t="s">
        <v>40</v>
      </c>
      <c r="I2328" s="12" t="s">
        <v>38</v>
      </c>
      <c r="J2328" s="13" t="s">
        <v>62</v>
      </c>
    </row>
    <row r="2329" spans="1:10" ht="30" hidden="1" outlineLevel="1" x14ac:dyDescent="0.25">
      <c r="A2329" s="12" t="s">
        <v>37</v>
      </c>
      <c r="B2329" s="13" t="s">
        <v>55</v>
      </c>
      <c r="C2329" s="12" t="s">
        <v>36</v>
      </c>
      <c r="D2329" s="13" t="s">
        <v>1825</v>
      </c>
      <c r="E2329" s="25">
        <v>44065</v>
      </c>
      <c r="F2329" s="12" t="s">
        <v>44</v>
      </c>
      <c r="G2329" s="25">
        <v>44065</v>
      </c>
      <c r="H2329" s="12" t="s">
        <v>52</v>
      </c>
      <c r="I2329" s="12" t="s">
        <v>38</v>
      </c>
      <c r="J2329" s="13" t="s">
        <v>63</v>
      </c>
    </row>
    <row r="2330" spans="1:10" ht="30" hidden="1" outlineLevel="1" x14ac:dyDescent="0.25">
      <c r="A2330" s="12" t="s">
        <v>37</v>
      </c>
      <c r="B2330" s="13" t="s">
        <v>55</v>
      </c>
      <c r="C2330" s="12" t="s">
        <v>36</v>
      </c>
      <c r="D2330" s="13" t="s">
        <v>1595</v>
      </c>
      <c r="E2330" s="25">
        <v>44064</v>
      </c>
      <c r="F2330" s="12" t="s">
        <v>44</v>
      </c>
      <c r="G2330" s="25">
        <v>44064</v>
      </c>
      <c r="H2330" s="12" t="s">
        <v>52</v>
      </c>
      <c r="I2330" s="12" t="s">
        <v>38</v>
      </c>
      <c r="J2330" s="13" t="s">
        <v>63</v>
      </c>
    </row>
    <row r="2331" spans="1:10" ht="30" hidden="1" outlineLevel="1" x14ac:dyDescent="0.25">
      <c r="A2331" s="12" t="s">
        <v>37</v>
      </c>
      <c r="B2331" s="13" t="s">
        <v>57</v>
      </c>
      <c r="C2331" s="12" t="s">
        <v>36</v>
      </c>
      <c r="D2331" s="13" t="s">
        <v>164</v>
      </c>
      <c r="E2331" s="25">
        <v>44064</v>
      </c>
      <c r="F2331" s="12" t="s">
        <v>53</v>
      </c>
      <c r="G2331" s="25">
        <v>44064</v>
      </c>
      <c r="H2331" s="12" t="s">
        <v>52</v>
      </c>
      <c r="I2331" s="12" t="s">
        <v>38</v>
      </c>
      <c r="J2331" s="13" t="s">
        <v>63</v>
      </c>
    </row>
    <row r="2332" spans="1:10" ht="30" hidden="1" outlineLevel="1" x14ac:dyDescent="0.25">
      <c r="A2332" s="12" t="s">
        <v>37</v>
      </c>
      <c r="B2332" s="13" t="s">
        <v>57</v>
      </c>
      <c r="C2332" s="12" t="s">
        <v>36</v>
      </c>
      <c r="D2332" s="13" t="s">
        <v>1826</v>
      </c>
      <c r="E2332" s="25">
        <v>44064</v>
      </c>
      <c r="F2332" s="12" t="s">
        <v>44</v>
      </c>
      <c r="G2332" s="25">
        <v>44064</v>
      </c>
      <c r="H2332" s="12" t="s">
        <v>40</v>
      </c>
      <c r="I2332" s="12" t="s">
        <v>38</v>
      </c>
      <c r="J2332" s="13" t="s">
        <v>63</v>
      </c>
    </row>
    <row r="2333" spans="1:10" ht="30" hidden="1" outlineLevel="1" x14ac:dyDescent="0.25">
      <c r="A2333" s="12" t="s">
        <v>37</v>
      </c>
      <c r="B2333" s="13" t="s">
        <v>55</v>
      </c>
      <c r="C2333" s="12" t="s">
        <v>36</v>
      </c>
      <c r="D2333" s="13" t="s">
        <v>1594</v>
      </c>
      <c r="E2333" s="25">
        <v>44063</v>
      </c>
      <c r="F2333" s="12" t="s">
        <v>44</v>
      </c>
      <c r="G2333" s="25">
        <v>44063</v>
      </c>
      <c r="H2333" s="12" t="s">
        <v>40</v>
      </c>
      <c r="I2333" s="12" t="s">
        <v>38</v>
      </c>
      <c r="J2333" s="13" t="s">
        <v>63</v>
      </c>
    </row>
    <row r="2334" spans="1:10" hidden="1" outlineLevel="1" x14ac:dyDescent="0.25">
      <c r="A2334" s="12" t="s">
        <v>37</v>
      </c>
      <c r="B2334" s="13" t="s">
        <v>60</v>
      </c>
      <c r="C2334" s="12" t="s">
        <v>36</v>
      </c>
      <c r="D2334" s="13" t="s">
        <v>1828</v>
      </c>
      <c r="E2334" s="25">
        <v>44054</v>
      </c>
      <c r="F2334" s="12" t="s">
        <v>44</v>
      </c>
      <c r="G2334" s="25">
        <v>44054</v>
      </c>
      <c r="H2334" s="12" t="s">
        <v>66</v>
      </c>
      <c r="I2334" s="12" t="s">
        <v>38</v>
      </c>
      <c r="J2334" s="13" t="s">
        <v>61</v>
      </c>
    </row>
    <row r="2335" spans="1:10" ht="30" hidden="1" outlineLevel="1" x14ac:dyDescent="0.25">
      <c r="A2335" s="12" t="s">
        <v>37</v>
      </c>
      <c r="B2335" s="13" t="s">
        <v>60</v>
      </c>
      <c r="C2335" s="12" t="s">
        <v>36</v>
      </c>
      <c r="D2335" s="13" t="s">
        <v>1827</v>
      </c>
      <c r="E2335" s="25">
        <v>44060</v>
      </c>
      <c r="F2335" s="12" t="s">
        <v>64</v>
      </c>
      <c r="G2335" s="25">
        <v>44060</v>
      </c>
      <c r="H2335" s="12" t="s">
        <v>40</v>
      </c>
      <c r="I2335" s="12" t="s">
        <v>38</v>
      </c>
      <c r="J2335" s="13" t="s">
        <v>61</v>
      </c>
    </row>
    <row r="2336" spans="1:10" ht="30" hidden="1" outlineLevel="1" x14ac:dyDescent="0.25">
      <c r="A2336" s="12" t="s">
        <v>37</v>
      </c>
      <c r="B2336" s="13" t="s">
        <v>60</v>
      </c>
      <c r="C2336" s="12" t="s">
        <v>36</v>
      </c>
      <c r="D2336" s="13" t="s">
        <v>1830</v>
      </c>
      <c r="E2336" s="25">
        <v>44060</v>
      </c>
      <c r="F2336" s="12" t="s">
        <v>53</v>
      </c>
      <c r="G2336" s="25">
        <v>44060</v>
      </c>
      <c r="H2336" s="12" t="s">
        <v>43</v>
      </c>
      <c r="I2336" s="12" t="s">
        <v>38</v>
      </c>
      <c r="J2336" s="13" t="s">
        <v>61</v>
      </c>
    </row>
    <row r="2337" spans="1:10" ht="45" hidden="1" outlineLevel="1" x14ac:dyDescent="0.25">
      <c r="A2337" s="12" t="s">
        <v>37</v>
      </c>
      <c r="B2337" s="13" t="s">
        <v>60</v>
      </c>
      <c r="C2337" s="12" t="s">
        <v>36</v>
      </c>
      <c r="D2337" s="13" t="s">
        <v>1829</v>
      </c>
      <c r="E2337" s="25">
        <v>44061</v>
      </c>
      <c r="F2337" s="12" t="s">
        <v>53</v>
      </c>
      <c r="G2337" s="25">
        <v>44061</v>
      </c>
      <c r="H2337" s="12" t="s">
        <v>43</v>
      </c>
      <c r="I2337" s="12" t="s">
        <v>38</v>
      </c>
      <c r="J2337" s="13" t="s">
        <v>61</v>
      </c>
    </row>
    <row r="2338" spans="1:10" hidden="1" outlineLevel="1" x14ac:dyDescent="0.25">
      <c r="A2338" s="12" t="s">
        <v>37</v>
      </c>
      <c r="B2338" s="13" t="s">
        <v>55</v>
      </c>
      <c r="C2338" s="12" t="s">
        <v>36</v>
      </c>
      <c r="D2338" s="13" t="s">
        <v>1831</v>
      </c>
      <c r="E2338" s="25">
        <v>44054</v>
      </c>
      <c r="F2338" s="12" t="s">
        <v>66</v>
      </c>
      <c r="G2338" s="25">
        <v>44054</v>
      </c>
      <c r="H2338" s="12" t="s">
        <v>50</v>
      </c>
      <c r="I2338" s="12" t="s">
        <v>38</v>
      </c>
      <c r="J2338" s="13" t="s">
        <v>63</v>
      </c>
    </row>
    <row r="2339" spans="1:10" ht="409.5" hidden="1" outlineLevel="1" x14ac:dyDescent="0.25">
      <c r="A2339" s="12" t="s">
        <v>37</v>
      </c>
      <c r="B2339" s="13" t="s">
        <v>59</v>
      </c>
      <c r="C2339" s="12" t="s">
        <v>36</v>
      </c>
      <c r="D2339" s="13" t="s">
        <v>1832</v>
      </c>
      <c r="E2339" s="25">
        <v>44053</v>
      </c>
      <c r="F2339" s="12" t="s">
        <v>64</v>
      </c>
      <c r="G2339" s="25">
        <v>44053</v>
      </c>
      <c r="H2339" s="12" t="s">
        <v>52</v>
      </c>
      <c r="I2339" s="12" t="s">
        <v>38</v>
      </c>
      <c r="J2339" s="13" t="s">
        <v>61</v>
      </c>
    </row>
    <row r="2340" spans="1:10" ht="45" hidden="1" outlineLevel="1" x14ac:dyDescent="0.25">
      <c r="A2340" s="12" t="s">
        <v>37</v>
      </c>
      <c r="B2340" s="13" t="s">
        <v>57</v>
      </c>
      <c r="C2340" s="12" t="s">
        <v>36</v>
      </c>
      <c r="D2340" s="13" t="s">
        <v>1833</v>
      </c>
      <c r="E2340" s="25">
        <v>44055</v>
      </c>
      <c r="F2340" s="12" t="s">
        <v>44</v>
      </c>
      <c r="G2340" s="25">
        <v>44055</v>
      </c>
      <c r="H2340" s="12" t="s">
        <v>40</v>
      </c>
      <c r="I2340" s="12" t="s">
        <v>38</v>
      </c>
      <c r="J2340" s="13" t="s">
        <v>63</v>
      </c>
    </row>
    <row r="2341" spans="1:10" ht="30" hidden="1" outlineLevel="1" x14ac:dyDescent="0.25">
      <c r="A2341" s="12" t="s">
        <v>37</v>
      </c>
      <c r="B2341" s="13" t="s">
        <v>57</v>
      </c>
      <c r="C2341" s="12" t="s">
        <v>36</v>
      </c>
      <c r="D2341" s="13" t="s">
        <v>1834</v>
      </c>
      <c r="E2341" s="25">
        <v>44056</v>
      </c>
      <c r="F2341" s="12" t="s">
        <v>44</v>
      </c>
      <c r="G2341" s="25">
        <v>44056</v>
      </c>
      <c r="H2341" s="12" t="s">
        <v>40</v>
      </c>
      <c r="I2341" s="12" t="s">
        <v>38</v>
      </c>
      <c r="J2341" s="13" t="s">
        <v>63</v>
      </c>
    </row>
    <row r="2342" spans="1:10" ht="30" hidden="1" outlineLevel="1" x14ac:dyDescent="0.25">
      <c r="A2342" s="12" t="s">
        <v>37</v>
      </c>
      <c r="B2342" s="13" t="s">
        <v>57</v>
      </c>
      <c r="C2342" s="12" t="s">
        <v>36</v>
      </c>
      <c r="D2342" s="13" t="s">
        <v>1834</v>
      </c>
      <c r="E2342" s="25">
        <v>44057</v>
      </c>
      <c r="F2342" s="12" t="s">
        <v>44</v>
      </c>
      <c r="G2342" s="25">
        <v>44057</v>
      </c>
      <c r="H2342" s="12" t="s">
        <v>40</v>
      </c>
      <c r="I2342" s="12" t="s">
        <v>38</v>
      </c>
      <c r="J2342" s="13" t="s">
        <v>63</v>
      </c>
    </row>
    <row r="2343" spans="1:10" hidden="1" outlineLevel="1" x14ac:dyDescent="0.25">
      <c r="A2343" s="12" t="s">
        <v>37</v>
      </c>
      <c r="B2343" s="13" t="s">
        <v>57</v>
      </c>
      <c r="C2343" s="12" t="s">
        <v>36</v>
      </c>
      <c r="D2343" s="13" t="s">
        <v>1835</v>
      </c>
      <c r="E2343" s="25">
        <v>44057</v>
      </c>
      <c r="F2343" s="12" t="s">
        <v>44</v>
      </c>
      <c r="G2343" s="25">
        <v>44057</v>
      </c>
      <c r="H2343" s="12" t="s">
        <v>40</v>
      </c>
      <c r="I2343" s="12" t="s">
        <v>38</v>
      </c>
      <c r="J2343" s="13" t="s">
        <v>63</v>
      </c>
    </row>
    <row r="2344" spans="1:10" hidden="1" outlineLevel="1" x14ac:dyDescent="0.25">
      <c r="A2344" s="12" t="s">
        <v>37</v>
      </c>
      <c r="B2344" s="13" t="s">
        <v>54</v>
      </c>
      <c r="C2344" s="12" t="s">
        <v>36</v>
      </c>
      <c r="D2344" s="13" t="s">
        <v>1836</v>
      </c>
      <c r="E2344" s="25">
        <v>44056</v>
      </c>
      <c r="F2344" s="12" t="s">
        <v>44</v>
      </c>
      <c r="G2344" s="25">
        <v>44056</v>
      </c>
      <c r="H2344" s="12" t="s">
        <v>50</v>
      </c>
      <c r="I2344" s="12" t="s">
        <v>38</v>
      </c>
      <c r="J2344" s="13" t="s">
        <v>62</v>
      </c>
    </row>
    <row r="2345" spans="1:10" ht="30" hidden="1" outlineLevel="1" x14ac:dyDescent="0.25">
      <c r="A2345" s="12" t="s">
        <v>37</v>
      </c>
      <c r="B2345" s="13" t="s">
        <v>58</v>
      </c>
      <c r="C2345" s="12" t="s">
        <v>36</v>
      </c>
      <c r="D2345" s="13" t="s">
        <v>1837</v>
      </c>
      <c r="E2345" s="25">
        <v>44060</v>
      </c>
      <c r="F2345" s="12" t="s">
        <v>44</v>
      </c>
      <c r="G2345" s="25">
        <v>44060</v>
      </c>
      <c r="H2345" s="12" t="s">
        <v>40</v>
      </c>
      <c r="I2345" s="12" t="s">
        <v>38</v>
      </c>
      <c r="J2345" s="13" t="s">
        <v>62</v>
      </c>
    </row>
    <row r="2346" spans="1:10" hidden="1" outlineLevel="1" x14ac:dyDescent="0.25">
      <c r="A2346" s="12" t="s">
        <v>37</v>
      </c>
      <c r="B2346" s="13" t="s">
        <v>57</v>
      </c>
      <c r="C2346" s="12" t="s">
        <v>36</v>
      </c>
      <c r="D2346" s="13" t="s">
        <v>1838</v>
      </c>
      <c r="E2346" s="25">
        <v>44061</v>
      </c>
      <c r="F2346" s="12" t="s">
        <v>44</v>
      </c>
      <c r="G2346" s="25">
        <v>44061</v>
      </c>
      <c r="H2346" s="12" t="s">
        <v>40</v>
      </c>
      <c r="I2346" s="12" t="s">
        <v>38</v>
      </c>
      <c r="J2346" s="13" t="s">
        <v>63</v>
      </c>
    </row>
    <row r="2347" spans="1:10" ht="30" hidden="1" outlineLevel="1" x14ac:dyDescent="0.25">
      <c r="A2347" s="12" t="s">
        <v>37</v>
      </c>
      <c r="B2347" s="13" t="s">
        <v>58</v>
      </c>
      <c r="C2347" s="12" t="s">
        <v>36</v>
      </c>
      <c r="D2347" s="13" t="s">
        <v>1840</v>
      </c>
      <c r="E2347" s="25">
        <v>44061</v>
      </c>
      <c r="F2347" s="12" t="s">
        <v>44</v>
      </c>
      <c r="G2347" s="25">
        <v>44061</v>
      </c>
      <c r="H2347" s="12" t="s">
        <v>50</v>
      </c>
      <c r="I2347" s="12" t="s">
        <v>38</v>
      </c>
      <c r="J2347" s="13" t="s">
        <v>62</v>
      </c>
    </row>
    <row r="2348" spans="1:10" ht="45" hidden="1" outlineLevel="1" x14ac:dyDescent="0.25">
      <c r="A2348" s="12" t="s">
        <v>37</v>
      </c>
      <c r="B2348" s="13" t="s">
        <v>58</v>
      </c>
      <c r="C2348" s="12" t="s">
        <v>36</v>
      </c>
      <c r="D2348" s="13" t="s">
        <v>1839</v>
      </c>
      <c r="E2348" s="25">
        <v>44062</v>
      </c>
      <c r="F2348" s="12" t="s">
        <v>44</v>
      </c>
      <c r="G2348" s="25">
        <v>44062</v>
      </c>
      <c r="H2348" s="12" t="s">
        <v>40</v>
      </c>
      <c r="I2348" s="12" t="s">
        <v>38</v>
      </c>
      <c r="J2348" s="13" t="s">
        <v>62</v>
      </c>
    </row>
    <row r="2349" spans="1:10" ht="120" hidden="1" outlineLevel="1" x14ac:dyDescent="0.25">
      <c r="A2349" s="12" t="s">
        <v>37</v>
      </c>
      <c r="B2349" s="13" t="s">
        <v>55</v>
      </c>
      <c r="C2349" s="12" t="s">
        <v>36</v>
      </c>
      <c r="D2349" s="13" t="s">
        <v>1842</v>
      </c>
      <c r="E2349" s="25">
        <v>44067</v>
      </c>
      <c r="F2349" s="12" t="s">
        <v>53</v>
      </c>
      <c r="G2349" s="25">
        <v>44067</v>
      </c>
      <c r="H2349" s="12" t="s">
        <v>52</v>
      </c>
      <c r="I2349" s="12" t="s">
        <v>38</v>
      </c>
      <c r="J2349" s="13" t="s">
        <v>63</v>
      </c>
    </row>
    <row r="2350" spans="1:10" ht="120" hidden="1" outlineLevel="1" x14ac:dyDescent="0.25">
      <c r="A2350" s="12" t="s">
        <v>37</v>
      </c>
      <c r="B2350" s="13" t="s">
        <v>55</v>
      </c>
      <c r="C2350" s="12" t="s">
        <v>36</v>
      </c>
      <c r="D2350" s="13" t="s">
        <v>1842</v>
      </c>
      <c r="E2350" s="25">
        <v>44071</v>
      </c>
      <c r="F2350" s="12" t="s">
        <v>53</v>
      </c>
      <c r="G2350" s="25">
        <v>44071</v>
      </c>
      <c r="H2350" s="12" t="s">
        <v>52</v>
      </c>
      <c r="I2350" s="12" t="s">
        <v>38</v>
      </c>
      <c r="J2350" s="13" t="s">
        <v>63</v>
      </c>
    </row>
    <row r="2351" spans="1:10" hidden="1" outlineLevel="1" x14ac:dyDescent="0.25">
      <c r="A2351" s="12" t="s">
        <v>37</v>
      </c>
      <c r="B2351" s="13" t="s">
        <v>55</v>
      </c>
      <c r="C2351" s="12" t="s">
        <v>36</v>
      </c>
      <c r="D2351" s="13" t="s">
        <v>1841</v>
      </c>
      <c r="E2351" s="25">
        <v>44063</v>
      </c>
      <c r="F2351" s="12" t="s">
        <v>44</v>
      </c>
      <c r="G2351" s="25">
        <v>44063</v>
      </c>
      <c r="H2351" s="12" t="s">
        <v>40</v>
      </c>
      <c r="I2351" s="12" t="s">
        <v>38</v>
      </c>
      <c r="J2351" s="13" t="s">
        <v>63</v>
      </c>
    </row>
    <row r="2352" spans="1:10" hidden="1" outlineLevel="1" x14ac:dyDescent="0.25">
      <c r="A2352" s="12" t="s">
        <v>37</v>
      </c>
      <c r="B2352" s="13" t="s">
        <v>55</v>
      </c>
      <c r="C2352" s="12" t="s">
        <v>36</v>
      </c>
      <c r="D2352" s="13" t="s">
        <v>1843</v>
      </c>
      <c r="E2352" s="25">
        <v>44063</v>
      </c>
      <c r="F2352" s="12" t="s">
        <v>44</v>
      </c>
      <c r="G2352" s="25">
        <v>44063</v>
      </c>
      <c r="H2352" s="12" t="s">
        <v>40</v>
      </c>
      <c r="I2352" s="12" t="s">
        <v>38</v>
      </c>
      <c r="J2352" s="13" t="s">
        <v>63</v>
      </c>
    </row>
    <row r="2353" spans="1:10" hidden="1" outlineLevel="1" x14ac:dyDescent="0.25">
      <c r="A2353" s="12" t="s">
        <v>37</v>
      </c>
      <c r="B2353" s="13" t="s">
        <v>55</v>
      </c>
      <c r="C2353" s="12" t="s">
        <v>36</v>
      </c>
      <c r="D2353" s="13" t="s">
        <v>848</v>
      </c>
      <c r="E2353" s="25">
        <v>44068</v>
      </c>
      <c r="F2353" s="12" t="s">
        <v>44</v>
      </c>
      <c r="G2353" s="25">
        <v>44068</v>
      </c>
      <c r="H2353" s="12" t="s">
        <v>52</v>
      </c>
      <c r="I2353" s="12" t="s">
        <v>38</v>
      </c>
      <c r="J2353" s="13" t="s">
        <v>63</v>
      </c>
    </row>
    <row r="2354" spans="1:10" hidden="1" outlineLevel="1" x14ac:dyDescent="0.25">
      <c r="A2354" s="12" t="s">
        <v>37</v>
      </c>
      <c r="B2354" s="13" t="s">
        <v>55</v>
      </c>
      <c r="C2354" s="12" t="s">
        <v>36</v>
      </c>
      <c r="D2354" s="13" t="s">
        <v>1844</v>
      </c>
      <c r="E2354" s="25">
        <v>44068</v>
      </c>
      <c r="F2354" s="12" t="s">
        <v>44</v>
      </c>
      <c r="G2354" s="25">
        <v>44068</v>
      </c>
      <c r="H2354" s="12" t="s">
        <v>52</v>
      </c>
      <c r="I2354" s="12" t="s">
        <v>38</v>
      </c>
      <c r="J2354" s="13" t="s">
        <v>63</v>
      </c>
    </row>
    <row r="2355" spans="1:10" hidden="1" outlineLevel="1" x14ac:dyDescent="0.25">
      <c r="A2355" s="12" t="s">
        <v>37</v>
      </c>
      <c r="B2355" s="13" t="s">
        <v>55</v>
      </c>
      <c r="C2355" s="12" t="s">
        <v>36</v>
      </c>
      <c r="D2355" s="13" t="s">
        <v>1846</v>
      </c>
      <c r="E2355" s="25">
        <v>44069</v>
      </c>
      <c r="F2355" s="12" t="s">
        <v>44</v>
      </c>
      <c r="G2355" s="25">
        <v>44069</v>
      </c>
      <c r="H2355" s="12" t="s">
        <v>40</v>
      </c>
      <c r="I2355" s="12" t="s">
        <v>38</v>
      </c>
      <c r="J2355" s="13" t="s">
        <v>63</v>
      </c>
    </row>
    <row r="2356" spans="1:10" hidden="1" outlineLevel="1" x14ac:dyDescent="0.25">
      <c r="A2356" s="12" t="s">
        <v>37</v>
      </c>
      <c r="B2356" s="13" t="s">
        <v>57</v>
      </c>
      <c r="C2356" s="12" t="s">
        <v>36</v>
      </c>
      <c r="D2356" s="13" t="s">
        <v>1845</v>
      </c>
      <c r="E2356" s="25">
        <v>44069</v>
      </c>
      <c r="F2356" s="12" t="s">
        <v>44</v>
      </c>
      <c r="G2356" s="25">
        <v>44069</v>
      </c>
      <c r="H2356" s="12" t="s">
        <v>52</v>
      </c>
      <c r="I2356" s="12" t="s">
        <v>38</v>
      </c>
      <c r="J2356" s="13" t="s">
        <v>83</v>
      </c>
    </row>
    <row r="2357" spans="1:10" ht="45" hidden="1" outlineLevel="1" x14ac:dyDescent="0.25">
      <c r="A2357" s="12" t="s">
        <v>37</v>
      </c>
      <c r="B2357" s="23" t="s">
        <v>56</v>
      </c>
      <c r="C2357" s="12" t="s">
        <v>36</v>
      </c>
      <c r="D2357" s="13" t="s">
        <v>1847</v>
      </c>
      <c r="E2357" s="25">
        <v>44060</v>
      </c>
      <c r="F2357" s="12" t="s">
        <v>53</v>
      </c>
      <c r="G2357" s="25">
        <v>44060</v>
      </c>
      <c r="H2357" s="12" t="s">
        <v>43</v>
      </c>
      <c r="I2357" s="12" t="s">
        <v>38</v>
      </c>
      <c r="J2357" s="13" t="s">
        <v>61</v>
      </c>
    </row>
    <row r="2358" spans="1:10" ht="30" hidden="1" outlineLevel="1" x14ac:dyDescent="0.25">
      <c r="A2358" s="12" t="s">
        <v>37</v>
      </c>
      <c r="B2358" s="13" t="s">
        <v>55</v>
      </c>
      <c r="C2358" s="12" t="s">
        <v>36</v>
      </c>
      <c r="D2358" s="13" t="s">
        <v>1848</v>
      </c>
      <c r="E2358" s="25">
        <v>44054</v>
      </c>
      <c r="F2358" s="12" t="s">
        <v>77</v>
      </c>
      <c r="G2358" s="25">
        <v>44054</v>
      </c>
      <c r="H2358" s="12" t="s">
        <v>43</v>
      </c>
      <c r="I2358" s="12" t="s">
        <v>38</v>
      </c>
      <c r="J2358" s="13" t="s">
        <v>63</v>
      </c>
    </row>
    <row r="2359" spans="1:10" ht="135" hidden="1" outlineLevel="1" x14ac:dyDescent="0.25">
      <c r="A2359" s="12" t="s">
        <v>37</v>
      </c>
      <c r="B2359" s="13" t="s">
        <v>60</v>
      </c>
      <c r="C2359" s="12" t="s">
        <v>36</v>
      </c>
      <c r="D2359" s="13" t="s">
        <v>1849</v>
      </c>
      <c r="E2359" s="25">
        <v>44055</v>
      </c>
      <c r="F2359" s="12" t="s">
        <v>44</v>
      </c>
      <c r="G2359" s="25">
        <v>44055</v>
      </c>
      <c r="H2359" s="12" t="s">
        <v>52</v>
      </c>
      <c r="I2359" s="12" t="s">
        <v>38</v>
      </c>
      <c r="J2359" s="13" t="s">
        <v>61</v>
      </c>
    </row>
    <row r="2360" spans="1:10" ht="119.25" hidden="1" customHeight="1" outlineLevel="1" x14ac:dyDescent="0.25">
      <c r="A2360" s="12" t="s">
        <v>37</v>
      </c>
      <c r="B2360" s="13" t="s">
        <v>59</v>
      </c>
      <c r="C2360" s="12" t="s">
        <v>36</v>
      </c>
      <c r="D2360" s="13" t="s">
        <v>1850</v>
      </c>
      <c r="E2360" s="25">
        <v>44060</v>
      </c>
      <c r="F2360" s="12" t="s">
        <v>44</v>
      </c>
      <c r="G2360" s="25">
        <v>44060</v>
      </c>
      <c r="H2360" s="12" t="s">
        <v>67</v>
      </c>
      <c r="I2360" s="12" t="s">
        <v>38</v>
      </c>
      <c r="J2360" s="13" t="s">
        <v>61</v>
      </c>
    </row>
    <row r="2361" spans="1:10" ht="409.5" hidden="1" outlineLevel="1" x14ac:dyDescent="0.25">
      <c r="A2361" s="12" t="s">
        <v>37</v>
      </c>
      <c r="B2361" s="13" t="s">
        <v>59</v>
      </c>
      <c r="C2361" s="12" t="s">
        <v>36</v>
      </c>
      <c r="D2361" s="13" t="s">
        <v>1852</v>
      </c>
      <c r="E2361" s="25" t="s">
        <v>1853</v>
      </c>
      <c r="F2361" s="12" t="s">
        <v>44</v>
      </c>
      <c r="G2361" s="25" t="s">
        <v>1853</v>
      </c>
      <c r="H2361" s="12" t="s">
        <v>40</v>
      </c>
      <c r="I2361" s="12" t="s">
        <v>38</v>
      </c>
      <c r="J2361" s="13" t="s">
        <v>1851</v>
      </c>
    </row>
    <row r="2362" spans="1:10" ht="360" hidden="1" outlineLevel="1" x14ac:dyDescent="0.25">
      <c r="A2362" s="12" t="s">
        <v>37</v>
      </c>
      <c r="B2362" s="13" t="s">
        <v>56</v>
      </c>
      <c r="C2362" s="12" t="s">
        <v>36</v>
      </c>
      <c r="D2362" s="13" t="s">
        <v>1854</v>
      </c>
      <c r="E2362" s="25">
        <v>44063</v>
      </c>
      <c r="F2362" s="12" t="s">
        <v>64</v>
      </c>
      <c r="G2362" s="25">
        <v>44063</v>
      </c>
      <c r="H2362" s="12" t="s">
        <v>67</v>
      </c>
      <c r="I2362" s="12" t="s">
        <v>38</v>
      </c>
      <c r="J2362" s="13" t="s">
        <v>61</v>
      </c>
    </row>
    <row r="2363" spans="1:10" ht="30" hidden="1" outlineLevel="1" x14ac:dyDescent="0.25">
      <c r="A2363" s="12" t="s">
        <v>37</v>
      </c>
      <c r="B2363" s="13" t="s">
        <v>59</v>
      </c>
      <c r="C2363" s="12" t="s">
        <v>36</v>
      </c>
      <c r="D2363" s="13" t="s">
        <v>1855</v>
      </c>
      <c r="E2363" s="25">
        <v>44061</v>
      </c>
      <c r="F2363" s="12" t="s">
        <v>44</v>
      </c>
      <c r="G2363" s="25">
        <v>44061</v>
      </c>
      <c r="H2363" s="12" t="s">
        <v>40</v>
      </c>
      <c r="I2363" s="12" t="s">
        <v>38</v>
      </c>
      <c r="J2363" s="13" t="s">
        <v>61</v>
      </c>
    </row>
    <row r="2364" spans="1:10" ht="45" hidden="1" outlineLevel="1" x14ac:dyDescent="0.25">
      <c r="A2364" s="12" t="s">
        <v>37</v>
      </c>
      <c r="B2364" s="13" t="s">
        <v>59</v>
      </c>
      <c r="C2364" s="12" t="s">
        <v>36</v>
      </c>
      <c r="D2364" s="13" t="s">
        <v>1312</v>
      </c>
      <c r="E2364" s="25">
        <v>44064</v>
      </c>
      <c r="F2364" s="12" t="s">
        <v>53</v>
      </c>
      <c r="G2364" s="25">
        <v>44064</v>
      </c>
      <c r="H2364" s="12" t="s">
        <v>43</v>
      </c>
      <c r="I2364" s="12" t="s">
        <v>38</v>
      </c>
      <c r="J2364" s="13" t="s">
        <v>61</v>
      </c>
    </row>
    <row r="2365" spans="1:10" ht="120" hidden="1" outlineLevel="1" x14ac:dyDescent="0.25">
      <c r="A2365" s="12" t="s">
        <v>37</v>
      </c>
      <c r="B2365" s="13" t="s">
        <v>59</v>
      </c>
      <c r="C2365" s="12" t="s">
        <v>36</v>
      </c>
      <c r="D2365" s="13" t="s">
        <v>1313</v>
      </c>
      <c r="E2365" s="25">
        <v>44065</v>
      </c>
      <c r="F2365" s="12" t="s">
        <v>53</v>
      </c>
      <c r="G2365" s="25">
        <v>44065</v>
      </c>
      <c r="H2365" s="12" t="s">
        <v>43</v>
      </c>
      <c r="I2365" s="12" t="s">
        <v>38</v>
      </c>
      <c r="J2365" s="13" t="s">
        <v>61</v>
      </c>
    </row>
    <row r="2366" spans="1:10" hidden="1" outlineLevel="1" x14ac:dyDescent="0.25">
      <c r="A2366" s="12" t="s">
        <v>37</v>
      </c>
      <c r="B2366" s="13" t="s">
        <v>57</v>
      </c>
      <c r="C2366" s="12" t="s">
        <v>82</v>
      </c>
      <c r="D2366" s="13" t="s">
        <v>1856</v>
      </c>
      <c r="E2366" s="25">
        <v>44070</v>
      </c>
      <c r="F2366" s="12" t="s">
        <v>44</v>
      </c>
      <c r="G2366" s="25">
        <v>44070</v>
      </c>
      <c r="H2366" s="12" t="s">
        <v>40</v>
      </c>
      <c r="I2366" s="12" t="s">
        <v>38</v>
      </c>
      <c r="J2366" s="13" t="s">
        <v>63</v>
      </c>
    </row>
    <row r="2367" spans="1:10" hidden="1" outlineLevel="1" x14ac:dyDescent="0.25">
      <c r="A2367" s="12" t="s">
        <v>37</v>
      </c>
      <c r="B2367" s="13" t="s">
        <v>55</v>
      </c>
      <c r="C2367" s="12" t="s">
        <v>82</v>
      </c>
      <c r="D2367" s="13" t="s">
        <v>1251</v>
      </c>
      <c r="E2367" s="25">
        <v>44071</v>
      </c>
      <c r="F2367" s="12" t="s">
        <v>44</v>
      </c>
      <c r="G2367" s="25">
        <v>44071</v>
      </c>
      <c r="H2367" s="12" t="s">
        <v>52</v>
      </c>
      <c r="I2367" s="12" t="s">
        <v>38</v>
      </c>
      <c r="J2367" s="13" t="s">
        <v>63</v>
      </c>
    </row>
    <row r="2368" spans="1:10" ht="30" hidden="1" outlineLevel="1" x14ac:dyDescent="0.25">
      <c r="A2368" s="12" t="s">
        <v>37</v>
      </c>
      <c r="B2368" s="13" t="s">
        <v>59</v>
      </c>
      <c r="C2368" s="12" t="s">
        <v>36</v>
      </c>
      <c r="D2368" s="13" t="s">
        <v>1115</v>
      </c>
      <c r="E2368" s="25">
        <v>44066</v>
      </c>
      <c r="F2368" s="12" t="s">
        <v>53</v>
      </c>
      <c r="G2368" s="25">
        <v>44066</v>
      </c>
      <c r="H2368" s="12" t="s">
        <v>43</v>
      </c>
      <c r="I2368" s="12" t="s">
        <v>38</v>
      </c>
      <c r="J2368" s="13" t="s">
        <v>61</v>
      </c>
    </row>
    <row r="2369" spans="1:10" hidden="1" outlineLevel="1" x14ac:dyDescent="0.25">
      <c r="A2369" s="12" t="s">
        <v>37</v>
      </c>
      <c r="B2369" s="13" t="s">
        <v>57</v>
      </c>
      <c r="C2369" s="12" t="s">
        <v>36</v>
      </c>
      <c r="D2369" s="13" t="s">
        <v>1582</v>
      </c>
      <c r="E2369" s="25">
        <v>44061</v>
      </c>
      <c r="F2369" s="12" t="s">
        <v>64</v>
      </c>
      <c r="G2369" s="25">
        <v>44061</v>
      </c>
      <c r="H2369" s="12" t="s">
        <v>51</v>
      </c>
      <c r="I2369" s="12" t="s">
        <v>38</v>
      </c>
      <c r="J2369" s="13" t="s">
        <v>63</v>
      </c>
    </row>
    <row r="2370" spans="1:10" hidden="1" outlineLevel="1" x14ac:dyDescent="0.25">
      <c r="A2370" s="12" t="s">
        <v>37</v>
      </c>
      <c r="B2370" s="13" t="s">
        <v>55</v>
      </c>
      <c r="C2370" s="12" t="s">
        <v>36</v>
      </c>
      <c r="D2370" s="13" t="s">
        <v>1857</v>
      </c>
      <c r="E2370" s="25">
        <v>44064</v>
      </c>
      <c r="F2370" s="12" t="s">
        <v>44</v>
      </c>
      <c r="G2370" s="25" t="s">
        <v>1858</v>
      </c>
      <c r="H2370" s="12" t="s">
        <v>50</v>
      </c>
      <c r="I2370" s="12" t="s">
        <v>38</v>
      </c>
      <c r="J2370" s="13" t="s">
        <v>63</v>
      </c>
    </row>
    <row r="2371" spans="1:10" hidden="1" outlineLevel="1" x14ac:dyDescent="0.25">
      <c r="A2371" s="12" t="s">
        <v>37</v>
      </c>
      <c r="B2371" s="13" t="s">
        <v>59</v>
      </c>
      <c r="C2371" s="12" t="s">
        <v>36</v>
      </c>
      <c r="D2371" s="13" t="s">
        <v>1859</v>
      </c>
      <c r="E2371" s="25">
        <v>44067</v>
      </c>
      <c r="F2371" s="21" t="s">
        <v>53</v>
      </c>
      <c r="G2371" s="25">
        <v>44067</v>
      </c>
      <c r="H2371" s="12" t="s">
        <v>43</v>
      </c>
      <c r="I2371" s="12" t="s">
        <v>38</v>
      </c>
      <c r="J2371" s="13" t="s">
        <v>61</v>
      </c>
    </row>
    <row r="2372" spans="1:10" ht="90" hidden="1" outlineLevel="1" x14ac:dyDescent="0.25">
      <c r="A2372" s="12" t="s">
        <v>37</v>
      </c>
      <c r="B2372" s="13" t="s">
        <v>59</v>
      </c>
      <c r="C2372" s="12" t="s">
        <v>36</v>
      </c>
      <c r="D2372" s="13" t="s">
        <v>1860</v>
      </c>
      <c r="E2372" s="25">
        <v>44068</v>
      </c>
      <c r="F2372" s="12" t="s">
        <v>53</v>
      </c>
      <c r="G2372" s="25">
        <v>44068</v>
      </c>
      <c r="H2372" s="12" t="s">
        <v>43</v>
      </c>
      <c r="I2372" s="12" t="s">
        <v>38</v>
      </c>
      <c r="J2372" s="13" t="s">
        <v>61</v>
      </c>
    </row>
    <row r="2373" spans="1:10" ht="255" hidden="1" outlineLevel="1" x14ac:dyDescent="0.25">
      <c r="A2373" s="12" t="s">
        <v>37</v>
      </c>
      <c r="B2373" s="13" t="s">
        <v>59</v>
      </c>
      <c r="C2373" s="12" t="s">
        <v>36</v>
      </c>
      <c r="D2373" s="13" t="s">
        <v>1861</v>
      </c>
      <c r="E2373" s="25">
        <v>44069</v>
      </c>
      <c r="F2373" s="12" t="s">
        <v>44</v>
      </c>
      <c r="G2373" s="25">
        <v>44069</v>
      </c>
      <c r="H2373" s="12" t="s">
        <v>50</v>
      </c>
      <c r="I2373" s="12" t="s">
        <v>38</v>
      </c>
      <c r="J2373" s="13" t="s">
        <v>61</v>
      </c>
    </row>
    <row r="2374" spans="1:10" ht="90" hidden="1" outlineLevel="1" x14ac:dyDescent="0.25">
      <c r="A2374" s="12" t="s">
        <v>37</v>
      </c>
      <c r="B2374" s="13" t="s">
        <v>60</v>
      </c>
      <c r="C2374" s="12" t="s">
        <v>36</v>
      </c>
      <c r="D2374" s="13" t="s">
        <v>1807</v>
      </c>
      <c r="E2374" s="25">
        <v>44061</v>
      </c>
      <c r="F2374" s="12" t="s">
        <v>64</v>
      </c>
      <c r="G2374" s="25">
        <v>44061</v>
      </c>
      <c r="H2374" s="12" t="s">
        <v>40</v>
      </c>
      <c r="I2374" s="12" t="s">
        <v>38</v>
      </c>
      <c r="J2374" s="13" t="s">
        <v>61</v>
      </c>
    </row>
    <row r="2375" spans="1:10" ht="30" hidden="1" outlineLevel="1" x14ac:dyDescent="0.25">
      <c r="A2375" s="12" t="s">
        <v>37</v>
      </c>
      <c r="B2375" s="13" t="s">
        <v>56</v>
      </c>
      <c r="C2375" s="12" t="s">
        <v>36</v>
      </c>
      <c r="D2375" s="13" t="s">
        <v>1867</v>
      </c>
      <c r="E2375" s="25">
        <v>44062</v>
      </c>
      <c r="F2375" s="12" t="s">
        <v>44</v>
      </c>
      <c r="G2375" s="25">
        <v>44062</v>
      </c>
      <c r="H2375" s="12" t="s">
        <v>40</v>
      </c>
      <c r="I2375" s="12" t="s">
        <v>38</v>
      </c>
      <c r="J2375" s="13" t="s">
        <v>61</v>
      </c>
    </row>
    <row r="2376" spans="1:10" ht="30" hidden="1" outlineLevel="1" x14ac:dyDescent="0.25">
      <c r="A2376" s="12" t="s">
        <v>37</v>
      </c>
      <c r="B2376" s="13" t="s">
        <v>60</v>
      </c>
      <c r="C2376" s="12" t="s">
        <v>36</v>
      </c>
      <c r="D2376" s="13" t="s">
        <v>1863</v>
      </c>
      <c r="E2376" s="25">
        <v>44062</v>
      </c>
      <c r="F2376" s="12" t="s">
        <v>44</v>
      </c>
      <c r="G2376" s="25">
        <v>44062</v>
      </c>
      <c r="H2376" s="12" t="s">
        <v>40</v>
      </c>
      <c r="I2376" s="12" t="s">
        <v>38</v>
      </c>
      <c r="J2376" s="13" t="s">
        <v>61</v>
      </c>
    </row>
    <row r="2377" spans="1:10" ht="30" hidden="1" outlineLevel="1" x14ac:dyDescent="0.25">
      <c r="A2377" s="12" t="s">
        <v>37</v>
      </c>
      <c r="B2377" s="13" t="s">
        <v>60</v>
      </c>
      <c r="C2377" s="12" t="s">
        <v>36</v>
      </c>
      <c r="D2377" s="13" t="s">
        <v>1864</v>
      </c>
      <c r="E2377" s="25">
        <v>44062</v>
      </c>
      <c r="F2377" s="12" t="s">
        <v>44</v>
      </c>
      <c r="G2377" s="25">
        <v>44062</v>
      </c>
      <c r="H2377" s="12" t="s">
        <v>40</v>
      </c>
      <c r="I2377" s="12" t="s">
        <v>38</v>
      </c>
      <c r="J2377" s="13" t="s">
        <v>61</v>
      </c>
    </row>
    <row r="2378" spans="1:10" ht="30" hidden="1" outlineLevel="1" x14ac:dyDescent="0.25">
      <c r="A2378" s="12" t="s">
        <v>37</v>
      </c>
      <c r="B2378" s="13" t="s">
        <v>60</v>
      </c>
      <c r="C2378" s="12" t="s">
        <v>36</v>
      </c>
      <c r="D2378" s="13" t="s">
        <v>1863</v>
      </c>
      <c r="E2378" s="25">
        <v>44063</v>
      </c>
      <c r="F2378" s="12" t="s">
        <v>44</v>
      </c>
      <c r="G2378" s="25">
        <v>44063</v>
      </c>
      <c r="H2378" s="12" t="s">
        <v>40</v>
      </c>
      <c r="I2378" s="12" t="s">
        <v>38</v>
      </c>
      <c r="J2378" s="13" t="s">
        <v>61</v>
      </c>
    </row>
    <row r="2379" spans="1:10" ht="30" hidden="1" outlineLevel="1" x14ac:dyDescent="0.25">
      <c r="A2379" s="12" t="s">
        <v>37</v>
      </c>
      <c r="B2379" s="13" t="s">
        <v>56</v>
      </c>
      <c r="C2379" s="12" t="s">
        <v>36</v>
      </c>
      <c r="D2379" s="13" t="s">
        <v>1868</v>
      </c>
      <c r="E2379" s="25">
        <v>44064</v>
      </c>
      <c r="F2379" s="12" t="s">
        <v>44</v>
      </c>
      <c r="G2379" s="25">
        <v>44064</v>
      </c>
      <c r="H2379" s="12" t="s">
        <v>50</v>
      </c>
      <c r="I2379" s="12" t="s">
        <v>38</v>
      </c>
      <c r="J2379" s="13" t="s">
        <v>61</v>
      </c>
    </row>
    <row r="2380" spans="1:10" ht="30" hidden="1" outlineLevel="1" x14ac:dyDescent="0.25">
      <c r="A2380" s="12" t="s">
        <v>37</v>
      </c>
      <c r="B2380" s="13" t="s">
        <v>60</v>
      </c>
      <c r="C2380" s="12" t="s">
        <v>36</v>
      </c>
      <c r="D2380" s="13" t="s">
        <v>1863</v>
      </c>
      <c r="E2380" s="25">
        <v>44064</v>
      </c>
      <c r="F2380" s="12" t="s">
        <v>44</v>
      </c>
      <c r="G2380" s="25">
        <v>44064</v>
      </c>
      <c r="H2380" s="12" t="s">
        <v>40</v>
      </c>
      <c r="I2380" s="12" t="s">
        <v>38</v>
      </c>
      <c r="J2380" s="13" t="s">
        <v>61</v>
      </c>
    </row>
    <row r="2381" spans="1:10" hidden="1" outlineLevel="1" x14ac:dyDescent="0.25">
      <c r="A2381" s="12" t="s">
        <v>37</v>
      </c>
      <c r="B2381" s="13" t="s">
        <v>56</v>
      </c>
      <c r="C2381" s="12" t="s">
        <v>36</v>
      </c>
      <c r="D2381" s="13" t="s">
        <v>1862</v>
      </c>
      <c r="E2381" s="25">
        <v>44064</v>
      </c>
      <c r="F2381" s="12" t="s">
        <v>53</v>
      </c>
      <c r="G2381" s="25">
        <v>44064</v>
      </c>
      <c r="H2381" s="12" t="s">
        <v>43</v>
      </c>
      <c r="I2381" s="12" t="s">
        <v>38</v>
      </c>
      <c r="J2381" s="13" t="s">
        <v>61</v>
      </c>
    </row>
    <row r="2382" spans="1:10" hidden="1" outlineLevel="1" x14ac:dyDescent="0.25">
      <c r="A2382" s="12" t="s">
        <v>37</v>
      </c>
      <c r="B2382" s="13" t="s">
        <v>56</v>
      </c>
      <c r="C2382" s="12" t="s">
        <v>36</v>
      </c>
      <c r="D2382" s="13" t="s">
        <v>1862</v>
      </c>
      <c r="E2382" s="25">
        <v>44065</v>
      </c>
      <c r="F2382" s="12" t="s">
        <v>53</v>
      </c>
      <c r="G2382" s="25">
        <v>44065</v>
      </c>
      <c r="H2382" s="12" t="s">
        <v>43</v>
      </c>
      <c r="I2382" s="12" t="s">
        <v>38</v>
      </c>
      <c r="J2382" s="13" t="s">
        <v>61</v>
      </c>
    </row>
    <row r="2383" spans="1:10" ht="30" hidden="1" outlineLevel="1" x14ac:dyDescent="0.25">
      <c r="A2383" s="12" t="s">
        <v>37</v>
      </c>
      <c r="B2383" s="13" t="s">
        <v>60</v>
      </c>
      <c r="C2383" s="12" t="s">
        <v>36</v>
      </c>
      <c r="D2383" s="13" t="s">
        <v>1863</v>
      </c>
      <c r="E2383" s="25">
        <v>44067</v>
      </c>
      <c r="F2383" s="12" t="s">
        <v>44</v>
      </c>
      <c r="G2383" s="25">
        <v>44067</v>
      </c>
      <c r="H2383" s="12" t="s">
        <v>40</v>
      </c>
      <c r="I2383" s="12" t="s">
        <v>38</v>
      </c>
      <c r="J2383" s="13" t="s">
        <v>61</v>
      </c>
    </row>
    <row r="2384" spans="1:10" ht="30" hidden="1" outlineLevel="1" x14ac:dyDescent="0.25">
      <c r="A2384" s="12" t="s">
        <v>37</v>
      </c>
      <c r="B2384" s="13" t="s">
        <v>60</v>
      </c>
      <c r="C2384" s="12" t="s">
        <v>36</v>
      </c>
      <c r="D2384" s="13" t="s">
        <v>1864</v>
      </c>
      <c r="E2384" s="25">
        <v>44067</v>
      </c>
      <c r="F2384" s="12" t="s">
        <v>44</v>
      </c>
      <c r="G2384" s="25">
        <v>44067</v>
      </c>
      <c r="H2384" s="12" t="s">
        <v>40</v>
      </c>
      <c r="I2384" s="12" t="s">
        <v>38</v>
      </c>
      <c r="J2384" s="13" t="s">
        <v>61</v>
      </c>
    </row>
    <row r="2385" spans="1:10" ht="30" hidden="1" outlineLevel="1" x14ac:dyDescent="0.25">
      <c r="A2385" s="12" t="s">
        <v>37</v>
      </c>
      <c r="B2385" s="13" t="s">
        <v>56</v>
      </c>
      <c r="C2385" s="12" t="s">
        <v>36</v>
      </c>
      <c r="D2385" s="13" t="s">
        <v>1866</v>
      </c>
      <c r="E2385" s="25">
        <v>44067</v>
      </c>
      <c r="F2385" s="12" t="s">
        <v>69</v>
      </c>
      <c r="G2385" s="25">
        <v>44073</v>
      </c>
      <c r="H2385" s="12" t="s">
        <v>50</v>
      </c>
      <c r="I2385" s="12" t="s">
        <v>38</v>
      </c>
      <c r="J2385" s="13" t="s">
        <v>61</v>
      </c>
    </row>
    <row r="2386" spans="1:10" ht="45" hidden="1" outlineLevel="1" x14ac:dyDescent="0.25">
      <c r="A2386" s="12" t="s">
        <v>37</v>
      </c>
      <c r="B2386" s="13" t="s">
        <v>60</v>
      </c>
      <c r="C2386" s="12" t="s">
        <v>36</v>
      </c>
      <c r="D2386" s="13" t="s">
        <v>660</v>
      </c>
      <c r="E2386" s="25">
        <v>44067</v>
      </c>
      <c r="F2386" s="12" t="s">
        <v>53</v>
      </c>
      <c r="G2386" s="25">
        <v>44067</v>
      </c>
      <c r="H2386" s="12" t="s">
        <v>43</v>
      </c>
      <c r="I2386" s="12" t="s">
        <v>38</v>
      </c>
      <c r="J2386" s="13" t="s">
        <v>61</v>
      </c>
    </row>
    <row r="2387" spans="1:10" ht="30" hidden="1" outlineLevel="1" x14ac:dyDescent="0.25">
      <c r="A2387" s="12" t="s">
        <v>37</v>
      </c>
      <c r="B2387" s="13" t="s">
        <v>60</v>
      </c>
      <c r="C2387" s="12" t="s">
        <v>36</v>
      </c>
      <c r="D2387" s="13" t="s">
        <v>1869</v>
      </c>
      <c r="E2387" s="25">
        <v>44068</v>
      </c>
      <c r="F2387" s="12" t="s">
        <v>53</v>
      </c>
      <c r="G2387" s="25">
        <v>44068</v>
      </c>
      <c r="H2387" s="12" t="s">
        <v>43</v>
      </c>
      <c r="I2387" s="12" t="s">
        <v>38</v>
      </c>
      <c r="J2387" s="13" t="s">
        <v>61</v>
      </c>
    </row>
    <row r="2388" spans="1:10" ht="30" hidden="1" outlineLevel="1" x14ac:dyDescent="0.25">
      <c r="A2388" s="12" t="s">
        <v>37</v>
      </c>
      <c r="B2388" s="13" t="s">
        <v>60</v>
      </c>
      <c r="C2388" s="12" t="s">
        <v>36</v>
      </c>
      <c r="D2388" s="13" t="s">
        <v>1863</v>
      </c>
      <c r="E2388" s="25">
        <v>44068</v>
      </c>
      <c r="F2388" s="12" t="s">
        <v>44</v>
      </c>
      <c r="G2388" s="25">
        <v>44068</v>
      </c>
      <c r="H2388" s="12" t="s">
        <v>40</v>
      </c>
      <c r="I2388" s="12" t="s">
        <v>38</v>
      </c>
      <c r="J2388" s="13" t="s">
        <v>61</v>
      </c>
    </row>
    <row r="2389" spans="1:10" ht="30" hidden="1" outlineLevel="1" x14ac:dyDescent="0.25">
      <c r="A2389" s="12" t="s">
        <v>37</v>
      </c>
      <c r="B2389" s="13" t="s">
        <v>60</v>
      </c>
      <c r="C2389" s="12" t="s">
        <v>36</v>
      </c>
      <c r="D2389" s="13" t="s">
        <v>1864</v>
      </c>
      <c r="E2389" s="25">
        <v>44068</v>
      </c>
      <c r="F2389" s="12" t="s">
        <v>44</v>
      </c>
      <c r="G2389" s="25">
        <v>44068</v>
      </c>
      <c r="H2389" s="12" t="s">
        <v>40</v>
      </c>
      <c r="I2389" s="12" t="s">
        <v>38</v>
      </c>
      <c r="J2389" s="13" t="s">
        <v>61</v>
      </c>
    </row>
    <row r="2390" spans="1:10" ht="30" hidden="1" outlineLevel="1" x14ac:dyDescent="0.25">
      <c r="A2390" s="12" t="s">
        <v>37</v>
      </c>
      <c r="B2390" s="13" t="s">
        <v>60</v>
      </c>
      <c r="C2390" s="12" t="s">
        <v>36</v>
      </c>
      <c r="D2390" s="13" t="s">
        <v>1863</v>
      </c>
      <c r="E2390" s="25">
        <v>44069</v>
      </c>
      <c r="F2390" s="12" t="s">
        <v>44</v>
      </c>
      <c r="G2390" s="25">
        <v>44069</v>
      </c>
      <c r="H2390" s="12" t="s">
        <v>40</v>
      </c>
      <c r="I2390" s="12" t="s">
        <v>38</v>
      </c>
      <c r="J2390" s="13" t="s">
        <v>61</v>
      </c>
    </row>
    <row r="2391" spans="1:10" ht="30" hidden="1" outlineLevel="1" x14ac:dyDescent="0.25">
      <c r="A2391" s="12" t="s">
        <v>37</v>
      </c>
      <c r="B2391" s="13" t="s">
        <v>60</v>
      </c>
      <c r="C2391" s="12" t="s">
        <v>36</v>
      </c>
      <c r="D2391" s="13" t="s">
        <v>1864</v>
      </c>
      <c r="E2391" s="25">
        <v>44069</v>
      </c>
      <c r="F2391" s="12" t="s">
        <v>44</v>
      </c>
      <c r="G2391" s="25">
        <v>44069</v>
      </c>
      <c r="H2391" s="12" t="s">
        <v>40</v>
      </c>
      <c r="I2391" s="12" t="s">
        <v>38</v>
      </c>
      <c r="J2391" s="13" t="s">
        <v>61</v>
      </c>
    </row>
    <row r="2392" spans="1:10" ht="30" hidden="1" outlineLevel="1" x14ac:dyDescent="0.25">
      <c r="A2392" s="12" t="s">
        <v>37</v>
      </c>
      <c r="B2392" s="13" t="s">
        <v>60</v>
      </c>
      <c r="C2392" s="12" t="s">
        <v>36</v>
      </c>
      <c r="D2392" s="13" t="s">
        <v>1863</v>
      </c>
      <c r="E2392" s="25">
        <v>44070</v>
      </c>
      <c r="F2392" s="12" t="s">
        <v>44</v>
      </c>
      <c r="G2392" s="25">
        <v>44070</v>
      </c>
      <c r="H2392" s="12" t="s">
        <v>40</v>
      </c>
      <c r="I2392" s="12" t="s">
        <v>38</v>
      </c>
      <c r="J2392" s="13" t="s">
        <v>61</v>
      </c>
    </row>
    <row r="2393" spans="1:10" ht="30" hidden="1" outlineLevel="1" x14ac:dyDescent="0.25">
      <c r="A2393" s="12" t="s">
        <v>37</v>
      </c>
      <c r="B2393" s="13" t="s">
        <v>60</v>
      </c>
      <c r="C2393" s="12" t="s">
        <v>36</v>
      </c>
      <c r="D2393" s="13" t="s">
        <v>1863</v>
      </c>
      <c r="E2393" s="25">
        <v>44071</v>
      </c>
      <c r="F2393" s="12" t="s">
        <v>44</v>
      </c>
      <c r="G2393" s="25">
        <v>44071</v>
      </c>
      <c r="H2393" s="12" t="s">
        <v>40</v>
      </c>
      <c r="I2393" s="12" t="s">
        <v>38</v>
      </c>
      <c r="J2393" s="13" t="s">
        <v>61</v>
      </c>
    </row>
    <row r="2394" spans="1:10" hidden="1" outlineLevel="1" x14ac:dyDescent="0.25">
      <c r="A2394" s="12" t="s">
        <v>37</v>
      </c>
      <c r="B2394" s="13" t="s">
        <v>56</v>
      </c>
      <c r="C2394" s="12" t="s">
        <v>36</v>
      </c>
      <c r="D2394" s="13" t="s">
        <v>1865</v>
      </c>
      <c r="E2394" s="25">
        <v>44074</v>
      </c>
      <c r="F2394" s="12" t="s">
        <v>69</v>
      </c>
      <c r="G2394" s="25">
        <v>44080</v>
      </c>
      <c r="H2394" s="12" t="s">
        <v>50</v>
      </c>
      <c r="I2394" s="12" t="s">
        <v>38</v>
      </c>
      <c r="J2394" s="13" t="s">
        <v>61</v>
      </c>
    </row>
    <row r="2395" spans="1:10" hidden="1" outlineLevel="1" x14ac:dyDescent="0.25">
      <c r="A2395" s="12" t="s">
        <v>37</v>
      </c>
      <c r="B2395" s="13" t="s">
        <v>58</v>
      </c>
      <c r="C2395" s="12" t="s">
        <v>36</v>
      </c>
      <c r="D2395" s="13" t="s">
        <v>1870</v>
      </c>
      <c r="E2395" s="25">
        <v>44061</v>
      </c>
      <c r="F2395" s="12" t="s">
        <v>64</v>
      </c>
      <c r="G2395" s="25">
        <v>44061</v>
      </c>
      <c r="H2395" s="12" t="s">
        <v>66</v>
      </c>
      <c r="I2395" s="12" t="s">
        <v>38</v>
      </c>
      <c r="J2395" s="13" t="s">
        <v>62</v>
      </c>
    </row>
    <row r="2396" spans="1:10" hidden="1" outlineLevel="1" x14ac:dyDescent="0.25">
      <c r="A2396" s="12" t="s">
        <v>37</v>
      </c>
      <c r="B2396" s="13" t="s">
        <v>59</v>
      </c>
      <c r="C2396" s="12" t="s">
        <v>36</v>
      </c>
      <c r="D2396" s="13" t="s">
        <v>1871</v>
      </c>
      <c r="E2396" s="25">
        <v>44070</v>
      </c>
      <c r="F2396" s="12" t="s">
        <v>53</v>
      </c>
      <c r="G2396" s="25">
        <v>44070</v>
      </c>
      <c r="H2396" s="12" t="s">
        <v>43</v>
      </c>
      <c r="I2396" s="12" t="s">
        <v>38</v>
      </c>
      <c r="J2396" s="13" t="s">
        <v>61</v>
      </c>
    </row>
    <row r="2397" spans="1:10" ht="120" hidden="1" outlineLevel="1" x14ac:dyDescent="0.25">
      <c r="A2397" s="12" t="s">
        <v>37</v>
      </c>
      <c r="B2397" s="13" t="s">
        <v>59</v>
      </c>
      <c r="C2397" s="12" t="s">
        <v>36</v>
      </c>
      <c r="D2397" s="13" t="s">
        <v>1872</v>
      </c>
      <c r="E2397" s="25">
        <v>44071</v>
      </c>
      <c r="F2397" s="12" t="s">
        <v>53</v>
      </c>
      <c r="G2397" s="25">
        <v>44071</v>
      </c>
      <c r="H2397" s="12" t="s">
        <v>43</v>
      </c>
      <c r="I2397" s="12" t="s">
        <v>38</v>
      </c>
      <c r="J2397" s="13" t="s">
        <v>61</v>
      </c>
    </row>
    <row r="2398" spans="1:10" ht="60" hidden="1" outlineLevel="1" x14ac:dyDescent="0.25">
      <c r="A2398" s="12" t="s">
        <v>37</v>
      </c>
      <c r="B2398" s="13" t="s">
        <v>60</v>
      </c>
      <c r="C2398" s="12" t="s">
        <v>36</v>
      </c>
      <c r="D2398" s="13" t="s">
        <v>1873</v>
      </c>
      <c r="E2398" s="25">
        <v>44062</v>
      </c>
      <c r="F2398" s="12" t="s">
        <v>44</v>
      </c>
      <c r="G2398" s="25">
        <v>44062</v>
      </c>
      <c r="H2398" s="12" t="s">
        <v>40</v>
      </c>
      <c r="I2398" s="12" t="s">
        <v>38</v>
      </c>
      <c r="J2398" s="13" t="s">
        <v>61</v>
      </c>
    </row>
    <row r="2399" spans="1:10" hidden="1" outlineLevel="1" x14ac:dyDescent="0.25">
      <c r="A2399" s="12" t="s">
        <v>37</v>
      </c>
      <c r="B2399" s="13" t="s">
        <v>59</v>
      </c>
      <c r="C2399" s="12" t="s">
        <v>36</v>
      </c>
      <c r="D2399" s="13" t="s">
        <v>1875</v>
      </c>
      <c r="E2399" s="25">
        <v>44064</v>
      </c>
      <c r="F2399" s="12" t="s">
        <v>44</v>
      </c>
      <c r="G2399" s="25">
        <v>44064</v>
      </c>
      <c r="H2399" s="12" t="s">
        <v>40</v>
      </c>
      <c r="I2399" s="12" t="s">
        <v>38</v>
      </c>
      <c r="J2399" s="13" t="s">
        <v>61</v>
      </c>
    </row>
    <row r="2400" spans="1:10" ht="30" hidden="1" outlineLevel="1" x14ac:dyDescent="0.25">
      <c r="A2400" s="12" t="s">
        <v>37</v>
      </c>
      <c r="B2400" s="13" t="s">
        <v>60</v>
      </c>
      <c r="C2400" s="12" t="s">
        <v>36</v>
      </c>
      <c r="D2400" s="13" t="s">
        <v>1876</v>
      </c>
      <c r="E2400" s="25">
        <v>44067</v>
      </c>
      <c r="F2400" s="12" t="s">
        <v>66</v>
      </c>
      <c r="G2400" s="25">
        <v>44067</v>
      </c>
      <c r="H2400" s="12" t="s">
        <v>40</v>
      </c>
      <c r="I2400" s="12" t="s">
        <v>38</v>
      </c>
      <c r="J2400" s="13" t="s">
        <v>61</v>
      </c>
    </row>
    <row r="2401" spans="1:10" ht="30" hidden="1" outlineLevel="1" x14ac:dyDescent="0.25">
      <c r="A2401" s="12" t="s">
        <v>37</v>
      </c>
      <c r="B2401" s="13" t="s">
        <v>60</v>
      </c>
      <c r="C2401" s="12" t="s">
        <v>36</v>
      </c>
      <c r="D2401" s="13" t="s">
        <v>1877</v>
      </c>
      <c r="E2401" s="25">
        <v>44070</v>
      </c>
      <c r="F2401" s="12" t="s">
        <v>44</v>
      </c>
      <c r="G2401" s="25">
        <v>44070</v>
      </c>
      <c r="H2401" s="12" t="s">
        <v>40</v>
      </c>
      <c r="I2401" s="12" t="s">
        <v>38</v>
      </c>
      <c r="J2401" s="13" t="s">
        <v>61</v>
      </c>
    </row>
    <row r="2402" spans="1:10" ht="30" hidden="1" outlineLevel="1" x14ac:dyDescent="0.25">
      <c r="A2402" s="12" t="s">
        <v>37</v>
      </c>
      <c r="B2402" s="13" t="s">
        <v>60</v>
      </c>
      <c r="C2402" s="12" t="s">
        <v>36</v>
      </c>
      <c r="D2402" s="13" t="s">
        <v>1877</v>
      </c>
      <c r="E2402" s="25">
        <v>44071</v>
      </c>
      <c r="F2402" s="12" t="s">
        <v>44</v>
      </c>
      <c r="G2402" s="25">
        <v>44071</v>
      </c>
      <c r="H2402" s="12" t="s">
        <v>40</v>
      </c>
      <c r="I2402" s="12" t="s">
        <v>38</v>
      </c>
      <c r="J2402" s="13" t="s">
        <v>61</v>
      </c>
    </row>
    <row r="2403" spans="1:10" hidden="1" outlineLevel="1" x14ac:dyDescent="0.25">
      <c r="A2403" s="12" t="s">
        <v>37</v>
      </c>
      <c r="B2403" s="13" t="s">
        <v>60</v>
      </c>
      <c r="C2403" s="12" t="s">
        <v>36</v>
      </c>
      <c r="D2403" s="13" t="s">
        <v>1878</v>
      </c>
      <c r="E2403" s="25">
        <v>44071</v>
      </c>
      <c r="F2403" s="12" t="s">
        <v>44</v>
      </c>
      <c r="G2403" s="25">
        <v>44071</v>
      </c>
      <c r="H2403" s="12" t="s">
        <v>40</v>
      </c>
      <c r="I2403" s="12" t="s">
        <v>38</v>
      </c>
      <c r="J2403" s="13" t="s">
        <v>61</v>
      </c>
    </row>
    <row r="2404" spans="1:10" ht="45" hidden="1" outlineLevel="1" x14ac:dyDescent="0.25">
      <c r="A2404" s="12" t="s">
        <v>37</v>
      </c>
      <c r="B2404" s="13" t="s">
        <v>56</v>
      </c>
      <c r="C2404" s="12" t="s">
        <v>36</v>
      </c>
      <c r="D2404" s="13" t="s">
        <v>1874</v>
      </c>
      <c r="E2404" s="25">
        <v>44072</v>
      </c>
      <c r="F2404" s="12" t="s">
        <v>53</v>
      </c>
      <c r="G2404" s="25">
        <v>44072</v>
      </c>
      <c r="H2404" s="12" t="s">
        <v>50</v>
      </c>
      <c r="I2404" s="12" t="s">
        <v>38</v>
      </c>
      <c r="J2404" s="13" t="s">
        <v>61</v>
      </c>
    </row>
    <row r="2405" spans="1:10" ht="30" hidden="1" outlineLevel="1" x14ac:dyDescent="0.25">
      <c r="A2405" s="12" t="s">
        <v>37</v>
      </c>
      <c r="B2405" s="13" t="s">
        <v>60</v>
      </c>
      <c r="C2405" s="12" t="s">
        <v>36</v>
      </c>
      <c r="D2405" s="13" t="s">
        <v>1879</v>
      </c>
      <c r="E2405" s="25">
        <v>44074</v>
      </c>
      <c r="F2405" s="12" t="s">
        <v>44</v>
      </c>
      <c r="G2405" s="25">
        <v>44074</v>
      </c>
      <c r="H2405" s="12" t="s">
        <v>40</v>
      </c>
      <c r="I2405" s="12" t="s">
        <v>38</v>
      </c>
      <c r="J2405" s="13" t="s">
        <v>61</v>
      </c>
    </row>
    <row r="2406" spans="1:10" hidden="1" outlineLevel="1" x14ac:dyDescent="0.25">
      <c r="A2406" s="12" t="s">
        <v>37</v>
      </c>
      <c r="B2406" s="13" t="s">
        <v>55</v>
      </c>
      <c r="C2406" s="12" t="s">
        <v>36</v>
      </c>
      <c r="D2406" s="13" t="s">
        <v>1844</v>
      </c>
      <c r="E2406" s="25">
        <v>44069</v>
      </c>
      <c r="F2406" s="12" t="s">
        <v>44</v>
      </c>
      <c r="G2406" s="25">
        <v>44069</v>
      </c>
      <c r="H2406" s="12" t="s">
        <v>40</v>
      </c>
      <c r="I2406" s="12" t="s">
        <v>38</v>
      </c>
      <c r="J2406" s="13" t="s">
        <v>63</v>
      </c>
    </row>
    <row r="2407" spans="1:10" hidden="1" outlineLevel="1" x14ac:dyDescent="0.25">
      <c r="A2407" s="12" t="s">
        <v>37</v>
      </c>
      <c r="B2407" s="13" t="s">
        <v>60</v>
      </c>
      <c r="C2407" s="12" t="s">
        <v>36</v>
      </c>
      <c r="D2407" s="13" t="s">
        <v>1881</v>
      </c>
      <c r="E2407" s="25">
        <v>44062</v>
      </c>
      <c r="F2407" s="12" t="s">
        <v>64</v>
      </c>
      <c r="G2407" s="25">
        <v>44062</v>
      </c>
      <c r="H2407" s="12" t="s">
        <v>52</v>
      </c>
      <c r="I2407" s="12" t="s">
        <v>38</v>
      </c>
      <c r="J2407" s="13" t="s">
        <v>61</v>
      </c>
    </row>
    <row r="2408" spans="1:10" hidden="1" outlineLevel="1" x14ac:dyDescent="0.25">
      <c r="A2408" s="12" t="s">
        <v>37</v>
      </c>
      <c r="B2408" s="13" t="s">
        <v>60</v>
      </c>
      <c r="C2408" s="12" t="s">
        <v>36</v>
      </c>
      <c r="D2408" s="13" t="s">
        <v>1880</v>
      </c>
      <c r="E2408" s="25">
        <v>44071</v>
      </c>
      <c r="F2408" s="12" t="s">
        <v>53</v>
      </c>
      <c r="G2408" s="25">
        <v>44071</v>
      </c>
      <c r="H2408" s="12" t="s">
        <v>43</v>
      </c>
      <c r="I2408" s="12" t="s">
        <v>38</v>
      </c>
      <c r="J2408" s="13" t="s">
        <v>61</v>
      </c>
    </row>
    <row r="2409" spans="1:10" hidden="1" outlineLevel="1" x14ac:dyDescent="0.25">
      <c r="A2409" s="12" t="s">
        <v>37</v>
      </c>
      <c r="B2409" s="13" t="s">
        <v>60</v>
      </c>
      <c r="C2409" s="12" t="s">
        <v>36</v>
      </c>
      <c r="D2409" s="13" t="s">
        <v>1880</v>
      </c>
      <c r="E2409" s="25">
        <v>44072</v>
      </c>
      <c r="F2409" s="12" t="s">
        <v>53</v>
      </c>
      <c r="G2409" s="25">
        <v>44072</v>
      </c>
      <c r="H2409" s="12" t="s">
        <v>43</v>
      </c>
      <c r="I2409" s="12" t="s">
        <v>38</v>
      </c>
      <c r="J2409" s="13" t="s">
        <v>61</v>
      </c>
    </row>
    <row r="2410" spans="1:10" ht="30" hidden="1" outlineLevel="1" x14ac:dyDescent="0.25">
      <c r="A2410" s="12" t="s">
        <v>37</v>
      </c>
      <c r="B2410" s="13" t="s">
        <v>55</v>
      </c>
      <c r="C2410" s="12" t="s">
        <v>36</v>
      </c>
      <c r="D2410" s="13" t="s">
        <v>1882</v>
      </c>
      <c r="E2410" s="25">
        <v>44063</v>
      </c>
      <c r="F2410" s="12" t="s">
        <v>44</v>
      </c>
      <c r="G2410" s="25">
        <v>44063</v>
      </c>
      <c r="H2410" s="12" t="s">
        <v>40</v>
      </c>
      <c r="I2410" s="12" t="s">
        <v>38</v>
      </c>
      <c r="J2410" s="13" t="s">
        <v>63</v>
      </c>
    </row>
    <row r="2411" spans="1:10" ht="30" hidden="1" outlineLevel="1" x14ac:dyDescent="0.25">
      <c r="A2411" s="12" t="s">
        <v>37</v>
      </c>
      <c r="B2411" s="13" t="s">
        <v>58</v>
      </c>
      <c r="C2411" s="12" t="s">
        <v>36</v>
      </c>
      <c r="D2411" s="13" t="s">
        <v>1883</v>
      </c>
      <c r="E2411" s="25">
        <v>44064</v>
      </c>
      <c r="F2411" s="12" t="s">
        <v>44</v>
      </c>
      <c r="G2411" s="25">
        <v>44064</v>
      </c>
      <c r="H2411" s="12" t="s">
        <v>50</v>
      </c>
      <c r="I2411" s="12" t="s">
        <v>38</v>
      </c>
      <c r="J2411" s="13" t="s">
        <v>62</v>
      </c>
    </row>
    <row r="2412" spans="1:10" hidden="1" outlineLevel="1" x14ac:dyDescent="0.25">
      <c r="A2412" s="12" t="s">
        <v>37</v>
      </c>
      <c r="B2412" s="13" t="s">
        <v>57</v>
      </c>
      <c r="C2412" s="12" t="s">
        <v>36</v>
      </c>
      <c r="D2412" s="13" t="s">
        <v>1884</v>
      </c>
      <c r="E2412" s="25">
        <v>44068</v>
      </c>
      <c r="F2412" s="22" t="s">
        <v>44</v>
      </c>
      <c r="G2412" s="25">
        <v>44068</v>
      </c>
      <c r="H2412" s="12" t="s">
        <v>40</v>
      </c>
      <c r="I2412" s="12" t="s">
        <v>38</v>
      </c>
      <c r="J2412" s="13" t="s">
        <v>63</v>
      </c>
    </row>
    <row r="2413" spans="1:10" hidden="1" outlineLevel="1" x14ac:dyDescent="0.25">
      <c r="A2413" s="12" t="s">
        <v>37</v>
      </c>
      <c r="B2413" s="13" t="s">
        <v>57</v>
      </c>
      <c r="C2413" s="12" t="s">
        <v>36</v>
      </c>
      <c r="D2413" s="13" t="s">
        <v>1884</v>
      </c>
      <c r="E2413" s="25">
        <v>44069</v>
      </c>
      <c r="F2413" s="12" t="s">
        <v>44</v>
      </c>
      <c r="G2413" s="25">
        <v>44069</v>
      </c>
      <c r="H2413" s="12" t="s">
        <v>40</v>
      </c>
      <c r="I2413" s="12" t="s">
        <v>38</v>
      </c>
      <c r="J2413" s="13" t="s">
        <v>63</v>
      </c>
    </row>
    <row r="2414" spans="1:10" ht="60" hidden="1" outlineLevel="1" x14ac:dyDescent="0.25">
      <c r="A2414" s="12" t="s">
        <v>37</v>
      </c>
      <c r="B2414" s="13" t="s">
        <v>58</v>
      </c>
      <c r="C2414" s="12" t="s">
        <v>36</v>
      </c>
      <c r="D2414" s="13" t="s">
        <v>1885</v>
      </c>
      <c r="E2414" s="25">
        <v>44070</v>
      </c>
      <c r="F2414" s="12" t="s">
        <v>53</v>
      </c>
      <c r="G2414" s="25">
        <v>44070</v>
      </c>
      <c r="H2414" s="12" t="s">
        <v>40</v>
      </c>
      <c r="I2414" s="12" t="s">
        <v>38</v>
      </c>
      <c r="J2414" s="13" t="s">
        <v>62</v>
      </c>
    </row>
    <row r="2415" spans="1:10" ht="30" hidden="1" outlineLevel="1" x14ac:dyDescent="0.25">
      <c r="A2415" s="12" t="s">
        <v>37</v>
      </c>
      <c r="B2415" s="13" t="s">
        <v>58</v>
      </c>
      <c r="C2415" s="12" t="s">
        <v>36</v>
      </c>
      <c r="D2415" s="13" t="s">
        <v>1886</v>
      </c>
      <c r="E2415" s="25">
        <v>44071</v>
      </c>
      <c r="F2415" s="12" t="s">
        <v>44</v>
      </c>
      <c r="G2415" s="25">
        <v>44071</v>
      </c>
      <c r="H2415" s="12" t="s">
        <v>50</v>
      </c>
      <c r="I2415" s="12" t="s">
        <v>38</v>
      </c>
      <c r="J2415" s="13" t="s">
        <v>62</v>
      </c>
    </row>
    <row r="2416" spans="1:10" ht="30" hidden="1" outlineLevel="1" x14ac:dyDescent="0.25">
      <c r="A2416" s="12" t="s">
        <v>37</v>
      </c>
      <c r="B2416" s="13" t="s">
        <v>55</v>
      </c>
      <c r="C2416" s="12" t="s">
        <v>36</v>
      </c>
      <c r="D2416" s="13" t="s">
        <v>1595</v>
      </c>
      <c r="E2416" s="25">
        <v>44074</v>
      </c>
      <c r="F2416" s="12" t="s">
        <v>44</v>
      </c>
      <c r="G2416" s="25">
        <v>44074</v>
      </c>
      <c r="H2416" s="12" t="s">
        <v>40</v>
      </c>
      <c r="I2416" s="12" t="s">
        <v>38</v>
      </c>
      <c r="J2416" s="13" t="s">
        <v>63</v>
      </c>
    </row>
    <row r="2417" spans="1:10" hidden="1" outlineLevel="1" x14ac:dyDescent="0.25">
      <c r="A2417" s="12" t="s">
        <v>37</v>
      </c>
      <c r="B2417" s="13" t="s">
        <v>57</v>
      </c>
      <c r="C2417" s="12" t="s">
        <v>36</v>
      </c>
      <c r="D2417" s="13" t="s">
        <v>1887</v>
      </c>
      <c r="E2417" s="25">
        <v>44074</v>
      </c>
      <c r="F2417" s="12" t="s">
        <v>44</v>
      </c>
      <c r="G2417" s="25">
        <v>44074</v>
      </c>
      <c r="H2417" s="12" t="s">
        <v>40</v>
      </c>
      <c r="I2417" s="12" t="s">
        <v>38</v>
      </c>
      <c r="J2417" s="13" t="s">
        <v>63</v>
      </c>
    </row>
    <row r="2418" spans="1:10" hidden="1" outlineLevel="1" x14ac:dyDescent="0.25">
      <c r="A2418" s="12" t="s">
        <v>37</v>
      </c>
      <c r="B2418" s="13" t="s">
        <v>57</v>
      </c>
      <c r="C2418" s="12" t="s">
        <v>36</v>
      </c>
      <c r="D2418" s="13" t="s">
        <v>1888</v>
      </c>
      <c r="E2418" s="25">
        <v>44064</v>
      </c>
      <c r="F2418" s="12" t="s">
        <v>44</v>
      </c>
      <c r="G2418" s="25">
        <v>44064</v>
      </c>
      <c r="H2418" s="12" t="s">
        <v>40</v>
      </c>
      <c r="I2418" s="12" t="s">
        <v>38</v>
      </c>
      <c r="J2418" s="13" t="s">
        <v>63</v>
      </c>
    </row>
    <row r="2419" spans="1:10" hidden="1" outlineLevel="1" x14ac:dyDescent="0.25">
      <c r="A2419" s="12" t="s">
        <v>37</v>
      </c>
      <c r="B2419" s="13" t="s">
        <v>55</v>
      </c>
      <c r="C2419" s="12" t="s">
        <v>36</v>
      </c>
      <c r="D2419" s="13" t="s">
        <v>1785</v>
      </c>
      <c r="E2419" s="25">
        <v>44070</v>
      </c>
      <c r="F2419" s="12" t="s">
        <v>53</v>
      </c>
      <c r="G2419" s="25">
        <v>44070</v>
      </c>
      <c r="H2419" s="12" t="s">
        <v>40</v>
      </c>
      <c r="I2419" s="12" t="s">
        <v>38</v>
      </c>
      <c r="J2419" s="13" t="s">
        <v>63</v>
      </c>
    </row>
    <row r="2420" spans="1:10" hidden="1" outlineLevel="1" x14ac:dyDescent="0.25">
      <c r="A2420" s="12" t="s">
        <v>37</v>
      </c>
      <c r="B2420" s="13" t="s">
        <v>55</v>
      </c>
      <c r="C2420" s="12" t="s">
        <v>36</v>
      </c>
      <c r="D2420" s="13" t="s">
        <v>1785</v>
      </c>
      <c r="E2420" s="25">
        <v>44071</v>
      </c>
      <c r="F2420" s="12" t="s">
        <v>53</v>
      </c>
      <c r="G2420" s="25">
        <v>44071</v>
      </c>
      <c r="H2420" s="12" t="s">
        <v>40</v>
      </c>
      <c r="I2420" s="12" t="s">
        <v>38</v>
      </c>
      <c r="J2420" s="13" t="s">
        <v>63</v>
      </c>
    </row>
    <row r="2421" spans="1:10" hidden="1" outlineLevel="1" x14ac:dyDescent="0.25">
      <c r="A2421" s="12" t="s">
        <v>37</v>
      </c>
      <c r="B2421" s="13" t="s">
        <v>55</v>
      </c>
      <c r="C2421" s="12" t="s">
        <v>36</v>
      </c>
      <c r="D2421" s="13" t="s">
        <v>1785</v>
      </c>
      <c r="E2421" s="25">
        <v>44074</v>
      </c>
      <c r="F2421" s="12" t="s">
        <v>53</v>
      </c>
      <c r="G2421" s="25">
        <v>44074</v>
      </c>
      <c r="H2421" s="12" t="s">
        <v>40</v>
      </c>
      <c r="I2421" s="12" t="s">
        <v>38</v>
      </c>
      <c r="J2421" s="13" t="s">
        <v>63</v>
      </c>
    </row>
    <row r="2422" spans="1:10" ht="30" hidden="1" outlineLevel="1" x14ac:dyDescent="0.25">
      <c r="A2422" s="12" t="s">
        <v>37</v>
      </c>
      <c r="B2422" s="13" t="s">
        <v>55</v>
      </c>
      <c r="C2422" s="12" t="s">
        <v>36</v>
      </c>
      <c r="D2422" s="13" t="s">
        <v>1889</v>
      </c>
      <c r="E2422" s="25">
        <v>44070</v>
      </c>
      <c r="F2422" s="12" t="s">
        <v>53</v>
      </c>
      <c r="G2422" s="25">
        <v>44070</v>
      </c>
      <c r="H2422" s="12" t="s">
        <v>40</v>
      </c>
      <c r="I2422" s="12" t="s">
        <v>38</v>
      </c>
      <c r="J2422" s="13" t="s">
        <v>63</v>
      </c>
    </row>
    <row r="2423" spans="1:10" ht="30" hidden="1" outlineLevel="1" x14ac:dyDescent="0.25">
      <c r="A2423" s="12" t="s">
        <v>37</v>
      </c>
      <c r="B2423" s="13" t="s">
        <v>55</v>
      </c>
      <c r="C2423" s="12" t="s">
        <v>36</v>
      </c>
      <c r="D2423" s="13" t="s">
        <v>1890</v>
      </c>
      <c r="E2423" s="25">
        <v>44071</v>
      </c>
      <c r="F2423" s="12" t="s">
        <v>53</v>
      </c>
      <c r="G2423" s="25">
        <v>44071</v>
      </c>
      <c r="H2423" s="12" t="s">
        <v>40</v>
      </c>
      <c r="I2423" s="12" t="s">
        <v>38</v>
      </c>
      <c r="J2423" s="13" t="s">
        <v>63</v>
      </c>
    </row>
    <row r="2424" spans="1:10" ht="30" hidden="1" outlineLevel="1" x14ac:dyDescent="0.25">
      <c r="A2424" s="12" t="s">
        <v>37</v>
      </c>
      <c r="B2424" s="13" t="s">
        <v>55</v>
      </c>
      <c r="C2424" s="12" t="s">
        <v>36</v>
      </c>
      <c r="D2424" s="13" t="s">
        <v>1889</v>
      </c>
      <c r="E2424" s="25">
        <v>44074</v>
      </c>
      <c r="F2424" s="12" t="s">
        <v>53</v>
      </c>
      <c r="G2424" s="25">
        <v>44074</v>
      </c>
      <c r="H2424" s="12" t="s">
        <v>40</v>
      </c>
      <c r="I2424" s="12" t="s">
        <v>38</v>
      </c>
      <c r="J2424" s="13" t="s">
        <v>63</v>
      </c>
    </row>
    <row r="2425" spans="1:10" hidden="1" outlineLevel="1" x14ac:dyDescent="0.25">
      <c r="A2425" s="12" t="s">
        <v>37</v>
      </c>
      <c r="B2425" s="13" t="s">
        <v>54</v>
      </c>
      <c r="C2425" s="12" t="s">
        <v>36</v>
      </c>
      <c r="D2425" s="13" t="s">
        <v>1892</v>
      </c>
      <c r="E2425" s="25">
        <v>44074</v>
      </c>
      <c r="F2425" s="12" t="s">
        <v>44</v>
      </c>
      <c r="G2425" s="25">
        <v>44074</v>
      </c>
      <c r="H2425" s="12" t="s">
        <v>40</v>
      </c>
      <c r="I2425" s="12" t="s">
        <v>38</v>
      </c>
      <c r="J2425" s="13" t="s">
        <v>62</v>
      </c>
    </row>
    <row r="2426" spans="1:10" ht="30" hidden="1" outlineLevel="1" x14ac:dyDescent="0.25">
      <c r="A2426" s="12" t="s">
        <v>37</v>
      </c>
      <c r="B2426" s="13" t="s">
        <v>57</v>
      </c>
      <c r="C2426" s="12" t="s">
        <v>36</v>
      </c>
      <c r="D2426" s="13" t="s">
        <v>1893</v>
      </c>
      <c r="E2426" s="25">
        <v>44074</v>
      </c>
      <c r="F2426" s="12" t="s">
        <v>44</v>
      </c>
      <c r="G2426" s="25">
        <v>44074</v>
      </c>
      <c r="H2426" s="12" t="s">
        <v>51</v>
      </c>
      <c r="I2426" s="12" t="s">
        <v>38</v>
      </c>
      <c r="J2426" s="13" t="s">
        <v>63</v>
      </c>
    </row>
    <row r="2427" spans="1:10" hidden="1" outlineLevel="1" x14ac:dyDescent="0.25">
      <c r="A2427" s="12" t="s">
        <v>37</v>
      </c>
      <c r="B2427" s="13" t="s">
        <v>58</v>
      </c>
      <c r="C2427" s="12" t="s">
        <v>36</v>
      </c>
      <c r="D2427" s="13" t="s">
        <v>1894</v>
      </c>
      <c r="E2427" s="25">
        <v>44071</v>
      </c>
      <c r="F2427" s="12" t="s">
        <v>44</v>
      </c>
      <c r="G2427" s="25">
        <v>44071</v>
      </c>
      <c r="H2427" s="12" t="s">
        <v>40</v>
      </c>
      <c r="I2427" s="12" t="s">
        <v>38</v>
      </c>
      <c r="J2427" s="13" t="s">
        <v>62</v>
      </c>
    </row>
    <row r="2428" spans="1:10" ht="225" hidden="1" outlineLevel="1" x14ac:dyDescent="0.25">
      <c r="A2428" s="12" t="s">
        <v>37</v>
      </c>
      <c r="B2428" s="13" t="s">
        <v>59</v>
      </c>
      <c r="C2428" s="12" t="s">
        <v>36</v>
      </c>
      <c r="D2428" s="13" t="s">
        <v>1898</v>
      </c>
      <c r="E2428" s="25">
        <v>44068</v>
      </c>
      <c r="F2428" s="12" t="s">
        <v>44</v>
      </c>
      <c r="G2428" s="25">
        <v>44068</v>
      </c>
      <c r="H2428" s="12" t="s">
        <v>50</v>
      </c>
      <c r="I2428" s="12" t="s">
        <v>38</v>
      </c>
      <c r="J2428" s="13" t="s">
        <v>61</v>
      </c>
    </row>
    <row r="2429" spans="1:10" ht="16.5" hidden="1" customHeight="1" outlineLevel="1" x14ac:dyDescent="0.25">
      <c r="A2429" s="12" t="s">
        <v>37</v>
      </c>
      <c r="B2429" s="13" t="s">
        <v>56</v>
      </c>
      <c r="C2429" s="12" t="s">
        <v>36</v>
      </c>
      <c r="D2429" s="13" t="s">
        <v>1901</v>
      </c>
      <c r="E2429" s="25">
        <v>44067</v>
      </c>
      <c r="F2429" s="12" t="s">
        <v>44</v>
      </c>
      <c r="G2429" s="25">
        <v>44067</v>
      </c>
      <c r="H2429" s="12" t="s">
        <v>40</v>
      </c>
      <c r="I2429" s="12" t="s">
        <v>38</v>
      </c>
      <c r="J2429" s="13" t="s">
        <v>61</v>
      </c>
    </row>
    <row r="2430" spans="1:10" ht="16.5" hidden="1" customHeight="1" outlineLevel="1" x14ac:dyDescent="0.25">
      <c r="A2430" s="12" t="s">
        <v>37</v>
      </c>
      <c r="B2430" s="13" t="s">
        <v>56</v>
      </c>
      <c r="C2430" s="12" t="s">
        <v>36</v>
      </c>
      <c r="D2430" s="13" t="s">
        <v>1901</v>
      </c>
      <c r="E2430" s="25">
        <v>44068</v>
      </c>
      <c r="F2430" s="12" t="s">
        <v>44</v>
      </c>
      <c r="G2430" s="25">
        <v>44068</v>
      </c>
      <c r="H2430" s="12" t="s">
        <v>40</v>
      </c>
      <c r="I2430" s="12" t="s">
        <v>38</v>
      </c>
      <c r="J2430" s="13" t="s">
        <v>61</v>
      </c>
    </row>
    <row r="2431" spans="1:10" ht="16.5" hidden="1" customHeight="1" outlineLevel="1" x14ac:dyDescent="0.25">
      <c r="A2431" s="12" t="s">
        <v>37</v>
      </c>
      <c r="B2431" s="13" t="s">
        <v>56</v>
      </c>
      <c r="C2431" s="12" t="s">
        <v>36</v>
      </c>
      <c r="D2431" s="13" t="s">
        <v>1902</v>
      </c>
      <c r="E2431" s="25">
        <v>44068</v>
      </c>
      <c r="F2431" s="12" t="s">
        <v>44</v>
      </c>
      <c r="G2431" s="25">
        <v>44068</v>
      </c>
      <c r="H2431" s="12" t="s">
        <v>66</v>
      </c>
      <c r="I2431" s="12" t="s">
        <v>38</v>
      </c>
      <c r="J2431" s="13" t="s">
        <v>61</v>
      </c>
    </row>
    <row r="2432" spans="1:10" ht="16.5" hidden="1" customHeight="1" outlineLevel="1" x14ac:dyDescent="0.25">
      <c r="A2432" s="12" t="s">
        <v>37</v>
      </c>
      <c r="B2432" s="13" t="s">
        <v>60</v>
      </c>
      <c r="C2432" s="12" t="s">
        <v>36</v>
      </c>
      <c r="D2432" s="13" t="s">
        <v>1807</v>
      </c>
      <c r="E2432" s="25">
        <v>44070</v>
      </c>
      <c r="F2432" s="12" t="s">
        <v>64</v>
      </c>
      <c r="G2432" s="25">
        <v>44070</v>
      </c>
      <c r="H2432" s="12" t="s">
        <v>40</v>
      </c>
      <c r="I2432" s="12" t="s">
        <v>38</v>
      </c>
      <c r="J2432" s="13" t="s">
        <v>61</v>
      </c>
    </row>
    <row r="2433" spans="1:10" ht="16.5" hidden="1" customHeight="1" outlineLevel="1" x14ac:dyDescent="0.25">
      <c r="A2433" s="12" t="s">
        <v>37</v>
      </c>
      <c r="B2433" s="13" t="s">
        <v>59</v>
      </c>
      <c r="C2433" s="12" t="s">
        <v>36</v>
      </c>
      <c r="D2433" s="13" t="s">
        <v>1903</v>
      </c>
      <c r="E2433" s="25">
        <v>44074</v>
      </c>
      <c r="F2433" s="12" t="s">
        <v>44</v>
      </c>
      <c r="G2433" s="25">
        <v>44074</v>
      </c>
      <c r="H2433" s="12" t="s">
        <v>40</v>
      </c>
      <c r="I2433" s="12" t="s">
        <v>38</v>
      </c>
      <c r="J2433" s="13" t="s">
        <v>61</v>
      </c>
    </row>
    <row r="2434" spans="1:10" ht="13.5" hidden="1" customHeight="1" outlineLevel="1" x14ac:dyDescent="0.25">
      <c r="A2434" s="12" t="s">
        <v>37</v>
      </c>
      <c r="B2434" s="13" t="s">
        <v>59</v>
      </c>
      <c r="C2434" s="12" t="s">
        <v>36</v>
      </c>
      <c r="D2434" s="13" t="s">
        <v>1904</v>
      </c>
      <c r="E2434" s="25">
        <v>44074</v>
      </c>
      <c r="F2434" s="12" t="s">
        <v>44</v>
      </c>
      <c r="G2434" s="25">
        <v>44074</v>
      </c>
      <c r="H2434" s="12" t="s">
        <v>40</v>
      </c>
      <c r="I2434" s="12" t="s">
        <v>38</v>
      </c>
      <c r="J2434" s="13" t="s">
        <v>61</v>
      </c>
    </row>
    <row r="2435" spans="1:10" ht="135" hidden="1" outlineLevel="1" x14ac:dyDescent="0.25">
      <c r="A2435" s="12" t="s">
        <v>37</v>
      </c>
      <c r="B2435" s="13" t="s">
        <v>59</v>
      </c>
      <c r="C2435" s="12" t="s">
        <v>36</v>
      </c>
      <c r="D2435" s="13" t="s">
        <v>1906</v>
      </c>
      <c r="E2435" s="25">
        <v>44070</v>
      </c>
      <c r="F2435" s="12" t="s">
        <v>1907</v>
      </c>
      <c r="G2435" s="25">
        <v>44070</v>
      </c>
      <c r="H2435" s="12" t="s">
        <v>1907</v>
      </c>
      <c r="I2435" s="12" t="s">
        <v>38</v>
      </c>
      <c r="J2435" s="13" t="s">
        <v>61</v>
      </c>
    </row>
    <row r="2436" spans="1:10" ht="75" hidden="1" outlineLevel="1" x14ac:dyDescent="0.25">
      <c r="A2436" s="12" t="s">
        <v>37</v>
      </c>
      <c r="B2436" s="13" t="s">
        <v>59</v>
      </c>
      <c r="C2436" s="12" t="s">
        <v>36</v>
      </c>
      <c r="D2436" s="13" t="s">
        <v>1908</v>
      </c>
      <c r="E2436" s="25">
        <v>44070</v>
      </c>
      <c r="F2436" s="12" t="s">
        <v>64</v>
      </c>
      <c r="G2436" s="25">
        <v>44070</v>
      </c>
      <c r="H2436" s="12" t="s">
        <v>66</v>
      </c>
      <c r="I2436" s="12" t="s">
        <v>38</v>
      </c>
      <c r="J2436" s="13" t="s">
        <v>61</v>
      </c>
    </row>
    <row r="2437" spans="1:10" hidden="1" outlineLevel="1" x14ac:dyDescent="0.25">
      <c r="A2437" s="12" t="s">
        <v>37</v>
      </c>
      <c r="B2437" s="13" t="s">
        <v>57</v>
      </c>
      <c r="C2437" s="12" t="s">
        <v>36</v>
      </c>
      <c r="D2437" s="13" t="s">
        <v>1922</v>
      </c>
      <c r="E2437" s="25">
        <v>44071</v>
      </c>
      <c r="F2437" s="12" t="s">
        <v>44</v>
      </c>
      <c r="G2437" s="25">
        <v>44071</v>
      </c>
      <c r="H2437" s="12" t="s">
        <v>50</v>
      </c>
      <c r="I2437" s="12" t="s">
        <v>38</v>
      </c>
      <c r="J2437" s="13" t="s">
        <v>63</v>
      </c>
    </row>
    <row r="2438" spans="1:10" ht="30" hidden="1" outlineLevel="1" x14ac:dyDescent="0.25">
      <c r="A2438" s="12" t="s">
        <v>37</v>
      </c>
      <c r="B2438" s="13" t="s">
        <v>56</v>
      </c>
      <c r="C2438" s="12" t="s">
        <v>36</v>
      </c>
      <c r="D2438" s="13" t="s">
        <v>1914</v>
      </c>
      <c r="E2438" s="25">
        <v>44068</v>
      </c>
      <c r="F2438" s="12" t="s">
        <v>44</v>
      </c>
      <c r="G2438" s="25">
        <v>44068</v>
      </c>
      <c r="H2438" s="12" t="s">
        <v>40</v>
      </c>
      <c r="I2438" s="12" t="s">
        <v>38</v>
      </c>
      <c r="J2438" s="13" t="s">
        <v>61</v>
      </c>
    </row>
    <row r="2439" spans="1:10" ht="30" hidden="1" outlineLevel="1" x14ac:dyDescent="0.25">
      <c r="A2439" s="12" t="s">
        <v>37</v>
      </c>
      <c r="B2439" s="13" t="s">
        <v>58</v>
      </c>
      <c r="C2439" s="12" t="s">
        <v>36</v>
      </c>
      <c r="D2439" s="13" t="s">
        <v>114</v>
      </c>
      <c r="E2439" s="25">
        <v>44068</v>
      </c>
      <c r="F2439" s="12" t="s">
        <v>65</v>
      </c>
      <c r="G2439" s="25">
        <v>44068</v>
      </c>
      <c r="H2439" s="12" t="s">
        <v>50</v>
      </c>
      <c r="I2439" s="12" t="s">
        <v>38</v>
      </c>
      <c r="J2439" s="13" t="s">
        <v>62</v>
      </c>
    </row>
    <row r="2440" spans="1:10" hidden="1" outlineLevel="1" x14ac:dyDescent="0.25">
      <c r="A2440" s="12" t="s">
        <v>37</v>
      </c>
      <c r="B2440" s="13" t="s">
        <v>56</v>
      </c>
      <c r="C2440" s="12" t="s">
        <v>36</v>
      </c>
      <c r="D2440" s="13" t="s">
        <v>1915</v>
      </c>
      <c r="E2440" s="25">
        <v>44070</v>
      </c>
      <c r="F2440" s="12" t="s">
        <v>44</v>
      </c>
      <c r="G2440" s="25">
        <v>44070</v>
      </c>
      <c r="H2440" s="12" t="s">
        <v>40</v>
      </c>
      <c r="I2440" s="12" t="s">
        <v>38</v>
      </c>
      <c r="J2440" s="13" t="s">
        <v>61</v>
      </c>
    </row>
    <row r="2441" spans="1:10" hidden="1" outlineLevel="1" x14ac:dyDescent="0.25">
      <c r="A2441" s="12" t="s">
        <v>37</v>
      </c>
      <c r="B2441" s="13" t="s">
        <v>54</v>
      </c>
      <c r="C2441" s="12" t="s">
        <v>36</v>
      </c>
      <c r="D2441" s="13" t="s">
        <v>1913</v>
      </c>
      <c r="E2441" s="25">
        <v>44073</v>
      </c>
      <c r="F2441" s="12" t="s">
        <v>64</v>
      </c>
      <c r="G2441" s="25">
        <v>44076</v>
      </c>
      <c r="H2441" s="12" t="s">
        <v>51</v>
      </c>
      <c r="I2441" s="12" t="s">
        <v>38</v>
      </c>
      <c r="J2441" s="13" t="s">
        <v>62</v>
      </c>
    </row>
    <row r="2442" spans="1:10" ht="105" hidden="1" outlineLevel="1" x14ac:dyDescent="0.25">
      <c r="A2442" s="12" t="s">
        <v>37</v>
      </c>
      <c r="B2442" s="13" t="s">
        <v>59</v>
      </c>
      <c r="C2442" s="12" t="s">
        <v>36</v>
      </c>
      <c r="D2442" s="13" t="s">
        <v>1916</v>
      </c>
      <c r="E2442" s="25">
        <v>44068</v>
      </c>
      <c r="F2442" s="12" t="s">
        <v>1917</v>
      </c>
      <c r="G2442" s="25">
        <v>44068</v>
      </c>
      <c r="H2442" s="12" t="s">
        <v>1917</v>
      </c>
      <c r="I2442" s="12" t="s">
        <v>38</v>
      </c>
      <c r="J2442" s="13" t="s">
        <v>61</v>
      </c>
    </row>
    <row r="2443" spans="1:10" ht="60" hidden="1" outlineLevel="1" x14ac:dyDescent="0.25">
      <c r="A2443" s="12" t="s">
        <v>37</v>
      </c>
      <c r="B2443" s="13" t="s">
        <v>59</v>
      </c>
      <c r="C2443" s="12" t="s">
        <v>36</v>
      </c>
      <c r="D2443" s="13" t="s">
        <v>1918</v>
      </c>
      <c r="E2443" s="25">
        <v>44071</v>
      </c>
      <c r="F2443" s="12" t="s">
        <v>44</v>
      </c>
      <c r="G2443" s="25">
        <v>44071</v>
      </c>
      <c r="H2443" s="12" t="s">
        <v>50</v>
      </c>
      <c r="I2443" s="12" t="s">
        <v>38</v>
      </c>
      <c r="J2443" s="13" t="s">
        <v>61</v>
      </c>
    </row>
    <row r="2444" spans="1:10" hidden="1" outlineLevel="1" x14ac:dyDescent="0.25">
      <c r="A2444" s="12" t="s">
        <v>37</v>
      </c>
      <c r="B2444" s="13" t="s">
        <v>60</v>
      </c>
      <c r="C2444" s="12" t="s">
        <v>36</v>
      </c>
      <c r="D2444" s="13" t="s">
        <v>1924</v>
      </c>
      <c r="E2444" s="25">
        <v>44074</v>
      </c>
      <c r="F2444" s="12" t="s">
        <v>53</v>
      </c>
      <c r="G2444" s="25">
        <v>44074</v>
      </c>
      <c r="H2444" s="12" t="s">
        <v>43</v>
      </c>
      <c r="I2444" s="12" t="s">
        <v>38</v>
      </c>
      <c r="J2444" s="13" t="s">
        <v>61</v>
      </c>
    </row>
    <row r="2445" spans="1:10" ht="30" hidden="1" outlineLevel="1" x14ac:dyDescent="0.25">
      <c r="A2445" s="12" t="s">
        <v>37</v>
      </c>
      <c r="B2445" s="13" t="s">
        <v>56</v>
      </c>
      <c r="C2445" s="12" t="s">
        <v>75</v>
      </c>
      <c r="D2445" s="16" t="s">
        <v>1213</v>
      </c>
      <c r="E2445" s="25">
        <v>44070</v>
      </c>
      <c r="F2445" s="12" t="s">
        <v>44</v>
      </c>
      <c r="G2445" s="25">
        <v>44070</v>
      </c>
      <c r="H2445" s="12" t="s">
        <v>40</v>
      </c>
      <c r="I2445" s="12" t="s">
        <v>38</v>
      </c>
      <c r="J2445" s="13" t="s">
        <v>61</v>
      </c>
    </row>
    <row r="2446" spans="1:10" ht="280.5" hidden="1" outlineLevel="1" x14ac:dyDescent="0.25">
      <c r="A2446" s="12" t="s">
        <v>37</v>
      </c>
      <c r="B2446" s="13" t="s">
        <v>56</v>
      </c>
      <c r="C2446" s="12" t="s">
        <v>72</v>
      </c>
      <c r="D2446" s="16" t="s">
        <v>1919</v>
      </c>
      <c r="E2446" s="25">
        <v>44074</v>
      </c>
      <c r="F2446" s="12" t="s">
        <v>64</v>
      </c>
      <c r="G2446" s="25">
        <v>44074</v>
      </c>
      <c r="H2446" s="12" t="s">
        <v>67</v>
      </c>
      <c r="I2446" s="12" t="s">
        <v>38</v>
      </c>
      <c r="J2446" s="13" t="s">
        <v>61</v>
      </c>
    </row>
    <row r="2447" spans="1:10" hidden="1" outlineLevel="1" x14ac:dyDescent="0.25">
      <c r="A2447" s="12" t="s">
        <v>37</v>
      </c>
      <c r="B2447" s="13" t="s">
        <v>60</v>
      </c>
      <c r="C2447" s="12" t="s">
        <v>36</v>
      </c>
      <c r="D2447" s="13" t="s">
        <v>1928</v>
      </c>
      <c r="E2447" s="25">
        <v>44071</v>
      </c>
      <c r="F2447" s="12" t="s">
        <v>44</v>
      </c>
      <c r="G2447" s="25">
        <v>44071</v>
      </c>
      <c r="H2447" s="12" t="s">
        <v>40</v>
      </c>
      <c r="I2447" s="12" t="s">
        <v>38</v>
      </c>
      <c r="J2447" s="13" t="s">
        <v>61</v>
      </c>
    </row>
    <row r="2448" spans="1:10" ht="30" hidden="1" outlineLevel="1" x14ac:dyDescent="0.25">
      <c r="A2448" s="12" t="s">
        <v>37</v>
      </c>
      <c r="B2448" s="13" t="s">
        <v>59</v>
      </c>
      <c r="C2448" s="12" t="s">
        <v>36</v>
      </c>
      <c r="D2448" s="13" t="s">
        <v>1929</v>
      </c>
      <c r="E2448" s="25">
        <v>44071</v>
      </c>
      <c r="F2448" s="12" t="s">
        <v>64</v>
      </c>
      <c r="G2448" s="25">
        <v>44071</v>
      </c>
      <c r="H2448" s="12" t="s">
        <v>66</v>
      </c>
      <c r="I2448" s="12" t="s">
        <v>38</v>
      </c>
      <c r="J2448" s="13" t="s">
        <v>61</v>
      </c>
    </row>
    <row r="2449" spans="1:10" hidden="1" outlineLevel="1" x14ac:dyDescent="0.25">
      <c r="A2449" s="12" t="s">
        <v>37</v>
      </c>
      <c r="B2449" s="13"/>
      <c r="C2449" s="12" t="s">
        <v>36</v>
      </c>
      <c r="D2449" s="13"/>
      <c r="E2449" s="25"/>
      <c r="F2449" s="12"/>
      <c r="G2449" s="25"/>
      <c r="H2449" s="12"/>
      <c r="I2449" s="12" t="s">
        <v>38</v>
      </c>
      <c r="J2449" s="13"/>
    </row>
    <row r="2450" spans="1:10" collapsed="1" x14ac:dyDescent="0.25">
      <c r="A2450" s="30"/>
      <c r="B2450" s="30"/>
      <c r="C2450" s="30"/>
      <c r="D2450" s="33" t="s">
        <v>24</v>
      </c>
      <c r="E2450" s="30"/>
      <c r="F2450" s="30"/>
      <c r="G2450" s="30"/>
      <c r="H2450" s="30"/>
      <c r="I2450" s="32"/>
      <c r="J2450" s="32"/>
    </row>
    <row r="2451" spans="1:10" ht="15" hidden="1" customHeight="1" outlineLevel="1" x14ac:dyDescent="0.25">
      <c r="A2451" s="12" t="s">
        <v>37</v>
      </c>
      <c r="B2451" s="13" t="s">
        <v>59</v>
      </c>
      <c r="C2451" s="12" t="s">
        <v>36</v>
      </c>
      <c r="D2451" s="13" t="s">
        <v>1930</v>
      </c>
      <c r="E2451" s="25">
        <v>44076</v>
      </c>
      <c r="F2451" s="12" t="s">
        <v>44</v>
      </c>
      <c r="G2451" s="25">
        <v>44076</v>
      </c>
      <c r="H2451" s="12" t="s">
        <v>40</v>
      </c>
      <c r="I2451" s="12" t="s">
        <v>38</v>
      </c>
      <c r="J2451" s="13" t="s">
        <v>61</v>
      </c>
    </row>
    <row r="2452" spans="1:10" ht="15" hidden="1" customHeight="1" outlineLevel="1" x14ac:dyDescent="0.25">
      <c r="A2452" s="12" t="s">
        <v>37</v>
      </c>
      <c r="B2452" s="13" t="s">
        <v>59</v>
      </c>
      <c r="C2452" s="12" t="s">
        <v>36</v>
      </c>
      <c r="D2452" s="13" t="s">
        <v>1931</v>
      </c>
      <c r="E2452" s="25">
        <v>44076</v>
      </c>
      <c r="F2452" s="12" t="s">
        <v>44</v>
      </c>
      <c r="G2452" s="25">
        <v>44076</v>
      </c>
      <c r="H2452" s="12" t="s">
        <v>40</v>
      </c>
      <c r="I2452" s="12" t="s">
        <v>38</v>
      </c>
      <c r="J2452" s="13" t="s">
        <v>61</v>
      </c>
    </row>
    <row r="2453" spans="1:10" ht="15" hidden="1" customHeight="1" outlineLevel="1" x14ac:dyDescent="0.25">
      <c r="A2453" s="12" t="s">
        <v>37</v>
      </c>
      <c r="B2453" s="13" t="s">
        <v>59</v>
      </c>
      <c r="C2453" s="12" t="s">
        <v>36</v>
      </c>
      <c r="D2453" s="13" t="s">
        <v>1931</v>
      </c>
      <c r="E2453" s="25">
        <v>44077</v>
      </c>
      <c r="F2453" s="12" t="s">
        <v>44</v>
      </c>
      <c r="G2453" s="25">
        <v>44077</v>
      </c>
      <c r="H2453" s="12" t="s">
        <v>40</v>
      </c>
      <c r="I2453" s="12" t="s">
        <v>38</v>
      </c>
      <c r="J2453" s="13" t="s">
        <v>61</v>
      </c>
    </row>
    <row r="2454" spans="1:10" ht="15" hidden="1" customHeight="1" outlineLevel="1" x14ac:dyDescent="0.25">
      <c r="A2454" s="12" t="s">
        <v>37</v>
      </c>
      <c r="B2454" s="13" t="s">
        <v>56</v>
      </c>
      <c r="C2454" s="12" t="s">
        <v>36</v>
      </c>
      <c r="D2454" s="13" t="s">
        <v>1933</v>
      </c>
      <c r="E2454" s="25">
        <v>44077</v>
      </c>
      <c r="F2454" s="12" t="s">
        <v>44</v>
      </c>
      <c r="G2454" s="25">
        <v>44077</v>
      </c>
      <c r="H2454" s="12" t="s">
        <v>40</v>
      </c>
      <c r="I2454" s="12" t="s">
        <v>38</v>
      </c>
      <c r="J2454" s="13" t="s">
        <v>61</v>
      </c>
    </row>
    <row r="2455" spans="1:10" ht="15" hidden="1" customHeight="1" outlineLevel="1" x14ac:dyDescent="0.25">
      <c r="A2455" s="12" t="s">
        <v>37</v>
      </c>
      <c r="B2455" s="13" t="s">
        <v>59</v>
      </c>
      <c r="C2455" s="12" t="s">
        <v>36</v>
      </c>
      <c r="D2455" s="13" t="s">
        <v>1931</v>
      </c>
      <c r="E2455" s="25">
        <v>44078</v>
      </c>
      <c r="F2455" s="12" t="s">
        <v>44</v>
      </c>
      <c r="G2455" s="25">
        <v>44078</v>
      </c>
      <c r="H2455" s="12" t="s">
        <v>40</v>
      </c>
      <c r="I2455" s="12" t="s">
        <v>38</v>
      </c>
      <c r="J2455" s="13" t="s">
        <v>61</v>
      </c>
    </row>
    <row r="2456" spans="1:10" ht="15" hidden="1" customHeight="1" outlineLevel="1" x14ac:dyDescent="0.25">
      <c r="A2456" s="12" t="s">
        <v>37</v>
      </c>
      <c r="B2456" s="13" t="s">
        <v>59</v>
      </c>
      <c r="C2456" s="12" t="s">
        <v>36</v>
      </c>
      <c r="D2456" s="13" t="s">
        <v>1934</v>
      </c>
      <c r="E2456" s="25">
        <v>44078</v>
      </c>
      <c r="F2456" s="12" t="s">
        <v>44</v>
      </c>
      <c r="G2456" s="25">
        <v>44078</v>
      </c>
      <c r="H2456" s="12" t="s">
        <v>40</v>
      </c>
      <c r="I2456" s="12" t="s">
        <v>38</v>
      </c>
      <c r="J2456" s="13" t="s">
        <v>61</v>
      </c>
    </row>
    <row r="2457" spans="1:10" ht="15" hidden="1" customHeight="1" outlineLevel="1" x14ac:dyDescent="0.25">
      <c r="A2457" s="12" t="s">
        <v>37</v>
      </c>
      <c r="B2457" s="13" t="s">
        <v>59</v>
      </c>
      <c r="C2457" s="12" t="s">
        <v>36</v>
      </c>
      <c r="D2457" s="13" t="s">
        <v>1935</v>
      </c>
      <c r="E2457" s="25">
        <v>44078</v>
      </c>
      <c r="F2457" s="12" t="s">
        <v>44</v>
      </c>
      <c r="G2457" s="25">
        <v>44078</v>
      </c>
      <c r="H2457" s="12" t="s">
        <v>40</v>
      </c>
      <c r="I2457" s="12" t="s">
        <v>38</v>
      </c>
      <c r="J2457" s="13" t="s">
        <v>61</v>
      </c>
    </row>
    <row r="2458" spans="1:10" ht="15" hidden="1" customHeight="1" outlineLevel="1" x14ac:dyDescent="0.25">
      <c r="A2458" s="12" t="s">
        <v>37</v>
      </c>
      <c r="B2458" s="13" t="s">
        <v>59</v>
      </c>
      <c r="C2458" s="12" t="s">
        <v>36</v>
      </c>
      <c r="D2458" s="13" t="s">
        <v>1931</v>
      </c>
      <c r="E2458" s="25">
        <v>44081</v>
      </c>
      <c r="F2458" s="12" t="s">
        <v>44</v>
      </c>
      <c r="G2458" s="25">
        <v>44081</v>
      </c>
      <c r="H2458" s="12" t="s">
        <v>40</v>
      </c>
      <c r="I2458" s="12" t="s">
        <v>38</v>
      </c>
      <c r="J2458" s="13" t="s">
        <v>61</v>
      </c>
    </row>
    <row r="2459" spans="1:10" ht="15" hidden="1" customHeight="1" outlineLevel="1" x14ac:dyDescent="0.25">
      <c r="A2459" s="12" t="s">
        <v>37</v>
      </c>
      <c r="B2459" s="13" t="s">
        <v>59</v>
      </c>
      <c r="C2459" s="12" t="s">
        <v>36</v>
      </c>
      <c r="D2459" s="13" t="s">
        <v>1932</v>
      </c>
      <c r="E2459" s="25">
        <v>44081</v>
      </c>
      <c r="F2459" s="12" t="s">
        <v>44</v>
      </c>
      <c r="G2459" s="25">
        <v>44081</v>
      </c>
      <c r="H2459" s="12" t="s">
        <v>40</v>
      </c>
      <c r="I2459" s="12" t="s">
        <v>38</v>
      </c>
      <c r="J2459" s="13" t="s">
        <v>61</v>
      </c>
    </row>
    <row r="2460" spans="1:10" ht="15" hidden="1" customHeight="1" outlineLevel="1" x14ac:dyDescent="0.25">
      <c r="A2460" s="12" t="s">
        <v>37</v>
      </c>
      <c r="B2460" s="13" t="s">
        <v>59</v>
      </c>
      <c r="C2460" s="12" t="s">
        <v>36</v>
      </c>
      <c r="D2460" s="13" t="s">
        <v>1931</v>
      </c>
      <c r="E2460" s="25">
        <v>44082</v>
      </c>
      <c r="F2460" s="12" t="s">
        <v>44</v>
      </c>
      <c r="G2460" s="25">
        <v>44082</v>
      </c>
      <c r="H2460" s="12" t="s">
        <v>40</v>
      </c>
      <c r="I2460" s="12" t="s">
        <v>38</v>
      </c>
      <c r="J2460" s="13" t="s">
        <v>61</v>
      </c>
    </row>
    <row r="2461" spans="1:10" ht="15" hidden="1" customHeight="1" outlineLevel="1" x14ac:dyDescent="0.25">
      <c r="A2461" s="12" t="s">
        <v>37</v>
      </c>
      <c r="B2461" s="13" t="s">
        <v>59</v>
      </c>
      <c r="C2461" s="12" t="s">
        <v>36</v>
      </c>
      <c r="D2461" s="13" t="s">
        <v>1932</v>
      </c>
      <c r="E2461" s="25">
        <v>44082</v>
      </c>
      <c r="F2461" s="12" t="s">
        <v>44</v>
      </c>
      <c r="G2461" s="25">
        <v>44082</v>
      </c>
      <c r="H2461" s="12" t="s">
        <v>40</v>
      </c>
      <c r="I2461" s="12" t="s">
        <v>38</v>
      </c>
      <c r="J2461" s="13" t="s">
        <v>61</v>
      </c>
    </row>
    <row r="2462" spans="1:10" ht="15" hidden="1" customHeight="1" outlineLevel="1" x14ac:dyDescent="0.25">
      <c r="A2462" s="12" t="s">
        <v>37</v>
      </c>
      <c r="B2462" s="13" t="s">
        <v>59</v>
      </c>
      <c r="C2462" s="12" t="s">
        <v>36</v>
      </c>
      <c r="D2462" s="13" t="s">
        <v>1931</v>
      </c>
      <c r="E2462" s="25">
        <v>44083</v>
      </c>
      <c r="F2462" s="12" t="s">
        <v>44</v>
      </c>
      <c r="G2462" s="25">
        <v>44083</v>
      </c>
      <c r="H2462" s="12" t="s">
        <v>40</v>
      </c>
      <c r="I2462" s="12" t="s">
        <v>38</v>
      </c>
      <c r="J2462" s="13" t="s">
        <v>61</v>
      </c>
    </row>
    <row r="2463" spans="1:10" ht="15" hidden="1" customHeight="1" outlineLevel="1" x14ac:dyDescent="0.25">
      <c r="A2463" s="12" t="s">
        <v>37</v>
      </c>
      <c r="B2463" s="13" t="s">
        <v>59</v>
      </c>
      <c r="C2463" s="12" t="s">
        <v>36</v>
      </c>
      <c r="D2463" s="13" t="s">
        <v>1932</v>
      </c>
      <c r="E2463" s="25">
        <v>44083</v>
      </c>
      <c r="F2463" s="12" t="s">
        <v>44</v>
      </c>
      <c r="G2463" s="25">
        <v>44083</v>
      </c>
      <c r="H2463" s="12" t="s">
        <v>40</v>
      </c>
      <c r="I2463" s="12" t="s">
        <v>38</v>
      </c>
      <c r="J2463" s="13" t="s">
        <v>61</v>
      </c>
    </row>
    <row r="2464" spans="1:10" ht="15" hidden="1" customHeight="1" outlineLevel="1" x14ac:dyDescent="0.25">
      <c r="A2464" s="12" t="s">
        <v>37</v>
      </c>
      <c r="B2464" s="13" t="s">
        <v>59</v>
      </c>
      <c r="C2464" s="12" t="s">
        <v>36</v>
      </c>
      <c r="D2464" s="13" t="s">
        <v>1903</v>
      </c>
      <c r="E2464" s="25">
        <v>44075</v>
      </c>
      <c r="F2464" s="12" t="s">
        <v>44</v>
      </c>
      <c r="G2464" s="25">
        <v>44075</v>
      </c>
      <c r="H2464" s="12" t="s">
        <v>40</v>
      </c>
      <c r="I2464" s="12" t="s">
        <v>38</v>
      </c>
      <c r="J2464" s="13" t="s">
        <v>61</v>
      </c>
    </row>
    <row r="2465" spans="1:10" ht="15" hidden="1" customHeight="1" outlineLevel="1" x14ac:dyDescent="0.25">
      <c r="A2465" s="12" t="s">
        <v>37</v>
      </c>
      <c r="B2465" s="13" t="s">
        <v>59</v>
      </c>
      <c r="C2465" s="12" t="s">
        <v>36</v>
      </c>
      <c r="D2465" s="13" t="s">
        <v>1904</v>
      </c>
      <c r="E2465" s="25">
        <v>44075</v>
      </c>
      <c r="F2465" s="12" t="s">
        <v>44</v>
      </c>
      <c r="G2465" s="25">
        <v>44075</v>
      </c>
      <c r="H2465" s="12" t="s">
        <v>40</v>
      </c>
      <c r="I2465" s="12" t="s">
        <v>38</v>
      </c>
      <c r="J2465" s="13" t="s">
        <v>61</v>
      </c>
    </row>
    <row r="2466" spans="1:10" ht="15" hidden="1" customHeight="1" outlineLevel="1" x14ac:dyDescent="0.25">
      <c r="A2466" s="12" t="s">
        <v>37</v>
      </c>
      <c r="B2466" s="13" t="s">
        <v>58</v>
      </c>
      <c r="C2466" s="12" t="s">
        <v>36</v>
      </c>
      <c r="D2466" s="13" t="s">
        <v>1905</v>
      </c>
      <c r="E2466" s="25">
        <v>44075</v>
      </c>
      <c r="F2466" s="12" t="s">
        <v>44</v>
      </c>
      <c r="G2466" s="25">
        <v>44075</v>
      </c>
      <c r="H2466" s="12" t="s">
        <v>40</v>
      </c>
      <c r="I2466" s="12" t="s">
        <v>38</v>
      </c>
      <c r="J2466" s="13" t="s">
        <v>62</v>
      </c>
    </row>
    <row r="2467" spans="1:10" ht="15" hidden="1" customHeight="1" outlineLevel="1" x14ac:dyDescent="0.25">
      <c r="A2467" s="12" t="s">
        <v>37</v>
      </c>
      <c r="B2467" s="13" t="s">
        <v>59</v>
      </c>
      <c r="C2467" s="12" t="s">
        <v>36</v>
      </c>
      <c r="D2467" s="13" t="s">
        <v>1903</v>
      </c>
      <c r="E2467" s="25">
        <v>44076</v>
      </c>
      <c r="F2467" s="12" t="s">
        <v>44</v>
      </c>
      <c r="G2467" s="25">
        <v>44076</v>
      </c>
      <c r="H2467" s="12" t="s">
        <v>40</v>
      </c>
      <c r="I2467" s="12" t="s">
        <v>38</v>
      </c>
      <c r="J2467" s="13" t="s">
        <v>61</v>
      </c>
    </row>
    <row r="2468" spans="1:10" ht="15" hidden="1" customHeight="1" outlineLevel="1" x14ac:dyDescent="0.25">
      <c r="A2468" s="12" t="s">
        <v>37</v>
      </c>
      <c r="B2468" s="13" t="s">
        <v>59</v>
      </c>
      <c r="C2468" s="12" t="s">
        <v>36</v>
      </c>
      <c r="D2468" s="13" t="s">
        <v>1904</v>
      </c>
      <c r="E2468" s="25">
        <v>44076</v>
      </c>
      <c r="F2468" s="12" t="s">
        <v>44</v>
      </c>
      <c r="G2468" s="25">
        <v>44076</v>
      </c>
      <c r="H2468" s="12" t="s">
        <v>40</v>
      </c>
      <c r="I2468" s="12" t="s">
        <v>38</v>
      </c>
      <c r="J2468" s="13" t="s">
        <v>61</v>
      </c>
    </row>
    <row r="2469" spans="1:10" ht="15" hidden="1" customHeight="1" outlineLevel="1" x14ac:dyDescent="0.25">
      <c r="A2469" s="12" t="s">
        <v>37</v>
      </c>
      <c r="B2469" s="13" t="s">
        <v>59</v>
      </c>
      <c r="C2469" s="12" t="s">
        <v>36</v>
      </c>
      <c r="D2469" s="13" t="s">
        <v>1903</v>
      </c>
      <c r="E2469" s="25">
        <v>44077</v>
      </c>
      <c r="F2469" s="12" t="s">
        <v>44</v>
      </c>
      <c r="G2469" s="25">
        <v>44077</v>
      </c>
      <c r="H2469" s="12" t="s">
        <v>40</v>
      </c>
      <c r="I2469" s="12" t="s">
        <v>38</v>
      </c>
      <c r="J2469" s="13" t="s">
        <v>61</v>
      </c>
    </row>
    <row r="2470" spans="1:10" ht="15" hidden="1" customHeight="1" outlineLevel="1" x14ac:dyDescent="0.25">
      <c r="A2470" s="12" t="s">
        <v>37</v>
      </c>
      <c r="B2470" s="13" t="s">
        <v>59</v>
      </c>
      <c r="C2470" s="12" t="s">
        <v>36</v>
      </c>
      <c r="D2470" s="13" t="s">
        <v>1903</v>
      </c>
      <c r="E2470" s="25">
        <v>44078</v>
      </c>
      <c r="F2470" s="12" t="s">
        <v>44</v>
      </c>
      <c r="G2470" s="25">
        <v>44078</v>
      </c>
      <c r="H2470" s="12" t="s">
        <v>40</v>
      </c>
      <c r="I2470" s="12" t="s">
        <v>38</v>
      </c>
      <c r="J2470" s="13" t="s">
        <v>61</v>
      </c>
    </row>
    <row r="2471" spans="1:10" ht="15" hidden="1" customHeight="1" outlineLevel="1" x14ac:dyDescent="0.25">
      <c r="A2471" s="12" t="s">
        <v>37</v>
      </c>
      <c r="B2471" s="13" t="s">
        <v>59</v>
      </c>
      <c r="C2471" s="12" t="s">
        <v>36</v>
      </c>
      <c r="D2471" s="13" t="s">
        <v>1903</v>
      </c>
      <c r="E2471" s="25">
        <v>44081</v>
      </c>
      <c r="F2471" s="12" t="s">
        <v>44</v>
      </c>
      <c r="G2471" s="25">
        <v>44081</v>
      </c>
      <c r="H2471" s="12" t="s">
        <v>40</v>
      </c>
      <c r="I2471" s="12" t="s">
        <v>38</v>
      </c>
      <c r="J2471" s="13" t="s">
        <v>61</v>
      </c>
    </row>
    <row r="2472" spans="1:10" ht="15" hidden="1" customHeight="1" outlineLevel="1" x14ac:dyDescent="0.25">
      <c r="A2472" s="12" t="s">
        <v>37</v>
      </c>
      <c r="B2472" s="13" t="s">
        <v>59</v>
      </c>
      <c r="C2472" s="12" t="s">
        <v>36</v>
      </c>
      <c r="D2472" s="13" t="s">
        <v>1904</v>
      </c>
      <c r="E2472" s="25">
        <v>44082</v>
      </c>
      <c r="F2472" s="12" t="s">
        <v>44</v>
      </c>
      <c r="G2472" s="25">
        <v>44082</v>
      </c>
      <c r="H2472" s="12" t="s">
        <v>40</v>
      </c>
      <c r="I2472" s="12" t="s">
        <v>38</v>
      </c>
      <c r="J2472" s="13" t="s">
        <v>61</v>
      </c>
    </row>
    <row r="2473" spans="1:10" ht="15" hidden="1" customHeight="1" outlineLevel="1" x14ac:dyDescent="0.25">
      <c r="A2473" s="12" t="s">
        <v>37</v>
      </c>
      <c r="B2473" s="13" t="s">
        <v>59</v>
      </c>
      <c r="C2473" s="12" t="s">
        <v>36</v>
      </c>
      <c r="D2473" s="13" t="s">
        <v>1904</v>
      </c>
      <c r="E2473" s="25">
        <v>44083</v>
      </c>
      <c r="F2473" s="12" t="s">
        <v>44</v>
      </c>
      <c r="G2473" s="25">
        <v>44083</v>
      </c>
      <c r="H2473" s="12" t="s">
        <v>40</v>
      </c>
      <c r="I2473" s="12" t="s">
        <v>38</v>
      </c>
      <c r="J2473" s="13" t="s">
        <v>61</v>
      </c>
    </row>
    <row r="2474" spans="1:10" ht="15" hidden="1" customHeight="1" outlineLevel="1" x14ac:dyDescent="0.25">
      <c r="A2474" s="12" t="s">
        <v>37</v>
      </c>
      <c r="B2474" s="13" t="s">
        <v>59</v>
      </c>
      <c r="C2474" s="12" t="s">
        <v>36</v>
      </c>
      <c r="D2474" s="13" t="s">
        <v>1903</v>
      </c>
      <c r="E2474" s="25">
        <v>44084</v>
      </c>
      <c r="F2474" s="12" t="s">
        <v>44</v>
      </c>
      <c r="G2474" s="25">
        <v>44084</v>
      </c>
      <c r="H2474" s="12" t="s">
        <v>40</v>
      </c>
      <c r="I2474" s="12" t="s">
        <v>38</v>
      </c>
      <c r="J2474" s="13" t="s">
        <v>61</v>
      </c>
    </row>
    <row r="2475" spans="1:10" ht="15" hidden="1" customHeight="1" outlineLevel="1" x14ac:dyDescent="0.25">
      <c r="A2475" s="12" t="s">
        <v>37</v>
      </c>
      <c r="B2475" s="13" t="s">
        <v>59</v>
      </c>
      <c r="C2475" s="12" t="s">
        <v>36</v>
      </c>
      <c r="D2475" s="13" t="s">
        <v>1903</v>
      </c>
      <c r="E2475" s="25">
        <v>44085</v>
      </c>
      <c r="F2475" s="12" t="s">
        <v>44</v>
      </c>
      <c r="G2475" s="25">
        <v>44085</v>
      </c>
      <c r="H2475" s="12" t="s">
        <v>40</v>
      </c>
      <c r="I2475" s="12" t="s">
        <v>38</v>
      </c>
      <c r="J2475" s="13" t="s">
        <v>61</v>
      </c>
    </row>
    <row r="2476" spans="1:10" ht="15" hidden="1" customHeight="1" outlineLevel="1" x14ac:dyDescent="0.25">
      <c r="A2476" s="12" t="s">
        <v>37</v>
      </c>
      <c r="B2476" s="13" t="s">
        <v>59</v>
      </c>
      <c r="C2476" s="12" t="s">
        <v>36</v>
      </c>
      <c r="D2476" s="13" t="s">
        <v>1904</v>
      </c>
      <c r="E2476" s="25">
        <v>44088</v>
      </c>
      <c r="F2476" s="12" t="s">
        <v>44</v>
      </c>
      <c r="G2476" s="25">
        <v>44088</v>
      </c>
      <c r="H2476" s="12" t="s">
        <v>40</v>
      </c>
      <c r="I2476" s="12" t="s">
        <v>38</v>
      </c>
      <c r="J2476" s="13" t="s">
        <v>61</v>
      </c>
    </row>
    <row r="2477" spans="1:10" ht="15" hidden="1" customHeight="1" outlineLevel="1" x14ac:dyDescent="0.25">
      <c r="A2477" s="12" t="s">
        <v>37</v>
      </c>
      <c r="B2477" s="13" t="s">
        <v>59</v>
      </c>
      <c r="C2477" s="12" t="s">
        <v>36</v>
      </c>
      <c r="D2477" s="13" t="s">
        <v>1903</v>
      </c>
      <c r="E2477" s="25">
        <v>44089</v>
      </c>
      <c r="F2477" s="12" t="s">
        <v>44</v>
      </c>
      <c r="G2477" s="25">
        <v>44089</v>
      </c>
      <c r="H2477" s="12" t="s">
        <v>40</v>
      </c>
      <c r="I2477" s="12" t="s">
        <v>38</v>
      </c>
      <c r="J2477" s="13" t="s">
        <v>61</v>
      </c>
    </row>
    <row r="2478" spans="1:10" ht="15" hidden="1" customHeight="1" outlineLevel="1" x14ac:dyDescent="0.25">
      <c r="A2478" s="12" t="s">
        <v>37</v>
      </c>
      <c r="B2478" s="13" t="s">
        <v>59</v>
      </c>
      <c r="C2478" s="12" t="s">
        <v>36</v>
      </c>
      <c r="D2478" s="13" t="s">
        <v>1904</v>
      </c>
      <c r="E2478" s="25">
        <v>44089</v>
      </c>
      <c r="F2478" s="12" t="s">
        <v>44</v>
      </c>
      <c r="G2478" s="25">
        <v>44089</v>
      </c>
      <c r="H2478" s="12" t="s">
        <v>40</v>
      </c>
      <c r="I2478" s="12" t="s">
        <v>38</v>
      </c>
      <c r="J2478" s="13" t="s">
        <v>61</v>
      </c>
    </row>
    <row r="2479" spans="1:10" ht="15" hidden="1" customHeight="1" outlineLevel="1" x14ac:dyDescent="0.25">
      <c r="A2479" s="12" t="s">
        <v>37</v>
      </c>
      <c r="B2479" s="13" t="s">
        <v>59</v>
      </c>
      <c r="C2479" s="12" t="s">
        <v>36</v>
      </c>
      <c r="D2479" s="13" t="s">
        <v>1903</v>
      </c>
      <c r="E2479" s="25">
        <v>44090</v>
      </c>
      <c r="F2479" s="12" t="s">
        <v>44</v>
      </c>
      <c r="G2479" s="25">
        <v>44090</v>
      </c>
      <c r="H2479" s="12" t="s">
        <v>40</v>
      </c>
      <c r="I2479" s="12" t="s">
        <v>38</v>
      </c>
      <c r="J2479" s="13" t="s">
        <v>61</v>
      </c>
    </row>
    <row r="2480" spans="1:10" ht="15" hidden="1" customHeight="1" outlineLevel="1" x14ac:dyDescent="0.25">
      <c r="A2480" s="12" t="s">
        <v>37</v>
      </c>
      <c r="B2480" s="13" t="s">
        <v>59</v>
      </c>
      <c r="C2480" s="12" t="s">
        <v>36</v>
      </c>
      <c r="D2480" s="13" t="s">
        <v>1904</v>
      </c>
      <c r="E2480" s="25">
        <v>44090</v>
      </c>
      <c r="F2480" s="12" t="s">
        <v>44</v>
      </c>
      <c r="G2480" s="25">
        <v>44090</v>
      </c>
      <c r="H2480" s="12" t="s">
        <v>40</v>
      </c>
      <c r="I2480" s="12" t="s">
        <v>38</v>
      </c>
      <c r="J2480" s="13" t="s">
        <v>61</v>
      </c>
    </row>
    <row r="2481" spans="1:10" ht="15" hidden="1" customHeight="1" outlineLevel="1" x14ac:dyDescent="0.25">
      <c r="A2481" s="12" t="s">
        <v>37</v>
      </c>
      <c r="B2481" s="13" t="s">
        <v>59</v>
      </c>
      <c r="C2481" s="12" t="s">
        <v>36</v>
      </c>
      <c r="D2481" s="13" t="s">
        <v>1904</v>
      </c>
      <c r="E2481" s="25">
        <v>44091</v>
      </c>
      <c r="F2481" s="12" t="s">
        <v>44</v>
      </c>
      <c r="G2481" s="25">
        <v>44091</v>
      </c>
      <c r="H2481" s="12" t="s">
        <v>40</v>
      </c>
      <c r="I2481" s="12" t="s">
        <v>38</v>
      </c>
      <c r="J2481" s="13" t="s">
        <v>61</v>
      </c>
    </row>
    <row r="2482" spans="1:10" ht="15" hidden="1" customHeight="1" outlineLevel="1" x14ac:dyDescent="0.25">
      <c r="A2482" s="12" t="s">
        <v>37</v>
      </c>
      <c r="B2482" s="13" t="s">
        <v>59</v>
      </c>
      <c r="C2482" s="12" t="s">
        <v>36</v>
      </c>
      <c r="D2482" s="13" t="s">
        <v>1904</v>
      </c>
      <c r="E2482" s="25">
        <v>44092</v>
      </c>
      <c r="F2482" s="12" t="s">
        <v>44</v>
      </c>
      <c r="G2482" s="25">
        <v>44092</v>
      </c>
      <c r="H2482" s="12" t="s">
        <v>40</v>
      </c>
      <c r="I2482" s="12" t="s">
        <v>38</v>
      </c>
      <c r="J2482" s="13" t="s">
        <v>61</v>
      </c>
    </row>
    <row r="2483" spans="1:10" ht="15" hidden="1" customHeight="1" outlineLevel="1" x14ac:dyDescent="0.25">
      <c r="A2483" s="12" t="s">
        <v>37</v>
      </c>
      <c r="B2483" s="13" t="s">
        <v>55</v>
      </c>
      <c r="C2483" s="12" t="s">
        <v>36</v>
      </c>
      <c r="D2483" s="13" t="s">
        <v>1595</v>
      </c>
      <c r="E2483" s="25">
        <v>44078</v>
      </c>
      <c r="F2483" s="12" t="s">
        <v>44</v>
      </c>
      <c r="G2483" s="25">
        <v>44078</v>
      </c>
      <c r="H2483" s="12" t="s">
        <v>40</v>
      </c>
      <c r="I2483" s="12" t="s">
        <v>38</v>
      </c>
      <c r="J2483" s="13" t="s">
        <v>63</v>
      </c>
    </row>
    <row r="2484" spans="1:10" ht="15" hidden="1" customHeight="1" outlineLevel="1" x14ac:dyDescent="0.25">
      <c r="A2484" s="12" t="s">
        <v>37</v>
      </c>
      <c r="B2484" s="13" t="s">
        <v>55</v>
      </c>
      <c r="C2484" s="12" t="s">
        <v>36</v>
      </c>
      <c r="D2484" s="13" t="s">
        <v>1785</v>
      </c>
      <c r="E2484" s="25">
        <v>44076</v>
      </c>
      <c r="F2484" s="12" t="s">
        <v>53</v>
      </c>
      <c r="G2484" s="25">
        <v>44076</v>
      </c>
      <c r="H2484" s="12" t="s">
        <v>40</v>
      </c>
      <c r="I2484" s="12" t="s">
        <v>38</v>
      </c>
      <c r="J2484" s="13" t="s">
        <v>63</v>
      </c>
    </row>
    <row r="2485" spans="1:10" ht="15" hidden="1" customHeight="1" outlineLevel="1" x14ac:dyDescent="0.25">
      <c r="A2485" s="12" t="s">
        <v>37</v>
      </c>
      <c r="B2485" s="13" t="s">
        <v>55</v>
      </c>
      <c r="C2485" s="12" t="s">
        <v>36</v>
      </c>
      <c r="D2485" s="13" t="s">
        <v>1785</v>
      </c>
      <c r="E2485" s="25">
        <v>44077</v>
      </c>
      <c r="F2485" s="12" t="s">
        <v>53</v>
      </c>
      <c r="G2485" s="25">
        <v>44077</v>
      </c>
      <c r="H2485" s="12" t="s">
        <v>40</v>
      </c>
      <c r="I2485" s="12" t="s">
        <v>38</v>
      </c>
      <c r="J2485" s="13" t="s">
        <v>63</v>
      </c>
    </row>
    <row r="2486" spans="1:10" ht="30" hidden="1" outlineLevel="1" x14ac:dyDescent="0.25">
      <c r="A2486" s="12" t="s">
        <v>37</v>
      </c>
      <c r="B2486" s="13" t="s">
        <v>55</v>
      </c>
      <c r="C2486" s="12" t="s">
        <v>36</v>
      </c>
      <c r="D2486" s="13" t="s">
        <v>1891</v>
      </c>
      <c r="E2486" s="25">
        <v>44076</v>
      </c>
      <c r="F2486" s="12" t="s">
        <v>53</v>
      </c>
      <c r="G2486" s="25">
        <v>44076</v>
      </c>
      <c r="H2486" s="12" t="s">
        <v>40</v>
      </c>
      <c r="I2486" s="12" t="s">
        <v>38</v>
      </c>
      <c r="J2486" s="13" t="s">
        <v>63</v>
      </c>
    </row>
    <row r="2487" spans="1:10" ht="30" hidden="1" outlineLevel="1" x14ac:dyDescent="0.25">
      <c r="A2487" s="12" t="s">
        <v>37</v>
      </c>
      <c r="B2487" s="13" t="s">
        <v>55</v>
      </c>
      <c r="C2487" s="12" t="s">
        <v>36</v>
      </c>
      <c r="D2487" s="13" t="s">
        <v>1890</v>
      </c>
      <c r="E2487" s="25">
        <v>44077</v>
      </c>
      <c r="F2487" s="12" t="s">
        <v>53</v>
      </c>
      <c r="G2487" s="25">
        <v>44077</v>
      </c>
      <c r="H2487" s="12" t="s">
        <v>40</v>
      </c>
      <c r="I2487" s="12" t="s">
        <v>38</v>
      </c>
      <c r="J2487" s="13" t="s">
        <v>63</v>
      </c>
    </row>
    <row r="2488" spans="1:10" ht="15" hidden="1" customHeight="1" outlineLevel="1" x14ac:dyDescent="0.25">
      <c r="A2488" s="12" t="s">
        <v>37</v>
      </c>
      <c r="B2488" s="13" t="s">
        <v>57</v>
      </c>
      <c r="C2488" s="12" t="s">
        <v>36</v>
      </c>
      <c r="D2488" s="13" t="s">
        <v>1895</v>
      </c>
      <c r="E2488" s="25">
        <v>44075</v>
      </c>
      <c r="F2488" s="12" t="s">
        <v>44</v>
      </c>
      <c r="G2488" s="25">
        <v>44075</v>
      </c>
      <c r="H2488" s="12" t="s">
        <v>51</v>
      </c>
      <c r="I2488" s="12" t="s">
        <v>38</v>
      </c>
      <c r="J2488" s="13" t="s">
        <v>63</v>
      </c>
    </row>
    <row r="2489" spans="1:10" ht="15" hidden="1" customHeight="1" outlineLevel="1" x14ac:dyDescent="0.25">
      <c r="A2489" s="12" t="s">
        <v>37</v>
      </c>
      <c r="B2489" s="13" t="s">
        <v>57</v>
      </c>
      <c r="C2489" s="12" t="s">
        <v>36</v>
      </c>
      <c r="D2489" s="13" t="s">
        <v>1895</v>
      </c>
      <c r="E2489" s="25">
        <v>44077</v>
      </c>
      <c r="F2489" s="12" t="s">
        <v>44</v>
      </c>
      <c r="G2489" s="25">
        <v>44077</v>
      </c>
      <c r="H2489" s="12" t="s">
        <v>51</v>
      </c>
      <c r="I2489" s="12" t="s">
        <v>38</v>
      </c>
      <c r="J2489" s="13" t="s">
        <v>63</v>
      </c>
    </row>
    <row r="2490" spans="1:10" ht="30.75" hidden="1" customHeight="1" outlineLevel="1" x14ac:dyDescent="0.25">
      <c r="A2490" s="12" t="s">
        <v>37</v>
      </c>
      <c r="B2490" s="13" t="s">
        <v>57</v>
      </c>
      <c r="C2490" s="12" t="s">
        <v>36</v>
      </c>
      <c r="D2490" s="13" t="s">
        <v>1659</v>
      </c>
      <c r="E2490" s="25">
        <v>44075</v>
      </c>
      <c r="F2490" s="12" t="s">
        <v>44</v>
      </c>
      <c r="G2490" s="25">
        <v>44075</v>
      </c>
      <c r="H2490" s="12" t="s">
        <v>51</v>
      </c>
      <c r="I2490" s="12" t="s">
        <v>38</v>
      </c>
      <c r="J2490" s="13" t="s">
        <v>63</v>
      </c>
    </row>
    <row r="2491" spans="1:10" ht="225.75" hidden="1" customHeight="1" outlineLevel="1" x14ac:dyDescent="0.25">
      <c r="A2491" s="12" t="s">
        <v>37</v>
      </c>
      <c r="B2491" s="13" t="s">
        <v>57</v>
      </c>
      <c r="C2491" s="12" t="s">
        <v>36</v>
      </c>
      <c r="D2491" s="13" t="s">
        <v>1896</v>
      </c>
      <c r="E2491" s="25">
        <v>44076</v>
      </c>
      <c r="F2491" s="12" t="s">
        <v>44</v>
      </c>
      <c r="G2491" s="25">
        <v>44076</v>
      </c>
      <c r="H2491" s="12" t="s">
        <v>51</v>
      </c>
      <c r="I2491" s="12" t="s">
        <v>38</v>
      </c>
      <c r="J2491" s="13" t="s">
        <v>63</v>
      </c>
    </row>
    <row r="2492" spans="1:10" ht="240" hidden="1" customHeight="1" outlineLevel="1" x14ac:dyDescent="0.25">
      <c r="A2492" s="12" t="s">
        <v>37</v>
      </c>
      <c r="B2492" s="13" t="s">
        <v>57</v>
      </c>
      <c r="C2492" s="12" t="s">
        <v>36</v>
      </c>
      <c r="D2492" s="13" t="s">
        <v>1896</v>
      </c>
      <c r="E2492" s="25">
        <v>44077</v>
      </c>
      <c r="F2492" s="12" t="s">
        <v>44</v>
      </c>
      <c r="G2492" s="25">
        <v>44077</v>
      </c>
      <c r="H2492" s="12" t="s">
        <v>51</v>
      </c>
      <c r="I2492" s="12" t="s">
        <v>38</v>
      </c>
      <c r="J2492" s="13" t="s">
        <v>63</v>
      </c>
    </row>
    <row r="2493" spans="1:10" ht="15" hidden="1" customHeight="1" outlineLevel="1" x14ac:dyDescent="0.25">
      <c r="A2493" s="12" t="s">
        <v>37</v>
      </c>
      <c r="B2493" s="13" t="s">
        <v>57</v>
      </c>
      <c r="C2493" s="12" t="s">
        <v>36</v>
      </c>
      <c r="D2493" s="13" t="s">
        <v>1897</v>
      </c>
      <c r="E2493" s="25">
        <v>44072</v>
      </c>
      <c r="F2493" s="12" t="s">
        <v>44</v>
      </c>
      <c r="G2493" s="25">
        <v>44072</v>
      </c>
      <c r="H2493" s="12" t="s">
        <v>40</v>
      </c>
      <c r="I2493" s="12" t="s">
        <v>38</v>
      </c>
      <c r="J2493" s="13" t="s">
        <v>83</v>
      </c>
    </row>
    <row r="2494" spans="1:10" ht="15" hidden="1" customHeight="1" outlineLevel="1" x14ac:dyDescent="0.25">
      <c r="A2494" s="12" t="s">
        <v>37</v>
      </c>
      <c r="B2494" s="13" t="s">
        <v>55</v>
      </c>
      <c r="C2494" s="12" t="s">
        <v>36</v>
      </c>
      <c r="D2494" s="13" t="s">
        <v>1900</v>
      </c>
      <c r="E2494" s="25">
        <v>44081</v>
      </c>
      <c r="F2494" s="12" t="s">
        <v>44</v>
      </c>
      <c r="G2494" s="25">
        <v>44081</v>
      </c>
      <c r="H2494" s="12" t="s">
        <v>40</v>
      </c>
      <c r="I2494" s="12" t="s">
        <v>38</v>
      </c>
      <c r="J2494" s="13" t="s">
        <v>63</v>
      </c>
    </row>
    <row r="2495" spans="1:10" ht="15" hidden="1" customHeight="1" outlineLevel="1" x14ac:dyDescent="0.25">
      <c r="A2495" s="12" t="s">
        <v>37</v>
      </c>
      <c r="B2495" s="13" t="s">
        <v>55</v>
      </c>
      <c r="C2495" s="12" t="s">
        <v>36</v>
      </c>
      <c r="D2495" s="13" t="s">
        <v>1899</v>
      </c>
      <c r="E2495" s="25">
        <v>44083</v>
      </c>
      <c r="F2495" s="12" t="s">
        <v>44</v>
      </c>
      <c r="G2495" s="25">
        <v>44083</v>
      </c>
      <c r="H2495" s="12" t="s">
        <v>40</v>
      </c>
      <c r="I2495" s="12" t="s">
        <v>38</v>
      </c>
      <c r="J2495" s="13" t="s">
        <v>63</v>
      </c>
    </row>
    <row r="2496" spans="1:10" ht="15" hidden="1" customHeight="1" outlineLevel="1" x14ac:dyDescent="0.25">
      <c r="A2496" s="12" t="s">
        <v>37</v>
      </c>
      <c r="B2496" s="13" t="s">
        <v>57</v>
      </c>
      <c r="C2496" s="12" t="s">
        <v>36</v>
      </c>
      <c r="D2496" s="13" t="s">
        <v>1909</v>
      </c>
      <c r="E2496" s="25">
        <v>44076</v>
      </c>
      <c r="F2496" s="12" t="s">
        <v>44</v>
      </c>
      <c r="G2496" s="25">
        <v>44076</v>
      </c>
      <c r="H2496" s="12" t="s">
        <v>51</v>
      </c>
      <c r="I2496" s="12" t="s">
        <v>38</v>
      </c>
      <c r="J2496" s="13" t="s">
        <v>63</v>
      </c>
    </row>
    <row r="2497" spans="1:10" ht="45.75" hidden="1" customHeight="1" outlineLevel="1" x14ac:dyDescent="0.25">
      <c r="A2497" s="12" t="s">
        <v>37</v>
      </c>
      <c r="B2497" s="13" t="s">
        <v>55</v>
      </c>
      <c r="C2497" s="12" t="s">
        <v>36</v>
      </c>
      <c r="D2497" s="13" t="s">
        <v>1910</v>
      </c>
      <c r="E2497" s="25">
        <v>44078</v>
      </c>
      <c r="F2497" s="12" t="s">
        <v>44</v>
      </c>
      <c r="G2497" s="25">
        <v>44078</v>
      </c>
      <c r="H2497" s="12" t="s">
        <v>40</v>
      </c>
      <c r="I2497" s="12" t="s">
        <v>38</v>
      </c>
      <c r="J2497" s="13" t="s">
        <v>62</v>
      </c>
    </row>
    <row r="2498" spans="1:10" ht="15" hidden="1" customHeight="1" outlineLevel="1" x14ac:dyDescent="0.25">
      <c r="A2498" s="12" t="s">
        <v>37</v>
      </c>
      <c r="B2498" s="13" t="s">
        <v>58</v>
      </c>
      <c r="C2498" s="12" t="s">
        <v>36</v>
      </c>
      <c r="D2498" s="13" t="s">
        <v>1911</v>
      </c>
      <c r="E2498" s="25">
        <v>44078</v>
      </c>
      <c r="F2498" s="12" t="s">
        <v>44</v>
      </c>
      <c r="G2498" s="25">
        <v>44078</v>
      </c>
      <c r="H2498" s="12" t="s">
        <v>40</v>
      </c>
      <c r="I2498" s="12" t="s">
        <v>38</v>
      </c>
      <c r="J2498" s="13" t="s">
        <v>62</v>
      </c>
    </row>
    <row r="2499" spans="1:10" ht="72" hidden="1" customHeight="1" outlineLevel="1" x14ac:dyDescent="0.25">
      <c r="A2499" s="12" t="s">
        <v>37</v>
      </c>
      <c r="B2499" s="13" t="s">
        <v>55</v>
      </c>
      <c r="C2499" s="12" t="s">
        <v>36</v>
      </c>
      <c r="D2499" s="13" t="s">
        <v>1912</v>
      </c>
      <c r="E2499" s="25">
        <v>44078</v>
      </c>
      <c r="F2499" s="12" t="s">
        <v>44</v>
      </c>
      <c r="G2499" s="25">
        <v>44078</v>
      </c>
      <c r="H2499" s="12" t="s">
        <v>50</v>
      </c>
      <c r="I2499" s="12" t="s">
        <v>38</v>
      </c>
      <c r="J2499" s="13" t="s">
        <v>63</v>
      </c>
    </row>
    <row r="2500" spans="1:10" ht="30.75" hidden="1" customHeight="1" outlineLevel="1" x14ac:dyDescent="0.25">
      <c r="A2500" s="12" t="s">
        <v>37</v>
      </c>
      <c r="B2500" s="13" t="s">
        <v>54</v>
      </c>
      <c r="C2500" s="12" t="s">
        <v>36</v>
      </c>
      <c r="D2500" s="13" t="s">
        <v>1913</v>
      </c>
      <c r="E2500" s="25">
        <v>44073</v>
      </c>
      <c r="F2500" s="12" t="s">
        <v>64</v>
      </c>
      <c r="G2500" s="25">
        <v>44076</v>
      </c>
      <c r="H2500" s="12" t="s">
        <v>51</v>
      </c>
      <c r="I2500" s="12" t="s">
        <v>38</v>
      </c>
      <c r="J2500" s="13" t="s">
        <v>62</v>
      </c>
    </row>
    <row r="2501" spans="1:10" ht="45" hidden="1" customHeight="1" outlineLevel="1" x14ac:dyDescent="0.25">
      <c r="A2501" s="12" t="s">
        <v>37</v>
      </c>
      <c r="B2501" s="13" t="s">
        <v>58</v>
      </c>
      <c r="C2501" s="12" t="s">
        <v>36</v>
      </c>
      <c r="D2501" s="58" t="s">
        <v>1920</v>
      </c>
      <c r="E2501" s="25">
        <v>44081</v>
      </c>
      <c r="F2501" s="12" t="s">
        <v>44</v>
      </c>
      <c r="G2501" s="25">
        <v>44082</v>
      </c>
      <c r="H2501" s="12" t="s">
        <v>51</v>
      </c>
      <c r="I2501" s="12" t="s">
        <v>38</v>
      </c>
      <c r="J2501" s="13" t="s">
        <v>62</v>
      </c>
    </row>
    <row r="2502" spans="1:10" ht="30.75" hidden="1" customHeight="1" outlineLevel="1" x14ac:dyDescent="0.25">
      <c r="A2502" s="12" t="s">
        <v>37</v>
      </c>
      <c r="B2502" s="13" t="s">
        <v>57</v>
      </c>
      <c r="C2502" s="12" t="s">
        <v>36</v>
      </c>
      <c r="D2502" s="13" t="s">
        <v>1921</v>
      </c>
      <c r="E2502" s="25">
        <v>44082</v>
      </c>
      <c r="F2502" s="12" t="s">
        <v>44</v>
      </c>
      <c r="G2502" s="25">
        <v>44082</v>
      </c>
      <c r="H2502" s="12" t="s">
        <v>40</v>
      </c>
      <c r="I2502" s="12" t="s">
        <v>38</v>
      </c>
      <c r="J2502" s="13" t="s">
        <v>63</v>
      </c>
    </row>
    <row r="2503" spans="1:10" ht="15" hidden="1" customHeight="1" outlineLevel="1" x14ac:dyDescent="0.25">
      <c r="A2503" s="12" t="s">
        <v>37</v>
      </c>
      <c r="B2503" s="13" t="s">
        <v>57</v>
      </c>
      <c r="C2503" s="12" t="s">
        <v>36</v>
      </c>
      <c r="D2503" s="13" t="s">
        <v>1923</v>
      </c>
      <c r="E2503" s="25">
        <v>44084</v>
      </c>
      <c r="F2503" s="12" t="s">
        <v>44</v>
      </c>
      <c r="G2503" s="25">
        <v>44084</v>
      </c>
      <c r="H2503" s="12" t="s">
        <v>40</v>
      </c>
      <c r="I2503" s="12" t="s">
        <v>38</v>
      </c>
      <c r="J2503" s="13" t="s">
        <v>63</v>
      </c>
    </row>
    <row r="2504" spans="1:10" ht="15" hidden="1" customHeight="1" outlineLevel="1" x14ac:dyDescent="0.25">
      <c r="A2504" s="12" t="s">
        <v>37</v>
      </c>
      <c r="B2504" s="13" t="s">
        <v>60</v>
      </c>
      <c r="C2504" s="12" t="s">
        <v>36</v>
      </c>
      <c r="D2504" s="13" t="s">
        <v>1925</v>
      </c>
      <c r="E2504" s="25">
        <v>44075</v>
      </c>
      <c r="F2504" s="12" t="s">
        <v>44</v>
      </c>
      <c r="G2504" s="25">
        <v>44075</v>
      </c>
      <c r="H2504" s="12" t="s">
        <v>40</v>
      </c>
      <c r="I2504" s="12" t="s">
        <v>38</v>
      </c>
      <c r="J2504" s="13" t="s">
        <v>61</v>
      </c>
    </row>
    <row r="2505" spans="1:10" ht="27" hidden="1" customHeight="1" outlineLevel="1" x14ac:dyDescent="0.25">
      <c r="A2505" s="12" t="s">
        <v>37</v>
      </c>
      <c r="B2505" s="13" t="s">
        <v>60</v>
      </c>
      <c r="C2505" s="12" t="s">
        <v>36</v>
      </c>
      <c r="D2505" s="13" t="s">
        <v>1926</v>
      </c>
      <c r="E2505" s="25">
        <v>44076</v>
      </c>
      <c r="F2505" s="12" t="s">
        <v>44</v>
      </c>
      <c r="G2505" s="25">
        <v>44076</v>
      </c>
      <c r="H2505" s="12" t="s">
        <v>43</v>
      </c>
      <c r="I2505" s="12" t="s">
        <v>38</v>
      </c>
      <c r="J2505" s="13" t="s">
        <v>61</v>
      </c>
    </row>
    <row r="2506" spans="1:10" ht="269.25" hidden="1" customHeight="1" outlineLevel="1" x14ac:dyDescent="0.25">
      <c r="A2506" s="12" t="s">
        <v>37</v>
      </c>
      <c r="B2506" s="13" t="s">
        <v>60</v>
      </c>
      <c r="C2506" s="12" t="s">
        <v>36</v>
      </c>
      <c r="D2506" s="13" t="s">
        <v>1927</v>
      </c>
      <c r="E2506" s="25">
        <v>44076</v>
      </c>
      <c r="F2506" s="12" t="s">
        <v>44</v>
      </c>
      <c r="G2506" s="25">
        <v>44076</v>
      </c>
      <c r="H2506" s="12" t="s">
        <v>40</v>
      </c>
      <c r="I2506" s="12" t="s">
        <v>38</v>
      </c>
      <c r="J2506" s="13" t="s">
        <v>61</v>
      </c>
    </row>
    <row r="2507" spans="1:10" ht="269.25" hidden="1" customHeight="1" outlineLevel="1" x14ac:dyDescent="0.25">
      <c r="A2507" s="12" t="s">
        <v>37</v>
      </c>
      <c r="B2507" s="13" t="s">
        <v>60</v>
      </c>
      <c r="C2507" s="12" t="s">
        <v>36</v>
      </c>
      <c r="D2507" s="13" t="s">
        <v>1927</v>
      </c>
      <c r="E2507" s="25">
        <v>44077</v>
      </c>
      <c r="F2507" s="12" t="s">
        <v>44</v>
      </c>
      <c r="G2507" s="25">
        <v>44077</v>
      </c>
      <c r="H2507" s="12" t="s">
        <v>40</v>
      </c>
      <c r="I2507" s="12" t="s">
        <v>38</v>
      </c>
      <c r="J2507" s="13" t="s">
        <v>61</v>
      </c>
    </row>
    <row r="2508" spans="1:10" ht="273.75" hidden="1" customHeight="1" outlineLevel="1" x14ac:dyDescent="0.25">
      <c r="A2508" s="12" t="s">
        <v>37</v>
      </c>
      <c r="B2508" s="13" t="s">
        <v>60</v>
      </c>
      <c r="C2508" s="12" t="s">
        <v>36</v>
      </c>
      <c r="D2508" s="13" t="s">
        <v>1927</v>
      </c>
      <c r="E2508" s="25">
        <v>44078</v>
      </c>
      <c r="F2508" s="12" t="s">
        <v>44</v>
      </c>
      <c r="G2508" s="25">
        <v>44078</v>
      </c>
      <c r="H2508" s="12" t="s">
        <v>40</v>
      </c>
      <c r="I2508" s="12" t="s">
        <v>38</v>
      </c>
      <c r="J2508" s="13" t="s">
        <v>61</v>
      </c>
    </row>
    <row r="2509" spans="1:10" ht="273" hidden="1" customHeight="1" outlineLevel="1" x14ac:dyDescent="0.25">
      <c r="A2509" s="12" t="s">
        <v>37</v>
      </c>
      <c r="B2509" s="13" t="s">
        <v>60</v>
      </c>
      <c r="C2509" s="12" t="s">
        <v>36</v>
      </c>
      <c r="D2509" s="13" t="s">
        <v>1927</v>
      </c>
      <c r="E2509" s="25">
        <v>44081</v>
      </c>
      <c r="F2509" s="12" t="s">
        <v>44</v>
      </c>
      <c r="G2509" s="25">
        <v>44081</v>
      </c>
      <c r="H2509" s="12" t="s">
        <v>40</v>
      </c>
      <c r="I2509" s="12" t="s">
        <v>38</v>
      </c>
      <c r="J2509" s="13" t="s">
        <v>61</v>
      </c>
    </row>
    <row r="2510" spans="1:10" ht="270" hidden="1" customHeight="1" outlineLevel="1" x14ac:dyDescent="0.25">
      <c r="A2510" s="12" t="s">
        <v>37</v>
      </c>
      <c r="B2510" s="13" t="s">
        <v>60</v>
      </c>
      <c r="C2510" s="12" t="s">
        <v>36</v>
      </c>
      <c r="D2510" s="13" t="s">
        <v>1927</v>
      </c>
      <c r="E2510" s="25">
        <v>44082</v>
      </c>
      <c r="F2510" s="12" t="s">
        <v>44</v>
      </c>
      <c r="G2510" s="25">
        <v>44082</v>
      </c>
      <c r="H2510" s="12" t="s">
        <v>40</v>
      </c>
      <c r="I2510" s="12" t="s">
        <v>38</v>
      </c>
      <c r="J2510" s="13" t="s">
        <v>61</v>
      </c>
    </row>
    <row r="2511" spans="1:10" ht="270" hidden="1" customHeight="1" outlineLevel="1" x14ac:dyDescent="0.25">
      <c r="A2511" s="12" t="s">
        <v>37</v>
      </c>
      <c r="B2511" s="13" t="s">
        <v>60</v>
      </c>
      <c r="C2511" s="12" t="s">
        <v>36</v>
      </c>
      <c r="D2511" s="13" t="s">
        <v>1927</v>
      </c>
      <c r="E2511" s="25">
        <v>44083</v>
      </c>
      <c r="F2511" s="12" t="s">
        <v>44</v>
      </c>
      <c r="G2511" s="25">
        <v>44083</v>
      </c>
      <c r="H2511" s="12" t="s">
        <v>40</v>
      </c>
      <c r="I2511" s="12" t="s">
        <v>38</v>
      </c>
      <c r="J2511" s="13" t="s">
        <v>61</v>
      </c>
    </row>
    <row r="2512" spans="1:10" ht="270" hidden="1" customHeight="1" outlineLevel="1" x14ac:dyDescent="0.25">
      <c r="A2512" s="12" t="s">
        <v>37</v>
      </c>
      <c r="B2512" s="13" t="s">
        <v>60</v>
      </c>
      <c r="C2512" s="12" t="s">
        <v>36</v>
      </c>
      <c r="D2512" s="13" t="s">
        <v>1927</v>
      </c>
      <c r="E2512" s="25">
        <v>44084</v>
      </c>
      <c r="F2512" s="12" t="s">
        <v>44</v>
      </c>
      <c r="G2512" s="25">
        <v>44084</v>
      </c>
      <c r="H2512" s="12" t="s">
        <v>40</v>
      </c>
      <c r="I2512" s="12" t="s">
        <v>38</v>
      </c>
      <c r="J2512" s="13" t="s">
        <v>61</v>
      </c>
    </row>
    <row r="2513" spans="1:10" ht="270" hidden="1" customHeight="1" outlineLevel="1" x14ac:dyDescent="0.25">
      <c r="A2513" s="12" t="s">
        <v>37</v>
      </c>
      <c r="B2513" s="13" t="s">
        <v>60</v>
      </c>
      <c r="C2513" s="12" t="s">
        <v>36</v>
      </c>
      <c r="D2513" s="13" t="s">
        <v>1927</v>
      </c>
      <c r="E2513" s="25">
        <v>44085</v>
      </c>
      <c r="F2513" s="12" t="s">
        <v>44</v>
      </c>
      <c r="G2513" s="25">
        <v>44085</v>
      </c>
      <c r="H2513" s="12" t="s">
        <v>40</v>
      </c>
      <c r="I2513" s="12" t="s">
        <v>38</v>
      </c>
      <c r="J2513" s="13" t="s">
        <v>61</v>
      </c>
    </row>
    <row r="2514" spans="1:10" ht="15" hidden="1" customHeight="1" outlineLevel="1" x14ac:dyDescent="0.25">
      <c r="A2514" s="12" t="s">
        <v>37</v>
      </c>
      <c r="B2514" s="13" t="s">
        <v>55</v>
      </c>
      <c r="C2514" s="12" t="s">
        <v>36</v>
      </c>
      <c r="D2514" s="13" t="s">
        <v>1936</v>
      </c>
      <c r="E2514" s="25">
        <v>44078</v>
      </c>
      <c r="F2514" s="12" t="s">
        <v>44</v>
      </c>
      <c r="G2514" s="25">
        <v>44078</v>
      </c>
      <c r="H2514" s="12" t="s">
        <v>51</v>
      </c>
      <c r="I2514" s="12" t="s">
        <v>38</v>
      </c>
      <c r="J2514" s="13" t="s">
        <v>63</v>
      </c>
    </row>
    <row r="2515" spans="1:10" ht="168.75" hidden="1" customHeight="1" outlineLevel="1" x14ac:dyDescent="0.25">
      <c r="A2515" s="12" t="s">
        <v>37</v>
      </c>
      <c r="B2515" s="13" t="s">
        <v>55</v>
      </c>
      <c r="C2515" s="12" t="s">
        <v>36</v>
      </c>
      <c r="D2515" s="13" t="s">
        <v>1842</v>
      </c>
      <c r="E2515" s="25">
        <v>44078</v>
      </c>
      <c r="F2515" s="12" t="s">
        <v>53</v>
      </c>
      <c r="G2515" s="25" t="s">
        <v>1937</v>
      </c>
      <c r="H2515" s="12" t="s">
        <v>52</v>
      </c>
      <c r="I2515" s="12" t="s">
        <v>38</v>
      </c>
      <c r="J2515" s="13" t="s">
        <v>63</v>
      </c>
    </row>
    <row r="2516" spans="1:10" ht="15" hidden="1" customHeight="1" outlineLevel="1" x14ac:dyDescent="0.25">
      <c r="A2516" s="12" t="s">
        <v>37</v>
      </c>
      <c r="B2516" s="13" t="s">
        <v>57</v>
      </c>
      <c r="C2516" s="12" t="s">
        <v>36</v>
      </c>
      <c r="D2516" s="13" t="s">
        <v>1079</v>
      </c>
      <c r="E2516" s="25">
        <v>44079</v>
      </c>
      <c r="F2516" s="12" t="s">
        <v>44</v>
      </c>
      <c r="G2516" s="25">
        <v>44079</v>
      </c>
      <c r="H2516" s="12" t="s">
        <v>52</v>
      </c>
      <c r="I2516" s="12" t="s">
        <v>38</v>
      </c>
      <c r="J2516" s="13" t="s">
        <v>83</v>
      </c>
    </row>
    <row r="2517" spans="1:10" ht="48" hidden="1" customHeight="1" outlineLevel="1" x14ac:dyDescent="0.25">
      <c r="A2517" s="12" t="s">
        <v>37</v>
      </c>
      <c r="B2517" s="13" t="s">
        <v>57</v>
      </c>
      <c r="C2517" s="12" t="s">
        <v>36</v>
      </c>
      <c r="D2517" s="13" t="s">
        <v>888</v>
      </c>
      <c r="E2517" s="25">
        <v>44081</v>
      </c>
      <c r="F2517" s="12" t="s">
        <v>44</v>
      </c>
      <c r="G2517" s="25">
        <v>44081</v>
      </c>
      <c r="H2517" s="12" t="s">
        <v>52</v>
      </c>
      <c r="I2517" s="12" t="s">
        <v>38</v>
      </c>
      <c r="J2517" s="13" t="s">
        <v>63</v>
      </c>
    </row>
    <row r="2518" spans="1:10" ht="49.5" hidden="1" customHeight="1" outlineLevel="1" x14ac:dyDescent="0.25">
      <c r="A2518" s="12" t="s">
        <v>37</v>
      </c>
      <c r="B2518" s="13" t="s">
        <v>57</v>
      </c>
      <c r="C2518" s="12" t="s">
        <v>36</v>
      </c>
      <c r="D2518" s="13" t="s">
        <v>1658</v>
      </c>
      <c r="E2518" s="25">
        <v>44082</v>
      </c>
      <c r="F2518" s="12" t="s">
        <v>44</v>
      </c>
      <c r="G2518" s="25">
        <v>44082</v>
      </c>
      <c r="H2518" s="12" t="s">
        <v>52</v>
      </c>
      <c r="I2518" s="12" t="s">
        <v>38</v>
      </c>
      <c r="J2518" s="13" t="s">
        <v>63</v>
      </c>
    </row>
    <row r="2519" spans="1:10" hidden="1" outlineLevel="1" x14ac:dyDescent="0.25">
      <c r="A2519" s="12" t="s">
        <v>37</v>
      </c>
      <c r="B2519" s="13" t="s">
        <v>56</v>
      </c>
      <c r="C2519" s="12" t="s">
        <v>36</v>
      </c>
      <c r="D2519" s="60" t="s">
        <v>16</v>
      </c>
      <c r="E2519" s="25">
        <v>44078</v>
      </c>
      <c r="F2519" s="12" t="s">
        <v>69</v>
      </c>
      <c r="G2519" s="25">
        <v>44078</v>
      </c>
      <c r="H2519" s="12" t="s">
        <v>51</v>
      </c>
      <c r="I2519" s="12" t="s">
        <v>38</v>
      </c>
      <c r="J2519" s="13" t="s">
        <v>61</v>
      </c>
    </row>
    <row r="2520" spans="1:10" ht="105" hidden="1" outlineLevel="1" x14ac:dyDescent="0.25">
      <c r="A2520" s="12" t="s">
        <v>37</v>
      </c>
      <c r="B2520" s="13" t="s">
        <v>56</v>
      </c>
      <c r="C2520" s="12" t="s">
        <v>36</v>
      </c>
      <c r="D2520" s="60" t="s">
        <v>1451</v>
      </c>
      <c r="E2520" s="25">
        <v>44078</v>
      </c>
      <c r="F2520" s="12" t="s">
        <v>1946</v>
      </c>
      <c r="G2520" s="25">
        <v>44078</v>
      </c>
      <c r="H2520" s="12" t="s">
        <v>1946</v>
      </c>
      <c r="I2520" s="12" t="s">
        <v>38</v>
      </c>
      <c r="J2520" s="13" t="s">
        <v>61</v>
      </c>
    </row>
    <row r="2521" spans="1:10" ht="60" hidden="1" outlineLevel="1" x14ac:dyDescent="0.25">
      <c r="A2521" s="12" t="s">
        <v>37</v>
      </c>
      <c r="B2521" s="13" t="s">
        <v>56</v>
      </c>
      <c r="C2521" s="12" t="s">
        <v>36</v>
      </c>
      <c r="D2521" s="60" t="s">
        <v>1943</v>
      </c>
      <c r="E2521" s="25">
        <v>44076</v>
      </c>
      <c r="F2521" s="12" t="s">
        <v>53</v>
      </c>
      <c r="G2521" s="25">
        <v>44076</v>
      </c>
      <c r="H2521" s="12" t="s">
        <v>43</v>
      </c>
      <c r="I2521" s="12" t="s">
        <v>38</v>
      </c>
      <c r="J2521" s="13" t="s">
        <v>61</v>
      </c>
    </row>
    <row r="2522" spans="1:10" ht="60" hidden="1" outlineLevel="1" x14ac:dyDescent="0.25">
      <c r="A2522" s="12" t="s">
        <v>37</v>
      </c>
      <c r="B2522" s="13" t="s">
        <v>56</v>
      </c>
      <c r="C2522" s="12" t="s">
        <v>36</v>
      </c>
      <c r="D2522" s="60" t="s">
        <v>1956</v>
      </c>
      <c r="E2522" s="25">
        <v>44080</v>
      </c>
      <c r="F2522" s="12" t="s">
        <v>44</v>
      </c>
      <c r="G2522" s="25">
        <v>44080</v>
      </c>
      <c r="H2522" s="12" t="s">
        <v>43</v>
      </c>
      <c r="I2522" s="12" t="s">
        <v>38</v>
      </c>
      <c r="J2522" s="13" t="s">
        <v>61</v>
      </c>
    </row>
    <row r="2523" spans="1:10" hidden="1" outlineLevel="1" x14ac:dyDescent="0.25">
      <c r="A2523" s="12" t="s">
        <v>37</v>
      </c>
      <c r="B2523" s="13" t="s">
        <v>59</v>
      </c>
      <c r="C2523" s="12" t="s">
        <v>36</v>
      </c>
      <c r="D2523" s="60" t="s">
        <v>1996</v>
      </c>
      <c r="E2523" s="25">
        <v>44078</v>
      </c>
      <c r="F2523" s="12" t="s">
        <v>42</v>
      </c>
      <c r="G2523" s="25">
        <v>44078</v>
      </c>
      <c r="H2523" s="12" t="s">
        <v>51</v>
      </c>
      <c r="I2523" s="12" t="s">
        <v>38</v>
      </c>
      <c r="J2523" s="13" t="s">
        <v>61</v>
      </c>
    </row>
    <row r="2524" spans="1:10" ht="45" hidden="1" outlineLevel="1" x14ac:dyDescent="0.25">
      <c r="A2524" s="12" t="s">
        <v>37</v>
      </c>
      <c r="B2524" s="13" t="s">
        <v>59</v>
      </c>
      <c r="C2524" s="12" t="s">
        <v>81</v>
      </c>
      <c r="D2524" s="60" t="s">
        <v>2006</v>
      </c>
      <c r="E2524" s="25">
        <v>44084</v>
      </c>
      <c r="F2524" s="12" t="s">
        <v>53</v>
      </c>
      <c r="G2524" s="25">
        <v>44084</v>
      </c>
      <c r="H2524" s="12" t="s">
        <v>52</v>
      </c>
      <c r="I2524" s="12" t="s">
        <v>38</v>
      </c>
      <c r="J2524" s="13" t="s">
        <v>61</v>
      </c>
    </row>
    <row r="2525" spans="1:10" ht="285" hidden="1" outlineLevel="1" x14ac:dyDescent="0.25">
      <c r="A2525" s="12" t="s">
        <v>37</v>
      </c>
      <c r="B2525" s="13" t="s">
        <v>59</v>
      </c>
      <c r="C2525" s="12" t="s">
        <v>81</v>
      </c>
      <c r="D2525" s="60" t="s">
        <v>2007</v>
      </c>
      <c r="E2525" s="25">
        <v>44084</v>
      </c>
      <c r="F2525" s="12" t="s">
        <v>103</v>
      </c>
      <c r="G2525" s="25">
        <v>44084</v>
      </c>
      <c r="H2525" s="12" t="s">
        <v>103</v>
      </c>
      <c r="I2525" s="12" t="s">
        <v>38</v>
      </c>
      <c r="J2525" s="13" t="s">
        <v>61</v>
      </c>
    </row>
    <row r="2526" spans="1:10" ht="105" hidden="1" outlineLevel="1" x14ac:dyDescent="0.25">
      <c r="A2526" s="12" t="s">
        <v>37</v>
      </c>
      <c r="B2526" s="13" t="s">
        <v>59</v>
      </c>
      <c r="C2526" s="12" t="s">
        <v>81</v>
      </c>
      <c r="D2526" s="60" t="s">
        <v>1788</v>
      </c>
      <c r="E2526" s="25">
        <v>44084</v>
      </c>
      <c r="F2526" s="12" t="s">
        <v>103</v>
      </c>
      <c r="G2526" s="25">
        <v>44084</v>
      </c>
      <c r="H2526" s="12" t="s">
        <v>103</v>
      </c>
      <c r="I2526" s="12" t="s">
        <v>38</v>
      </c>
      <c r="J2526" s="13" t="s">
        <v>61</v>
      </c>
    </row>
    <row r="2527" spans="1:10" ht="45" hidden="1" outlineLevel="1" x14ac:dyDescent="0.25">
      <c r="A2527" s="12" t="s">
        <v>37</v>
      </c>
      <c r="B2527" s="13" t="s">
        <v>59</v>
      </c>
      <c r="C2527" s="12" t="s">
        <v>1979</v>
      </c>
      <c r="D2527" s="60" t="s">
        <v>1303</v>
      </c>
      <c r="E2527" s="25">
        <v>44081</v>
      </c>
      <c r="F2527" s="12" t="s">
        <v>44</v>
      </c>
      <c r="G2527" s="25">
        <v>44081</v>
      </c>
      <c r="H2527" s="12" t="s">
        <v>66</v>
      </c>
      <c r="I2527" s="12" t="s">
        <v>38</v>
      </c>
      <c r="J2527" s="13" t="s">
        <v>61</v>
      </c>
    </row>
    <row r="2528" spans="1:10" ht="105" hidden="1" outlineLevel="1" x14ac:dyDescent="0.25">
      <c r="A2528" s="12" t="s">
        <v>37</v>
      </c>
      <c r="B2528" s="13" t="s">
        <v>59</v>
      </c>
      <c r="C2528" s="12" t="s">
        <v>1979</v>
      </c>
      <c r="D2528" s="60" t="s">
        <v>1304</v>
      </c>
      <c r="E2528" s="25">
        <v>44081</v>
      </c>
      <c r="F2528" s="12" t="s">
        <v>1980</v>
      </c>
      <c r="G2528" s="25">
        <v>44081</v>
      </c>
      <c r="H2528" s="12" t="s">
        <v>1980</v>
      </c>
      <c r="I2528" s="12" t="s">
        <v>38</v>
      </c>
      <c r="J2528" s="13" t="s">
        <v>61</v>
      </c>
    </row>
    <row r="2529" spans="1:10" hidden="1" outlineLevel="1" x14ac:dyDescent="0.25">
      <c r="A2529" s="12" t="s">
        <v>37</v>
      </c>
      <c r="B2529" s="13" t="s">
        <v>59</v>
      </c>
      <c r="C2529" s="12" t="s">
        <v>36</v>
      </c>
      <c r="D2529" s="60" t="s">
        <v>1983</v>
      </c>
      <c r="E2529" s="25">
        <v>44082</v>
      </c>
      <c r="F2529" s="12" t="s">
        <v>44</v>
      </c>
      <c r="G2529" s="25">
        <v>44082</v>
      </c>
      <c r="H2529" s="12" t="s">
        <v>40</v>
      </c>
      <c r="I2529" s="12" t="s">
        <v>38</v>
      </c>
      <c r="J2529" s="13" t="s">
        <v>61</v>
      </c>
    </row>
    <row r="2530" spans="1:10" hidden="1" outlineLevel="1" x14ac:dyDescent="0.25">
      <c r="A2530" s="12" t="s">
        <v>37</v>
      </c>
      <c r="B2530" s="13" t="s">
        <v>59</v>
      </c>
      <c r="C2530" s="12" t="s">
        <v>36</v>
      </c>
      <c r="D2530" s="60" t="s">
        <v>1964</v>
      </c>
      <c r="E2530" s="25">
        <v>44083</v>
      </c>
      <c r="F2530" s="12" t="s">
        <v>44</v>
      </c>
      <c r="G2530" s="25">
        <v>44083</v>
      </c>
      <c r="H2530" s="12" t="s">
        <v>40</v>
      </c>
      <c r="I2530" s="12" t="s">
        <v>38</v>
      </c>
      <c r="J2530" s="13" t="s">
        <v>61</v>
      </c>
    </row>
    <row r="2531" spans="1:10" hidden="1" outlineLevel="1" x14ac:dyDescent="0.25">
      <c r="A2531" s="12" t="s">
        <v>37</v>
      </c>
      <c r="B2531" s="13" t="s">
        <v>59</v>
      </c>
      <c r="C2531" s="12" t="s">
        <v>36</v>
      </c>
      <c r="D2531" s="60" t="s">
        <v>1974</v>
      </c>
      <c r="E2531" s="25">
        <v>44084</v>
      </c>
      <c r="F2531" s="12" t="s">
        <v>53</v>
      </c>
      <c r="G2531" s="25">
        <v>44084</v>
      </c>
      <c r="H2531" s="12" t="s">
        <v>40</v>
      </c>
      <c r="I2531" s="12" t="s">
        <v>38</v>
      </c>
      <c r="J2531" s="13" t="s">
        <v>61</v>
      </c>
    </row>
    <row r="2532" spans="1:10" ht="75" hidden="1" outlineLevel="1" x14ac:dyDescent="0.25">
      <c r="A2532" s="12" t="s">
        <v>37</v>
      </c>
      <c r="B2532" s="13" t="s">
        <v>59</v>
      </c>
      <c r="C2532" s="12" t="s">
        <v>2012</v>
      </c>
      <c r="D2532" s="60" t="s">
        <v>2013</v>
      </c>
      <c r="E2532" s="25">
        <v>44085</v>
      </c>
      <c r="F2532" s="12" t="s">
        <v>44</v>
      </c>
      <c r="G2532" s="25">
        <v>44085</v>
      </c>
      <c r="H2532" s="12" t="s">
        <v>65</v>
      </c>
      <c r="I2532" s="12" t="s">
        <v>38</v>
      </c>
      <c r="J2532" s="13" t="s">
        <v>61</v>
      </c>
    </row>
    <row r="2533" spans="1:10" ht="30" hidden="1" outlineLevel="1" x14ac:dyDescent="0.25">
      <c r="A2533" s="12" t="s">
        <v>37</v>
      </c>
      <c r="B2533" s="13" t="s">
        <v>59</v>
      </c>
      <c r="C2533" s="12" t="s">
        <v>36</v>
      </c>
      <c r="D2533" s="60" t="s">
        <v>124</v>
      </c>
      <c r="E2533" s="25">
        <v>44085</v>
      </c>
      <c r="F2533" s="12" t="s">
        <v>44</v>
      </c>
      <c r="G2533" s="25">
        <v>44085</v>
      </c>
      <c r="H2533" s="12" t="s">
        <v>50</v>
      </c>
      <c r="I2533" s="12" t="s">
        <v>38</v>
      </c>
      <c r="J2533" s="13" t="s">
        <v>61</v>
      </c>
    </row>
    <row r="2534" spans="1:10" ht="60" hidden="1" outlineLevel="1" x14ac:dyDescent="0.25">
      <c r="A2534" s="12" t="s">
        <v>37</v>
      </c>
      <c r="B2534" s="13" t="s">
        <v>59</v>
      </c>
      <c r="C2534" s="12" t="s">
        <v>36</v>
      </c>
      <c r="D2534" s="60" t="s">
        <v>2065</v>
      </c>
      <c r="E2534" s="25">
        <v>44085</v>
      </c>
      <c r="F2534" s="12" t="s">
        <v>42</v>
      </c>
      <c r="G2534" s="25">
        <v>44085</v>
      </c>
      <c r="H2534" s="12" t="s">
        <v>50</v>
      </c>
      <c r="I2534" s="12" t="s">
        <v>38</v>
      </c>
      <c r="J2534" s="13" t="s">
        <v>61</v>
      </c>
    </row>
    <row r="2535" spans="1:10" ht="330" hidden="1" outlineLevel="1" x14ac:dyDescent="0.25">
      <c r="A2535" s="12" t="s">
        <v>37</v>
      </c>
      <c r="B2535" s="13" t="s">
        <v>59</v>
      </c>
      <c r="C2535" s="12" t="s">
        <v>75</v>
      </c>
      <c r="D2535" s="60" t="s">
        <v>2085</v>
      </c>
      <c r="E2535" s="25">
        <v>44090</v>
      </c>
      <c r="F2535" s="12" t="s">
        <v>53</v>
      </c>
      <c r="G2535" s="25">
        <v>44090</v>
      </c>
      <c r="H2535" s="12" t="s">
        <v>52</v>
      </c>
      <c r="I2535" s="12" t="s">
        <v>38</v>
      </c>
      <c r="J2535" s="13" t="s">
        <v>61</v>
      </c>
    </row>
    <row r="2536" spans="1:10" ht="75" hidden="1" outlineLevel="1" x14ac:dyDescent="0.25">
      <c r="A2536" s="12" t="s">
        <v>37</v>
      </c>
      <c r="B2536" s="13" t="s">
        <v>59</v>
      </c>
      <c r="C2536" s="12" t="s">
        <v>75</v>
      </c>
      <c r="D2536" s="60" t="s">
        <v>2084</v>
      </c>
      <c r="E2536" s="25">
        <v>44091</v>
      </c>
      <c r="F2536" s="12" t="s">
        <v>53</v>
      </c>
      <c r="G2536" s="25">
        <v>44091</v>
      </c>
      <c r="H2536" s="12" t="s">
        <v>52</v>
      </c>
      <c r="I2536" s="12" t="s">
        <v>38</v>
      </c>
      <c r="J2536" s="13" t="s">
        <v>61</v>
      </c>
    </row>
    <row r="2537" spans="1:10" ht="60" hidden="1" outlineLevel="1" x14ac:dyDescent="0.25">
      <c r="A2537" s="12" t="s">
        <v>37</v>
      </c>
      <c r="B2537" s="13" t="s">
        <v>59</v>
      </c>
      <c r="C2537" s="12" t="s">
        <v>36</v>
      </c>
      <c r="D2537" s="60" t="s">
        <v>2104</v>
      </c>
      <c r="E2537" s="25">
        <v>44092</v>
      </c>
      <c r="F2537" s="12" t="s">
        <v>53</v>
      </c>
      <c r="G2537" s="25">
        <v>44092</v>
      </c>
      <c r="H2537" s="12" t="s">
        <v>40</v>
      </c>
      <c r="I2537" s="12" t="s">
        <v>38</v>
      </c>
      <c r="J2537" s="13" t="s">
        <v>61</v>
      </c>
    </row>
    <row r="2538" spans="1:10" ht="360" hidden="1" outlineLevel="1" x14ac:dyDescent="0.25">
      <c r="A2538" s="12" t="s">
        <v>37</v>
      </c>
      <c r="B2538" s="13" t="s">
        <v>59</v>
      </c>
      <c r="C2538" s="12" t="s">
        <v>75</v>
      </c>
      <c r="D2538" s="60" t="s">
        <v>2081</v>
      </c>
      <c r="E2538" s="25">
        <v>44091</v>
      </c>
      <c r="F2538" s="12" t="s">
        <v>53</v>
      </c>
      <c r="G2538" s="25">
        <v>44091</v>
      </c>
      <c r="H2538" s="12" t="s">
        <v>52</v>
      </c>
      <c r="I2538" s="12" t="s">
        <v>38</v>
      </c>
      <c r="J2538" s="13" t="s">
        <v>61</v>
      </c>
    </row>
    <row r="2539" spans="1:10" ht="60" hidden="1" outlineLevel="1" x14ac:dyDescent="0.25">
      <c r="A2539" s="12" t="s">
        <v>37</v>
      </c>
      <c r="B2539" s="13" t="s">
        <v>59</v>
      </c>
      <c r="C2539" s="12" t="s">
        <v>74</v>
      </c>
      <c r="D2539" s="60" t="s">
        <v>2105</v>
      </c>
      <c r="E2539" s="25">
        <v>44092</v>
      </c>
      <c r="F2539" s="12" t="s">
        <v>44</v>
      </c>
      <c r="G2539" s="25">
        <v>44092</v>
      </c>
      <c r="H2539" s="12" t="s">
        <v>40</v>
      </c>
      <c r="I2539" s="12" t="s">
        <v>38</v>
      </c>
      <c r="J2539" s="13" t="s">
        <v>61</v>
      </c>
    </row>
    <row r="2540" spans="1:10" ht="315" hidden="1" outlineLevel="1" x14ac:dyDescent="0.25">
      <c r="A2540" s="12" t="s">
        <v>37</v>
      </c>
      <c r="B2540" s="13" t="s">
        <v>56</v>
      </c>
      <c r="C2540" s="12" t="s">
        <v>75</v>
      </c>
      <c r="D2540" s="60" t="s">
        <v>2082</v>
      </c>
      <c r="E2540" s="25">
        <v>44091</v>
      </c>
      <c r="F2540" s="12" t="s">
        <v>53</v>
      </c>
      <c r="G2540" s="25">
        <v>44091</v>
      </c>
      <c r="H2540" s="12" t="s">
        <v>52</v>
      </c>
      <c r="I2540" s="12" t="s">
        <v>38</v>
      </c>
      <c r="J2540" s="13" t="s">
        <v>61</v>
      </c>
    </row>
    <row r="2541" spans="1:10" ht="345" hidden="1" outlineLevel="1" x14ac:dyDescent="0.25">
      <c r="A2541" s="12" t="s">
        <v>37</v>
      </c>
      <c r="B2541" s="13" t="s">
        <v>56</v>
      </c>
      <c r="C2541" s="12" t="s">
        <v>81</v>
      </c>
      <c r="D2541" s="60" t="s">
        <v>2075</v>
      </c>
      <c r="E2541" s="25">
        <v>44095</v>
      </c>
      <c r="F2541" s="12" t="s">
        <v>44</v>
      </c>
      <c r="G2541" s="25">
        <v>44096</v>
      </c>
      <c r="H2541" s="12" t="s">
        <v>50</v>
      </c>
      <c r="I2541" s="12" t="s">
        <v>38</v>
      </c>
      <c r="J2541" s="13" t="s">
        <v>61</v>
      </c>
    </row>
    <row r="2542" spans="1:10" ht="345" hidden="1" outlineLevel="1" x14ac:dyDescent="0.25">
      <c r="A2542" s="12" t="s">
        <v>37</v>
      </c>
      <c r="B2542" s="13" t="s">
        <v>56</v>
      </c>
      <c r="C2542" s="12" t="s">
        <v>36</v>
      </c>
      <c r="D2542" s="60" t="s">
        <v>2075</v>
      </c>
      <c r="E2542" s="25">
        <v>44096</v>
      </c>
      <c r="F2542" s="12" t="s">
        <v>44</v>
      </c>
      <c r="G2542" s="25">
        <v>44096</v>
      </c>
      <c r="H2542" s="12" t="s">
        <v>50</v>
      </c>
      <c r="I2542" s="12" t="s">
        <v>38</v>
      </c>
      <c r="J2542" s="13" t="s">
        <v>61</v>
      </c>
    </row>
    <row r="2543" spans="1:10" hidden="1" outlineLevel="1" x14ac:dyDescent="0.25">
      <c r="A2543" s="12" t="s">
        <v>37</v>
      </c>
      <c r="B2543" s="13" t="s">
        <v>56</v>
      </c>
      <c r="C2543" s="12" t="s">
        <v>36</v>
      </c>
      <c r="D2543" s="60" t="s">
        <v>1969</v>
      </c>
      <c r="E2543" s="25">
        <v>44085</v>
      </c>
      <c r="F2543" s="12" t="s">
        <v>44</v>
      </c>
      <c r="G2543" s="25">
        <v>44085</v>
      </c>
      <c r="H2543" s="12" t="s">
        <v>51</v>
      </c>
      <c r="I2543" s="12" t="s">
        <v>38</v>
      </c>
      <c r="J2543" s="13" t="s">
        <v>61</v>
      </c>
    </row>
    <row r="2544" spans="1:10" hidden="1" outlineLevel="1" x14ac:dyDescent="0.25">
      <c r="A2544" s="12" t="s">
        <v>37</v>
      </c>
      <c r="B2544" s="13" t="s">
        <v>56</v>
      </c>
      <c r="C2544" s="12" t="s">
        <v>36</v>
      </c>
      <c r="D2544" s="60" t="s">
        <v>1797</v>
      </c>
      <c r="E2544" s="25">
        <v>44084</v>
      </c>
      <c r="F2544" s="12" t="s">
        <v>44</v>
      </c>
      <c r="G2544" s="25">
        <v>44084</v>
      </c>
      <c r="H2544" s="12" t="s">
        <v>43</v>
      </c>
      <c r="I2544" s="12" t="s">
        <v>38</v>
      </c>
      <c r="J2544" s="13" t="s">
        <v>61</v>
      </c>
    </row>
    <row r="2545" spans="1:10" ht="30" hidden="1" outlineLevel="1" x14ac:dyDescent="0.25">
      <c r="A2545" s="12" t="s">
        <v>37</v>
      </c>
      <c r="B2545" s="13" t="s">
        <v>59</v>
      </c>
      <c r="C2545" s="12" t="s">
        <v>75</v>
      </c>
      <c r="D2545" s="60" t="s">
        <v>1966</v>
      </c>
      <c r="E2545" s="25">
        <v>44084</v>
      </c>
      <c r="F2545" s="12" t="s">
        <v>53</v>
      </c>
      <c r="G2545" s="25">
        <v>44084</v>
      </c>
      <c r="H2545" s="12" t="s">
        <v>52</v>
      </c>
      <c r="I2545" s="12" t="s">
        <v>38</v>
      </c>
      <c r="J2545" s="13" t="s">
        <v>61</v>
      </c>
    </row>
    <row r="2546" spans="1:10" ht="30" hidden="1" outlineLevel="1" x14ac:dyDescent="0.25">
      <c r="A2546" s="12" t="s">
        <v>37</v>
      </c>
      <c r="B2546" s="13" t="s">
        <v>59</v>
      </c>
      <c r="C2546" s="12" t="s">
        <v>75</v>
      </c>
      <c r="D2546" s="60" t="s">
        <v>1082</v>
      </c>
      <c r="E2546" s="25">
        <v>44090</v>
      </c>
      <c r="F2546" s="12" t="s">
        <v>44</v>
      </c>
      <c r="G2546" s="25">
        <v>44090</v>
      </c>
      <c r="H2546" s="12" t="s">
        <v>43</v>
      </c>
      <c r="I2546" s="12" t="s">
        <v>38</v>
      </c>
      <c r="J2546" s="13" t="s">
        <v>61</v>
      </c>
    </row>
    <row r="2547" spans="1:10" ht="180" hidden="1" outlineLevel="1" x14ac:dyDescent="0.25">
      <c r="A2547" s="12" t="s">
        <v>37</v>
      </c>
      <c r="B2547" s="13" t="s">
        <v>59</v>
      </c>
      <c r="C2547" s="12" t="s">
        <v>75</v>
      </c>
      <c r="D2547" s="60" t="s">
        <v>955</v>
      </c>
      <c r="E2547" s="25">
        <v>44089</v>
      </c>
      <c r="F2547" s="12" t="s">
        <v>53</v>
      </c>
      <c r="G2547" s="25">
        <v>44089</v>
      </c>
      <c r="H2547" s="12" t="s">
        <v>52</v>
      </c>
      <c r="I2547" s="12" t="s">
        <v>38</v>
      </c>
      <c r="J2547" s="13" t="s">
        <v>61</v>
      </c>
    </row>
    <row r="2548" spans="1:10" ht="150" hidden="1" outlineLevel="1" x14ac:dyDescent="0.25">
      <c r="A2548" s="12" t="s">
        <v>37</v>
      </c>
      <c r="B2548" s="13" t="s">
        <v>59</v>
      </c>
      <c r="C2548" s="12" t="s">
        <v>128</v>
      </c>
      <c r="D2548" s="60" t="s">
        <v>1625</v>
      </c>
      <c r="E2548" s="25">
        <v>44089</v>
      </c>
      <c r="F2548" s="12" t="s">
        <v>53</v>
      </c>
      <c r="G2548" s="25">
        <v>44089</v>
      </c>
      <c r="H2548" s="12" t="s">
        <v>52</v>
      </c>
      <c r="I2548" s="12" t="s">
        <v>38</v>
      </c>
      <c r="J2548" s="13" t="s">
        <v>61</v>
      </c>
    </row>
    <row r="2549" spans="1:10" ht="30" hidden="1" outlineLevel="1" x14ac:dyDescent="0.25">
      <c r="A2549" s="12" t="s">
        <v>37</v>
      </c>
      <c r="B2549" s="13" t="s">
        <v>59</v>
      </c>
      <c r="C2549" s="12" t="s">
        <v>36</v>
      </c>
      <c r="D2549" s="60" t="s">
        <v>983</v>
      </c>
      <c r="E2549" s="25">
        <v>44095</v>
      </c>
      <c r="F2549" s="12" t="s">
        <v>53</v>
      </c>
      <c r="G2549" s="25">
        <v>44095</v>
      </c>
      <c r="H2549" s="12" t="s">
        <v>40</v>
      </c>
      <c r="I2549" s="12" t="s">
        <v>38</v>
      </c>
      <c r="J2549" s="13" t="s">
        <v>61</v>
      </c>
    </row>
    <row r="2550" spans="1:10" ht="345" hidden="1" outlineLevel="1" x14ac:dyDescent="0.25">
      <c r="A2550" s="12" t="s">
        <v>37</v>
      </c>
      <c r="B2550" s="13" t="s">
        <v>56</v>
      </c>
      <c r="C2550" s="12" t="s">
        <v>36</v>
      </c>
      <c r="D2550" s="60" t="s">
        <v>2120</v>
      </c>
      <c r="E2550" s="25">
        <v>44097</v>
      </c>
      <c r="F2550" s="12" t="s">
        <v>44</v>
      </c>
      <c r="G2550" s="25">
        <v>44097</v>
      </c>
      <c r="H2550" s="12" t="s">
        <v>40</v>
      </c>
      <c r="I2550" s="12" t="s">
        <v>38</v>
      </c>
      <c r="J2550" s="13" t="s">
        <v>61</v>
      </c>
    </row>
    <row r="2551" spans="1:10" ht="345" hidden="1" outlineLevel="1" x14ac:dyDescent="0.25">
      <c r="A2551" s="12" t="s">
        <v>37</v>
      </c>
      <c r="B2551" s="13" t="s">
        <v>56</v>
      </c>
      <c r="C2551" s="12" t="s">
        <v>36</v>
      </c>
      <c r="D2551" s="60" t="s">
        <v>2120</v>
      </c>
      <c r="E2551" s="25">
        <v>44098</v>
      </c>
      <c r="F2551" s="12" t="s">
        <v>44</v>
      </c>
      <c r="G2551" s="25">
        <v>44098</v>
      </c>
      <c r="H2551" s="12" t="s">
        <v>40</v>
      </c>
      <c r="I2551" s="12" t="s">
        <v>38</v>
      </c>
      <c r="J2551" s="13" t="s">
        <v>61</v>
      </c>
    </row>
    <row r="2552" spans="1:10" ht="285" hidden="1" outlineLevel="1" x14ac:dyDescent="0.25">
      <c r="A2552" s="12" t="s">
        <v>37</v>
      </c>
      <c r="B2552" s="13" t="s">
        <v>59</v>
      </c>
      <c r="C2552" s="12" t="s">
        <v>75</v>
      </c>
      <c r="D2552" s="60" t="s">
        <v>2020</v>
      </c>
      <c r="E2552" s="25">
        <v>44089</v>
      </c>
      <c r="F2552" s="12" t="s">
        <v>53</v>
      </c>
      <c r="G2552" s="25">
        <v>44089</v>
      </c>
      <c r="H2552" s="12" t="s">
        <v>52</v>
      </c>
      <c r="I2552" s="12" t="s">
        <v>38</v>
      </c>
      <c r="J2552" s="13" t="s">
        <v>61</v>
      </c>
    </row>
    <row r="2553" spans="1:10" ht="285" hidden="1" outlineLevel="1" x14ac:dyDescent="0.25">
      <c r="A2553" s="12" t="s">
        <v>37</v>
      </c>
      <c r="B2553" s="13" t="s">
        <v>59</v>
      </c>
      <c r="C2553" s="12" t="s">
        <v>75</v>
      </c>
      <c r="D2553" s="60" t="s">
        <v>2020</v>
      </c>
      <c r="E2553" s="25">
        <v>44090</v>
      </c>
      <c r="F2553" s="12" t="s">
        <v>53</v>
      </c>
      <c r="G2553" s="25">
        <v>44090</v>
      </c>
      <c r="H2553" s="12" t="s">
        <v>52</v>
      </c>
      <c r="I2553" s="12" t="s">
        <v>38</v>
      </c>
      <c r="J2553" s="13" t="s">
        <v>61</v>
      </c>
    </row>
    <row r="2554" spans="1:10" ht="210" hidden="1" outlineLevel="1" x14ac:dyDescent="0.25">
      <c r="A2554" s="12" t="s">
        <v>37</v>
      </c>
      <c r="B2554" s="13" t="s">
        <v>59</v>
      </c>
      <c r="C2554" s="12" t="s">
        <v>75</v>
      </c>
      <c r="D2554" s="60" t="s">
        <v>2121</v>
      </c>
      <c r="E2554" s="25">
        <v>44099</v>
      </c>
      <c r="F2554" s="12" t="s">
        <v>53</v>
      </c>
      <c r="G2554" s="25">
        <v>44099</v>
      </c>
      <c r="H2554" s="12" t="s">
        <v>65</v>
      </c>
      <c r="I2554" s="12" t="s">
        <v>38</v>
      </c>
      <c r="J2554" s="13" t="s">
        <v>61</v>
      </c>
    </row>
    <row r="2555" spans="1:10" ht="360" hidden="1" outlineLevel="1" x14ac:dyDescent="0.25">
      <c r="A2555" s="12" t="s">
        <v>37</v>
      </c>
      <c r="B2555" s="13" t="s">
        <v>59</v>
      </c>
      <c r="C2555" s="12" t="s">
        <v>75</v>
      </c>
      <c r="D2555" s="60" t="s">
        <v>2134</v>
      </c>
      <c r="E2555" s="25">
        <v>44099</v>
      </c>
      <c r="F2555" s="12" t="s">
        <v>53</v>
      </c>
      <c r="G2555" s="25">
        <v>44099</v>
      </c>
      <c r="H2555" s="12" t="s">
        <v>65</v>
      </c>
      <c r="I2555" s="12" t="s">
        <v>38</v>
      </c>
      <c r="J2555" s="13" t="s">
        <v>61</v>
      </c>
    </row>
    <row r="2556" spans="1:10" ht="30" hidden="1" outlineLevel="1" x14ac:dyDescent="0.25">
      <c r="A2556" s="12" t="s">
        <v>37</v>
      </c>
      <c r="B2556" s="13" t="s">
        <v>59</v>
      </c>
      <c r="C2556" s="12" t="s">
        <v>36</v>
      </c>
      <c r="D2556" s="60" t="s">
        <v>1953</v>
      </c>
      <c r="E2556" s="25">
        <v>44079</v>
      </c>
      <c r="F2556" s="12" t="s">
        <v>44</v>
      </c>
      <c r="G2556" s="25">
        <v>44079</v>
      </c>
      <c r="H2556" s="12" t="s">
        <v>43</v>
      </c>
      <c r="I2556" s="12" t="s">
        <v>38</v>
      </c>
      <c r="J2556" s="13" t="s">
        <v>61</v>
      </c>
    </row>
    <row r="2557" spans="1:10" hidden="1" outlineLevel="1" x14ac:dyDescent="0.25">
      <c r="A2557" s="12" t="s">
        <v>37</v>
      </c>
      <c r="B2557" s="13" t="s">
        <v>59</v>
      </c>
      <c r="C2557" s="12" t="s">
        <v>36</v>
      </c>
      <c r="D2557" s="60" t="s">
        <v>1818</v>
      </c>
      <c r="E2557" s="25">
        <v>44081</v>
      </c>
      <c r="F2557" s="12" t="s">
        <v>44</v>
      </c>
      <c r="G2557" s="25">
        <v>44081</v>
      </c>
      <c r="H2557" s="12" t="s">
        <v>43</v>
      </c>
      <c r="I2557" s="12" t="s">
        <v>38</v>
      </c>
      <c r="J2557" s="13" t="s">
        <v>61</v>
      </c>
    </row>
    <row r="2558" spans="1:10" ht="105" hidden="1" outlineLevel="1" x14ac:dyDescent="0.25">
      <c r="A2558" s="12" t="s">
        <v>37</v>
      </c>
      <c r="B2558" s="13" t="s">
        <v>59</v>
      </c>
      <c r="C2558" s="12" t="s">
        <v>36</v>
      </c>
      <c r="D2558" s="60" t="s">
        <v>2015</v>
      </c>
      <c r="E2558" s="25">
        <v>44088</v>
      </c>
      <c r="F2558" s="12" t="s">
        <v>117</v>
      </c>
      <c r="G2558" s="25">
        <v>44088</v>
      </c>
      <c r="H2558" s="12" t="s">
        <v>117</v>
      </c>
      <c r="I2558" s="12" t="s">
        <v>38</v>
      </c>
      <c r="J2558" s="13" t="s">
        <v>61</v>
      </c>
    </row>
    <row r="2559" spans="1:10" ht="105" hidden="1" outlineLevel="1" x14ac:dyDescent="0.25">
      <c r="A2559" s="12" t="s">
        <v>37</v>
      </c>
      <c r="B2559" s="13" t="s">
        <v>59</v>
      </c>
      <c r="C2559" s="12" t="s">
        <v>81</v>
      </c>
      <c r="D2559" s="60" t="s">
        <v>2145</v>
      </c>
      <c r="E2559" s="25">
        <v>44099</v>
      </c>
      <c r="F2559" s="12" t="s">
        <v>2146</v>
      </c>
      <c r="G2559" s="25">
        <v>44099</v>
      </c>
      <c r="H2559" s="12" t="s">
        <v>2146</v>
      </c>
      <c r="I2559" s="12" t="s">
        <v>38</v>
      </c>
      <c r="J2559" s="13" t="s">
        <v>61</v>
      </c>
    </row>
    <row r="2560" spans="1:10" ht="105" hidden="1" outlineLevel="1" x14ac:dyDescent="0.25">
      <c r="A2560" s="12" t="s">
        <v>37</v>
      </c>
      <c r="B2560" s="13" t="s">
        <v>59</v>
      </c>
      <c r="C2560" s="12" t="s">
        <v>75</v>
      </c>
      <c r="D2560" s="60" t="s">
        <v>85</v>
      </c>
      <c r="E2560" s="25">
        <v>44099</v>
      </c>
      <c r="F2560" s="12" t="s">
        <v>2146</v>
      </c>
      <c r="G2560" s="25">
        <v>44099</v>
      </c>
      <c r="H2560" s="12" t="s">
        <v>2146</v>
      </c>
      <c r="I2560" s="12" t="s">
        <v>38</v>
      </c>
      <c r="J2560" s="13" t="s">
        <v>61</v>
      </c>
    </row>
    <row r="2561" spans="1:10" ht="105" hidden="1" outlineLevel="1" x14ac:dyDescent="0.25">
      <c r="A2561" s="12" t="s">
        <v>37</v>
      </c>
      <c r="B2561" s="13" t="s">
        <v>59</v>
      </c>
      <c r="C2561" s="12" t="s">
        <v>74</v>
      </c>
      <c r="D2561" s="60" t="s">
        <v>137</v>
      </c>
      <c r="E2561" s="25">
        <v>44099</v>
      </c>
      <c r="F2561" s="12" t="s">
        <v>2146</v>
      </c>
      <c r="G2561" s="25">
        <v>44099</v>
      </c>
      <c r="H2561" s="12" t="s">
        <v>2146</v>
      </c>
      <c r="I2561" s="12" t="s">
        <v>38</v>
      </c>
      <c r="J2561" s="13" t="s">
        <v>61</v>
      </c>
    </row>
    <row r="2562" spans="1:10" ht="120" hidden="1" outlineLevel="1" x14ac:dyDescent="0.25">
      <c r="A2562" s="12" t="s">
        <v>37</v>
      </c>
      <c r="B2562" s="13" t="s">
        <v>56</v>
      </c>
      <c r="C2562" s="12" t="s">
        <v>36</v>
      </c>
      <c r="D2562" s="60" t="s">
        <v>2147</v>
      </c>
      <c r="E2562" s="25">
        <v>44099</v>
      </c>
      <c r="F2562" s="12" t="s">
        <v>66</v>
      </c>
      <c r="G2562" s="25">
        <v>44099</v>
      </c>
      <c r="H2562" s="12" t="s">
        <v>50</v>
      </c>
      <c r="I2562" s="12" t="s">
        <v>38</v>
      </c>
      <c r="J2562" s="13" t="s">
        <v>61</v>
      </c>
    </row>
    <row r="2563" spans="1:10" ht="105" hidden="1" outlineLevel="1" x14ac:dyDescent="0.25">
      <c r="A2563" s="12" t="s">
        <v>37</v>
      </c>
      <c r="B2563" s="13" t="s">
        <v>56</v>
      </c>
      <c r="C2563" s="12" t="s">
        <v>36</v>
      </c>
      <c r="D2563" s="60" t="s">
        <v>2150</v>
      </c>
      <c r="E2563" s="25">
        <v>44103</v>
      </c>
      <c r="F2563" s="12" t="s">
        <v>2149</v>
      </c>
      <c r="G2563" s="25">
        <v>44103</v>
      </c>
      <c r="H2563" s="12" t="s">
        <v>2149</v>
      </c>
      <c r="I2563" s="12" t="s">
        <v>38</v>
      </c>
      <c r="J2563" s="13" t="s">
        <v>61</v>
      </c>
    </row>
    <row r="2564" spans="1:10" ht="360" hidden="1" outlineLevel="1" x14ac:dyDescent="0.25">
      <c r="A2564" s="12" t="s">
        <v>37</v>
      </c>
      <c r="B2564" s="13" t="s">
        <v>59</v>
      </c>
      <c r="C2564" s="12" t="s">
        <v>75</v>
      </c>
      <c r="D2564" s="60" t="s">
        <v>2151</v>
      </c>
      <c r="E2564" s="25">
        <v>44102</v>
      </c>
      <c r="F2564" s="12" t="s">
        <v>53</v>
      </c>
      <c r="G2564" s="25">
        <v>44102</v>
      </c>
      <c r="H2564" s="12" t="s">
        <v>51</v>
      </c>
      <c r="I2564" s="12" t="s">
        <v>38</v>
      </c>
      <c r="J2564" s="13" t="s">
        <v>61</v>
      </c>
    </row>
    <row r="2565" spans="1:10" ht="105" hidden="1" outlineLevel="1" x14ac:dyDescent="0.25">
      <c r="A2565" s="12" t="s">
        <v>37</v>
      </c>
      <c r="B2565" s="13" t="s">
        <v>59</v>
      </c>
      <c r="C2565" s="12" t="s">
        <v>75</v>
      </c>
      <c r="D2565" s="60" t="s">
        <v>2153</v>
      </c>
      <c r="E2565" s="25">
        <v>44102</v>
      </c>
      <c r="F2565" s="12" t="s">
        <v>2152</v>
      </c>
      <c r="G2565" s="25">
        <v>44102</v>
      </c>
      <c r="H2565" s="12" t="s">
        <v>2152</v>
      </c>
      <c r="I2565" s="12" t="s">
        <v>38</v>
      </c>
      <c r="J2565" s="13" t="s">
        <v>61</v>
      </c>
    </row>
    <row r="2566" spans="1:10" ht="105" hidden="1" outlineLevel="1" x14ac:dyDescent="0.25">
      <c r="A2566" s="12" t="s">
        <v>37</v>
      </c>
      <c r="B2566" s="13" t="s">
        <v>59</v>
      </c>
      <c r="C2566" s="12" t="s">
        <v>2012</v>
      </c>
      <c r="D2566" s="60" t="s">
        <v>2013</v>
      </c>
      <c r="E2566" s="25">
        <v>44102</v>
      </c>
      <c r="F2566" s="12" t="s">
        <v>2152</v>
      </c>
      <c r="G2566" s="25">
        <v>44102</v>
      </c>
      <c r="H2566" s="12" t="s">
        <v>2152</v>
      </c>
      <c r="I2566" s="12" t="s">
        <v>38</v>
      </c>
      <c r="J2566" s="13" t="s">
        <v>61</v>
      </c>
    </row>
    <row r="2567" spans="1:10" ht="90" hidden="1" outlineLevel="1" x14ac:dyDescent="0.25">
      <c r="A2567" s="12" t="s">
        <v>37</v>
      </c>
      <c r="B2567" s="13" t="s">
        <v>59</v>
      </c>
      <c r="C2567" s="12" t="s">
        <v>36</v>
      </c>
      <c r="D2567" s="60" t="s">
        <v>2154</v>
      </c>
      <c r="E2567" s="25">
        <v>44104</v>
      </c>
      <c r="F2567" s="12" t="s">
        <v>53</v>
      </c>
      <c r="G2567" s="25">
        <v>44104</v>
      </c>
      <c r="H2567" s="12" t="s">
        <v>40</v>
      </c>
      <c r="I2567" s="12" t="s">
        <v>38</v>
      </c>
      <c r="J2567" s="13" t="s">
        <v>61</v>
      </c>
    </row>
    <row r="2568" spans="1:10" ht="30" hidden="1" outlineLevel="1" x14ac:dyDescent="0.25">
      <c r="A2568" s="12" t="s">
        <v>37</v>
      </c>
      <c r="B2568" s="13" t="s">
        <v>59</v>
      </c>
      <c r="C2568" s="12" t="s">
        <v>36</v>
      </c>
      <c r="D2568" s="60" t="s">
        <v>124</v>
      </c>
      <c r="E2568" s="25">
        <v>44103</v>
      </c>
      <c r="F2568" s="12" t="s">
        <v>53</v>
      </c>
      <c r="G2568" s="25">
        <v>44103</v>
      </c>
      <c r="H2568" s="12" t="s">
        <v>66</v>
      </c>
      <c r="I2568" s="12" t="s">
        <v>38</v>
      </c>
      <c r="J2568" s="13" t="s">
        <v>61</v>
      </c>
    </row>
    <row r="2569" spans="1:10" ht="105" hidden="1" outlineLevel="1" x14ac:dyDescent="0.25">
      <c r="A2569" s="12" t="s">
        <v>37</v>
      </c>
      <c r="B2569" s="13" t="s">
        <v>59</v>
      </c>
      <c r="C2569" s="12" t="s">
        <v>74</v>
      </c>
      <c r="D2569" s="60" t="s">
        <v>2105</v>
      </c>
      <c r="E2569" s="25">
        <v>44103</v>
      </c>
      <c r="F2569" s="12" t="s">
        <v>130</v>
      </c>
      <c r="G2569" s="25">
        <v>44103</v>
      </c>
      <c r="H2569" s="12" t="s">
        <v>130</v>
      </c>
      <c r="I2569" s="12" t="s">
        <v>38</v>
      </c>
      <c r="J2569" s="13" t="s">
        <v>61</v>
      </c>
    </row>
    <row r="2570" spans="1:10" hidden="1" outlineLevel="1" x14ac:dyDescent="0.25">
      <c r="A2570" s="12" t="s">
        <v>37</v>
      </c>
      <c r="B2570" s="13" t="s">
        <v>59</v>
      </c>
      <c r="C2570" s="12" t="s">
        <v>36</v>
      </c>
      <c r="D2570" s="60" t="s">
        <v>1434</v>
      </c>
      <c r="E2570" s="25">
        <v>44104</v>
      </c>
      <c r="F2570" s="12" t="s">
        <v>53</v>
      </c>
      <c r="G2570" s="25">
        <v>44104</v>
      </c>
      <c r="H2570" s="12" t="s">
        <v>40</v>
      </c>
      <c r="I2570" s="12" t="s">
        <v>38</v>
      </c>
      <c r="J2570" s="13" t="s">
        <v>61</v>
      </c>
    </row>
    <row r="2571" spans="1:10" ht="45" hidden="1" outlineLevel="1" x14ac:dyDescent="0.25">
      <c r="A2571" s="12" t="s">
        <v>37</v>
      </c>
      <c r="B2571" s="13" t="s">
        <v>59</v>
      </c>
      <c r="C2571" s="12" t="s">
        <v>36</v>
      </c>
      <c r="D2571" s="60" t="s">
        <v>2155</v>
      </c>
      <c r="E2571" s="25">
        <v>44105</v>
      </c>
      <c r="F2571" s="12" t="s">
        <v>53</v>
      </c>
      <c r="G2571" s="25">
        <v>44105</v>
      </c>
      <c r="H2571" s="12" t="s">
        <v>40</v>
      </c>
      <c r="I2571" s="12" t="s">
        <v>38</v>
      </c>
      <c r="J2571" s="13" t="s">
        <v>61</v>
      </c>
    </row>
    <row r="2572" spans="1:10" ht="30" hidden="1" outlineLevel="1" x14ac:dyDescent="0.25">
      <c r="A2572" s="12" t="s">
        <v>37</v>
      </c>
      <c r="B2572" s="13" t="s">
        <v>59</v>
      </c>
      <c r="C2572" s="12" t="s">
        <v>36</v>
      </c>
      <c r="D2572" s="60" t="s">
        <v>2156</v>
      </c>
      <c r="E2572" s="25">
        <v>44106</v>
      </c>
      <c r="F2572" s="12" t="s">
        <v>53</v>
      </c>
      <c r="G2572" s="25">
        <v>44106</v>
      </c>
      <c r="H2572" s="12" t="s">
        <v>40</v>
      </c>
      <c r="I2572" s="12" t="s">
        <v>38</v>
      </c>
      <c r="J2572" s="13" t="s">
        <v>61</v>
      </c>
    </row>
    <row r="2573" spans="1:10" ht="60" hidden="1" outlineLevel="1" x14ac:dyDescent="0.25">
      <c r="A2573" s="12" t="s">
        <v>37</v>
      </c>
      <c r="B2573" s="13" t="s">
        <v>59</v>
      </c>
      <c r="C2573" s="12" t="s">
        <v>36</v>
      </c>
      <c r="D2573" s="60" t="s">
        <v>2065</v>
      </c>
      <c r="E2573" s="25">
        <v>44103</v>
      </c>
      <c r="F2573" s="12" t="s">
        <v>53</v>
      </c>
      <c r="G2573" s="25">
        <v>44103</v>
      </c>
      <c r="H2573" s="12" t="s">
        <v>66</v>
      </c>
      <c r="I2573" s="12" t="s">
        <v>38</v>
      </c>
      <c r="J2573" s="13" t="s">
        <v>61</v>
      </c>
    </row>
    <row r="2574" spans="1:10" ht="60" hidden="1" outlineLevel="1" x14ac:dyDescent="0.25">
      <c r="A2574" s="12" t="s">
        <v>37</v>
      </c>
      <c r="B2574" s="13" t="s">
        <v>56</v>
      </c>
      <c r="C2574" s="12" t="s">
        <v>36</v>
      </c>
      <c r="D2574" s="60" t="s">
        <v>2144</v>
      </c>
      <c r="E2574" s="25">
        <v>44099</v>
      </c>
      <c r="F2574" s="12" t="s">
        <v>53</v>
      </c>
      <c r="G2574" s="25">
        <v>44099</v>
      </c>
      <c r="H2574" s="12" t="s">
        <v>40</v>
      </c>
      <c r="I2574" s="12" t="s">
        <v>38</v>
      </c>
      <c r="J2574" s="13" t="s">
        <v>61</v>
      </c>
    </row>
    <row r="2575" spans="1:10" ht="225" hidden="1" outlineLevel="1" x14ac:dyDescent="0.25">
      <c r="A2575" s="12" t="s">
        <v>37</v>
      </c>
      <c r="B2575" s="13" t="s">
        <v>59</v>
      </c>
      <c r="C2575" s="12" t="s">
        <v>2027</v>
      </c>
      <c r="D2575" s="60" t="s">
        <v>2028</v>
      </c>
      <c r="E2575" s="25">
        <v>44088</v>
      </c>
      <c r="F2575" s="12" t="s">
        <v>44</v>
      </c>
      <c r="G2575" s="25">
        <v>44088</v>
      </c>
      <c r="H2575" s="12" t="s">
        <v>50</v>
      </c>
      <c r="I2575" s="12" t="s">
        <v>38</v>
      </c>
      <c r="J2575" s="13" t="s">
        <v>61</v>
      </c>
    </row>
    <row r="2576" spans="1:10" ht="225" hidden="1" outlineLevel="1" x14ac:dyDescent="0.25">
      <c r="A2576" s="12" t="s">
        <v>37</v>
      </c>
      <c r="B2576" s="13" t="s">
        <v>59</v>
      </c>
      <c r="C2576" s="12" t="s">
        <v>2027</v>
      </c>
      <c r="D2576" s="60" t="s">
        <v>2029</v>
      </c>
      <c r="E2576" s="25">
        <v>44089</v>
      </c>
      <c r="F2576" s="12" t="s">
        <v>44</v>
      </c>
      <c r="G2576" s="25">
        <v>44089</v>
      </c>
      <c r="H2576" s="12" t="s">
        <v>50</v>
      </c>
      <c r="I2576" s="12" t="s">
        <v>38</v>
      </c>
      <c r="J2576" s="13" t="s">
        <v>61</v>
      </c>
    </row>
    <row r="2577" spans="1:10" ht="225" hidden="1" outlineLevel="1" x14ac:dyDescent="0.25">
      <c r="A2577" s="12" t="s">
        <v>37</v>
      </c>
      <c r="B2577" s="13" t="s">
        <v>59</v>
      </c>
      <c r="C2577" s="12" t="s">
        <v>2027</v>
      </c>
      <c r="D2577" s="60" t="s">
        <v>2030</v>
      </c>
      <c r="E2577" s="25">
        <v>44090</v>
      </c>
      <c r="F2577" s="12" t="s">
        <v>44</v>
      </c>
      <c r="G2577" s="25">
        <v>44090</v>
      </c>
      <c r="H2577" s="12" t="s">
        <v>50</v>
      </c>
      <c r="I2577" s="12" t="s">
        <v>38</v>
      </c>
      <c r="J2577" s="13" t="s">
        <v>61</v>
      </c>
    </row>
    <row r="2578" spans="1:10" ht="225" hidden="1" outlineLevel="1" x14ac:dyDescent="0.25">
      <c r="A2578" s="12" t="s">
        <v>37</v>
      </c>
      <c r="B2578" s="13" t="s">
        <v>59</v>
      </c>
      <c r="C2578" s="12" t="s">
        <v>2027</v>
      </c>
      <c r="D2578" s="60" t="s">
        <v>2031</v>
      </c>
      <c r="E2578" s="25">
        <v>44091</v>
      </c>
      <c r="F2578" s="12" t="s">
        <v>44</v>
      </c>
      <c r="G2578" s="25">
        <v>44091</v>
      </c>
      <c r="H2578" s="12" t="s">
        <v>50</v>
      </c>
      <c r="I2578" s="12" t="s">
        <v>38</v>
      </c>
      <c r="J2578" s="13" t="s">
        <v>61</v>
      </c>
    </row>
    <row r="2579" spans="1:10" ht="225" hidden="1" outlineLevel="1" x14ac:dyDescent="0.25">
      <c r="A2579" s="12" t="s">
        <v>37</v>
      </c>
      <c r="B2579" s="13" t="s">
        <v>59</v>
      </c>
      <c r="C2579" s="12" t="s">
        <v>2027</v>
      </c>
      <c r="D2579" s="60" t="s">
        <v>2032</v>
      </c>
      <c r="E2579" s="25">
        <v>44092</v>
      </c>
      <c r="F2579" s="12" t="s">
        <v>44</v>
      </c>
      <c r="G2579" s="25">
        <v>44092</v>
      </c>
      <c r="H2579" s="12" t="s">
        <v>50</v>
      </c>
      <c r="I2579" s="12" t="s">
        <v>38</v>
      </c>
      <c r="J2579" s="13" t="s">
        <v>61</v>
      </c>
    </row>
    <row r="2580" spans="1:10" ht="225" hidden="1" outlineLevel="1" x14ac:dyDescent="0.25">
      <c r="A2580" s="12" t="s">
        <v>37</v>
      </c>
      <c r="B2580" s="13" t="s">
        <v>59</v>
      </c>
      <c r="C2580" s="12" t="s">
        <v>2027</v>
      </c>
      <c r="D2580" s="60" t="s">
        <v>2033</v>
      </c>
      <c r="E2580" s="25">
        <v>44095</v>
      </c>
      <c r="F2580" s="12" t="s">
        <v>44</v>
      </c>
      <c r="G2580" s="25">
        <v>44095</v>
      </c>
      <c r="H2580" s="12" t="s">
        <v>50</v>
      </c>
      <c r="I2580" s="12" t="s">
        <v>38</v>
      </c>
      <c r="J2580" s="13" t="s">
        <v>61</v>
      </c>
    </row>
    <row r="2581" spans="1:10" ht="225" hidden="1" outlineLevel="1" x14ac:dyDescent="0.25">
      <c r="A2581" s="12" t="s">
        <v>37</v>
      </c>
      <c r="B2581" s="13" t="s">
        <v>59</v>
      </c>
      <c r="C2581" s="12" t="s">
        <v>2027</v>
      </c>
      <c r="D2581" s="60" t="s">
        <v>2034</v>
      </c>
      <c r="E2581" s="25">
        <v>44096</v>
      </c>
      <c r="F2581" s="12" t="s">
        <v>44</v>
      </c>
      <c r="G2581" s="25">
        <v>44096</v>
      </c>
      <c r="H2581" s="12" t="s">
        <v>50</v>
      </c>
      <c r="I2581" s="12" t="s">
        <v>38</v>
      </c>
      <c r="J2581" s="13" t="s">
        <v>61</v>
      </c>
    </row>
    <row r="2582" spans="1:10" ht="225" hidden="1" outlineLevel="1" x14ac:dyDescent="0.25">
      <c r="A2582" s="12" t="s">
        <v>37</v>
      </c>
      <c r="B2582" s="13" t="s">
        <v>59</v>
      </c>
      <c r="C2582" s="12" t="s">
        <v>2027</v>
      </c>
      <c r="D2582" s="60" t="s">
        <v>2035</v>
      </c>
      <c r="E2582" s="25">
        <v>44097</v>
      </c>
      <c r="F2582" s="12" t="s">
        <v>44</v>
      </c>
      <c r="G2582" s="25">
        <v>44097</v>
      </c>
      <c r="H2582" s="12" t="s">
        <v>50</v>
      </c>
      <c r="I2582" s="12" t="s">
        <v>38</v>
      </c>
      <c r="J2582" s="13" t="s">
        <v>61</v>
      </c>
    </row>
    <row r="2583" spans="1:10" ht="225" hidden="1" outlineLevel="1" x14ac:dyDescent="0.25">
      <c r="A2583" s="12" t="s">
        <v>37</v>
      </c>
      <c r="B2583" s="13" t="s">
        <v>59</v>
      </c>
      <c r="C2583" s="12" t="s">
        <v>2027</v>
      </c>
      <c r="D2583" s="60" t="s">
        <v>2034</v>
      </c>
      <c r="E2583" s="25">
        <v>44098</v>
      </c>
      <c r="F2583" s="12" t="s">
        <v>44</v>
      </c>
      <c r="G2583" s="25">
        <v>44098</v>
      </c>
      <c r="H2583" s="12" t="s">
        <v>50</v>
      </c>
      <c r="I2583" s="12" t="s">
        <v>38</v>
      </c>
      <c r="J2583" s="13" t="s">
        <v>61</v>
      </c>
    </row>
    <row r="2584" spans="1:10" ht="225" hidden="1" outlineLevel="1" x14ac:dyDescent="0.25">
      <c r="A2584" s="12" t="s">
        <v>37</v>
      </c>
      <c r="B2584" s="13" t="s">
        <v>59</v>
      </c>
      <c r="C2584" s="12" t="s">
        <v>2027</v>
      </c>
      <c r="D2584" s="60" t="s">
        <v>2035</v>
      </c>
      <c r="E2584" s="25">
        <v>44099</v>
      </c>
      <c r="F2584" s="12" t="s">
        <v>44</v>
      </c>
      <c r="G2584" s="25">
        <v>44099</v>
      </c>
      <c r="H2584" s="12" t="s">
        <v>50</v>
      </c>
      <c r="I2584" s="12" t="s">
        <v>38</v>
      </c>
      <c r="J2584" s="13" t="s">
        <v>61</v>
      </c>
    </row>
    <row r="2585" spans="1:10" ht="30" hidden="1" outlineLevel="1" x14ac:dyDescent="0.25">
      <c r="A2585" s="12" t="s">
        <v>37</v>
      </c>
      <c r="B2585" s="13" t="s">
        <v>59</v>
      </c>
      <c r="C2585" s="12" t="s">
        <v>36</v>
      </c>
      <c r="D2585" s="60" t="s">
        <v>2014</v>
      </c>
      <c r="E2585" s="25">
        <v>44088</v>
      </c>
      <c r="F2585" s="12" t="s">
        <v>44</v>
      </c>
      <c r="G2585" s="25">
        <v>44088</v>
      </c>
      <c r="H2585" s="12" t="s">
        <v>50</v>
      </c>
      <c r="I2585" s="12" t="s">
        <v>38</v>
      </c>
      <c r="J2585" s="13" t="s">
        <v>61</v>
      </c>
    </row>
    <row r="2586" spans="1:10" ht="30" hidden="1" outlineLevel="1" x14ac:dyDescent="0.25">
      <c r="A2586" s="12" t="s">
        <v>37</v>
      </c>
      <c r="B2586" s="13" t="s">
        <v>59</v>
      </c>
      <c r="C2586" s="12" t="s">
        <v>36</v>
      </c>
      <c r="D2586" s="60" t="s">
        <v>1115</v>
      </c>
      <c r="E2586" s="25">
        <v>44088</v>
      </c>
      <c r="F2586" s="12" t="s">
        <v>44</v>
      </c>
      <c r="G2586" s="25">
        <v>44088</v>
      </c>
      <c r="H2586" s="12" t="s">
        <v>43</v>
      </c>
      <c r="I2586" s="12" t="s">
        <v>38</v>
      </c>
      <c r="J2586" s="13" t="s">
        <v>61</v>
      </c>
    </row>
    <row r="2587" spans="1:10" hidden="1" outlineLevel="1" x14ac:dyDescent="0.25">
      <c r="A2587" s="12" t="s">
        <v>37</v>
      </c>
      <c r="B2587" s="13" t="s">
        <v>59</v>
      </c>
      <c r="C2587" s="12" t="s">
        <v>36</v>
      </c>
      <c r="D2587" s="60" t="s">
        <v>1817</v>
      </c>
      <c r="E2587" s="25">
        <v>44085</v>
      </c>
      <c r="F2587" s="12" t="s">
        <v>44</v>
      </c>
      <c r="G2587" s="25">
        <v>44085</v>
      </c>
      <c r="H2587" s="12" t="s">
        <v>43</v>
      </c>
      <c r="I2587" s="12" t="s">
        <v>38</v>
      </c>
      <c r="J2587" s="13" t="s">
        <v>61</v>
      </c>
    </row>
    <row r="2588" spans="1:10" hidden="1" outlineLevel="1" x14ac:dyDescent="0.25">
      <c r="A2588" s="12" t="s">
        <v>37</v>
      </c>
      <c r="B2588" s="13" t="s">
        <v>59</v>
      </c>
      <c r="C2588" s="12" t="s">
        <v>36</v>
      </c>
      <c r="D2588" s="60" t="s">
        <v>1945</v>
      </c>
      <c r="E2588" s="25">
        <v>44077</v>
      </c>
      <c r="F2588" s="12" t="s">
        <v>44</v>
      </c>
      <c r="G2588" s="25">
        <v>44077</v>
      </c>
      <c r="H2588" s="12" t="s">
        <v>50</v>
      </c>
      <c r="I2588" s="12" t="s">
        <v>38</v>
      </c>
      <c r="J2588" s="13" t="s">
        <v>61</v>
      </c>
    </row>
    <row r="2589" spans="1:10" hidden="1" outlineLevel="1" x14ac:dyDescent="0.25">
      <c r="A2589" s="12" t="s">
        <v>37</v>
      </c>
      <c r="B2589" s="13" t="s">
        <v>59</v>
      </c>
      <c r="C2589" s="12" t="s">
        <v>36</v>
      </c>
      <c r="D2589" s="60" t="s">
        <v>1945</v>
      </c>
      <c r="E2589" s="25">
        <v>44078</v>
      </c>
      <c r="F2589" s="12" t="s">
        <v>44</v>
      </c>
      <c r="G2589" s="25">
        <v>44078</v>
      </c>
      <c r="H2589" s="12" t="s">
        <v>50</v>
      </c>
      <c r="I2589" s="12" t="s">
        <v>38</v>
      </c>
      <c r="J2589" s="13" t="s">
        <v>61</v>
      </c>
    </row>
    <row r="2590" spans="1:10" ht="150.75" hidden="1" customHeight="1" outlineLevel="1" x14ac:dyDescent="0.25">
      <c r="A2590" s="12" t="s">
        <v>37</v>
      </c>
      <c r="B2590" s="13" t="s">
        <v>57</v>
      </c>
      <c r="C2590" s="12" t="s">
        <v>36</v>
      </c>
      <c r="D2590" s="59" t="s">
        <v>1938</v>
      </c>
      <c r="E2590" s="25">
        <v>44084</v>
      </c>
      <c r="F2590" s="12" t="s">
        <v>44</v>
      </c>
      <c r="G2590" s="25">
        <v>44084</v>
      </c>
      <c r="H2590" s="12" t="s">
        <v>40</v>
      </c>
      <c r="I2590" s="12" t="s">
        <v>38</v>
      </c>
      <c r="J2590" s="13" t="s">
        <v>63</v>
      </c>
    </row>
    <row r="2591" spans="1:10" ht="90.75" hidden="1" customHeight="1" outlineLevel="1" x14ac:dyDescent="0.25">
      <c r="A2591" s="12" t="s">
        <v>37</v>
      </c>
      <c r="B2591" s="13" t="s">
        <v>57</v>
      </c>
      <c r="C2591" s="12" t="s">
        <v>36</v>
      </c>
      <c r="D2591" s="59" t="s">
        <v>1939</v>
      </c>
      <c r="E2591" s="25">
        <v>44083</v>
      </c>
      <c r="F2591" s="12" t="s">
        <v>44</v>
      </c>
      <c r="G2591" s="25">
        <v>44083</v>
      </c>
      <c r="H2591" s="12" t="s">
        <v>40</v>
      </c>
      <c r="I2591" s="12" t="s">
        <v>38</v>
      </c>
      <c r="J2591" s="13" t="s">
        <v>63</v>
      </c>
    </row>
    <row r="2592" spans="1:10" ht="15" hidden="1" customHeight="1" outlineLevel="1" x14ac:dyDescent="0.25">
      <c r="A2592" s="12" t="s">
        <v>37</v>
      </c>
      <c r="B2592" s="13" t="s">
        <v>60</v>
      </c>
      <c r="C2592" s="12" t="s">
        <v>36</v>
      </c>
      <c r="D2592" s="13" t="s">
        <v>1811</v>
      </c>
      <c r="E2592" s="25">
        <v>44076</v>
      </c>
      <c r="F2592" s="12" t="s">
        <v>44</v>
      </c>
      <c r="G2592" s="25">
        <v>44076</v>
      </c>
      <c r="H2592" s="12" t="s">
        <v>40</v>
      </c>
      <c r="I2592" s="12" t="s">
        <v>38</v>
      </c>
      <c r="J2592" s="13" t="s">
        <v>61</v>
      </c>
    </row>
    <row r="2593" spans="1:10" ht="15" hidden="1" customHeight="1" outlineLevel="1" x14ac:dyDescent="0.25">
      <c r="A2593" s="12" t="s">
        <v>37</v>
      </c>
      <c r="B2593" s="13" t="s">
        <v>60</v>
      </c>
      <c r="C2593" s="12" t="s">
        <v>36</v>
      </c>
      <c r="D2593" s="13" t="s">
        <v>1940</v>
      </c>
      <c r="E2593" s="25">
        <v>44077</v>
      </c>
      <c r="F2593" s="12" t="s">
        <v>44</v>
      </c>
      <c r="G2593" s="25">
        <v>44077</v>
      </c>
      <c r="H2593" s="12" t="s">
        <v>43</v>
      </c>
      <c r="I2593" s="12" t="s">
        <v>38</v>
      </c>
      <c r="J2593" s="13" t="s">
        <v>61</v>
      </c>
    </row>
    <row r="2594" spans="1:10" ht="42.75" hidden="1" customHeight="1" outlineLevel="1" x14ac:dyDescent="0.25">
      <c r="A2594" s="12" t="s">
        <v>37</v>
      </c>
      <c r="B2594" s="13" t="s">
        <v>60</v>
      </c>
      <c r="C2594" s="12" t="s">
        <v>36</v>
      </c>
      <c r="D2594" s="13" t="s">
        <v>1941</v>
      </c>
      <c r="E2594" s="25">
        <v>44078</v>
      </c>
      <c r="F2594" s="12" t="s">
        <v>44</v>
      </c>
      <c r="G2594" s="25">
        <v>44078</v>
      </c>
      <c r="H2594" s="12" t="s">
        <v>43</v>
      </c>
      <c r="I2594" s="12" t="s">
        <v>38</v>
      </c>
      <c r="J2594" s="13" t="s">
        <v>61</v>
      </c>
    </row>
    <row r="2595" spans="1:10" ht="15" hidden="1" customHeight="1" outlineLevel="1" x14ac:dyDescent="0.25">
      <c r="A2595" s="12" t="s">
        <v>37</v>
      </c>
      <c r="B2595" s="13" t="s">
        <v>60</v>
      </c>
      <c r="C2595" s="12" t="s">
        <v>36</v>
      </c>
      <c r="D2595" s="13" t="s">
        <v>1942</v>
      </c>
      <c r="E2595" s="25">
        <v>44079</v>
      </c>
      <c r="F2595" s="12" t="s">
        <v>44</v>
      </c>
      <c r="G2595" s="25">
        <v>44079</v>
      </c>
      <c r="H2595" s="12" t="s">
        <v>43</v>
      </c>
      <c r="I2595" s="12" t="s">
        <v>38</v>
      </c>
      <c r="J2595" s="13" t="s">
        <v>61</v>
      </c>
    </row>
    <row r="2596" spans="1:10" ht="15" hidden="1" customHeight="1" outlineLevel="1" x14ac:dyDescent="0.25">
      <c r="A2596" s="12" t="s">
        <v>37</v>
      </c>
      <c r="B2596" s="13" t="s">
        <v>60</v>
      </c>
      <c r="C2596" s="12" t="s">
        <v>36</v>
      </c>
      <c r="D2596" s="13" t="s">
        <v>1942</v>
      </c>
      <c r="E2596" s="25">
        <v>44080</v>
      </c>
      <c r="F2596" s="12" t="s">
        <v>44</v>
      </c>
      <c r="G2596" s="25">
        <v>44080</v>
      </c>
      <c r="H2596" s="12" t="s">
        <v>43</v>
      </c>
      <c r="I2596" s="12" t="s">
        <v>38</v>
      </c>
      <c r="J2596" s="13" t="s">
        <v>61</v>
      </c>
    </row>
    <row r="2597" spans="1:10" ht="29.25" hidden="1" customHeight="1" outlineLevel="1" x14ac:dyDescent="0.25">
      <c r="A2597" s="12" t="s">
        <v>37</v>
      </c>
      <c r="B2597" s="13" t="s">
        <v>54</v>
      </c>
      <c r="C2597" s="12" t="s">
        <v>36</v>
      </c>
      <c r="D2597" s="13" t="s">
        <v>1944</v>
      </c>
      <c r="E2597" s="25">
        <v>44084</v>
      </c>
      <c r="F2597" s="12" t="s">
        <v>44</v>
      </c>
      <c r="G2597" s="25">
        <v>44084</v>
      </c>
      <c r="H2597" s="12" t="s">
        <v>40</v>
      </c>
      <c r="I2597" s="12" t="s">
        <v>38</v>
      </c>
      <c r="J2597" s="13" t="s">
        <v>62</v>
      </c>
    </row>
    <row r="2598" spans="1:10" ht="15" hidden="1" customHeight="1" outlineLevel="1" x14ac:dyDescent="0.25">
      <c r="A2598" s="12" t="s">
        <v>37</v>
      </c>
      <c r="B2598" s="13" t="s">
        <v>58</v>
      </c>
      <c r="C2598" s="12" t="s">
        <v>36</v>
      </c>
      <c r="D2598" s="13" t="s">
        <v>1947</v>
      </c>
      <c r="E2598" s="25">
        <v>44076</v>
      </c>
      <c r="F2598" s="22" t="s">
        <v>44</v>
      </c>
      <c r="G2598" s="25">
        <v>44076</v>
      </c>
      <c r="H2598" s="12" t="s">
        <v>67</v>
      </c>
      <c r="I2598" s="12" t="s">
        <v>38</v>
      </c>
      <c r="J2598" s="13" t="s">
        <v>62</v>
      </c>
    </row>
    <row r="2599" spans="1:10" ht="15" hidden="1" customHeight="1" outlineLevel="1" x14ac:dyDescent="0.25">
      <c r="A2599" s="12" t="s">
        <v>37</v>
      </c>
      <c r="B2599" s="13" t="s">
        <v>57</v>
      </c>
      <c r="C2599" s="12" t="s">
        <v>36</v>
      </c>
      <c r="D2599" s="13" t="s">
        <v>1948</v>
      </c>
      <c r="E2599" s="25">
        <v>44085</v>
      </c>
      <c r="F2599" s="12" t="s">
        <v>69</v>
      </c>
      <c r="G2599" s="25">
        <v>44085</v>
      </c>
      <c r="H2599" s="12" t="s">
        <v>40</v>
      </c>
      <c r="I2599" s="12" t="s">
        <v>38</v>
      </c>
      <c r="J2599" s="13" t="s">
        <v>63</v>
      </c>
    </row>
    <row r="2600" spans="1:10" ht="15" hidden="1" customHeight="1" outlineLevel="1" x14ac:dyDescent="0.25">
      <c r="A2600" s="12" t="s">
        <v>37</v>
      </c>
      <c r="B2600" s="13" t="s">
        <v>55</v>
      </c>
      <c r="C2600" s="12" t="s">
        <v>36</v>
      </c>
      <c r="D2600" s="13" t="s">
        <v>1949</v>
      </c>
      <c r="E2600" s="25">
        <v>44086</v>
      </c>
      <c r="F2600" s="12" t="s">
        <v>44</v>
      </c>
      <c r="G2600" s="25">
        <v>44086</v>
      </c>
      <c r="H2600" s="12" t="s">
        <v>51</v>
      </c>
      <c r="I2600" s="12" t="s">
        <v>38</v>
      </c>
      <c r="J2600" s="13" t="s">
        <v>63</v>
      </c>
    </row>
    <row r="2601" spans="1:10" ht="15" hidden="1" customHeight="1" outlineLevel="1" x14ac:dyDescent="0.25">
      <c r="A2601" s="12" t="s">
        <v>37</v>
      </c>
      <c r="B2601" s="13" t="s">
        <v>55</v>
      </c>
      <c r="C2601" s="12" t="s">
        <v>36</v>
      </c>
      <c r="D2601" s="13" t="s">
        <v>1949</v>
      </c>
      <c r="E2601" s="25">
        <v>44087</v>
      </c>
      <c r="F2601" s="12" t="s">
        <v>44</v>
      </c>
      <c r="G2601" s="25">
        <v>44087</v>
      </c>
      <c r="H2601" s="12" t="s">
        <v>51</v>
      </c>
      <c r="I2601" s="12" t="s">
        <v>38</v>
      </c>
      <c r="J2601" s="13" t="s">
        <v>63</v>
      </c>
    </row>
    <row r="2602" spans="1:10" ht="66.75" hidden="1" customHeight="1" outlineLevel="1" x14ac:dyDescent="0.25">
      <c r="A2602" s="12" t="s">
        <v>37</v>
      </c>
      <c r="B2602" s="13" t="s">
        <v>55</v>
      </c>
      <c r="C2602" s="12" t="s">
        <v>36</v>
      </c>
      <c r="D2602" s="13" t="s">
        <v>1951</v>
      </c>
      <c r="E2602" s="25">
        <v>44082</v>
      </c>
      <c r="F2602" s="12" t="s">
        <v>44</v>
      </c>
      <c r="G2602" s="25">
        <v>44082</v>
      </c>
      <c r="H2602" s="12" t="s">
        <v>51</v>
      </c>
      <c r="I2602" s="12" t="s">
        <v>38</v>
      </c>
      <c r="J2602" s="13" t="s">
        <v>63</v>
      </c>
    </row>
    <row r="2603" spans="1:10" ht="63" hidden="1" customHeight="1" outlineLevel="1" x14ac:dyDescent="0.25">
      <c r="A2603" s="12" t="s">
        <v>37</v>
      </c>
      <c r="B2603" s="13" t="s">
        <v>55</v>
      </c>
      <c r="C2603" s="12" t="s">
        <v>36</v>
      </c>
      <c r="D2603" s="13" t="s">
        <v>1951</v>
      </c>
      <c r="E2603" s="25">
        <v>44083</v>
      </c>
      <c r="F2603" s="12" t="s">
        <v>44</v>
      </c>
      <c r="G2603" s="25">
        <v>44083</v>
      </c>
      <c r="H2603" s="12" t="s">
        <v>51</v>
      </c>
      <c r="I2603" s="12" t="s">
        <v>38</v>
      </c>
      <c r="J2603" s="13" t="s">
        <v>63</v>
      </c>
    </row>
    <row r="2604" spans="1:10" ht="71.25" hidden="1" customHeight="1" outlineLevel="1" x14ac:dyDescent="0.25">
      <c r="A2604" s="12" t="s">
        <v>37</v>
      </c>
      <c r="B2604" s="13" t="s">
        <v>55</v>
      </c>
      <c r="C2604" s="12" t="s">
        <v>36</v>
      </c>
      <c r="D2604" s="13" t="s">
        <v>1951</v>
      </c>
      <c r="E2604" s="25">
        <v>44084</v>
      </c>
      <c r="F2604" s="12" t="s">
        <v>44</v>
      </c>
      <c r="G2604" s="25">
        <v>44084</v>
      </c>
      <c r="H2604" s="12" t="s">
        <v>51</v>
      </c>
      <c r="I2604" s="12" t="s">
        <v>38</v>
      </c>
      <c r="J2604" s="13" t="s">
        <v>83</v>
      </c>
    </row>
    <row r="2605" spans="1:10" ht="15" hidden="1" customHeight="1" outlineLevel="1" x14ac:dyDescent="0.25">
      <c r="A2605" s="12" t="s">
        <v>37</v>
      </c>
      <c r="B2605" s="13" t="s">
        <v>55</v>
      </c>
      <c r="C2605" s="12" t="s">
        <v>36</v>
      </c>
      <c r="D2605" s="13" t="s">
        <v>1950</v>
      </c>
      <c r="E2605" s="25">
        <v>44081</v>
      </c>
      <c r="F2605" s="12" t="s">
        <v>44</v>
      </c>
      <c r="G2605" s="25">
        <v>44081</v>
      </c>
      <c r="H2605" s="12" t="s">
        <v>40</v>
      </c>
      <c r="I2605" s="12" t="s">
        <v>38</v>
      </c>
      <c r="J2605" s="13" t="s">
        <v>63</v>
      </c>
    </row>
    <row r="2606" spans="1:10" ht="15" hidden="1" customHeight="1" outlineLevel="1" x14ac:dyDescent="0.25">
      <c r="A2606" s="12" t="s">
        <v>37</v>
      </c>
      <c r="B2606" s="13" t="s">
        <v>58</v>
      </c>
      <c r="C2606" s="12" t="s">
        <v>36</v>
      </c>
      <c r="D2606" s="13" t="s">
        <v>1952</v>
      </c>
      <c r="E2606" s="25">
        <v>44079</v>
      </c>
      <c r="F2606" s="12" t="s">
        <v>53</v>
      </c>
      <c r="G2606" s="25">
        <v>44079</v>
      </c>
      <c r="H2606" s="12" t="s">
        <v>40</v>
      </c>
      <c r="I2606" s="12" t="s">
        <v>38</v>
      </c>
      <c r="J2606" s="13" t="s">
        <v>62</v>
      </c>
    </row>
    <row r="2607" spans="1:10" ht="15" hidden="1" customHeight="1" outlineLevel="1" x14ac:dyDescent="0.25">
      <c r="A2607" s="12" t="s">
        <v>37</v>
      </c>
      <c r="B2607" s="13" t="s">
        <v>55</v>
      </c>
      <c r="C2607" s="12" t="s">
        <v>36</v>
      </c>
      <c r="D2607" s="13" t="s">
        <v>1472</v>
      </c>
      <c r="E2607" s="25">
        <v>44088</v>
      </c>
      <c r="F2607" s="12" t="s">
        <v>53</v>
      </c>
      <c r="G2607" s="25">
        <v>44088</v>
      </c>
      <c r="H2607" s="12" t="s">
        <v>51</v>
      </c>
      <c r="I2607" s="12" t="s">
        <v>38</v>
      </c>
      <c r="J2607" s="13" t="s">
        <v>63</v>
      </c>
    </row>
    <row r="2608" spans="1:10" ht="15" hidden="1" customHeight="1" outlineLevel="1" x14ac:dyDescent="0.25">
      <c r="A2608" s="12" t="s">
        <v>37</v>
      </c>
      <c r="B2608" s="13" t="s">
        <v>55</v>
      </c>
      <c r="C2608" s="12" t="s">
        <v>36</v>
      </c>
      <c r="D2608" s="13" t="s">
        <v>1955</v>
      </c>
      <c r="E2608" s="25">
        <v>44088</v>
      </c>
      <c r="F2608" s="12" t="s">
        <v>44</v>
      </c>
      <c r="G2608" s="25">
        <v>44088</v>
      </c>
      <c r="H2608" s="12" t="s">
        <v>40</v>
      </c>
      <c r="I2608" s="12" t="s">
        <v>38</v>
      </c>
      <c r="J2608" s="13" t="s">
        <v>63</v>
      </c>
    </row>
    <row r="2609" spans="1:10" ht="117.75" hidden="1" customHeight="1" outlineLevel="1" x14ac:dyDescent="0.25">
      <c r="A2609" s="12" t="s">
        <v>37</v>
      </c>
      <c r="B2609" s="13" t="s">
        <v>60</v>
      </c>
      <c r="C2609" s="12" t="s">
        <v>36</v>
      </c>
      <c r="D2609" s="13" t="s">
        <v>1957</v>
      </c>
      <c r="E2609" s="25">
        <v>44082</v>
      </c>
      <c r="F2609" s="12" t="s">
        <v>44</v>
      </c>
      <c r="G2609" s="25">
        <v>44082</v>
      </c>
      <c r="H2609" s="12" t="s">
        <v>40</v>
      </c>
      <c r="I2609" s="12" t="s">
        <v>38</v>
      </c>
      <c r="J2609" s="13" t="s">
        <v>61</v>
      </c>
    </row>
    <row r="2610" spans="1:10" ht="15" hidden="1" customHeight="1" outlineLevel="1" x14ac:dyDescent="0.25">
      <c r="A2610" s="12" t="s">
        <v>37</v>
      </c>
      <c r="B2610" s="13" t="s">
        <v>60</v>
      </c>
      <c r="C2610" s="12" t="s">
        <v>36</v>
      </c>
      <c r="D2610" s="13" t="s">
        <v>1958</v>
      </c>
      <c r="E2610" s="25">
        <v>44083</v>
      </c>
      <c r="F2610" s="12" t="s">
        <v>44</v>
      </c>
      <c r="G2610" s="25">
        <v>44083</v>
      </c>
      <c r="H2610" s="12" t="s">
        <v>43</v>
      </c>
      <c r="I2610" s="12" t="s">
        <v>38</v>
      </c>
      <c r="J2610" s="13" t="s">
        <v>61</v>
      </c>
    </row>
    <row r="2611" spans="1:10" ht="15" hidden="1" customHeight="1" outlineLevel="1" x14ac:dyDescent="0.25">
      <c r="A2611" s="12" t="s">
        <v>37</v>
      </c>
      <c r="B2611" s="13" t="s">
        <v>60</v>
      </c>
      <c r="C2611" s="12" t="s">
        <v>36</v>
      </c>
      <c r="D2611" s="13" t="s">
        <v>1959</v>
      </c>
      <c r="E2611" s="25">
        <v>44084</v>
      </c>
      <c r="F2611" s="12" t="s">
        <v>44</v>
      </c>
      <c r="G2611" s="25">
        <v>44084</v>
      </c>
      <c r="H2611" s="12" t="s">
        <v>43</v>
      </c>
      <c r="I2611" s="12" t="s">
        <v>38</v>
      </c>
      <c r="J2611" s="13" t="s">
        <v>61</v>
      </c>
    </row>
    <row r="2612" spans="1:10" ht="15" hidden="1" customHeight="1" outlineLevel="1" x14ac:dyDescent="0.25">
      <c r="A2612" s="12" t="s">
        <v>37</v>
      </c>
      <c r="B2612" s="13" t="s">
        <v>60</v>
      </c>
      <c r="C2612" s="12" t="s">
        <v>36</v>
      </c>
      <c r="D2612" s="13" t="s">
        <v>1960</v>
      </c>
      <c r="E2612" s="25">
        <v>44085</v>
      </c>
      <c r="F2612" s="12" t="s">
        <v>44</v>
      </c>
      <c r="G2612" s="25">
        <v>44085</v>
      </c>
      <c r="H2612" s="12" t="s">
        <v>43</v>
      </c>
      <c r="I2612" s="12" t="s">
        <v>38</v>
      </c>
      <c r="J2612" s="13" t="s">
        <v>61</v>
      </c>
    </row>
    <row r="2613" spans="1:10" ht="42.75" hidden="1" customHeight="1" outlineLevel="1" x14ac:dyDescent="0.25">
      <c r="A2613" s="12" t="s">
        <v>37</v>
      </c>
      <c r="B2613" s="13" t="s">
        <v>60</v>
      </c>
      <c r="C2613" s="12" t="s">
        <v>36</v>
      </c>
      <c r="D2613" s="13" t="s">
        <v>1961</v>
      </c>
      <c r="E2613" s="25">
        <v>44084</v>
      </c>
      <c r="F2613" s="12" t="s">
        <v>44</v>
      </c>
      <c r="G2613" s="25">
        <v>44084</v>
      </c>
      <c r="H2613" s="12" t="s">
        <v>40</v>
      </c>
      <c r="I2613" s="12" t="s">
        <v>38</v>
      </c>
      <c r="J2613" s="13" t="s">
        <v>61</v>
      </c>
    </row>
    <row r="2614" spans="1:10" ht="57.75" hidden="1" customHeight="1" outlineLevel="1" x14ac:dyDescent="0.25">
      <c r="A2614" s="61" t="s">
        <v>37</v>
      </c>
      <c r="B2614" s="62" t="s">
        <v>55</v>
      </c>
      <c r="C2614" s="61" t="s">
        <v>36</v>
      </c>
      <c r="D2614" s="58" t="s">
        <v>1954</v>
      </c>
      <c r="E2614" s="63">
        <v>44088</v>
      </c>
      <c r="F2614" s="61" t="s">
        <v>44</v>
      </c>
      <c r="G2614" s="63">
        <v>44088</v>
      </c>
      <c r="H2614" s="61" t="s">
        <v>40</v>
      </c>
      <c r="I2614" s="12" t="s">
        <v>38</v>
      </c>
      <c r="J2614" s="13" t="s">
        <v>63</v>
      </c>
    </row>
    <row r="2615" spans="1:10" ht="15" hidden="1" customHeight="1" outlineLevel="1" x14ac:dyDescent="0.25">
      <c r="A2615" s="12" t="s">
        <v>37</v>
      </c>
      <c r="B2615" s="13" t="s">
        <v>54</v>
      </c>
      <c r="C2615" s="12" t="s">
        <v>36</v>
      </c>
      <c r="D2615" s="13" t="s">
        <v>1962</v>
      </c>
      <c r="E2615" s="25">
        <v>44078</v>
      </c>
      <c r="F2615" s="12" t="s">
        <v>44</v>
      </c>
      <c r="G2615" s="25">
        <v>44078</v>
      </c>
      <c r="H2615" s="12" t="s">
        <v>42</v>
      </c>
      <c r="I2615" s="12" t="s">
        <v>38</v>
      </c>
      <c r="J2615" s="13" t="s">
        <v>62</v>
      </c>
    </row>
    <row r="2616" spans="1:10" ht="15" hidden="1" customHeight="1" outlineLevel="1" x14ac:dyDescent="0.25">
      <c r="A2616" s="12" t="s">
        <v>37</v>
      </c>
      <c r="B2616" s="13" t="s">
        <v>58</v>
      </c>
      <c r="C2616" s="12" t="s">
        <v>36</v>
      </c>
      <c r="D2616" s="13" t="s">
        <v>1963</v>
      </c>
      <c r="E2616" s="25">
        <v>44077</v>
      </c>
      <c r="F2616" s="22" t="s">
        <v>44</v>
      </c>
      <c r="G2616" s="25">
        <v>44077</v>
      </c>
      <c r="H2616" s="12" t="s">
        <v>40</v>
      </c>
      <c r="I2616" s="12" t="s">
        <v>38</v>
      </c>
      <c r="J2616" s="13" t="s">
        <v>62</v>
      </c>
    </row>
    <row r="2617" spans="1:10" ht="30" hidden="1" customHeight="1" outlineLevel="1" x14ac:dyDescent="0.25">
      <c r="A2617" s="12" t="s">
        <v>37</v>
      </c>
      <c r="B2617" s="13" t="s">
        <v>54</v>
      </c>
      <c r="C2617" s="12" t="s">
        <v>36</v>
      </c>
      <c r="D2617" s="13" t="s">
        <v>1965</v>
      </c>
      <c r="E2617" s="25">
        <v>44078</v>
      </c>
      <c r="F2617" s="12" t="s">
        <v>42</v>
      </c>
      <c r="G2617" s="25">
        <v>44078</v>
      </c>
      <c r="H2617" s="12" t="s">
        <v>40</v>
      </c>
      <c r="I2617" s="12" t="s">
        <v>38</v>
      </c>
      <c r="J2617" s="13" t="s">
        <v>62</v>
      </c>
    </row>
    <row r="2618" spans="1:10" ht="29.25" hidden="1" customHeight="1" outlineLevel="1" x14ac:dyDescent="0.25">
      <c r="A2618" s="12" t="s">
        <v>37</v>
      </c>
      <c r="B2618" s="13" t="s">
        <v>58</v>
      </c>
      <c r="C2618" s="12" t="s">
        <v>36</v>
      </c>
      <c r="D2618" s="13" t="s">
        <v>1967</v>
      </c>
      <c r="E2618" s="25">
        <v>44078</v>
      </c>
      <c r="F2618" s="12" t="s">
        <v>66</v>
      </c>
      <c r="G2618" s="25">
        <v>44078</v>
      </c>
      <c r="H2618" s="12" t="s">
        <v>40</v>
      </c>
      <c r="I2618" s="12" t="s">
        <v>38</v>
      </c>
      <c r="J2618" s="13" t="s">
        <v>62</v>
      </c>
    </row>
    <row r="2619" spans="1:10" ht="52.5" hidden="1" customHeight="1" outlineLevel="1" x14ac:dyDescent="0.25">
      <c r="A2619" s="12" t="s">
        <v>37</v>
      </c>
      <c r="B2619" s="13" t="s">
        <v>57</v>
      </c>
      <c r="C2619" s="12" t="s">
        <v>36</v>
      </c>
      <c r="D2619" s="13" t="s">
        <v>1571</v>
      </c>
      <c r="E2619" s="25">
        <v>44096</v>
      </c>
      <c r="F2619" s="12" t="s">
        <v>44</v>
      </c>
      <c r="G2619" s="25">
        <v>44097</v>
      </c>
      <c r="H2619" s="12" t="s">
        <v>51</v>
      </c>
      <c r="I2619" s="12" t="s">
        <v>38</v>
      </c>
      <c r="J2619" s="13" t="s">
        <v>63</v>
      </c>
    </row>
    <row r="2620" spans="1:10" ht="15" hidden="1" customHeight="1" outlineLevel="1" x14ac:dyDescent="0.25">
      <c r="A2620" s="12" t="s">
        <v>37</v>
      </c>
      <c r="B2620" s="13" t="s">
        <v>57</v>
      </c>
      <c r="C2620" s="12" t="s">
        <v>36</v>
      </c>
      <c r="D2620" s="13" t="s">
        <v>1968</v>
      </c>
      <c r="E2620" s="25">
        <v>44088</v>
      </c>
      <c r="F2620" s="12" t="s">
        <v>44</v>
      </c>
      <c r="G2620" s="25">
        <v>44088</v>
      </c>
      <c r="H2620" s="12" t="s">
        <v>51</v>
      </c>
      <c r="I2620" s="12" t="s">
        <v>38</v>
      </c>
      <c r="J2620" s="13" t="s">
        <v>63</v>
      </c>
    </row>
    <row r="2621" spans="1:10" ht="15" hidden="1" customHeight="1" outlineLevel="1" x14ac:dyDescent="0.25">
      <c r="A2621" s="12" t="s">
        <v>37</v>
      </c>
      <c r="B2621" s="13" t="s">
        <v>57</v>
      </c>
      <c r="C2621" s="12" t="s">
        <v>36</v>
      </c>
      <c r="D2621" s="13" t="s">
        <v>1968</v>
      </c>
      <c r="E2621" s="25">
        <v>44095</v>
      </c>
      <c r="F2621" s="12" t="s">
        <v>44</v>
      </c>
      <c r="G2621" s="25">
        <v>44095</v>
      </c>
      <c r="H2621" s="12" t="s">
        <v>51</v>
      </c>
      <c r="I2621" s="12" t="s">
        <v>38</v>
      </c>
      <c r="J2621" s="13" t="s">
        <v>63</v>
      </c>
    </row>
    <row r="2622" spans="1:10" ht="15" hidden="1" customHeight="1" outlineLevel="1" x14ac:dyDescent="0.25">
      <c r="A2622" s="12" t="s">
        <v>37</v>
      </c>
      <c r="B2622" s="13" t="s">
        <v>57</v>
      </c>
      <c r="C2622" s="12" t="s">
        <v>36</v>
      </c>
      <c r="D2622" s="13" t="s">
        <v>1970</v>
      </c>
      <c r="E2622" s="25">
        <v>44081</v>
      </c>
      <c r="F2622" s="12" t="s">
        <v>44</v>
      </c>
      <c r="G2622" s="25">
        <v>44081</v>
      </c>
      <c r="H2622" s="12" t="s">
        <v>40</v>
      </c>
      <c r="I2622" s="12" t="s">
        <v>38</v>
      </c>
      <c r="J2622" s="13" t="s">
        <v>63</v>
      </c>
    </row>
    <row r="2623" spans="1:10" ht="15" hidden="1" customHeight="1" outlineLevel="1" x14ac:dyDescent="0.25">
      <c r="A2623" s="12" t="s">
        <v>37</v>
      </c>
      <c r="B2623" s="13" t="s">
        <v>57</v>
      </c>
      <c r="C2623" s="12" t="s">
        <v>36</v>
      </c>
      <c r="D2623" s="13" t="s">
        <v>1970</v>
      </c>
      <c r="E2623" s="25">
        <v>44082</v>
      </c>
      <c r="F2623" s="12" t="s">
        <v>44</v>
      </c>
      <c r="G2623" s="25">
        <v>44082</v>
      </c>
      <c r="H2623" s="12" t="s">
        <v>40</v>
      </c>
      <c r="I2623" s="12" t="s">
        <v>38</v>
      </c>
      <c r="J2623" s="13" t="s">
        <v>63</v>
      </c>
    </row>
    <row r="2624" spans="1:10" ht="33" hidden="1" customHeight="1" outlineLevel="1" x14ac:dyDescent="0.25">
      <c r="A2624" s="12" t="s">
        <v>37</v>
      </c>
      <c r="B2624" s="13" t="s">
        <v>54</v>
      </c>
      <c r="C2624" s="12" t="s">
        <v>36</v>
      </c>
      <c r="D2624" s="13" t="s">
        <v>1971</v>
      </c>
      <c r="E2624" s="25">
        <v>44085</v>
      </c>
      <c r="F2624" s="12" t="s">
        <v>44</v>
      </c>
      <c r="G2624" s="25">
        <v>44085</v>
      </c>
      <c r="H2624" s="12" t="s">
        <v>40</v>
      </c>
      <c r="I2624" s="12" t="s">
        <v>38</v>
      </c>
      <c r="J2624" s="13" t="s">
        <v>62</v>
      </c>
    </row>
    <row r="2625" spans="1:10" ht="15.75" hidden="1" customHeight="1" outlineLevel="1" x14ac:dyDescent="0.25">
      <c r="A2625" s="12" t="s">
        <v>37</v>
      </c>
      <c r="B2625" s="13" t="s">
        <v>55</v>
      </c>
      <c r="C2625" s="12" t="s">
        <v>36</v>
      </c>
      <c r="D2625" s="64" t="s">
        <v>1973</v>
      </c>
      <c r="E2625" s="25">
        <v>44088</v>
      </c>
      <c r="F2625" s="12" t="s">
        <v>44</v>
      </c>
      <c r="G2625" s="63">
        <v>44088</v>
      </c>
      <c r="H2625" s="61" t="s">
        <v>40</v>
      </c>
      <c r="I2625" s="12" t="s">
        <v>38</v>
      </c>
      <c r="J2625" s="13" t="s">
        <v>63</v>
      </c>
    </row>
    <row r="2626" spans="1:10" ht="34.5" hidden="1" customHeight="1" outlineLevel="1" x14ac:dyDescent="0.25">
      <c r="A2626" s="12" t="s">
        <v>37</v>
      </c>
      <c r="B2626" s="13" t="s">
        <v>57</v>
      </c>
      <c r="C2626" s="12" t="s">
        <v>82</v>
      </c>
      <c r="D2626" s="65" t="s">
        <v>1975</v>
      </c>
      <c r="E2626" s="25">
        <v>44088</v>
      </c>
      <c r="F2626" s="12" t="s">
        <v>1976</v>
      </c>
      <c r="G2626" s="63">
        <v>44088</v>
      </c>
      <c r="H2626" s="61" t="s">
        <v>40</v>
      </c>
      <c r="I2626" s="12" t="s">
        <v>38</v>
      </c>
      <c r="J2626" s="13" t="s">
        <v>63</v>
      </c>
    </row>
    <row r="2627" spans="1:10" ht="45" hidden="1" customHeight="1" outlineLevel="1" x14ac:dyDescent="0.25">
      <c r="A2627" s="12" t="s">
        <v>37</v>
      </c>
      <c r="B2627" s="13" t="s">
        <v>54</v>
      </c>
      <c r="C2627" s="12" t="s">
        <v>82</v>
      </c>
      <c r="D2627" s="65" t="s">
        <v>1977</v>
      </c>
      <c r="E2627" s="25">
        <v>44088</v>
      </c>
      <c r="F2627" s="12" t="s">
        <v>53</v>
      </c>
      <c r="G2627" s="63">
        <v>44088</v>
      </c>
      <c r="H2627" s="61" t="s">
        <v>51</v>
      </c>
      <c r="I2627" s="12" t="s">
        <v>38</v>
      </c>
      <c r="J2627" s="13" t="s">
        <v>62</v>
      </c>
    </row>
    <row r="2628" spans="1:10" ht="46.5" hidden="1" customHeight="1" outlineLevel="1" x14ac:dyDescent="0.25">
      <c r="A2628" s="12" t="s">
        <v>37</v>
      </c>
      <c r="B2628" s="13" t="s">
        <v>54</v>
      </c>
      <c r="C2628" s="12" t="s">
        <v>82</v>
      </c>
      <c r="D2628" s="65" t="s">
        <v>1977</v>
      </c>
      <c r="E2628" s="25">
        <v>44089</v>
      </c>
      <c r="F2628" s="12" t="s">
        <v>53</v>
      </c>
      <c r="G2628" s="63">
        <v>44089</v>
      </c>
      <c r="H2628" s="61" t="s">
        <v>51</v>
      </c>
      <c r="I2628" s="12" t="s">
        <v>38</v>
      </c>
      <c r="J2628" s="13" t="s">
        <v>62</v>
      </c>
    </row>
    <row r="2629" spans="1:10" ht="32.25" hidden="1" customHeight="1" outlineLevel="1" x14ac:dyDescent="0.25">
      <c r="A2629" s="12" t="s">
        <v>37</v>
      </c>
      <c r="B2629" s="13" t="s">
        <v>58</v>
      </c>
      <c r="C2629" s="12" t="s">
        <v>82</v>
      </c>
      <c r="D2629" s="58" t="s">
        <v>1978</v>
      </c>
      <c r="E2629" s="25">
        <v>44088</v>
      </c>
      <c r="F2629" s="12" t="s">
        <v>44</v>
      </c>
      <c r="G2629" s="63">
        <v>44088</v>
      </c>
      <c r="H2629" s="61" t="s">
        <v>50</v>
      </c>
      <c r="I2629" s="12" t="s">
        <v>38</v>
      </c>
      <c r="J2629" s="13" t="s">
        <v>62</v>
      </c>
    </row>
    <row r="2630" spans="1:10" ht="15.75" hidden="1" customHeight="1" outlineLevel="1" x14ac:dyDescent="0.25">
      <c r="A2630" s="12" t="s">
        <v>37</v>
      </c>
      <c r="B2630" s="13" t="s">
        <v>57</v>
      </c>
      <c r="C2630" s="12" t="s">
        <v>82</v>
      </c>
      <c r="D2630" s="64" t="s">
        <v>1981</v>
      </c>
      <c r="E2630" s="25">
        <v>44089</v>
      </c>
      <c r="F2630" s="12" t="s">
        <v>44</v>
      </c>
      <c r="G2630" s="63">
        <v>44089</v>
      </c>
      <c r="H2630" s="61" t="s">
        <v>51</v>
      </c>
      <c r="I2630" s="12" t="s">
        <v>38</v>
      </c>
      <c r="J2630" s="13" t="s">
        <v>63</v>
      </c>
    </row>
    <row r="2631" spans="1:10" ht="31.5" hidden="1" customHeight="1" outlineLevel="1" x14ac:dyDescent="0.25">
      <c r="A2631" s="12" t="s">
        <v>37</v>
      </c>
      <c r="B2631" s="13" t="s">
        <v>58</v>
      </c>
      <c r="C2631" s="12" t="s">
        <v>82</v>
      </c>
      <c r="D2631" s="65" t="s">
        <v>1982</v>
      </c>
      <c r="E2631" s="25">
        <v>44077</v>
      </c>
      <c r="F2631" s="12" t="s">
        <v>65</v>
      </c>
      <c r="G2631" s="63">
        <v>44077</v>
      </c>
      <c r="H2631" s="61" t="s">
        <v>50</v>
      </c>
      <c r="I2631" s="12" t="s">
        <v>38</v>
      </c>
      <c r="J2631" s="13" t="s">
        <v>62</v>
      </c>
    </row>
    <row r="2632" spans="1:10" ht="21.75" hidden="1" customHeight="1" outlineLevel="1" x14ac:dyDescent="0.25">
      <c r="A2632" s="12" t="s">
        <v>37</v>
      </c>
      <c r="B2632" s="13" t="s">
        <v>55</v>
      </c>
      <c r="C2632" s="12" t="s">
        <v>82</v>
      </c>
      <c r="D2632" s="64" t="s">
        <v>1984</v>
      </c>
      <c r="E2632" s="25">
        <v>44090</v>
      </c>
      <c r="F2632" s="12" t="s">
        <v>1780</v>
      </c>
      <c r="G2632" s="63">
        <v>44090</v>
      </c>
      <c r="H2632" s="61" t="s">
        <v>40</v>
      </c>
      <c r="I2632" s="12" t="s">
        <v>38</v>
      </c>
      <c r="J2632" s="13" t="s">
        <v>63</v>
      </c>
    </row>
    <row r="2633" spans="1:10" ht="15.75" hidden="1" customHeight="1" outlineLevel="1" x14ac:dyDescent="0.25">
      <c r="A2633" s="12" t="s">
        <v>37</v>
      </c>
      <c r="B2633" s="13" t="s">
        <v>54</v>
      </c>
      <c r="C2633" s="12" t="s">
        <v>82</v>
      </c>
      <c r="D2633" s="64" t="s">
        <v>1985</v>
      </c>
      <c r="E2633" s="25">
        <v>44088</v>
      </c>
      <c r="F2633" s="12" t="s">
        <v>44</v>
      </c>
      <c r="G2633" s="63">
        <v>44088</v>
      </c>
      <c r="H2633" s="61" t="s">
        <v>51</v>
      </c>
      <c r="I2633" s="12" t="s">
        <v>38</v>
      </c>
      <c r="J2633" s="13" t="s">
        <v>62</v>
      </c>
    </row>
    <row r="2634" spans="1:10" ht="15.75" hidden="1" customHeight="1" outlineLevel="1" x14ac:dyDescent="0.25">
      <c r="A2634" s="12" t="s">
        <v>37</v>
      </c>
      <c r="B2634" s="13" t="s">
        <v>54</v>
      </c>
      <c r="C2634" s="12" t="s">
        <v>82</v>
      </c>
      <c r="D2634" s="64" t="s">
        <v>1985</v>
      </c>
      <c r="E2634" s="25">
        <v>44089</v>
      </c>
      <c r="F2634" s="12" t="s">
        <v>44</v>
      </c>
      <c r="G2634" s="63">
        <v>44089</v>
      </c>
      <c r="H2634" s="61" t="s">
        <v>51</v>
      </c>
      <c r="I2634" s="12" t="s">
        <v>38</v>
      </c>
      <c r="J2634" s="13" t="s">
        <v>62</v>
      </c>
    </row>
    <row r="2635" spans="1:10" ht="15.75" hidden="1" customHeight="1" outlineLevel="1" x14ac:dyDescent="0.25">
      <c r="A2635" s="12" t="s">
        <v>37</v>
      </c>
      <c r="B2635" s="13" t="s">
        <v>54</v>
      </c>
      <c r="C2635" s="12" t="s">
        <v>82</v>
      </c>
      <c r="D2635" s="64" t="s">
        <v>1985</v>
      </c>
      <c r="E2635" s="25">
        <v>44090</v>
      </c>
      <c r="F2635" s="12" t="s">
        <v>44</v>
      </c>
      <c r="G2635" s="63">
        <v>44090</v>
      </c>
      <c r="H2635" s="61" t="s">
        <v>51</v>
      </c>
      <c r="I2635" s="12" t="s">
        <v>38</v>
      </c>
      <c r="J2635" s="13" t="s">
        <v>62</v>
      </c>
    </row>
    <row r="2636" spans="1:10" ht="31.5" hidden="1" customHeight="1" outlineLevel="1" x14ac:dyDescent="0.25">
      <c r="A2636" s="12" t="s">
        <v>37</v>
      </c>
      <c r="B2636" s="13" t="s">
        <v>55</v>
      </c>
      <c r="C2636" s="12" t="s">
        <v>82</v>
      </c>
      <c r="D2636" s="66" t="s">
        <v>1994</v>
      </c>
      <c r="E2636" s="25">
        <v>44089</v>
      </c>
      <c r="F2636" s="12" t="s">
        <v>53</v>
      </c>
      <c r="G2636" s="63">
        <v>44089</v>
      </c>
      <c r="H2636" s="61" t="s">
        <v>40</v>
      </c>
      <c r="I2636" s="12" t="s">
        <v>38</v>
      </c>
      <c r="J2636" s="13" t="s">
        <v>83</v>
      </c>
    </row>
    <row r="2637" spans="1:10" ht="31.5" hidden="1" customHeight="1" outlineLevel="1" x14ac:dyDescent="0.25">
      <c r="A2637" s="12" t="s">
        <v>37</v>
      </c>
      <c r="B2637" s="13" t="s">
        <v>55</v>
      </c>
      <c r="C2637" s="12" t="s">
        <v>82</v>
      </c>
      <c r="D2637" s="67" t="s">
        <v>1994</v>
      </c>
      <c r="E2637" s="25">
        <v>44090</v>
      </c>
      <c r="F2637" s="12" t="s">
        <v>53</v>
      </c>
      <c r="G2637" s="63">
        <v>44090</v>
      </c>
      <c r="H2637" s="61" t="s">
        <v>40</v>
      </c>
      <c r="I2637" s="12" t="s">
        <v>38</v>
      </c>
      <c r="J2637" s="13" t="s">
        <v>83</v>
      </c>
    </row>
    <row r="2638" spans="1:10" ht="31.5" hidden="1" customHeight="1" outlineLevel="1" x14ac:dyDescent="0.25">
      <c r="A2638" s="12" t="s">
        <v>37</v>
      </c>
      <c r="B2638" s="13" t="s">
        <v>55</v>
      </c>
      <c r="C2638" s="12" t="s">
        <v>82</v>
      </c>
      <c r="D2638" s="67" t="s">
        <v>1995</v>
      </c>
      <c r="E2638" s="25">
        <v>44091</v>
      </c>
      <c r="F2638" s="12" t="s">
        <v>53</v>
      </c>
      <c r="G2638" s="63">
        <v>44091</v>
      </c>
      <c r="H2638" s="61" t="s">
        <v>40</v>
      </c>
      <c r="I2638" s="12" t="s">
        <v>38</v>
      </c>
      <c r="J2638" s="13" t="s">
        <v>83</v>
      </c>
    </row>
    <row r="2639" spans="1:10" ht="30.75" hidden="1" customHeight="1" outlineLevel="1" x14ac:dyDescent="0.25">
      <c r="A2639" s="12" t="s">
        <v>37</v>
      </c>
      <c r="B2639" s="13" t="s">
        <v>55</v>
      </c>
      <c r="C2639" s="12" t="s">
        <v>82</v>
      </c>
      <c r="D2639" s="69" t="s">
        <v>1995</v>
      </c>
      <c r="E2639" s="25">
        <v>44092</v>
      </c>
      <c r="F2639" s="68" t="s">
        <v>53</v>
      </c>
      <c r="G2639" s="63">
        <v>44092</v>
      </c>
      <c r="H2639" s="61" t="s">
        <v>40</v>
      </c>
      <c r="I2639" s="12" t="s">
        <v>38</v>
      </c>
      <c r="J2639" s="13" t="s">
        <v>83</v>
      </c>
    </row>
    <row r="2640" spans="1:10" ht="63" hidden="1" customHeight="1" outlineLevel="1" x14ac:dyDescent="0.25">
      <c r="A2640" s="12" t="s">
        <v>37</v>
      </c>
      <c r="B2640" s="13" t="s">
        <v>58</v>
      </c>
      <c r="C2640" s="12" t="s">
        <v>82</v>
      </c>
      <c r="D2640" s="59" t="s">
        <v>1999</v>
      </c>
      <c r="E2640" s="25">
        <v>44089</v>
      </c>
      <c r="F2640" s="12" t="s">
        <v>44</v>
      </c>
      <c r="G2640" s="63">
        <v>44089</v>
      </c>
      <c r="H2640" s="61" t="s">
        <v>50</v>
      </c>
      <c r="I2640" s="12" t="s">
        <v>38</v>
      </c>
      <c r="J2640" s="13" t="s">
        <v>62</v>
      </c>
    </row>
    <row r="2641" spans="1:10" ht="15.75" hidden="1" customHeight="1" outlineLevel="1" x14ac:dyDescent="0.25">
      <c r="A2641" s="12" t="s">
        <v>37</v>
      </c>
      <c r="B2641" s="13" t="s">
        <v>58</v>
      </c>
      <c r="C2641" s="12" t="s">
        <v>82</v>
      </c>
      <c r="D2641" s="64" t="s">
        <v>2000</v>
      </c>
      <c r="E2641" s="25">
        <v>44089</v>
      </c>
      <c r="F2641" s="12" t="s">
        <v>44</v>
      </c>
      <c r="G2641" s="63">
        <v>44090</v>
      </c>
      <c r="H2641" s="61" t="s">
        <v>40</v>
      </c>
      <c r="I2641" s="12" t="s">
        <v>38</v>
      </c>
      <c r="J2641" s="13" t="s">
        <v>62</v>
      </c>
    </row>
    <row r="2642" spans="1:10" ht="15.75" hidden="1" customHeight="1" outlineLevel="1" x14ac:dyDescent="0.25">
      <c r="A2642" s="12" t="s">
        <v>37</v>
      </c>
      <c r="B2642" s="13" t="s">
        <v>54</v>
      </c>
      <c r="C2642" s="12" t="s">
        <v>82</v>
      </c>
      <c r="D2642" s="64" t="s">
        <v>1985</v>
      </c>
      <c r="E2642" s="25">
        <v>44091</v>
      </c>
      <c r="F2642" s="12" t="s">
        <v>44</v>
      </c>
      <c r="G2642" s="63">
        <v>44091</v>
      </c>
      <c r="H2642" s="61" t="s">
        <v>51</v>
      </c>
      <c r="I2642" s="12" t="s">
        <v>38</v>
      </c>
      <c r="J2642" s="13" t="s">
        <v>62</v>
      </c>
    </row>
    <row r="2643" spans="1:10" ht="30.75" hidden="1" customHeight="1" outlineLevel="1" x14ac:dyDescent="0.25">
      <c r="A2643" s="12" t="s">
        <v>37</v>
      </c>
      <c r="B2643" s="62" t="s">
        <v>55</v>
      </c>
      <c r="C2643" s="12" t="s">
        <v>82</v>
      </c>
      <c r="D2643" s="65" t="s">
        <v>1986</v>
      </c>
      <c r="E2643" s="63">
        <v>44088</v>
      </c>
      <c r="F2643" s="61" t="s">
        <v>44</v>
      </c>
      <c r="G2643" s="63">
        <v>44088</v>
      </c>
      <c r="H2643" s="61" t="s">
        <v>52</v>
      </c>
      <c r="I2643" s="12" t="s">
        <v>38</v>
      </c>
      <c r="J2643" s="13" t="s">
        <v>63</v>
      </c>
    </row>
    <row r="2644" spans="1:10" ht="30.75" hidden="1" customHeight="1" outlineLevel="1" x14ac:dyDescent="0.25">
      <c r="A2644" s="61" t="s">
        <v>37</v>
      </c>
      <c r="B2644" s="62" t="s">
        <v>55</v>
      </c>
      <c r="C2644" s="61" t="s">
        <v>36</v>
      </c>
      <c r="D2644" s="58" t="s">
        <v>1972</v>
      </c>
      <c r="E2644" s="63">
        <v>44076</v>
      </c>
      <c r="F2644" s="61" t="s">
        <v>144</v>
      </c>
      <c r="G2644" s="63">
        <v>44076</v>
      </c>
      <c r="H2644" s="61" t="s">
        <v>40</v>
      </c>
      <c r="I2644" s="12" t="s">
        <v>38</v>
      </c>
      <c r="J2644" s="13" t="s">
        <v>63</v>
      </c>
    </row>
    <row r="2645" spans="1:10" ht="30.75" hidden="1" customHeight="1" outlineLevel="1" x14ac:dyDescent="0.25">
      <c r="A2645" s="12" t="s">
        <v>37</v>
      </c>
      <c r="B2645" s="13" t="s">
        <v>56</v>
      </c>
      <c r="C2645" s="12" t="s">
        <v>36</v>
      </c>
      <c r="D2645" s="13" t="s">
        <v>1987</v>
      </c>
      <c r="E2645" s="25">
        <v>44078</v>
      </c>
      <c r="F2645" s="12" t="s">
        <v>44</v>
      </c>
      <c r="G2645" s="25">
        <v>44078</v>
      </c>
      <c r="H2645" s="12" t="s">
        <v>40</v>
      </c>
      <c r="I2645" s="12" t="s">
        <v>38</v>
      </c>
      <c r="J2645" s="13" t="s">
        <v>61</v>
      </c>
    </row>
    <row r="2646" spans="1:10" ht="41.25" hidden="1" customHeight="1" outlineLevel="1" x14ac:dyDescent="0.25">
      <c r="A2646" s="12" t="s">
        <v>37</v>
      </c>
      <c r="B2646" s="13" t="s">
        <v>56</v>
      </c>
      <c r="C2646" s="12" t="s">
        <v>36</v>
      </c>
      <c r="D2646" s="13" t="s">
        <v>1988</v>
      </c>
      <c r="E2646" s="25">
        <v>44078</v>
      </c>
      <c r="F2646" s="12" t="s">
        <v>44</v>
      </c>
      <c r="G2646" s="25">
        <v>44078</v>
      </c>
      <c r="H2646" s="12" t="s">
        <v>40</v>
      </c>
      <c r="I2646" s="12" t="s">
        <v>38</v>
      </c>
      <c r="J2646" s="13" t="s">
        <v>61</v>
      </c>
    </row>
    <row r="2647" spans="1:10" ht="63" hidden="1" customHeight="1" outlineLevel="1" x14ac:dyDescent="0.25">
      <c r="A2647" s="12" t="s">
        <v>37</v>
      </c>
      <c r="B2647" s="13" t="s">
        <v>59</v>
      </c>
      <c r="C2647" s="12" t="s">
        <v>36</v>
      </c>
      <c r="D2647" s="13" t="s">
        <v>1990</v>
      </c>
      <c r="E2647" s="25">
        <v>44083</v>
      </c>
      <c r="F2647" s="12" t="s">
        <v>44</v>
      </c>
      <c r="G2647" s="25">
        <v>44083</v>
      </c>
      <c r="H2647" s="12" t="s">
        <v>50</v>
      </c>
      <c r="I2647" s="12" t="s">
        <v>38</v>
      </c>
      <c r="J2647" s="13" t="s">
        <v>61</v>
      </c>
    </row>
    <row r="2648" spans="1:10" ht="45" hidden="1" customHeight="1" outlineLevel="1" x14ac:dyDescent="0.25">
      <c r="A2648" s="12" t="s">
        <v>37</v>
      </c>
      <c r="B2648" s="13" t="s">
        <v>56</v>
      </c>
      <c r="C2648" s="12" t="s">
        <v>36</v>
      </c>
      <c r="D2648" s="13" t="s">
        <v>1991</v>
      </c>
      <c r="E2648" s="25">
        <v>44084</v>
      </c>
      <c r="F2648" s="12" t="s">
        <v>44</v>
      </c>
      <c r="G2648" s="25">
        <v>44084</v>
      </c>
      <c r="H2648" s="12" t="s">
        <v>40</v>
      </c>
      <c r="I2648" s="12" t="s">
        <v>38</v>
      </c>
      <c r="J2648" s="13" t="s">
        <v>61</v>
      </c>
    </row>
    <row r="2649" spans="1:10" ht="30.75" hidden="1" customHeight="1" outlineLevel="1" x14ac:dyDescent="0.25">
      <c r="A2649" s="12" t="s">
        <v>37</v>
      </c>
      <c r="B2649" s="13" t="s">
        <v>59</v>
      </c>
      <c r="C2649" s="12" t="s">
        <v>36</v>
      </c>
      <c r="D2649" s="13" t="s">
        <v>1993</v>
      </c>
      <c r="E2649" s="25">
        <v>44085</v>
      </c>
      <c r="F2649" s="12" t="s">
        <v>44</v>
      </c>
      <c r="G2649" s="25">
        <v>44085</v>
      </c>
      <c r="H2649" s="12" t="s">
        <v>40</v>
      </c>
      <c r="I2649" s="12" t="s">
        <v>38</v>
      </c>
      <c r="J2649" s="13" t="s">
        <v>61</v>
      </c>
    </row>
    <row r="2650" spans="1:10" ht="15.75" hidden="1" customHeight="1" outlineLevel="1" x14ac:dyDescent="0.25">
      <c r="A2650" s="12" t="s">
        <v>37</v>
      </c>
      <c r="B2650" s="13" t="s">
        <v>59</v>
      </c>
      <c r="C2650" s="12" t="s">
        <v>36</v>
      </c>
      <c r="D2650" s="13" t="s">
        <v>1992</v>
      </c>
      <c r="E2650" s="25">
        <v>44086</v>
      </c>
      <c r="F2650" s="12" t="s">
        <v>44</v>
      </c>
      <c r="G2650" s="25">
        <v>44086</v>
      </c>
      <c r="H2650" s="12" t="s">
        <v>40</v>
      </c>
      <c r="I2650" s="12" t="s">
        <v>38</v>
      </c>
      <c r="J2650" s="13" t="s">
        <v>61</v>
      </c>
    </row>
    <row r="2651" spans="1:10" ht="16.5" hidden="1" customHeight="1" outlineLevel="1" x14ac:dyDescent="0.25">
      <c r="A2651" s="12" t="s">
        <v>37</v>
      </c>
      <c r="B2651" s="13" t="s">
        <v>56</v>
      </c>
      <c r="C2651" s="12" t="s">
        <v>36</v>
      </c>
      <c r="D2651" s="13" t="s">
        <v>1989</v>
      </c>
      <c r="E2651" s="25">
        <v>44087</v>
      </c>
      <c r="F2651" s="12" t="s">
        <v>44</v>
      </c>
      <c r="G2651" s="25">
        <v>44087</v>
      </c>
      <c r="H2651" s="12" t="s">
        <v>40</v>
      </c>
      <c r="I2651" s="12" t="s">
        <v>38</v>
      </c>
      <c r="J2651" s="13" t="s">
        <v>61</v>
      </c>
    </row>
    <row r="2652" spans="1:10" ht="17.25" hidden="1" customHeight="1" outlineLevel="1" x14ac:dyDescent="0.25">
      <c r="A2652" s="12" t="s">
        <v>37</v>
      </c>
      <c r="B2652" s="13" t="s">
        <v>60</v>
      </c>
      <c r="C2652" s="12" t="s">
        <v>36</v>
      </c>
      <c r="D2652" s="13" t="s">
        <v>1997</v>
      </c>
      <c r="E2652" s="25">
        <v>44078</v>
      </c>
      <c r="F2652" s="12" t="s">
        <v>68</v>
      </c>
      <c r="G2652" s="25">
        <v>44078</v>
      </c>
      <c r="H2652" s="12" t="s">
        <v>50</v>
      </c>
      <c r="I2652" s="12" t="s">
        <v>38</v>
      </c>
      <c r="J2652" s="13" t="s">
        <v>61</v>
      </c>
    </row>
    <row r="2653" spans="1:10" ht="12.75" hidden="1" customHeight="1" outlineLevel="1" x14ac:dyDescent="0.25">
      <c r="A2653" s="12" t="s">
        <v>37</v>
      </c>
      <c r="B2653" s="13" t="s">
        <v>60</v>
      </c>
      <c r="C2653" s="12" t="s">
        <v>36</v>
      </c>
      <c r="D2653" s="13" t="s">
        <v>1998</v>
      </c>
      <c r="E2653" s="25">
        <v>44078</v>
      </c>
      <c r="F2653" s="12" t="s">
        <v>68</v>
      </c>
      <c r="G2653" s="25">
        <v>44078</v>
      </c>
      <c r="H2653" s="12" t="s">
        <v>42</v>
      </c>
      <c r="I2653" s="12" t="s">
        <v>38</v>
      </c>
      <c r="J2653" s="13" t="s">
        <v>61</v>
      </c>
    </row>
    <row r="2654" spans="1:10" ht="20.25" hidden="1" customHeight="1" outlineLevel="1" x14ac:dyDescent="0.25">
      <c r="A2654" s="12" t="s">
        <v>37</v>
      </c>
      <c r="B2654" s="13" t="s">
        <v>57</v>
      </c>
      <c r="C2654" s="12" t="s">
        <v>36</v>
      </c>
      <c r="D2654" s="13" t="s">
        <v>2002</v>
      </c>
      <c r="E2654" s="25">
        <v>44090</v>
      </c>
      <c r="F2654" s="12" t="s">
        <v>44</v>
      </c>
      <c r="G2654" s="25">
        <v>44090</v>
      </c>
      <c r="H2654" s="12" t="s">
        <v>40</v>
      </c>
      <c r="I2654" s="12" t="s">
        <v>38</v>
      </c>
      <c r="J2654" s="13" t="s">
        <v>83</v>
      </c>
    </row>
    <row r="2655" spans="1:10" ht="20.25" hidden="1" customHeight="1" outlineLevel="1" x14ac:dyDescent="0.25">
      <c r="A2655" s="12" t="s">
        <v>37</v>
      </c>
      <c r="B2655" s="13" t="s">
        <v>54</v>
      </c>
      <c r="C2655" s="12" t="s">
        <v>36</v>
      </c>
      <c r="D2655" s="13" t="s">
        <v>2003</v>
      </c>
      <c r="E2655" s="25">
        <v>44085</v>
      </c>
      <c r="F2655" s="12" t="s">
        <v>44</v>
      </c>
      <c r="G2655" s="25">
        <v>44085</v>
      </c>
      <c r="H2655" s="12" t="s">
        <v>40</v>
      </c>
      <c r="I2655" s="12" t="s">
        <v>38</v>
      </c>
      <c r="J2655" s="13" t="s">
        <v>62</v>
      </c>
    </row>
    <row r="2656" spans="1:10" ht="20.25" hidden="1" customHeight="1" outlineLevel="1" x14ac:dyDescent="0.25">
      <c r="A2656" s="12" t="s">
        <v>37</v>
      </c>
      <c r="B2656" s="13" t="s">
        <v>58</v>
      </c>
      <c r="C2656" s="12" t="s">
        <v>36</v>
      </c>
      <c r="D2656" s="13" t="s">
        <v>2004</v>
      </c>
      <c r="E2656" s="25">
        <v>44089</v>
      </c>
      <c r="F2656" s="12" t="s">
        <v>44</v>
      </c>
      <c r="G2656" s="25">
        <v>44089</v>
      </c>
      <c r="H2656" s="12" t="s">
        <v>40</v>
      </c>
      <c r="I2656" s="12" t="s">
        <v>38</v>
      </c>
      <c r="J2656" s="13" t="s">
        <v>62</v>
      </c>
    </row>
    <row r="2657" spans="1:10" ht="20.25" hidden="1" customHeight="1" outlineLevel="1" x14ac:dyDescent="0.25">
      <c r="A2657" s="12" t="s">
        <v>37</v>
      </c>
      <c r="B2657" s="13" t="s">
        <v>58</v>
      </c>
      <c r="C2657" s="12" t="s">
        <v>36</v>
      </c>
      <c r="D2657" s="13" t="s">
        <v>2004</v>
      </c>
      <c r="E2657" s="25">
        <v>44091</v>
      </c>
      <c r="F2657" s="12" t="s">
        <v>44</v>
      </c>
      <c r="G2657" s="25">
        <v>44091</v>
      </c>
      <c r="H2657" s="12" t="s">
        <v>40</v>
      </c>
      <c r="I2657" s="12" t="s">
        <v>38</v>
      </c>
      <c r="J2657" s="13" t="s">
        <v>62</v>
      </c>
    </row>
    <row r="2658" spans="1:10" ht="20.25" hidden="1" customHeight="1" outlineLevel="1" x14ac:dyDescent="0.25">
      <c r="A2658" s="12" t="s">
        <v>37</v>
      </c>
      <c r="B2658" s="13" t="s">
        <v>54</v>
      </c>
      <c r="C2658" s="12" t="s">
        <v>36</v>
      </c>
      <c r="D2658" s="13" t="s">
        <v>2005</v>
      </c>
      <c r="E2658" s="25">
        <v>44083</v>
      </c>
      <c r="F2658" s="12" t="s">
        <v>69</v>
      </c>
      <c r="G2658" s="25">
        <v>44083</v>
      </c>
      <c r="H2658" s="12" t="s">
        <v>52</v>
      </c>
      <c r="I2658" s="12" t="s">
        <v>38</v>
      </c>
      <c r="J2658" s="13" t="s">
        <v>62</v>
      </c>
    </row>
    <row r="2659" spans="1:10" ht="171.75" hidden="1" customHeight="1" outlineLevel="1" x14ac:dyDescent="0.25">
      <c r="A2659" s="12" t="s">
        <v>37</v>
      </c>
      <c r="B2659" s="13" t="s">
        <v>55</v>
      </c>
      <c r="C2659" s="12" t="s">
        <v>36</v>
      </c>
      <c r="D2659" s="13" t="s">
        <v>1842</v>
      </c>
      <c r="E2659" s="25">
        <v>44088</v>
      </c>
      <c r="F2659" s="12" t="s">
        <v>53</v>
      </c>
      <c r="G2659" s="25">
        <v>44088</v>
      </c>
      <c r="H2659" s="12" t="s">
        <v>52</v>
      </c>
      <c r="I2659" s="12" t="s">
        <v>38</v>
      </c>
      <c r="J2659" s="13" t="s">
        <v>63</v>
      </c>
    </row>
    <row r="2660" spans="1:10" ht="57.75" hidden="1" customHeight="1" outlineLevel="1" x14ac:dyDescent="0.25">
      <c r="A2660" s="12" t="s">
        <v>37</v>
      </c>
      <c r="B2660" s="13" t="s">
        <v>57</v>
      </c>
      <c r="C2660" s="12" t="s">
        <v>36</v>
      </c>
      <c r="D2660" s="13" t="s">
        <v>2008</v>
      </c>
      <c r="E2660" s="25">
        <v>44090</v>
      </c>
      <c r="F2660" s="12" t="s">
        <v>44</v>
      </c>
      <c r="G2660" s="25">
        <v>44090</v>
      </c>
      <c r="H2660" s="12" t="s">
        <v>51</v>
      </c>
      <c r="I2660" s="12" t="s">
        <v>38</v>
      </c>
      <c r="J2660" s="13" t="s">
        <v>63</v>
      </c>
    </row>
    <row r="2661" spans="1:10" ht="18" hidden="1" customHeight="1" outlineLevel="1" x14ac:dyDescent="0.25">
      <c r="A2661" s="12" t="s">
        <v>37</v>
      </c>
      <c r="B2661" s="13" t="s">
        <v>60</v>
      </c>
      <c r="C2661" s="12" t="s">
        <v>36</v>
      </c>
      <c r="D2661" s="13" t="s">
        <v>2009</v>
      </c>
      <c r="E2661" s="25">
        <v>44086</v>
      </c>
      <c r="F2661" s="12" t="s">
        <v>44</v>
      </c>
      <c r="G2661" s="25">
        <v>44086</v>
      </c>
      <c r="H2661" s="12" t="s">
        <v>43</v>
      </c>
      <c r="I2661" s="12" t="s">
        <v>38</v>
      </c>
      <c r="J2661" s="13" t="s">
        <v>61</v>
      </c>
    </row>
    <row r="2662" spans="1:10" ht="117" hidden="1" customHeight="1" outlineLevel="1" x14ac:dyDescent="0.25">
      <c r="A2662" s="12" t="s">
        <v>37</v>
      </c>
      <c r="B2662" s="13" t="s">
        <v>60</v>
      </c>
      <c r="C2662" s="12" t="s">
        <v>36</v>
      </c>
      <c r="D2662" s="13" t="s">
        <v>2010</v>
      </c>
      <c r="E2662" s="25">
        <v>44089</v>
      </c>
      <c r="F2662" s="12" t="s">
        <v>44</v>
      </c>
      <c r="G2662" s="25">
        <v>44089</v>
      </c>
      <c r="H2662" s="12" t="s">
        <v>50</v>
      </c>
      <c r="I2662" s="12" t="s">
        <v>38</v>
      </c>
      <c r="J2662" s="13" t="s">
        <v>61</v>
      </c>
    </row>
    <row r="2663" spans="1:10" ht="123.75" hidden="1" customHeight="1" outlineLevel="1" x14ac:dyDescent="0.25">
      <c r="A2663" s="12" t="s">
        <v>37</v>
      </c>
      <c r="B2663" s="13" t="s">
        <v>60</v>
      </c>
      <c r="C2663" s="12" t="s">
        <v>36</v>
      </c>
      <c r="D2663" s="13" t="s">
        <v>2010</v>
      </c>
      <c r="E2663" s="25">
        <v>44090</v>
      </c>
      <c r="F2663" s="12" t="s">
        <v>44</v>
      </c>
      <c r="G2663" s="25">
        <v>44090</v>
      </c>
      <c r="H2663" s="12" t="s">
        <v>50</v>
      </c>
      <c r="I2663" s="12" t="s">
        <v>38</v>
      </c>
      <c r="J2663" s="13" t="s">
        <v>61</v>
      </c>
    </row>
    <row r="2664" spans="1:10" ht="121.5" hidden="1" customHeight="1" outlineLevel="1" x14ac:dyDescent="0.25">
      <c r="A2664" s="12" t="s">
        <v>37</v>
      </c>
      <c r="B2664" s="13" t="s">
        <v>60</v>
      </c>
      <c r="C2664" s="12" t="s">
        <v>36</v>
      </c>
      <c r="D2664" s="13" t="s">
        <v>2010</v>
      </c>
      <c r="E2664" s="25">
        <v>44091</v>
      </c>
      <c r="F2664" s="12" t="s">
        <v>44</v>
      </c>
      <c r="G2664" s="25">
        <v>44091</v>
      </c>
      <c r="H2664" s="12" t="s">
        <v>50</v>
      </c>
      <c r="I2664" s="12" t="s">
        <v>38</v>
      </c>
      <c r="J2664" s="13" t="s">
        <v>61</v>
      </c>
    </row>
    <row r="2665" spans="1:10" ht="61.5" hidden="1" customHeight="1" outlineLevel="1" x14ac:dyDescent="0.25">
      <c r="A2665" s="12" t="s">
        <v>37</v>
      </c>
      <c r="B2665" s="13" t="s">
        <v>57</v>
      </c>
      <c r="C2665" s="12" t="s">
        <v>36</v>
      </c>
      <c r="D2665" s="13" t="s">
        <v>2001</v>
      </c>
      <c r="E2665" s="25">
        <v>44088</v>
      </c>
      <c r="F2665" s="12" t="s">
        <v>44</v>
      </c>
      <c r="G2665" s="25">
        <v>44088</v>
      </c>
      <c r="H2665" s="12" t="s">
        <v>40</v>
      </c>
      <c r="I2665" s="12" t="s">
        <v>38</v>
      </c>
      <c r="J2665" s="13" t="s">
        <v>63</v>
      </c>
    </row>
    <row r="2666" spans="1:10" ht="18" hidden="1" customHeight="1" outlineLevel="1" x14ac:dyDescent="0.25">
      <c r="A2666" s="12" t="s">
        <v>37</v>
      </c>
      <c r="B2666" s="13" t="s">
        <v>57</v>
      </c>
      <c r="C2666" s="12" t="s">
        <v>36</v>
      </c>
      <c r="D2666" s="13" t="s">
        <v>2011</v>
      </c>
      <c r="E2666" s="25">
        <v>44091</v>
      </c>
      <c r="F2666" s="12" t="s">
        <v>44</v>
      </c>
      <c r="G2666" s="25">
        <v>44091</v>
      </c>
      <c r="H2666" s="12" t="s">
        <v>40</v>
      </c>
      <c r="I2666" s="12" t="s">
        <v>38</v>
      </c>
      <c r="J2666" s="13" t="s">
        <v>63</v>
      </c>
    </row>
    <row r="2667" spans="1:10" ht="18" hidden="1" customHeight="1" outlineLevel="1" x14ac:dyDescent="0.25">
      <c r="A2667" s="12" t="s">
        <v>37</v>
      </c>
      <c r="B2667" s="13" t="s">
        <v>55</v>
      </c>
      <c r="C2667" s="12" t="s">
        <v>36</v>
      </c>
      <c r="D2667" s="13" t="s">
        <v>2016</v>
      </c>
      <c r="E2667" s="25">
        <v>44091</v>
      </c>
      <c r="F2667" s="12" t="s">
        <v>44</v>
      </c>
      <c r="G2667" s="25">
        <v>44091</v>
      </c>
      <c r="H2667" s="12" t="s">
        <v>40</v>
      </c>
      <c r="I2667" s="12" t="s">
        <v>38</v>
      </c>
      <c r="J2667" s="13" t="s">
        <v>63</v>
      </c>
    </row>
    <row r="2668" spans="1:10" ht="96" hidden="1" customHeight="1" outlineLevel="1" x14ac:dyDescent="0.25">
      <c r="A2668" s="12" t="s">
        <v>37</v>
      </c>
      <c r="B2668" s="13" t="s">
        <v>57</v>
      </c>
      <c r="C2668" s="12" t="s">
        <v>36</v>
      </c>
      <c r="D2668" s="59" t="s">
        <v>1939</v>
      </c>
      <c r="E2668" s="25">
        <v>44092</v>
      </c>
      <c r="F2668" s="12" t="s">
        <v>44</v>
      </c>
      <c r="G2668" s="25">
        <v>44092</v>
      </c>
      <c r="H2668" s="12" t="s">
        <v>40</v>
      </c>
      <c r="I2668" s="12" t="s">
        <v>38</v>
      </c>
      <c r="J2668" s="13" t="s">
        <v>63</v>
      </c>
    </row>
    <row r="2669" spans="1:10" ht="33.75" hidden="1" customHeight="1" outlineLevel="1" x14ac:dyDescent="0.25">
      <c r="A2669" s="12" t="s">
        <v>37</v>
      </c>
      <c r="B2669" s="13" t="s">
        <v>57</v>
      </c>
      <c r="C2669" s="12" t="s">
        <v>36</v>
      </c>
      <c r="D2669" s="13" t="s">
        <v>2017</v>
      </c>
      <c r="E2669" s="25">
        <v>44092</v>
      </c>
      <c r="F2669" s="12" t="s">
        <v>44</v>
      </c>
      <c r="G2669" s="25">
        <v>44092</v>
      </c>
      <c r="H2669" s="12" t="s">
        <v>40</v>
      </c>
      <c r="I2669" s="12" t="s">
        <v>38</v>
      </c>
      <c r="J2669" s="13" t="s">
        <v>63</v>
      </c>
    </row>
    <row r="2670" spans="1:10" ht="32.25" hidden="1" customHeight="1" outlineLevel="1" x14ac:dyDescent="0.25">
      <c r="A2670" s="12" t="s">
        <v>37</v>
      </c>
      <c r="B2670" s="13" t="s">
        <v>57</v>
      </c>
      <c r="C2670" s="12" t="s">
        <v>36</v>
      </c>
      <c r="D2670" s="13" t="s">
        <v>2017</v>
      </c>
      <c r="E2670" s="25">
        <v>44104</v>
      </c>
      <c r="F2670" s="12" t="s">
        <v>44</v>
      </c>
      <c r="G2670" s="25">
        <v>44104</v>
      </c>
      <c r="H2670" s="12" t="s">
        <v>40</v>
      </c>
      <c r="I2670" s="12" t="s">
        <v>38</v>
      </c>
      <c r="J2670" s="13" t="s">
        <v>63</v>
      </c>
    </row>
    <row r="2671" spans="1:10" ht="16.5" hidden="1" customHeight="1" outlineLevel="1" x14ac:dyDescent="0.25">
      <c r="A2671" s="12" t="s">
        <v>37</v>
      </c>
      <c r="B2671" s="13" t="s">
        <v>55</v>
      </c>
      <c r="C2671" s="12" t="s">
        <v>36</v>
      </c>
      <c r="D2671" s="13" t="s">
        <v>2018</v>
      </c>
      <c r="E2671" s="25">
        <v>44093</v>
      </c>
      <c r="F2671" s="12" t="s">
        <v>44</v>
      </c>
      <c r="G2671" s="25">
        <v>44093</v>
      </c>
      <c r="H2671" s="12" t="s">
        <v>51</v>
      </c>
      <c r="I2671" s="12" t="s">
        <v>38</v>
      </c>
      <c r="J2671" s="13" t="s">
        <v>63</v>
      </c>
    </row>
    <row r="2672" spans="1:10" ht="33" hidden="1" customHeight="1" outlineLevel="1" x14ac:dyDescent="0.25">
      <c r="A2672" s="12" t="s">
        <v>37</v>
      </c>
      <c r="B2672" s="13" t="s">
        <v>55</v>
      </c>
      <c r="C2672" s="12" t="s">
        <v>36</v>
      </c>
      <c r="D2672" s="13" t="s">
        <v>2019</v>
      </c>
      <c r="E2672" s="25">
        <v>44094</v>
      </c>
      <c r="F2672" s="12" t="s">
        <v>44</v>
      </c>
      <c r="G2672" s="25">
        <v>44094</v>
      </c>
      <c r="H2672" s="12" t="s">
        <v>51</v>
      </c>
      <c r="I2672" s="12" t="s">
        <v>38</v>
      </c>
      <c r="J2672" s="13" t="s">
        <v>63</v>
      </c>
    </row>
    <row r="2673" spans="1:10" ht="104.25" hidden="1" customHeight="1" outlineLevel="1" x14ac:dyDescent="0.25">
      <c r="A2673" s="12" t="s">
        <v>37</v>
      </c>
      <c r="B2673" s="13" t="s">
        <v>58</v>
      </c>
      <c r="C2673" s="12" t="s">
        <v>36</v>
      </c>
      <c r="D2673" s="13" t="s">
        <v>2021</v>
      </c>
      <c r="E2673" s="25">
        <v>44089</v>
      </c>
      <c r="F2673" s="12" t="s">
        <v>53</v>
      </c>
      <c r="G2673" s="25">
        <v>44089</v>
      </c>
      <c r="H2673" s="12" t="s">
        <v>40</v>
      </c>
      <c r="I2673" s="12" t="s">
        <v>38</v>
      </c>
      <c r="J2673" s="13" t="s">
        <v>62</v>
      </c>
    </row>
    <row r="2674" spans="1:10" ht="108" hidden="1" customHeight="1" outlineLevel="1" x14ac:dyDescent="0.25">
      <c r="A2674" s="12" t="s">
        <v>37</v>
      </c>
      <c r="B2674" s="13" t="s">
        <v>58</v>
      </c>
      <c r="C2674" s="12" t="s">
        <v>36</v>
      </c>
      <c r="D2674" s="13" t="s">
        <v>2021</v>
      </c>
      <c r="E2674" s="25">
        <v>44090</v>
      </c>
      <c r="F2674" s="12" t="s">
        <v>53</v>
      </c>
      <c r="G2674" s="25">
        <v>44090</v>
      </c>
      <c r="H2674" s="12" t="s">
        <v>40</v>
      </c>
      <c r="I2674" s="12" t="s">
        <v>38</v>
      </c>
      <c r="J2674" s="13" t="s">
        <v>62</v>
      </c>
    </row>
    <row r="2675" spans="1:10" ht="105" hidden="1" customHeight="1" outlineLevel="1" x14ac:dyDescent="0.25">
      <c r="A2675" s="12" t="s">
        <v>37</v>
      </c>
      <c r="B2675" s="13" t="s">
        <v>58</v>
      </c>
      <c r="C2675" s="12" t="s">
        <v>36</v>
      </c>
      <c r="D2675" s="13" t="s">
        <v>2021</v>
      </c>
      <c r="E2675" s="25">
        <v>44091</v>
      </c>
      <c r="F2675" s="12" t="s">
        <v>53</v>
      </c>
      <c r="G2675" s="25">
        <v>44091</v>
      </c>
      <c r="H2675" s="12" t="s">
        <v>40</v>
      </c>
      <c r="I2675" s="12" t="s">
        <v>38</v>
      </c>
      <c r="J2675" s="13" t="s">
        <v>62</v>
      </c>
    </row>
    <row r="2676" spans="1:10" ht="105" hidden="1" customHeight="1" outlineLevel="1" x14ac:dyDescent="0.25">
      <c r="A2676" s="12" t="s">
        <v>37</v>
      </c>
      <c r="B2676" s="13" t="s">
        <v>58</v>
      </c>
      <c r="C2676" s="12" t="s">
        <v>36</v>
      </c>
      <c r="D2676" s="13" t="s">
        <v>2021</v>
      </c>
      <c r="E2676" s="25">
        <v>44092</v>
      </c>
      <c r="F2676" s="12" t="s">
        <v>53</v>
      </c>
      <c r="G2676" s="25">
        <v>44092</v>
      </c>
      <c r="H2676" s="12" t="s">
        <v>40</v>
      </c>
      <c r="I2676" s="12" t="s">
        <v>38</v>
      </c>
      <c r="J2676" s="13" t="s">
        <v>62</v>
      </c>
    </row>
    <row r="2677" spans="1:10" ht="35.25" hidden="1" customHeight="1" outlineLevel="1" x14ac:dyDescent="0.25">
      <c r="A2677" s="12" t="s">
        <v>37</v>
      </c>
      <c r="B2677" s="13" t="s">
        <v>58</v>
      </c>
      <c r="C2677" s="12" t="s">
        <v>36</v>
      </c>
      <c r="D2677" s="13" t="s">
        <v>800</v>
      </c>
      <c r="E2677" s="25">
        <v>44089</v>
      </c>
      <c r="F2677" s="12" t="s">
        <v>53</v>
      </c>
      <c r="G2677" s="25">
        <v>44089</v>
      </c>
      <c r="H2677" s="12" t="s">
        <v>40</v>
      </c>
      <c r="I2677" s="12" t="s">
        <v>38</v>
      </c>
      <c r="J2677" s="13" t="s">
        <v>62</v>
      </c>
    </row>
    <row r="2678" spans="1:10" ht="30.75" hidden="1" customHeight="1" outlineLevel="1" x14ac:dyDescent="0.25">
      <c r="A2678" s="12" t="s">
        <v>37</v>
      </c>
      <c r="B2678" s="13" t="s">
        <v>58</v>
      </c>
      <c r="C2678" s="12" t="s">
        <v>36</v>
      </c>
      <c r="D2678" s="13" t="s">
        <v>800</v>
      </c>
      <c r="E2678" s="25">
        <v>44090</v>
      </c>
      <c r="F2678" s="12" t="s">
        <v>53</v>
      </c>
      <c r="G2678" s="25">
        <v>44090</v>
      </c>
      <c r="H2678" s="12" t="s">
        <v>40</v>
      </c>
      <c r="I2678" s="12" t="s">
        <v>38</v>
      </c>
      <c r="J2678" s="13" t="s">
        <v>62</v>
      </c>
    </row>
    <row r="2679" spans="1:10" ht="35.25" hidden="1" customHeight="1" outlineLevel="1" x14ac:dyDescent="0.25">
      <c r="A2679" s="12" t="s">
        <v>37</v>
      </c>
      <c r="B2679" s="13" t="s">
        <v>58</v>
      </c>
      <c r="C2679" s="12" t="s">
        <v>36</v>
      </c>
      <c r="D2679" s="13" t="s">
        <v>800</v>
      </c>
      <c r="E2679" s="25">
        <v>44091</v>
      </c>
      <c r="F2679" s="12" t="s">
        <v>53</v>
      </c>
      <c r="G2679" s="25">
        <v>44091</v>
      </c>
      <c r="H2679" s="12" t="s">
        <v>40</v>
      </c>
      <c r="I2679" s="12" t="s">
        <v>38</v>
      </c>
      <c r="J2679" s="13" t="s">
        <v>62</v>
      </c>
    </row>
    <row r="2680" spans="1:10" ht="34.5" hidden="1" customHeight="1" outlineLevel="1" x14ac:dyDescent="0.25">
      <c r="A2680" s="12" t="s">
        <v>37</v>
      </c>
      <c r="B2680" s="13" t="s">
        <v>58</v>
      </c>
      <c r="C2680" s="12" t="s">
        <v>36</v>
      </c>
      <c r="D2680" s="13" t="s">
        <v>800</v>
      </c>
      <c r="E2680" s="25">
        <v>44092</v>
      </c>
      <c r="F2680" s="12" t="s">
        <v>53</v>
      </c>
      <c r="G2680" s="25">
        <v>44092</v>
      </c>
      <c r="H2680" s="12" t="s">
        <v>40</v>
      </c>
      <c r="I2680" s="12" t="s">
        <v>38</v>
      </c>
      <c r="J2680" s="13" t="s">
        <v>62</v>
      </c>
    </row>
    <row r="2681" spans="1:10" ht="258" hidden="1" customHeight="1" outlineLevel="1" x14ac:dyDescent="0.25">
      <c r="A2681" s="12" t="s">
        <v>37</v>
      </c>
      <c r="B2681" s="13" t="s">
        <v>54</v>
      </c>
      <c r="C2681" s="12" t="s">
        <v>36</v>
      </c>
      <c r="D2681" s="13" t="s">
        <v>1781</v>
      </c>
      <c r="E2681" s="25">
        <v>44089</v>
      </c>
      <c r="F2681" s="12" t="s">
        <v>44</v>
      </c>
      <c r="G2681" s="25">
        <v>44089</v>
      </c>
      <c r="H2681" s="12" t="s">
        <v>42</v>
      </c>
      <c r="I2681" s="12" t="s">
        <v>38</v>
      </c>
      <c r="J2681" s="13" t="s">
        <v>62</v>
      </c>
    </row>
    <row r="2682" spans="1:10" ht="165.75" hidden="1" customHeight="1" outlineLevel="1" x14ac:dyDescent="0.25">
      <c r="A2682" s="12" t="s">
        <v>37</v>
      </c>
      <c r="B2682" s="13" t="s">
        <v>58</v>
      </c>
      <c r="C2682" s="12" t="s">
        <v>36</v>
      </c>
      <c r="D2682" s="13" t="s">
        <v>2022</v>
      </c>
      <c r="E2682" s="25">
        <v>44084</v>
      </c>
      <c r="F2682" s="12" t="s">
        <v>44</v>
      </c>
      <c r="G2682" s="25">
        <v>44084</v>
      </c>
      <c r="H2682" s="12" t="s">
        <v>40</v>
      </c>
      <c r="I2682" s="12" t="s">
        <v>38</v>
      </c>
      <c r="J2682" s="13" t="s">
        <v>62</v>
      </c>
    </row>
    <row r="2683" spans="1:10" ht="49.5" hidden="1" customHeight="1" outlineLevel="1" x14ac:dyDescent="0.25">
      <c r="A2683" s="12" t="s">
        <v>37</v>
      </c>
      <c r="B2683" s="13" t="s">
        <v>54</v>
      </c>
      <c r="C2683" s="12" t="s">
        <v>36</v>
      </c>
      <c r="D2683" s="13" t="s">
        <v>2023</v>
      </c>
      <c r="E2683" s="25">
        <v>44092</v>
      </c>
      <c r="F2683" s="12" t="s">
        <v>44</v>
      </c>
      <c r="G2683" s="25">
        <v>44092</v>
      </c>
      <c r="H2683" s="12" t="s">
        <v>51</v>
      </c>
      <c r="I2683" s="12" t="s">
        <v>38</v>
      </c>
      <c r="J2683" s="13" t="s">
        <v>62</v>
      </c>
    </row>
    <row r="2684" spans="1:10" ht="34.5" hidden="1" customHeight="1" outlineLevel="1" x14ac:dyDescent="0.25">
      <c r="A2684" s="12" t="s">
        <v>37</v>
      </c>
      <c r="B2684" s="13" t="s">
        <v>54</v>
      </c>
      <c r="C2684" s="12" t="s">
        <v>36</v>
      </c>
      <c r="D2684" s="13" t="s">
        <v>2024</v>
      </c>
      <c r="E2684" s="25">
        <v>44092</v>
      </c>
      <c r="F2684" s="12" t="s">
        <v>44</v>
      </c>
      <c r="G2684" s="25">
        <v>44092</v>
      </c>
      <c r="H2684" s="12" t="s">
        <v>51</v>
      </c>
      <c r="I2684" s="12" t="s">
        <v>38</v>
      </c>
      <c r="J2684" s="13" t="s">
        <v>62</v>
      </c>
    </row>
    <row r="2685" spans="1:10" ht="33.75" hidden="1" customHeight="1" outlineLevel="1" x14ac:dyDescent="0.25">
      <c r="A2685" s="12" t="s">
        <v>37</v>
      </c>
      <c r="B2685" s="13" t="s">
        <v>58</v>
      </c>
      <c r="C2685" s="12" t="s">
        <v>36</v>
      </c>
      <c r="D2685" s="13" t="s">
        <v>2025</v>
      </c>
      <c r="E2685" s="25">
        <v>44092</v>
      </c>
      <c r="F2685" s="12" t="s">
        <v>44</v>
      </c>
      <c r="G2685" s="25">
        <v>44092</v>
      </c>
      <c r="H2685" s="12" t="s">
        <v>40</v>
      </c>
      <c r="I2685" s="12" t="s">
        <v>38</v>
      </c>
      <c r="J2685" s="13" t="s">
        <v>62</v>
      </c>
    </row>
    <row r="2686" spans="1:10" ht="34.5" hidden="1" customHeight="1" outlineLevel="1" x14ac:dyDescent="0.25">
      <c r="A2686" s="12" t="s">
        <v>37</v>
      </c>
      <c r="B2686" s="13" t="s">
        <v>58</v>
      </c>
      <c r="C2686" s="12" t="s">
        <v>36</v>
      </c>
      <c r="D2686" s="13" t="s">
        <v>2026</v>
      </c>
      <c r="E2686" s="25">
        <v>44092</v>
      </c>
      <c r="F2686" s="12" t="s">
        <v>44</v>
      </c>
      <c r="G2686" s="25">
        <v>44092</v>
      </c>
      <c r="H2686" s="12" t="s">
        <v>40</v>
      </c>
      <c r="I2686" s="12" t="s">
        <v>38</v>
      </c>
      <c r="J2686" s="13" t="s">
        <v>62</v>
      </c>
    </row>
    <row r="2687" spans="1:10" ht="17.25" hidden="1" customHeight="1" outlineLevel="1" x14ac:dyDescent="0.25">
      <c r="A2687" s="12" t="s">
        <v>37</v>
      </c>
      <c r="B2687" s="13" t="s">
        <v>58</v>
      </c>
      <c r="C2687" s="12" t="s">
        <v>36</v>
      </c>
      <c r="D2687" s="13" t="s">
        <v>2036</v>
      </c>
      <c r="E2687" s="25">
        <v>44092</v>
      </c>
      <c r="F2687" s="12" t="s">
        <v>44</v>
      </c>
      <c r="G2687" s="25">
        <v>44092</v>
      </c>
      <c r="H2687" s="12" t="s">
        <v>40</v>
      </c>
      <c r="I2687" s="12" t="s">
        <v>38</v>
      </c>
      <c r="J2687" s="13" t="s">
        <v>62</v>
      </c>
    </row>
    <row r="2688" spans="1:10" ht="15" hidden="1" customHeight="1" outlineLevel="1" x14ac:dyDescent="0.25">
      <c r="A2688" s="12" t="s">
        <v>37</v>
      </c>
      <c r="B2688" s="13" t="s">
        <v>55</v>
      </c>
      <c r="C2688" s="12" t="s">
        <v>36</v>
      </c>
      <c r="D2688" s="13" t="s">
        <v>2037</v>
      </c>
      <c r="E2688" s="25">
        <v>44083</v>
      </c>
      <c r="F2688" s="12" t="s">
        <v>64</v>
      </c>
      <c r="G2688" s="25">
        <v>44083</v>
      </c>
      <c r="H2688" s="12" t="s">
        <v>40</v>
      </c>
      <c r="I2688" s="12" t="s">
        <v>38</v>
      </c>
      <c r="J2688" s="13" t="s">
        <v>63</v>
      </c>
    </row>
    <row r="2689" spans="1:10" ht="46.5" hidden="1" customHeight="1" outlineLevel="1" x14ac:dyDescent="0.25">
      <c r="A2689" s="12" t="s">
        <v>37</v>
      </c>
      <c r="B2689" s="13" t="s">
        <v>55</v>
      </c>
      <c r="C2689" s="12" t="s">
        <v>36</v>
      </c>
      <c r="D2689" s="13" t="s">
        <v>2038</v>
      </c>
      <c r="E2689" s="25">
        <v>44091</v>
      </c>
      <c r="F2689" s="12" t="s">
        <v>44</v>
      </c>
      <c r="G2689" s="25">
        <v>44091</v>
      </c>
      <c r="H2689" s="12" t="s">
        <v>52</v>
      </c>
      <c r="I2689" s="12" t="s">
        <v>38</v>
      </c>
      <c r="J2689" s="13" t="s">
        <v>63</v>
      </c>
    </row>
    <row r="2690" spans="1:10" ht="46.5" hidden="1" customHeight="1" outlineLevel="1" x14ac:dyDescent="0.25">
      <c r="A2690" s="12" t="s">
        <v>37</v>
      </c>
      <c r="B2690" s="13" t="s">
        <v>55</v>
      </c>
      <c r="C2690" s="12" t="s">
        <v>36</v>
      </c>
      <c r="D2690" s="13" t="s">
        <v>2038</v>
      </c>
      <c r="E2690" s="25">
        <v>44092</v>
      </c>
      <c r="F2690" s="12" t="s">
        <v>44</v>
      </c>
      <c r="G2690" s="25">
        <v>44092</v>
      </c>
      <c r="H2690" s="12" t="s">
        <v>52</v>
      </c>
      <c r="I2690" s="12" t="s">
        <v>38</v>
      </c>
      <c r="J2690" s="13" t="s">
        <v>63</v>
      </c>
    </row>
    <row r="2691" spans="1:10" ht="46.5" hidden="1" customHeight="1" outlineLevel="1" x14ac:dyDescent="0.25">
      <c r="A2691" s="12" t="s">
        <v>37</v>
      </c>
      <c r="B2691" s="13" t="s">
        <v>57</v>
      </c>
      <c r="C2691" s="12" t="s">
        <v>82</v>
      </c>
      <c r="D2691" s="13" t="s">
        <v>2039</v>
      </c>
      <c r="E2691" s="25">
        <v>44097</v>
      </c>
      <c r="F2691" s="12" t="s">
        <v>44</v>
      </c>
      <c r="G2691" s="25">
        <v>44097</v>
      </c>
      <c r="H2691" s="12" t="s">
        <v>40</v>
      </c>
      <c r="I2691" s="12" t="s">
        <v>38</v>
      </c>
      <c r="J2691" s="13" t="s">
        <v>63</v>
      </c>
    </row>
    <row r="2692" spans="1:10" ht="46.5" hidden="1" customHeight="1" outlineLevel="1" x14ac:dyDescent="0.25">
      <c r="A2692" s="12" t="s">
        <v>37</v>
      </c>
      <c r="B2692" s="13" t="s">
        <v>57</v>
      </c>
      <c r="C2692" s="12" t="s">
        <v>82</v>
      </c>
      <c r="D2692" s="13" t="s">
        <v>2039</v>
      </c>
      <c r="E2692" s="25">
        <v>44098</v>
      </c>
      <c r="F2692" s="12" t="s">
        <v>44</v>
      </c>
      <c r="G2692" s="25">
        <v>44098</v>
      </c>
      <c r="H2692" s="12" t="s">
        <v>40</v>
      </c>
      <c r="I2692" s="12" t="s">
        <v>38</v>
      </c>
      <c r="J2692" s="13" t="s">
        <v>63</v>
      </c>
    </row>
    <row r="2693" spans="1:10" ht="46.5" hidden="1" customHeight="1" outlineLevel="1" x14ac:dyDescent="0.25">
      <c r="A2693" s="12" t="s">
        <v>37</v>
      </c>
      <c r="B2693" s="13" t="s">
        <v>60</v>
      </c>
      <c r="C2693" s="12" t="s">
        <v>82</v>
      </c>
      <c r="D2693" s="13" t="s">
        <v>2040</v>
      </c>
      <c r="E2693" s="25">
        <v>44084</v>
      </c>
      <c r="F2693" s="12" t="s">
        <v>44</v>
      </c>
      <c r="G2693" s="25">
        <v>44084</v>
      </c>
      <c r="H2693" s="12" t="s">
        <v>40</v>
      </c>
      <c r="I2693" s="12" t="s">
        <v>38</v>
      </c>
      <c r="J2693" s="13" t="s">
        <v>61</v>
      </c>
    </row>
    <row r="2694" spans="1:10" ht="46.5" hidden="1" customHeight="1" outlineLevel="1" x14ac:dyDescent="0.25">
      <c r="A2694" s="12" t="s">
        <v>37</v>
      </c>
      <c r="B2694" s="13" t="s">
        <v>60</v>
      </c>
      <c r="C2694" s="12" t="s">
        <v>82</v>
      </c>
      <c r="D2694" s="13" t="s">
        <v>2041</v>
      </c>
      <c r="E2694" s="25">
        <v>44088</v>
      </c>
      <c r="F2694" s="12" t="s">
        <v>44</v>
      </c>
      <c r="G2694" s="25">
        <v>44088</v>
      </c>
      <c r="H2694" s="12" t="s">
        <v>50</v>
      </c>
      <c r="I2694" s="12" t="s">
        <v>38</v>
      </c>
      <c r="J2694" s="13" t="s">
        <v>61</v>
      </c>
    </row>
    <row r="2695" spans="1:10" ht="46.5" hidden="1" customHeight="1" outlineLevel="1" x14ac:dyDescent="0.25">
      <c r="A2695" s="12" t="s">
        <v>37</v>
      </c>
      <c r="B2695" s="13" t="s">
        <v>59</v>
      </c>
      <c r="C2695" s="12" t="s">
        <v>82</v>
      </c>
      <c r="D2695" s="13" t="s">
        <v>1794</v>
      </c>
      <c r="E2695" s="25">
        <v>44088</v>
      </c>
      <c r="F2695" s="12" t="s">
        <v>53</v>
      </c>
      <c r="G2695" s="25">
        <v>44088</v>
      </c>
      <c r="H2695" s="12" t="s">
        <v>40</v>
      </c>
      <c r="I2695" s="12" t="s">
        <v>38</v>
      </c>
      <c r="J2695" s="13" t="s">
        <v>61</v>
      </c>
    </row>
    <row r="2696" spans="1:10" ht="46.5" hidden="1" customHeight="1" outlineLevel="1" x14ac:dyDescent="0.25">
      <c r="A2696" s="12" t="s">
        <v>37</v>
      </c>
      <c r="B2696" s="13" t="s">
        <v>59</v>
      </c>
      <c r="C2696" s="12" t="s">
        <v>82</v>
      </c>
      <c r="D2696" s="13" t="s">
        <v>2048</v>
      </c>
      <c r="E2696" s="25">
        <v>44088</v>
      </c>
      <c r="F2696" s="12" t="s">
        <v>44</v>
      </c>
      <c r="G2696" s="25">
        <v>44088</v>
      </c>
      <c r="H2696" s="12" t="s">
        <v>40</v>
      </c>
      <c r="I2696" s="12" t="s">
        <v>38</v>
      </c>
      <c r="J2696" s="13" t="s">
        <v>61</v>
      </c>
    </row>
    <row r="2697" spans="1:10" ht="46.5" hidden="1" customHeight="1" outlineLevel="1" x14ac:dyDescent="0.25">
      <c r="A2697" s="12" t="s">
        <v>37</v>
      </c>
      <c r="B2697" s="13" t="s">
        <v>60</v>
      </c>
      <c r="C2697" s="12" t="s">
        <v>82</v>
      </c>
      <c r="D2697" s="13" t="s">
        <v>2042</v>
      </c>
      <c r="E2697" s="25">
        <v>44089</v>
      </c>
      <c r="F2697" s="12" t="s">
        <v>53</v>
      </c>
      <c r="G2697" s="25">
        <v>44089</v>
      </c>
      <c r="H2697" s="12" t="s">
        <v>40</v>
      </c>
      <c r="I2697" s="12" t="s">
        <v>38</v>
      </c>
      <c r="J2697" s="13" t="s">
        <v>61</v>
      </c>
    </row>
    <row r="2698" spans="1:10" ht="46.5" hidden="1" customHeight="1" outlineLevel="1" x14ac:dyDescent="0.25">
      <c r="A2698" s="12" t="s">
        <v>37</v>
      </c>
      <c r="B2698" s="13" t="s">
        <v>60</v>
      </c>
      <c r="C2698" s="12" t="s">
        <v>82</v>
      </c>
      <c r="D2698" s="13" t="s">
        <v>2043</v>
      </c>
      <c r="E2698" s="25">
        <v>44089</v>
      </c>
      <c r="F2698" s="12" t="s">
        <v>44</v>
      </c>
      <c r="G2698" s="25">
        <v>44089</v>
      </c>
      <c r="H2698" s="12" t="s">
        <v>50</v>
      </c>
      <c r="I2698" s="12" t="s">
        <v>38</v>
      </c>
      <c r="J2698" s="13" t="s">
        <v>61</v>
      </c>
    </row>
    <row r="2699" spans="1:10" ht="46.5" hidden="1" customHeight="1" outlineLevel="1" x14ac:dyDescent="0.25">
      <c r="A2699" s="12" t="s">
        <v>37</v>
      </c>
      <c r="B2699" s="13" t="s">
        <v>60</v>
      </c>
      <c r="C2699" s="12" t="s">
        <v>82</v>
      </c>
      <c r="D2699" s="13" t="s">
        <v>2044</v>
      </c>
      <c r="E2699" s="25">
        <v>44089</v>
      </c>
      <c r="F2699" s="12" t="s">
        <v>44</v>
      </c>
      <c r="G2699" s="25">
        <v>44089</v>
      </c>
      <c r="H2699" s="12" t="s">
        <v>40</v>
      </c>
      <c r="I2699" s="12" t="s">
        <v>38</v>
      </c>
      <c r="J2699" s="13" t="s">
        <v>61</v>
      </c>
    </row>
    <row r="2700" spans="1:10" ht="46.5" hidden="1" customHeight="1" outlineLevel="1" x14ac:dyDescent="0.25">
      <c r="A2700" s="12" t="s">
        <v>37</v>
      </c>
      <c r="B2700" s="13" t="s">
        <v>59</v>
      </c>
      <c r="C2700" s="12" t="s">
        <v>82</v>
      </c>
      <c r="D2700" s="13" t="s">
        <v>2050</v>
      </c>
      <c r="E2700" s="25">
        <v>44090</v>
      </c>
      <c r="F2700" s="12" t="s">
        <v>53</v>
      </c>
      <c r="G2700" s="25">
        <v>44090</v>
      </c>
      <c r="H2700" s="12" t="s">
        <v>40</v>
      </c>
      <c r="I2700" s="12" t="s">
        <v>38</v>
      </c>
      <c r="J2700" s="13" t="s">
        <v>61</v>
      </c>
    </row>
    <row r="2701" spans="1:10" ht="46.5" hidden="1" customHeight="1" outlineLevel="1" x14ac:dyDescent="0.25">
      <c r="A2701" s="12" t="s">
        <v>37</v>
      </c>
      <c r="B2701" s="13" t="s">
        <v>60</v>
      </c>
      <c r="C2701" s="12" t="s">
        <v>82</v>
      </c>
      <c r="D2701" s="13" t="s">
        <v>2045</v>
      </c>
      <c r="E2701" s="25">
        <v>44090</v>
      </c>
      <c r="F2701" s="12" t="s">
        <v>44</v>
      </c>
      <c r="G2701" s="25">
        <v>44090</v>
      </c>
      <c r="H2701" s="12" t="s">
        <v>40</v>
      </c>
      <c r="I2701" s="12" t="s">
        <v>38</v>
      </c>
      <c r="J2701" s="13" t="s">
        <v>61</v>
      </c>
    </row>
    <row r="2702" spans="1:10" ht="46.5" hidden="1" customHeight="1" outlineLevel="1" x14ac:dyDescent="0.25">
      <c r="A2702" s="12" t="s">
        <v>37</v>
      </c>
      <c r="B2702" s="13" t="s">
        <v>60</v>
      </c>
      <c r="C2702" s="12" t="s">
        <v>82</v>
      </c>
      <c r="D2702" s="13" t="s">
        <v>2049</v>
      </c>
      <c r="E2702" s="25">
        <v>44090</v>
      </c>
      <c r="F2702" s="12" t="s">
        <v>44</v>
      </c>
      <c r="G2702" s="25">
        <v>44090</v>
      </c>
      <c r="H2702" s="12" t="s">
        <v>50</v>
      </c>
      <c r="I2702" s="12" t="s">
        <v>38</v>
      </c>
      <c r="J2702" s="13" t="s">
        <v>61</v>
      </c>
    </row>
    <row r="2703" spans="1:10" ht="46.5" hidden="1" customHeight="1" outlineLevel="1" x14ac:dyDescent="0.25">
      <c r="A2703" s="12" t="s">
        <v>37</v>
      </c>
      <c r="B2703" s="13" t="s">
        <v>60</v>
      </c>
      <c r="C2703" s="12" t="s">
        <v>82</v>
      </c>
      <c r="D2703" s="13" t="s">
        <v>2046</v>
      </c>
      <c r="E2703" s="25">
        <v>44091</v>
      </c>
      <c r="F2703" s="12" t="s">
        <v>44</v>
      </c>
      <c r="G2703" s="25">
        <v>44091</v>
      </c>
      <c r="H2703" s="12" t="s">
        <v>40</v>
      </c>
      <c r="I2703" s="12" t="s">
        <v>38</v>
      </c>
      <c r="J2703" s="13" t="s">
        <v>61</v>
      </c>
    </row>
    <row r="2704" spans="1:10" ht="46.5" hidden="1" customHeight="1" outlineLevel="1" x14ac:dyDescent="0.25">
      <c r="A2704" s="12" t="s">
        <v>37</v>
      </c>
      <c r="B2704" s="13" t="s">
        <v>60</v>
      </c>
      <c r="C2704" s="12" t="s">
        <v>82</v>
      </c>
      <c r="D2704" s="13" t="s">
        <v>2047</v>
      </c>
      <c r="E2704" s="25">
        <v>44091</v>
      </c>
      <c r="F2704" s="12" t="s">
        <v>44</v>
      </c>
      <c r="G2704" s="25">
        <v>44091</v>
      </c>
      <c r="H2704" s="12" t="s">
        <v>40</v>
      </c>
      <c r="I2704" s="12" t="s">
        <v>38</v>
      </c>
      <c r="J2704" s="13" t="s">
        <v>61</v>
      </c>
    </row>
    <row r="2705" spans="1:10" ht="46.5" hidden="1" customHeight="1" outlineLevel="1" x14ac:dyDescent="0.25">
      <c r="A2705" s="12" t="s">
        <v>37</v>
      </c>
      <c r="B2705" s="13" t="s">
        <v>56</v>
      </c>
      <c r="C2705" s="12" t="s">
        <v>82</v>
      </c>
      <c r="D2705" s="13" t="s">
        <v>2052</v>
      </c>
      <c r="E2705" s="25">
        <v>44091</v>
      </c>
      <c r="F2705" s="12" t="s">
        <v>44</v>
      </c>
      <c r="G2705" s="25">
        <v>44091</v>
      </c>
      <c r="H2705" s="12" t="s">
        <v>40</v>
      </c>
      <c r="I2705" s="12" t="s">
        <v>38</v>
      </c>
      <c r="J2705" s="13" t="s">
        <v>61</v>
      </c>
    </row>
    <row r="2706" spans="1:10" ht="46.5" hidden="1" customHeight="1" outlineLevel="1" x14ac:dyDescent="0.25">
      <c r="A2706" s="12" t="s">
        <v>37</v>
      </c>
      <c r="B2706" s="13" t="s">
        <v>59</v>
      </c>
      <c r="C2706" s="12" t="s">
        <v>82</v>
      </c>
      <c r="D2706" s="13" t="s">
        <v>2051</v>
      </c>
      <c r="E2706" s="25">
        <v>44092</v>
      </c>
      <c r="F2706" s="12" t="s">
        <v>44</v>
      </c>
      <c r="G2706" s="25">
        <v>44092</v>
      </c>
      <c r="H2706" s="12" t="s">
        <v>40</v>
      </c>
      <c r="I2706" s="12" t="s">
        <v>38</v>
      </c>
      <c r="J2706" s="13" t="s">
        <v>61</v>
      </c>
    </row>
    <row r="2707" spans="1:10" ht="46.5" hidden="1" customHeight="1" outlineLevel="1" x14ac:dyDescent="0.25">
      <c r="A2707" s="12" t="s">
        <v>37</v>
      </c>
      <c r="B2707" s="13" t="s">
        <v>60</v>
      </c>
      <c r="C2707" s="12" t="s">
        <v>82</v>
      </c>
      <c r="D2707" s="13" t="s">
        <v>2053</v>
      </c>
      <c r="E2707" s="25">
        <v>44092</v>
      </c>
      <c r="F2707" s="12" t="s">
        <v>44</v>
      </c>
      <c r="G2707" s="25">
        <v>44092</v>
      </c>
      <c r="H2707" s="12" t="s">
        <v>40</v>
      </c>
      <c r="I2707" s="12" t="s">
        <v>38</v>
      </c>
      <c r="J2707" s="13" t="s">
        <v>61</v>
      </c>
    </row>
    <row r="2708" spans="1:10" ht="46.5" hidden="1" customHeight="1" outlineLevel="1" x14ac:dyDescent="0.25">
      <c r="A2708" s="12" t="s">
        <v>37</v>
      </c>
      <c r="B2708" s="13" t="s">
        <v>59</v>
      </c>
      <c r="C2708" s="12" t="s">
        <v>82</v>
      </c>
      <c r="D2708" s="13" t="s">
        <v>2054</v>
      </c>
      <c r="E2708" s="25">
        <v>44092</v>
      </c>
      <c r="F2708" s="12" t="s">
        <v>44</v>
      </c>
      <c r="G2708" s="25">
        <v>44092</v>
      </c>
      <c r="H2708" s="12" t="s">
        <v>50</v>
      </c>
      <c r="I2708" s="12" t="s">
        <v>38</v>
      </c>
      <c r="J2708" s="13" t="s">
        <v>61</v>
      </c>
    </row>
    <row r="2709" spans="1:10" ht="46.5" hidden="1" customHeight="1" outlineLevel="1" x14ac:dyDescent="0.25">
      <c r="A2709" s="12" t="s">
        <v>37</v>
      </c>
      <c r="B2709" s="13" t="s">
        <v>60</v>
      </c>
      <c r="C2709" s="12" t="s">
        <v>82</v>
      </c>
      <c r="D2709" s="13" t="s">
        <v>2056</v>
      </c>
      <c r="E2709" s="25">
        <v>44093</v>
      </c>
      <c r="F2709" s="12" t="s">
        <v>44</v>
      </c>
      <c r="G2709" s="25">
        <v>44093</v>
      </c>
      <c r="H2709" s="12" t="s">
        <v>40</v>
      </c>
      <c r="I2709" s="12" t="s">
        <v>38</v>
      </c>
      <c r="J2709" s="13" t="s">
        <v>61</v>
      </c>
    </row>
    <row r="2710" spans="1:10" ht="46.5" hidden="1" customHeight="1" outlineLevel="1" x14ac:dyDescent="0.25">
      <c r="A2710" s="12" t="s">
        <v>37</v>
      </c>
      <c r="B2710" s="13" t="s">
        <v>59</v>
      </c>
      <c r="C2710" s="12" t="s">
        <v>82</v>
      </c>
      <c r="D2710" s="13" t="s">
        <v>2055</v>
      </c>
      <c r="E2710" s="25">
        <v>44104</v>
      </c>
      <c r="F2710" s="12" t="s">
        <v>44</v>
      </c>
      <c r="G2710" s="25">
        <v>44104</v>
      </c>
      <c r="H2710" s="12" t="s">
        <v>40</v>
      </c>
      <c r="I2710" s="12" t="s">
        <v>38</v>
      </c>
      <c r="J2710" s="13" t="s">
        <v>61</v>
      </c>
    </row>
    <row r="2711" spans="1:10" ht="46.5" hidden="1" customHeight="1" outlineLevel="1" x14ac:dyDescent="0.25">
      <c r="A2711" s="12" t="s">
        <v>37</v>
      </c>
      <c r="B2711" s="13" t="s">
        <v>57</v>
      </c>
      <c r="C2711" s="12" t="s">
        <v>82</v>
      </c>
      <c r="D2711" s="13" t="s">
        <v>2057</v>
      </c>
      <c r="E2711" s="25">
        <v>44097</v>
      </c>
      <c r="F2711" s="12" t="s">
        <v>53</v>
      </c>
      <c r="G2711" s="25">
        <v>44097</v>
      </c>
      <c r="H2711" s="12" t="s">
        <v>40</v>
      </c>
      <c r="I2711" s="12" t="s">
        <v>38</v>
      </c>
      <c r="J2711" s="13" t="s">
        <v>63</v>
      </c>
    </row>
    <row r="2712" spans="1:10" ht="244.5" hidden="1" customHeight="1" outlineLevel="1" x14ac:dyDescent="0.25">
      <c r="A2712" s="12" t="s">
        <v>37</v>
      </c>
      <c r="B2712" s="13" t="s">
        <v>60</v>
      </c>
      <c r="C2712" s="12" t="s">
        <v>82</v>
      </c>
      <c r="D2712" s="13" t="s">
        <v>2058</v>
      </c>
      <c r="E2712" s="25">
        <v>44085</v>
      </c>
      <c r="F2712" s="12" t="s">
        <v>68</v>
      </c>
      <c r="G2712" s="25">
        <v>44085</v>
      </c>
      <c r="H2712" s="12" t="s">
        <v>67</v>
      </c>
      <c r="I2712" s="12" t="s">
        <v>38</v>
      </c>
      <c r="J2712" s="13" t="s">
        <v>61</v>
      </c>
    </row>
    <row r="2713" spans="1:10" hidden="1" outlineLevel="1" x14ac:dyDescent="0.25">
      <c r="A2713" s="12" t="s">
        <v>37</v>
      </c>
      <c r="B2713" s="13" t="s">
        <v>57</v>
      </c>
      <c r="C2713" s="12" t="s">
        <v>82</v>
      </c>
      <c r="D2713" s="13" t="s">
        <v>2059</v>
      </c>
      <c r="E2713" s="25">
        <v>44091</v>
      </c>
      <c r="F2713" s="12" t="s">
        <v>44</v>
      </c>
      <c r="G2713" s="25">
        <v>44091</v>
      </c>
      <c r="H2713" s="12" t="s">
        <v>40</v>
      </c>
      <c r="I2713" s="12" t="s">
        <v>38</v>
      </c>
      <c r="J2713" s="13" t="s">
        <v>63</v>
      </c>
    </row>
    <row r="2714" spans="1:10" hidden="1" outlineLevel="1" x14ac:dyDescent="0.25">
      <c r="A2714" s="12" t="s">
        <v>37</v>
      </c>
      <c r="B2714" s="13" t="s">
        <v>55</v>
      </c>
      <c r="C2714" s="12" t="s">
        <v>82</v>
      </c>
      <c r="D2714" s="13" t="s">
        <v>2016</v>
      </c>
      <c r="E2714" s="25">
        <v>44091</v>
      </c>
      <c r="F2714" s="12" t="s">
        <v>44</v>
      </c>
      <c r="G2714" s="25">
        <v>44091</v>
      </c>
      <c r="H2714" s="12" t="s">
        <v>40</v>
      </c>
      <c r="I2714" s="12" t="s">
        <v>38</v>
      </c>
      <c r="J2714" s="13" t="s">
        <v>63</v>
      </c>
    </row>
    <row r="2715" spans="1:10" hidden="1" outlineLevel="1" x14ac:dyDescent="0.25">
      <c r="A2715" s="12" t="s">
        <v>37</v>
      </c>
      <c r="B2715" s="13" t="s">
        <v>57</v>
      </c>
      <c r="C2715" s="12" t="s">
        <v>82</v>
      </c>
      <c r="D2715" s="13" t="s">
        <v>2060</v>
      </c>
      <c r="E2715" s="25">
        <v>44092</v>
      </c>
      <c r="F2715" s="12" t="s">
        <v>44</v>
      </c>
      <c r="G2715" s="25">
        <v>44092</v>
      </c>
      <c r="H2715" s="12" t="s">
        <v>40</v>
      </c>
      <c r="I2715" s="12" t="s">
        <v>38</v>
      </c>
      <c r="J2715" s="13" t="s">
        <v>63</v>
      </c>
    </row>
    <row r="2716" spans="1:10" hidden="1" outlineLevel="1" x14ac:dyDescent="0.25">
      <c r="A2716" s="12" t="s">
        <v>37</v>
      </c>
      <c r="B2716" s="13" t="s">
        <v>57</v>
      </c>
      <c r="C2716" s="12" t="s">
        <v>82</v>
      </c>
      <c r="D2716" s="13" t="s">
        <v>2060</v>
      </c>
      <c r="E2716" s="25">
        <v>44104</v>
      </c>
      <c r="F2716" s="12" t="s">
        <v>44</v>
      </c>
      <c r="G2716" s="25">
        <v>44104</v>
      </c>
      <c r="H2716" s="12" t="s">
        <v>40</v>
      </c>
      <c r="I2716" s="12" t="s">
        <v>38</v>
      </c>
      <c r="J2716" s="13" t="s">
        <v>63</v>
      </c>
    </row>
    <row r="2717" spans="1:10" hidden="1" outlineLevel="1" x14ac:dyDescent="0.25">
      <c r="A2717" s="12" t="s">
        <v>37</v>
      </c>
      <c r="B2717" s="13" t="s">
        <v>54</v>
      </c>
      <c r="C2717" s="12" t="s">
        <v>82</v>
      </c>
      <c r="D2717" s="13" t="s">
        <v>2061</v>
      </c>
      <c r="E2717" s="25">
        <v>44092</v>
      </c>
      <c r="F2717" s="12" t="s">
        <v>44</v>
      </c>
      <c r="G2717" s="25">
        <v>44092</v>
      </c>
      <c r="H2717" s="12" t="s">
        <v>51</v>
      </c>
      <c r="I2717" s="12" t="s">
        <v>38</v>
      </c>
      <c r="J2717" s="13" t="s">
        <v>62</v>
      </c>
    </row>
    <row r="2718" spans="1:10" hidden="1" outlineLevel="1" x14ac:dyDescent="0.25">
      <c r="A2718" s="12" t="s">
        <v>37</v>
      </c>
      <c r="B2718" s="13" t="s">
        <v>58</v>
      </c>
      <c r="C2718" s="12" t="s">
        <v>82</v>
      </c>
      <c r="D2718" s="13" t="s">
        <v>2062</v>
      </c>
      <c r="E2718" s="25">
        <v>44092</v>
      </c>
      <c r="F2718" s="12" t="s">
        <v>44</v>
      </c>
      <c r="G2718" s="25">
        <v>44092</v>
      </c>
      <c r="H2718" s="12" t="s">
        <v>40</v>
      </c>
      <c r="I2718" s="12" t="s">
        <v>38</v>
      </c>
      <c r="J2718" s="13" t="s">
        <v>62</v>
      </c>
    </row>
    <row r="2719" spans="1:10" hidden="1" outlineLevel="1" x14ac:dyDescent="0.25">
      <c r="A2719" s="12" t="s">
        <v>37</v>
      </c>
      <c r="B2719" s="13" t="s">
        <v>58</v>
      </c>
      <c r="C2719" s="12" t="s">
        <v>82</v>
      </c>
      <c r="D2719" s="13" t="s">
        <v>2063</v>
      </c>
      <c r="E2719" s="25">
        <v>44092</v>
      </c>
      <c r="F2719" s="12" t="s">
        <v>44</v>
      </c>
      <c r="G2719" s="25">
        <v>44092</v>
      </c>
      <c r="H2719" s="12" t="s">
        <v>40</v>
      </c>
      <c r="I2719" s="12" t="s">
        <v>38</v>
      </c>
      <c r="J2719" s="13" t="s">
        <v>62</v>
      </c>
    </row>
    <row r="2720" spans="1:10" hidden="1" outlineLevel="1" x14ac:dyDescent="0.25">
      <c r="A2720" s="12" t="s">
        <v>37</v>
      </c>
      <c r="B2720" s="13" t="s">
        <v>58</v>
      </c>
      <c r="C2720" s="12" t="s">
        <v>82</v>
      </c>
      <c r="D2720" s="13" t="s">
        <v>2036</v>
      </c>
      <c r="E2720" s="25">
        <v>44092</v>
      </c>
      <c r="F2720" s="12" t="s">
        <v>44</v>
      </c>
      <c r="G2720" s="25">
        <v>44092</v>
      </c>
      <c r="H2720" s="12" t="s">
        <v>40</v>
      </c>
      <c r="I2720" s="12" t="s">
        <v>38</v>
      </c>
      <c r="J2720" s="13" t="s">
        <v>62</v>
      </c>
    </row>
    <row r="2721" spans="1:10" ht="30" hidden="1" outlineLevel="1" x14ac:dyDescent="0.25">
      <c r="A2721" s="12" t="s">
        <v>37</v>
      </c>
      <c r="B2721" s="13" t="s">
        <v>55</v>
      </c>
      <c r="C2721" s="12" t="s">
        <v>82</v>
      </c>
      <c r="D2721" s="13" t="s">
        <v>2064</v>
      </c>
      <c r="E2721" s="25">
        <v>44091</v>
      </c>
      <c r="F2721" s="12" t="s">
        <v>44</v>
      </c>
      <c r="G2721" s="25">
        <v>44091</v>
      </c>
      <c r="H2721" s="12" t="s">
        <v>52</v>
      </c>
      <c r="I2721" s="12" t="s">
        <v>38</v>
      </c>
      <c r="J2721" s="13" t="s">
        <v>63</v>
      </c>
    </row>
    <row r="2722" spans="1:10" ht="30" hidden="1" outlineLevel="1" x14ac:dyDescent="0.25">
      <c r="A2722" s="12" t="s">
        <v>37</v>
      </c>
      <c r="B2722" s="13" t="s">
        <v>55</v>
      </c>
      <c r="C2722" s="12" t="s">
        <v>82</v>
      </c>
      <c r="D2722" s="13" t="s">
        <v>2064</v>
      </c>
      <c r="E2722" s="25">
        <v>44092</v>
      </c>
      <c r="F2722" s="12" t="s">
        <v>44</v>
      </c>
      <c r="G2722" s="25">
        <v>44092</v>
      </c>
      <c r="H2722" s="12" t="s">
        <v>52</v>
      </c>
      <c r="I2722" s="12" t="s">
        <v>38</v>
      </c>
      <c r="J2722" s="13" t="s">
        <v>63</v>
      </c>
    </row>
    <row r="2723" spans="1:10" hidden="1" outlineLevel="1" x14ac:dyDescent="0.25">
      <c r="A2723" s="12" t="s">
        <v>37</v>
      </c>
      <c r="B2723" s="13" t="s">
        <v>57</v>
      </c>
      <c r="C2723" s="12" t="s">
        <v>82</v>
      </c>
      <c r="D2723" s="13" t="s">
        <v>1383</v>
      </c>
      <c r="E2723" s="25">
        <v>44095</v>
      </c>
      <c r="F2723" s="12" t="s">
        <v>44</v>
      </c>
      <c r="G2723" s="25">
        <v>44095</v>
      </c>
      <c r="H2723" s="12" t="s">
        <v>40</v>
      </c>
      <c r="I2723" s="12" t="s">
        <v>38</v>
      </c>
      <c r="J2723" s="13" t="s">
        <v>83</v>
      </c>
    </row>
    <row r="2724" spans="1:10" ht="45" hidden="1" outlineLevel="1" x14ac:dyDescent="0.25">
      <c r="A2724" s="12" t="s">
        <v>37</v>
      </c>
      <c r="B2724" s="13" t="s">
        <v>60</v>
      </c>
      <c r="C2724" s="12" t="s">
        <v>82</v>
      </c>
      <c r="D2724" s="13" t="s">
        <v>2066</v>
      </c>
      <c r="E2724" s="25">
        <v>44088</v>
      </c>
      <c r="F2724" s="12" t="s">
        <v>44</v>
      </c>
      <c r="G2724" s="25">
        <v>44088</v>
      </c>
      <c r="H2724" s="12" t="s">
        <v>51</v>
      </c>
      <c r="I2724" s="12" t="s">
        <v>38</v>
      </c>
      <c r="J2724" s="13" t="s">
        <v>61</v>
      </c>
    </row>
    <row r="2725" spans="1:10" ht="60" hidden="1" outlineLevel="1" x14ac:dyDescent="0.25">
      <c r="A2725" s="12" t="s">
        <v>37</v>
      </c>
      <c r="B2725" s="13" t="s">
        <v>59</v>
      </c>
      <c r="C2725" s="12" t="s">
        <v>82</v>
      </c>
      <c r="D2725" s="13" t="s">
        <v>2067</v>
      </c>
      <c r="E2725" s="25">
        <v>44091</v>
      </c>
      <c r="F2725" s="12" t="s">
        <v>44</v>
      </c>
      <c r="G2725" s="25">
        <v>44091</v>
      </c>
      <c r="H2725" s="12" t="s">
        <v>40</v>
      </c>
      <c r="I2725" s="12" t="s">
        <v>38</v>
      </c>
      <c r="J2725" s="13" t="s">
        <v>61</v>
      </c>
    </row>
    <row r="2726" spans="1:10" ht="60" hidden="1" outlineLevel="1" x14ac:dyDescent="0.25">
      <c r="A2726" s="12" t="s">
        <v>37</v>
      </c>
      <c r="B2726" s="13" t="s">
        <v>59</v>
      </c>
      <c r="C2726" s="12" t="s">
        <v>82</v>
      </c>
      <c r="D2726" s="13" t="s">
        <v>2067</v>
      </c>
      <c r="E2726" s="25">
        <v>44092</v>
      </c>
      <c r="F2726" s="12" t="s">
        <v>44</v>
      </c>
      <c r="G2726" s="25">
        <v>44092</v>
      </c>
      <c r="H2726" s="12" t="s">
        <v>40</v>
      </c>
      <c r="I2726" s="12" t="s">
        <v>38</v>
      </c>
      <c r="J2726" s="13" t="s">
        <v>61</v>
      </c>
    </row>
    <row r="2727" spans="1:10" ht="30" hidden="1" outlineLevel="1" x14ac:dyDescent="0.25">
      <c r="A2727" s="12" t="s">
        <v>37</v>
      </c>
      <c r="B2727" s="13" t="s">
        <v>59</v>
      </c>
      <c r="C2727" s="12" t="s">
        <v>82</v>
      </c>
      <c r="D2727" s="13" t="s">
        <v>2068</v>
      </c>
      <c r="E2727" s="25">
        <v>44094</v>
      </c>
      <c r="F2727" s="12" t="s">
        <v>44</v>
      </c>
      <c r="G2727" s="25">
        <v>44094</v>
      </c>
      <c r="H2727" s="12" t="s">
        <v>40</v>
      </c>
      <c r="I2727" s="12" t="s">
        <v>38</v>
      </c>
      <c r="J2727" s="13" t="s">
        <v>61</v>
      </c>
    </row>
    <row r="2728" spans="1:10" ht="60" hidden="1" outlineLevel="1" x14ac:dyDescent="0.25">
      <c r="A2728" s="12" t="s">
        <v>37</v>
      </c>
      <c r="B2728" s="13" t="s">
        <v>59</v>
      </c>
      <c r="C2728" s="12" t="s">
        <v>82</v>
      </c>
      <c r="D2728" s="13" t="s">
        <v>2067</v>
      </c>
      <c r="E2728" s="25">
        <v>44095</v>
      </c>
      <c r="F2728" s="12" t="s">
        <v>44</v>
      </c>
      <c r="G2728" s="25">
        <v>44095</v>
      </c>
      <c r="H2728" s="12" t="s">
        <v>40</v>
      </c>
      <c r="I2728" s="12" t="s">
        <v>38</v>
      </c>
      <c r="J2728" s="13" t="s">
        <v>61</v>
      </c>
    </row>
    <row r="2729" spans="1:10" ht="105" hidden="1" outlineLevel="1" x14ac:dyDescent="0.25">
      <c r="A2729" s="12" t="s">
        <v>37</v>
      </c>
      <c r="B2729" s="13" t="s">
        <v>59</v>
      </c>
      <c r="C2729" s="12" t="s">
        <v>82</v>
      </c>
      <c r="D2729" s="13" t="s">
        <v>1932</v>
      </c>
      <c r="E2729" s="25">
        <v>44095</v>
      </c>
      <c r="F2729" s="12" t="s">
        <v>44</v>
      </c>
      <c r="G2729" s="25">
        <v>44095</v>
      </c>
      <c r="H2729" s="12" t="s">
        <v>40</v>
      </c>
      <c r="I2729" s="12" t="s">
        <v>38</v>
      </c>
      <c r="J2729" s="13" t="s">
        <v>61</v>
      </c>
    </row>
    <row r="2730" spans="1:10" ht="90" hidden="1" outlineLevel="1" x14ac:dyDescent="0.25">
      <c r="A2730" s="12" t="s">
        <v>37</v>
      </c>
      <c r="B2730" s="13" t="s">
        <v>56</v>
      </c>
      <c r="C2730" s="12" t="s">
        <v>82</v>
      </c>
      <c r="D2730" s="13" t="s">
        <v>2069</v>
      </c>
      <c r="E2730" s="25">
        <v>44095</v>
      </c>
      <c r="F2730" s="12" t="s">
        <v>44</v>
      </c>
      <c r="G2730" s="25">
        <v>44095</v>
      </c>
      <c r="H2730" s="12" t="s">
        <v>40</v>
      </c>
      <c r="I2730" s="12" t="s">
        <v>38</v>
      </c>
      <c r="J2730" s="13" t="s">
        <v>61</v>
      </c>
    </row>
    <row r="2731" spans="1:10" ht="30" hidden="1" outlineLevel="1" x14ac:dyDescent="0.25">
      <c r="A2731" s="12" t="s">
        <v>37</v>
      </c>
      <c r="B2731" s="13" t="s">
        <v>56</v>
      </c>
      <c r="C2731" s="12" t="s">
        <v>82</v>
      </c>
      <c r="D2731" s="13" t="s">
        <v>2070</v>
      </c>
      <c r="E2731" s="25">
        <v>44095</v>
      </c>
      <c r="F2731" s="12" t="s">
        <v>44</v>
      </c>
      <c r="G2731" s="25">
        <v>44095</v>
      </c>
      <c r="H2731" s="12" t="s">
        <v>40</v>
      </c>
      <c r="I2731" s="12" t="s">
        <v>38</v>
      </c>
      <c r="J2731" s="13" t="s">
        <v>61</v>
      </c>
    </row>
    <row r="2732" spans="1:10" ht="60" hidden="1" outlineLevel="1" x14ac:dyDescent="0.25">
      <c r="A2732" s="12" t="s">
        <v>37</v>
      </c>
      <c r="B2732" s="13" t="s">
        <v>59</v>
      </c>
      <c r="C2732" s="12" t="s">
        <v>82</v>
      </c>
      <c r="D2732" s="13" t="s">
        <v>2067</v>
      </c>
      <c r="E2732" s="25">
        <v>44096</v>
      </c>
      <c r="F2732" s="12" t="s">
        <v>44</v>
      </c>
      <c r="G2732" s="25">
        <v>44096</v>
      </c>
      <c r="H2732" s="12" t="s">
        <v>40</v>
      </c>
      <c r="I2732" s="12" t="s">
        <v>38</v>
      </c>
      <c r="J2732" s="13" t="s">
        <v>61</v>
      </c>
    </row>
    <row r="2733" spans="1:10" ht="105" hidden="1" outlineLevel="1" x14ac:dyDescent="0.25">
      <c r="A2733" s="12" t="s">
        <v>37</v>
      </c>
      <c r="B2733" s="13" t="s">
        <v>59</v>
      </c>
      <c r="C2733" s="12" t="s">
        <v>82</v>
      </c>
      <c r="D2733" s="13" t="s">
        <v>1932</v>
      </c>
      <c r="E2733" s="25">
        <v>44096</v>
      </c>
      <c r="F2733" s="12" t="s">
        <v>44</v>
      </c>
      <c r="G2733" s="25">
        <v>44096</v>
      </c>
      <c r="H2733" s="12" t="s">
        <v>40</v>
      </c>
      <c r="I2733" s="12" t="s">
        <v>38</v>
      </c>
      <c r="J2733" s="13" t="s">
        <v>61</v>
      </c>
    </row>
    <row r="2734" spans="1:10" ht="90" hidden="1" outlineLevel="1" x14ac:dyDescent="0.25">
      <c r="A2734" s="12" t="s">
        <v>37</v>
      </c>
      <c r="B2734" s="13" t="s">
        <v>56</v>
      </c>
      <c r="C2734" s="12" t="s">
        <v>82</v>
      </c>
      <c r="D2734" s="13" t="s">
        <v>2069</v>
      </c>
      <c r="E2734" s="25">
        <v>44096</v>
      </c>
      <c r="F2734" s="12" t="s">
        <v>44</v>
      </c>
      <c r="G2734" s="25">
        <v>44096</v>
      </c>
      <c r="H2734" s="12" t="s">
        <v>40</v>
      </c>
      <c r="I2734" s="12" t="s">
        <v>38</v>
      </c>
      <c r="J2734" s="13" t="s">
        <v>61</v>
      </c>
    </row>
    <row r="2735" spans="1:10" ht="30" hidden="1" outlineLevel="1" x14ac:dyDescent="0.25">
      <c r="A2735" s="12" t="s">
        <v>37</v>
      </c>
      <c r="B2735" s="13" t="s">
        <v>56</v>
      </c>
      <c r="C2735" s="12" t="s">
        <v>82</v>
      </c>
      <c r="D2735" s="13" t="s">
        <v>2070</v>
      </c>
      <c r="E2735" s="25">
        <v>44096</v>
      </c>
      <c r="F2735" s="12" t="s">
        <v>44</v>
      </c>
      <c r="G2735" s="25">
        <v>44096</v>
      </c>
      <c r="H2735" s="12" t="s">
        <v>40</v>
      </c>
      <c r="I2735" s="12" t="s">
        <v>38</v>
      </c>
      <c r="J2735" s="13" t="s">
        <v>61</v>
      </c>
    </row>
    <row r="2736" spans="1:10" ht="60" hidden="1" outlineLevel="1" x14ac:dyDescent="0.25">
      <c r="A2736" s="12" t="s">
        <v>37</v>
      </c>
      <c r="B2736" s="13" t="s">
        <v>59</v>
      </c>
      <c r="C2736" s="12" t="s">
        <v>82</v>
      </c>
      <c r="D2736" s="13" t="s">
        <v>2067</v>
      </c>
      <c r="E2736" s="25">
        <v>44097</v>
      </c>
      <c r="F2736" s="12" t="s">
        <v>44</v>
      </c>
      <c r="G2736" s="25">
        <v>44097</v>
      </c>
      <c r="H2736" s="12" t="s">
        <v>40</v>
      </c>
      <c r="I2736" s="12" t="s">
        <v>38</v>
      </c>
      <c r="J2736" s="13" t="s">
        <v>61</v>
      </c>
    </row>
    <row r="2737" spans="1:10" ht="105" hidden="1" outlineLevel="1" x14ac:dyDescent="0.25">
      <c r="A2737" s="12" t="s">
        <v>37</v>
      </c>
      <c r="B2737" s="13" t="s">
        <v>59</v>
      </c>
      <c r="C2737" s="12" t="s">
        <v>82</v>
      </c>
      <c r="D2737" s="13" t="s">
        <v>1932</v>
      </c>
      <c r="E2737" s="25">
        <v>44097</v>
      </c>
      <c r="F2737" s="12" t="s">
        <v>44</v>
      </c>
      <c r="G2737" s="25">
        <v>44097</v>
      </c>
      <c r="H2737" s="12" t="s">
        <v>40</v>
      </c>
      <c r="I2737" s="12" t="s">
        <v>38</v>
      </c>
      <c r="J2737" s="13" t="s">
        <v>61</v>
      </c>
    </row>
    <row r="2738" spans="1:10" ht="90" hidden="1" outlineLevel="1" x14ac:dyDescent="0.25">
      <c r="A2738" s="12" t="s">
        <v>37</v>
      </c>
      <c r="B2738" s="13" t="s">
        <v>56</v>
      </c>
      <c r="C2738" s="12" t="s">
        <v>82</v>
      </c>
      <c r="D2738" s="13" t="s">
        <v>2069</v>
      </c>
      <c r="E2738" s="25">
        <v>44097</v>
      </c>
      <c r="F2738" s="12" t="s">
        <v>44</v>
      </c>
      <c r="G2738" s="25">
        <v>44097</v>
      </c>
      <c r="H2738" s="12" t="s">
        <v>40</v>
      </c>
      <c r="I2738" s="12" t="s">
        <v>38</v>
      </c>
      <c r="J2738" s="13" t="s">
        <v>61</v>
      </c>
    </row>
    <row r="2739" spans="1:10" ht="30" hidden="1" outlineLevel="1" x14ac:dyDescent="0.25">
      <c r="A2739" s="12" t="s">
        <v>37</v>
      </c>
      <c r="B2739" s="13" t="s">
        <v>56</v>
      </c>
      <c r="C2739" s="12" t="s">
        <v>82</v>
      </c>
      <c r="D2739" s="13" t="s">
        <v>2070</v>
      </c>
      <c r="E2739" s="25">
        <v>44097</v>
      </c>
      <c r="F2739" s="12" t="s">
        <v>44</v>
      </c>
      <c r="G2739" s="25">
        <v>44097</v>
      </c>
      <c r="H2739" s="12" t="s">
        <v>40</v>
      </c>
      <c r="I2739" s="12" t="s">
        <v>38</v>
      </c>
      <c r="J2739" s="13" t="s">
        <v>61</v>
      </c>
    </row>
    <row r="2740" spans="1:10" ht="60" hidden="1" outlineLevel="1" x14ac:dyDescent="0.25">
      <c r="A2740" s="12" t="s">
        <v>37</v>
      </c>
      <c r="B2740" s="13" t="s">
        <v>59</v>
      </c>
      <c r="C2740" s="12" t="s">
        <v>82</v>
      </c>
      <c r="D2740" s="13" t="s">
        <v>2067</v>
      </c>
      <c r="E2740" s="25">
        <v>44098</v>
      </c>
      <c r="F2740" s="12" t="s">
        <v>44</v>
      </c>
      <c r="G2740" s="25">
        <v>44098</v>
      </c>
      <c r="H2740" s="12" t="s">
        <v>40</v>
      </c>
      <c r="I2740" s="12" t="s">
        <v>38</v>
      </c>
      <c r="J2740" s="13" t="s">
        <v>61</v>
      </c>
    </row>
    <row r="2741" spans="1:10" ht="105" hidden="1" outlineLevel="1" x14ac:dyDescent="0.25">
      <c r="A2741" s="12" t="s">
        <v>37</v>
      </c>
      <c r="B2741" s="13" t="s">
        <v>59</v>
      </c>
      <c r="C2741" s="12" t="s">
        <v>82</v>
      </c>
      <c r="D2741" s="13" t="s">
        <v>1932</v>
      </c>
      <c r="E2741" s="25">
        <v>44098</v>
      </c>
      <c r="F2741" s="12" t="s">
        <v>44</v>
      </c>
      <c r="G2741" s="25">
        <v>44098</v>
      </c>
      <c r="H2741" s="12" t="s">
        <v>40</v>
      </c>
      <c r="I2741" s="12" t="s">
        <v>38</v>
      </c>
      <c r="J2741" s="13" t="s">
        <v>61</v>
      </c>
    </row>
    <row r="2742" spans="1:10" ht="90" hidden="1" outlineLevel="1" x14ac:dyDescent="0.25">
      <c r="A2742" s="12" t="s">
        <v>37</v>
      </c>
      <c r="B2742" s="13" t="s">
        <v>56</v>
      </c>
      <c r="C2742" s="12" t="s">
        <v>82</v>
      </c>
      <c r="D2742" s="13" t="s">
        <v>2069</v>
      </c>
      <c r="E2742" s="25">
        <v>44098</v>
      </c>
      <c r="F2742" s="12" t="s">
        <v>44</v>
      </c>
      <c r="G2742" s="25">
        <v>44098</v>
      </c>
      <c r="H2742" s="12" t="s">
        <v>40</v>
      </c>
      <c r="I2742" s="12" t="s">
        <v>38</v>
      </c>
      <c r="J2742" s="13" t="s">
        <v>61</v>
      </c>
    </row>
    <row r="2743" spans="1:10" ht="30" hidden="1" outlineLevel="1" x14ac:dyDescent="0.25">
      <c r="A2743" s="12" t="s">
        <v>37</v>
      </c>
      <c r="B2743" s="13" t="s">
        <v>56</v>
      </c>
      <c r="C2743" s="12" t="s">
        <v>82</v>
      </c>
      <c r="D2743" s="13" t="s">
        <v>2070</v>
      </c>
      <c r="E2743" s="25">
        <v>44098</v>
      </c>
      <c r="F2743" s="12" t="s">
        <v>44</v>
      </c>
      <c r="G2743" s="25">
        <v>44098</v>
      </c>
      <c r="H2743" s="12" t="s">
        <v>40</v>
      </c>
      <c r="I2743" s="12" t="s">
        <v>38</v>
      </c>
      <c r="J2743" s="13" t="s">
        <v>61</v>
      </c>
    </row>
    <row r="2744" spans="1:10" ht="60" hidden="1" outlineLevel="1" x14ac:dyDescent="0.25">
      <c r="A2744" s="12" t="s">
        <v>37</v>
      </c>
      <c r="B2744" s="13" t="s">
        <v>59</v>
      </c>
      <c r="C2744" s="12" t="s">
        <v>82</v>
      </c>
      <c r="D2744" s="13" t="s">
        <v>2071</v>
      </c>
      <c r="E2744" s="25">
        <v>44095</v>
      </c>
      <c r="F2744" s="12" t="s">
        <v>44</v>
      </c>
      <c r="G2744" s="25">
        <v>44095</v>
      </c>
      <c r="H2744" s="12" t="s">
        <v>40</v>
      </c>
      <c r="I2744" s="12" t="s">
        <v>38</v>
      </c>
      <c r="J2744" s="13" t="s">
        <v>61</v>
      </c>
    </row>
    <row r="2745" spans="1:10" ht="60" hidden="1" outlineLevel="1" x14ac:dyDescent="0.25">
      <c r="A2745" s="12" t="s">
        <v>37</v>
      </c>
      <c r="B2745" s="13" t="s">
        <v>59</v>
      </c>
      <c r="C2745" s="12" t="s">
        <v>82</v>
      </c>
      <c r="D2745" s="13" t="s">
        <v>2071</v>
      </c>
      <c r="E2745" s="25">
        <v>44096</v>
      </c>
      <c r="F2745" s="12" t="s">
        <v>44</v>
      </c>
      <c r="G2745" s="25">
        <v>44096</v>
      </c>
      <c r="H2745" s="12" t="s">
        <v>40</v>
      </c>
      <c r="I2745" s="12" t="s">
        <v>38</v>
      </c>
      <c r="J2745" s="13" t="s">
        <v>61</v>
      </c>
    </row>
    <row r="2746" spans="1:10" ht="60" hidden="1" outlineLevel="1" x14ac:dyDescent="0.25">
      <c r="A2746" s="12" t="s">
        <v>37</v>
      </c>
      <c r="B2746" s="13" t="s">
        <v>59</v>
      </c>
      <c r="C2746" s="12" t="s">
        <v>82</v>
      </c>
      <c r="D2746" s="13" t="s">
        <v>2071</v>
      </c>
      <c r="E2746" s="25">
        <v>44097</v>
      </c>
      <c r="F2746" s="12" t="s">
        <v>44</v>
      </c>
      <c r="G2746" s="25">
        <v>44097</v>
      </c>
      <c r="H2746" s="12" t="s">
        <v>40</v>
      </c>
      <c r="I2746" s="12" t="s">
        <v>38</v>
      </c>
      <c r="J2746" s="13" t="s">
        <v>61</v>
      </c>
    </row>
    <row r="2747" spans="1:10" ht="60" hidden="1" outlineLevel="1" x14ac:dyDescent="0.25">
      <c r="A2747" s="12" t="s">
        <v>37</v>
      </c>
      <c r="B2747" s="13" t="s">
        <v>59</v>
      </c>
      <c r="C2747" s="12" t="s">
        <v>82</v>
      </c>
      <c r="D2747" s="13" t="s">
        <v>2071</v>
      </c>
      <c r="E2747" s="25">
        <v>44098</v>
      </c>
      <c r="F2747" s="12" t="s">
        <v>44</v>
      </c>
      <c r="G2747" s="25">
        <v>44098</v>
      </c>
      <c r="H2747" s="12" t="s">
        <v>40</v>
      </c>
      <c r="I2747" s="12" t="s">
        <v>38</v>
      </c>
      <c r="J2747" s="13" t="s">
        <v>61</v>
      </c>
    </row>
    <row r="2748" spans="1:10" ht="60" hidden="1" outlineLevel="1" x14ac:dyDescent="0.25">
      <c r="A2748" s="12" t="s">
        <v>37</v>
      </c>
      <c r="B2748" s="13" t="s">
        <v>59</v>
      </c>
      <c r="C2748" s="12" t="s">
        <v>82</v>
      </c>
      <c r="D2748" s="13" t="s">
        <v>2071</v>
      </c>
      <c r="E2748" s="25">
        <v>44099</v>
      </c>
      <c r="F2748" s="12" t="s">
        <v>44</v>
      </c>
      <c r="G2748" s="25">
        <v>44099</v>
      </c>
      <c r="H2748" s="12" t="s">
        <v>40</v>
      </c>
      <c r="I2748" s="12" t="s">
        <v>38</v>
      </c>
      <c r="J2748" s="13" t="s">
        <v>61</v>
      </c>
    </row>
    <row r="2749" spans="1:10" ht="60" hidden="1" outlineLevel="1" x14ac:dyDescent="0.25">
      <c r="A2749" s="12" t="s">
        <v>37</v>
      </c>
      <c r="B2749" s="13" t="s">
        <v>59</v>
      </c>
      <c r="C2749" s="12" t="s">
        <v>82</v>
      </c>
      <c r="D2749" s="13" t="s">
        <v>2071</v>
      </c>
      <c r="E2749" s="25">
        <v>44102</v>
      </c>
      <c r="F2749" s="12" t="s">
        <v>44</v>
      </c>
      <c r="G2749" s="25">
        <v>44102</v>
      </c>
      <c r="H2749" s="12" t="s">
        <v>40</v>
      </c>
      <c r="I2749" s="12" t="s">
        <v>38</v>
      </c>
      <c r="J2749" s="13" t="s">
        <v>61</v>
      </c>
    </row>
    <row r="2750" spans="1:10" ht="60" hidden="1" outlineLevel="1" x14ac:dyDescent="0.25">
      <c r="A2750" s="12" t="s">
        <v>37</v>
      </c>
      <c r="B2750" s="13" t="s">
        <v>59</v>
      </c>
      <c r="C2750" s="12" t="s">
        <v>82</v>
      </c>
      <c r="D2750" s="13" t="s">
        <v>2071</v>
      </c>
      <c r="E2750" s="25">
        <v>44103</v>
      </c>
      <c r="F2750" s="12" t="s">
        <v>44</v>
      </c>
      <c r="G2750" s="25">
        <v>44103</v>
      </c>
      <c r="H2750" s="12" t="s">
        <v>40</v>
      </c>
      <c r="I2750" s="12" t="s">
        <v>38</v>
      </c>
      <c r="J2750" s="13" t="s">
        <v>61</v>
      </c>
    </row>
    <row r="2751" spans="1:10" hidden="1" outlineLevel="1" x14ac:dyDescent="0.25">
      <c r="A2751" s="12" t="s">
        <v>37</v>
      </c>
      <c r="B2751" s="13" t="s">
        <v>59</v>
      </c>
      <c r="C2751" s="12" t="s">
        <v>82</v>
      </c>
      <c r="D2751" s="13" t="s">
        <v>2072</v>
      </c>
      <c r="E2751" s="25">
        <v>44096</v>
      </c>
      <c r="F2751" s="12" t="s">
        <v>44</v>
      </c>
      <c r="G2751" s="25">
        <v>44096</v>
      </c>
      <c r="H2751" s="12" t="s">
        <v>40</v>
      </c>
      <c r="I2751" s="12" t="s">
        <v>38</v>
      </c>
      <c r="J2751" s="13" t="s">
        <v>61</v>
      </c>
    </row>
    <row r="2752" spans="1:10" hidden="1" outlineLevel="1" x14ac:dyDescent="0.25">
      <c r="A2752" s="12" t="s">
        <v>37</v>
      </c>
      <c r="B2752" s="13" t="s">
        <v>59</v>
      </c>
      <c r="C2752" s="12" t="s">
        <v>82</v>
      </c>
      <c r="D2752" s="13" t="s">
        <v>2073</v>
      </c>
      <c r="E2752" s="25">
        <v>44097</v>
      </c>
      <c r="F2752" s="12" t="s">
        <v>44</v>
      </c>
      <c r="G2752" s="25">
        <v>44097</v>
      </c>
      <c r="H2752" s="12" t="s">
        <v>40</v>
      </c>
      <c r="I2752" s="12" t="s">
        <v>38</v>
      </c>
      <c r="J2752" s="13" t="s">
        <v>61</v>
      </c>
    </row>
    <row r="2753" spans="1:10" ht="90" hidden="1" outlineLevel="1" x14ac:dyDescent="0.25">
      <c r="A2753" s="12" t="s">
        <v>37</v>
      </c>
      <c r="B2753" s="13" t="s">
        <v>59</v>
      </c>
      <c r="C2753" s="12" t="s">
        <v>82</v>
      </c>
      <c r="D2753" s="13" t="s">
        <v>2074</v>
      </c>
      <c r="E2753" s="25">
        <v>44096</v>
      </c>
      <c r="F2753" s="12" t="s">
        <v>44</v>
      </c>
      <c r="G2753" s="25">
        <v>44096</v>
      </c>
      <c r="H2753" s="12" t="s">
        <v>40</v>
      </c>
      <c r="I2753" s="12" t="s">
        <v>38</v>
      </c>
      <c r="J2753" s="13" t="s">
        <v>61</v>
      </c>
    </row>
    <row r="2754" spans="1:10" ht="45" hidden="1" outlineLevel="1" x14ac:dyDescent="0.25">
      <c r="A2754" s="12" t="s">
        <v>37</v>
      </c>
      <c r="B2754" s="13" t="s">
        <v>57</v>
      </c>
      <c r="C2754" s="12" t="s">
        <v>82</v>
      </c>
      <c r="D2754" s="13" t="s">
        <v>2076</v>
      </c>
      <c r="E2754" s="25">
        <v>44094</v>
      </c>
      <c r="F2754" s="12" t="s">
        <v>150</v>
      </c>
      <c r="G2754" s="25">
        <v>44094</v>
      </c>
      <c r="H2754" s="12" t="s">
        <v>40</v>
      </c>
      <c r="I2754" s="12" t="s">
        <v>38</v>
      </c>
      <c r="J2754" s="13" t="s">
        <v>63</v>
      </c>
    </row>
    <row r="2755" spans="1:10" ht="45" hidden="1" outlineLevel="1" x14ac:dyDescent="0.25">
      <c r="A2755" s="12" t="s">
        <v>37</v>
      </c>
      <c r="B2755" s="13" t="s">
        <v>55</v>
      </c>
      <c r="C2755" s="12" t="s">
        <v>82</v>
      </c>
      <c r="D2755" s="13" t="s">
        <v>2077</v>
      </c>
      <c r="E2755" s="25">
        <v>44095</v>
      </c>
      <c r="F2755" s="12" t="s">
        <v>44</v>
      </c>
      <c r="G2755" s="25">
        <v>44095</v>
      </c>
      <c r="H2755" s="12" t="s">
        <v>40</v>
      </c>
      <c r="I2755" s="12" t="s">
        <v>38</v>
      </c>
      <c r="J2755" s="13" t="s">
        <v>63</v>
      </c>
    </row>
    <row r="2756" spans="1:10" ht="30" hidden="1" outlineLevel="1" x14ac:dyDescent="0.25">
      <c r="A2756" s="12" t="s">
        <v>37</v>
      </c>
      <c r="B2756" s="13" t="s">
        <v>55</v>
      </c>
      <c r="C2756" s="12" t="s">
        <v>82</v>
      </c>
      <c r="D2756" s="13" t="s">
        <v>1716</v>
      </c>
      <c r="E2756" s="25">
        <v>44096</v>
      </c>
      <c r="F2756" s="12" t="s">
        <v>44</v>
      </c>
      <c r="G2756" s="25">
        <v>44096</v>
      </c>
      <c r="H2756" s="12" t="s">
        <v>40</v>
      </c>
      <c r="I2756" s="12" t="s">
        <v>38</v>
      </c>
      <c r="J2756" s="13" t="s">
        <v>63</v>
      </c>
    </row>
    <row r="2757" spans="1:10" hidden="1" outlineLevel="1" x14ac:dyDescent="0.25">
      <c r="A2757" s="12" t="s">
        <v>37</v>
      </c>
      <c r="B2757" s="13" t="s">
        <v>58</v>
      </c>
      <c r="C2757" s="12" t="s">
        <v>82</v>
      </c>
      <c r="D2757" s="13" t="s">
        <v>2078</v>
      </c>
      <c r="E2757" s="25">
        <v>44095</v>
      </c>
      <c r="F2757" s="12" t="s">
        <v>44</v>
      </c>
      <c r="G2757" s="25">
        <v>44095</v>
      </c>
      <c r="H2757" s="12" t="s">
        <v>40</v>
      </c>
      <c r="I2757" s="12" t="s">
        <v>38</v>
      </c>
      <c r="J2757" s="13" t="s">
        <v>62</v>
      </c>
    </row>
    <row r="2758" spans="1:10" hidden="1" outlineLevel="1" x14ac:dyDescent="0.25">
      <c r="A2758" s="12" t="s">
        <v>37</v>
      </c>
      <c r="B2758" s="13" t="s">
        <v>54</v>
      </c>
      <c r="C2758" s="12" t="s">
        <v>82</v>
      </c>
      <c r="D2758" s="13" t="s">
        <v>2079</v>
      </c>
      <c r="E2758" s="25">
        <v>44096</v>
      </c>
      <c r="F2758" s="12" t="s">
        <v>64</v>
      </c>
      <c r="G2758" s="25">
        <v>44096</v>
      </c>
      <c r="H2758" s="12" t="s">
        <v>51</v>
      </c>
      <c r="I2758" s="12" t="s">
        <v>38</v>
      </c>
      <c r="J2758" s="13" t="s">
        <v>62</v>
      </c>
    </row>
    <row r="2759" spans="1:10" hidden="1" outlineLevel="1" x14ac:dyDescent="0.25">
      <c r="A2759" s="12" t="s">
        <v>37</v>
      </c>
      <c r="B2759" s="13" t="s">
        <v>55</v>
      </c>
      <c r="C2759" s="12" t="s">
        <v>82</v>
      </c>
      <c r="D2759" s="13" t="s">
        <v>2080</v>
      </c>
      <c r="E2759" s="25">
        <v>44099</v>
      </c>
      <c r="F2759" s="12" t="s">
        <v>53</v>
      </c>
      <c r="G2759" s="25">
        <v>44099</v>
      </c>
      <c r="H2759" s="12" t="s">
        <v>50</v>
      </c>
      <c r="I2759" s="12" t="s">
        <v>38</v>
      </c>
      <c r="J2759" s="13" t="s">
        <v>63</v>
      </c>
    </row>
    <row r="2760" spans="1:10" hidden="1" outlineLevel="1" x14ac:dyDescent="0.25">
      <c r="A2760" s="12" t="s">
        <v>37</v>
      </c>
      <c r="B2760" s="13" t="s">
        <v>58</v>
      </c>
      <c r="C2760" s="12" t="s">
        <v>82</v>
      </c>
      <c r="D2760" s="13" t="s">
        <v>1963</v>
      </c>
      <c r="E2760" s="25">
        <v>44091</v>
      </c>
      <c r="F2760" s="12" t="s">
        <v>64</v>
      </c>
      <c r="G2760" s="25">
        <v>44091</v>
      </c>
      <c r="H2760" s="12" t="s">
        <v>40</v>
      </c>
      <c r="I2760" s="12" t="s">
        <v>38</v>
      </c>
      <c r="J2760" s="13" t="s">
        <v>62</v>
      </c>
    </row>
    <row r="2761" spans="1:10" ht="30" hidden="1" outlineLevel="1" x14ac:dyDescent="0.25">
      <c r="A2761" s="12" t="s">
        <v>37</v>
      </c>
      <c r="B2761" s="13" t="s">
        <v>57</v>
      </c>
      <c r="C2761" s="12" t="s">
        <v>82</v>
      </c>
      <c r="D2761" s="13" t="s">
        <v>2083</v>
      </c>
      <c r="E2761" s="25">
        <v>44099</v>
      </c>
      <c r="F2761" s="12" t="s">
        <v>53</v>
      </c>
      <c r="G2761" s="25">
        <v>44099</v>
      </c>
      <c r="H2761" s="12" t="s">
        <v>50</v>
      </c>
      <c r="I2761" s="12" t="s">
        <v>38</v>
      </c>
      <c r="J2761" s="13" t="s">
        <v>63</v>
      </c>
    </row>
    <row r="2762" spans="1:10" hidden="1" outlineLevel="1" x14ac:dyDescent="0.25">
      <c r="A2762" s="12" t="s">
        <v>37</v>
      </c>
      <c r="B2762" s="13" t="s">
        <v>58</v>
      </c>
      <c r="C2762" s="12" t="s">
        <v>82</v>
      </c>
      <c r="D2762" s="13" t="s">
        <v>270</v>
      </c>
      <c r="E2762" s="25">
        <v>44090</v>
      </c>
      <c r="F2762" s="12" t="s">
        <v>44</v>
      </c>
      <c r="G2762" s="25">
        <v>44090</v>
      </c>
      <c r="H2762" s="12" t="s">
        <v>50</v>
      </c>
      <c r="I2762" s="12" t="s">
        <v>38</v>
      </c>
      <c r="J2762" s="13" t="s">
        <v>62</v>
      </c>
    </row>
    <row r="2763" spans="1:10" ht="30" hidden="1" outlineLevel="1" x14ac:dyDescent="0.25">
      <c r="A2763" s="12" t="s">
        <v>37</v>
      </c>
      <c r="B2763" s="13" t="s">
        <v>54</v>
      </c>
      <c r="C2763" s="12" t="s">
        <v>82</v>
      </c>
      <c r="D2763" s="13" t="s">
        <v>2086</v>
      </c>
      <c r="E2763" s="25">
        <v>44093</v>
      </c>
      <c r="F2763" s="12" t="s">
        <v>53</v>
      </c>
      <c r="G2763" s="25">
        <v>44093</v>
      </c>
      <c r="H2763" s="12" t="s">
        <v>43</v>
      </c>
      <c r="I2763" s="12" t="s">
        <v>38</v>
      </c>
      <c r="J2763" s="13" t="s">
        <v>62</v>
      </c>
    </row>
    <row r="2764" spans="1:10" ht="30" hidden="1" outlineLevel="1" x14ac:dyDescent="0.25">
      <c r="A2764" s="12" t="s">
        <v>37</v>
      </c>
      <c r="B2764" s="13" t="s">
        <v>58</v>
      </c>
      <c r="C2764" s="12" t="s">
        <v>82</v>
      </c>
      <c r="D2764" s="13" t="s">
        <v>2087</v>
      </c>
      <c r="E2764" s="25">
        <v>44096</v>
      </c>
      <c r="F2764" s="12" t="s">
        <v>53</v>
      </c>
      <c r="G2764" s="25">
        <v>44096</v>
      </c>
      <c r="H2764" s="12" t="s">
        <v>43</v>
      </c>
      <c r="I2764" s="12" t="s">
        <v>38</v>
      </c>
      <c r="J2764" s="13" t="s">
        <v>62</v>
      </c>
    </row>
    <row r="2765" spans="1:10" ht="30" hidden="1" outlineLevel="1" x14ac:dyDescent="0.25">
      <c r="A2765" s="12" t="s">
        <v>37</v>
      </c>
      <c r="B2765" s="13" t="s">
        <v>58</v>
      </c>
      <c r="C2765" s="12" t="s">
        <v>82</v>
      </c>
      <c r="D2765" s="13" t="s">
        <v>2088</v>
      </c>
      <c r="E2765" s="25">
        <v>44097</v>
      </c>
      <c r="F2765" s="12" t="s">
        <v>53</v>
      </c>
      <c r="G2765" s="25">
        <v>44097</v>
      </c>
      <c r="H2765" s="12" t="s">
        <v>43</v>
      </c>
      <c r="I2765" s="12" t="s">
        <v>38</v>
      </c>
      <c r="J2765" s="13" t="s">
        <v>62</v>
      </c>
    </row>
    <row r="2766" spans="1:10" ht="30" hidden="1" outlineLevel="1" x14ac:dyDescent="0.25">
      <c r="A2766" s="12" t="s">
        <v>37</v>
      </c>
      <c r="B2766" s="13" t="s">
        <v>60</v>
      </c>
      <c r="C2766" s="12" t="s">
        <v>82</v>
      </c>
      <c r="D2766" s="13" t="s">
        <v>2089</v>
      </c>
      <c r="E2766" s="25">
        <v>44089</v>
      </c>
      <c r="F2766" s="12" t="s">
        <v>65</v>
      </c>
      <c r="G2766" s="25">
        <v>44089</v>
      </c>
      <c r="H2766" s="12" t="s">
        <v>40</v>
      </c>
      <c r="I2766" s="12" t="s">
        <v>38</v>
      </c>
      <c r="J2766" s="13" t="s">
        <v>61</v>
      </c>
    </row>
    <row r="2767" spans="1:10" ht="30" hidden="1" outlineLevel="1" x14ac:dyDescent="0.25">
      <c r="A2767" s="12" t="s">
        <v>37</v>
      </c>
      <c r="B2767" s="13" t="s">
        <v>57</v>
      </c>
      <c r="C2767" s="12" t="s">
        <v>82</v>
      </c>
      <c r="D2767" s="13" t="s">
        <v>2090</v>
      </c>
      <c r="E2767" s="25">
        <v>44096</v>
      </c>
      <c r="F2767" s="12" t="s">
        <v>44</v>
      </c>
      <c r="G2767" s="25">
        <v>44096</v>
      </c>
      <c r="H2767" s="12" t="s">
        <v>40</v>
      </c>
      <c r="I2767" s="12" t="s">
        <v>38</v>
      </c>
      <c r="J2767" s="13" t="s">
        <v>63</v>
      </c>
    </row>
    <row r="2768" spans="1:10" ht="45" hidden="1" outlineLevel="1" x14ac:dyDescent="0.25">
      <c r="A2768" s="12" t="s">
        <v>37</v>
      </c>
      <c r="B2768" s="13" t="s">
        <v>57</v>
      </c>
      <c r="C2768" s="12" t="s">
        <v>82</v>
      </c>
      <c r="D2768" s="13" t="s">
        <v>2091</v>
      </c>
      <c r="E2768" s="25">
        <v>44092</v>
      </c>
      <c r="F2768" s="12" t="s">
        <v>44</v>
      </c>
      <c r="G2768" s="25">
        <v>44092</v>
      </c>
      <c r="H2768" s="12" t="s">
        <v>40</v>
      </c>
      <c r="I2768" s="12" t="s">
        <v>38</v>
      </c>
      <c r="J2768" s="13" t="s">
        <v>63</v>
      </c>
    </row>
    <row r="2769" spans="1:10" hidden="1" outlineLevel="1" x14ac:dyDescent="0.25">
      <c r="A2769" s="12" t="s">
        <v>37</v>
      </c>
      <c r="B2769" s="13" t="s">
        <v>55</v>
      </c>
      <c r="C2769" s="12" t="s">
        <v>82</v>
      </c>
      <c r="D2769" s="13" t="s">
        <v>2092</v>
      </c>
      <c r="E2769" s="25">
        <v>44098</v>
      </c>
      <c r="F2769" s="12" t="s">
        <v>44</v>
      </c>
      <c r="G2769" s="25">
        <v>44098</v>
      </c>
      <c r="H2769" s="12" t="s">
        <v>40</v>
      </c>
      <c r="I2769" s="12" t="s">
        <v>38</v>
      </c>
      <c r="J2769" s="13" t="s">
        <v>63</v>
      </c>
    </row>
    <row r="2770" spans="1:10" hidden="1" outlineLevel="1" x14ac:dyDescent="0.25">
      <c r="A2770" s="12" t="s">
        <v>37</v>
      </c>
      <c r="B2770" s="13" t="s">
        <v>55</v>
      </c>
      <c r="C2770" s="12" t="s">
        <v>82</v>
      </c>
      <c r="D2770" s="13" t="s">
        <v>2093</v>
      </c>
      <c r="E2770" s="25">
        <v>44096</v>
      </c>
      <c r="F2770" s="12" t="s">
        <v>44</v>
      </c>
      <c r="G2770" s="25">
        <v>44096</v>
      </c>
      <c r="H2770" s="12" t="s">
        <v>40</v>
      </c>
      <c r="I2770" s="12" t="s">
        <v>38</v>
      </c>
      <c r="J2770" s="13" t="s">
        <v>63</v>
      </c>
    </row>
    <row r="2771" spans="1:10" hidden="1" outlineLevel="1" x14ac:dyDescent="0.25">
      <c r="A2771" s="12" t="s">
        <v>37</v>
      </c>
      <c r="B2771" s="13" t="s">
        <v>57</v>
      </c>
      <c r="C2771" s="12" t="s">
        <v>82</v>
      </c>
      <c r="D2771" s="13" t="s">
        <v>2094</v>
      </c>
      <c r="E2771" s="25">
        <v>44099</v>
      </c>
      <c r="F2771" s="12" t="s">
        <v>44</v>
      </c>
      <c r="G2771" s="25">
        <v>44099</v>
      </c>
      <c r="H2771" s="12" t="s">
        <v>40</v>
      </c>
      <c r="I2771" s="12" t="s">
        <v>38</v>
      </c>
      <c r="J2771" s="13" t="s">
        <v>63</v>
      </c>
    </row>
    <row r="2772" spans="1:10" ht="30" hidden="1" outlineLevel="1" x14ac:dyDescent="0.25">
      <c r="A2772" s="12" t="s">
        <v>37</v>
      </c>
      <c r="B2772" s="13" t="s">
        <v>57</v>
      </c>
      <c r="C2772" s="12" t="s">
        <v>82</v>
      </c>
      <c r="D2772" s="13" t="s">
        <v>2095</v>
      </c>
      <c r="E2772" s="25">
        <v>44099</v>
      </c>
      <c r="F2772" s="12" t="s">
        <v>44</v>
      </c>
      <c r="G2772" s="25">
        <v>44099</v>
      </c>
      <c r="H2772" s="12" t="s">
        <v>50</v>
      </c>
      <c r="I2772" s="12" t="s">
        <v>38</v>
      </c>
      <c r="J2772" s="13" t="s">
        <v>63</v>
      </c>
    </row>
    <row r="2773" spans="1:10" ht="45" hidden="1" outlineLevel="1" x14ac:dyDescent="0.25">
      <c r="A2773" s="12" t="s">
        <v>37</v>
      </c>
      <c r="B2773" s="13" t="s">
        <v>59</v>
      </c>
      <c r="C2773" s="12" t="s">
        <v>82</v>
      </c>
      <c r="D2773" s="13" t="s">
        <v>1533</v>
      </c>
      <c r="E2773" s="25">
        <v>44091</v>
      </c>
      <c r="F2773" s="12" t="s">
        <v>44</v>
      </c>
      <c r="G2773" s="25">
        <v>44091</v>
      </c>
      <c r="H2773" s="12" t="s">
        <v>40</v>
      </c>
      <c r="I2773" s="12" t="s">
        <v>38</v>
      </c>
      <c r="J2773" s="13" t="s">
        <v>61</v>
      </c>
    </row>
    <row r="2774" spans="1:10" ht="30" hidden="1" outlineLevel="1" x14ac:dyDescent="0.25">
      <c r="A2774" s="12" t="s">
        <v>37</v>
      </c>
      <c r="B2774" s="13" t="s">
        <v>60</v>
      </c>
      <c r="C2774" s="12" t="s">
        <v>82</v>
      </c>
      <c r="D2774" s="13" t="s">
        <v>1706</v>
      </c>
      <c r="E2774" s="25">
        <v>44096</v>
      </c>
      <c r="F2774" s="12" t="s">
        <v>44</v>
      </c>
      <c r="G2774" s="25">
        <v>44096</v>
      </c>
      <c r="H2774" s="12" t="s">
        <v>50</v>
      </c>
      <c r="I2774" s="12" t="s">
        <v>38</v>
      </c>
      <c r="J2774" s="13" t="s">
        <v>61</v>
      </c>
    </row>
    <row r="2775" spans="1:10" ht="30" hidden="1" outlineLevel="1" x14ac:dyDescent="0.25">
      <c r="A2775" s="12" t="s">
        <v>37</v>
      </c>
      <c r="B2775" s="13" t="s">
        <v>59</v>
      </c>
      <c r="C2775" s="12" t="s">
        <v>82</v>
      </c>
      <c r="D2775" s="13" t="s">
        <v>2097</v>
      </c>
      <c r="E2775" s="25">
        <v>44096</v>
      </c>
      <c r="F2775" s="12" t="s">
        <v>44</v>
      </c>
      <c r="G2775" s="25">
        <v>44096</v>
      </c>
      <c r="H2775" s="12" t="s">
        <v>40</v>
      </c>
      <c r="I2775" s="12" t="s">
        <v>38</v>
      </c>
      <c r="J2775" s="13" t="s">
        <v>61</v>
      </c>
    </row>
    <row r="2776" spans="1:10" ht="30" hidden="1" outlineLevel="1" x14ac:dyDescent="0.25">
      <c r="A2776" s="12" t="s">
        <v>37</v>
      </c>
      <c r="B2776" s="13" t="s">
        <v>59</v>
      </c>
      <c r="C2776" s="12" t="s">
        <v>82</v>
      </c>
      <c r="D2776" s="13" t="s">
        <v>2096</v>
      </c>
      <c r="E2776" s="25">
        <v>44097</v>
      </c>
      <c r="F2776" s="12" t="s">
        <v>44</v>
      </c>
      <c r="G2776" s="25">
        <v>44097</v>
      </c>
      <c r="H2776" s="12" t="s">
        <v>40</v>
      </c>
      <c r="I2776" s="12" t="s">
        <v>38</v>
      </c>
      <c r="J2776" s="13" t="s">
        <v>61</v>
      </c>
    </row>
    <row r="2777" spans="1:10" ht="45" hidden="1" outlineLevel="1" x14ac:dyDescent="0.25">
      <c r="A2777" s="12" t="s">
        <v>37</v>
      </c>
      <c r="B2777" s="13" t="s">
        <v>56</v>
      </c>
      <c r="C2777" s="12" t="s">
        <v>82</v>
      </c>
      <c r="D2777" s="13" t="s">
        <v>2098</v>
      </c>
      <c r="E2777" s="25">
        <v>44098</v>
      </c>
      <c r="F2777" s="12" t="s">
        <v>44</v>
      </c>
      <c r="G2777" s="25">
        <v>44098</v>
      </c>
      <c r="H2777" s="12" t="s">
        <v>40</v>
      </c>
      <c r="I2777" s="12" t="s">
        <v>38</v>
      </c>
      <c r="J2777" s="13" t="s">
        <v>61</v>
      </c>
    </row>
    <row r="2778" spans="1:10" ht="60" hidden="1" outlineLevel="1" x14ac:dyDescent="0.25">
      <c r="A2778" s="12" t="s">
        <v>37</v>
      </c>
      <c r="B2778" s="13" t="s">
        <v>56</v>
      </c>
      <c r="C2778" s="12" t="s">
        <v>82</v>
      </c>
      <c r="D2778" s="13" t="s">
        <v>2099</v>
      </c>
      <c r="E2778" s="25">
        <v>44099</v>
      </c>
      <c r="F2778" s="12" t="s">
        <v>44</v>
      </c>
      <c r="G2778" s="25">
        <v>44099</v>
      </c>
      <c r="H2778" s="12" t="s">
        <v>40</v>
      </c>
      <c r="I2778" s="12" t="s">
        <v>38</v>
      </c>
      <c r="J2778" s="13" t="s">
        <v>61</v>
      </c>
    </row>
    <row r="2779" spans="1:10" ht="30" hidden="1" outlineLevel="1" x14ac:dyDescent="0.25">
      <c r="A2779" s="12" t="s">
        <v>37</v>
      </c>
      <c r="B2779" s="13" t="s">
        <v>57</v>
      </c>
      <c r="C2779" s="12" t="s">
        <v>82</v>
      </c>
      <c r="D2779" s="13" t="s">
        <v>2100</v>
      </c>
      <c r="E2779" s="25">
        <v>44102</v>
      </c>
      <c r="F2779" s="12" t="s">
        <v>2101</v>
      </c>
      <c r="G2779" s="25">
        <v>44102</v>
      </c>
      <c r="H2779" s="12" t="s">
        <v>40</v>
      </c>
      <c r="I2779" s="12" t="s">
        <v>38</v>
      </c>
      <c r="J2779" s="13" t="s">
        <v>63</v>
      </c>
    </row>
    <row r="2780" spans="1:10" ht="30" hidden="1" outlineLevel="1" x14ac:dyDescent="0.25">
      <c r="A2780" s="12" t="s">
        <v>37</v>
      </c>
      <c r="B2780" s="13" t="s">
        <v>57</v>
      </c>
      <c r="C2780" s="12" t="s">
        <v>82</v>
      </c>
      <c r="D2780" s="13" t="str">
        <f>$D$2779</f>
        <v xml:space="preserve"> ул.Лучевая 2-6,12-20,22-38,ул.Радужная 17,19,22-26,2,14,3-15.</v>
      </c>
      <c r="E2780" s="25">
        <v>44103</v>
      </c>
      <c r="F2780" s="12" t="s">
        <v>2102</v>
      </c>
      <c r="G2780" s="25">
        <v>44103</v>
      </c>
      <c r="H2780" s="12" t="s">
        <v>40</v>
      </c>
      <c r="I2780" s="12" t="s">
        <v>38</v>
      </c>
      <c r="J2780" s="13" t="s">
        <v>63</v>
      </c>
    </row>
    <row r="2781" spans="1:10" hidden="1" outlineLevel="1" x14ac:dyDescent="0.25">
      <c r="A2781" s="12" t="s">
        <v>37</v>
      </c>
      <c r="B2781" s="13" t="s">
        <v>58</v>
      </c>
      <c r="C2781" s="12" t="s">
        <v>82</v>
      </c>
      <c r="D2781" s="13" t="s">
        <v>2103</v>
      </c>
      <c r="E2781" s="25">
        <v>44099</v>
      </c>
      <c r="F2781" s="12" t="s">
        <v>44</v>
      </c>
      <c r="G2781" s="25">
        <v>44099</v>
      </c>
      <c r="H2781" s="12" t="s">
        <v>50</v>
      </c>
      <c r="I2781" s="12" t="s">
        <v>38</v>
      </c>
      <c r="J2781" s="13" t="s">
        <v>62</v>
      </c>
    </row>
    <row r="2782" spans="1:10" hidden="1" outlineLevel="1" x14ac:dyDescent="0.25">
      <c r="A2782" s="12" t="s">
        <v>37</v>
      </c>
      <c r="B2782" s="13" t="s">
        <v>58</v>
      </c>
      <c r="C2782" s="12" t="s">
        <v>82</v>
      </c>
      <c r="D2782" s="13" t="s">
        <v>2106</v>
      </c>
      <c r="E2782" s="25">
        <v>44102</v>
      </c>
      <c r="F2782" s="12" t="s">
        <v>2107</v>
      </c>
      <c r="G2782" s="25">
        <v>44102</v>
      </c>
      <c r="H2782" s="12" t="s">
        <v>51</v>
      </c>
      <c r="I2782" s="12" t="s">
        <v>38</v>
      </c>
      <c r="J2782" s="13" t="s">
        <v>62</v>
      </c>
    </row>
    <row r="2783" spans="1:10" hidden="1" outlineLevel="1" x14ac:dyDescent="0.25">
      <c r="A2783" s="12" t="s">
        <v>37</v>
      </c>
      <c r="B2783" s="13" t="s">
        <v>58</v>
      </c>
      <c r="C2783" s="12" t="s">
        <v>82</v>
      </c>
      <c r="D2783" s="13" t="s">
        <v>2108</v>
      </c>
      <c r="E2783" s="25">
        <v>44105</v>
      </c>
      <c r="F2783" s="12" t="s">
        <v>44</v>
      </c>
      <c r="G2783" s="25">
        <v>44105</v>
      </c>
      <c r="H2783" s="12" t="s">
        <v>40</v>
      </c>
      <c r="I2783" s="12" t="s">
        <v>38</v>
      </c>
      <c r="J2783" s="13" t="s">
        <v>62</v>
      </c>
    </row>
    <row r="2784" spans="1:10" hidden="1" outlineLevel="1" x14ac:dyDescent="0.25">
      <c r="A2784" s="12" t="s">
        <v>37</v>
      </c>
      <c r="B2784" s="13" t="s">
        <v>58</v>
      </c>
      <c r="C2784" s="12" t="s">
        <v>82</v>
      </c>
      <c r="D2784" s="13" t="s">
        <v>2109</v>
      </c>
      <c r="E2784" s="25">
        <v>44092</v>
      </c>
      <c r="F2784" s="12" t="s">
        <v>66</v>
      </c>
      <c r="G2784" s="25">
        <v>44092</v>
      </c>
      <c r="H2784" s="12" t="s">
        <v>50</v>
      </c>
      <c r="I2784" s="12" t="s">
        <v>38</v>
      </c>
      <c r="J2784" s="13" t="s">
        <v>62</v>
      </c>
    </row>
    <row r="2785" spans="1:10" ht="45" hidden="1" outlineLevel="1" x14ac:dyDescent="0.25">
      <c r="A2785" s="12" t="s">
        <v>37</v>
      </c>
      <c r="B2785" s="13" t="s">
        <v>58</v>
      </c>
      <c r="C2785" s="12" t="s">
        <v>82</v>
      </c>
      <c r="D2785" s="13" t="s">
        <v>2110</v>
      </c>
      <c r="E2785" s="25">
        <v>44097</v>
      </c>
      <c r="F2785" s="12" t="s">
        <v>53</v>
      </c>
      <c r="G2785" s="25">
        <v>44097</v>
      </c>
      <c r="H2785" s="12" t="s">
        <v>40</v>
      </c>
      <c r="I2785" s="12" t="s">
        <v>38</v>
      </c>
      <c r="J2785" s="13" t="s">
        <v>62</v>
      </c>
    </row>
    <row r="2786" spans="1:10" ht="45" hidden="1" outlineLevel="1" x14ac:dyDescent="0.25">
      <c r="A2786" s="12" t="s">
        <v>37</v>
      </c>
      <c r="B2786" s="13" t="s">
        <v>58</v>
      </c>
      <c r="C2786" s="12" t="s">
        <v>82</v>
      </c>
      <c r="D2786" s="13" t="s">
        <v>2110</v>
      </c>
      <c r="E2786" s="25">
        <v>44098</v>
      </c>
      <c r="F2786" s="12" t="s">
        <v>53</v>
      </c>
      <c r="G2786" s="25">
        <v>44098</v>
      </c>
      <c r="H2786" s="12" t="s">
        <v>40</v>
      </c>
      <c r="I2786" s="12" t="s">
        <v>38</v>
      </c>
      <c r="J2786" s="13" t="s">
        <v>62</v>
      </c>
    </row>
    <row r="2787" spans="1:10" ht="45" hidden="1" outlineLevel="1" x14ac:dyDescent="0.25">
      <c r="A2787" s="12" t="s">
        <v>37</v>
      </c>
      <c r="B2787" s="13" t="s">
        <v>58</v>
      </c>
      <c r="C2787" s="12" t="s">
        <v>82</v>
      </c>
      <c r="D2787" s="13" t="s">
        <v>2110</v>
      </c>
      <c r="E2787" s="25">
        <v>44099</v>
      </c>
      <c r="F2787" s="12" t="s">
        <v>53</v>
      </c>
      <c r="G2787" s="25">
        <v>44099</v>
      </c>
      <c r="H2787" s="12" t="s">
        <v>40</v>
      </c>
      <c r="I2787" s="12" t="s">
        <v>38</v>
      </c>
      <c r="J2787" s="13" t="s">
        <v>62</v>
      </c>
    </row>
    <row r="2788" spans="1:10" ht="45" hidden="1" outlineLevel="1" x14ac:dyDescent="0.25">
      <c r="A2788" s="12" t="s">
        <v>37</v>
      </c>
      <c r="B2788" s="13" t="s">
        <v>58</v>
      </c>
      <c r="C2788" s="12" t="s">
        <v>82</v>
      </c>
      <c r="D2788" s="13" t="s">
        <v>2111</v>
      </c>
      <c r="E2788" s="25">
        <v>44098</v>
      </c>
      <c r="F2788" s="12" t="s">
        <v>53</v>
      </c>
      <c r="G2788" s="25">
        <v>44098</v>
      </c>
      <c r="H2788" s="12" t="s">
        <v>43</v>
      </c>
      <c r="I2788" s="12" t="s">
        <v>38</v>
      </c>
      <c r="J2788" s="13" t="s">
        <v>62</v>
      </c>
    </row>
    <row r="2789" spans="1:10" ht="75" hidden="1" outlineLevel="1" x14ac:dyDescent="0.25">
      <c r="A2789" s="12" t="s">
        <v>37</v>
      </c>
      <c r="B2789" s="13" t="s">
        <v>58</v>
      </c>
      <c r="C2789" s="12" t="s">
        <v>82</v>
      </c>
      <c r="D2789" s="13" t="s">
        <v>1769</v>
      </c>
      <c r="E2789" s="25">
        <v>44095</v>
      </c>
      <c r="F2789" s="12" t="s">
        <v>53</v>
      </c>
      <c r="G2789" s="25">
        <v>44095</v>
      </c>
      <c r="H2789" s="12" t="s">
        <v>43</v>
      </c>
      <c r="I2789" s="12" t="s">
        <v>38</v>
      </c>
      <c r="J2789" s="13" t="s">
        <v>62</v>
      </c>
    </row>
    <row r="2790" spans="1:10" ht="60" hidden="1" outlineLevel="1" x14ac:dyDescent="0.25">
      <c r="A2790" s="12" t="s">
        <v>37</v>
      </c>
      <c r="B2790" s="13" t="s">
        <v>58</v>
      </c>
      <c r="C2790" s="12" t="s">
        <v>82</v>
      </c>
      <c r="D2790" s="13" t="s">
        <v>1093</v>
      </c>
      <c r="E2790" s="25">
        <v>44099</v>
      </c>
      <c r="F2790" s="12" t="s">
        <v>53</v>
      </c>
      <c r="G2790" s="25">
        <v>44099</v>
      </c>
      <c r="H2790" s="12" t="s">
        <v>43</v>
      </c>
      <c r="I2790" s="12" t="s">
        <v>38</v>
      </c>
      <c r="J2790" s="13" t="s">
        <v>62</v>
      </c>
    </row>
    <row r="2791" spans="1:10" hidden="1" outlineLevel="1" x14ac:dyDescent="0.25">
      <c r="A2791" s="12" t="s">
        <v>37</v>
      </c>
      <c r="B2791" s="13" t="s">
        <v>55</v>
      </c>
      <c r="C2791" s="12" t="s">
        <v>82</v>
      </c>
      <c r="D2791" s="13" t="s">
        <v>2112</v>
      </c>
      <c r="E2791" s="25">
        <v>44099</v>
      </c>
      <c r="F2791" s="12" t="s">
        <v>150</v>
      </c>
      <c r="G2791" s="25">
        <v>44099</v>
      </c>
      <c r="H2791" s="12" t="s">
        <v>40</v>
      </c>
      <c r="I2791" s="12" t="s">
        <v>38</v>
      </c>
      <c r="J2791" s="13" t="s">
        <v>63</v>
      </c>
    </row>
    <row r="2792" spans="1:10" hidden="1" outlineLevel="1" x14ac:dyDescent="0.25">
      <c r="A2792" s="12" t="s">
        <v>37</v>
      </c>
      <c r="B2792" s="13" t="s">
        <v>55</v>
      </c>
      <c r="C2792" s="12" t="s">
        <v>82</v>
      </c>
      <c r="D2792" s="13" t="s">
        <v>2113</v>
      </c>
      <c r="E2792" s="25">
        <v>44102</v>
      </c>
      <c r="F2792" s="12" t="s">
        <v>44</v>
      </c>
      <c r="G2792" s="25">
        <v>44102</v>
      </c>
      <c r="H2792" s="12" t="s">
        <v>40</v>
      </c>
      <c r="I2792" s="12" t="s">
        <v>38</v>
      </c>
      <c r="J2792" s="13" t="s">
        <v>83</v>
      </c>
    </row>
    <row r="2793" spans="1:10" hidden="1" outlineLevel="1" x14ac:dyDescent="0.25">
      <c r="A2793" s="12" t="s">
        <v>37</v>
      </c>
      <c r="B2793" s="13" t="s">
        <v>55</v>
      </c>
      <c r="C2793" s="12" t="s">
        <v>82</v>
      </c>
      <c r="D2793" s="13" t="s">
        <v>2114</v>
      </c>
      <c r="E2793" s="25">
        <v>44103</v>
      </c>
      <c r="F2793" s="12" t="s">
        <v>44</v>
      </c>
      <c r="G2793" s="25">
        <v>44103</v>
      </c>
      <c r="H2793" s="12" t="s">
        <v>40</v>
      </c>
      <c r="I2793" s="12" t="s">
        <v>38</v>
      </c>
      <c r="J2793" s="13" t="s">
        <v>63</v>
      </c>
    </row>
    <row r="2794" spans="1:10" hidden="1" outlineLevel="1" x14ac:dyDescent="0.25">
      <c r="A2794" s="12" t="s">
        <v>37</v>
      </c>
      <c r="B2794" s="13" t="s">
        <v>55</v>
      </c>
      <c r="C2794" s="12" t="s">
        <v>82</v>
      </c>
      <c r="D2794" s="13" t="s">
        <v>2114</v>
      </c>
      <c r="E2794" s="25">
        <v>44104</v>
      </c>
      <c r="F2794" s="12" t="s">
        <v>44</v>
      </c>
      <c r="G2794" s="25">
        <v>44104</v>
      </c>
      <c r="H2794" s="12" t="s">
        <v>40</v>
      </c>
      <c r="I2794" s="12" t="s">
        <v>38</v>
      </c>
      <c r="J2794" s="13" t="s">
        <v>63</v>
      </c>
    </row>
    <row r="2795" spans="1:10" hidden="1" outlineLevel="1" x14ac:dyDescent="0.25">
      <c r="A2795" s="12" t="s">
        <v>37</v>
      </c>
      <c r="B2795" s="13" t="s">
        <v>58</v>
      </c>
      <c r="C2795" s="12" t="s">
        <v>82</v>
      </c>
      <c r="D2795" s="13" t="s">
        <v>2115</v>
      </c>
      <c r="E2795" s="25">
        <v>44095</v>
      </c>
      <c r="F2795" s="12" t="s">
        <v>44</v>
      </c>
      <c r="G2795" s="25">
        <v>44096</v>
      </c>
      <c r="H2795" s="12" t="s">
        <v>50</v>
      </c>
      <c r="I2795" s="12" t="s">
        <v>38</v>
      </c>
      <c r="J2795" s="13" t="s">
        <v>62</v>
      </c>
    </row>
    <row r="2796" spans="1:10" hidden="1" outlineLevel="1" x14ac:dyDescent="0.25">
      <c r="A2796" s="12" t="s">
        <v>37</v>
      </c>
      <c r="B2796" s="13" t="s">
        <v>60</v>
      </c>
      <c r="C2796" s="12" t="s">
        <v>82</v>
      </c>
      <c r="D2796" s="13" t="s">
        <v>2116</v>
      </c>
      <c r="E2796" s="25">
        <v>44098</v>
      </c>
      <c r="F2796" s="12" t="s">
        <v>53</v>
      </c>
      <c r="G2796" s="25">
        <v>44098</v>
      </c>
      <c r="H2796" s="12" t="s">
        <v>40</v>
      </c>
      <c r="I2796" s="12" t="s">
        <v>38</v>
      </c>
      <c r="J2796" s="13" t="s">
        <v>61</v>
      </c>
    </row>
    <row r="2797" spans="1:10" hidden="1" outlineLevel="1" x14ac:dyDescent="0.25">
      <c r="A2797" s="12" t="s">
        <v>37</v>
      </c>
      <c r="B2797" s="13" t="s">
        <v>60</v>
      </c>
      <c r="C2797" s="12" t="s">
        <v>82</v>
      </c>
      <c r="D2797" s="13" t="s">
        <v>1514</v>
      </c>
      <c r="E2797" s="25">
        <v>44102</v>
      </c>
      <c r="F2797" s="12" t="s">
        <v>44</v>
      </c>
      <c r="G2797" s="25">
        <v>44102</v>
      </c>
      <c r="H2797" s="12" t="s">
        <v>40</v>
      </c>
      <c r="I2797" s="12" t="s">
        <v>38</v>
      </c>
      <c r="J2797" s="13" t="s">
        <v>61</v>
      </c>
    </row>
    <row r="2798" spans="1:10" hidden="1" outlineLevel="1" x14ac:dyDescent="0.25">
      <c r="A2798" s="12" t="s">
        <v>37</v>
      </c>
      <c r="B2798" s="13" t="s">
        <v>57</v>
      </c>
      <c r="C2798" s="12" t="s">
        <v>82</v>
      </c>
      <c r="D2798" s="13" t="s">
        <v>2117</v>
      </c>
      <c r="E2798" s="25">
        <v>44100</v>
      </c>
      <c r="F2798" s="12" t="s">
        <v>44</v>
      </c>
      <c r="G2798" s="25">
        <v>44100</v>
      </c>
      <c r="H2798" s="12" t="s">
        <v>67</v>
      </c>
      <c r="I2798" s="12" t="s">
        <v>38</v>
      </c>
      <c r="J2798" s="13" t="s">
        <v>63</v>
      </c>
    </row>
    <row r="2799" spans="1:10" hidden="1" outlineLevel="1" x14ac:dyDescent="0.25">
      <c r="A2799" s="12" t="s">
        <v>37</v>
      </c>
      <c r="B2799" s="13" t="s">
        <v>57</v>
      </c>
      <c r="C2799" s="12" t="s">
        <v>82</v>
      </c>
      <c r="D2799" s="13" t="s">
        <v>2118</v>
      </c>
      <c r="E2799" s="25">
        <v>44106</v>
      </c>
      <c r="F2799" s="12" t="s">
        <v>44</v>
      </c>
      <c r="G2799" s="25">
        <v>44106</v>
      </c>
      <c r="H2799" s="12" t="s">
        <v>40</v>
      </c>
      <c r="I2799" s="12" t="s">
        <v>38</v>
      </c>
      <c r="J2799" s="13" t="s">
        <v>63</v>
      </c>
    </row>
    <row r="2800" spans="1:10" hidden="1" outlineLevel="1" x14ac:dyDescent="0.25">
      <c r="A2800" s="12" t="s">
        <v>37</v>
      </c>
      <c r="B2800" s="13" t="s">
        <v>58</v>
      </c>
      <c r="C2800" s="12" t="s">
        <v>36</v>
      </c>
      <c r="D2800" s="13" t="s">
        <v>1698</v>
      </c>
      <c r="E2800" s="25">
        <v>44100</v>
      </c>
      <c r="F2800" s="12" t="s">
        <v>53</v>
      </c>
      <c r="G2800" s="25">
        <v>44100</v>
      </c>
      <c r="H2800" s="12" t="s">
        <v>43</v>
      </c>
      <c r="I2800" s="12" t="s">
        <v>38</v>
      </c>
      <c r="J2800" s="13" t="s">
        <v>62</v>
      </c>
    </row>
    <row r="2801" spans="1:10" ht="30" hidden="1" outlineLevel="1" x14ac:dyDescent="0.25">
      <c r="A2801" s="12" t="s">
        <v>37</v>
      </c>
      <c r="B2801" s="13" t="s">
        <v>54</v>
      </c>
      <c r="C2801" s="12" t="s">
        <v>36</v>
      </c>
      <c r="D2801" s="13" t="s">
        <v>1644</v>
      </c>
      <c r="E2801" s="25">
        <v>44101</v>
      </c>
      <c r="F2801" s="12" t="s">
        <v>53</v>
      </c>
      <c r="G2801" s="25">
        <v>44101</v>
      </c>
      <c r="H2801" s="12" t="s">
        <v>43</v>
      </c>
      <c r="I2801" s="12" t="s">
        <v>38</v>
      </c>
      <c r="J2801" s="13" t="s">
        <v>62</v>
      </c>
    </row>
    <row r="2802" spans="1:10" ht="60" hidden="1" outlineLevel="1" x14ac:dyDescent="0.25">
      <c r="A2802" s="12" t="s">
        <v>37</v>
      </c>
      <c r="B2802" s="13" t="s">
        <v>58</v>
      </c>
      <c r="C2802" s="12" t="s">
        <v>36</v>
      </c>
      <c r="D2802" s="13" t="s">
        <v>2122</v>
      </c>
      <c r="E2802" s="25">
        <v>44097</v>
      </c>
      <c r="F2802" s="12" t="s">
        <v>44</v>
      </c>
      <c r="G2802" s="25">
        <v>44097</v>
      </c>
      <c r="H2802" s="12" t="s">
        <v>40</v>
      </c>
      <c r="I2802" s="12" t="s">
        <v>38</v>
      </c>
      <c r="J2802" s="13" t="s">
        <v>62</v>
      </c>
    </row>
    <row r="2803" spans="1:10" ht="23.25" hidden="1" customHeight="1" outlineLevel="1" x14ac:dyDescent="0.25">
      <c r="A2803" s="12" t="s">
        <v>37</v>
      </c>
      <c r="B2803" s="13" t="s">
        <v>55</v>
      </c>
      <c r="C2803" s="12" t="s">
        <v>36</v>
      </c>
      <c r="D2803" s="13" t="s">
        <v>2119</v>
      </c>
      <c r="E2803" s="25">
        <v>44103</v>
      </c>
      <c r="F2803" s="12" t="s">
        <v>2102</v>
      </c>
      <c r="G2803" s="25">
        <v>44103</v>
      </c>
      <c r="H2803" s="12" t="s">
        <v>40</v>
      </c>
      <c r="I2803" s="12" t="s">
        <v>38</v>
      </c>
      <c r="J2803" s="13" t="s">
        <v>63</v>
      </c>
    </row>
    <row r="2804" spans="1:10" ht="23.25" hidden="1" customHeight="1" outlineLevel="1" x14ac:dyDescent="0.25">
      <c r="A2804" s="12" t="s">
        <v>37</v>
      </c>
      <c r="B2804" s="13" t="s">
        <v>56</v>
      </c>
      <c r="C2804" s="12" t="s">
        <v>36</v>
      </c>
      <c r="D2804" s="13" t="s">
        <v>2123</v>
      </c>
      <c r="E2804" s="25">
        <v>44096</v>
      </c>
      <c r="F2804" s="12" t="s">
        <v>44</v>
      </c>
      <c r="G2804" s="25">
        <v>44096</v>
      </c>
      <c r="H2804" s="12" t="s">
        <v>42</v>
      </c>
      <c r="I2804" s="12" t="s">
        <v>38</v>
      </c>
      <c r="J2804" s="13" t="s">
        <v>61</v>
      </c>
    </row>
    <row r="2805" spans="1:10" ht="23.25" hidden="1" customHeight="1" outlineLevel="1" x14ac:dyDescent="0.25">
      <c r="A2805" s="12" t="s">
        <v>37</v>
      </c>
      <c r="B2805" s="13" t="s">
        <v>56</v>
      </c>
      <c r="C2805" s="12" t="s">
        <v>36</v>
      </c>
      <c r="D2805" s="13" t="s">
        <v>2124</v>
      </c>
      <c r="E2805" s="25">
        <v>44097</v>
      </c>
      <c r="F2805" s="12" t="s">
        <v>64</v>
      </c>
      <c r="G2805" s="25">
        <v>44097</v>
      </c>
      <c r="H2805" s="12" t="s">
        <v>65</v>
      </c>
      <c r="I2805" s="12" t="s">
        <v>38</v>
      </c>
      <c r="J2805" s="13" t="s">
        <v>61</v>
      </c>
    </row>
    <row r="2806" spans="1:10" ht="23.25" hidden="1" customHeight="1" outlineLevel="1" x14ac:dyDescent="0.25">
      <c r="A2806" s="12" t="s">
        <v>37</v>
      </c>
      <c r="B2806" s="13" t="s">
        <v>60</v>
      </c>
      <c r="C2806" s="12" t="s">
        <v>36</v>
      </c>
      <c r="D2806" s="13" t="s">
        <v>2049</v>
      </c>
      <c r="E2806" s="25">
        <v>44099</v>
      </c>
      <c r="F2806" s="12" t="s">
        <v>44</v>
      </c>
      <c r="G2806" s="25">
        <v>44099</v>
      </c>
      <c r="H2806" s="12" t="s">
        <v>50</v>
      </c>
      <c r="I2806" s="12" t="s">
        <v>38</v>
      </c>
      <c r="J2806" s="13" t="s">
        <v>61</v>
      </c>
    </row>
    <row r="2807" spans="1:10" ht="23.25" hidden="1" customHeight="1" outlineLevel="1" x14ac:dyDescent="0.25">
      <c r="A2807" s="12" t="s">
        <v>37</v>
      </c>
      <c r="B2807" s="13" t="s">
        <v>59</v>
      </c>
      <c r="C2807" s="12" t="s">
        <v>36</v>
      </c>
      <c r="D2807" s="13" t="s">
        <v>2125</v>
      </c>
      <c r="E2807" s="25">
        <v>44100</v>
      </c>
      <c r="F2807" s="12" t="s">
        <v>44</v>
      </c>
      <c r="G2807" s="25">
        <v>44100</v>
      </c>
      <c r="H2807" s="12" t="s">
        <v>40</v>
      </c>
      <c r="I2807" s="12" t="s">
        <v>38</v>
      </c>
      <c r="J2807" s="13" t="s">
        <v>61</v>
      </c>
    </row>
    <row r="2808" spans="1:10" ht="23.25" hidden="1" customHeight="1" outlineLevel="1" x14ac:dyDescent="0.25">
      <c r="A2808" s="12" t="s">
        <v>37</v>
      </c>
      <c r="B2808" s="13" t="s">
        <v>59</v>
      </c>
      <c r="C2808" s="12" t="s">
        <v>36</v>
      </c>
      <c r="D2808" s="13" t="s">
        <v>2126</v>
      </c>
      <c r="E2808" s="25">
        <v>44101</v>
      </c>
      <c r="F2808" s="12" t="s">
        <v>44</v>
      </c>
      <c r="G2808" s="25">
        <v>44101</v>
      </c>
      <c r="H2808" s="12" t="s">
        <v>40</v>
      </c>
      <c r="I2808" s="12" t="s">
        <v>38</v>
      </c>
      <c r="J2808" s="13" t="s">
        <v>61</v>
      </c>
    </row>
    <row r="2809" spans="1:10" ht="23.25" hidden="1" customHeight="1" outlineLevel="1" x14ac:dyDescent="0.25">
      <c r="A2809" s="12" t="s">
        <v>37</v>
      </c>
      <c r="B2809" s="13" t="s">
        <v>59</v>
      </c>
      <c r="C2809" s="12" t="s">
        <v>36</v>
      </c>
      <c r="D2809" s="13" t="s">
        <v>2128</v>
      </c>
      <c r="E2809" s="25">
        <v>44102</v>
      </c>
      <c r="F2809" s="12" t="s">
        <v>44</v>
      </c>
      <c r="G2809" s="25">
        <v>44102</v>
      </c>
      <c r="H2809" s="12" t="s">
        <v>40</v>
      </c>
      <c r="I2809" s="12" t="s">
        <v>38</v>
      </c>
      <c r="J2809" s="13" t="s">
        <v>61</v>
      </c>
    </row>
    <row r="2810" spans="1:10" ht="23.25" hidden="1" customHeight="1" outlineLevel="1" x14ac:dyDescent="0.25">
      <c r="A2810" s="12" t="s">
        <v>37</v>
      </c>
      <c r="B2810" s="13" t="s">
        <v>59</v>
      </c>
      <c r="C2810" s="12" t="s">
        <v>36</v>
      </c>
      <c r="D2810" s="13" t="s">
        <v>2127</v>
      </c>
      <c r="E2810" s="25">
        <v>44103</v>
      </c>
      <c r="F2810" s="12" t="s">
        <v>44</v>
      </c>
      <c r="G2810" s="25">
        <v>44103</v>
      </c>
      <c r="H2810" s="12" t="s">
        <v>40</v>
      </c>
      <c r="I2810" s="12" t="s">
        <v>38</v>
      </c>
      <c r="J2810" s="13" t="s">
        <v>61</v>
      </c>
    </row>
    <row r="2811" spans="1:10" ht="23.25" hidden="1" customHeight="1" outlineLevel="1" x14ac:dyDescent="0.25">
      <c r="A2811" s="12" t="s">
        <v>37</v>
      </c>
      <c r="B2811" s="13" t="s">
        <v>59</v>
      </c>
      <c r="C2811" s="12" t="s">
        <v>36</v>
      </c>
      <c r="D2811" s="13" t="s">
        <v>2129</v>
      </c>
      <c r="E2811" s="25">
        <v>44103</v>
      </c>
      <c r="F2811" s="12" t="s">
        <v>53</v>
      </c>
      <c r="G2811" s="25">
        <v>44103</v>
      </c>
      <c r="H2811" s="12" t="s">
        <v>40</v>
      </c>
      <c r="I2811" s="12" t="s">
        <v>38</v>
      </c>
      <c r="J2811" s="13" t="s">
        <v>61</v>
      </c>
    </row>
    <row r="2812" spans="1:10" ht="135" hidden="1" outlineLevel="1" x14ac:dyDescent="0.25">
      <c r="A2812" s="12" t="s">
        <v>37</v>
      </c>
      <c r="B2812" s="13" t="s">
        <v>59</v>
      </c>
      <c r="C2812" s="12" t="s">
        <v>36</v>
      </c>
      <c r="D2812" s="13" t="s">
        <v>1903</v>
      </c>
      <c r="E2812" s="25">
        <v>44102</v>
      </c>
      <c r="F2812" s="12" t="s">
        <v>44</v>
      </c>
      <c r="G2812" s="25">
        <v>44102</v>
      </c>
      <c r="H2812" s="12" t="s">
        <v>40</v>
      </c>
      <c r="I2812" s="12" t="s">
        <v>38</v>
      </c>
      <c r="J2812" s="13" t="s">
        <v>61</v>
      </c>
    </row>
    <row r="2813" spans="1:10" ht="75" hidden="1" outlineLevel="1" x14ac:dyDescent="0.25">
      <c r="A2813" s="12" t="s">
        <v>37</v>
      </c>
      <c r="B2813" s="13" t="s">
        <v>59</v>
      </c>
      <c r="C2813" s="12" t="s">
        <v>36</v>
      </c>
      <c r="D2813" s="13" t="s">
        <v>1904</v>
      </c>
      <c r="E2813" s="25">
        <v>44102</v>
      </c>
      <c r="F2813" s="12" t="s">
        <v>44</v>
      </c>
      <c r="G2813" s="25">
        <v>44102</v>
      </c>
      <c r="H2813" s="12" t="s">
        <v>40</v>
      </c>
      <c r="I2813" s="12" t="s">
        <v>38</v>
      </c>
      <c r="J2813" s="13" t="s">
        <v>61</v>
      </c>
    </row>
    <row r="2814" spans="1:10" ht="135" hidden="1" outlineLevel="1" x14ac:dyDescent="0.25">
      <c r="A2814" s="12" t="s">
        <v>37</v>
      </c>
      <c r="B2814" s="13" t="s">
        <v>59</v>
      </c>
      <c r="C2814" s="12" t="s">
        <v>36</v>
      </c>
      <c r="D2814" s="13" t="s">
        <v>1903</v>
      </c>
      <c r="E2814" s="25">
        <v>44103</v>
      </c>
      <c r="F2814" s="12" t="s">
        <v>44</v>
      </c>
      <c r="G2814" s="25">
        <v>44103</v>
      </c>
      <c r="H2814" s="12" t="s">
        <v>40</v>
      </c>
      <c r="I2814" s="12" t="s">
        <v>38</v>
      </c>
      <c r="J2814" s="13" t="s">
        <v>61</v>
      </c>
    </row>
    <row r="2815" spans="1:10" hidden="1" outlineLevel="1" x14ac:dyDescent="0.25">
      <c r="A2815" s="12" t="s">
        <v>37</v>
      </c>
      <c r="B2815" s="13" t="s">
        <v>56</v>
      </c>
      <c r="C2815" s="12" t="s">
        <v>36</v>
      </c>
      <c r="D2815" s="13" t="s">
        <v>2130</v>
      </c>
      <c r="E2815" s="25">
        <v>44103</v>
      </c>
      <c r="F2815" s="12" t="s">
        <v>44</v>
      </c>
      <c r="G2815" s="25">
        <v>44103</v>
      </c>
      <c r="H2815" s="12" t="s">
        <v>40</v>
      </c>
      <c r="I2815" s="12" t="s">
        <v>38</v>
      </c>
      <c r="J2815" s="13" t="s">
        <v>61</v>
      </c>
    </row>
    <row r="2816" spans="1:10" ht="45" hidden="1" outlineLevel="1" x14ac:dyDescent="0.25">
      <c r="A2816" s="12" t="s">
        <v>37</v>
      </c>
      <c r="B2816" s="13" t="s">
        <v>60</v>
      </c>
      <c r="C2816" s="12" t="s">
        <v>36</v>
      </c>
      <c r="D2816" s="13" t="s">
        <v>2131</v>
      </c>
      <c r="E2816" s="25">
        <v>44103</v>
      </c>
      <c r="F2816" s="12" t="s">
        <v>64</v>
      </c>
      <c r="G2816" s="25">
        <v>44103</v>
      </c>
      <c r="H2816" s="12" t="s">
        <v>40</v>
      </c>
      <c r="I2816" s="12" t="s">
        <v>38</v>
      </c>
      <c r="J2816" s="13" t="s">
        <v>61</v>
      </c>
    </row>
    <row r="2817" spans="1:10" ht="30" hidden="1" outlineLevel="1" x14ac:dyDescent="0.25">
      <c r="A2817" s="12" t="s">
        <v>37</v>
      </c>
      <c r="B2817" s="13" t="s">
        <v>56</v>
      </c>
      <c r="C2817" s="12" t="s">
        <v>36</v>
      </c>
      <c r="D2817" s="13" t="s">
        <v>1988</v>
      </c>
      <c r="E2817" s="25">
        <v>44104</v>
      </c>
      <c r="F2817" s="12" t="s">
        <v>44</v>
      </c>
      <c r="G2817" s="25">
        <v>44104</v>
      </c>
      <c r="H2817" s="12" t="s">
        <v>40</v>
      </c>
      <c r="I2817" s="12" t="s">
        <v>38</v>
      </c>
      <c r="J2817" s="13" t="s">
        <v>61</v>
      </c>
    </row>
    <row r="2818" spans="1:10" ht="135" hidden="1" outlineLevel="1" x14ac:dyDescent="0.25">
      <c r="A2818" s="12" t="s">
        <v>37</v>
      </c>
      <c r="B2818" s="13" t="s">
        <v>59</v>
      </c>
      <c r="C2818" s="12" t="s">
        <v>36</v>
      </c>
      <c r="D2818" s="13" t="s">
        <v>1903</v>
      </c>
      <c r="E2818" s="25">
        <v>44104</v>
      </c>
      <c r="F2818" s="12" t="s">
        <v>44</v>
      </c>
      <c r="G2818" s="25">
        <v>44104</v>
      </c>
      <c r="H2818" s="12" t="s">
        <v>40</v>
      </c>
      <c r="I2818" s="12" t="s">
        <v>38</v>
      </c>
      <c r="J2818" s="13" t="s">
        <v>61</v>
      </c>
    </row>
    <row r="2819" spans="1:10" hidden="1" outlineLevel="1" x14ac:dyDescent="0.25">
      <c r="A2819" s="12" t="s">
        <v>37</v>
      </c>
      <c r="B2819" s="13" t="s">
        <v>56</v>
      </c>
      <c r="C2819" s="12" t="s">
        <v>36</v>
      </c>
      <c r="D2819" s="13" t="s">
        <v>2132</v>
      </c>
      <c r="E2819" s="25">
        <v>44104</v>
      </c>
      <c r="F2819" s="12" t="s">
        <v>44</v>
      </c>
      <c r="G2819" s="25">
        <v>44104</v>
      </c>
      <c r="H2819" s="12" t="s">
        <v>40</v>
      </c>
      <c r="I2819" s="12" t="s">
        <v>38</v>
      </c>
      <c r="J2819" s="13" t="s">
        <v>61</v>
      </c>
    </row>
    <row r="2820" spans="1:10" ht="30" hidden="1" outlineLevel="1" x14ac:dyDescent="0.25">
      <c r="A2820" s="12" t="s">
        <v>37</v>
      </c>
      <c r="B2820" s="13" t="s">
        <v>59</v>
      </c>
      <c r="C2820" s="12" t="s">
        <v>36</v>
      </c>
      <c r="D2820" s="13" t="s">
        <v>2133</v>
      </c>
      <c r="E2820" s="25">
        <v>44104</v>
      </c>
      <c r="F2820" s="12" t="s">
        <v>44</v>
      </c>
      <c r="G2820" s="25">
        <v>44104</v>
      </c>
      <c r="H2820" s="12" t="s">
        <v>40</v>
      </c>
      <c r="I2820" s="12" t="s">
        <v>38</v>
      </c>
      <c r="J2820" s="13" t="s">
        <v>61</v>
      </c>
    </row>
    <row r="2821" spans="1:10" hidden="1" outlineLevel="1" x14ac:dyDescent="0.25">
      <c r="A2821" s="12" t="s">
        <v>37</v>
      </c>
      <c r="B2821" s="13" t="s">
        <v>55</v>
      </c>
      <c r="C2821" s="12" t="s">
        <v>36</v>
      </c>
      <c r="D2821" s="13" t="s">
        <v>2135</v>
      </c>
      <c r="E2821" s="25">
        <v>44097</v>
      </c>
      <c r="F2821" s="12" t="s">
        <v>44</v>
      </c>
      <c r="G2821" s="25" t="s">
        <v>2136</v>
      </c>
      <c r="H2821" s="12" t="s">
        <v>40</v>
      </c>
      <c r="I2821" s="12" t="s">
        <v>38</v>
      </c>
      <c r="J2821" s="13" t="s">
        <v>63</v>
      </c>
    </row>
    <row r="2822" spans="1:10" hidden="1" outlineLevel="1" x14ac:dyDescent="0.25">
      <c r="A2822" s="12" t="s">
        <v>37</v>
      </c>
      <c r="B2822" s="13" t="s">
        <v>57</v>
      </c>
      <c r="C2822" s="12" t="s">
        <v>36</v>
      </c>
      <c r="D2822" s="13" t="s">
        <v>2137</v>
      </c>
      <c r="E2822" s="25">
        <v>44102</v>
      </c>
      <c r="F2822" s="12" t="s">
        <v>44</v>
      </c>
      <c r="G2822" s="25">
        <v>44102</v>
      </c>
      <c r="H2822" s="12" t="s">
        <v>40</v>
      </c>
      <c r="I2822" s="12" t="s">
        <v>38</v>
      </c>
      <c r="J2822" s="13" t="s">
        <v>63</v>
      </c>
    </row>
    <row r="2823" spans="1:10" ht="30" hidden="1" outlineLevel="1" x14ac:dyDescent="0.25">
      <c r="A2823" s="12" t="s">
        <v>37</v>
      </c>
      <c r="B2823" s="13" t="s">
        <v>57</v>
      </c>
      <c r="C2823" s="12" t="s">
        <v>36</v>
      </c>
      <c r="D2823" s="13" t="s">
        <v>2138</v>
      </c>
      <c r="E2823" s="25">
        <v>44102</v>
      </c>
      <c r="F2823" s="12" t="s">
        <v>44</v>
      </c>
      <c r="G2823" s="25">
        <v>44102</v>
      </c>
      <c r="H2823" s="12" t="s">
        <v>40</v>
      </c>
      <c r="I2823" s="12" t="s">
        <v>38</v>
      </c>
      <c r="J2823" s="13" t="s">
        <v>63</v>
      </c>
    </row>
    <row r="2824" spans="1:10" ht="30" hidden="1" outlineLevel="1" x14ac:dyDescent="0.25">
      <c r="A2824" s="12" t="s">
        <v>37</v>
      </c>
      <c r="B2824" s="13" t="s">
        <v>57</v>
      </c>
      <c r="C2824" s="12" t="s">
        <v>36</v>
      </c>
      <c r="D2824" s="13" t="s">
        <v>2139</v>
      </c>
      <c r="E2824" s="25">
        <v>44103</v>
      </c>
      <c r="F2824" s="12" t="s">
        <v>44</v>
      </c>
      <c r="G2824" s="25">
        <v>44103</v>
      </c>
      <c r="H2824" s="12" t="s">
        <v>40</v>
      </c>
      <c r="I2824" s="12" t="s">
        <v>38</v>
      </c>
      <c r="J2824" s="13" t="s">
        <v>63</v>
      </c>
    </row>
    <row r="2825" spans="1:10" hidden="1" outlineLevel="1" x14ac:dyDescent="0.25">
      <c r="A2825" s="12" t="s">
        <v>37</v>
      </c>
      <c r="B2825" s="13" t="s">
        <v>57</v>
      </c>
      <c r="C2825" s="12" t="s">
        <v>36</v>
      </c>
      <c r="D2825" s="13" t="s">
        <v>2140</v>
      </c>
      <c r="E2825" s="25">
        <v>44098</v>
      </c>
      <c r="F2825" s="12" t="s">
        <v>44</v>
      </c>
      <c r="G2825" s="25">
        <v>44098</v>
      </c>
      <c r="H2825" s="12" t="s">
        <v>40</v>
      </c>
      <c r="I2825" s="12" t="s">
        <v>38</v>
      </c>
      <c r="J2825" s="13" t="s">
        <v>63</v>
      </c>
    </row>
    <row r="2826" spans="1:10" hidden="1" outlineLevel="1" x14ac:dyDescent="0.25">
      <c r="A2826" s="12" t="s">
        <v>37</v>
      </c>
      <c r="B2826" s="13" t="s">
        <v>57</v>
      </c>
      <c r="C2826" s="12" t="s">
        <v>36</v>
      </c>
      <c r="D2826" s="13" t="s">
        <v>2140</v>
      </c>
      <c r="E2826" s="25">
        <v>44099</v>
      </c>
      <c r="F2826" s="12" t="s">
        <v>44</v>
      </c>
      <c r="G2826" s="25">
        <v>44099</v>
      </c>
      <c r="H2826" s="12" t="s">
        <v>40</v>
      </c>
      <c r="I2826" s="12" t="s">
        <v>38</v>
      </c>
      <c r="J2826" s="13" t="s">
        <v>63</v>
      </c>
    </row>
    <row r="2827" spans="1:10" hidden="1" outlineLevel="1" x14ac:dyDescent="0.25">
      <c r="A2827" s="12" t="s">
        <v>37</v>
      </c>
      <c r="B2827" s="13" t="s">
        <v>58</v>
      </c>
      <c r="C2827" s="12" t="s">
        <v>36</v>
      </c>
      <c r="D2827" s="13" t="s">
        <v>2141</v>
      </c>
      <c r="E2827" s="25">
        <v>44097</v>
      </c>
      <c r="F2827" s="12" t="s">
        <v>44</v>
      </c>
      <c r="G2827" s="25">
        <v>44097</v>
      </c>
      <c r="H2827" s="12" t="s">
        <v>50</v>
      </c>
      <c r="I2827" s="12" t="s">
        <v>38</v>
      </c>
      <c r="J2827" s="13" t="s">
        <v>62</v>
      </c>
    </row>
    <row r="2828" spans="1:10" ht="30" hidden="1" outlineLevel="1" x14ac:dyDescent="0.25">
      <c r="A2828" s="12" t="s">
        <v>37</v>
      </c>
      <c r="B2828" s="13" t="s">
        <v>58</v>
      </c>
      <c r="C2828" s="12" t="s">
        <v>36</v>
      </c>
      <c r="D2828" s="13" t="s">
        <v>2148</v>
      </c>
      <c r="E2828" s="25">
        <v>44098</v>
      </c>
      <c r="F2828" s="12" t="s">
        <v>64</v>
      </c>
      <c r="G2828" s="25">
        <v>44098</v>
      </c>
      <c r="H2828" s="12" t="s">
        <v>50</v>
      </c>
      <c r="I2828" s="12" t="s">
        <v>38</v>
      </c>
      <c r="J2828" s="13" t="s">
        <v>62</v>
      </c>
    </row>
    <row r="2829" spans="1:10" hidden="1" outlineLevel="1" x14ac:dyDescent="0.25">
      <c r="A2829" s="12" t="s">
        <v>37</v>
      </c>
      <c r="B2829" s="13" t="s">
        <v>58</v>
      </c>
      <c r="C2829" s="12" t="s">
        <v>36</v>
      </c>
      <c r="D2829" s="13" t="s">
        <v>2157</v>
      </c>
      <c r="E2829" s="25">
        <v>44099</v>
      </c>
      <c r="F2829" s="12" t="s">
        <v>44</v>
      </c>
      <c r="G2829" s="25">
        <v>44106</v>
      </c>
      <c r="H2829" s="12" t="s">
        <v>40</v>
      </c>
      <c r="I2829" s="12" t="s">
        <v>38</v>
      </c>
      <c r="J2829" s="13" t="s">
        <v>62</v>
      </c>
    </row>
    <row r="2830" spans="1:10" hidden="1" outlineLevel="1" x14ac:dyDescent="0.25">
      <c r="A2830" s="12" t="s">
        <v>37</v>
      </c>
      <c r="B2830" s="13" t="s">
        <v>58</v>
      </c>
      <c r="C2830" s="12" t="s">
        <v>36</v>
      </c>
      <c r="D2830" s="13" t="s">
        <v>2158</v>
      </c>
      <c r="E2830" s="25">
        <v>44102</v>
      </c>
      <c r="F2830" s="12" t="s">
        <v>64</v>
      </c>
      <c r="G2830" s="25">
        <v>44102</v>
      </c>
      <c r="H2830" s="12" t="s">
        <v>42</v>
      </c>
      <c r="I2830" s="12" t="s">
        <v>38</v>
      </c>
      <c r="J2830" s="13" t="s">
        <v>62</v>
      </c>
    </row>
    <row r="2831" spans="1:10" hidden="1" outlineLevel="1" x14ac:dyDescent="0.25">
      <c r="A2831" s="12" t="s">
        <v>37</v>
      </c>
      <c r="B2831" s="13" t="s">
        <v>58</v>
      </c>
      <c r="C2831" s="12" t="s">
        <v>36</v>
      </c>
      <c r="D2831" s="13" t="s">
        <v>2159</v>
      </c>
      <c r="E2831" s="25">
        <v>44103</v>
      </c>
      <c r="F2831" s="12" t="s">
        <v>64</v>
      </c>
      <c r="G2831" s="25">
        <v>44103</v>
      </c>
      <c r="H2831" s="12" t="s">
        <v>67</v>
      </c>
      <c r="I2831" s="12" t="s">
        <v>38</v>
      </c>
      <c r="J2831" s="13" t="s">
        <v>62</v>
      </c>
    </row>
    <row r="2832" spans="1:10" hidden="1" outlineLevel="1" x14ac:dyDescent="0.25">
      <c r="A2832" s="12" t="s">
        <v>37</v>
      </c>
      <c r="B2832" s="13" t="s">
        <v>57</v>
      </c>
      <c r="C2832" s="12" t="s">
        <v>36</v>
      </c>
      <c r="D2832" s="13" t="s">
        <v>2163</v>
      </c>
      <c r="E2832" s="25">
        <v>44103</v>
      </c>
      <c r="F2832" s="12" t="s">
        <v>44</v>
      </c>
      <c r="G2832" s="25">
        <v>44103</v>
      </c>
      <c r="H2832" s="12" t="s">
        <v>40</v>
      </c>
      <c r="I2832" s="12" t="s">
        <v>38</v>
      </c>
      <c r="J2832" s="13" t="s">
        <v>63</v>
      </c>
    </row>
    <row r="2833" spans="1:10" hidden="1" outlineLevel="1" x14ac:dyDescent="0.25">
      <c r="A2833" s="12" t="s">
        <v>37</v>
      </c>
      <c r="B2833" s="13" t="s">
        <v>55</v>
      </c>
      <c r="C2833" s="12" t="s">
        <v>36</v>
      </c>
      <c r="D2833" s="13" t="s">
        <v>2135</v>
      </c>
      <c r="E2833" s="25">
        <v>44104</v>
      </c>
      <c r="F2833" s="12" t="s">
        <v>44</v>
      </c>
      <c r="G2833" s="25">
        <v>44104</v>
      </c>
      <c r="H2833" s="12" t="s">
        <v>40</v>
      </c>
      <c r="I2833" s="12" t="s">
        <v>38</v>
      </c>
      <c r="J2833" s="13" t="s">
        <v>63</v>
      </c>
    </row>
    <row r="2834" spans="1:10" hidden="1" outlineLevel="1" x14ac:dyDescent="0.25">
      <c r="A2834" s="12" t="s">
        <v>37</v>
      </c>
      <c r="B2834" s="13" t="s">
        <v>57</v>
      </c>
      <c r="C2834" s="12" t="s">
        <v>36</v>
      </c>
      <c r="D2834" s="13" t="s">
        <v>2176</v>
      </c>
      <c r="E2834" s="25">
        <v>44102</v>
      </c>
      <c r="F2834" s="12" t="s">
        <v>42</v>
      </c>
      <c r="G2834" s="25">
        <v>44102</v>
      </c>
      <c r="H2834" s="12" t="s">
        <v>40</v>
      </c>
      <c r="I2834" s="12" t="s">
        <v>38</v>
      </c>
      <c r="J2834" s="13" t="s">
        <v>63</v>
      </c>
    </row>
    <row r="2835" spans="1:10" ht="45" hidden="1" outlineLevel="1" x14ac:dyDescent="0.25">
      <c r="A2835" s="12" t="s">
        <v>37</v>
      </c>
      <c r="B2835" s="13" t="s">
        <v>55</v>
      </c>
      <c r="C2835" s="12" t="s">
        <v>36</v>
      </c>
      <c r="D2835" s="13" t="s">
        <v>1951</v>
      </c>
      <c r="E2835" s="25">
        <v>44103</v>
      </c>
      <c r="F2835" s="12" t="s">
        <v>68</v>
      </c>
      <c r="G2835" s="25">
        <v>44103</v>
      </c>
      <c r="H2835" s="12" t="s">
        <v>67</v>
      </c>
      <c r="I2835" s="12" t="s">
        <v>38</v>
      </c>
      <c r="J2835" s="13" t="s">
        <v>63</v>
      </c>
    </row>
    <row r="2836" spans="1:10" hidden="1" outlineLevel="1" x14ac:dyDescent="0.25">
      <c r="A2836" s="12" t="s">
        <v>37</v>
      </c>
      <c r="B2836" s="13" t="s">
        <v>55</v>
      </c>
      <c r="C2836" s="12" t="s">
        <v>36</v>
      </c>
      <c r="D2836" s="13" t="s">
        <v>2183</v>
      </c>
      <c r="E2836" s="25">
        <v>44103</v>
      </c>
      <c r="F2836" s="12" t="s">
        <v>66</v>
      </c>
      <c r="G2836" s="25">
        <v>44103</v>
      </c>
      <c r="H2836" s="12" t="s">
        <v>40</v>
      </c>
      <c r="I2836" s="12" t="s">
        <v>38</v>
      </c>
      <c r="J2836" s="13" t="s">
        <v>63</v>
      </c>
    </row>
    <row r="2837" spans="1:10" ht="45" hidden="1" outlineLevel="1" x14ac:dyDescent="0.25">
      <c r="A2837" s="12" t="s">
        <v>37</v>
      </c>
      <c r="B2837" s="13" t="s">
        <v>60</v>
      </c>
      <c r="C2837" s="12" t="s">
        <v>36</v>
      </c>
      <c r="D2837" s="13" t="s">
        <v>2190</v>
      </c>
      <c r="E2837" s="25">
        <v>44104</v>
      </c>
      <c r="F2837" s="12" t="s">
        <v>53</v>
      </c>
      <c r="G2837" s="25">
        <v>44104</v>
      </c>
      <c r="H2837" s="12" t="s">
        <v>40</v>
      </c>
      <c r="I2837" s="12" t="s">
        <v>38</v>
      </c>
      <c r="J2837" s="13" t="s">
        <v>61</v>
      </c>
    </row>
    <row r="2838" spans="1:10" hidden="1" collapsed="1" x14ac:dyDescent="0.25">
      <c r="A2838" s="30"/>
      <c r="B2838" s="30"/>
      <c r="C2838" s="30"/>
      <c r="D2838" s="33" t="s">
        <v>21</v>
      </c>
      <c r="E2838" s="30"/>
      <c r="F2838" s="30"/>
      <c r="G2838" s="30"/>
      <c r="H2838" s="30"/>
      <c r="I2838" s="32"/>
      <c r="J2838" s="32"/>
    </row>
    <row r="2839" spans="1:10" ht="15" hidden="1" customHeight="1" outlineLevel="1" x14ac:dyDescent="0.25">
      <c r="A2839" s="12" t="s">
        <v>37</v>
      </c>
      <c r="B2839" s="13" t="s">
        <v>59</v>
      </c>
      <c r="C2839" s="12" t="s">
        <v>36</v>
      </c>
      <c r="D2839" s="13" t="s">
        <v>1904</v>
      </c>
      <c r="E2839" s="25">
        <v>44105</v>
      </c>
      <c r="F2839" s="12" t="s">
        <v>44</v>
      </c>
      <c r="G2839" s="25">
        <v>44105</v>
      </c>
      <c r="H2839" s="12" t="s">
        <v>40</v>
      </c>
      <c r="I2839" s="12" t="s">
        <v>38</v>
      </c>
      <c r="J2839" s="13" t="s">
        <v>61</v>
      </c>
    </row>
    <row r="2840" spans="1:10" ht="15" hidden="1" customHeight="1" outlineLevel="1" x14ac:dyDescent="0.25">
      <c r="A2840" s="12" t="s">
        <v>37</v>
      </c>
      <c r="B2840" s="13" t="s">
        <v>59</v>
      </c>
      <c r="C2840" s="12" t="s">
        <v>36</v>
      </c>
      <c r="D2840" s="13" t="s">
        <v>1904</v>
      </c>
      <c r="E2840" s="25">
        <v>44106</v>
      </c>
      <c r="F2840" s="12" t="s">
        <v>44</v>
      </c>
      <c r="G2840" s="25">
        <v>44106</v>
      </c>
      <c r="H2840" s="12" t="s">
        <v>40</v>
      </c>
      <c r="I2840" s="12" t="s">
        <v>38</v>
      </c>
      <c r="J2840" s="13" t="s">
        <v>61</v>
      </c>
    </row>
    <row r="2841" spans="1:10" ht="15" hidden="1" customHeight="1" outlineLevel="1" x14ac:dyDescent="0.25">
      <c r="A2841" s="12" t="s">
        <v>37</v>
      </c>
      <c r="B2841" s="13" t="s">
        <v>59</v>
      </c>
      <c r="C2841" s="12" t="s">
        <v>36</v>
      </c>
      <c r="D2841" s="13" t="s">
        <v>1903</v>
      </c>
      <c r="E2841" s="25">
        <v>44106</v>
      </c>
      <c r="F2841" s="12" t="s">
        <v>44</v>
      </c>
      <c r="G2841" s="25">
        <v>44106</v>
      </c>
      <c r="H2841" s="12" t="s">
        <v>40</v>
      </c>
      <c r="I2841" s="12" t="s">
        <v>38</v>
      </c>
      <c r="J2841" s="13" t="s">
        <v>61</v>
      </c>
    </row>
    <row r="2842" spans="1:10" ht="15" hidden="1" customHeight="1" outlineLevel="1" x14ac:dyDescent="0.25">
      <c r="A2842" s="12" t="s">
        <v>37</v>
      </c>
      <c r="B2842" s="13" t="s">
        <v>55</v>
      </c>
      <c r="C2842" s="12" t="s">
        <v>36</v>
      </c>
      <c r="D2842" s="13" t="s">
        <v>2143</v>
      </c>
      <c r="E2842" s="25">
        <v>44105</v>
      </c>
      <c r="F2842" s="12" t="s">
        <v>44</v>
      </c>
      <c r="G2842" s="25">
        <v>44105</v>
      </c>
      <c r="H2842" s="12" t="s">
        <v>42</v>
      </c>
      <c r="I2842" s="12" t="s">
        <v>38</v>
      </c>
      <c r="J2842" s="13" t="s">
        <v>63</v>
      </c>
    </row>
    <row r="2843" spans="1:10" ht="15" hidden="1" customHeight="1" outlineLevel="1" x14ac:dyDescent="0.25">
      <c r="A2843" s="12" t="s">
        <v>37</v>
      </c>
      <c r="B2843" s="13" t="s">
        <v>54</v>
      </c>
      <c r="C2843" s="12" t="s">
        <v>36</v>
      </c>
      <c r="D2843" s="13" t="s">
        <v>2142</v>
      </c>
      <c r="E2843" s="25">
        <v>44109</v>
      </c>
      <c r="F2843" s="12" t="s">
        <v>44</v>
      </c>
      <c r="G2843" s="25">
        <v>44109</v>
      </c>
      <c r="H2843" s="12" t="s">
        <v>40</v>
      </c>
      <c r="I2843" s="12" t="s">
        <v>38</v>
      </c>
      <c r="J2843" s="13" t="s">
        <v>62</v>
      </c>
    </row>
    <row r="2844" spans="1:10" ht="30" hidden="1" outlineLevel="1" x14ac:dyDescent="0.25">
      <c r="A2844" s="12" t="s">
        <v>37</v>
      </c>
      <c r="B2844" s="13" t="s">
        <v>57</v>
      </c>
      <c r="C2844" s="12" t="s">
        <v>36</v>
      </c>
      <c r="D2844" s="13" t="s">
        <v>2008</v>
      </c>
      <c r="E2844" s="25">
        <v>44109</v>
      </c>
      <c r="F2844" s="12" t="s">
        <v>44</v>
      </c>
      <c r="G2844" s="25">
        <v>44109</v>
      </c>
      <c r="H2844" s="12" t="s">
        <v>51</v>
      </c>
      <c r="I2844" s="12" t="s">
        <v>38</v>
      </c>
      <c r="J2844" s="13" t="s">
        <v>63</v>
      </c>
    </row>
    <row r="2845" spans="1:10" hidden="1" outlineLevel="1" x14ac:dyDescent="0.25">
      <c r="A2845" s="12" t="s">
        <v>37</v>
      </c>
      <c r="B2845" s="13" t="s">
        <v>57</v>
      </c>
      <c r="C2845" s="12" t="s">
        <v>36</v>
      </c>
      <c r="D2845" s="13" t="s">
        <v>2011</v>
      </c>
      <c r="E2845" s="25">
        <v>44106</v>
      </c>
      <c r="F2845" s="12" t="s">
        <v>44</v>
      </c>
      <c r="G2845" s="25">
        <v>44106</v>
      </c>
      <c r="H2845" s="12" t="s">
        <v>40</v>
      </c>
      <c r="I2845" s="12" t="s">
        <v>38</v>
      </c>
      <c r="J2845" s="13" t="s">
        <v>63</v>
      </c>
    </row>
    <row r="2846" spans="1:10" ht="120" hidden="1" outlineLevel="1" x14ac:dyDescent="0.25">
      <c r="A2846" s="12" t="s">
        <v>37</v>
      </c>
      <c r="B2846" s="13" t="s">
        <v>57</v>
      </c>
      <c r="C2846" s="12" t="s">
        <v>36</v>
      </c>
      <c r="D2846" s="13" t="s">
        <v>1842</v>
      </c>
      <c r="E2846" s="25">
        <v>44106</v>
      </c>
      <c r="F2846" s="12" t="s">
        <v>53</v>
      </c>
      <c r="G2846" s="25">
        <v>44106</v>
      </c>
      <c r="H2846" s="12" t="s">
        <v>52</v>
      </c>
      <c r="I2846" s="12" t="s">
        <v>38</v>
      </c>
      <c r="J2846" s="13" t="s">
        <v>63</v>
      </c>
    </row>
    <row r="2847" spans="1:10" hidden="1" outlineLevel="1" x14ac:dyDescent="0.25">
      <c r="A2847" s="12" t="s">
        <v>37</v>
      </c>
      <c r="B2847" s="13" t="s">
        <v>58</v>
      </c>
      <c r="C2847" s="12" t="s">
        <v>36</v>
      </c>
      <c r="D2847" s="58" t="s">
        <v>2160</v>
      </c>
      <c r="E2847" s="25">
        <v>44110</v>
      </c>
      <c r="F2847" s="12" t="s">
        <v>44</v>
      </c>
      <c r="G2847" s="25">
        <v>44110</v>
      </c>
      <c r="H2847" s="12" t="s">
        <v>40</v>
      </c>
      <c r="I2847" s="12" t="s">
        <v>38</v>
      </c>
      <c r="J2847" s="13" t="s">
        <v>62</v>
      </c>
    </row>
    <row r="2848" spans="1:10" ht="225" hidden="1" outlineLevel="1" x14ac:dyDescent="0.25">
      <c r="A2848" s="12" t="s">
        <v>37</v>
      </c>
      <c r="B2848" s="13" t="s">
        <v>57</v>
      </c>
      <c r="C2848" s="12" t="s">
        <v>36</v>
      </c>
      <c r="D2848" s="13" t="s">
        <v>768</v>
      </c>
      <c r="E2848" s="25">
        <v>44110</v>
      </c>
      <c r="F2848" s="12" t="s">
        <v>53</v>
      </c>
      <c r="G2848" s="25">
        <v>44110</v>
      </c>
      <c r="H2848" s="12" t="s">
        <v>40</v>
      </c>
      <c r="I2848" s="12" t="s">
        <v>38</v>
      </c>
      <c r="J2848" s="13" t="s">
        <v>63</v>
      </c>
    </row>
    <row r="2849" spans="1:10" ht="225" hidden="1" outlineLevel="1" x14ac:dyDescent="0.25">
      <c r="A2849" s="12" t="s">
        <v>37</v>
      </c>
      <c r="B2849" s="13" t="s">
        <v>57</v>
      </c>
      <c r="C2849" s="12" t="s">
        <v>36</v>
      </c>
      <c r="D2849" s="13" t="s">
        <v>768</v>
      </c>
      <c r="E2849" s="25">
        <v>44111</v>
      </c>
      <c r="F2849" s="12" t="s">
        <v>53</v>
      </c>
      <c r="G2849" s="25">
        <v>44111</v>
      </c>
      <c r="H2849" s="12" t="s">
        <v>40</v>
      </c>
      <c r="I2849" s="12" t="s">
        <v>38</v>
      </c>
      <c r="J2849" s="13" t="s">
        <v>63</v>
      </c>
    </row>
    <row r="2850" spans="1:10" ht="30" hidden="1" outlineLevel="1" x14ac:dyDescent="0.25">
      <c r="A2850" s="12" t="s">
        <v>37</v>
      </c>
      <c r="B2850" s="13" t="s">
        <v>58</v>
      </c>
      <c r="C2850" s="12" t="s">
        <v>36</v>
      </c>
      <c r="D2850" s="13" t="s">
        <v>2161</v>
      </c>
      <c r="E2850" s="25">
        <v>44111</v>
      </c>
      <c r="F2850" s="12" t="s">
        <v>44</v>
      </c>
      <c r="G2850" s="25">
        <v>44081</v>
      </c>
      <c r="H2850" s="12" t="s">
        <v>40</v>
      </c>
      <c r="I2850" s="12" t="s">
        <v>38</v>
      </c>
      <c r="J2850" s="13" t="s">
        <v>62</v>
      </c>
    </row>
    <row r="2851" spans="1:10" ht="30" hidden="1" outlineLevel="1" x14ac:dyDescent="0.25">
      <c r="A2851" s="12" t="s">
        <v>37</v>
      </c>
      <c r="B2851" s="13" t="s">
        <v>58</v>
      </c>
      <c r="C2851" s="12" t="s">
        <v>36</v>
      </c>
      <c r="D2851" s="13" t="s">
        <v>2162</v>
      </c>
      <c r="E2851" s="25">
        <v>44112</v>
      </c>
      <c r="F2851" s="12" t="s">
        <v>44</v>
      </c>
      <c r="G2851" s="25">
        <v>44112</v>
      </c>
      <c r="H2851" s="12" t="s">
        <v>40</v>
      </c>
      <c r="I2851" s="12" t="s">
        <v>38</v>
      </c>
      <c r="J2851" s="13" t="s">
        <v>62</v>
      </c>
    </row>
    <row r="2852" spans="1:10" hidden="1" outlineLevel="1" x14ac:dyDescent="0.25">
      <c r="A2852" s="12" t="s">
        <v>37</v>
      </c>
      <c r="B2852" s="13" t="s">
        <v>55</v>
      </c>
      <c r="C2852" s="12" t="s">
        <v>36</v>
      </c>
      <c r="D2852" s="13" t="s">
        <v>2164</v>
      </c>
      <c r="E2852" s="25">
        <v>44105</v>
      </c>
      <c r="F2852" s="12" t="s">
        <v>44</v>
      </c>
      <c r="G2852" s="25">
        <v>44105</v>
      </c>
      <c r="H2852" s="12" t="s">
        <v>40</v>
      </c>
      <c r="I2852" s="12" t="s">
        <v>38</v>
      </c>
      <c r="J2852" s="13" t="s">
        <v>63</v>
      </c>
    </row>
    <row r="2853" spans="1:10" hidden="1" outlineLevel="1" x14ac:dyDescent="0.25">
      <c r="A2853" s="12" t="s">
        <v>37</v>
      </c>
      <c r="B2853" s="13" t="s">
        <v>57</v>
      </c>
      <c r="C2853" s="12" t="s">
        <v>36</v>
      </c>
      <c r="D2853" s="13" t="s">
        <v>2165</v>
      </c>
      <c r="E2853" s="25">
        <v>44106</v>
      </c>
      <c r="F2853" s="12" t="s">
        <v>44</v>
      </c>
      <c r="G2853" s="25">
        <v>44106</v>
      </c>
      <c r="H2853" s="12" t="s">
        <v>40</v>
      </c>
      <c r="I2853" s="12" t="s">
        <v>38</v>
      </c>
      <c r="J2853" s="13" t="s">
        <v>63</v>
      </c>
    </row>
    <row r="2854" spans="1:10" ht="45" hidden="1" outlineLevel="1" x14ac:dyDescent="0.25">
      <c r="A2854" s="12" t="s">
        <v>37</v>
      </c>
      <c r="B2854" s="13" t="s">
        <v>59</v>
      </c>
      <c r="C2854" s="12" t="s">
        <v>36</v>
      </c>
      <c r="D2854" s="13" t="s">
        <v>2050</v>
      </c>
      <c r="E2854" s="25">
        <v>44105</v>
      </c>
      <c r="F2854" s="12" t="s">
        <v>53</v>
      </c>
      <c r="G2854" s="25">
        <v>44105</v>
      </c>
      <c r="H2854" s="12" t="s">
        <v>40</v>
      </c>
      <c r="I2854" s="12" t="s">
        <v>38</v>
      </c>
      <c r="J2854" s="13" t="s">
        <v>61</v>
      </c>
    </row>
    <row r="2855" spans="1:10" hidden="1" outlineLevel="1" x14ac:dyDescent="0.25">
      <c r="A2855" s="12" t="s">
        <v>37</v>
      </c>
      <c r="B2855" s="13" t="s">
        <v>56</v>
      </c>
      <c r="C2855" s="12" t="s">
        <v>36</v>
      </c>
      <c r="D2855" s="13" t="s">
        <v>2166</v>
      </c>
      <c r="E2855" s="25">
        <v>44105</v>
      </c>
      <c r="F2855" s="12" t="s">
        <v>44</v>
      </c>
      <c r="G2855" s="25">
        <v>44105</v>
      </c>
      <c r="H2855" s="12" t="s">
        <v>40</v>
      </c>
      <c r="I2855" s="12" t="s">
        <v>38</v>
      </c>
      <c r="J2855" s="13" t="s">
        <v>61</v>
      </c>
    </row>
    <row r="2856" spans="1:10" ht="45" hidden="1" outlineLevel="1" x14ac:dyDescent="0.25">
      <c r="A2856" s="12" t="s">
        <v>37</v>
      </c>
      <c r="B2856" s="13" t="s">
        <v>56</v>
      </c>
      <c r="C2856" s="12" t="s">
        <v>36</v>
      </c>
      <c r="D2856" s="13" t="s">
        <v>2170</v>
      </c>
      <c r="E2856" s="25">
        <v>44105</v>
      </c>
      <c r="F2856" s="12" t="s">
        <v>44</v>
      </c>
      <c r="G2856" s="25">
        <v>44105</v>
      </c>
      <c r="H2856" s="12" t="s">
        <v>40</v>
      </c>
      <c r="I2856" s="12" t="s">
        <v>38</v>
      </c>
      <c r="J2856" s="13" t="s">
        <v>61</v>
      </c>
    </row>
    <row r="2857" spans="1:10" ht="45" hidden="1" outlineLevel="1" x14ac:dyDescent="0.25">
      <c r="A2857" s="12" t="s">
        <v>37</v>
      </c>
      <c r="B2857" s="13" t="s">
        <v>60</v>
      </c>
      <c r="C2857" s="12" t="s">
        <v>36</v>
      </c>
      <c r="D2857" s="13" t="s">
        <v>2046</v>
      </c>
      <c r="E2857" s="25">
        <v>44105</v>
      </c>
      <c r="F2857" s="12" t="s">
        <v>44</v>
      </c>
      <c r="G2857" s="25">
        <v>44105</v>
      </c>
      <c r="H2857" s="12" t="s">
        <v>50</v>
      </c>
      <c r="I2857" s="12" t="s">
        <v>38</v>
      </c>
      <c r="J2857" s="13" t="s">
        <v>61</v>
      </c>
    </row>
    <row r="2858" spans="1:10" ht="30" hidden="1" outlineLevel="1" x14ac:dyDescent="0.25">
      <c r="A2858" s="12" t="s">
        <v>37</v>
      </c>
      <c r="B2858" s="13" t="s">
        <v>60</v>
      </c>
      <c r="C2858" s="12" t="s">
        <v>36</v>
      </c>
      <c r="D2858" s="13" t="s">
        <v>2171</v>
      </c>
      <c r="E2858" s="25">
        <v>44106</v>
      </c>
      <c r="F2858" s="12" t="s">
        <v>44</v>
      </c>
      <c r="G2858" s="25">
        <v>44106</v>
      </c>
      <c r="H2858" s="12" t="s">
        <v>40</v>
      </c>
      <c r="I2858" s="12" t="s">
        <v>38</v>
      </c>
      <c r="J2858" s="13" t="s">
        <v>61</v>
      </c>
    </row>
    <row r="2859" spans="1:10" ht="90" hidden="1" outlineLevel="1" x14ac:dyDescent="0.25">
      <c r="A2859" s="12" t="s">
        <v>37</v>
      </c>
      <c r="B2859" s="13" t="s">
        <v>59</v>
      </c>
      <c r="C2859" s="12" t="s">
        <v>36</v>
      </c>
      <c r="D2859" s="13" t="s">
        <v>2172</v>
      </c>
      <c r="E2859" s="25">
        <v>44106</v>
      </c>
      <c r="F2859" s="12" t="s">
        <v>64</v>
      </c>
      <c r="G2859" s="25">
        <v>44106</v>
      </c>
      <c r="H2859" s="12" t="s">
        <v>50</v>
      </c>
      <c r="I2859" s="12" t="s">
        <v>38</v>
      </c>
      <c r="J2859" s="13" t="s">
        <v>61</v>
      </c>
    </row>
    <row r="2860" spans="1:10" ht="30" hidden="1" outlineLevel="1" x14ac:dyDescent="0.25">
      <c r="A2860" s="12" t="s">
        <v>37</v>
      </c>
      <c r="B2860" s="13" t="s">
        <v>56</v>
      </c>
      <c r="C2860" s="12" t="s">
        <v>36</v>
      </c>
      <c r="D2860" s="13" t="s">
        <v>2173</v>
      </c>
      <c r="E2860" s="25">
        <v>44106</v>
      </c>
      <c r="F2860" s="12" t="s">
        <v>44</v>
      </c>
      <c r="G2860" s="25">
        <v>44106</v>
      </c>
      <c r="H2860" s="12" t="s">
        <v>40</v>
      </c>
      <c r="I2860" s="12" t="s">
        <v>38</v>
      </c>
      <c r="J2860" s="13" t="s">
        <v>61</v>
      </c>
    </row>
    <row r="2861" spans="1:10" ht="30" hidden="1" outlineLevel="1" x14ac:dyDescent="0.25">
      <c r="A2861" s="12" t="s">
        <v>37</v>
      </c>
      <c r="B2861" s="13" t="s">
        <v>56</v>
      </c>
      <c r="C2861" s="12" t="s">
        <v>36</v>
      </c>
      <c r="D2861" s="13" t="s">
        <v>2174</v>
      </c>
      <c r="E2861" s="25">
        <v>44107</v>
      </c>
      <c r="F2861" s="12" t="s">
        <v>44</v>
      </c>
      <c r="G2861" s="25">
        <v>44107</v>
      </c>
      <c r="H2861" s="12" t="s">
        <v>40</v>
      </c>
      <c r="I2861" s="12" t="s">
        <v>38</v>
      </c>
      <c r="J2861" s="13" t="s">
        <v>61</v>
      </c>
    </row>
    <row r="2862" spans="1:10" ht="165" hidden="1" outlineLevel="1" x14ac:dyDescent="0.25">
      <c r="A2862" s="12" t="s">
        <v>37</v>
      </c>
      <c r="B2862" s="13" t="s">
        <v>60</v>
      </c>
      <c r="C2862" s="12" t="s">
        <v>36</v>
      </c>
      <c r="D2862" s="13" t="s">
        <v>2169</v>
      </c>
      <c r="E2862" s="25">
        <v>44108</v>
      </c>
      <c r="F2862" s="12" t="s">
        <v>44</v>
      </c>
      <c r="G2862" s="25">
        <v>44108</v>
      </c>
      <c r="H2862" s="12" t="s">
        <v>40</v>
      </c>
      <c r="I2862" s="12" t="s">
        <v>38</v>
      </c>
      <c r="J2862" s="13" t="s">
        <v>61</v>
      </c>
    </row>
    <row r="2863" spans="1:10" ht="45" hidden="1" outlineLevel="1" x14ac:dyDescent="0.25">
      <c r="A2863" s="12" t="s">
        <v>37</v>
      </c>
      <c r="B2863" s="13" t="s">
        <v>60</v>
      </c>
      <c r="C2863" s="12" t="s">
        <v>36</v>
      </c>
      <c r="D2863" s="13" t="s">
        <v>2066</v>
      </c>
      <c r="E2863" s="25">
        <v>44109</v>
      </c>
      <c r="F2863" s="12" t="s">
        <v>44</v>
      </c>
      <c r="G2863" s="25">
        <v>44109</v>
      </c>
      <c r="H2863" s="12" t="s">
        <v>51</v>
      </c>
      <c r="I2863" s="12" t="s">
        <v>38</v>
      </c>
      <c r="J2863" s="13" t="s">
        <v>61</v>
      </c>
    </row>
    <row r="2864" spans="1:10" hidden="1" outlineLevel="1" x14ac:dyDescent="0.25">
      <c r="A2864" s="12" t="s">
        <v>37</v>
      </c>
      <c r="B2864" s="13" t="s">
        <v>60</v>
      </c>
      <c r="C2864" s="12" t="s">
        <v>36</v>
      </c>
      <c r="D2864" s="13" t="s">
        <v>2167</v>
      </c>
      <c r="E2864" s="25">
        <v>44109</v>
      </c>
      <c r="F2864" s="12" t="s">
        <v>64</v>
      </c>
      <c r="G2864" s="25">
        <v>44109</v>
      </c>
      <c r="H2864" s="12" t="s">
        <v>50</v>
      </c>
      <c r="I2864" s="12" t="s">
        <v>38</v>
      </c>
      <c r="J2864" s="13" t="s">
        <v>61</v>
      </c>
    </row>
    <row r="2865" spans="1:10" ht="30" hidden="1" outlineLevel="1" x14ac:dyDescent="0.25">
      <c r="A2865" s="12" t="s">
        <v>37</v>
      </c>
      <c r="B2865" s="13" t="s">
        <v>59</v>
      </c>
      <c r="C2865" s="12" t="s">
        <v>36</v>
      </c>
      <c r="D2865" s="13" t="s">
        <v>2168</v>
      </c>
      <c r="E2865" s="25">
        <v>44111</v>
      </c>
      <c r="F2865" s="12" t="s">
        <v>44</v>
      </c>
      <c r="G2865" s="25">
        <v>44111</v>
      </c>
      <c r="H2865" s="12" t="s">
        <v>50</v>
      </c>
      <c r="I2865" s="12" t="s">
        <v>38</v>
      </c>
      <c r="J2865" s="13" t="s">
        <v>61</v>
      </c>
    </row>
    <row r="2866" spans="1:10" hidden="1" outlineLevel="1" x14ac:dyDescent="0.25">
      <c r="A2866" s="12" t="s">
        <v>37</v>
      </c>
      <c r="B2866" s="13" t="s">
        <v>57</v>
      </c>
      <c r="C2866" s="12" t="s">
        <v>36</v>
      </c>
      <c r="D2866" s="13" t="s">
        <v>2175</v>
      </c>
      <c r="E2866" s="25">
        <v>44110</v>
      </c>
      <c r="F2866" s="12" t="s">
        <v>44</v>
      </c>
      <c r="G2866" s="25">
        <v>44110</v>
      </c>
      <c r="H2866" s="12" t="s">
        <v>40</v>
      </c>
      <c r="I2866" s="12" t="s">
        <v>38</v>
      </c>
      <c r="J2866" s="13" t="s">
        <v>63</v>
      </c>
    </row>
    <row r="2867" spans="1:10" ht="30" hidden="1" outlineLevel="1" x14ac:dyDescent="0.25">
      <c r="A2867" s="12" t="s">
        <v>37</v>
      </c>
      <c r="B2867" s="13" t="s">
        <v>55</v>
      </c>
      <c r="C2867" s="12" t="s">
        <v>36</v>
      </c>
      <c r="D2867" s="13" t="s">
        <v>2177</v>
      </c>
      <c r="E2867" s="25">
        <v>44107</v>
      </c>
      <c r="F2867" s="12" t="s">
        <v>2107</v>
      </c>
      <c r="G2867" s="25">
        <v>44107</v>
      </c>
      <c r="H2867" s="12" t="s">
        <v>2178</v>
      </c>
      <c r="I2867" s="12" t="s">
        <v>38</v>
      </c>
      <c r="J2867" s="13" t="s">
        <v>63</v>
      </c>
    </row>
    <row r="2868" spans="1:10" ht="30" hidden="1" outlineLevel="1" x14ac:dyDescent="0.25">
      <c r="A2868" s="12" t="s">
        <v>37</v>
      </c>
      <c r="B2868" s="13" t="s">
        <v>57</v>
      </c>
      <c r="C2868" s="12" t="s">
        <v>36</v>
      </c>
      <c r="D2868" s="65" t="s">
        <v>2179</v>
      </c>
      <c r="E2868" s="25">
        <v>44112</v>
      </c>
      <c r="F2868" s="12" t="s">
        <v>44</v>
      </c>
      <c r="G2868" s="25">
        <v>44112</v>
      </c>
      <c r="H2868" s="12" t="s">
        <v>40</v>
      </c>
      <c r="I2868" s="12" t="s">
        <v>38</v>
      </c>
      <c r="J2868" s="13" t="s">
        <v>62</v>
      </c>
    </row>
    <row r="2869" spans="1:10" ht="30" hidden="1" outlineLevel="1" x14ac:dyDescent="0.25">
      <c r="A2869" s="12" t="s">
        <v>37</v>
      </c>
      <c r="B2869" s="13" t="s">
        <v>57</v>
      </c>
      <c r="C2869" s="12" t="s">
        <v>36</v>
      </c>
      <c r="D2869" s="65" t="s">
        <v>2180</v>
      </c>
      <c r="E2869" s="25">
        <v>44113</v>
      </c>
      <c r="F2869" s="12" t="s">
        <v>44</v>
      </c>
      <c r="G2869" s="25">
        <v>44113</v>
      </c>
      <c r="H2869" s="12" t="s">
        <v>40</v>
      </c>
      <c r="I2869" s="12" t="s">
        <v>38</v>
      </c>
      <c r="J2869" s="13" t="s">
        <v>62</v>
      </c>
    </row>
    <row r="2870" spans="1:10" ht="30" hidden="1" outlineLevel="1" x14ac:dyDescent="0.25">
      <c r="A2870" s="12" t="s">
        <v>37</v>
      </c>
      <c r="B2870" s="13" t="s">
        <v>57</v>
      </c>
      <c r="C2870" s="12" t="s">
        <v>36</v>
      </c>
      <c r="D2870" s="13" t="s">
        <v>2181</v>
      </c>
      <c r="E2870" s="25">
        <v>44112</v>
      </c>
      <c r="F2870" s="12" t="s">
        <v>2102</v>
      </c>
      <c r="G2870" s="25">
        <v>44112</v>
      </c>
      <c r="H2870" s="12" t="s">
        <v>51</v>
      </c>
      <c r="I2870" s="12" t="s">
        <v>38</v>
      </c>
      <c r="J2870" s="13" t="s">
        <v>63</v>
      </c>
    </row>
    <row r="2871" spans="1:10" ht="30" hidden="1" outlineLevel="1" x14ac:dyDescent="0.25">
      <c r="A2871" s="12" t="s">
        <v>37</v>
      </c>
      <c r="B2871" s="13" t="s">
        <v>57</v>
      </c>
      <c r="C2871" s="12" t="s">
        <v>36</v>
      </c>
      <c r="D2871" s="13" t="s">
        <v>2181</v>
      </c>
      <c r="E2871" s="25">
        <v>44120</v>
      </c>
      <c r="F2871" s="12" t="s">
        <v>2102</v>
      </c>
      <c r="G2871" s="25">
        <v>44120</v>
      </c>
      <c r="H2871" s="12" t="s">
        <v>51</v>
      </c>
      <c r="I2871" s="12" t="s">
        <v>38</v>
      </c>
      <c r="J2871" s="13" t="s">
        <v>63</v>
      </c>
    </row>
    <row r="2872" spans="1:10" hidden="1" outlineLevel="1" x14ac:dyDescent="0.25">
      <c r="A2872" s="12" t="s">
        <v>37</v>
      </c>
      <c r="B2872" s="13" t="s">
        <v>57</v>
      </c>
      <c r="C2872" s="12" t="s">
        <v>36</v>
      </c>
      <c r="D2872" s="13" t="s">
        <v>2184</v>
      </c>
      <c r="E2872" s="25">
        <v>44113</v>
      </c>
      <c r="F2872" s="12" t="s">
        <v>2102</v>
      </c>
      <c r="G2872" s="25">
        <v>44113</v>
      </c>
      <c r="H2872" s="12" t="s">
        <v>51</v>
      </c>
      <c r="I2872" s="12" t="s">
        <v>38</v>
      </c>
      <c r="J2872" s="13" t="s">
        <v>63</v>
      </c>
    </row>
    <row r="2873" spans="1:10" hidden="1" outlineLevel="1" x14ac:dyDescent="0.25">
      <c r="A2873" s="12" t="s">
        <v>37</v>
      </c>
      <c r="B2873" s="13" t="s">
        <v>55</v>
      </c>
      <c r="C2873" s="12" t="s">
        <v>36</v>
      </c>
      <c r="D2873" s="13" t="s">
        <v>2186</v>
      </c>
      <c r="E2873" s="25">
        <v>44114</v>
      </c>
      <c r="F2873" s="12" t="s">
        <v>2102</v>
      </c>
      <c r="G2873" s="25">
        <v>44114</v>
      </c>
      <c r="H2873" s="12" t="s">
        <v>51</v>
      </c>
      <c r="I2873" s="12" t="s">
        <v>38</v>
      </c>
      <c r="J2873" s="13" t="s">
        <v>63</v>
      </c>
    </row>
    <row r="2874" spans="1:10" hidden="1" outlineLevel="1" x14ac:dyDescent="0.25">
      <c r="A2874" s="12" t="s">
        <v>37</v>
      </c>
      <c r="B2874" s="13" t="s">
        <v>55</v>
      </c>
      <c r="C2874" s="12" t="s">
        <v>36</v>
      </c>
      <c r="D2874" s="13" t="s">
        <v>2187</v>
      </c>
      <c r="E2874" s="25">
        <v>44115</v>
      </c>
      <c r="F2874" s="12" t="s">
        <v>2102</v>
      </c>
      <c r="G2874" s="25">
        <v>44115</v>
      </c>
      <c r="H2874" s="12" t="s">
        <v>51</v>
      </c>
      <c r="I2874" s="12" t="s">
        <v>38</v>
      </c>
      <c r="J2874" s="13" t="s">
        <v>63</v>
      </c>
    </row>
    <row r="2875" spans="1:10" hidden="1" outlineLevel="1" x14ac:dyDescent="0.25">
      <c r="A2875" s="12" t="s">
        <v>37</v>
      </c>
      <c r="B2875" s="13" t="s">
        <v>58</v>
      </c>
      <c r="C2875" s="12" t="s">
        <v>36</v>
      </c>
      <c r="D2875" s="58" t="s">
        <v>2188</v>
      </c>
      <c r="E2875" s="25">
        <v>44113</v>
      </c>
      <c r="F2875" s="12" t="s">
        <v>44</v>
      </c>
      <c r="G2875" s="25">
        <v>44113</v>
      </c>
      <c r="H2875" s="12" t="s">
        <v>67</v>
      </c>
      <c r="I2875" s="12" t="s">
        <v>38</v>
      </c>
      <c r="J2875" s="13" t="s">
        <v>62</v>
      </c>
    </row>
    <row r="2876" spans="1:10" ht="30" hidden="1" outlineLevel="1" x14ac:dyDescent="0.25">
      <c r="A2876" s="12" t="s">
        <v>37</v>
      </c>
      <c r="B2876" s="13" t="s">
        <v>58</v>
      </c>
      <c r="C2876" s="12" t="s">
        <v>36</v>
      </c>
      <c r="D2876" s="13" t="s">
        <v>2189</v>
      </c>
      <c r="E2876" s="25">
        <v>44106</v>
      </c>
      <c r="F2876" s="12" t="s">
        <v>44</v>
      </c>
      <c r="G2876" s="25">
        <v>44106</v>
      </c>
      <c r="H2876" s="12" t="s">
        <v>52</v>
      </c>
      <c r="I2876" s="12" t="s">
        <v>38</v>
      </c>
      <c r="J2876" s="13" t="s">
        <v>62</v>
      </c>
    </row>
    <row r="2877" spans="1:10" ht="30" hidden="1" outlineLevel="1" x14ac:dyDescent="0.25">
      <c r="A2877" s="12" t="s">
        <v>37</v>
      </c>
      <c r="B2877" s="13" t="s">
        <v>58</v>
      </c>
      <c r="C2877" s="12" t="s">
        <v>36</v>
      </c>
      <c r="D2877" s="13" t="s">
        <v>2189</v>
      </c>
      <c r="E2877" s="25">
        <v>44107</v>
      </c>
      <c r="F2877" s="12" t="s">
        <v>44</v>
      </c>
      <c r="G2877" s="25">
        <v>44107</v>
      </c>
      <c r="H2877" s="12" t="s">
        <v>52</v>
      </c>
      <c r="I2877" s="12" t="s">
        <v>38</v>
      </c>
      <c r="J2877" s="13" t="s">
        <v>62</v>
      </c>
    </row>
    <row r="2878" spans="1:10" ht="135" hidden="1" outlineLevel="1" x14ac:dyDescent="0.25">
      <c r="A2878" s="12" t="s">
        <v>37</v>
      </c>
      <c r="B2878" s="13" t="s">
        <v>58</v>
      </c>
      <c r="C2878" s="12" t="s">
        <v>36</v>
      </c>
      <c r="D2878" s="13" t="s">
        <v>1601</v>
      </c>
      <c r="E2878" s="25">
        <v>44109</v>
      </c>
      <c r="F2878" s="12" t="s">
        <v>64</v>
      </c>
      <c r="G2878" s="25">
        <v>44109</v>
      </c>
      <c r="H2878" s="12" t="s">
        <v>40</v>
      </c>
      <c r="I2878" s="12" t="s">
        <v>38</v>
      </c>
      <c r="J2878" s="13" t="s">
        <v>62</v>
      </c>
    </row>
    <row r="2879" spans="1:10" ht="135" hidden="1" outlineLevel="1" x14ac:dyDescent="0.25">
      <c r="A2879" s="12" t="s">
        <v>37</v>
      </c>
      <c r="B2879" s="13" t="s">
        <v>58</v>
      </c>
      <c r="C2879" s="12" t="s">
        <v>36</v>
      </c>
      <c r="D2879" s="13" t="s">
        <v>1601</v>
      </c>
      <c r="E2879" s="25">
        <v>44110</v>
      </c>
      <c r="F2879" s="12" t="s">
        <v>64</v>
      </c>
      <c r="G2879" s="25">
        <v>44110</v>
      </c>
      <c r="H2879" s="12" t="s">
        <v>40</v>
      </c>
      <c r="I2879" s="12" t="s">
        <v>38</v>
      </c>
      <c r="J2879" s="13" t="s">
        <v>62</v>
      </c>
    </row>
    <row r="2880" spans="1:10" ht="135" hidden="1" outlineLevel="1" x14ac:dyDescent="0.25">
      <c r="A2880" s="12" t="s">
        <v>37</v>
      </c>
      <c r="B2880" s="13" t="s">
        <v>58</v>
      </c>
      <c r="C2880" s="12" t="s">
        <v>36</v>
      </c>
      <c r="D2880" s="13" t="s">
        <v>1601</v>
      </c>
      <c r="E2880" s="25">
        <v>44111</v>
      </c>
      <c r="F2880" s="12" t="s">
        <v>64</v>
      </c>
      <c r="G2880" s="25">
        <v>44111</v>
      </c>
      <c r="H2880" s="12" t="s">
        <v>40</v>
      </c>
      <c r="I2880" s="12" t="s">
        <v>38</v>
      </c>
      <c r="J2880" s="13" t="s">
        <v>62</v>
      </c>
    </row>
    <row r="2881" spans="1:10" ht="15" hidden="1" customHeight="1" outlineLevel="1" x14ac:dyDescent="0.25">
      <c r="A2881" s="12" t="s">
        <v>37</v>
      </c>
      <c r="B2881" s="13" t="s">
        <v>60</v>
      </c>
      <c r="C2881" s="12" t="s">
        <v>36</v>
      </c>
      <c r="D2881" s="13" t="s">
        <v>2191</v>
      </c>
      <c r="E2881" s="25">
        <v>44109</v>
      </c>
      <c r="F2881" s="12" t="s">
        <v>53</v>
      </c>
      <c r="G2881" s="25">
        <v>44109</v>
      </c>
      <c r="H2881" s="12" t="s">
        <v>40</v>
      </c>
      <c r="I2881" s="12" t="s">
        <v>38</v>
      </c>
      <c r="J2881" s="13" t="s">
        <v>61</v>
      </c>
    </row>
    <row r="2882" spans="1:10" ht="43.5" hidden="1" customHeight="1" outlineLevel="1" x14ac:dyDescent="0.25">
      <c r="A2882" s="12" t="s">
        <v>37</v>
      </c>
      <c r="B2882" s="13" t="s">
        <v>55</v>
      </c>
      <c r="C2882" s="12" t="s">
        <v>36</v>
      </c>
      <c r="D2882" s="58" t="s">
        <v>2193</v>
      </c>
      <c r="E2882" s="25">
        <v>44105</v>
      </c>
      <c r="F2882" s="12" t="s">
        <v>44</v>
      </c>
      <c r="G2882" s="25">
        <v>44105</v>
      </c>
      <c r="H2882" s="12" t="s">
        <v>40</v>
      </c>
      <c r="I2882" s="12" t="s">
        <v>38</v>
      </c>
      <c r="J2882" s="13" t="s">
        <v>62</v>
      </c>
    </row>
    <row r="2883" spans="1:10" ht="15" hidden="1" customHeight="1" outlineLevel="1" x14ac:dyDescent="0.25">
      <c r="A2883" s="12" t="s">
        <v>37</v>
      </c>
      <c r="B2883" s="13" t="s">
        <v>60</v>
      </c>
      <c r="C2883" s="12" t="s">
        <v>36</v>
      </c>
      <c r="D2883" s="13" t="s">
        <v>2192</v>
      </c>
      <c r="E2883" s="25">
        <v>44110</v>
      </c>
      <c r="F2883" s="12" t="s">
        <v>53</v>
      </c>
      <c r="G2883" s="25">
        <v>44110</v>
      </c>
      <c r="H2883" s="12" t="s">
        <v>40</v>
      </c>
      <c r="I2883" s="12" t="s">
        <v>38</v>
      </c>
      <c r="J2883" s="13" t="s">
        <v>61</v>
      </c>
    </row>
    <row r="2884" spans="1:10" ht="15" hidden="1" customHeight="1" outlineLevel="1" x14ac:dyDescent="0.25">
      <c r="A2884" s="12" t="s">
        <v>37</v>
      </c>
      <c r="B2884" s="13" t="s">
        <v>55</v>
      </c>
      <c r="C2884" s="12" t="s">
        <v>36</v>
      </c>
      <c r="D2884" s="13" t="s">
        <v>2018</v>
      </c>
      <c r="E2884" s="25">
        <v>44116</v>
      </c>
      <c r="F2884" s="12" t="s">
        <v>2102</v>
      </c>
      <c r="G2884" s="25">
        <v>44116</v>
      </c>
      <c r="H2884" s="12" t="s">
        <v>51</v>
      </c>
      <c r="I2884" s="12" t="s">
        <v>38</v>
      </c>
      <c r="J2884" s="13" t="s">
        <v>63</v>
      </c>
    </row>
    <row r="2885" spans="1:10" ht="103.5" hidden="1" customHeight="1" outlineLevel="1" x14ac:dyDescent="0.25">
      <c r="A2885" s="12" t="s">
        <v>37</v>
      </c>
      <c r="B2885" s="13" t="s">
        <v>55</v>
      </c>
      <c r="C2885" s="12" t="s">
        <v>36</v>
      </c>
      <c r="D2885" s="13" t="s">
        <v>2194</v>
      </c>
      <c r="E2885" s="25">
        <v>44117</v>
      </c>
      <c r="F2885" s="12" t="s">
        <v>2102</v>
      </c>
      <c r="G2885" s="25">
        <v>44117</v>
      </c>
      <c r="H2885" s="12" t="s">
        <v>51</v>
      </c>
      <c r="I2885" s="12" t="s">
        <v>38</v>
      </c>
      <c r="J2885" s="13" t="s">
        <v>63</v>
      </c>
    </row>
    <row r="2886" spans="1:10" ht="99.75" hidden="1" customHeight="1" outlineLevel="1" x14ac:dyDescent="0.25">
      <c r="A2886" s="12" t="s">
        <v>37</v>
      </c>
      <c r="B2886" s="13" t="s">
        <v>55</v>
      </c>
      <c r="C2886" s="12" t="s">
        <v>36</v>
      </c>
      <c r="D2886" s="13" t="s">
        <v>2194</v>
      </c>
      <c r="E2886" s="25">
        <v>44121</v>
      </c>
      <c r="F2886" s="12" t="s">
        <v>2102</v>
      </c>
      <c r="G2886" s="25">
        <v>44121</v>
      </c>
      <c r="H2886" s="12" t="s">
        <v>51</v>
      </c>
      <c r="I2886" s="12" t="s">
        <v>38</v>
      </c>
      <c r="J2886" s="13" t="s">
        <v>63</v>
      </c>
    </row>
    <row r="2887" spans="1:10" ht="15" hidden="1" customHeight="1" outlineLevel="1" x14ac:dyDescent="0.25">
      <c r="A2887" s="12" t="s">
        <v>37</v>
      </c>
      <c r="B2887" s="13" t="s">
        <v>55</v>
      </c>
      <c r="C2887" s="12" t="s">
        <v>36</v>
      </c>
      <c r="D2887" s="13" t="s">
        <v>2195</v>
      </c>
      <c r="E2887" s="25">
        <v>44105</v>
      </c>
      <c r="F2887" s="12" t="s">
        <v>44</v>
      </c>
      <c r="G2887" s="25">
        <v>44105</v>
      </c>
      <c r="H2887" s="12" t="s">
        <v>40</v>
      </c>
      <c r="I2887" s="12" t="s">
        <v>38</v>
      </c>
      <c r="J2887" s="13" t="s">
        <v>63</v>
      </c>
    </row>
    <row r="2888" spans="1:10" hidden="1" outlineLevel="1" x14ac:dyDescent="0.25">
      <c r="A2888" s="12" t="s">
        <v>37</v>
      </c>
      <c r="B2888" s="13" t="s">
        <v>57</v>
      </c>
      <c r="C2888" s="12" t="s">
        <v>36</v>
      </c>
      <c r="D2888" s="13" t="s">
        <v>2140</v>
      </c>
      <c r="E2888" s="25">
        <v>44106</v>
      </c>
      <c r="F2888" s="12" t="s">
        <v>44</v>
      </c>
      <c r="G2888" s="25">
        <v>44106</v>
      </c>
      <c r="H2888" s="12" t="s">
        <v>50</v>
      </c>
      <c r="I2888" s="12" t="s">
        <v>38</v>
      </c>
      <c r="J2888" s="13" t="s">
        <v>63</v>
      </c>
    </row>
    <row r="2889" spans="1:10" hidden="1" outlineLevel="1" x14ac:dyDescent="0.25">
      <c r="A2889" s="12" t="s">
        <v>37</v>
      </c>
      <c r="B2889" s="13" t="s">
        <v>57</v>
      </c>
      <c r="C2889" s="12" t="s">
        <v>36</v>
      </c>
      <c r="D2889" s="13" t="s">
        <v>2140</v>
      </c>
      <c r="E2889" s="25">
        <v>44107</v>
      </c>
      <c r="F2889" s="12" t="s">
        <v>44</v>
      </c>
      <c r="G2889" s="25">
        <v>44107</v>
      </c>
      <c r="H2889" s="12" t="s">
        <v>40</v>
      </c>
      <c r="I2889" s="12" t="s">
        <v>38</v>
      </c>
      <c r="J2889" s="13" t="s">
        <v>63</v>
      </c>
    </row>
    <row r="2890" spans="1:10" ht="45" hidden="1" outlineLevel="1" x14ac:dyDescent="0.25">
      <c r="A2890" s="12" t="s">
        <v>37</v>
      </c>
      <c r="B2890" s="13" t="s">
        <v>57</v>
      </c>
      <c r="C2890" s="12" t="s">
        <v>36</v>
      </c>
      <c r="D2890" s="72" t="s">
        <v>2196</v>
      </c>
      <c r="E2890" s="25">
        <v>44111</v>
      </c>
      <c r="F2890" s="12" t="s">
        <v>44</v>
      </c>
      <c r="G2890" s="25">
        <v>44111</v>
      </c>
      <c r="H2890" s="12" t="s">
        <v>40</v>
      </c>
      <c r="I2890" s="12" t="s">
        <v>38</v>
      </c>
      <c r="J2890" s="13" t="s">
        <v>63</v>
      </c>
    </row>
    <row r="2891" spans="1:10" ht="45" hidden="1" outlineLevel="1" x14ac:dyDescent="0.25">
      <c r="A2891" s="12" t="s">
        <v>37</v>
      </c>
      <c r="B2891" s="13" t="s">
        <v>58</v>
      </c>
      <c r="C2891" s="12" t="s">
        <v>36</v>
      </c>
      <c r="D2891" s="73" t="s">
        <v>2197</v>
      </c>
      <c r="E2891" s="25">
        <v>44117</v>
      </c>
      <c r="F2891" s="12" t="s">
        <v>53</v>
      </c>
      <c r="G2891" s="25">
        <v>44117</v>
      </c>
      <c r="H2891" s="12" t="s">
        <v>40</v>
      </c>
      <c r="I2891" s="12" t="s">
        <v>38</v>
      </c>
      <c r="J2891" s="13" t="s">
        <v>62</v>
      </c>
    </row>
    <row r="2892" spans="1:10" ht="135" hidden="1" outlineLevel="1" x14ac:dyDescent="0.25">
      <c r="A2892" s="12" t="s">
        <v>37</v>
      </c>
      <c r="B2892" s="13" t="s">
        <v>56</v>
      </c>
      <c r="C2892" s="12" t="s">
        <v>36</v>
      </c>
      <c r="D2892" s="76" t="s">
        <v>2268</v>
      </c>
      <c r="E2892" s="25">
        <v>44118</v>
      </c>
      <c r="F2892" s="12" t="s">
        <v>53</v>
      </c>
      <c r="G2892" s="25">
        <v>44118</v>
      </c>
      <c r="H2892" s="12" t="s">
        <v>40</v>
      </c>
      <c r="I2892" s="12" t="s">
        <v>38</v>
      </c>
      <c r="J2892" s="13" t="s">
        <v>61</v>
      </c>
    </row>
    <row r="2893" spans="1:10" ht="60" hidden="1" outlineLevel="1" x14ac:dyDescent="0.25">
      <c r="A2893" s="12" t="s">
        <v>37</v>
      </c>
      <c r="B2893" s="13" t="s">
        <v>56</v>
      </c>
      <c r="C2893" s="12" t="s">
        <v>36</v>
      </c>
      <c r="D2893" s="76" t="s">
        <v>1943</v>
      </c>
      <c r="E2893" s="25">
        <v>44122</v>
      </c>
      <c r="F2893" s="12" t="s">
        <v>44</v>
      </c>
      <c r="G2893" s="25">
        <v>44122</v>
      </c>
      <c r="H2893" s="12" t="s">
        <v>43</v>
      </c>
      <c r="I2893" s="12" t="s">
        <v>38</v>
      </c>
      <c r="J2893" s="13" t="s">
        <v>61</v>
      </c>
    </row>
    <row r="2894" spans="1:10" hidden="1" outlineLevel="1" x14ac:dyDescent="0.25">
      <c r="A2894" s="12" t="s">
        <v>37</v>
      </c>
      <c r="B2894" s="13" t="s">
        <v>56</v>
      </c>
      <c r="C2894" s="12" t="s">
        <v>36</v>
      </c>
      <c r="D2894" s="76" t="s">
        <v>2305</v>
      </c>
      <c r="E2894" s="25">
        <v>44125</v>
      </c>
      <c r="F2894" s="12" t="s">
        <v>1780</v>
      </c>
      <c r="G2894" s="25">
        <v>44125</v>
      </c>
      <c r="H2894" s="12" t="s">
        <v>40</v>
      </c>
      <c r="I2894" s="12" t="s">
        <v>38</v>
      </c>
      <c r="J2894" s="13" t="s">
        <v>61</v>
      </c>
    </row>
    <row r="2895" spans="1:10" hidden="1" outlineLevel="1" x14ac:dyDescent="0.25">
      <c r="A2895" s="12" t="s">
        <v>37</v>
      </c>
      <c r="B2895" s="13" t="s">
        <v>56</v>
      </c>
      <c r="C2895" s="12" t="s">
        <v>36</v>
      </c>
      <c r="D2895" s="76" t="s">
        <v>2305</v>
      </c>
      <c r="E2895" s="25">
        <v>44126</v>
      </c>
      <c r="F2895" s="12" t="s">
        <v>1976</v>
      </c>
      <c r="G2895" s="25">
        <v>44126</v>
      </c>
      <c r="H2895" s="12" t="s">
        <v>52</v>
      </c>
      <c r="I2895" s="12" t="s">
        <v>38</v>
      </c>
      <c r="J2895" s="13" t="s">
        <v>61</v>
      </c>
    </row>
    <row r="2896" spans="1:10" hidden="1" outlineLevel="1" x14ac:dyDescent="0.25">
      <c r="A2896" s="12" t="s">
        <v>37</v>
      </c>
      <c r="B2896" s="13" t="s">
        <v>59</v>
      </c>
      <c r="C2896" s="12" t="s">
        <v>36</v>
      </c>
      <c r="D2896" s="75" t="s">
        <v>2287</v>
      </c>
      <c r="E2896" s="25">
        <v>44120</v>
      </c>
      <c r="F2896" s="12" t="s">
        <v>44</v>
      </c>
      <c r="G2896" s="25">
        <v>44120</v>
      </c>
      <c r="H2896" s="12" t="s">
        <v>43</v>
      </c>
      <c r="I2896" s="12" t="s">
        <v>38</v>
      </c>
      <c r="J2896" s="13" t="s">
        <v>61</v>
      </c>
    </row>
    <row r="2897" spans="1:10" ht="30" hidden="1" outlineLevel="1" x14ac:dyDescent="0.25">
      <c r="A2897" s="12" t="s">
        <v>37</v>
      </c>
      <c r="B2897" s="13" t="s">
        <v>59</v>
      </c>
      <c r="C2897" s="12" t="s">
        <v>75</v>
      </c>
      <c r="D2897" s="75" t="s">
        <v>1082</v>
      </c>
      <c r="E2897" s="25">
        <v>44126</v>
      </c>
      <c r="F2897" s="12" t="s">
        <v>44</v>
      </c>
      <c r="G2897" s="25">
        <v>44126</v>
      </c>
      <c r="H2897" s="12" t="s">
        <v>43</v>
      </c>
      <c r="I2897" s="12" t="s">
        <v>38</v>
      </c>
      <c r="J2897" s="13" t="s">
        <v>61</v>
      </c>
    </row>
    <row r="2898" spans="1:10" hidden="1" outlineLevel="1" x14ac:dyDescent="0.25">
      <c r="A2898" s="12" t="s">
        <v>37</v>
      </c>
      <c r="B2898" s="13" t="s">
        <v>59</v>
      </c>
      <c r="C2898" s="12" t="s">
        <v>36</v>
      </c>
      <c r="D2898" s="75" t="s">
        <v>1945</v>
      </c>
      <c r="E2898" s="25">
        <v>44126</v>
      </c>
      <c r="F2898" s="12" t="s">
        <v>44</v>
      </c>
      <c r="G2898" s="25">
        <v>44126</v>
      </c>
      <c r="H2898" s="12" t="s">
        <v>50</v>
      </c>
      <c r="I2898" s="12" t="s">
        <v>38</v>
      </c>
      <c r="J2898" s="13" t="s">
        <v>61</v>
      </c>
    </row>
    <row r="2899" spans="1:10" ht="105" hidden="1" outlineLevel="1" x14ac:dyDescent="0.25">
      <c r="A2899" s="12" t="s">
        <v>37</v>
      </c>
      <c r="B2899" s="13" t="s">
        <v>59</v>
      </c>
      <c r="C2899" s="12" t="s">
        <v>81</v>
      </c>
      <c r="D2899" s="75" t="s">
        <v>2306</v>
      </c>
      <c r="E2899" s="25">
        <v>44127</v>
      </c>
      <c r="F2899" s="12" t="s">
        <v>44</v>
      </c>
      <c r="G2899" s="25">
        <v>44127</v>
      </c>
      <c r="H2899" s="12" t="s">
        <v>43</v>
      </c>
      <c r="I2899" s="12" t="s">
        <v>38</v>
      </c>
      <c r="J2899" s="13" t="s">
        <v>61</v>
      </c>
    </row>
    <row r="2900" spans="1:10" ht="180" hidden="1" outlineLevel="1" x14ac:dyDescent="0.25">
      <c r="A2900" s="12" t="s">
        <v>37</v>
      </c>
      <c r="B2900" s="13" t="s">
        <v>59</v>
      </c>
      <c r="C2900" s="12" t="s">
        <v>75</v>
      </c>
      <c r="D2900" s="75" t="s">
        <v>2345</v>
      </c>
      <c r="E2900" s="25">
        <v>44132</v>
      </c>
      <c r="F2900" s="12" t="s">
        <v>53</v>
      </c>
      <c r="G2900" s="25">
        <v>44132</v>
      </c>
      <c r="H2900" s="12" t="s">
        <v>51</v>
      </c>
      <c r="I2900" s="12" t="s">
        <v>38</v>
      </c>
      <c r="J2900" s="13" t="s">
        <v>61</v>
      </c>
    </row>
    <row r="2901" spans="1:10" ht="150" hidden="1" outlineLevel="1" x14ac:dyDescent="0.25">
      <c r="A2901" s="12" t="s">
        <v>37</v>
      </c>
      <c r="B2901" s="13" t="s">
        <v>59</v>
      </c>
      <c r="C2901" s="12" t="s">
        <v>75</v>
      </c>
      <c r="D2901" s="75" t="s">
        <v>2348</v>
      </c>
      <c r="E2901" s="25">
        <v>44127</v>
      </c>
      <c r="F2901" s="12" t="s">
        <v>44</v>
      </c>
      <c r="G2901" s="25">
        <v>44127</v>
      </c>
      <c r="H2901" s="12" t="s">
        <v>50</v>
      </c>
      <c r="I2901" s="12" t="s">
        <v>38</v>
      </c>
      <c r="J2901" s="13" t="s">
        <v>61</v>
      </c>
    </row>
    <row r="2902" spans="1:10" ht="150" hidden="1" outlineLevel="1" x14ac:dyDescent="0.25">
      <c r="A2902" s="12" t="s">
        <v>37</v>
      </c>
      <c r="B2902" s="13" t="s">
        <v>59</v>
      </c>
      <c r="C2902" s="12" t="s">
        <v>71</v>
      </c>
      <c r="D2902" s="75" t="s">
        <v>99</v>
      </c>
      <c r="E2902" s="25">
        <v>44130</v>
      </c>
      <c r="F2902" s="12" t="s">
        <v>2353</v>
      </c>
      <c r="G2902" s="25">
        <v>44131</v>
      </c>
      <c r="H2902" s="12" t="s">
        <v>2353</v>
      </c>
      <c r="I2902" s="12" t="s">
        <v>38</v>
      </c>
      <c r="J2902" s="13" t="s">
        <v>61</v>
      </c>
    </row>
    <row r="2903" spans="1:10" ht="150" hidden="1" outlineLevel="1" x14ac:dyDescent="0.25">
      <c r="A2903" s="12" t="s">
        <v>37</v>
      </c>
      <c r="B2903" s="13" t="s">
        <v>59</v>
      </c>
      <c r="C2903" s="12" t="s">
        <v>71</v>
      </c>
      <c r="D2903" s="75" t="s">
        <v>99</v>
      </c>
      <c r="E2903" s="25">
        <v>44131</v>
      </c>
      <c r="F2903" s="12" t="s">
        <v>2354</v>
      </c>
      <c r="G2903" s="25">
        <v>44132</v>
      </c>
      <c r="H2903" s="12" t="s">
        <v>2354</v>
      </c>
      <c r="I2903" s="12" t="s">
        <v>38</v>
      </c>
      <c r="J2903" s="13" t="s">
        <v>61</v>
      </c>
    </row>
    <row r="2904" spans="1:10" ht="30" hidden="1" outlineLevel="1" x14ac:dyDescent="0.25">
      <c r="A2904" s="12" t="s">
        <v>37</v>
      </c>
      <c r="B2904" s="13" t="s">
        <v>59</v>
      </c>
      <c r="C2904" s="12" t="s">
        <v>128</v>
      </c>
      <c r="D2904" s="75" t="s">
        <v>2346</v>
      </c>
      <c r="E2904" s="25">
        <v>44132</v>
      </c>
      <c r="F2904" s="12" t="s">
        <v>53</v>
      </c>
      <c r="G2904" s="25">
        <v>44132</v>
      </c>
      <c r="H2904" s="12" t="s">
        <v>51</v>
      </c>
      <c r="I2904" s="12" t="s">
        <v>38</v>
      </c>
      <c r="J2904" s="13" t="s">
        <v>61</v>
      </c>
    </row>
    <row r="2905" spans="1:10" hidden="1" outlineLevel="1" x14ac:dyDescent="0.25">
      <c r="A2905" s="12" t="s">
        <v>37</v>
      </c>
      <c r="B2905" s="13" t="s">
        <v>59</v>
      </c>
      <c r="C2905" s="12" t="s">
        <v>36</v>
      </c>
      <c r="D2905" s="75" t="s">
        <v>2317</v>
      </c>
      <c r="E2905" s="25">
        <v>44129</v>
      </c>
      <c r="F2905" s="12" t="s">
        <v>44</v>
      </c>
      <c r="G2905" s="25">
        <v>44129</v>
      </c>
      <c r="H2905" s="12" t="s">
        <v>43</v>
      </c>
      <c r="I2905" s="12" t="s">
        <v>38</v>
      </c>
      <c r="J2905" s="13" t="s">
        <v>61</v>
      </c>
    </row>
    <row r="2906" spans="1:10" hidden="1" outlineLevel="1" x14ac:dyDescent="0.25">
      <c r="A2906" s="12" t="s">
        <v>37</v>
      </c>
      <c r="B2906" s="13" t="s">
        <v>59</v>
      </c>
      <c r="C2906" s="12" t="s">
        <v>36</v>
      </c>
      <c r="D2906" s="75" t="s">
        <v>2318</v>
      </c>
      <c r="E2906" s="25">
        <v>44130</v>
      </c>
      <c r="F2906" s="12" t="s">
        <v>44</v>
      </c>
      <c r="G2906" s="25">
        <v>44130</v>
      </c>
      <c r="H2906" s="12" t="s">
        <v>43</v>
      </c>
      <c r="I2906" s="12" t="s">
        <v>38</v>
      </c>
      <c r="J2906" s="13" t="s">
        <v>61</v>
      </c>
    </row>
    <row r="2907" spans="1:10" ht="300" hidden="1" outlineLevel="1" x14ac:dyDescent="0.25">
      <c r="A2907" s="12" t="s">
        <v>37</v>
      </c>
      <c r="B2907" s="13" t="s">
        <v>59</v>
      </c>
      <c r="C2907" s="12" t="s">
        <v>71</v>
      </c>
      <c r="D2907" s="75" t="s">
        <v>2356</v>
      </c>
      <c r="E2907" s="25">
        <v>44131</v>
      </c>
      <c r="F2907" s="12" t="s">
        <v>53</v>
      </c>
      <c r="G2907" s="25">
        <v>44131</v>
      </c>
      <c r="H2907" s="12" t="s">
        <v>52</v>
      </c>
      <c r="I2907" s="12" t="s">
        <v>38</v>
      </c>
      <c r="J2907" s="13" t="s">
        <v>61</v>
      </c>
    </row>
    <row r="2908" spans="1:10" ht="30" hidden="1" outlineLevel="1" x14ac:dyDescent="0.25">
      <c r="A2908" s="12" t="s">
        <v>37</v>
      </c>
      <c r="B2908" s="13" t="s">
        <v>59</v>
      </c>
      <c r="C2908" s="12" t="s">
        <v>71</v>
      </c>
      <c r="D2908" s="75" t="s">
        <v>874</v>
      </c>
      <c r="E2908" s="25">
        <v>44131</v>
      </c>
      <c r="F2908" s="12" t="s">
        <v>53</v>
      </c>
      <c r="G2908" s="25">
        <v>44131</v>
      </c>
      <c r="H2908" s="12" t="s">
        <v>52</v>
      </c>
      <c r="I2908" s="12" t="s">
        <v>38</v>
      </c>
      <c r="J2908" s="13" t="s">
        <v>61</v>
      </c>
    </row>
    <row r="2909" spans="1:10" ht="75" hidden="1" outlineLevel="1" x14ac:dyDescent="0.25">
      <c r="A2909" s="12" t="s">
        <v>37</v>
      </c>
      <c r="B2909" s="13" t="s">
        <v>59</v>
      </c>
      <c r="C2909" s="12" t="s">
        <v>71</v>
      </c>
      <c r="D2909" s="75" t="s">
        <v>2355</v>
      </c>
      <c r="E2909" s="25">
        <v>44131</v>
      </c>
      <c r="F2909" s="12" t="s">
        <v>53</v>
      </c>
      <c r="G2909" s="25">
        <v>44131</v>
      </c>
      <c r="H2909" s="12" t="s">
        <v>52</v>
      </c>
      <c r="I2909" s="12" t="s">
        <v>38</v>
      </c>
      <c r="J2909" s="13" t="s">
        <v>61</v>
      </c>
    </row>
    <row r="2910" spans="1:10" ht="105" hidden="1" outlineLevel="1" x14ac:dyDescent="0.25">
      <c r="A2910" s="12" t="s">
        <v>37</v>
      </c>
      <c r="B2910" s="13" t="s">
        <v>59</v>
      </c>
      <c r="C2910" s="12" t="s">
        <v>71</v>
      </c>
      <c r="D2910" s="75" t="s">
        <v>1734</v>
      </c>
      <c r="E2910" s="25">
        <v>44131</v>
      </c>
      <c r="F2910" s="12" t="s">
        <v>53</v>
      </c>
      <c r="G2910" s="25">
        <v>44131</v>
      </c>
      <c r="H2910" s="12" t="s">
        <v>52</v>
      </c>
      <c r="I2910" s="12" t="s">
        <v>38</v>
      </c>
      <c r="J2910" s="13" t="s">
        <v>61</v>
      </c>
    </row>
    <row r="2911" spans="1:10" ht="360" hidden="1" outlineLevel="1" x14ac:dyDescent="0.25">
      <c r="A2911" s="12" t="s">
        <v>37</v>
      </c>
      <c r="B2911" s="13" t="s">
        <v>59</v>
      </c>
      <c r="C2911" s="12" t="s">
        <v>75</v>
      </c>
      <c r="D2911" s="75" t="s">
        <v>2151</v>
      </c>
      <c r="E2911" s="25">
        <v>44132</v>
      </c>
      <c r="F2911" s="12" t="s">
        <v>53</v>
      </c>
      <c r="G2911" s="25">
        <v>44132</v>
      </c>
      <c r="H2911" s="12" t="s">
        <v>51</v>
      </c>
      <c r="I2911" s="12" t="s">
        <v>38</v>
      </c>
      <c r="J2911" s="13" t="s">
        <v>61</v>
      </c>
    </row>
    <row r="2912" spans="1:10" ht="105" hidden="1" outlineLevel="1" x14ac:dyDescent="0.25">
      <c r="A2912" s="12" t="s">
        <v>37</v>
      </c>
      <c r="B2912" s="13" t="s">
        <v>59</v>
      </c>
      <c r="C2912" s="12" t="s">
        <v>75</v>
      </c>
      <c r="D2912" s="75" t="s">
        <v>2153</v>
      </c>
      <c r="E2912" s="25">
        <v>44132</v>
      </c>
      <c r="F2912" s="12" t="s">
        <v>2367</v>
      </c>
      <c r="G2912" s="25">
        <v>44132</v>
      </c>
      <c r="H2912" s="12" t="s">
        <v>2367</v>
      </c>
      <c r="I2912" s="12" t="s">
        <v>38</v>
      </c>
      <c r="J2912" s="13" t="s">
        <v>61</v>
      </c>
    </row>
    <row r="2913" spans="1:10" ht="105" hidden="1" outlineLevel="1" x14ac:dyDescent="0.25">
      <c r="A2913" s="12" t="s">
        <v>37</v>
      </c>
      <c r="B2913" s="13" t="s">
        <v>59</v>
      </c>
      <c r="C2913" s="12" t="s">
        <v>2012</v>
      </c>
      <c r="D2913" s="75" t="s">
        <v>2013</v>
      </c>
      <c r="E2913" s="25">
        <v>44132</v>
      </c>
      <c r="F2913" s="12" t="s">
        <v>2367</v>
      </c>
      <c r="G2913" s="25">
        <v>44132</v>
      </c>
      <c r="H2913" s="12" t="s">
        <v>2367</v>
      </c>
      <c r="I2913" s="12" t="s">
        <v>38</v>
      </c>
      <c r="J2913" s="13" t="s">
        <v>61</v>
      </c>
    </row>
    <row r="2914" spans="1:10" ht="105" hidden="1" outlineLevel="1" x14ac:dyDescent="0.25">
      <c r="A2914" s="12" t="s">
        <v>37</v>
      </c>
      <c r="B2914" s="13" t="s">
        <v>59</v>
      </c>
      <c r="C2914" s="12" t="s">
        <v>75</v>
      </c>
      <c r="D2914" s="75" t="s">
        <v>2383</v>
      </c>
      <c r="E2914" s="25">
        <v>44133</v>
      </c>
      <c r="F2914" s="12" t="s">
        <v>2367</v>
      </c>
      <c r="G2914" s="25">
        <v>44133</v>
      </c>
      <c r="H2914" s="12" t="s">
        <v>2367</v>
      </c>
      <c r="I2914" s="12" t="s">
        <v>38</v>
      </c>
      <c r="J2914" s="13" t="s">
        <v>61</v>
      </c>
    </row>
    <row r="2915" spans="1:10" ht="75" hidden="1" outlineLevel="1" x14ac:dyDescent="0.25">
      <c r="A2915" s="12" t="s">
        <v>37</v>
      </c>
      <c r="B2915" s="13" t="s">
        <v>59</v>
      </c>
      <c r="C2915" s="12" t="s">
        <v>2012</v>
      </c>
      <c r="D2915" s="75" t="s">
        <v>2013</v>
      </c>
      <c r="E2915" s="25">
        <v>44128</v>
      </c>
      <c r="F2915" s="12" t="s">
        <v>44</v>
      </c>
      <c r="G2915" s="25">
        <v>44128</v>
      </c>
      <c r="H2915" s="12" t="s">
        <v>40</v>
      </c>
      <c r="I2915" s="12" t="s">
        <v>38</v>
      </c>
      <c r="J2915" s="13" t="s">
        <v>61</v>
      </c>
    </row>
    <row r="2916" spans="1:10" ht="30" hidden="1" outlineLevel="1" x14ac:dyDescent="0.25">
      <c r="A2916" s="12" t="s">
        <v>37</v>
      </c>
      <c r="B2916" s="13" t="s">
        <v>59</v>
      </c>
      <c r="C2916" s="12" t="s">
        <v>36</v>
      </c>
      <c r="D2916" s="75" t="s">
        <v>122</v>
      </c>
      <c r="E2916" s="25">
        <v>44135</v>
      </c>
      <c r="F2916" s="12" t="s">
        <v>64</v>
      </c>
      <c r="G2916" s="25">
        <v>44135</v>
      </c>
      <c r="H2916" s="12" t="s">
        <v>40</v>
      </c>
      <c r="I2916" s="12" t="s">
        <v>38</v>
      </c>
      <c r="J2916" s="13" t="s">
        <v>61</v>
      </c>
    </row>
    <row r="2917" spans="1:10" ht="60" hidden="1" outlineLevel="1" x14ac:dyDescent="0.25">
      <c r="A2917" s="12" t="s">
        <v>37</v>
      </c>
      <c r="B2917" s="13" t="s">
        <v>59</v>
      </c>
      <c r="C2917" s="12" t="s">
        <v>36</v>
      </c>
      <c r="D2917" s="75" t="s">
        <v>2385</v>
      </c>
      <c r="E2917" s="25">
        <v>44134</v>
      </c>
      <c r="F2917" s="12" t="s">
        <v>44</v>
      </c>
      <c r="G2917" s="25">
        <v>44134</v>
      </c>
      <c r="H2917" s="12" t="s">
        <v>40</v>
      </c>
      <c r="I2917" s="12" t="s">
        <v>38</v>
      </c>
      <c r="J2917" s="13" t="s">
        <v>61</v>
      </c>
    </row>
    <row r="2918" spans="1:10" ht="165" hidden="1" outlineLevel="1" x14ac:dyDescent="0.25">
      <c r="A2918" s="12" t="s">
        <v>37</v>
      </c>
      <c r="B2918" s="13" t="s">
        <v>59</v>
      </c>
      <c r="C2918" s="12" t="s">
        <v>75</v>
      </c>
      <c r="D2918" s="75" t="s">
        <v>2384</v>
      </c>
      <c r="E2918" s="25">
        <v>44133</v>
      </c>
      <c r="F2918" s="12" t="s">
        <v>53</v>
      </c>
      <c r="G2918" s="25">
        <v>44133</v>
      </c>
      <c r="H2918" s="12" t="s">
        <v>51</v>
      </c>
      <c r="I2918" s="12" t="s">
        <v>38</v>
      </c>
      <c r="J2918" s="13" t="s">
        <v>61</v>
      </c>
    </row>
    <row r="2919" spans="1:10" hidden="1" outlineLevel="1" x14ac:dyDescent="0.25">
      <c r="A2919" s="12" t="s">
        <v>37</v>
      </c>
      <c r="B2919" s="13" t="s">
        <v>59</v>
      </c>
      <c r="C2919" s="12" t="s">
        <v>36</v>
      </c>
      <c r="D2919" s="75" t="s">
        <v>2425</v>
      </c>
      <c r="E2919" s="25">
        <v>44132</v>
      </c>
      <c r="F2919" s="12" t="s">
        <v>53</v>
      </c>
      <c r="G2919" s="25">
        <v>44132</v>
      </c>
      <c r="H2919" s="12" t="s">
        <v>43</v>
      </c>
      <c r="I2919" s="12" t="s">
        <v>38</v>
      </c>
      <c r="J2919" s="13" t="s">
        <v>61</v>
      </c>
    </row>
    <row r="2920" spans="1:10" ht="105" hidden="1" outlineLevel="1" x14ac:dyDescent="0.25">
      <c r="A2920" s="12" t="s">
        <v>37</v>
      </c>
      <c r="B2920" s="13" t="s">
        <v>59</v>
      </c>
      <c r="C2920" s="12" t="s">
        <v>36</v>
      </c>
      <c r="D2920" s="75" t="s">
        <v>2335</v>
      </c>
      <c r="E2920" s="25">
        <v>44131</v>
      </c>
      <c r="F2920" s="12" t="s">
        <v>44</v>
      </c>
      <c r="G2920" s="25">
        <v>44131</v>
      </c>
      <c r="H2920" s="12" t="s">
        <v>43</v>
      </c>
      <c r="I2920" s="12" t="s">
        <v>38</v>
      </c>
      <c r="J2920" s="13" t="s">
        <v>61</v>
      </c>
    </row>
    <row r="2921" spans="1:10" ht="60" hidden="1" outlineLevel="1" x14ac:dyDescent="0.25">
      <c r="A2921" s="12" t="s">
        <v>37</v>
      </c>
      <c r="B2921" s="13" t="s">
        <v>59</v>
      </c>
      <c r="C2921" s="12" t="s">
        <v>36</v>
      </c>
      <c r="D2921" s="75" t="s">
        <v>2336</v>
      </c>
      <c r="E2921" s="25">
        <v>44132</v>
      </c>
      <c r="F2921" s="12" t="s">
        <v>44</v>
      </c>
      <c r="G2921" s="25">
        <v>44132</v>
      </c>
      <c r="H2921" s="12" t="s">
        <v>43</v>
      </c>
      <c r="I2921" s="12" t="s">
        <v>38</v>
      </c>
      <c r="J2921" s="13" t="s">
        <v>61</v>
      </c>
    </row>
    <row r="2922" spans="1:10" hidden="1" outlineLevel="1" x14ac:dyDescent="0.25">
      <c r="A2922" s="12" t="s">
        <v>37</v>
      </c>
      <c r="B2922" s="13" t="s">
        <v>56</v>
      </c>
      <c r="C2922" s="12" t="s">
        <v>36</v>
      </c>
      <c r="D2922" s="75" t="s">
        <v>2333</v>
      </c>
      <c r="E2922" s="25">
        <v>44127</v>
      </c>
      <c r="F2922" s="12" t="s">
        <v>44</v>
      </c>
      <c r="G2922" s="25">
        <v>44127</v>
      </c>
      <c r="H2922" s="12" t="s">
        <v>43</v>
      </c>
      <c r="I2922" s="12" t="s">
        <v>38</v>
      </c>
      <c r="J2922" s="13" t="s">
        <v>61</v>
      </c>
    </row>
    <row r="2923" spans="1:10" hidden="1" outlineLevel="1" x14ac:dyDescent="0.25">
      <c r="A2923" s="12" t="s">
        <v>37</v>
      </c>
      <c r="B2923" s="13" t="s">
        <v>56</v>
      </c>
      <c r="C2923" s="12" t="s">
        <v>36</v>
      </c>
      <c r="D2923" s="75" t="s">
        <v>2334</v>
      </c>
      <c r="E2923" s="25">
        <v>44128</v>
      </c>
      <c r="F2923" s="12" t="s">
        <v>44</v>
      </c>
      <c r="G2923" s="25">
        <v>44128</v>
      </c>
      <c r="H2923" s="12" t="s">
        <v>43</v>
      </c>
      <c r="I2923" s="12" t="s">
        <v>38</v>
      </c>
      <c r="J2923" s="13" t="s">
        <v>61</v>
      </c>
    </row>
    <row r="2924" spans="1:10" ht="90" hidden="1" outlineLevel="1" x14ac:dyDescent="0.25">
      <c r="A2924" s="12" t="s">
        <v>37</v>
      </c>
      <c r="B2924" s="13" t="s">
        <v>59</v>
      </c>
      <c r="C2924" s="12" t="s">
        <v>36</v>
      </c>
      <c r="D2924" s="75" t="s">
        <v>2320</v>
      </c>
      <c r="E2924" s="25">
        <v>44130</v>
      </c>
      <c r="F2924" s="12" t="s">
        <v>44</v>
      </c>
      <c r="G2924" s="25">
        <v>44130</v>
      </c>
      <c r="H2924" s="12" t="s">
        <v>43</v>
      </c>
      <c r="I2924" s="12" t="s">
        <v>38</v>
      </c>
      <c r="J2924" s="13" t="s">
        <v>61</v>
      </c>
    </row>
    <row r="2925" spans="1:10" ht="60" hidden="1" outlineLevel="1" x14ac:dyDescent="0.25">
      <c r="A2925" s="12" t="s">
        <v>37</v>
      </c>
      <c r="B2925" s="13" t="s">
        <v>59</v>
      </c>
      <c r="C2925" s="12" t="s">
        <v>36</v>
      </c>
      <c r="D2925" s="75" t="s">
        <v>2321</v>
      </c>
      <c r="E2925" s="25">
        <v>44131</v>
      </c>
      <c r="F2925" s="12" t="s">
        <v>44</v>
      </c>
      <c r="G2925" s="25">
        <v>44131</v>
      </c>
      <c r="H2925" s="12" t="s">
        <v>43</v>
      </c>
      <c r="I2925" s="12" t="s">
        <v>38</v>
      </c>
      <c r="J2925" s="13" t="s">
        <v>61</v>
      </c>
    </row>
    <row r="2926" spans="1:10" ht="60" hidden="1" outlineLevel="1" x14ac:dyDescent="0.25">
      <c r="A2926" s="12" t="s">
        <v>37</v>
      </c>
      <c r="B2926" s="13" t="s">
        <v>59</v>
      </c>
      <c r="C2926" s="12" t="s">
        <v>36</v>
      </c>
      <c r="D2926" s="75" t="s">
        <v>2315</v>
      </c>
      <c r="E2926" s="25">
        <v>44124</v>
      </c>
      <c r="F2926" s="12" t="s">
        <v>44</v>
      </c>
      <c r="G2926" s="25">
        <v>44124</v>
      </c>
      <c r="H2926" s="12" t="s">
        <v>43</v>
      </c>
      <c r="I2926" s="12" t="s">
        <v>38</v>
      </c>
      <c r="J2926" s="13" t="s">
        <v>61</v>
      </c>
    </row>
    <row r="2927" spans="1:10" ht="45" hidden="1" outlineLevel="1" x14ac:dyDescent="0.25">
      <c r="A2927" s="12" t="s">
        <v>37</v>
      </c>
      <c r="B2927" s="13" t="s">
        <v>59</v>
      </c>
      <c r="C2927" s="12" t="s">
        <v>36</v>
      </c>
      <c r="D2927" s="75" t="s">
        <v>2316</v>
      </c>
      <c r="E2927" s="25">
        <v>44129</v>
      </c>
      <c r="F2927" s="12" t="s">
        <v>44</v>
      </c>
      <c r="G2927" s="25">
        <v>44129</v>
      </c>
      <c r="H2927" s="12" t="s">
        <v>43</v>
      </c>
      <c r="I2927" s="12" t="s">
        <v>38</v>
      </c>
      <c r="J2927" s="13" t="s">
        <v>61</v>
      </c>
    </row>
    <row r="2928" spans="1:10" hidden="1" outlineLevel="1" x14ac:dyDescent="0.25">
      <c r="A2928" s="12" t="s">
        <v>37</v>
      </c>
      <c r="B2928" s="13" t="s">
        <v>59</v>
      </c>
      <c r="C2928" s="12" t="s">
        <v>36</v>
      </c>
      <c r="D2928" s="75" t="s">
        <v>2301</v>
      </c>
      <c r="E2928" s="25">
        <v>44125</v>
      </c>
      <c r="F2928" s="12" t="s">
        <v>44</v>
      </c>
      <c r="G2928" s="25">
        <v>44125</v>
      </c>
      <c r="H2928" s="12" t="s">
        <v>43</v>
      </c>
      <c r="I2928" s="12" t="s">
        <v>38</v>
      </c>
      <c r="J2928" s="13" t="s">
        <v>61</v>
      </c>
    </row>
    <row r="2929" spans="1:10" ht="45" hidden="1" outlineLevel="1" x14ac:dyDescent="0.25">
      <c r="A2929" s="12" t="s">
        <v>37</v>
      </c>
      <c r="B2929" s="13" t="s">
        <v>59</v>
      </c>
      <c r="C2929" s="12" t="s">
        <v>36</v>
      </c>
      <c r="D2929" s="75" t="s">
        <v>2288</v>
      </c>
      <c r="E2929" s="25">
        <v>44121</v>
      </c>
      <c r="F2929" s="12" t="s">
        <v>44</v>
      </c>
      <c r="G2929" s="25">
        <v>44121</v>
      </c>
      <c r="H2929" s="12" t="s">
        <v>43</v>
      </c>
      <c r="I2929" s="12" t="s">
        <v>38</v>
      </c>
      <c r="J2929" s="13" t="s">
        <v>61</v>
      </c>
    </row>
    <row r="2930" spans="1:10" ht="45" hidden="1" outlineLevel="1" x14ac:dyDescent="0.25">
      <c r="A2930" s="12" t="s">
        <v>37</v>
      </c>
      <c r="B2930" s="13" t="s">
        <v>59</v>
      </c>
      <c r="C2930" s="12" t="s">
        <v>36</v>
      </c>
      <c r="D2930" s="75" t="s">
        <v>2289</v>
      </c>
      <c r="E2930" s="25">
        <v>44123</v>
      </c>
      <c r="F2930" s="12" t="s">
        <v>44</v>
      </c>
      <c r="G2930" s="25">
        <v>44123</v>
      </c>
      <c r="H2930" s="12" t="s">
        <v>43</v>
      </c>
      <c r="I2930" s="12" t="s">
        <v>38</v>
      </c>
      <c r="J2930" s="13" t="s">
        <v>61</v>
      </c>
    </row>
    <row r="2931" spans="1:10" ht="90" hidden="1" outlineLevel="1" x14ac:dyDescent="0.25">
      <c r="A2931" s="12" t="s">
        <v>37</v>
      </c>
      <c r="B2931" s="13" t="s">
        <v>56</v>
      </c>
      <c r="C2931" s="12" t="s">
        <v>36</v>
      </c>
      <c r="D2931" s="75" t="s">
        <v>2282</v>
      </c>
      <c r="E2931" s="25">
        <v>44120</v>
      </c>
      <c r="F2931" s="12" t="s">
        <v>53</v>
      </c>
      <c r="G2931" s="25">
        <v>44120</v>
      </c>
      <c r="H2931" s="12" t="s">
        <v>40</v>
      </c>
      <c r="I2931" s="12" t="s">
        <v>38</v>
      </c>
      <c r="J2931" s="13" t="s">
        <v>61</v>
      </c>
    </row>
    <row r="2932" spans="1:10" hidden="1" outlineLevel="1" x14ac:dyDescent="0.25">
      <c r="A2932" s="12" t="s">
        <v>37</v>
      </c>
      <c r="B2932" s="13" t="s">
        <v>55</v>
      </c>
      <c r="C2932" s="12" t="s">
        <v>36</v>
      </c>
      <c r="D2932" s="13" t="s">
        <v>2198</v>
      </c>
      <c r="E2932" s="25">
        <v>44113</v>
      </c>
      <c r="F2932" s="12" t="s">
        <v>44</v>
      </c>
      <c r="G2932" s="25">
        <v>44113</v>
      </c>
      <c r="H2932" s="12" t="s">
        <v>40</v>
      </c>
      <c r="I2932" s="12" t="s">
        <v>38</v>
      </c>
      <c r="J2932" s="13" t="s">
        <v>63</v>
      </c>
    </row>
    <row r="2933" spans="1:10" ht="30" hidden="1" outlineLevel="1" x14ac:dyDescent="0.25">
      <c r="A2933" s="12" t="s">
        <v>37</v>
      </c>
      <c r="B2933" s="13" t="s">
        <v>55</v>
      </c>
      <c r="C2933" s="12" t="s">
        <v>36</v>
      </c>
      <c r="D2933" s="13" t="s">
        <v>2199</v>
      </c>
      <c r="E2933" s="25">
        <v>44113</v>
      </c>
      <c r="F2933" s="12" t="s">
        <v>44</v>
      </c>
      <c r="G2933" s="25">
        <v>44113</v>
      </c>
      <c r="H2933" s="12" t="s">
        <v>40</v>
      </c>
      <c r="I2933" s="12" t="s">
        <v>38</v>
      </c>
      <c r="J2933" s="13" t="s">
        <v>63</v>
      </c>
    </row>
    <row r="2934" spans="1:10" ht="30" hidden="1" outlineLevel="1" x14ac:dyDescent="0.25">
      <c r="A2934" s="12" t="s">
        <v>37</v>
      </c>
      <c r="B2934" s="13" t="s">
        <v>57</v>
      </c>
      <c r="C2934" s="12" t="s">
        <v>36</v>
      </c>
      <c r="D2934" s="58" t="s">
        <v>2200</v>
      </c>
      <c r="E2934" s="25">
        <v>44117</v>
      </c>
      <c r="F2934" s="12" t="s">
        <v>44</v>
      </c>
      <c r="G2934" s="25">
        <v>44117</v>
      </c>
      <c r="H2934" s="12" t="s">
        <v>40</v>
      </c>
      <c r="I2934" s="12" t="s">
        <v>38</v>
      </c>
      <c r="J2934" s="13" t="s">
        <v>62</v>
      </c>
    </row>
    <row r="2935" spans="1:10" hidden="1" outlineLevel="1" x14ac:dyDescent="0.25">
      <c r="A2935" s="12" t="s">
        <v>37</v>
      </c>
      <c r="B2935" s="13" t="s">
        <v>56</v>
      </c>
      <c r="C2935" s="12" t="s">
        <v>36</v>
      </c>
      <c r="D2935" s="13" t="s">
        <v>1797</v>
      </c>
      <c r="E2935" s="25">
        <v>44119</v>
      </c>
      <c r="F2935" s="12" t="s">
        <v>44</v>
      </c>
      <c r="G2935" s="25">
        <v>44119</v>
      </c>
      <c r="H2935" s="12" t="s">
        <v>43</v>
      </c>
      <c r="I2935" s="12" t="s">
        <v>38</v>
      </c>
      <c r="J2935" s="13" t="s">
        <v>61</v>
      </c>
    </row>
    <row r="2936" spans="1:10" ht="75" hidden="1" outlineLevel="1" x14ac:dyDescent="0.25">
      <c r="A2936" s="12" t="s">
        <v>37</v>
      </c>
      <c r="B2936" s="13" t="s">
        <v>59</v>
      </c>
      <c r="C2936" s="12" t="s">
        <v>36</v>
      </c>
      <c r="D2936" s="13" t="s">
        <v>2252</v>
      </c>
      <c r="E2936" s="25">
        <v>44116</v>
      </c>
      <c r="F2936" s="12" t="s">
        <v>44</v>
      </c>
      <c r="G2936" s="25">
        <v>44116</v>
      </c>
      <c r="H2936" s="12" t="s">
        <v>43</v>
      </c>
      <c r="I2936" s="12" t="s">
        <v>38</v>
      </c>
      <c r="J2936" s="13" t="s">
        <v>61</v>
      </c>
    </row>
    <row r="2937" spans="1:10" ht="30" hidden="1" outlineLevel="1" x14ac:dyDescent="0.25">
      <c r="A2937" s="12" t="s">
        <v>37</v>
      </c>
      <c r="B2937" s="13" t="s">
        <v>59</v>
      </c>
      <c r="C2937" s="12" t="s">
        <v>36</v>
      </c>
      <c r="D2937" s="13" t="s">
        <v>2256</v>
      </c>
      <c r="E2937" s="25">
        <v>44117</v>
      </c>
      <c r="F2937" s="12" t="s">
        <v>44</v>
      </c>
      <c r="G2937" s="25">
        <v>44117</v>
      </c>
      <c r="H2937" s="12" t="s">
        <v>43</v>
      </c>
      <c r="I2937" s="12" t="s">
        <v>38</v>
      </c>
      <c r="J2937" s="13" t="s">
        <v>61</v>
      </c>
    </row>
    <row r="2938" spans="1:10" ht="150" hidden="1" outlineLevel="1" x14ac:dyDescent="0.25">
      <c r="A2938" s="12" t="s">
        <v>37</v>
      </c>
      <c r="B2938" s="13" t="s">
        <v>59</v>
      </c>
      <c r="C2938" s="12" t="s">
        <v>36</v>
      </c>
      <c r="D2938" s="58" t="s">
        <v>2253</v>
      </c>
      <c r="E2938" s="25">
        <v>44115</v>
      </c>
      <c r="F2938" s="12" t="s">
        <v>44</v>
      </c>
      <c r="G2938" s="25">
        <v>44115</v>
      </c>
      <c r="H2938" s="12" t="s">
        <v>43</v>
      </c>
      <c r="I2938" s="12" t="s">
        <v>38</v>
      </c>
      <c r="J2938" s="13" t="s">
        <v>61</v>
      </c>
    </row>
    <row r="2939" spans="1:10" hidden="1" outlineLevel="1" x14ac:dyDescent="0.25">
      <c r="A2939" s="12" t="s">
        <v>37</v>
      </c>
      <c r="B2939" s="13" t="s">
        <v>55</v>
      </c>
      <c r="C2939" s="12" t="s">
        <v>36</v>
      </c>
      <c r="D2939" s="13" t="s">
        <v>2201</v>
      </c>
      <c r="E2939" s="25">
        <v>44119</v>
      </c>
      <c r="F2939" s="12" t="s">
        <v>2102</v>
      </c>
      <c r="G2939" s="25">
        <v>44119</v>
      </c>
      <c r="H2939" s="12" t="s">
        <v>51</v>
      </c>
      <c r="I2939" s="12" t="s">
        <v>38</v>
      </c>
      <c r="J2939" s="13" t="s">
        <v>63</v>
      </c>
    </row>
    <row r="2940" spans="1:10" hidden="1" outlineLevel="1" x14ac:dyDescent="0.25">
      <c r="A2940" s="12" t="s">
        <v>37</v>
      </c>
      <c r="B2940" s="13" t="s">
        <v>55</v>
      </c>
      <c r="C2940" s="12" t="s">
        <v>36</v>
      </c>
      <c r="D2940" s="13" t="s">
        <v>2201</v>
      </c>
      <c r="E2940" s="25">
        <v>44126</v>
      </c>
      <c r="F2940" s="12" t="s">
        <v>2102</v>
      </c>
      <c r="G2940" s="25">
        <v>44126</v>
      </c>
      <c r="H2940" s="12" t="s">
        <v>51</v>
      </c>
      <c r="I2940" s="12" t="s">
        <v>38</v>
      </c>
      <c r="J2940" s="13" t="s">
        <v>63</v>
      </c>
    </row>
    <row r="2941" spans="1:10" ht="30" hidden="1" outlineLevel="1" x14ac:dyDescent="0.25">
      <c r="A2941" s="12" t="s">
        <v>37</v>
      </c>
      <c r="B2941" s="13" t="s">
        <v>56</v>
      </c>
      <c r="C2941" s="12" t="s">
        <v>72</v>
      </c>
      <c r="D2941" s="13" t="s">
        <v>119</v>
      </c>
      <c r="E2941" s="25">
        <v>44106</v>
      </c>
      <c r="F2941" s="12" t="s">
        <v>53</v>
      </c>
      <c r="G2941" s="25">
        <v>44106</v>
      </c>
      <c r="H2941" s="12" t="s">
        <v>51</v>
      </c>
      <c r="I2941" s="12" t="s">
        <v>38</v>
      </c>
      <c r="J2941" s="13" t="s">
        <v>61</v>
      </c>
    </row>
    <row r="2942" spans="1:10" ht="135" hidden="1" outlineLevel="1" x14ac:dyDescent="0.25">
      <c r="A2942" s="12" t="s">
        <v>37</v>
      </c>
      <c r="B2942" s="13" t="s">
        <v>56</v>
      </c>
      <c r="C2942" s="12" t="s">
        <v>36</v>
      </c>
      <c r="D2942" s="13" t="s">
        <v>2226</v>
      </c>
      <c r="E2942" s="25">
        <v>44112</v>
      </c>
      <c r="F2942" s="12" t="s">
        <v>44</v>
      </c>
      <c r="G2942" s="25">
        <v>44112</v>
      </c>
      <c r="H2942" s="12" t="s">
        <v>40</v>
      </c>
      <c r="I2942" s="12" t="s">
        <v>38</v>
      </c>
      <c r="J2942" s="13" t="s">
        <v>61</v>
      </c>
    </row>
    <row r="2943" spans="1:10" ht="30" hidden="1" outlineLevel="1" x14ac:dyDescent="0.25">
      <c r="A2943" s="12" t="s">
        <v>37</v>
      </c>
      <c r="B2943" s="13" t="s">
        <v>58</v>
      </c>
      <c r="C2943" s="12" t="s">
        <v>36</v>
      </c>
      <c r="D2943" s="58" t="s">
        <v>2202</v>
      </c>
      <c r="E2943" s="25">
        <v>44118</v>
      </c>
      <c r="F2943" s="12" t="s">
        <v>44</v>
      </c>
      <c r="G2943" s="25">
        <v>44118</v>
      </c>
      <c r="H2943" s="12" t="s">
        <v>43</v>
      </c>
      <c r="I2943" s="12" t="s">
        <v>38</v>
      </c>
      <c r="J2943" s="13" t="s">
        <v>62</v>
      </c>
    </row>
    <row r="2944" spans="1:10" ht="225" hidden="1" outlineLevel="1" x14ac:dyDescent="0.25">
      <c r="A2944" s="12" t="s">
        <v>37</v>
      </c>
      <c r="B2944" s="13" t="s">
        <v>59</v>
      </c>
      <c r="C2944" s="12" t="s">
        <v>78</v>
      </c>
      <c r="D2944" s="13" t="s">
        <v>2228</v>
      </c>
      <c r="E2944" s="25">
        <v>44110</v>
      </c>
      <c r="F2944" s="12" t="s">
        <v>2227</v>
      </c>
      <c r="G2944" s="25">
        <v>44113</v>
      </c>
      <c r="H2944" s="12" t="s">
        <v>2227</v>
      </c>
      <c r="I2944" s="12" t="s">
        <v>38</v>
      </c>
      <c r="J2944" s="13" t="s">
        <v>61</v>
      </c>
    </row>
    <row r="2945" spans="1:10" ht="30" hidden="1" outlineLevel="1" x14ac:dyDescent="0.25">
      <c r="A2945" s="12" t="s">
        <v>37</v>
      </c>
      <c r="B2945" s="13" t="s">
        <v>59</v>
      </c>
      <c r="C2945" s="12" t="s">
        <v>36</v>
      </c>
      <c r="D2945" s="74" t="s">
        <v>2203</v>
      </c>
      <c r="E2945" s="25">
        <v>44106</v>
      </c>
      <c r="F2945" s="12" t="s">
        <v>64</v>
      </c>
      <c r="G2945" s="25">
        <v>44106</v>
      </c>
      <c r="H2945" s="12" t="s">
        <v>65</v>
      </c>
      <c r="I2945" s="12" t="s">
        <v>38</v>
      </c>
      <c r="J2945" s="13" t="s">
        <v>61</v>
      </c>
    </row>
    <row r="2946" spans="1:10" ht="165" hidden="1" outlineLevel="1" x14ac:dyDescent="0.25">
      <c r="A2946" s="12" t="s">
        <v>37</v>
      </c>
      <c r="B2946" s="13" t="s">
        <v>59</v>
      </c>
      <c r="C2946" s="12" t="s">
        <v>75</v>
      </c>
      <c r="D2946" s="13" t="s">
        <v>2220</v>
      </c>
      <c r="E2946" s="25">
        <v>44110</v>
      </c>
      <c r="F2946" s="12" t="s">
        <v>44</v>
      </c>
      <c r="G2946" s="25">
        <v>44110</v>
      </c>
      <c r="H2946" s="12" t="s">
        <v>40</v>
      </c>
      <c r="I2946" s="12" t="s">
        <v>38</v>
      </c>
      <c r="J2946" s="13" t="s">
        <v>61</v>
      </c>
    </row>
    <row r="2947" spans="1:10" ht="45" hidden="1" outlineLevel="1" x14ac:dyDescent="0.25">
      <c r="A2947" s="12" t="s">
        <v>37</v>
      </c>
      <c r="B2947" s="13" t="s">
        <v>59</v>
      </c>
      <c r="C2947" s="12" t="s">
        <v>75</v>
      </c>
      <c r="D2947" s="13" t="s">
        <v>2222</v>
      </c>
      <c r="E2947" s="25">
        <v>44110</v>
      </c>
      <c r="F2947" s="12" t="s">
        <v>44</v>
      </c>
      <c r="G2947" s="25">
        <v>44110</v>
      </c>
      <c r="H2947" s="12" t="s">
        <v>40</v>
      </c>
      <c r="I2947" s="12" t="s">
        <v>38</v>
      </c>
      <c r="J2947" s="13" t="s">
        <v>61</v>
      </c>
    </row>
    <row r="2948" spans="1:10" ht="105" hidden="1" outlineLevel="1" x14ac:dyDescent="0.25">
      <c r="A2948" s="12" t="s">
        <v>37</v>
      </c>
      <c r="B2948" s="13" t="s">
        <v>56</v>
      </c>
      <c r="C2948" s="12" t="s">
        <v>36</v>
      </c>
      <c r="D2948" s="13" t="s">
        <v>2219</v>
      </c>
      <c r="E2948" s="25">
        <v>44109</v>
      </c>
      <c r="F2948" s="12" t="s">
        <v>53</v>
      </c>
      <c r="G2948" s="25">
        <v>44109</v>
      </c>
      <c r="H2948" s="12" t="s">
        <v>40</v>
      </c>
      <c r="I2948" s="12" t="s">
        <v>38</v>
      </c>
      <c r="J2948" s="13" t="s">
        <v>61</v>
      </c>
    </row>
    <row r="2949" spans="1:10" ht="60" hidden="1" outlineLevel="1" x14ac:dyDescent="0.25">
      <c r="A2949" s="12" t="s">
        <v>37</v>
      </c>
      <c r="B2949" s="13" t="s">
        <v>59</v>
      </c>
      <c r="C2949" s="12" t="s">
        <v>75</v>
      </c>
      <c r="D2949" s="74" t="s">
        <v>1724</v>
      </c>
      <c r="E2949" s="25">
        <v>44110</v>
      </c>
      <c r="F2949" s="12" t="s">
        <v>44</v>
      </c>
      <c r="G2949" s="25">
        <v>44110</v>
      </c>
      <c r="H2949" s="12" t="s">
        <v>40</v>
      </c>
      <c r="I2949" s="12" t="s">
        <v>38</v>
      </c>
      <c r="J2949" s="13" t="s">
        <v>61</v>
      </c>
    </row>
    <row r="2950" spans="1:10" ht="15.75" hidden="1" customHeight="1" outlineLevel="1" x14ac:dyDescent="0.25">
      <c r="A2950" s="12" t="s">
        <v>37</v>
      </c>
      <c r="B2950" s="13" t="s">
        <v>59</v>
      </c>
      <c r="C2950" s="12" t="s">
        <v>36</v>
      </c>
      <c r="D2950" s="13" t="s">
        <v>2218</v>
      </c>
      <c r="E2950" s="25">
        <v>44110</v>
      </c>
      <c r="F2950" s="12" t="s">
        <v>53</v>
      </c>
      <c r="G2950" s="25">
        <v>44110</v>
      </c>
      <c r="H2950" s="12" t="s">
        <v>40</v>
      </c>
      <c r="I2950" s="12" t="s">
        <v>38</v>
      </c>
      <c r="J2950" s="13" t="s">
        <v>61</v>
      </c>
    </row>
    <row r="2951" spans="1:10" ht="45" hidden="1" outlineLevel="1" x14ac:dyDescent="0.25">
      <c r="A2951" s="12" t="s">
        <v>37</v>
      </c>
      <c r="B2951" s="13" t="s">
        <v>60</v>
      </c>
      <c r="C2951" s="12" t="s">
        <v>36</v>
      </c>
      <c r="D2951" s="13" t="s">
        <v>2204</v>
      </c>
      <c r="E2951" s="25">
        <v>44109</v>
      </c>
      <c r="F2951" s="12" t="s">
        <v>44</v>
      </c>
      <c r="G2951" s="25">
        <v>44109</v>
      </c>
      <c r="H2951" s="12" t="s">
        <v>40</v>
      </c>
      <c r="I2951" s="12" t="s">
        <v>38</v>
      </c>
      <c r="J2951" s="13" t="s">
        <v>61</v>
      </c>
    </row>
    <row r="2952" spans="1:10" ht="15.75" hidden="1" customHeight="1" outlineLevel="1" x14ac:dyDescent="0.25">
      <c r="A2952" s="12" t="s">
        <v>37</v>
      </c>
      <c r="B2952" s="13" t="s">
        <v>60</v>
      </c>
      <c r="C2952" s="12" t="s">
        <v>36</v>
      </c>
      <c r="D2952" s="13" t="s">
        <v>2204</v>
      </c>
      <c r="E2952" s="25">
        <v>44110</v>
      </c>
      <c r="F2952" s="12" t="s">
        <v>44</v>
      </c>
      <c r="G2952" s="25">
        <v>44110</v>
      </c>
      <c r="H2952" s="12" t="s">
        <v>40</v>
      </c>
      <c r="I2952" s="12" t="s">
        <v>38</v>
      </c>
      <c r="J2952" s="13" t="s">
        <v>61</v>
      </c>
    </row>
    <row r="2953" spans="1:10" ht="45" hidden="1" outlineLevel="1" x14ac:dyDescent="0.25">
      <c r="A2953" s="12" t="s">
        <v>37</v>
      </c>
      <c r="B2953" s="13" t="s">
        <v>60</v>
      </c>
      <c r="C2953" s="12" t="s">
        <v>36</v>
      </c>
      <c r="D2953" s="13" t="s">
        <v>2204</v>
      </c>
      <c r="E2953" s="25">
        <v>44111</v>
      </c>
      <c r="F2953" s="12" t="s">
        <v>44</v>
      </c>
      <c r="G2953" s="25">
        <v>44111</v>
      </c>
      <c r="H2953" s="12" t="s">
        <v>40</v>
      </c>
      <c r="I2953" s="12" t="s">
        <v>38</v>
      </c>
      <c r="J2953" s="13" t="s">
        <v>61</v>
      </c>
    </row>
    <row r="2954" spans="1:10" ht="15.75" hidden="1" customHeight="1" outlineLevel="1" x14ac:dyDescent="0.25">
      <c r="A2954" s="12" t="s">
        <v>37</v>
      </c>
      <c r="B2954" s="13" t="s">
        <v>59</v>
      </c>
      <c r="C2954" s="12" t="s">
        <v>36</v>
      </c>
      <c r="D2954" s="13" t="s">
        <v>143</v>
      </c>
      <c r="E2954" s="25">
        <v>44111</v>
      </c>
      <c r="F2954" s="12" t="s">
        <v>44</v>
      </c>
      <c r="G2954" s="25">
        <v>44111</v>
      </c>
      <c r="H2954" s="12" t="s">
        <v>70</v>
      </c>
      <c r="I2954" s="12" t="s">
        <v>38</v>
      </c>
      <c r="J2954" s="13" t="s">
        <v>61</v>
      </c>
    </row>
    <row r="2955" spans="1:10" ht="45" hidden="1" outlineLevel="1" x14ac:dyDescent="0.25">
      <c r="A2955" s="12" t="s">
        <v>37</v>
      </c>
      <c r="B2955" s="13" t="s">
        <v>60</v>
      </c>
      <c r="C2955" s="12" t="s">
        <v>36</v>
      </c>
      <c r="D2955" s="13" t="s">
        <v>2204</v>
      </c>
      <c r="E2955" s="25">
        <v>44112</v>
      </c>
      <c r="F2955" s="12" t="s">
        <v>44</v>
      </c>
      <c r="G2955" s="25">
        <v>44112</v>
      </c>
      <c r="H2955" s="12" t="s">
        <v>40</v>
      </c>
      <c r="I2955" s="12" t="s">
        <v>38</v>
      </c>
      <c r="J2955" s="13" t="s">
        <v>61</v>
      </c>
    </row>
    <row r="2956" spans="1:10" ht="15.75" hidden="1" customHeight="1" outlineLevel="1" x14ac:dyDescent="0.25">
      <c r="A2956" s="12" t="s">
        <v>37</v>
      </c>
      <c r="B2956" s="13" t="s">
        <v>60</v>
      </c>
      <c r="C2956" s="12" t="s">
        <v>36</v>
      </c>
      <c r="D2956" s="13" t="s">
        <v>2204</v>
      </c>
      <c r="E2956" s="25">
        <v>44113</v>
      </c>
      <c r="F2956" s="12" t="s">
        <v>44</v>
      </c>
      <c r="G2956" s="25">
        <v>44113</v>
      </c>
      <c r="H2956" s="12" t="s">
        <v>40</v>
      </c>
      <c r="I2956" s="12" t="s">
        <v>38</v>
      </c>
      <c r="J2956" s="13" t="s">
        <v>61</v>
      </c>
    </row>
    <row r="2957" spans="1:10" hidden="1" outlineLevel="1" x14ac:dyDescent="0.25">
      <c r="A2957" s="12" t="s">
        <v>37</v>
      </c>
      <c r="B2957" s="13" t="s">
        <v>56</v>
      </c>
      <c r="C2957" s="12" t="s">
        <v>36</v>
      </c>
      <c r="D2957" s="13" t="s">
        <v>2205</v>
      </c>
      <c r="E2957" s="25">
        <v>44113</v>
      </c>
      <c r="F2957" s="12" t="s">
        <v>53</v>
      </c>
      <c r="G2957" s="25">
        <v>44113</v>
      </c>
      <c r="H2957" s="12" t="s">
        <v>40</v>
      </c>
      <c r="I2957" s="12" t="s">
        <v>38</v>
      </c>
      <c r="J2957" s="13" t="s">
        <v>61</v>
      </c>
    </row>
    <row r="2958" spans="1:10" ht="45" hidden="1" outlineLevel="1" x14ac:dyDescent="0.25">
      <c r="A2958" s="12" t="s">
        <v>37</v>
      </c>
      <c r="B2958" s="13" t="s">
        <v>60</v>
      </c>
      <c r="C2958" s="12" t="s">
        <v>36</v>
      </c>
      <c r="D2958" s="13" t="s">
        <v>2204</v>
      </c>
      <c r="E2958" s="25">
        <v>44116</v>
      </c>
      <c r="F2958" s="12" t="s">
        <v>44</v>
      </c>
      <c r="G2958" s="25">
        <v>44116</v>
      </c>
      <c r="H2958" s="12" t="s">
        <v>40</v>
      </c>
      <c r="I2958" s="12" t="s">
        <v>38</v>
      </c>
      <c r="J2958" s="13" t="s">
        <v>61</v>
      </c>
    </row>
    <row r="2959" spans="1:10" ht="15.75" hidden="1" customHeight="1" outlineLevel="1" x14ac:dyDescent="0.25">
      <c r="A2959" s="12" t="s">
        <v>37</v>
      </c>
      <c r="B2959" s="13" t="s">
        <v>60</v>
      </c>
      <c r="C2959" s="12" t="s">
        <v>36</v>
      </c>
      <c r="D2959" s="13" t="s">
        <v>1435</v>
      </c>
      <c r="E2959" s="25">
        <v>44116</v>
      </c>
      <c r="F2959" s="12" t="s">
        <v>44</v>
      </c>
      <c r="G2959" s="25">
        <v>44116</v>
      </c>
      <c r="H2959" s="12" t="s">
        <v>40</v>
      </c>
      <c r="I2959" s="12" t="s">
        <v>38</v>
      </c>
      <c r="J2959" s="13" t="s">
        <v>61</v>
      </c>
    </row>
    <row r="2960" spans="1:10" hidden="1" outlineLevel="1" x14ac:dyDescent="0.25">
      <c r="A2960" s="12" t="s">
        <v>37</v>
      </c>
      <c r="B2960" s="13" t="s">
        <v>59</v>
      </c>
      <c r="C2960" s="12" t="s">
        <v>36</v>
      </c>
      <c r="D2960" s="13" t="s">
        <v>2206</v>
      </c>
      <c r="E2960" s="25">
        <v>44116</v>
      </c>
      <c r="F2960" s="12" t="s">
        <v>44</v>
      </c>
      <c r="G2960" s="25">
        <v>44116</v>
      </c>
      <c r="H2960" s="12" t="s">
        <v>40</v>
      </c>
      <c r="I2960" s="12" t="s">
        <v>38</v>
      </c>
      <c r="J2960" s="13" t="s">
        <v>61</v>
      </c>
    </row>
    <row r="2961" spans="1:10" ht="15.75" hidden="1" customHeight="1" outlineLevel="1" x14ac:dyDescent="0.25">
      <c r="A2961" s="12" t="s">
        <v>37</v>
      </c>
      <c r="B2961" s="13" t="s">
        <v>60</v>
      </c>
      <c r="C2961" s="12" t="s">
        <v>36</v>
      </c>
      <c r="D2961" s="13" t="s">
        <v>1435</v>
      </c>
      <c r="E2961" s="25">
        <v>44117</v>
      </c>
      <c r="F2961" s="12" t="s">
        <v>44</v>
      </c>
      <c r="G2961" s="25">
        <v>44117</v>
      </c>
      <c r="H2961" s="12" t="s">
        <v>40</v>
      </c>
      <c r="I2961" s="12" t="s">
        <v>38</v>
      </c>
      <c r="J2961" s="13" t="s">
        <v>61</v>
      </c>
    </row>
    <row r="2962" spans="1:10" hidden="1" outlineLevel="1" x14ac:dyDescent="0.25">
      <c r="A2962" s="12" t="s">
        <v>37</v>
      </c>
      <c r="B2962" s="13" t="s">
        <v>60</v>
      </c>
      <c r="C2962" s="12" t="s">
        <v>36</v>
      </c>
      <c r="D2962" s="13" t="s">
        <v>2207</v>
      </c>
      <c r="E2962" s="25">
        <v>44117</v>
      </c>
      <c r="F2962" s="12" t="s">
        <v>44</v>
      </c>
      <c r="G2962" s="25">
        <v>44117</v>
      </c>
      <c r="H2962" s="12" t="s">
        <v>40</v>
      </c>
      <c r="I2962" s="12" t="s">
        <v>38</v>
      </c>
      <c r="J2962" s="13" t="s">
        <v>61</v>
      </c>
    </row>
    <row r="2963" spans="1:10" ht="15.75" hidden="1" customHeight="1" outlineLevel="1" x14ac:dyDescent="0.25">
      <c r="A2963" s="12" t="s">
        <v>37</v>
      </c>
      <c r="B2963" s="13" t="s">
        <v>60</v>
      </c>
      <c r="C2963" s="12" t="s">
        <v>36</v>
      </c>
      <c r="D2963" s="13" t="s">
        <v>2204</v>
      </c>
      <c r="E2963" s="25">
        <v>44117</v>
      </c>
      <c r="F2963" s="12" t="s">
        <v>44</v>
      </c>
      <c r="G2963" s="25">
        <v>44117</v>
      </c>
      <c r="H2963" s="12" t="s">
        <v>40</v>
      </c>
      <c r="I2963" s="12" t="s">
        <v>38</v>
      </c>
      <c r="J2963" s="13" t="s">
        <v>61</v>
      </c>
    </row>
    <row r="2964" spans="1:10" ht="45" hidden="1" outlineLevel="1" x14ac:dyDescent="0.25">
      <c r="A2964" s="12" t="s">
        <v>37</v>
      </c>
      <c r="B2964" s="13" t="s">
        <v>60</v>
      </c>
      <c r="C2964" s="12" t="s">
        <v>36</v>
      </c>
      <c r="D2964" s="13" t="s">
        <v>2204</v>
      </c>
      <c r="E2964" s="25">
        <v>44118</v>
      </c>
      <c r="F2964" s="12" t="s">
        <v>44</v>
      </c>
      <c r="G2964" s="25">
        <v>44118</v>
      </c>
      <c r="H2964" s="12" t="s">
        <v>40</v>
      </c>
      <c r="I2964" s="12" t="s">
        <v>38</v>
      </c>
      <c r="J2964" s="13" t="s">
        <v>61</v>
      </c>
    </row>
    <row r="2965" spans="1:10" ht="15.75" hidden="1" customHeight="1" outlineLevel="1" x14ac:dyDescent="0.25">
      <c r="A2965" s="12" t="s">
        <v>37</v>
      </c>
      <c r="B2965" s="13" t="s">
        <v>60</v>
      </c>
      <c r="C2965" s="12" t="s">
        <v>36</v>
      </c>
      <c r="D2965" s="13" t="s">
        <v>2204</v>
      </c>
      <c r="E2965" s="25">
        <v>44119</v>
      </c>
      <c r="F2965" s="12" t="s">
        <v>44</v>
      </c>
      <c r="G2965" s="25">
        <v>44119</v>
      </c>
      <c r="H2965" s="12" t="s">
        <v>40</v>
      </c>
      <c r="I2965" s="12" t="s">
        <v>38</v>
      </c>
      <c r="J2965" s="13" t="s">
        <v>61</v>
      </c>
    </row>
    <row r="2966" spans="1:10" ht="45" hidden="1" outlineLevel="1" x14ac:dyDescent="0.25">
      <c r="A2966" s="12" t="s">
        <v>37</v>
      </c>
      <c r="B2966" s="13" t="s">
        <v>60</v>
      </c>
      <c r="C2966" s="12" t="s">
        <v>36</v>
      </c>
      <c r="D2966" s="13" t="s">
        <v>2204</v>
      </c>
      <c r="E2966" s="25">
        <v>44120</v>
      </c>
      <c r="F2966" s="12" t="s">
        <v>44</v>
      </c>
      <c r="G2966" s="25">
        <v>44120</v>
      </c>
      <c r="H2966" s="12" t="s">
        <v>40</v>
      </c>
      <c r="I2966" s="12" t="s">
        <v>38</v>
      </c>
      <c r="J2966" s="13" t="s">
        <v>61</v>
      </c>
    </row>
    <row r="2967" spans="1:10" ht="15.75" hidden="1" customHeight="1" outlineLevel="1" x14ac:dyDescent="0.25">
      <c r="A2967" s="12" t="s">
        <v>37</v>
      </c>
      <c r="B2967" s="13" t="s">
        <v>56</v>
      </c>
      <c r="C2967" s="12" t="s">
        <v>36</v>
      </c>
      <c r="D2967" s="13" t="s">
        <v>2208</v>
      </c>
      <c r="E2967" s="25">
        <v>44106</v>
      </c>
      <c r="F2967" s="12" t="s">
        <v>44</v>
      </c>
      <c r="G2967" s="25">
        <v>44106</v>
      </c>
      <c r="H2967" s="12" t="s">
        <v>40</v>
      </c>
      <c r="I2967" s="12" t="s">
        <v>38</v>
      </c>
      <c r="J2967" s="13" t="s">
        <v>61</v>
      </c>
    </row>
    <row r="2968" spans="1:10" ht="30" hidden="1" outlineLevel="1" x14ac:dyDescent="0.25">
      <c r="A2968" s="12" t="s">
        <v>37</v>
      </c>
      <c r="B2968" s="13" t="s">
        <v>55</v>
      </c>
      <c r="C2968" s="12" t="s">
        <v>36</v>
      </c>
      <c r="D2968" s="65" t="s">
        <v>2209</v>
      </c>
      <c r="E2968" s="25">
        <v>44116</v>
      </c>
      <c r="F2968" s="12" t="s">
        <v>53</v>
      </c>
      <c r="G2968" s="25">
        <v>44116</v>
      </c>
      <c r="H2968" s="12" t="s">
        <v>40</v>
      </c>
      <c r="I2968" s="12" t="s">
        <v>38</v>
      </c>
      <c r="J2968" s="13" t="s">
        <v>63</v>
      </c>
    </row>
    <row r="2969" spans="1:10" ht="30" hidden="1" outlineLevel="1" x14ac:dyDescent="0.25">
      <c r="A2969" s="12" t="s">
        <v>37</v>
      </c>
      <c r="B2969" s="13" t="s">
        <v>55</v>
      </c>
      <c r="C2969" s="12" t="s">
        <v>36</v>
      </c>
      <c r="D2969" s="65" t="s">
        <v>2209</v>
      </c>
      <c r="E2969" s="25">
        <v>44117</v>
      </c>
      <c r="F2969" s="12" t="s">
        <v>53</v>
      </c>
      <c r="G2969" s="25">
        <v>44117</v>
      </c>
      <c r="H2969" s="12" t="s">
        <v>40</v>
      </c>
      <c r="I2969" s="12" t="s">
        <v>38</v>
      </c>
      <c r="J2969" s="13" t="s">
        <v>63</v>
      </c>
    </row>
    <row r="2970" spans="1:10" ht="30" hidden="1" outlineLevel="1" x14ac:dyDescent="0.25">
      <c r="A2970" s="12" t="s">
        <v>37</v>
      </c>
      <c r="B2970" s="13" t="s">
        <v>55</v>
      </c>
      <c r="C2970" s="12" t="s">
        <v>36</v>
      </c>
      <c r="D2970" s="65" t="s">
        <v>2209</v>
      </c>
      <c r="E2970" s="25">
        <v>44118</v>
      </c>
      <c r="F2970" s="12" t="s">
        <v>53</v>
      </c>
      <c r="G2970" s="25">
        <v>44118</v>
      </c>
      <c r="H2970" s="12" t="s">
        <v>40</v>
      </c>
      <c r="I2970" s="12" t="s">
        <v>38</v>
      </c>
      <c r="J2970" s="13" t="s">
        <v>63</v>
      </c>
    </row>
    <row r="2971" spans="1:10" ht="30" hidden="1" outlineLevel="1" x14ac:dyDescent="0.25">
      <c r="A2971" s="12" t="s">
        <v>37</v>
      </c>
      <c r="B2971" s="13" t="s">
        <v>55</v>
      </c>
      <c r="C2971" s="12" t="s">
        <v>36</v>
      </c>
      <c r="D2971" s="65" t="s">
        <v>2209</v>
      </c>
      <c r="E2971" s="25">
        <v>44119</v>
      </c>
      <c r="F2971" s="12" t="s">
        <v>53</v>
      </c>
      <c r="G2971" s="25">
        <v>44119</v>
      </c>
      <c r="H2971" s="12" t="s">
        <v>40</v>
      </c>
      <c r="I2971" s="12" t="s">
        <v>38</v>
      </c>
      <c r="J2971" s="13" t="s">
        <v>63</v>
      </c>
    </row>
    <row r="2972" spans="1:10" ht="30" hidden="1" outlineLevel="1" x14ac:dyDescent="0.25">
      <c r="A2972" s="12" t="s">
        <v>37</v>
      </c>
      <c r="B2972" s="13" t="s">
        <v>55</v>
      </c>
      <c r="C2972" s="12" t="s">
        <v>36</v>
      </c>
      <c r="D2972" s="65" t="s">
        <v>2209</v>
      </c>
      <c r="E2972" s="25">
        <v>44120</v>
      </c>
      <c r="F2972" s="12" t="s">
        <v>53</v>
      </c>
      <c r="G2972" s="25">
        <v>44120</v>
      </c>
      <c r="H2972" s="12" t="s">
        <v>40</v>
      </c>
      <c r="I2972" s="12" t="s">
        <v>38</v>
      </c>
      <c r="J2972" s="13" t="s">
        <v>63</v>
      </c>
    </row>
    <row r="2973" spans="1:10" hidden="1" outlineLevel="1" x14ac:dyDescent="0.25">
      <c r="A2973" s="12" t="s">
        <v>37</v>
      </c>
      <c r="B2973" s="13" t="s">
        <v>58</v>
      </c>
      <c r="C2973" s="12" t="s">
        <v>36</v>
      </c>
      <c r="D2973" s="13" t="s">
        <v>2078</v>
      </c>
      <c r="E2973" s="25">
        <v>44117</v>
      </c>
      <c r="F2973" s="12" t="s">
        <v>44</v>
      </c>
      <c r="G2973" s="25">
        <v>44117</v>
      </c>
      <c r="H2973" s="12" t="s">
        <v>43</v>
      </c>
      <c r="I2973" s="12" t="s">
        <v>38</v>
      </c>
      <c r="J2973" s="13" t="s">
        <v>62</v>
      </c>
    </row>
    <row r="2974" spans="1:10" ht="30" hidden="1" outlineLevel="1" x14ac:dyDescent="0.25">
      <c r="A2974" s="12" t="s">
        <v>37</v>
      </c>
      <c r="B2974" s="13" t="s">
        <v>55</v>
      </c>
      <c r="C2974" s="12" t="s">
        <v>36</v>
      </c>
      <c r="D2974" s="58" t="s">
        <v>2210</v>
      </c>
      <c r="E2974" s="25">
        <v>44118</v>
      </c>
      <c r="F2974" s="12" t="s">
        <v>44</v>
      </c>
      <c r="G2974" s="25">
        <v>44118</v>
      </c>
      <c r="H2974" s="12" t="s">
        <v>40</v>
      </c>
      <c r="I2974" s="12" t="s">
        <v>38</v>
      </c>
      <c r="J2974" s="13" t="s">
        <v>63</v>
      </c>
    </row>
    <row r="2975" spans="1:10" hidden="1" outlineLevel="1" x14ac:dyDescent="0.25">
      <c r="A2975" s="12" t="s">
        <v>37</v>
      </c>
      <c r="B2975" s="13" t="s">
        <v>57</v>
      </c>
      <c r="C2975" s="12" t="s">
        <v>36</v>
      </c>
      <c r="D2975" s="13" t="s">
        <v>2211</v>
      </c>
      <c r="E2975" s="25">
        <v>44109</v>
      </c>
      <c r="F2975" s="12" t="s">
        <v>44</v>
      </c>
      <c r="G2975" s="25" t="s">
        <v>2212</v>
      </c>
      <c r="H2975" s="12" t="s">
        <v>42</v>
      </c>
      <c r="I2975" s="12" t="s">
        <v>38</v>
      </c>
      <c r="J2975" s="13" t="s">
        <v>63</v>
      </c>
    </row>
    <row r="2976" spans="1:10" hidden="1" outlineLevel="1" x14ac:dyDescent="0.25">
      <c r="A2976" s="12" t="s">
        <v>37</v>
      </c>
      <c r="B2976" s="13" t="s">
        <v>57</v>
      </c>
      <c r="C2976" s="12" t="s">
        <v>36</v>
      </c>
      <c r="D2976" s="13" t="s">
        <v>2216</v>
      </c>
      <c r="E2976" s="25">
        <v>44110</v>
      </c>
      <c r="F2976" s="12" t="s">
        <v>64</v>
      </c>
      <c r="G2976" s="25" t="s">
        <v>2213</v>
      </c>
      <c r="H2976" s="12" t="s">
        <v>50</v>
      </c>
      <c r="I2976" s="12" t="s">
        <v>38</v>
      </c>
      <c r="J2976" s="13" t="s">
        <v>63</v>
      </c>
    </row>
    <row r="2977" spans="1:10" hidden="1" outlineLevel="1" x14ac:dyDescent="0.25">
      <c r="A2977" s="12" t="s">
        <v>37</v>
      </c>
      <c r="B2977" s="13" t="s">
        <v>55</v>
      </c>
      <c r="C2977" s="12" t="s">
        <v>36</v>
      </c>
      <c r="D2977" s="13" t="s">
        <v>2214</v>
      </c>
      <c r="E2977" s="25">
        <v>44116</v>
      </c>
      <c r="F2977" s="12" t="s">
        <v>44</v>
      </c>
      <c r="G2977" s="25">
        <v>44116</v>
      </c>
      <c r="H2977" s="12" t="s">
        <v>40</v>
      </c>
      <c r="I2977" s="12" t="s">
        <v>38</v>
      </c>
      <c r="J2977" s="13" t="s">
        <v>63</v>
      </c>
    </row>
    <row r="2978" spans="1:10" hidden="1" outlineLevel="1" x14ac:dyDescent="0.25">
      <c r="A2978" s="12" t="s">
        <v>37</v>
      </c>
      <c r="B2978" s="13" t="s">
        <v>57</v>
      </c>
      <c r="C2978" s="12" t="s">
        <v>36</v>
      </c>
      <c r="D2978" s="13" t="s">
        <v>2217</v>
      </c>
      <c r="E2978" s="25">
        <v>44117</v>
      </c>
      <c r="F2978" s="12" t="s">
        <v>44</v>
      </c>
      <c r="G2978" s="25">
        <v>44117</v>
      </c>
      <c r="H2978" s="12" t="s">
        <v>40</v>
      </c>
      <c r="I2978" s="12" t="s">
        <v>38</v>
      </c>
      <c r="J2978" s="13" t="s">
        <v>63</v>
      </c>
    </row>
    <row r="2979" spans="1:10" hidden="1" outlineLevel="1" x14ac:dyDescent="0.25">
      <c r="A2979" s="12" t="s">
        <v>37</v>
      </c>
      <c r="B2979" s="13" t="s">
        <v>55</v>
      </c>
      <c r="C2979" s="12" t="s">
        <v>36</v>
      </c>
      <c r="D2979" s="13" t="s">
        <v>2215</v>
      </c>
      <c r="E2979" s="25">
        <v>44118</v>
      </c>
      <c r="F2979" s="12" t="s">
        <v>44</v>
      </c>
      <c r="G2979" s="25">
        <v>44118</v>
      </c>
      <c r="H2979" s="12" t="s">
        <v>40</v>
      </c>
      <c r="I2979" s="12" t="s">
        <v>38</v>
      </c>
      <c r="J2979" s="13" t="s">
        <v>63</v>
      </c>
    </row>
    <row r="2980" spans="1:10" hidden="1" outlineLevel="1" x14ac:dyDescent="0.25">
      <c r="A2980" s="12" t="s">
        <v>37</v>
      </c>
      <c r="B2980" s="13" t="s">
        <v>55</v>
      </c>
      <c r="C2980" s="12" t="s">
        <v>36</v>
      </c>
      <c r="D2980" s="13" t="s">
        <v>2112</v>
      </c>
      <c r="E2980" s="25">
        <v>44118</v>
      </c>
      <c r="F2980" s="12" t="s">
        <v>2102</v>
      </c>
      <c r="G2980" s="25">
        <v>44118</v>
      </c>
      <c r="H2980" s="12" t="s">
        <v>40</v>
      </c>
      <c r="I2980" s="12" t="s">
        <v>38</v>
      </c>
      <c r="J2980" s="13" t="s">
        <v>63</v>
      </c>
    </row>
    <row r="2981" spans="1:10" hidden="1" outlineLevel="1" x14ac:dyDescent="0.25">
      <c r="A2981" s="12" t="s">
        <v>37</v>
      </c>
      <c r="B2981" s="13" t="s">
        <v>55</v>
      </c>
      <c r="C2981" s="12" t="s">
        <v>36</v>
      </c>
      <c r="D2981" s="13" t="s">
        <v>2221</v>
      </c>
      <c r="E2981" s="25">
        <v>44121</v>
      </c>
      <c r="F2981" s="12" t="s">
        <v>1780</v>
      </c>
      <c r="G2981" s="25">
        <v>44121</v>
      </c>
      <c r="H2981" s="12" t="s">
        <v>52</v>
      </c>
      <c r="I2981" s="12" t="s">
        <v>38</v>
      </c>
      <c r="J2981" s="13" t="s">
        <v>63</v>
      </c>
    </row>
    <row r="2982" spans="1:10" hidden="1" outlineLevel="1" x14ac:dyDescent="0.25">
      <c r="A2982" s="12" t="s">
        <v>37</v>
      </c>
      <c r="B2982" s="13" t="s">
        <v>54</v>
      </c>
      <c r="C2982" s="12" t="s">
        <v>36</v>
      </c>
      <c r="D2982" s="58" t="s">
        <v>2223</v>
      </c>
      <c r="E2982" s="25">
        <v>44120</v>
      </c>
      <c r="F2982" s="12" t="s">
        <v>44</v>
      </c>
      <c r="G2982" s="25">
        <v>44120</v>
      </c>
      <c r="H2982" s="12" t="s">
        <v>50</v>
      </c>
      <c r="I2982" s="12" t="s">
        <v>38</v>
      </c>
      <c r="J2982" s="13" t="s">
        <v>62</v>
      </c>
    </row>
    <row r="2983" spans="1:10" hidden="1" outlineLevel="1" x14ac:dyDescent="0.25">
      <c r="A2983" s="12" t="s">
        <v>37</v>
      </c>
      <c r="B2983" s="13" t="s">
        <v>55</v>
      </c>
      <c r="C2983" s="12" t="s">
        <v>36</v>
      </c>
      <c r="D2983" s="13" t="s">
        <v>2224</v>
      </c>
      <c r="E2983" s="25">
        <v>44109</v>
      </c>
      <c r="F2983" s="12" t="s">
        <v>67</v>
      </c>
      <c r="G2983" s="25">
        <v>44109</v>
      </c>
      <c r="H2983" s="12" t="s">
        <v>50</v>
      </c>
      <c r="I2983" s="12" t="s">
        <v>38</v>
      </c>
      <c r="J2983" s="13" t="s">
        <v>63</v>
      </c>
    </row>
    <row r="2984" spans="1:10" hidden="1" outlineLevel="1" x14ac:dyDescent="0.25">
      <c r="A2984" s="12" t="s">
        <v>37</v>
      </c>
      <c r="B2984" s="13" t="s">
        <v>57</v>
      </c>
      <c r="C2984" s="12" t="s">
        <v>36</v>
      </c>
      <c r="D2984" s="13" t="s">
        <v>2225</v>
      </c>
      <c r="E2984" s="25">
        <v>44112</v>
      </c>
      <c r="F2984" s="12" t="s">
        <v>64</v>
      </c>
      <c r="G2984" s="25">
        <v>44112</v>
      </c>
      <c r="H2984" s="12" t="s">
        <v>67</v>
      </c>
      <c r="I2984" s="12" t="s">
        <v>38</v>
      </c>
      <c r="J2984" s="13" t="s">
        <v>63</v>
      </c>
    </row>
    <row r="2985" spans="1:10" ht="137.25" hidden="1" customHeight="1" outlineLevel="1" x14ac:dyDescent="0.25">
      <c r="A2985" s="12" t="s">
        <v>37</v>
      </c>
      <c r="B2985" s="13" t="s">
        <v>60</v>
      </c>
      <c r="C2985" s="12" t="s">
        <v>36</v>
      </c>
      <c r="D2985" s="13" t="s">
        <v>2229</v>
      </c>
      <c r="E2985" s="25">
        <v>44112</v>
      </c>
      <c r="F2985" s="12" t="s">
        <v>44</v>
      </c>
      <c r="G2985" s="25">
        <v>44112</v>
      </c>
      <c r="H2985" s="12" t="s">
        <v>40</v>
      </c>
      <c r="I2985" s="12" t="s">
        <v>38</v>
      </c>
      <c r="J2985" s="13" t="s">
        <v>61</v>
      </c>
    </row>
    <row r="2986" spans="1:10" hidden="1" outlineLevel="1" x14ac:dyDescent="0.25">
      <c r="A2986" s="12" t="s">
        <v>37</v>
      </c>
      <c r="B2986" s="13" t="s">
        <v>60</v>
      </c>
      <c r="C2986" s="12" t="s">
        <v>36</v>
      </c>
      <c r="D2986" s="13" t="s">
        <v>2230</v>
      </c>
      <c r="E2986" s="25">
        <v>44113</v>
      </c>
      <c r="F2986" s="12" t="s">
        <v>44</v>
      </c>
      <c r="G2986" s="25">
        <v>44113</v>
      </c>
      <c r="H2986" s="12" t="s">
        <v>43</v>
      </c>
      <c r="I2986" s="12" t="s">
        <v>38</v>
      </c>
      <c r="J2986" s="13" t="s">
        <v>61</v>
      </c>
    </row>
    <row r="2987" spans="1:10" ht="30" hidden="1" outlineLevel="1" x14ac:dyDescent="0.25">
      <c r="A2987" s="12" t="s">
        <v>37</v>
      </c>
      <c r="B2987" s="13" t="s">
        <v>60</v>
      </c>
      <c r="C2987" s="12" t="s">
        <v>36</v>
      </c>
      <c r="D2987" s="13" t="s">
        <v>2231</v>
      </c>
      <c r="E2987" s="25">
        <v>44114</v>
      </c>
      <c r="F2987" s="12" t="s">
        <v>44</v>
      </c>
      <c r="G2987" s="25">
        <v>44114</v>
      </c>
      <c r="H2987" s="12" t="s">
        <v>43</v>
      </c>
      <c r="I2987" s="12" t="s">
        <v>38</v>
      </c>
      <c r="J2987" s="13" t="s">
        <v>61</v>
      </c>
    </row>
    <row r="2988" spans="1:10" ht="30" hidden="1" outlineLevel="1" x14ac:dyDescent="0.25">
      <c r="A2988" s="12" t="s">
        <v>37</v>
      </c>
      <c r="B2988" s="13"/>
      <c r="C2988" s="12" t="s">
        <v>36</v>
      </c>
      <c r="D2988" s="13" t="s">
        <v>2231</v>
      </c>
      <c r="E2988" s="25">
        <v>44115</v>
      </c>
      <c r="F2988" s="12" t="s">
        <v>44</v>
      </c>
      <c r="G2988" s="25">
        <v>44115</v>
      </c>
      <c r="H2988" s="12" t="s">
        <v>43</v>
      </c>
      <c r="I2988" s="12" t="s">
        <v>38</v>
      </c>
      <c r="J2988" s="13"/>
    </row>
    <row r="2989" spans="1:10" hidden="1" outlineLevel="1" x14ac:dyDescent="0.25">
      <c r="A2989" s="12" t="s">
        <v>37</v>
      </c>
      <c r="B2989" s="13" t="s">
        <v>58</v>
      </c>
      <c r="C2989" s="12" t="s">
        <v>36</v>
      </c>
      <c r="D2989" s="64" t="s">
        <v>2232</v>
      </c>
      <c r="E2989" s="25">
        <v>44118</v>
      </c>
      <c r="F2989" s="12" t="s">
        <v>64</v>
      </c>
      <c r="G2989" s="25">
        <v>44118</v>
      </c>
      <c r="H2989" s="12" t="s">
        <v>50</v>
      </c>
      <c r="I2989" s="12" t="s">
        <v>38</v>
      </c>
      <c r="J2989" s="13" t="s">
        <v>62</v>
      </c>
    </row>
    <row r="2990" spans="1:10" ht="30" hidden="1" outlineLevel="1" x14ac:dyDescent="0.25">
      <c r="A2990" s="12" t="s">
        <v>37</v>
      </c>
      <c r="B2990" s="13" t="s">
        <v>57</v>
      </c>
      <c r="C2990" s="12" t="s">
        <v>36</v>
      </c>
      <c r="D2990" s="65" t="s">
        <v>2233</v>
      </c>
      <c r="E2990" s="25">
        <v>44117</v>
      </c>
      <c r="F2990" s="12" t="s">
        <v>44</v>
      </c>
      <c r="G2990" s="25">
        <v>44117</v>
      </c>
      <c r="H2990" s="12" t="s">
        <v>50</v>
      </c>
      <c r="I2990" s="12" t="s">
        <v>38</v>
      </c>
      <c r="J2990" s="13" t="s">
        <v>62</v>
      </c>
    </row>
    <row r="2991" spans="1:10" hidden="1" outlineLevel="1" x14ac:dyDescent="0.25">
      <c r="A2991" s="12" t="s">
        <v>37</v>
      </c>
      <c r="B2991" s="13" t="s">
        <v>58</v>
      </c>
      <c r="C2991" s="12" t="s">
        <v>36</v>
      </c>
      <c r="D2991" s="13" t="s">
        <v>270</v>
      </c>
      <c r="E2991" s="25">
        <v>44111</v>
      </c>
      <c r="F2991" s="12" t="s">
        <v>53</v>
      </c>
      <c r="G2991" s="25">
        <v>44111</v>
      </c>
      <c r="H2991" s="12" t="s">
        <v>40</v>
      </c>
      <c r="I2991" s="12" t="s">
        <v>38</v>
      </c>
      <c r="J2991" s="13" t="s">
        <v>62</v>
      </c>
    </row>
    <row r="2992" spans="1:10" ht="45" hidden="1" outlineLevel="1" x14ac:dyDescent="0.25">
      <c r="A2992" s="12" t="s">
        <v>37</v>
      </c>
      <c r="B2992" s="13" t="s">
        <v>58</v>
      </c>
      <c r="C2992" s="12" t="s">
        <v>36</v>
      </c>
      <c r="D2992" s="13" t="s">
        <v>2111</v>
      </c>
      <c r="E2992" s="25">
        <v>44113</v>
      </c>
      <c r="F2992" s="12" t="s">
        <v>53</v>
      </c>
      <c r="G2992" s="25">
        <v>44113</v>
      </c>
      <c r="H2992" s="12" t="s">
        <v>43</v>
      </c>
      <c r="I2992" s="12" t="s">
        <v>38</v>
      </c>
      <c r="J2992" s="13" t="s">
        <v>62</v>
      </c>
    </row>
    <row r="2993" spans="1:10" hidden="1" outlineLevel="1" x14ac:dyDescent="0.25">
      <c r="A2993" s="12" t="s">
        <v>37</v>
      </c>
      <c r="B2993" s="13" t="s">
        <v>58</v>
      </c>
      <c r="C2993" s="12" t="s">
        <v>36</v>
      </c>
      <c r="D2993" s="13" t="s">
        <v>436</v>
      </c>
      <c r="E2993" s="25">
        <v>44114</v>
      </c>
      <c r="F2993" s="12" t="s">
        <v>53</v>
      </c>
      <c r="G2993" s="25">
        <v>44114</v>
      </c>
      <c r="H2993" s="12" t="s">
        <v>43</v>
      </c>
      <c r="I2993" s="12" t="s">
        <v>38</v>
      </c>
      <c r="J2993" s="13" t="s">
        <v>62</v>
      </c>
    </row>
    <row r="2994" spans="1:10" ht="45" hidden="1" outlineLevel="1" x14ac:dyDescent="0.25">
      <c r="A2994" s="12" t="s">
        <v>37</v>
      </c>
      <c r="B2994" s="13" t="s">
        <v>58</v>
      </c>
      <c r="C2994" s="12" t="s">
        <v>36</v>
      </c>
      <c r="D2994" s="13" t="s">
        <v>2234</v>
      </c>
      <c r="E2994" s="25">
        <v>44115</v>
      </c>
      <c r="F2994" s="12" t="s">
        <v>53</v>
      </c>
      <c r="G2994" s="25">
        <v>44115</v>
      </c>
      <c r="H2994" s="12" t="s">
        <v>43</v>
      </c>
      <c r="I2994" s="12" t="s">
        <v>38</v>
      </c>
      <c r="J2994" s="13" t="s">
        <v>62</v>
      </c>
    </row>
    <row r="2995" spans="1:10" ht="45" hidden="1" outlineLevel="1" x14ac:dyDescent="0.25">
      <c r="A2995" s="12" t="s">
        <v>37</v>
      </c>
      <c r="B2995" s="13" t="s">
        <v>58</v>
      </c>
      <c r="C2995" s="12" t="s">
        <v>36</v>
      </c>
      <c r="D2995" s="13" t="s">
        <v>272</v>
      </c>
      <c r="E2995" s="25">
        <v>44116</v>
      </c>
      <c r="F2995" s="12" t="s">
        <v>53</v>
      </c>
      <c r="G2995" s="25">
        <v>44116</v>
      </c>
      <c r="H2995" s="12" t="s">
        <v>43</v>
      </c>
      <c r="I2995" s="12" t="s">
        <v>38</v>
      </c>
      <c r="J2995" s="13" t="s">
        <v>62</v>
      </c>
    </row>
    <row r="2996" spans="1:10" ht="45" hidden="1" outlineLevel="1" x14ac:dyDescent="0.25">
      <c r="A2996" s="12" t="s">
        <v>37</v>
      </c>
      <c r="B2996" s="13" t="s">
        <v>54</v>
      </c>
      <c r="C2996" s="12" t="s">
        <v>36</v>
      </c>
      <c r="D2996" s="13" t="s">
        <v>1390</v>
      </c>
      <c r="E2996" s="25">
        <v>44116</v>
      </c>
      <c r="F2996" s="12" t="s">
        <v>44</v>
      </c>
      <c r="G2996" s="25">
        <v>44116</v>
      </c>
      <c r="H2996" s="12" t="s">
        <v>51</v>
      </c>
      <c r="I2996" s="12" t="s">
        <v>38</v>
      </c>
      <c r="J2996" s="13" t="s">
        <v>62</v>
      </c>
    </row>
    <row r="2997" spans="1:10" ht="45" hidden="1" outlineLevel="1" x14ac:dyDescent="0.25">
      <c r="A2997" s="12" t="s">
        <v>37</v>
      </c>
      <c r="B2997" s="13" t="s">
        <v>58</v>
      </c>
      <c r="C2997" s="12" t="s">
        <v>36</v>
      </c>
      <c r="D2997" s="13" t="s">
        <v>2235</v>
      </c>
      <c r="E2997" s="25">
        <v>44117</v>
      </c>
      <c r="F2997" s="12" t="s">
        <v>53</v>
      </c>
      <c r="G2997" s="25">
        <v>44117</v>
      </c>
      <c r="H2997" s="12" t="s">
        <v>40</v>
      </c>
      <c r="I2997" s="12" t="s">
        <v>38</v>
      </c>
      <c r="J2997" s="13" t="s">
        <v>62</v>
      </c>
    </row>
    <row r="2998" spans="1:10" ht="105" hidden="1" outlineLevel="1" x14ac:dyDescent="0.25">
      <c r="A2998" s="12" t="s">
        <v>37</v>
      </c>
      <c r="B2998" s="13" t="s">
        <v>58</v>
      </c>
      <c r="C2998" s="12" t="s">
        <v>36</v>
      </c>
      <c r="D2998" s="13" t="s">
        <v>2022</v>
      </c>
      <c r="E2998" s="25">
        <v>44117</v>
      </c>
      <c r="F2998" s="12" t="s">
        <v>44</v>
      </c>
      <c r="G2998" s="25">
        <v>44117</v>
      </c>
      <c r="H2998" s="12" t="s">
        <v>40</v>
      </c>
      <c r="I2998" s="12" t="s">
        <v>38</v>
      </c>
      <c r="J2998" s="13" t="s">
        <v>62</v>
      </c>
    </row>
    <row r="2999" spans="1:10" ht="30" hidden="1" outlineLevel="1" x14ac:dyDescent="0.25">
      <c r="A2999" s="12" t="s">
        <v>37</v>
      </c>
      <c r="B2999" s="13" t="s">
        <v>58</v>
      </c>
      <c r="C2999" s="12" t="s">
        <v>36</v>
      </c>
      <c r="D2999" s="13" t="s">
        <v>2236</v>
      </c>
      <c r="E2999" s="25">
        <v>44118</v>
      </c>
      <c r="F2999" s="12" t="s">
        <v>44</v>
      </c>
      <c r="G2999" s="25">
        <v>44118</v>
      </c>
      <c r="H2999" s="12" t="s">
        <v>40</v>
      </c>
      <c r="I2999" s="12" t="s">
        <v>38</v>
      </c>
      <c r="J2999" s="13" t="s">
        <v>62</v>
      </c>
    </row>
    <row r="3000" spans="1:10" ht="30" hidden="1" outlineLevel="1" x14ac:dyDescent="0.25">
      <c r="A3000" s="12" t="s">
        <v>37</v>
      </c>
      <c r="B3000" s="13" t="s">
        <v>59</v>
      </c>
      <c r="C3000" s="12" t="s">
        <v>36</v>
      </c>
      <c r="D3000" s="13" t="s">
        <v>2248</v>
      </c>
      <c r="E3000" s="25">
        <v>44111</v>
      </c>
      <c r="F3000" s="12" t="s">
        <v>64</v>
      </c>
      <c r="G3000" s="25">
        <v>44111</v>
      </c>
      <c r="H3000" s="12" t="s">
        <v>66</v>
      </c>
      <c r="I3000" s="12" t="s">
        <v>38</v>
      </c>
      <c r="J3000" s="13" t="s">
        <v>61</v>
      </c>
    </row>
    <row r="3001" spans="1:10" ht="30" hidden="1" outlineLevel="1" x14ac:dyDescent="0.25">
      <c r="A3001" s="12" t="s">
        <v>37</v>
      </c>
      <c r="B3001" s="13" t="s">
        <v>59</v>
      </c>
      <c r="C3001" s="12" t="s">
        <v>36</v>
      </c>
      <c r="D3001" s="13" t="s">
        <v>2237</v>
      </c>
      <c r="E3001" s="25">
        <v>44111</v>
      </c>
      <c r="F3001" s="12" t="s">
        <v>53</v>
      </c>
      <c r="G3001" s="25">
        <v>44111</v>
      </c>
      <c r="H3001" s="12" t="s">
        <v>40</v>
      </c>
      <c r="I3001" s="12" t="s">
        <v>38</v>
      </c>
      <c r="J3001" s="13" t="s">
        <v>61</v>
      </c>
    </row>
    <row r="3002" spans="1:10" hidden="1" outlineLevel="1" x14ac:dyDescent="0.25">
      <c r="A3002" s="12" t="s">
        <v>37</v>
      </c>
      <c r="B3002" s="13" t="s">
        <v>56</v>
      </c>
      <c r="C3002" s="12" t="s">
        <v>36</v>
      </c>
      <c r="D3002" s="13" t="s">
        <v>2239</v>
      </c>
      <c r="E3002" s="25">
        <v>44112</v>
      </c>
      <c r="F3002" s="12" t="s">
        <v>64</v>
      </c>
      <c r="G3002" s="25">
        <v>44112</v>
      </c>
      <c r="H3002" s="12" t="s">
        <v>52</v>
      </c>
      <c r="I3002" s="12" t="s">
        <v>38</v>
      </c>
      <c r="J3002" s="13" t="s">
        <v>61</v>
      </c>
    </row>
    <row r="3003" spans="1:10" hidden="1" outlineLevel="1" x14ac:dyDescent="0.25">
      <c r="A3003" s="12" t="s">
        <v>37</v>
      </c>
      <c r="B3003" s="13" t="s">
        <v>59</v>
      </c>
      <c r="C3003" s="12" t="s">
        <v>36</v>
      </c>
      <c r="D3003" s="13" t="s">
        <v>2238</v>
      </c>
      <c r="E3003" s="25">
        <v>44113</v>
      </c>
      <c r="F3003" s="12" t="s">
        <v>44</v>
      </c>
      <c r="G3003" s="25">
        <v>44113</v>
      </c>
      <c r="H3003" s="12" t="s">
        <v>50</v>
      </c>
      <c r="I3003" s="12" t="s">
        <v>38</v>
      </c>
      <c r="J3003" s="13" t="s">
        <v>61</v>
      </c>
    </row>
    <row r="3004" spans="1:10" ht="30" hidden="1" outlineLevel="1" x14ac:dyDescent="0.25">
      <c r="A3004" s="12" t="s">
        <v>37</v>
      </c>
      <c r="B3004" s="13" t="s">
        <v>59</v>
      </c>
      <c r="C3004" s="12" t="s">
        <v>36</v>
      </c>
      <c r="D3004" s="13" t="s">
        <v>2240</v>
      </c>
      <c r="E3004" s="25">
        <v>44117</v>
      </c>
      <c r="F3004" s="12" t="s">
        <v>53</v>
      </c>
      <c r="G3004" s="25">
        <v>44117</v>
      </c>
      <c r="H3004" s="12" t="s">
        <v>40</v>
      </c>
      <c r="I3004" s="12" t="s">
        <v>38</v>
      </c>
      <c r="J3004" s="13" t="s">
        <v>61</v>
      </c>
    </row>
    <row r="3005" spans="1:10" hidden="1" outlineLevel="1" x14ac:dyDescent="0.25">
      <c r="A3005" s="12" t="s">
        <v>37</v>
      </c>
      <c r="B3005" s="13" t="s">
        <v>59</v>
      </c>
      <c r="C3005" s="12" t="s">
        <v>36</v>
      </c>
      <c r="D3005" s="13" t="s">
        <v>2241</v>
      </c>
      <c r="E3005" s="25">
        <v>44117</v>
      </c>
      <c r="F3005" s="12" t="s">
        <v>44</v>
      </c>
      <c r="G3005" s="25">
        <v>44117</v>
      </c>
      <c r="H3005" s="12" t="s">
        <v>66</v>
      </c>
      <c r="I3005" s="12" t="s">
        <v>38</v>
      </c>
      <c r="J3005" s="13" t="s">
        <v>61</v>
      </c>
    </row>
    <row r="3006" spans="1:10" ht="60" hidden="1" outlineLevel="1" x14ac:dyDescent="0.25">
      <c r="A3006" s="12" t="s">
        <v>37</v>
      </c>
      <c r="B3006" s="13" t="s">
        <v>60</v>
      </c>
      <c r="C3006" s="12" t="s">
        <v>36</v>
      </c>
      <c r="D3006" s="13" t="s">
        <v>2242</v>
      </c>
      <c r="E3006" s="25">
        <v>44117</v>
      </c>
      <c r="F3006" s="12" t="s">
        <v>44</v>
      </c>
      <c r="G3006" s="25">
        <v>44117</v>
      </c>
      <c r="H3006" s="12" t="s">
        <v>40</v>
      </c>
      <c r="I3006" s="12" t="s">
        <v>38</v>
      </c>
      <c r="J3006" s="13" t="s">
        <v>61</v>
      </c>
    </row>
    <row r="3007" spans="1:10" ht="30" hidden="1" outlineLevel="1" x14ac:dyDescent="0.25">
      <c r="A3007" s="12" t="s">
        <v>37</v>
      </c>
      <c r="B3007" s="13" t="s">
        <v>59</v>
      </c>
      <c r="C3007" s="12" t="s">
        <v>36</v>
      </c>
      <c r="D3007" s="13" t="s">
        <v>2245</v>
      </c>
      <c r="E3007" s="25">
        <v>44117</v>
      </c>
      <c r="F3007" s="12" t="s">
        <v>44</v>
      </c>
      <c r="G3007" s="25">
        <v>44117</v>
      </c>
      <c r="H3007" s="12" t="s">
        <v>40</v>
      </c>
      <c r="I3007" s="12" t="s">
        <v>38</v>
      </c>
      <c r="J3007" s="13" t="s">
        <v>61</v>
      </c>
    </row>
    <row r="3008" spans="1:10" ht="30" hidden="1" outlineLevel="1" x14ac:dyDescent="0.25">
      <c r="A3008" s="12" t="s">
        <v>37</v>
      </c>
      <c r="B3008" s="13" t="s">
        <v>59</v>
      </c>
      <c r="C3008" s="12" t="s">
        <v>36</v>
      </c>
      <c r="D3008" s="13" t="s">
        <v>2245</v>
      </c>
      <c r="E3008" s="25">
        <v>44118</v>
      </c>
      <c r="F3008" s="12" t="s">
        <v>44</v>
      </c>
      <c r="G3008" s="25">
        <v>44118</v>
      </c>
      <c r="H3008" s="12" t="s">
        <v>40</v>
      </c>
      <c r="I3008" s="12" t="s">
        <v>38</v>
      </c>
      <c r="J3008" s="13" t="s">
        <v>61</v>
      </c>
    </row>
    <row r="3009" spans="1:10" ht="30" hidden="1" outlineLevel="1" x14ac:dyDescent="0.25">
      <c r="A3009" s="12" t="s">
        <v>37</v>
      </c>
      <c r="B3009" s="13" t="s">
        <v>59</v>
      </c>
      <c r="C3009" s="12" t="s">
        <v>36</v>
      </c>
      <c r="D3009" s="13" t="s">
        <v>2243</v>
      </c>
      <c r="E3009" s="25">
        <v>44118</v>
      </c>
      <c r="F3009" s="12" t="s">
        <v>53</v>
      </c>
      <c r="G3009" s="25">
        <v>44118</v>
      </c>
      <c r="H3009" s="12" t="s">
        <v>40</v>
      </c>
      <c r="I3009" s="12" t="s">
        <v>38</v>
      </c>
      <c r="J3009" s="13" t="s">
        <v>61</v>
      </c>
    </row>
    <row r="3010" spans="1:10" hidden="1" outlineLevel="1" x14ac:dyDescent="0.25">
      <c r="A3010" s="12" t="s">
        <v>37</v>
      </c>
      <c r="B3010" s="13" t="s">
        <v>60</v>
      </c>
      <c r="C3010" s="12" t="s">
        <v>36</v>
      </c>
      <c r="D3010" s="13" t="s">
        <v>2053</v>
      </c>
      <c r="E3010" s="25">
        <v>44119</v>
      </c>
      <c r="F3010" s="12" t="s">
        <v>44</v>
      </c>
      <c r="G3010" s="25">
        <v>44119</v>
      </c>
      <c r="H3010" s="12" t="s">
        <v>40</v>
      </c>
      <c r="I3010" s="12" t="s">
        <v>38</v>
      </c>
      <c r="J3010" s="13" t="s">
        <v>61</v>
      </c>
    </row>
    <row r="3011" spans="1:10" ht="60" hidden="1" outlineLevel="1" x14ac:dyDescent="0.25">
      <c r="A3011" s="12" t="s">
        <v>37</v>
      </c>
      <c r="B3011" s="13" t="s">
        <v>59</v>
      </c>
      <c r="C3011" s="12" t="s">
        <v>36</v>
      </c>
      <c r="D3011" s="13" t="s">
        <v>2071</v>
      </c>
      <c r="E3011" s="25">
        <v>44119</v>
      </c>
      <c r="F3011" s="12" t="s">
        <v>44</v>
      </c>
      <c r="G3011" s="25">
        <v>44119</v>
      </c>
      <c r="H3011" s="12" t="s">
        <v>40</v>
      </c>
      <c r="I3011" s="12" t="s">
        <v>38</v>
      </c>
      <c r="J3011" s="13" t="s">
        <v>61</v>
      </c>
    </row>
    <row r="3012" spans="1:10" hidden="1" outlineLevel="1" x14ac:dyDescent="0.25">
      <c r="A3012" s="12" t="s">
        <v>37</v>
      </c>
      <c r="B3012" s="13" t="s">
        <v>60</v>
      </c>
      <c r="C3012" s="12" t="s">
        <v>36</v>
      </c>
      <c r="D3012" s="13" t="s">
        <v>2244</v>
      </c>
      <c r="E3012" s="25">
        <v>44120</v>
      </c>
      <c r="F3012" s="12" t="s">
        <v>44</v>
      </c>
      <c r="G3012" s="25">
        <v>44120</v>
      </c>
      <c r="H3012" s="12" t="s">
        <v>40</v>
      </c>
      <c r="I3012" s="12" t="s">
        <v>38</v>
      </c>
      <c r="J3012" s="13" t="s">
        <v>61</v>
      </c>
    </row>
    <row r="3013" spans="1:10" ht="45" hidden="1" outlineLevel="1" x14ac:dyDescent="0.25">
      <c r="A3013" s="12" t="s">
        <v>37</v>
      </c>
      <c r="B3013" s="13" t="s">
        <v>56</v>
      </c>
      <c r="C3013" s="12" t="s">
        <v>36</v>
      </c>
      <c r="D3013" s="13" t="s">
        <v>2170</v>
      </c>
      <c r="E3013" s="25">
        <v>44120</v>
      </c>
      <c r="F3013" s="12" t="s">
        <v>44</v>
      </c>
      <c r="G3013" s="25">
        <v>44120</v>
      </c>
      <c r="H3013" s="12" t="s">
        <v>40</v>
      </c>
      <c r="I3013" s="12" t="s">
        <v>38</v>
      </c>
      <c r="J3013" s="13" t="s">
        <v>61</v>
      </c>
    </row>
    <row r="3014" spans="1:10" ht="30" hidden="1" outlineLevel="1" x14ac:dyDescent="0.25">
      <c r="A3014" s="12" t="s">
        <v>37</v>
      </c>
      <c r="B3014" s="13" t="s">
        <v>60</v>
      </c>
      <c r="C3014" s="12" t="s">
        <v>36</v>
      </c>
      <c r="D3014" s="13" t="s">
        <v>2247</v>
      </c>
      <c r="E3014" s="25">
        <v>44120</v>
      </c>
      <c r="F3014" s="12" t="s">
        <v>44</v>
      </c>
      <c r="G3014" s="25">
        <v>44120</v>
      </c>
      <c r="H3014" s="12" t="s">
        <v>40</v>
      </c>
      <c r="I3014" s="12" t="s">
        <v>38</v>
      </c>
      <c r="J3014" s="13" t="s">
        <v>61</v>
      </c>
    </row>
    <row r="3015" spans="1:10" ht="60" hidden="1" outlineLevel="1" x14ac:dyDescent="0.25">
      <c r="A3015" s="12" t="s">
        <v>37</v>
      </c>
      <c r="B3015" s="13" t="s">
        <v>59</v>
      </c>
      <c r="C3015" s="12" t="s">
        <v>36</v>
      </c>
      <c r="D3015" s="13" t="s">
        <v>2071</v>
      </c>
      <c r="E3015" s="25">
        <v>44120</v>
      </c>
      <c r="F3015" s="12" t="s">
        <v>44</v>
      </c>
      <c r="G3015" s="25">
        <v>44120</v>
      </c>
      <c r="H3015" s="12" t="s">
        <v>40</v>
      </c>
      <c r="I3015" s="12" t="s">
        <v>38</v>
      </c>
      <c r="J3015" s="13" t="s">
        <v>61</v>
      </c>
    </row>
    <row r="3016" spans="1:10" ht="60" hidden="1" outlineLevel="1" x14ac:dyDescent="0.25">
      <c r="A3016" s="12" t="s">
        <v>37</v>
      </c>
      <c r="B3016" s="13" t="s">
        <v>59</v>
      </c>
      <c r="C3016" s="12" t="s">
        <v>36</v>
      </c>
      <c r="D3016" s="13" t="s">
        <v>2071</v>
      </c>
      <c r="E3016" s="25">
        <v>44123</v>
      </c>
      <c r="F3016" s="12" t="s">
        <v>44</v>
      </c>
      <c r="G3016" s="25">
        <v>44123</v>
      </c>
      <c r="H3016" s="12" t="s">
        <v>40</v>
      </c>
      <c r="I3016" s="12" t="s">
        <v>38</v>
      </c>
      <c r="J3016" s="13" t="s">
        <v>61</v>
      </c>
    </row>
    <row r="3017" spans="1:10" ht="60" hidden="1" outlineLevel="1" x14ac:dyDescent="0.25">
      <c r="A3017" s="12" t="s">
        <v>37</v>
      </c>
      <c r="B3017" s="13" t="s">
        <v>59</v>
      </c>
      <c r="C3017" s="12" t="s">
        <v>36</v>
      </c>
      <c r="D3017" s="13" t="s">
        <v>2071</v>
      </c>
      <c r="E3017" s="25">
        <v>44124</v>
      </c>
      <c r="F3017" s="12" t="s">
        <v>44</v>
      </c>
      <c r="G3017" s="25">
        <v>44124</v>
      </c>
      <c r="H3017" s="12" t="s">
        <v>40</v>
      </c>
      <c r="I3017" s="12" t="s">
        <v>38</v>
      </c>
      <c r="J3017" s="13" t="s">
        <v>61</v>
      </c>
    </row>
    <row r="3018" spans="1:10" ht="60" hidden="1" outlineLevel="1" x14ac:dyDescent="0.25">
      <c r="A3018" s="12" t="s">
        <v>37</v>
      </c>
      <c r="B3018" s="13" t="s">
        <v>59</v>
      </c>
      <c r="C3018" s="12" t="s">
        <v>36</v>
      </c>
      <c r="D3018" s="13" t="s">
        <v>2071</v>
      </c>
      <c r="E3018" s="25">
        <v>44125</v>
      </c>
      <c r="F3018" s="12" t="s">
        <v>44</v>
      </c>
      <c r="G3018" s="25">
        <v>44125</v>
      </c>
      <c r="H3018" s="12" t="s">
        <v>40</v>
      </c>
      <c r="I3018" s="12" t="s">
        <v>38</v>
      </c>
      <c r="J3018" s="13" t="s">
        <v>61</v>
      </c>
    </row>
    <row r="3019" spans="1:10" ht="60" hidden="1" outlineLevel="1" x14ac:dyDescent="0.25">
      <c r="A3019" s="12" t="s">
        <v>37</v>
      </c>
      <c r="B3019" s="13" t="s">
        <v>59</v>
      </c>
      <c r="C3019" s="12" t="s">
        <v>36</v>
      </c>
      <c r="D3019" s="13" t="s">
        <v>2071</v>
      </c>
      <c r="E3019" s="25">
        <v>44126</v>
      </c>
      <c r="F3019" s="12" t="s">
        <v>44</v>
      </c>
      <c r="G3019" s="25">
        <v>44126</v>
      </c>
      <c r="H3019" s="12" t="s">
        <v>40</v>
      </c>
      <c r="I3019" s="12" t="s">
        <v>38</v>
      </c>
      <c r="J3019" s="13" t="s">
        <v>61</v>
      </c>
    </row>
    <row r="3020" spans="1:10" ht="60" hidden="1" outlineLevel="1" x14ac:dyDescent="0.25">
      <c r="A3020" s="12" t="s">
        <v>37</v>
      </c>
      <c r="B3020" s="13" t="s">
        <v>59</v>
      </c>
      <c r="C3020" s="12" t="s">
        <v>36</v>
      </c>
      <c r="D3020" s="13" t="s">
        <v>2071</v>
      </c>
      <c r="E3020" s="25">
        <v>44127</v>
      </c>
      <c r="F3020" s="12" t="s">
        <v>44</v>
      </c>
      <c r="G3020" s="25">
        <v>44127</v>
      </c>
      <c r="H3020" s="12" t="s">
        <v>40</v>
      </c>
      <c r="I3020" s="12" t="s">
        <v>38</v>
      </c>
      <c r="J3020" s="13" t="s">
        <v>61</v>
      </c>
    </row>
    <row r="3021" spans="1:10" ht="30" hidden="1" outlineLevel="1" x14ac:dyDescent="0.25">
      <c r="A3021" s="12" t="s">
        <v>37</v>
      </c>
      <c r="B3021" s="13" t="s">
        <v>57</v>
      </c>
      <c r="C3021" s="12" t="s">
        <v>36</v>
      </c>
      <c r="D3021" s="13" t="s">
        <v>2249</v>
      </c>
      <c r="E3021" s="25">
        <v>44117</v>
      </c>
      <c r="F3021" s="12" t="s">
        <v>44</v>
      </c>
      <c r="G3021" s="25">
        <v>44117</v>
      </c>
      <c r="H3021" s="12" t="s">
        <v>40</v>
      </c>
      <c r="I3021" s="12" t="s">
        <v>38</v>
      </c>
      <c r="J3021" s="13" t="s">
        <v>63</v>
      </c>
    </row>
    <row r="3022" spans="1:10" hidden="1" outlineLevel="1" x14ac:dyDescent="0.25">
      <c r="A3022" s="12" t="s">
        <v>37</v>
      </c>
      <c r="B3022" s="13" t="s">
        <v>55</v>
      </c>
      <c r="C3022" s="12" t="s">
        <v>36</v>
      </c>
      <c r="D3022" s="13" t="s">
        <v>2250</v>
      </c>
      <c r="E3022" s="25">
        <v>44120</v>
      </c>
      <c r="F3022" s="12" t="s">
        <v>44</v>
      </c>
      <c r="G3022" s="25">
        <v>44120</v>
      </c>
      <c r="H3022" s="12" t="s">
        <v>40</v>
      </c>
      <c r="I3022" s="12" t="s">
        <v>38</v>
      </c>
      <c r="J3022" s="13" t="s">
        <v>63</v>
      </c>
    </row>
    <row r="3023" spans="1:10" hidden="1" outlineLevel="1" x14ac:dyDescent="0.25">
      <c r="A3023" s="12" t="s">
        <v>37</v>
      </c>
      <c r="B3023" s="13" t="s">
        <v>57</v>
      </c>
      <c r="C3023" s="12" t="s">
        <v>36</v>
      </c>
      <c r="D3023" s="13" t="s">
        <v>2251</v>
      </c>
      <c r="E3023" s="25">
        <v>44121</v>
      </c>
      <c r="F3023" s="12" t="s">
        <v>64</v>
      </c>
      <c r="G3023" s="25">
        <v>44121</v>
      </c>
      <c r="H3023" s="12" t="s">
        <v>40</v>
      </c>
      <c r="I3023" s="12" t="s">
        <v>38</v>
      </c>
      <c r="J3023" s="13" t="s">
        <v>63</v>
      </c>
    </row>
    <row r="3024" spans="1:10" ht="30" hidden="1" outlineLevel="1" x14ac:dyDescent="0.25">
      <c r="A3024" s="12" t="s">
        <v>37</v>
      </c>
      <c r="B3024" s="13" t="s">
        <v>57</v>
      </c>
      <c r="C3024" s="12" t="s">
        <v>36</v>
      </c>
      <c r="D3024" s="13" t="s">
        <v>2254</v>
      </c>
      <c r="E3024" s="25">
        <v>44122</v>
      </c>
      <c r="F3024" s="22" t="s">
        <v>44</v>
      </c>
      <c r="G3024" s="25">
        <v>44122</v>
      </c>
      <c r="H3024" s="12" t="s">
        <v>51</v>
      </c>
      <c r="I3024" s="12" t="s">
        <v>38</v>
      </c>
      <c r="J3024" s="13" t="s">
        <v>63</v>
      </c>
    </row>
    <row r="3025" spans="1:10" ht="30" hidden="1" outlineLevel="1" x14ac:dyDescent="0.25">
      <c r="A3025" s="12" t="s">
        <v>37</v>
      </c>
      <c r="B3025" s="13" t="s">
        <v>57</v>
      </c>
      <c r="C3025" s="12" t="s">
        <v>36</v>
      </c>
      <c r="D3025" s="13" t="s">
        <v>2254</v>
      </c>
      <c r="E3025" s="25">
        <v>44127</v>
      </c>
      <c r="F3025" s="12" t="s">
        <v>44</v>
      </c>
      <c r="G3025" s="25">
        <v>44127</v>
      </c>
      <c r="H3025" s="12" t="s">
        <v>51</v>
      </c>
      <c r="I3025" s="12" t="s">
        <v>38</v>
      </c>
      <c r="J3025" s="13" t="s">
        <v>63</v>
      </c>
    </row>
    <row r="3026" spans="1:10" ht="30" hidden="1" outlineLevel="1" x14ac:dyDescent="0.25">
      <c r="A3026" s="12" t="s">
        <v>37</v>
      </c>
      <c r="B3026" s="13" t="s">
        <v>54</v>
      </c>
      <c r="C3026" s="12" t="s">
        <v>36</v>
      </c>
      <c r="D3026" s="13" t="s">
        <v>2255</v>
      </c>
      <c r="E3026" s="25">
        <v>44123</v>
      </c>
      <c r="F3026" s="12" t="s">
        <v>64</v>
      </c>
      <c r="G3026" s="25">
        <v>44123</v>
      </c>
      <c r="H3026" s="12" t="s">
        <v>65</v>
      </c>
      <c r="I3026" s="12" t="s">
        <v>38</v>
      </c>
      <c r="J3026" s="13" t="s">
        <v>62</v>
      </c>
    </row>
    <row r="3027" spans="1:10" ht="30" hidden="1" outlineLevel="1" x14ac:dyDescent="0.25">
      <c r="A3027" s="12" t="s">
        <v>37</v>
      </c>
      <c r="B3027" s="13" t="s">
        <v>60</v>
      </c>
      <c r="C3027" s="12" t="s">
        <v>36</v>
      </c>
      <c r="D3027" s="13" t="s">
        <v>2257</v>
      </c>
      <c r="E3027" s="25">
        <v>44112</v>
      </c>
      <c r="F3027" s="12" t="s">
        <v>44</v>
      </c>
      <c r="G3027" s="25">
        <v>44112</v>
      </c>
      <c r="H3027" s="12" t="s">
        <v>65</v>
      </c>
      <c r="I3027" s="12" t="s">
        <v>38</v>
      </c>
      <c r="J3027" s="13" t="s">
        <v>61</v>
      </c>
    </row>
    <row r="3028" spans="1:10" ht="30" hidden="1" outlineLevel="1" x14ac:dyDescent="0.25">
      <c r="A3028" s="12" t="s">
        <v>37</v>
      </c>
      <c r="B3028" s="13" t="s">
        <v>59</v>
      </c>
      <c r="C3028" s="12" t="s">
        <v>36</v>
      </c>
      <c r="D3028" s="13" t="s">
        <v>2258</v>
      </c>
      <c r="E3028" s="25">
        <v>44120</v>
      </c>
      <c r="F3028" s="12" t="s">
        <v>64</v>
      </c>
      <c r="G3028" s="25">
        <v>44120</v>
      </c>
      <c r="H3028" s="12" t="s">
        <v>50</v>
      </c>
      <c r="I3028" s="12" t="s">
        <v>38</v>
      </c>
      <c r="J3028" s="13" t="s">
        <v>61</v>
      </c>
    </row>
    <row r="3029" spans="1:10" ht="45" hidden="1" outlineLevel="1" x14ac:dyDescent="0.25">
      <c r="A3029" s="12" t="s">
        <v>37</v>
      </c>
      <c r="B3029" s="13" t="s">
        <v>59</v>
      </c>
      <c r="C3029" s="12" t="s">
        <v>36</v>
      </c>
      <c r="D3029" s="13" t="s">
        <v>2259</v>
      </c>
      <c r="E3029" s="25">
        <v>44123</v>
      </c>
      <c r="F3029" s="12" t="s">
        <v>44</v>
      </c>
      <c r="G3029" s="25">
        <v>44123</v>
      </c>
      <c r="H3029" s="12" t="s">
        <v>40</v>
      </c>
      <c r="I3029" s="12" t="s">
        <v>38</v>
      </c>
      <c r="J3029" s="13" t="s">
        <v>61</v>
      </c>
    </row>
    <row r="3030" spans="1:10" ht="45" hidden="1" outlineLevel="1" x14ac:dyDescent="0.25">
      <c r="A3030" s="12" t="s">
        <v>37</v>
      </c>
      <c r="B3030" s="13" t="s">
        <v>59</v>
      </c>
      <c r="C3030" s="12" t="s">
        <v>36</v>
      </c>
      <c r="D3030" s="13" t="s">
        <v>2259</v>
      </c>
      <c r="E3030" s="25">
        <v>44124</v>
      </c>
      <c r="F3030" s="12" t="s">
        <v>44</v>
      </c>
      <c r="G3030" s="25">
        <v>44124</v>
      </c>
      <c r="H3030" s="12" t="s">
        <v>40</v>
      </c>
      <c r="I3030" s="12" t="s">
        <v>38</v>
      </c>
      <c r="J3030" s="13" t="s">
        <v>61</v>
      </c>
    </row>
    <row r="3031" spans="1:10" ht="45" hidden="1" outlineLevel="1" x14ac:dyDescent="0.25">
      <c r="A3031" s="12" t="s">
        <v>37</v>
      </c>
      <c r="B3031" s="13" t="s">
        <v>59</v>
      </c>
      <c r="C3031" s="12" t="s">
        <v>36</v>
      </c>
      <c r="D3031" s="13" t="s">
        <v>2259</v>
      </c>
      <c r="E3031" s="25">
        <v>44125</v>
      </c>
      <c r="F3031" s="12" t="s">
        <v>44</v>
      </c>
      <c r="G3031" s="25">
        <v>44125</v>
      </c>
      <c r="H3031" s="12" t="s">
        <v>40</v>
      </c>
      <c r="I3031" s="12" t="s">
        <v>38</v>
      </c>
      <c r="J3031" s="13" t="s">
        <v>61</v>
      </c>
    </row>
    <row r="3032" spans="1:10" ht="45" hidden="1" outlineLevel="1" x14ac:dyDescent="0.25">
      <c r="A3032" s="12" t="s">
        <v>37</v>
      </c>
      <c r="B3032" s="13" t="s">
        <v>59</v>
      </c>
      <c r="C3032" s="12" t="s">
        <v>36</v>
      </c>
      <c r="D3032" s="13" t="s">
        <v>2259</v>
      </c>
      <c r="E3032" s="25">
        <v>44126</v>
      </c>
      <c r="F3032" s="12" t="s">
        <v>44</v>
      </c>
      <c r="G3032" s="25">
        <v>44126</v>
      </c>
      <c r="H3032" s="12" t="s">
        <v>40</v>
      </c>
      <c r="I3032" s="12" t="s">
        <v>38</v>
      </c>
      <c r="J3032" s="13" t="s">
        <v>61</v>
      </c>
    </row>
    <row r="3033" spans="1:10" ht="45" hidden="1" outlineLevel="1" x14ac:dyDescent="0.25">
      <c r="A3033" s="12" t="s">
        <v>37</v>
      </c>
      <c r="B3033" s="13" t="s">
        <v>59</v>
      </c>
      <c r="C3033" s="12" t="s">
        <v>36</v>
      </c>
      <c r="D3033" s="13" t="s">
        <v>2259</v>
      </c>
      <c r="E3033" s="25">
        <v>44127</v>
      </c>
      <c r="F3033" s="12" t="s">
        <v>44</v>
      </c>
      <c r="G3033" s="25">
        <v>44127</v>
      </c>
      <c r="H3033" s="12" t="s">
        <v>40</v>
      </c>
      <c r="I3033" s="12" t="s">
        <v>38</v>
      </c>
      <c r="J3033" s="13" t="s">
        <v>61</v>
      </c>
    </row>
    <row r="3034" spans="1:10" ht="45" hidden="1" outlineLevel="1" x14ac:dyDescent="0.25">
      <c r="A3034" s="12" t="s">
        <v>37</v>
      </c>
      <c r="B3034" s="13" t="s">
        <v>59</v>
      </c>
      <c r="C3034" s="12" t="s">
        <v>36</v>
      </c>
      <c r="D3034" s="13" t="s">
        <v>2259</v>
      </c>
      <c r="E3034" s="25">
        <v>44130</v>
      </c>
      <c r="F3034" s="12" t="s">
        <v>44</v>
      </c>
      <c r="G3034" s="25">
        <v>44130</v>
      </c>
      <c r="H3034" s="12" t="s">
        <v>40</v>
      </c>
      <c r="I3034" s="12" t="s">
        <v>38</v>
      </c>
      <c r="J3034" s="13" t="s">
        <v>61</v>
      </c>
    </row>
    <row r="3035" spans="1:10" ht="45" hidden="1" outlineLevel="1" x14ac:dyDescent="0.25">
      <c r="A3035" s="12" t="s">
        <v>37</v>
      </c>
      <c r="B3035" s="13" t="s">
        <v>59</v>
      </c>
      <c r="C3035" s="12" t="s">
        <v>36</v>
      </c>
      <c r="D3035" s="13" t="s">
        <v>2259</v>
      </c>
      <c r="E3035" s="25">
        <v>44131</v>
      </c>
      <c r="F3035" s="12" t="s">
        <v>44</v>
      </c>
      <c r="G3035" s="25">
        <v>44131</v>
      </c>
      <c r="H3035" s="12" t="s">
        <v>40</v>
      </c>
      <c r="I3035" s="12" t="s">
        <v>38</v>
      </c>
      <c r="J3035" s="13" t="s">
        <v>61</v>
      </c>
    </row>
    <row r="3036" spans="1:10" ht="45" hidden="1" outlineLevel="1" x14ac:dyDescent="0.25">
      <c r="A3036" s="12" t="s">
        <v>37</v>
      </c>
      <c r="B3036" s="13" t="s">
        <v>59</v>
      </c>
      <c r="C3036" s="12" t="s">
        <v>36</v>
      </c>
      <c r="D3036" s="13" t="s">
        <v>2259</v>
      </c>
      <c r="E3036" s="25">
        <v>44132</v>
      </c>
      <c r="F3036" s="12" t="s">
        <v>44</v>
      </c>
      <c r="G3036" s="25">
        <v>44132</v>
      </c>
      <c r="H3036" s="12" t="s">
        <v>40</v>
      </c>
      <c r="I3036" s="12" t="s">
        <v>38</v>
      </c>
      <c r="J3036" s="13" t="s">
        <v>61</v>
      </c>
    </row>
    <row r="3037" spans="1:10" ht="45" hidden="1" outlineLevel="1" x14ac:dyDescent="0.25">
      <c r="A3037" s="12" t="s">
        <v>37</v>
      </c>
      <c r="B3037" s="13" t="s">
        <v>59</v>
      </c>
      <c r="C3037" s="12" t="s">
        <v>36</v>
      </c>
      <c r="D3037" s="13" t="s">
        <v>2259</v>
      </c>
      <c r="E3037" s="25">
        <v>44133</v>
      </c>
      <c r="F3037" s="12" t="s">
        <v>44</v>
      </c>
      <c r="G3037" s="25">
        <v>44133</v>
      </c>
      <c r="H3037" s="12" t="s">
        <v>40</v>
      </c>
      <c r="I3037" s="12" t="s">
        <v>38</v>
      </c>
      <c r="J3037" s="13" t="s">
        <v>61</v>
      </c>
    </row>
    <row r="3038" spans="1:10" ht="45" hidden="1" outlineLevel="1" x14ac:dyDescent="0.25">
      <c r="A3038" s="12" t="s">
        <v>37</v>
      </c>
      <c r="B3038" s="13" t="s">
        <v>59</v>
      </c>
      <c r="C3038" s="12" t="s">
        <v>36</v>
      </c>
      <c r="D3038" s="13" t="s">
        <v>2259</v>
      </c>
      <c r="E3038" s="25">
        <v>44134</v>
      </c>
      <c r="F3038" s="12" t="s">
        <v>44</v>
      </c>
      <c r="G3038" s="25">
        <v>44134</v>
      </c>
      <c r="H3038" s="12" t="s">
        <v>40</v>
      </c>
      <c r="I3038" s="12" t="s">
        <v>38</v>
      </c>
      <c r="J3038" s="13" t="s">
        <v>61</v>
      </c>
    </row>
    <row r="3039" spans="1:10" ht="45" hidden="1" outlineLevel="1" x14ac:dyDescent="0.25">
      <c r="A3039" s="12" t="s">
        <v>37</v>
      </c>
      <c r="B3039" s="13" t="s">
        <v>57</v>
      </c>
      <c r="C3039" s="12" t="s">
        <v>36</v>
      </c>
      <c r="D3039" s="13" t="s">
        <v>2260</v>
      </c>
      <c r="E3039" s="25">
        <v>44123</v>
      </c>
      <c r="F3039" s="12" t="s">
        <v>2102</v>
      </c>
      <c r="G3039" s="25">
        <v>44123</v>
      </c>
      <c r="H3039" s="12" t="s">
        <v>51</v>
      </c>
      <c r="I3039" s="12" t="s">
        <v>38</v>
      </c>
      <c r="J3039" s="13" t="s">
        <v>63</v>
      </c>
    </row>
    <row r="3040" spans="1:10" ht="45" hidden="1" outlineLevel="1" x14ac:dyDescent="0.25">
      <c r="A3040" s="12" t="s">
        <v>37</v>
      </c>
      <c r="B3040" s="13" t="s">
        <v>57</v>
      </c>
      <c r="C3040" s="12" t="s">
        <v>36</v>
      </c>
      <c r="D3040" s="13" t="s">
        <v>2260</v>
      </c>
      <c r="E3040" s="25">
        <v>44125</v>
      </c>
      <c r="F3040" s="12" t="s">
        <v>2102</v>
      </c>
      <c r="G3040" s="25">
        <v>44125</v>
      </c>
      <c r="H3040" s="12" t="s">
        <v>51</v>
      </c>
      <c r="I3040" s="12" t="s">
        <v>38</v>
      </c>
      <c r="J3040" s="13" t="s">
        <v>63</v>
      </c>
    </row>
    <row r="3041" spans="1:10" ht="30" hidden="1" outlineLevel="1" x14ac:dyDescent="0.25">
      <c r="A3041" s="12" t="s">
        <v>37</v>
      </c>
      <c r="B3041" s="13" t="s">
        <v>58</v>
      </c>
      <c r="C3041" s="12" t="s">
        <v>36</v>
      </c>
      <c r="D3041" s="13" t="s">
        <v>2261</v>
      </c>
      <c r="E3041" s="25">
        <v>44124</v>
      </c>
      <c r="F3041" s="12" t="s">
        <v>44</v>
      </c>
      <c r="G3041" s="25">
        <v>44124</v>
      </c>
      <c r="H3041" s="12" t="s">
        <v>67</v>
      </c>
      <c r="I3041" s="12" t="s">
        <v>38</v>
      </c>
      <c r="J3041" s="13" t="s">
        <v>62</v>
      </c>
    </row>
    <row r="3042" spans="1:10" ht="30" hidden="1" outlineLevel="1" x14ac:dyDescent="0.25">
      <c r="A3042" s="12" t="s">
        <v>37</v>
      </c>
      <c r="B3042" s="13" t="s">
        <v>58</v>
      </c>
      <c r="C3042" s="12" t="s">
        <v>36</v>
      </c>
      <c r="D3042" s="13" t="s">
        <v>2262</v>
      </c>
      <c r="E3042" s="25">
        <v>44125</v>
      </c>
      <c r="F3042" s="12" t="s">
        <v>44</v>
      </c>
      <c r="G3042" s="25">
        <v>44125</v>
      </c>
      <c r="H3042" s="12" t="s">
        <v>67</v>
      </c>
      <c r="I3042" s="12" t="s">
        <v>38</v>
      </c>
      <c r="J3042" s="13" t="s">
        <v>62</v>
      </c>
    </row>
    <row r="3043" spans="1:10" ht="90" hidden="1" outlineLevel="1" x14ac:dyDescent="0.25">
      <c r="A3043" s="12" t="s">
        <v>37</v>
      </c>
      <c r="B3043" s="13" t="s">
        <v>57</v>
      </c>
      <c r="C3043" s="12" t="s">
        <v>36</v>
      </c>
      <c r="D3043" s="13" t="s">
        <v>890</v>
      </c>
      <c r="E3043" s="25">
        <v>44125</v>
      </c>
      <c r="F3043" s="12" t="s">
        <v>53</v>
      </c>
      <c r="G3043" s="25" t="s">
        <v>2263</v>
      </c>
      <c r="H3043" s="12" t="s">
        <v>52</v>
      </c>
      <c r="I3043" s="12" t="s">
        <v>38</v>
      </c>
      <c r="J3043" s="13" t="s">
        <v>63</v>
      </c>
    </row>
    <row r="3044" spans="1:10" ht="20.25" hidden="1" customHeight="1" outlineLevel="1" x14ac:dyDescent="0.25">
      <c r="A3044" s="12" t="s">
        <v>37</v>
      </c>
      <c r="B3044" s="13" t="s">
        <v>57</v>
      </c>
      <c r="C3044" s="12" t="s">
        <v>36</v>
      </c>
      <c r="D3044" s="13" t="s">
        <v>2182</v>
      </c>
      <c r="E3044" s="25">
        <v>44128</v>
      </c>
      <c r="F3044" s="12" t="s">
        <v>1780</v>
      </c>
      <c r="G3044" s="25">
        <v>44128</v>
      </c>
      <c r="H3044" s="12" t="s">
        <v>52</v>
      </c>
      <c r="I3044" s="12" t="s">
        <v>38</v>
      </c>
      <c r="J3044" s="13" t="s">
        <v>63</v>
      </c>
    </row>
    <row r="3045" spans="1:10" hidden="1" outlineLevel="1" x14ac:dyDescent="0.25">
      <c r="A3045" s="12" t="s">
        <v>37</v>
      </c>
      <c r="B3045" s="13" t="s">
        <v>58</v>
      </c>
      <c r="C3045" s="12" t="s">
        <v>36</v>
      </c>
      <c r="D3045" s="13" t="s">
        <v>2264</v>
      </c>
      <c r="E3045" s="25">
        <v>44118</v>
      </c>
      <c r="F3045" s="12" t="s">
        <v>44</v>
      </c>
      <c r="G3045" s="25">
        <v>44118</v>
      </c>
      <c r="H3045" s="12" t="s">
        <v>40</v>
      </c>
      <c r="I3045" s="12" t="s">
        <v>38</v>
      </c>
      <c r="J3045" s="42" t="s">
        <v>62</v>
      </c>
    </row>
    <row r="3046" spans="1:10" ht="60" hidden="1" outlineLevel="1" x14ac:dyDescent="0.25">
      <c r="A3046" s="12" t="s">
        <v>37</v>
      </c>
      <c r="B3046" s="13" t="s">
        <v>58</v>
      </c>
      <c r="C3046" s="12" t="s">
        <v>36</v>
      </c>
      <c r="D3046" s="13" t="s">
        <v>2265</v>
      </c>
      <c r="E3046" s="25">
        <v>44118</v>
      </c>
      <c r="F3046" s="12" t="s">
        <v>44</v>
      </c>
      <c r="G3046" s="25">
        <v>44118</v>
      </c>
      <c r="H3046" s="12" t="s">
        <v>40</v>
      </c>
      <c r="I3046" s="12" t="s">
        <v>38</v>
      </c>
      <c r="J3046" s="42" t="s">
        <v>62</v>
      </c>
    </row>
    <row r="3047" spans="1:10" ht="60" hidden="1" outlineLevel="1" x14ac:dyDescent="0.25">
      <c r="A3047" s="12" t="s">
        <v>37</v>
      </c>
      <c r="B3047" s="13" t="s">
        <v>58</v>
      </c>
      <c r="C3047" s="12" t="s">
        <v>36</v>
      </c>
      <c r="D3047" s="13" t="s">
        <v>2265</v>
      </c>
      <c r="E3047" s="25">
        <v>44119</v>
      </c>
      <c r="F3047" s="12" t="s">
        <v>44</v>
      </c>
      <c r="G3047" s="25">
        <v>44119</v>
      </c>
      <c r="H3047" s="12" t="s">
        <v>40</v>
      </c>
      <c r="I3047" s="12" t="s">
        <v>38</v>
      </c>
      <c r="J3047" s="42" t="s">
        <v>62</v>
      </c>
    </row>
    <row r="3048" spans="1:10" ht="135" hidden="1" outlineLevel="1" x14ac:dyDescent="0.25">
      <c r="A3048" s="12" t="s">
        <v>37</v>
      </c>
      <c r="B3048" s="13" t="s">
        <v>58</v>
      </c>
      <c r="C3048" s="12" t="s">
        <v>36</v>
      </c>
      <c r="D3048" s="13" t="s">
        <v>2266</v>
      </c>
      <c r="E3048" s="25">
        <v>44122</v>
      </c>
      <c r="F3048" s="12" t="s">
        <v>44</v>
      </c>
      <c r="G3048" s="25">
        <v>44122</v>
      </c>
      <c r="H3048" s="12" t="s">
        <v>51</v>
      </c>
      <c r="I3048" s="12" t="s">
        <v>38</v>
      </c>
      <c r="J3048" s="42" t="s">
        <v>62</v>
      </c>
    </row>
    <row r="3049" spans="1:10" hidden="1" outlineLevel="1" x14ac:dyDescent="0.25">
      <c r="A3049" s="12" t="s">
        <v>37</v>
      </c>
      <c r="B3049" s="13" t="s">
        <v>54</v>
      </c>
      <c r="C3049" s="12" t="s">
        <v>36</v>
      </c>
      <c r="D3049" s="13" t="s">
        <v>2267</v>
      </c>
      <c r="E3049" s="25">
        <v>44119</v>
      </c>
      <c r="F3049" s="12" t="s">
        <v>44</v>
      </c>
      <c r="G3049" s="25">
        <v>44119</v>
      </c>
      <c r="H3049" s="12" t="s">
        <v>40</v>
      </c>
      <c r="I3049" s="12" t="s">
        <v>38</v>
      </c>
      <c r="J3049" s="42" t="s">
        <v>62</v>
      </c>
    </row>
    <row r="3050" spans="1:10" ht="30" hidden="1" outlineLevel="1" x14ac:dyDescent="0.25">
      <c r="A3050" s="12" t="s">
        <v>37</v>
      </c>
      <c r="B3050" s="13" t="s">
        <v>60</v>
      </c>
      <c r="C3050" s="12" t="s">
        <v>36</v>
      </c>
      <c r="D3050" s="13" t="s">
        <v>2269</v>
      </c>
      <c r="E3050" s="25">
        <v>44117</v>
      </c>
      <c r="F3050" s="12" t="s">
        <v>44</v>
      </c>
      <c r="G3050" s="25">
        <v>44117</v>
      </c>
      <c r="H3050" s="12" t="s">
        <v>43</v>
      </c>
      <c r="I3050" s="12" t="s">
        <v>38</v>
      </c>
      <c r="J3050" s="42" t="s">
        <v>61</v>
      </c>
    </row>
    <row r="3051" spans="1:10" hidden="1" outlineLevel="1" x14ac:dyDescent="0.25">
      <c r="A3051" s="12" t="s">
        <v>37</v>
      </c>
      <c r="B3051" s="13" t="s">
        <v>60</v>
      </c>
      <c r="C3051" s="12" t="s">
        <v>36</v>
      </c>
      <c r="D3051" s="13" t="s">
        <v>2270</v>
      </c>
      <c r="E3051" s="25">
        <v>44120</v>
      </c>
      <c r="F3051" s="12" t="s">
        <v>44</v>
      </c>
      <c r="G3051" s="25">
        <v>44120</v>
      </c>
      <c r="H3051" s="12" t="s">
        <v>43</v>
      </c>
      <c r="I3051" s="12" t="s">
        <v>38</v>
      </c>
      <c r="J3051" s="42" t="s">
        <v>61</v>
      </c>
    </row>
    <row r="3052" spans="1:10" hidden="1" outlineLevel="1" x14ac:dyDescent="0.25">
      <c r="A3052" s="12" t="s">
        <v>37</v>
      </c>
      <c r="B3052" s="13" t="s">
        <v>60</v>
      </c>
      <c r="C3052" s="12" t="s">
        <v>36</v>
      </c>
      <c r="D3052" s="13" t="s">
        <v>2271</v>
      </c>
      <c r="E3052" s="25" t="s">
        <v>2272</v>
      </c>
      <c r="F3052" s="12" t="s">
        <v>44</v>
      </c>
      <c r="G3052" s="25">
        <v>44118</v>
      </c>
      <c r="H3052" s="12" t="s">
        <v>43</v>
      </c>
      <c r="I3052" s="12" t="s">
        <v>38</v>
      </c>
      <c r="J3052" s="42" t="s">
        <v>61</v>
      </c>
    </row>
    <row r="3053" spans="1:10" hidden="1" outlineLevel="1" x14ac:dyDescent="0.25">
      <c r="A3053" s="12" t="s">
        <v>37</v>
      </c>
      <c r="B3053" s="13" t="s">
        <v>60</v>
      </c>
      <c r="C3053" s="12" t="s">
        <v>36</v>
      </c>
      <c r="D3053" s="13" t="s">
        <v>2273</v>
      </c>
      <c r="E3053" s="25">
        <v>44119</v>
      </c>
      <c r="F3053" s="12" t="s">
        <v>44</v>
      </c>
      <c r="G3053" s="25">
        <v>44119</v>
      </c>
      <c r="H3053" s="12" t="s">
        <v>43</v>
      </c>
      <c r="I3053" s="12" t="s">
        <v>38</v>
      </c>
      <c r="J3053" s="42" t="s">
        <v>61</v>
      </c>
    </row>
    <row r="3054" spans="1:10" ht="32.25" hidden="1" customHeight="1" outlineLevel="1" x14ac:dyDescent="0.25">
      <c r="A3054" s="12" t="s">
        <v>37</v>
      </c>
      <c r="B3054" s="13" t="s">
        <v>60</v>
      </c>
      <c r="C3054" s="12" t="s">
        <v>36</v>
      </c>
      <c r="D3054" s="13" t="s">
        <v>2274</v>
      </c>
      <c r="E3054" s="25">
        <v>44118</v>
      </c>
      <c r="F3054" s="12" t="s">
        <v>44</v>
      </c>
      <c r="G3054" s="25">
        <v>44118</v>
      </c>
      <c r="H3054" s="12" t="s">
        <v>40</v>
      </c>
      <c r="I3054" s="12" t="s">
        <v>38</v>
      </c>
      <c r="J3054" s="42" t="s">
        <v>61</v>
      </c>
    </row>
    <row r="3055" spans="1:10" ht="90.75" hidden="1" customHeight="1" outlineLevel="1" x14ac:dyDescent="0.25">
      <c r="A3055" s="12" t="s">
        <v>37</v>
      </c>
      <c r="B3055" s="13" t="s">
        <v>60</v>
      </c>
      <c r="C3055" s="12" t="s">
        <v>36</v>
      </c>
      <c r="D3055" s="13" t="s">
        <v>2275</v>
      </c>
      <c r="E3055" s="25">
        <v>44120</v>
      </c>
      <c r="F3055" s="12" t="s">
        <v>53</v>
      </c>
      <c r="G3055" s="25">
        <v>44120</v>
      </c>
      <c r="H3055" s="12" t="s">
        <v>40</v>
      </c>
      <c r="I3055" s="12" t="s">
        <v>38</v>
      </c>
      <c r="J3055" s="42" t="s">
        <v>61</v>
      </c>
    </row>
    <row r="3056" spans="1:10" hidden="1" outlineLevel="1" x14ac:dyDescent="0.25">
      <c r="A3056" s="12" t="s">
        <v>37</v>
      </c>
      <c r="B3056" s="13" t="s">
        <v>60</v>
      </c>
      <c r="C3056" s="12" t="s">
        <v>36</v>
      </c>
      <c r="D3056" s="13" t="s">
        <v>2276</v>
      </c>
      <c r="E3056" s="25">
        <v>44121</v>
      </c>
      <c r="F3056" s="12" t="s">
        <v>44</v>
      </c>
      <c r="G3056" s="25">
        <v>44121</v>
      </c>
      <c r="H3056" s="12" t="s">
        <v>43</v>
      </c>
      <c r="I3056" s="12" t="s">
        <v>38</v>
      </c>
      <c r="J3056" s="42" t="s">
        <v>61</v>
      </c>
    </row>
    <row r="3057" spans="1:10" hidden="1" outlineLevel="1" x14ac:dyDescent="0.25">
      <c r="A3057" s="12" t="s">
        <v>37</v>
      </c>
      <c r="B3057" s="13" t="s">
        <v>60</v>
      </c>
      <c r="C3057" s="12" t="s">
        <v>36</v>
      </c>
      <c r="D3057" s="13" t="s">
        <v>2277</v>
      </c>
      <c r="E3057" s="25">
        <v>44122</v>
      </c>
      <c r="F3057" s="12" t="s">
        <v>44</v>
      </c>
      <c r="G3057" s="25">
        <v>44121</v>
      </c>
      <c r="H3057" s="12" t="s">
        <v>43</v>
      </c>
      <c r="I3057" s="12" t="s">
        <v>38</v>
      </c>
      <c r="J3057" s="42" t="s">
        <v>61</v>
      </c>
    </row>
    <row r="3058" spans="1:10" hidden="1" outlineLevel="1" x14ac:dyDescent="0.25">
      <c r="A3058" s="12" t="s">
        <v>37</v>
      </c>
      <c r="B3058" s="13" t="s">
        <v>60</v>
      </c>
      <c r="C3058" s="12" t="s">
        <v>36</v>
      </c>
      <c r="D3058" s="13" t="s">
        <v>2277</v>
      </c>
      <c r="E3058" s="25">
        <v>44126</v>
      </c>
      <c r="F3058" s="12" t="s">
        <v>44</v>
      </c>
      <c r="G3058" s="25">
        <v>44126</v>
      </c>
      <c r="H3058" s="12" t="s">
        <v>43</v>
      </c>
      <c r="I3058" s="12" t="s">
        <v>38</v>
      </c>
      <c r="J3058" s="42"/>
    </row>
    <row r="3059" spans="1:10" ht="90" hidden="1" outlineLevel="1" x14ac:dyDescent="0.25">
      <c r="A3059" s="12" t="s">
        <v>37</v>
      </c>
      <c r="B3059" s="13" t="s">
        <v>55</v>
      </c>
      <c r="C3059" s="12" t="s">
        <v>36</v>
      </c>
      <c r="D3059" s="13" t="s">
        <v>2278</v>
      </c>
      <c r="E3059" s="25">
        <v>44123</v>
      </c>
      <c r="F3059" s="12" t="s">
        <v>44</v>
      </c>
      <c r="G3059" s="25">
        <v>44123</v>
      </c>
      <c r="H3059" s="12" t="s">
        <v>40</v>
      </c>
      <c r="I3059" s="12" t="s">
        <v>38</v>
      </c>
      <c r="J3059" s="42" t="s">
        <v>63</v>
      </c>
    </row>
    <row r="3060" spans="1:10" ht="45" hidden="1" outlineLevel="1" x14ac:dyDescent="0.25">
      <c r="A3060" s="12" t="s">
        <v>37</v>
      </c>
      <c r="B3060" s="13" t="s">
        <v>55</v>
      </c>
      <c r="C3060" s="12" t="s">
        <v>36</v>
      </c>
      <c r="D3060" s="13" t="s">
        <v>2279</v>
      </c>
      <c r="E3060" s="25">
        <v>44117</v>
      </c>
      <c r="F3060" s="12" t="s">
        <v>2102</v>
      </c>
      <c r="G3060" s="25">
        <v>44117</v>
      </c>
      <c r="H3060" s="12" t="s">
        <v>40</v>
      </c>
      <c r="I3060" s="12" t="s">
        <v>38</v>
      </c>
      <c r="J3060" s="42" t="s">
        <v>63</v>
      </c>
    </row>
    <row r="3061" spans="1:10" hidden="1" outlineLevel="1" x14ac:dyDescent="0.25">
      <c r="A3061" s="12" t="s">
        <v>37</v>
      </c>
      <c r="B3061" s="13" t="s">
        <v>58</v>
      </c>
      <c r="C3061" s="12" t="s">
        <v>36</v>
      </c>
      <c r="D3061" s="58" t="s">
        <v>2280</v>
      </c>
      <c r="E3061" s="25">
        <v>44123</v>
      </c>
      <c r="F3061" s="12" t="s">
        <v>53</v>
      </c>
      <c r="G3061" s="25">
        <v>44123</v>
      </c>
      <c r="H3061" s="12" t="s">
        <v>40</v>
      </c>
      <c r="I3061" s="12" t="s">
        <v>38</v>
      </c>
      <c r="J3061" s="42" t="s">
        <v>62</v>
      </c>
    </row>
    <row r="3062" spans="1:10" hidden="1" outlineLevel="1" x14ac:dyDescent="0.25">
      <c r="A3062" s="12" t="s">
        <v>37</v>
      </c>
      <c r="B3062" s="13" t="s">
        <v>57</v>
      </c>
      <c r="C3062" s="12" t="s">
        <v>36</v>
      </c>
      <c r="D3062" s="13" t="s">
        <v>2281</v>
      </c>
      <c r="E3062" s="25">
        <v>44124</v>
      </c>
      <c r="F3062" s="12" t="s">
        <v>2102</v>
      </c>
      <c r="G3062" s="25">
        <v>44124</v>
      </c>
      <c r="H3062" s="12" t="s">
        <v>51</v>
      </c>
      <c r="I3062" s="12" t="s">
        <v>38</v>
      </c>
      <c r="J3062" s="42" t="s">
        <v>63</v>
      </c>
    </row>
    <row r="3063" spans="1:10" hidden="1" outlineLevel="1" x14ac:dyDescent="0.25">
      <c r="A3063" s="12" t="s">
        <v>37</v>
      </c>
      <c r="B3063" s="13" t="s">
        <v>55</v>
      </c>
      <c r="C3063" s="12" t="s">
        <v>36</v>
      </c>
      <c r="D3063" s="65" t="s">
        <v>2283</v>
      </c>
      <c r="E3063" s="25">
        <v>44124</v>
      </c>
      <c r="F3063" s="12" t="s">
        <v>53</v>
      </c>
      <c r="G3063" s="25">
        <v>44124</v>
      </c>
      <c r="H3063" s="12" t="s">
        <v>40</v>
      </c>
      <c r="I3063" s="12" t="s">
        <v>38</v>
      </c>
      <c r="J3063" s="42" t="s">
        <v>63</v>
      </c>
    </row>
    <row r="3064" spans="1:10" hidden="1" outlineLevel="1" x14ac:dyDescent="0.25">
      <c r="A3064" s="12" t="s">
        <v>37</v>
      </c>
      <c r="B3064" s="13" t="s">
        <v>58</v>
      </c>
      <c r="C3064" s="12" t="s">
        <v>36</v>
      </c>
      <c r="D3064" s="64" t="s">
        <v>2284</v>
      </c>
      <c r="E3064" s="25">
        <v>44119</v>
      </c>
      <c r="F3064" s="12" t="s">
        <v>44</v>
      </c>
      <c r="G3064" s="25">
        <v>44119</v>
      </c>
      <c r="H3064" s="12" t="s">
        <v>67</v>
      </c>
      <c r="I3064" s="12" t="s">
        <v>38</v>
      </c>
      <c r="J3064" s="42" t="s">
        <v>62</v>
      </c>
    </row>
    <row r="3065" spans="1:10" ht="45" hidden="1" outlineLevel="1" x14ac:dyDescent="0.25">
      <c r="A3065" s="12" t="s">
        <v>37</v>
      </c>
      <c r="B3065" s="13" t="s">
        <v>57</v>
      </c>
      <c r="C3065" s="12" t="s">
        <v>36</v>
      </c>
      <c r="D3065" s="13" t="s">
        <v>2285</v>
      </c>
      <c r="E3065" s="25">
        <v>44117</v>
      </c>
      <c r="F3065" s="12" t="s">
        <v>44</v>
      </c>
      <c r="G3065" s="25">
        <v>44117</v>
      </c>
      <c r="H3065" s="12" t="s">
        <v>42</v>
      </c>
      <c r="I3065" s="12" t="s">
        <v>38</v>
      </c>
      <c r="J3065" s="42" t="s">
        <v>63</v>
      </c>
    </row>
    <row r="3066" spans="1:10" ht="30" hidden="1" outlineLevel="1" x14ac:dyDescent="0.25">
      <c r="A3066" s="12" t="s">
        <v>37</v>
      </c>
      <c r="B3066" s="13" t="s">
        <v>58</v>
      </c>
      <c r="C3066" s="12" t="s">
        <v>36</v>
      </c>
      <c r="D3066" s="65" t="s">
        <v>2286</v>
      </c>
      <c r="E3066" s="25">
        <v>44124</v>
      </c>
      <c r="F3066" s="12" t="s">
        <v>64</v>
      </c>
      <c r="G3066" s="25">
        <v>44124</v>
      </c>
      <c r="H3066" s="12" t="s">
        <v>66</v>
      </c>
      <c r="I3066" s="12" t="s">
        <v>38</v>
      </c>
      <c r="J3066" s="42" t="s">
        <v>62</v>
      </c>
    </row>
    <row r="3067" spans="1:10" ht="45" hidden="1" outlineLevel="1" x14ac:dyDescent="0.25">
      <c r="A3067" s="12" t="s">
        <v>37</v>
      </c>
      <c r="B3067" s="13" t="s">
        <v>58</v>
      </c>
      <c r="C3067" s="12" t="s">
        <v>36</v>
      </c>
      <c r="D3067" s="65" t="s">
        <v>2290</v>
      </c>
      <c r="E3067" s="25">
        <v>44126</v>
      </c>
      <c r="F3067" s="12" t="s">
        <v>44</v>
      </c>
      <c r="G3067" s="25">
        <v>44126</v>
      </c>
      <c r="H3067" s="12" t="s">
        <v>40</v>
      </c>
      <c r="I3067" s="12" t="s">
        <v>38</v>
      </c>
      <c r="J3067" s="42" t="s">
        <v>62</v>
      </c>
    </row>
    <row r="3068" spans="1:10" ht="30" hidden="1" outlineLevel="1" x14ac:dyDescent="0.25">
      <c r="A3068" s="12" t="s">
        <v>37</v>
      </c>
      <c r="B3068" s="13" t="s">
        <v>57</v>
      </c>
      <c r="C3068" s="12" t="s">
        <v>36</v>
      </c>
      <c r="D3068" s="13" t="s">
        <v>2291</v>
      </c>
      <c r="E3068" s="25">
        <v>44126</v>
      </c>
      <c r="F3068" s="12" t="s">
        <v>2292</v>
      </c>
      <c r="G3068" s="25">
        <v>44126</v>
      </c>
      <c r="H3068" s="12" t="s">
        <v>43</v>
      </c>
      <c r="I3068" s="12" t="s">
        <v>38</v>
      </c>
      <c r="J3068" s="42" t="s">
        <v>63</v>
      </c>
    </row>
    <row r="3069" spans="1:10" hidden="1" outlineLevel="1" x14ac:dyDescent="0.25">
      <c r="A3069" s="12" t="s">
        <v>37</v>
      </c>
      <c r="B3069" s="13" t="s">
        <v>58</v>
      </c>
      <c r="C3069" s="12" t="s">
        <v>36</v>
      </c>
      <c r="D3069" s="65" t="s">
        <v>2293</v>
      </c>
      <c r="E3069" s="25">
        <v>44116</v>
      </c>
      <c r="F3069" s="12" t="s">
        <v>64</v>
      </c>
      <c r="G3069" s="25">
        <v>44116</v>
      </c>
      <c r="H3069" s="12" t="s">
        <v>40</v>
      </c>
      <c r="I3069" s="12" t="s">
        <v>38</v>
      </c>
      <c r="J3069" s="42" t="s">
        <v>62</v>
      </c>
    </row>
    <row r="3070" spans="1:10" ht="30" hidden="1" outlineLevel="1" x14ac:dyDescent="0.25">
      <c r="A3070" s="12" t="s">
        <v>37</v>
      </c>
      <c r="B3070" s="13" t="s">
        <v>58</v>
      </c>
      <c r="C3070" s="12" t="s">
        <v>36</v>
      </c>
      <c r="D3070" s="65" t="s">
        <v>2294</v>
      </c>
      <c r="E3070" s="25">
        <v>44127</v>
      </c>
      <c r="F3070" s="12" t="s">
        <v>44</v>
      </c>
      <c r="G3070" s="25">
        <v>44127</v>
      </c>
      <c r="H3070" s="12" t="s">
        <v>40</v>
      </c>
      <c r="I3070" s="12" t="s">
        <v>38</v>
      </c>
      <c r="J3070" s="42" t="s">
        <v>62</v>
      </c>
    </row>
    <row r="3071" spans="1:10" ht="30" hidden="1" outlineLevel="1" x14ac:dyDescent="0.25">
      <c r="A3071" s="12" t="s">
        <v>37</v>
      </c>
      <c r="B3071" s="13" t="s">
        <v>57</v>
      </c>
      <c r="C3071" s="12" t="s">
        <v>36</v>
      </c>
      <c r="D3071" s="13" t="s">
        <v>2057</v>
      </c>
      <c r="E3071" s="25">
        <v>44127</v>
      </c>
      <c r="F3071" s="12" t="s">
        <v>150</v>
      </c>
      <c r="G3071" s="25">
        <v>44127</v>
      </c>
      <c r="H3071" s="12" t="s">
        <v>52</v>
      </c>
      <c r="I3071" s="12" t="s">
        <v>38</v>
      </c>
      <c r="J3071" s="42" t="s">
        <v>63</v>
      </c>
    </row>
    <row r="3072" spans="1:10" hidden="1" outlineLevel="1" x14ac:dyDescent="0.25">
      <c r="A3072" s="12" t="s">
        <v>37</v>
      </c>
      <c r="B3072" s="13" t="s">
        <v>55</v>
      </c>
      <c r="C3072" s="12" t="s">
        <v>36</v>
      </c>
      <c r="D3072" s="65" t="s">
        <v>2283</v>
      </c>
      <c r="E3072" s="25">
        <v>44117</v>
      </c>
      <c r="F3072" s="12" t="s">
        <v>44</v>
      </c>
      <c r="G3072" s="25">
        <v>44117</v>
      </c>
      <c r="H3072" s="12" t="s">
        <v>40</v>
      </c>
      <c r="I3072" s="12" t="s">
        <v>38</v>
      </c>
      <c r="J3072" s="42" t="s">
        <v>63</v>
      </c>
    </row>
    <row r="3073" spans="1:10" hidden="1" outlineLevel="1" x14ac:dyDescent="0.25">
      <c r="A3073" s="12" t="s">
        <v>37</v>
      </c>
      <c r="B3073" s="13" t="s">
        <v>55</v>
      </c>
      <c r="C3073" s="12" t="s">
        <v>36</v>
      </c>
      <c r="D3073" s="65" t="s">
        <v>2283</v>
      </c>
      <c r="E3073" s="25">
        <v>44118</v>
      </c>
      <c r="F3073" s="12" t="s">
        <v>44</v>
      </c>
      <c r="G3073" s="25">
        <v>44118</v>
      </c>
      <c r="H3073" s="12" t="s">
        <v>40</v>
      </c>
      <c r="I3073" s="12" t="s">
        <v>38</v>
      </c>
      <c r="J3073" s="42" t="s">
        <v>63</v>
      </c>
    </row>
    <row r="3074" spans="1:10" hidden="1" outlineLevel="1" x14ac:dyDescent="0.25">
      <c r="A3074" s="12" t="s">
        <v>37</v>
      </c>
      <c r="B3074" s="13" t="s">
        <v>55</v>
      </c>
      <c r="C3074" s="12" t="s">
        <v>36</v>
      </c>
      <c r="D3074" s="65" t="s">
        <v>2283</v>
      </c>
      <c r="E3074" s="25">
        <v>44119</v>
      </c>
      <c r="F3074" s="12" t="s">
        <v>44</v>
      </c>
      <c r="G3074" s="25">
        <v>44119</v>
      </c>
      <c r="H3074" s="12" t="s">
        <v>40</v>
      </c>
      <c r="I3074" s="12" t="s">
        <v>38</v>
      </c>
      <c r="J3074" s="42" t="s">
        <v>63</v>
      </c>
    </row>
    <row r="3075" spans="1:10" hidden="1" outlineLevel="1" x14ac:dyDescent="0.25">
      <c r="A3075" s="12" t="s">
        <v>37</v>
      </c>
      <c r="B3075" s="13" t="s">
        <v>55</v>
      </c>
      <c r="C3075" s="12" t="s">
        <v>36</v>
      </c>
      <c r="D3075" s="65" t="s">
        <v>2283</v>
      </c>
      <c r="E3075" s="25">
        <v>44120</v>
      </c>
      <c r="F3075" s="12" t="s">
        <v>44</v>
      </c>
      <c r="G3075" s="25">
        <v>44120</v>
      </c>
      <c r="H3075" s="12" t="s">
        <v>40</v>
      </c>
      <c r="I3075" s="12" t="s">
        <v>38</v>
      </c>
      <c r="J3075" s="42" t="s">
        <v>63</v>
      </c>
    </row>
    <row r="3076" spans="1:10" ht="45" hidden="1" outlineLevel="1" x14ac:dyDescent="0.25">
      <c r="A3076" s="12" t="s">
        <v>37</v>
      </c>
      <c r="B3076" s="13" t="s">
        <v>55</v>
      </c>
      <c r="C3076" s="12" t="s">
        <v>36</v>
      </c>
      <c r="D3076" s="13" t="s">
        <v>2295</v>
      </c>
      <c r="E3076" s="25">
        <v>44119</v>
      </c>
      <c r="F3076" s="12" t="s">
        <v>44</v>
      </c>
      <c r="G3076" s="25">
        <v>44119</v>
      </c>
      <c r="H3076" s="12" t="s">
        <v>40</v>
      </c>
      <c r="I3076" s="12" t="s">
        <v>38</v>
      </c>
      <c r="J3076" s="42" t="s">
        <v>63</v>
      </c>
    </row>
    <row r="3077" spans="1:10" hidden="1" outlineLevel="1" x14ac:dyDescent="0.25">
      <c r="A3077" s="12" t="s">
        <v>37</v>
      </c>
      <c r="B3077" s="13" t="s">
        <v>57</v>
      </c>
      <c r="C3077" s="12" t="s">
        <v>36</v>
      </c>
      <c r="D3077" s="13" t="s">
        <v>2296</v>
      </c>
      <c r="E3077" s="25">
        <v>44126</v>
      </c>
      <c r="F3077" s="12" t="s">
        <v>44</v>
      </c>
      <c r="G3077" s="25">
        <v>44126</v>
      </c>
      <c r="H3077" s="12" t="s">
        <v>40</v>
      </c>
      <c r="I3077" s="12" t="s">
        <v>38</v>
      </c>
      <c r="J3077" s="42" t="s">
        <v>63</v>
      </c>
    </row>
    <row r="3078" spans="1:10" hidden="1" outlineLevel="1" x14ac:dyDescent="0.25">
      <c r="A3078" s="12" t="s">
        <v>37</v>
      </c>
      <c r="B3078" s="13" t="s">
        <v>57</v>
      </c>
      <c r="C3078" s="12" t="s">
        <v>36</v>
      </c>
      <c r="D3078" s="13" t="s">
        <v>2297</v>
      </c>
      <c r="E3078" s="25">
        <v>44127</v>
      </c>
      <c r="F3078" s="12" t="s">
        <v>2102</v>
      </c>
      <c r="G3078" s="25">
        <v>44127</v>
      </c>
      <c r="H3078" s="12" t="s">
        <v>50</v>
      </c>
      <c r="I3078" s="12" t="s">
        <v>38</v>
      </c>
      <c r="J3078" s="42" t="s">
        <v>63</v>
      </c>
    </row>
    <row r="3079" spans="1:10" ht="45" hidden="1" outlineLevel="1" x14ac:dyDescent="0.25">
      <c r="A3079" s="12" t="s">
        <v>37</v>
      </c>
      <c r="B3079" s="13" t="s">
        <v>55</v>
      </c>
      <c r="C3079" s="12" t="s">
        <v>36</v>
      </c>
      <c r="D3079" s="65" t="s">
        <v>2298</v>
      </c>
      <c r="E3079" s="25">
        <v>44130</v>
      </c>
      <c r="F3079" s="12" t="s">
        <v>44</v>
      </c>
      <c r="G3079" s="25">
        <v>44130</v>
      </c>
      <c r="H3079" s="12" t="s">
        <v>40</v>
      </c>
      <c r="I3079" s="12" t="s">
        <v>38</v>
      </c>
      <c r="J3079" s="42" t="s">
        <v>62</v>
      </c>
    </row>
    <row r="3080" spans="1:10" ht="30" hidden="1" outlineLevel="1" x14ac:dyDescent="0.25">
      <c r="A3080" s="12" t="s">
        <v>37</v>
      </c>
      <c r="B3080" s="13" t="s">
        <v>58</v>
      </c>
      <c r="C3080" s="12" t="s">
        <v>36</v>
      </c>
      <c r="D3080" s="65" t="s">
        <v>2299</v>
      </c>
      <c r="E3080" s="25">
        <v>44118</v>
      </c>
      <c r="F3080" s="12" t="s">
        <v>66</v>
      </c>
      <c r="G3080" s="25">
        <v>44118</v>
      </c>
      <c r="H3080" s="12" t="s">
        <v>50</v>
      </c>
      <c r="I3080" s="12" t="s">
        <v>38</v>
      </c>
      <c r="J3080" s="42" t="s">
        <v>62</v>
      </c>
    </row>
    <row r="3081" spans="1:10" hidden="1" outlineLevel="1" x14ac:dyDescent="0.25">
      <c r="A3081" s="12" t="s">
        <v>37</v>
      </c>
      <c r="B3081" s="13" t="s">
        <v>55</v>
      </c>
      <c r="C3081" s="12" t="s">
        <v>36</v>
      </c>
      <c r="D3081" s="77" t="s">
        <v>2300</v>
      </c>
      <c r="E3081" s="25">
        <v>44130</v>
      </c>
      <c r="F3081" s="12" t="s">
        <v>44</v>
      </c>
      <c r="G3081" s="25">
        <v>44130</v>
      </c>
      <c r="H3081" s="12" t="s">
        <v>40</v>
      </c>
      <c r="I3081" s="12" t="s">
        <v>38</v>
      </c>
      <c r="J3081" s="42" t="s">
        <v>62</v>
      </c>
    </row>
    <row r="3082" spans="1:10" ht="45" hidden="1" outlineLevel="1" x14ac:dyDescent="0.25">
      <c r="A3082" s="12" t="s">
        <v>37</v>
      </c>
      <c r="B3082" s="13" t="s">
        <v>60</v>
      </c>
      <c r="C3082" s="12" t="s">
        <v>36</v>
      </c>
      <c r="D3082" s="13" t="s">
        <v>2190</v>
      </c>
      <c r="E3082" s="25">
        <v>44119</v>
      </c>
      <c r="F3082" s="12" t="s">
        <v>42</v>
      </c>
      <c r="G3082" s="25">
        <v>44119</v>
      </c>
      <c r="H3082" s="12" t="s">
        <v>70</v>
      </c>
      <c r="I3082" s="12" t="s">
        <v>38</v>
      </c>
      <c r="J3082" s="42" t="s">
        <v>61</v>
      </c>
    </row>
    <row r="3083" spans="1:10" ht="30" hidden="1" outlineLevel="1" x14ac:dyDescent="0.25">
      <c r="A3083" s="12" t="s">
        <v>37</v>
      </c>
      <c r="B3083" s="13" t="s">
        <v>60</v>
      </c>
      <c r="C3083" s="12" t="s">
        <v>36</v>
      </c>
      <c r="D3083" s="13" t="s">
        <v>2302</v>
      </c>
      <c r="E3083" s="25">
        <v>44123</v>
      </c>
      <c r="F3083" s="12" t="s">
        <v>44</v>
      </c>
      <c r="G3083" s="25">
        <v>44123</v>
      </c>
      <c r="H3083" s="12" t="s">
        <v>43</v>
      </c>
      <c r="I3083" s="12" t="s">
        <v>38</v>
      </c>
      <c r="J3083" s="42" t="s">
        <v>61</v>
      </c>
    </row>
    <row r="3084" spans="1:10" ht="124.5" hidden="1" customHeight="1" outlineLevel="1" x14ac:dyDescent="0.25">
      <c r="A3084" s="12" t="s">
        <v>37</v>
      </c>
      <c r="B3084" s="13" t="s">
        <v>60</v>
      </c>
      <c r="C3084" s="12" t="s">
        <v>36</v>
      </c>
      <c r="D3084" s="13" t="s">
        <v>2303</v>
      </c>
      <c r="E3084" s="25">
        <v>44124</v>
      </c>
      <c r="F3084" s="12" t="s">
        <v>44</v>
      </c>
      <c r="G3084" s="25" t="s">
        <v>2304</v>
      </c>
      <c r="H3084" s="12" t="s">
        <v>40</v>
      </c>
      <c r="I3084" s="12" t="s">
        <v>38</v>
      </c>
      <c r="J3084" s="42" t="s">
        <v>61</v>
      </c>
    </row>
    <row r="3085" spans="1:10" hidden="1" outlineLevel="1" x14ac:dyDescent="0.25">
      <c r="A3085" s="12" t="s">
        <v>37</v>
      </c>
      <c r="B3085" s="13" t="s">
        <v>55</v>
      </c>
      <c r="C3085" s="12" t="s">
        <v>36</v>
      </c>
      <c r="D3085" s="77" t="s">
        <v>2307</v>
      </c>
      <c r="E3085" s="25">
        <v>44130</v>
      </c>
      <c r="F3085" s="12" t="s">
        <v>44</v>
      </c>
      <c r="G3085" s="25">
        <v>44130</v>
      </c>
      <c r="H3085" s="12" t="s">
        <v>40</v>
      </c>
      <c r="I3085" s="12" t="s">
        <v>38</v>
      </c>
      <c r="J3085" s="42" t="s">
        <v>62</v>
      </c>
    </row>
    <row r="3086" spans="1:10" ht="60" hidden="1" outlineLevel="1" x14ac:dyDescent="0.25">
      <c r="A3086" s="12" t="s">
        <v>37</v>
      </c>
      <c r="B3086" s="13" t="s">
        <v>55</v>
      </c>
      <c r="C3086" s="12" t="s">
        <v>36</v>
      </c>
      <c r="D3086" s="13" t="s">
        <v>2308</v>
      </c>
      <c r="E3086" s="25">
        <v>44130</v>
      </c>
      <c r="F3086" s="12" t="s">
        <v>53</v>
      </c>
      <c r="G3086" s="25">
        <v>44130</v>
      </c>
      <c r="H3086" s="12" t="s">
        <v>40</v>
      </c>
      <c r="I3086" s="12" t="s">
        <v>38</v>
      </c>
      <c r="J3086" s="42" t="s">
        <v>83</v>
      </c>
    </row>
    <row r="3087" spans="1:10" hidden="1" outlineLevel="1" x14ac:dyDescent="0.25">
      <c r="A3087" s="12" t="s">
        <v>37</v>
      </c>
      <c r="B3087" s="13" t="s">
        <v>55</v>
      </c>
      <c r="C3087" s="12" t="s">
        <v>36</v>
      </c>
      <c r="D3087" s="13" t="s">
        <v>2309</v>
      </c>
      <c r="E3087" s="25">
        <v>44130</v>
      </c>
      <c r="F3087" s="12" t="s">
        <v>44</v>
      </c>
      <c r="G3087" s="25">
        <v>44130</v>
      </c>
      <c r="H3087" s="12" t="s">
        <v>52</v>
      </c>
      <c r="I3087" s="12" t="s">
        <v>38</v>
      </c>
      <c r="J3087" s="42" t="s">
        <v>83</v>
      </c>
    </row>
    <row r="3088" spans="1:10" ht="45" hidden="1" outlineLevel="1" x14ac:dyDescent="0.25">
      <c r="A3088" s="12" t="s">
        <v>37</v>
      </c>
      <c r="B3088" s="13" t="s">
        <v>55</v>
      </c>
      <c r="C3088" s="12" t="s">
        <v>36</v>
      </c>
      <c r="D3088" s="13" t="s">
        <v>2311</v>
      </c>
      <c r="E3088" s="25">
        <v>44131</v>
      </c>
      <c r="F3088" s="12" t="s">
        <v>2310</v>
      </c>
      <c r="G3088" s="25">
        <v>44134</v>
      </c>
      <c r="H3088" s="12" t="s">
        <v>76</v>
      </c>
      <c r="I3088" s="12" t="s">
        <v>38</v>
      </c>
      <c r="J3088" s="42" t="s">
        <v>63</v>
      </c>
    </row>
    <row r="3089" spans="1:10" hidden="1" outlineLevel="1" x14ac:dyDescent="0.25">
      <c r="A3089" s="12" t="s">
        <v>37</v>
      </c>
      <c r="B3089" s="13" t="s">
        <v>57</v>
      </c>
      <c r="C3089" s="12" t="s">
        <v>36</v>
      </c>
      <c r="D3089" s="13" t="s">
        <v>2312</v>
      </c>
      <c r="E3089" s="25">
        <v>44133</v>
      </c>
      <c r="F3089" s="12" t="s">
        <v>44</v>
      </c>
      <c r="G3089" s="25">
        <v>44134</v>
      </c>
      <c r="H3089" s="12" t="s">
        <v>40</v>
      </c>
      <c r="I3089" s="12" t="s">
        <v>38</v>
      </c>
      <c r="J3089" s="42" t="s">
        <v>63</v>
      </c>
    </row>
    <row r="3090" spans="1:10" hidden="1" outlineLevel="1" x14ac:dyDescent="0.25">
      <c r="A3090" s="12" t="s">
        <v>37</v>
      </c>
      <c r="B3090" s="13" t="s">
        <v>54</v>
      </c>
      <c r="C3090" s="12" t="s">
        <v>36</v>
      </c>
      <c r="D3090" s="13" t="s">
        <v>2313</v>
      </c>
      <c r="E3090" s="25">
        <v>44124</v>
      </c>
      <c r="F3090" s="12" t="s">
        <v>44</v>
      </c>
      <c r="G3090" s="25">
        <v>44124</v>
      </c>
      <c r="H3090" s="12" t="s">
        <v>40</v>
      </c>
      <c r="I3090" s="12" t="s">
        <v>38</v>
      </c>
      <c r="J3090" s="42" t="s">
        <v>62</v>
      </c>
    </row>
    <row r="3091" spans="1:10" ht="30" hidden="1" outlineLevel="1" x14ac:dyDescent="0.25">
      <c r="A3091" s="12" t="s">
        <v>37</v>
      </c>
      <c r="B3091" s="13" t="s">
        <v>54</v>
      </c>
      <c r="C3091" s="12" t="s">
        <v>36</v>
      </c>
      <c r="D3091" s="13" t="s">
        <v>2314</v>
      </c>
      <c r="E3091" s="25">
        <v>44125</v>
      </c>
      <c r="F3091" s="12" t="s">
        <v>44</v>
      </c>
      <c r="G3091" s="25">
        <v>44125</v>
      </c>
      <c r="H3091" s="12" t="s">
        <v>40</v>
      </c>
      <c r="I3091" s="12" t="s">
        <v>38</v>
      </c>
      <c r="J3091" s="42" t="s">
        <v>62</v>
      </c>
    </row>
    <row r="3092" spans="1:10" ht="30" hidden="1" outlineLevel="1" x14ac:dyDescent="0.25">
      <c r="A3092" s="12" t="s">
        <v>37</v>
      </c>
      <c r="B3092" s="13" t="s">
        <v>54</v>
      </c>
      <c r="C3092" s="12" t="s">
        <v>36</v>
      </c>
      <c r="D3092" s="13" t="s">
        <v>2314</v>
      </c>
      <c r="E3092" s="25">
        <v>44126</v>
      </c>
      <c r="F3092" s="12" t="s">
        <v>44</v>
      </c>
      <c r="G3092" s="25">
        <v>44126</v>
      </c>
      <c r="H3092" s="12" t="s">
        <v>40</v>
      </c>
      <c r="I3092" s="12" t="s">
        <v>38</v>
      </c>
      <c r="J3092" s="42" t="s">
        <v>62</v>
      </c>
    </row>
    <row r="3093" spans="1:10" ht="45" hidden="1" outlineLevel="1" x14ac:dyDescent="0.25">
      <c r="A3093" s="12" t="s">
        <v>37</v>
      </c>
      <c r="B3093" s="13" t="s">
        <v>55</v>
      </c>
      <c r="C3093" s="12" t="s">
        <v>36</v>
      </c>
      <c r="D3093" s="65" t="s">
        <v>2319</v>
      </c>
      <c r="E3093" s="25">
        <v>44130</v>
      </c>
      <c r="F3093" s="12" t="s">
        <v>44</v>
      </c>
      <c r="G3093" s="25">
        <v>44130</v>
      </c>
      <c r="H3093" s="12" t="s">
        <v>40</v>
      </c>
      <c r="I3093" s="12" t="s">
        <v>38</v>
      </c>
      <c r="J3093" s="42" t="s">
        <v>62</v>
      </c>
    </row>
    <row r="3094" spans="1:10" ht="30" hidden="1" outlineLevel="1" x14ac:dyDescent="0.25">
      <c r="A3094" s="12" t="s">
        <v>37</v>
      </c>
      <c r="B3094" s="13" t="s">
        <v>58</v>
      </c>
      <c r="C3094" s="12" t="s">
        <v>36</v>
      </c>
      <c r="D3094" s="78" t="s">
        <v>2322</v>
      </c>
      <c r="E3094" s="25">
        <v>44130</v>
      </c>
      <c r="F3094" s="12" t="s">
        <v>66</v>
      </c>
      <c r="G3094" s="25">
        <v>44130</v>
      </c>
      <c r="H3094" s="12" t="s">
        <v>40</v>
      </c>
      <c r="I3094" s="12" t="s">
        <v>38</v>
      </c>
      <c r="J3094" s="42" t="s">
        <v>62</v>
      </c>
    </row>
    <row r="3095" spans="1:10" ht="30" hidden="1" outlineLevel="1" x14ac:dyDescent="0.25">
      <c r="A3095" s="12" t="s">
        <v>37</v>
      </c>
      <c r="B3095" s="13" t="s">
        <v>59</v>
      </c>
      <c r="C3095" s="12" t="s">
        <v>36</v>
      </c>
      <c r="D3095" s="78" t="s">
        <v>2325</v>
      </c>
      <c r="E3095" s="25">
        <v>44120</v>
      </c>
      <c r="F3095" s="12" t="s">
        <v>44</v>
      </c>
      <c r="G3095" s="25">
        <v>44120</v>
      </c>
      <c r="H3095" s="12" t="s">
        <v>67</v>
      </c>
      <c r="I3095" s="12" t="s">
        <v>38</v>
      </c>
      <c r="J3095" s="42" t="s">
        <v>61</v>
      </c>
    </row>
    <row r="3096" spans="1:10" ht="30" hidden="1" outlineLevel="1" x14ac:dyDescent="0.25">
      <c r="A3096" s="12" t="s">
        <v>37</v>
      </c>
      <c r="B3096" s="13" t="s">
        <v>56</v>
      </c>
      <c r="C3096" s="12" t="s">
        <v>36</v>
      </c>
      <c r="D3096" s="78" t="s">
        <v>2326</v>
      </c>
      <c r="E3096" s="25">
        <v>44123</v>
      </c>
      <c r="F3096" s="12" t="s">
        <v>53</v>
      </c>
      <c r="G3096" s="25">
        <v>44123</v>
      </c>
      <c r="H3096" s="12" t="s">
        <v>40</v>
      </c>
      <c r="I3096" s="12" t="s">
        <v>38</v>
      </c>
      <c r="J3096" s="42" t="s">
        <v>61</v>
      </c>
    </row>
    <row r="3097" spans="1:10" hidden="1" outlineLevel="1" x14ac:dyDescent="0.25">
      <c r="A3097" s="12" t="s">
        <v>37</v>
      </c>
      <c r="B3097" s="13" t="s">
        <v>56</v>
      </c>
      <c r="C3097" s="12" t="s">
        <v>36</v>
      </c>
      <c r="D3097" s="65" t="s">
        <v>2323</v>
      </c>
      <c r="E3097" s="25">
        <v>44123</v>
      </c>
      <c r="F3097" s="12" t="s">
        <v>44</v>
      </c>
      <c r="G3097" s="25">
        <v>44123</v>
      </c>
      <c r="H3097" s="12" t="s">
        <v>50</v>
      </c>
      <c r="I3097" s="12" t="s">
        <v>38</v>
      </c>
      <c r="J3097" s="42" t="s">
        <v>61</v>
      </c>
    </row>
    <row r="3098" spans="1:10" ht="75" hidden="1" outlineLevel="1" x14ac:dyDescent="0.25">
      <c r="A3098" s="12" t="s">
        <v>37</v>
      </c>
      <c r="B3098" s="13" t="s">
        <v>60</v>
      </c>
      <c r="C3098" s="12" t="s">
        <v>36</v>
      </c>
      <c r="D3098" s="13" t="s">
        <v>2246</v>
      </c>
      <c r="E3098" s="25">
        <v>44124</v>
      </c>
      <c r="F3098" s="12" t="s">
        <v>44</v>
      </c>
      <c r="G3098" s="25">
        <v>44124</v>
      </c>
      <c r="H3098" s="12" t="s">
        <v>40</v>
      </c>
      <c r="I3098" s="12" t="s">
        <v>38</v>
      </c>
      <c r="J3098" s="13" t="s">
        <v>61</v>
      </c>
    </row>
    <row r="3099" spans="1:10" hidden="1" outlineLevel="1" x14ac:dyDescent="0.25">
      <c r="A3099" s="12" t="s">
        <v>37</v>
      </c>
      <c r="B3099" s="13" t="s">
        <v>56</v>
      </c>
      <c r="C3099" s="12" t="s">
        <v>36</v>
      </c>
      <c r="D3099" s="65" t="s">
        <v>1865</v>
      </c>
      <c r="E3099" s="25">
        <v>44124</v>
      </c>
      <c r="F3099" s="12" t="s">
        <v>69</v>
      </c>
      <c r="G3099" s="25">
        <v>44124</v>
      </c>
      <c r="H3099" s="12" t="s">
        <v>50</v>
      </c>
      <c r="I3099" s="12" t="s">
        <v>38</v>
      </c>
      <c r="J3099" s="42" t="s">
        <v>61</v>
      </c>
    </row>
    <row r="3100" spans="1:10" hidden="1" outlineLevel="1" x14ac:dyDescent="0.25">
      <c r="A3100" s="12" t="s">
        <v>37</v>
      </c>
      <c r="B3100" s="13" t="s">
        <v>56</v>
      </c>
      <c r="C3100" s="12" t="s">
        <v>36</v>
      </c>
      <c r="D3100" s="65" t="s">
        <v>2324</v>
      </c>
      <c r="E3100" s="25">
        <v>44124</v>
      </c>
      <c r="F3100" s="12" t="s">
        <v>64</v>
      </c>
      <c r="G3100" s="25">
        <v>44124</v>
      </c>
      <c r="H3100" s="12" t="s">
        <v>40</v>
      </c>
      <c r="I3100" s="12" t="s">
        <v>38</v>
      </c>
      <c r="J3100" s="42" t="s">
        <v>61</v>
      </c>
    </row>
    <row r="3101" spans="1:10" ht="30" hidden="1" outlineLevel="1" x14ac:dyDescent="0.25">
      <c r="A3101" s="12" t="s">
        <v>37</v>
      </c>
      <c r="B3101" s="13" t="s">
        <v>56</v>
      </c>
      <c r="C3101" s="12" t="s">
        <v>36</v>
      </c>
      <c r="D3101" s="65" t="s">
        <v>2327</v>
      </c>
      <c r="E3101" s="25">
        <v>44124</v>
      </c>
      <c r="F3101" s="12" t="s">
        <v>44</v>
      </c>
      <c r="G3101" s="25">
        <v>44124</v>
      </c>
      <c r="H3101" s="12" t="s">
        <v>40</v>
      </c>
      <c r="I3101" s="12" t="s">
        <v>38</v>
      </c>
      <c r="J3101" s="42" t="s">
        <v>61</v>
      </c>
    </row>
    <row r="3102" spans="1:10" ht="75" hidden="1" outlineLevel="1" x14ac:dyDescent="0.25">
      <c r="A3102" s="12" t="s">
        <v>37</v>
      </c>
      <c r="B3102" s="13" t="s">
        <v>60</v>
      </c>
      <c r="C3102" s="12" t="s">
        <v>36</v>
      </c>
      <c r="D3102" s="65" t="s">
        <v>2331</v>
      </c>
      <c r="E3102" s="25">
        <v>44125</v>
      </c>
      <c r="F3102" s="12" t="s">
        <v>64</v>
      </c>
      <c r="G3102" s="25">
        <v>44125</v>
      </c>
      <c r="H3102" s="12" t="s">
        <v>40</v>
      </c>
      <c r="I3102" s="12" t="s">
        <v>38</v>
      </c>
      <c r="J3102" s="42" t="s">
        <v>61</v>
      </c>
    </row>
    <row r="3103" spans="1:10" ht="30" hidden="1" outlineLevel="1" x14ac:dyDescent="0.25">
      <c r="A3103" s="12" t="s">
        <v>37</v>
      </c>
      <c r="B3103" s="13" t="s">
        <v>59</v>
      </c>
      <c r="C3103" s="12" t="s">
        <v>36</v>
      </c>
      <c r="D3103" s="65" t="s">
        <v>2096</v>
      </c>
      <c r="E3103" s="25">
        <v>44125</v>
      </c>
      <c r="F3103" s="12" t="s">
        <v>44</v>
      </c>
      <c r="G3103" s="25">
        <v>44125</v>
      </c>
      <c r="H3103" s="12" t="s">
        <v>40</v>
      </c>
      <c r="I3103" s="12" t="s">
        <v>38</v>
      </c>
      <c r="J3103" s="42" t="s">
        <v>61</v>
      </c>
    </row>
    <row r="3104" spans="1:10" ht="30" hidden="1" outlineLevel="1" x14ac:dyDescent="0.25">
      <c r="A3104" s="12" t="s">
        <v>37</v>
      </c>
      <c r="B3104" s="13" t="s">
        <v>59</v>
      </c>
      <c r="C3104" s="12" t="s">
        <v>36</v>
      </c>
      <c r="D3104" s="65" t="s">
        <v>2332</v>
      </c>
      <c r="E3104" s="25">
        <v>44126</v>
      </c>
      <c r="F3104" s="12" t="s">
        <v>44</v>
      </c>
      <c r="G3104" s="25">
        <v>44126</v>
      </c>
      <c r="H3104" s="12" t="s">
        <v>40</v>
      </c>
      <c r="I3104" s="12" t="s">
        <v>38</v>
      </c>
      <c r="J3104" s="42" t="s">
        <v>61</v>
      </c>
    </row>
    <row r="3105" spans="1:10" ht="30" hidden="1" outlineLevel="1" x14ac:dyDescent="0.25">
      <c r="A3105" s="12" t="s">
        <v>37</v>
      </c>
      <c r="B3105" s="13" t="s">
        <v>59</v>
      </c>
      <c r="C3105" s="12" t="s">
        <v>36</v>
      </c>
      <c r="D3105" s="65" t="s">
        <v>2332</v>
      </c>
      <c r="E3105" s="25">
        <v>44127</v>
      </c>
      <c r="F3105" s="12" t="s">
        <v>44</v>
      </c>
      <c r="G3105" s="25">
        <v>44127</v>
      </c>
      <c r="H3105" s="12" t="s">
        <v>40</v>
      </c>
      <c r="I3105" s="12" t="s">
        <v>38</v>
      </c>
      <c r="J3105" s="42" t="s">
        <v>61</v>
      </c>
    </row>
    <row r="3106" spans="1:10" ht="30" hidden="1" outlineLevel="1" x14ac:dyDescent="0.25">
      <c r="A3106" s="12" t="s">
        <v>37</v>
      </c>
      <c r="B3106" s="13" t="s">
        <v>59</v>
      </c>
      <c r="C3106" s="12" t="s">
        <v>36</v>
      </c>
      <c r="D3106" s="65" t="s">
        <v>2329</v>
      </c>
      <c r="E3106" s="25">
        <v>44126</v>
      </c>
      <c r="F3106" s="12" t="s">
        <v>44</v>
      </c>
      <c r="G3106" s="25">
        <v>44126</v>
      </c>
      <c r="H3106" s="12" t="s">
        <v>40</v>
      </c>
      <c r="I3106" s="12" t="s">
        <v>38</v>
      </c>
      <c r="J3106" s="42" t="s">
        <v>61</v>
      </c>
    </row>
    <row r="3107" spans="1:10" ht="75" hidden="1" outlineLevel="1" x14ac:dyDescent="0.25">
      <c r="A3107" s="12" t="s">
        <v>37</v>
      </c>
      <c r="B3107" s="13" t="s">
        <v>56</v>
      </c>
      <c r="C3107" s="12" t="s">
        <v>36</v>
      </c>
      <c r="D3107" s="65" t="s">
        <v>2330</v>
      </c>
      <c r="E3107" s="25">
        <v>44126</v>
      </c>
      <c r="F3107" s="12" t="s">
        <v>64</v>
      </c>
      <c r="G3107" s="25">
        <v>44126</v>
      </c>
      <c r="H3107" s="12" t="s">
        <v>40</v>
      </c>
      <c r="I3107" s="12" t="s">
        <v>38</v>
      </c>
      <c r="J3107" s="42" t="s">
        <v>61</v>
      </c>
    </row>
    <row r="3108" spans="1:10" ht="30" hidden="1" outlineLevel="1" x14ac:dyDescent="0.25">
      <c r="A3108" s="12" t="s">
        <v>37</v>
      </c>
      <c r="B3108" s="13" t="s">
        <v>56</v>
      </c>
      <c r="C3108" s="12" t="s">
        <v>36</v>
      </c>
      <c r="D3108" s="65" t="s">
        <v>2328</v>
      </c>
      <c r="E3108" s="25">
        <v>44130</v>
      </c>
      <c r="F3108" s="12" t="s">
        <v>44</v>
      </c>
      <c r="G3108" s="25">
        <v>44130</v>
      </c>
      <c r="H3108" s="12" t="s">
        <v>40</v>
      </c>
      <c r="I3108" s="12" t="s">
        <v>38</v>
      </c>
      <c r="J3108" s="42" t="s">
        <v>61</v>
      </c>
    </row>
    <row r="3109" spans="1:10" hidden="1" outlineLevel="1" x14ac:dyDescent="0.25">
      <c r="A3109" s="12" t="s">
        <v>37</v>
      </c>
      <c r="B3109" s="13" t="s">
        <v>60</v>
      </c>
      <c r="C3109" s="12" t="s">
        <v>36</v>
      </c>
      <c r="D3109" s="79" t="s">
        <v>2338</v>
      </c>
      <c r="E3109" s="25">
        <v>44124</v>
      </c>
      <c r="F3109" s="12" t="s">
        <v>44</v>
      </c>
      <c r="G3109" s="25">
        <v>44124</v>
      </c>
      <c r="H3109" s="12" t="s">
        <v>43</v>
      </c>
      <c r="I3109" s="12" t="s">
        <v>38</v>
      </c>
      <c r="J3109" s="42" t="s">
        <v>61</v>
      </c>
    </row>
    <row r="3110" spans="1:10" hidden="1" outlineLevel="1" x14ac:dyDescent="0.25">
      <c r="A3110" s="12" t="s">
        <v>37</v>
      </c>
      <c r="B3110" s="13" t="s">
        <v>60</v>
      </c>
      <c r="C3110" s="12" t="s">
        <v>36</v>
      </c>
      <c r="D3110" s="65" t="s">
        <v>2337</v>
      </c>
      <c r="E3110" s="25">
        <v>44125</v>
      </c>
      <c r="F3110" s="12" t="s">
        <v>44</v>
      </c>
      <c r="G3110" s="25">
        <v>44125</v>
      </c>
      <c r="H3110" s="12" t="s">
        <v>43</v>
      </c>
      <c r="I3110" s="12" t="s">
        <v>38</v>
      </c>
      <c r="J3110" s="42" t="s">
        <v>61</v>
      </c>
    </row>
    <row r="3111" spans="1:10" hidden="1" outlineLevel="1" x14ac:dyDescent="0.25">
      <c r="A3111" s="12" t="s">
        <v>37</v>
      </c>
      <c r="B3111" s="13" t="s">
        <v>60</v>
      </c>
      <c r="C3111" s="12" t="s">
        <v>36</v>
      </c>
      <c r="D3111" s="65" t="s">
        <v>2339</v>
      </c>
      <c r="E3111" s="25">
        <v>44133</v>
      </c>
      <c r="F3111" s="12" t="s">
        <v>44</v>
      </c>
      <c r="G3111" s="25">
        <v>44133</v>
      </c>
      <c r="H3111" s="12" t="s">
        <v>43</v>
      </c>
      <c r="I3111" s="12" t="s">
        <v>38</v>
      </c>
      <c r="J3111" s="42" t="s">
        <v>61</v>
      </c>
    </row>
    <row r="3112" spans="1:10" ht="30" hidden="1" outlineLevel="1" x14ac:dyDescent="0.25">
      <c r="A3112" s="12" t="s">
        <v>37</v>
      </c>
      <c r="B3112" s="13" t="s">
        <v>60</v>
      </c>
      <c r="C3112" s="12" t="s">
        <v>36</v>
      </c>
      <c r="D3112" s="65" t="s">
        <v>2340</v>
      </c>
      <c r="E3112" s="25">
        <v>44126</v>
      </c>
      <c r="F3112" s="12" t="s">
        <v>44</v>
      </c>
      <c r="G3112" s="25">
        <v>44126</v>
      </c>
      <c r="H3112" s="12" t="s">
        <v>40</v>
      </c>
      <c r="I3112" s="12" t="s">
        <v>38</v>
      </c>
      <c r="J3112" s="42" t="s">
        <v>61</v>
      </c>
    </row>
    <row r="3113" spans="1:10" hidden="1" outlineLevel="1" x14ac:dyDescent="0.25">
      <c r="A3113" s="12" t="s">
        <v>37</v>
      </c>
      <c r="B3113" s="13" t="s">
        <v>60</v>
      </c>
      <c r="C3113" s="12" t="s">
        <v>36</v>
      </c>
      <c r="D3113" s="65" t="s">
        <v>2341</v>
      </c>
      <c r="E3113" s="25">
        <v>44128</v>
      </c>
      <c r="F3113" s="12" t="s">
        <v>44</v>
      </c>
      <c r="G3113" s="25">
        <v>44128</v>
      </c>
      <c r="H3113" s="12" t="s">
        <v>43</v>
      </c>
      <c r="I3113" s="12" t="s">
        <v>38</v>
      </c>
      <c r="J3113" s="42" t="s">
        <v>61</v>
      </c>
    </row>
    <row r="3114" spans="1:10" hidden="1" outlineLevel="1" x14ac:dyDescent="0.25">
      <c r="A3114" s="12" t="s">
        <v>37</v>
      </c>
      <c r="B3114" s="13" t="s">
        <v>60</v>
      </c>
      <c r="C3114" s="12" t="s">
        <v>36</v>
      </c>
      <c r="D3114" s="65" t="s">
        <v>2341</v>
      </c>
      <c r="E3114" s="25">
        <v>44129</v>
      </c>
      <c r="F3114" s="12" t="s">
        <v>44</v>
      </c>
      <c r="G3114" s="25">
        <v>44129</v>
      </c>
      <c r="H3114" s="12" t="s">
        <v>43</v>
      </c>
      <c r="I3114" s="12" t="s">
        <v>38</v>
      </c>
      <c r="J3114" s="42" t="s">
        <v>61</v>
      </c>
    </row>
    <row r="3115" spans="1:10" hidden="1" outlineLevel="1" x14ac:dyDescent="0.25">
      <c r="A3115" s="12" t="s">
        <v>37</v>
      </c>
      <c r="B3115" s="13" t="s">
        <v>60</v>
      </c>
      <c r="C3115" s="12" t="s">
        <v>36</v>
      </c>
      <c r="D3115" s="65" t="s">
        <v>2342</v>
      </c>
      <c r="E3115" s="25">
        <v>44130</v>
      </c>
      <c r="F3115" s="12" t="s">
        <v>44</v>
      </c>
      <c r="G3115" s="25">
        <v>44124</v>
      </c>
      <c r="H3115" s="12" t="s">
        <v>43</v>
      </c>
      <c r="I3115" s="12" t="s">
        <v>38</v>
      </c>
      <c r="J3115" s="42" t="s">
        <v>61</v>
      </c>
    </row>
    <row r="3116" spans="1:10" hidden="1" outlineLevel="1" x14ac:dyDescent="0.25">
      <c r="A3116" s="12" t="s">
        <v>37</v>
      </c>
      <c r="B3116" s="13" t="s">
        <v>60</v>
      </c>
      <c r="C3116" s="12" t="s">
        <v>36</v>
      </c>
      <c r="D3116" s="65" t="s">
        <v>2343</v>
      </c>
      <c r="E3116" s="25">
        <v>44131</v>
      </c>
      <c r="F3116" s="12" t="s">
        <v>44</v>
      </c>
      <c r="G3116" s="25">
        <v>44131</v>
      </c>
      <c r="H3116" s="12" t="s">
        <v>43</v>
      </c>
      <c r="I3116" s="12" t="s">
        <v>38</v>
      </c>
      <c r="J3116" s="42" t="s">
        <v>61</v>
      </c>
    </row>
    <row r="3117" spans="1:10" hidden="1" outlineLevel="1" x14ac:dyDescent="0.25">
      <c r="A3117" s="12" t="s">
        <v>37</v>
      </c>
      <c r="B3117" s="13" t="s">
        <v>54</v>
      </c>
      <c r="C3117" s="12" t="s">
        <v>36</v>
      </c>
      <c r="D3117" s="65" t="s">
        <v>2344</v>
      </c>
      <c r="E3117" s="25">
        <v>44131</v>
      </c>
      <c r="F3117" s="12" t="s">
        <v>44</v>
      </c>
      <c r="G3117" s="25">
        <v>44131</v>
      </c>
      <c r="H3117" s="12" t="s">
        <v>40</v>
      </c>
      <c r="I3117" s="12" t="s">
        <v>38</v>
      </c>
      <c r="J3117" s="42" t="s">
        <v>62</v>
      </c>
    </row>
    <row r="3118" spans="1:10" hidden="1" outlineLevel="1" x14ac:dyDescent="0.25">
      <c r="A3118" s="12" t="s">
        <v>37</v>
      </c>
      <c r="B3118" s="13" t="s">
        <v>54</v>
      </c>
      <c r="C3118" s="12" t="s">
        <v>36</v>
      </c>
      <c r="D3118" s="13" t="s">
        <v>2347</v>
      </c>
      <c r="E3118" s="25">
        <v>44123</v>
      </c>
      <c r="F3118" s="12" t="s">
        <v>44</v>
      </c>
      <c r="G3118" s="25">
        <v>44123</v>
      </c>
      <c r="H3118" s="12" t="s">
        <v>40</v>
      </c>
      <c r="I3118" s="12" t="s">
        <v>38</v>
      </c>
      <c r="J3118" s="42" t="s">
        <v>62</v>
      </c>
    </row>
    <row r="3119" spans="1:10" ht="30" hidden="1" outlineLevel="1" x14ac:dyDescent="0.25">
      <c r="A3119" s="12" t="s">
        <v>37</v>
      </c>
      <c r="B3119" s="13" t="s">
        <v>58</v>
      </c>
      <c r="C3119" s="12" t="s">
        <v>36</v>
      </c>
      <c r="D3119" s="13" t="s">
        <v>2349</v>
      </c>
      <c r="E3119" s="25">
        <v>44132</v>
      </c>
      <c r="F3119" s="12" t="s">
        <v>44</v>
      </c>
      <c r="G3119" s="25">
        <v>44132</v>
      </c>
      <c r="H3119" s="12" t="s">
        <v>40</v>
      </c>
      <c r="I3119" s="12" t="s">
        <v>38</v>
      </c>
      <c r="J3119" s="42" t="s">
        <v>62</v>
      </c>
    </row>
    <row r="3120" spans="1:10" ht="30" hidden="1" outlineLevel="1" x14ac:dyDescent="0.25">
      <c r="A3120" s="12" t="s">
        <v>37</v>
      </c>
      <c r="B3120" s="13" t="s">
        <v>58</v>
      </c>
      <c r="C3120" s="12" t="s">
        <v>36</v>
      </c>
      <c r="D3120" s="13" t="s">
        <v>2349</v>
      </c>
      <c r="E3120" s="25">
        <v>44133</v>
      </c>
      <c r="F3120" s="12" t="s">
        <v>44</v>
      </c>
      <c r="G3120" s="25">
        <v>44133</v>
      </c>
      <c r="H3120" s="12" t="s">
        <v>40</v>
      </c>
      <c r="I3120" s="12" t="s">
        <v>38</v>
      </c>
      <c r="J3120" s="42" t="s">
        <v>62</v>
      </c>
    </row>
    <row r="3121" spans="1:10" hidden="1" outlineLevel="1" x14ac:dyDescent="0.25">
      <c r="A3121" s="12" t="s">
        <v>37</v>
      </c>
      <c r="B3121" s="13" t="s">
        <v>54</v>
      </c>
      <c r="C3121" s="12" t="s">
        <v>36</v>
      </c>
      <c r="D3121" s="58" t="s">
        <v>2350</v>
      </c>
      <c r="E3121" s="25">
        <v>44131</v>
      </c>
      <c r="F3121" s="12" t="s">
        <v>44</v>
      </c>
      <c r="G3121" s="25">
        <v>44131</v>
      </c>
      <c r="H3121" s="12" t="s">
        <v>40</v>
      </c>
      <c r="I3121" s="12" t="s">
        <v>38</v>
      </c>
      <c r="J3121" s="42" t="s">
        <v>62</v>
      </c>
    </row>
    <row r="3122" spans="1:10" ht="30" hidden="1" outlineLevel="1" x14ac:dyDescent="0.25">
      <c r="A3122" s="12" t="s">
        <v>37</v>
      </c>
      <c r="B3122" s="13" t="s">
        <v>58</v>
      </c>
      <c r="C3122" s="12" t="s">
        <v>36</v>
      </c>
      <c r="D3122" s="13" t="s">
        <v>2351</v>
      </c>
      <c r="E3122" s="25">
        <v>44130</v>
      </c>
      <c r="F3122" s="12" t="s">
        <v>66</v>
      </c>
      <c r="G3122" s="25">
        <v>44130</v>
      </c>
      <c r="H3122" s="12" t="s">
        <v>40</v>
      </c>
      <c r="I3122" s="12" t="s">
        <v>38</v>
      </c>
      <c r="J3122" s="42" t="s">
        <v>62</v>
      </c>
    </row>
    <row r="3123" spans="1:10" hidden="1" outlineLevel="1" x14ac:dyDescent="0.25">
      <c r="A3123" s="12" t="s">
        <v>37</v>
      </c>
      <c r="B3123" s="13" t="s">
        <v>58</v>
      </c>
      <c r="C3123" s="12" t="s">
        <v>36</v>
      </c>
      <c r="D3123" s="58" t="s">
        <v>2352</v>
      </c>
      <c r="E3123" s="25">
        <v>44131</v>
      </c>
      <c r="F3123" s="22" t="s">
        <v>64</v>
      </c>
      <c r="G3123" s="25">
        <v>44131</v>
      </c>
      <c r="H3123" s="12" t="s">
        <v>65</v>
      </c>
      <c r="I3123" s="12" t="s">
        <v>38</v>
      </c>
      <c r="J3123" s="42" t="s">
        <v>62</v>
      </c>
    </row>
    <row r="3124" spans="1:10" hidden="1" outlineLevel="1" x14ac:dyDescent="0.25">
      <c r="A3124" s="12" t="s">
        <v>37</v>
      </c>
      <c r="B3124" s="13" t="s">
        <v>58</v>
      </c>
      <c r="C3124" s="12" t="s">
        <v>36</v>
      </c>
      <c r="D3124" s="80" t="s">
        <v>2357</v>
      </c>
      <c r="E3124" s="25">
        <v>44134</v>
      </c>
      <c r="F3124" s="12" t="s">
        <v>44</v>
      </c>
      <c r="G3124" s="25">
        <v>44134</v>
      </c>
      <c r="H3124" s="12" t="s">
        <v>50</v>
      </c>
      <c r="I3124" s="12" t="s">
        <v>38</v>
      </c>
      <c r="J3124" s="42" t="s">
        <v>62</v>
      </c>
    </row>
    <row r="3125" spans="1:10" ht="45" hidden="1" outlineLevel="1" x14ac:dyDescent="0.25">
      <c r="A3125" s="12" t="s">
        <v>37</v>
      </c>
      <c r="B3125" s="13" t="s">
        <v>56</v>
      </c>
      <c r="C3125" s="12" t="s">
        <v>36</v>
      </c>
      <c r="D3125" s="13" t="s">
        <v>2358</v>
      </c>
      <c r="E3125" s="25">
        <v>44124</v>
      </c>
      <c r="F3125" s="12" t="s">
        <v>44</v>
      </c>
      <c r="G3125" s="25">
        <v>44124</v>
      </c>
      <c r="H3125" s="12" t="s">
        <v>40</v>
      </c>
      <c r="I3125" s="12" t="s">
        <v>38</v>
      </c>
      <c r="J3125" s="42" t="s">
        <v>61</v>
      </c>
    </row>
    <row r="3126" spans="1:10" hidden="1" outlineLevel="1" x14ac:dyDescent="0.25">
      <c r="A3126" s="12" t="s">
        <v>37</v>
      </c>
      <c r="B3126" s="13" t="s">
        <v>56</v>
      </c>
      <c r="C3126" s="12" t="s">
        <v>36</v>
      </c>
      <c r="D3126" s="13" t="s">
        <v>2360</v>
      </c>
      <c r="E3126" s="25">
        <v>44124</v>
      </c>
      <c r="F3126" s="12" t="s">
        <v>53</v>
      </c>
      <c r="G3126" s="25">
        <v>44124</v>
      </c>
      <c r="H3126" s="12" t="s">
        <v>40</v>
      </c>
      <c r="I3126" s="12" t="s">
        <v>38</v>
      </c>
      <c r="J3126" s="42" t="s">
        <v>61</v>
      </c>
    </row>
    <row r="3127" spans="1:10" ht="75" hidden="1" outlineLevel="1" x14ac:dyDescent="0.25">
      <c r="A3127" s="12" t="s">
        <v>37</v>
      </c>
      <c r="B3127" s="13" t="s">
        <v>59</v>
      </c>
      <c r="C3127" s="12" t="s">
        <v>36</v>
      </c>
      <c r="D3127" s="13" t="s">
        <v>2359</v>
      </c>
      <c r="E3127" s="25">
        <v>44132</v>
      </c>
      <c r="F3127" s="12" t="s">
        <v>44</v>
      </c>
      <c r="G3127" s="25">
        <v>44132</v>
      </c>
      <c r="H3127" s="12" t="s">
        <v>40</v>
      </c>
      <c r="I3127" s="12" t="s">
        <v>38</v>
      </c>
      <c r="J3127" s="42" t="s">
        <v>61</v>
      </c>
    </row>
    <row r="3128" spans="1:10" hidden="1" outlineLevel="1" x14ac:dyDescent="0.25">
      <c r="A3128" s="12" t="s">
        <v>37</v>
      </c>
      <c r="B3128" s="13" t="s">
        <v>59</v>
      </c>
      <c r="C3128" s="12" t="s">
        <v>36</v>
      </c>
      <c r="D3128" s="13" t="s">
        <v>2361</v>
      </c>
      <c r="E3128" s="25">
        <v>44133</v>
      </c>
      <c r="F3128" s="12" t="s">
        <v>44</v>
      </c>
      <c r="G3128" s="25">
        <v>44133</v>
      </c>
      <c r="H3128" s="12" t="s">
        <v>40</v>
      </c>
      <c r="I3128" s="81" t="s">
        <v>38</v>
      </c>
      <c r="J3128" s="42" t="s">
        <v>61</v>
      </c>
    </row>
    <row r="3129" spans="1:10" hidden="1" outlineLevel="1" x14ac:dyDescent="0.25">
      <c r="A3129" s="12" t="s">
        <v>37</v>
      </c>
      <c r="B3129" s="13" t="s">
        <v>59</v>
      </c>
      <c r="C3129" s="12" t="s">
        <v>36</v>
      </c>
      <c r="D3129" s="13" t="s">
        <v>2363</v>
      </c>
      <c r="E3129" s="25">
        <v>44133</v>
      </c>
      <c r="F3129" s="12" t="s">
        <v>44</v>
      </c>
      <c r="G3129" s="25">
        <v>44133</v>
      </c>
      <c r="H3129" s="12" t="s">
        <v>40</v>
      </c>
      <c r="I3129" s="81" t="s">
        <v>38</v>
      </c>
      <c r="J3129" s="42" t="s">
        <v>61</v>
      </c>
    </row>
    <row r="3130" spans="1:10" hidden="1" outlineLevel="1" x14ac:dyDescent="0.25">
      <c r="A3130" s="12" t="s">
        <v>37</v>
      </c>
      <c r="B3130" s="13" t="s">
        <v>59</v>
      </c>
      <c r="C3130" s="12" t="s">
        <v>36</v>
      </c>
      <c r="D3130" s="13" t="s">
        <v>2362</v>
      </c>
      <c r="E3130" s="25">
        <v>44134</v>
      </c>
      <c r="F3130" s="12" t="s">
        <v>44</v>
      </c>
      <c r="G3130" s="25">
        <v>44134</v>
      </c>
      <c r="H3130" s="12" t="s">
        <v>40</v>
      </c>
      <c r="I3130" s="12" t="s">
        <v>38</v>
      </c>
      <c r="J3130" s="42" t="s">
        <v>61</v>
      </c>
    </row>
    <row r="3131" spans="1:10" hidden="1" outlineLevel="1" x14ac:dyDescent="0.25">
      <c r="A3131" s="12" t="s">
        <v>37</v>
      </c>
      <c r="B3131" s="13" t="s">
        <v>59</v>
      </c>
      <c r="C3131" s="12" t="s">
        <v>36</v>
      </c>
      <c r="D3131" s="13" t="s">
        <v>2364</v>
      </c>
      <c r="E3131" s="25">
        <v>44134</v>
      </c>
      <c r="F3131" s="12" t="s">
        <v>44</v>
      </c>
      <c r="G3131" s="25">
        <v>44134</v>
      </c>
      <c r="H3131" s="12" t="s">
        <v>40</v>
      </c>
      <c r="I3131" s="12" t="s">
        <v>38</v>
      </c>
      <c r="J3131" s="42" t="s">
        <v>61</v>
      </c>
    </row>
    <row r="3132" spans="1:10" ht="45" hidden="1" outlineLevel="1" x14ac:dyDescent="0.25">
      <c r="A3132" s="12" t="s">
        <v>37</v>
      </c>
      <c r="B3132" s="13" t="s">
        <v>58</v>
      </c>
      <c r="C3132" s="12" t="s">
        <v>36</v>
      </c>
      <c r="D3132" s="65" t="s">
        <v>2366</v>
      </c>
      <c r="E3132" s="25">
        <v>44124</v>
      </c>
      <c r="F3132" s="12" t="s">
        <v>50</v>
      </c>
      <c r="G3132" s="25">
        <v>44124</v>
      </c>
      <c r="H3132" s="12" t="s">
        <v>52</v>
      </c>
      <c r="I3132" s="12" t="s">
        <v>38</v>
      </c>
      <c r="J3132" s="42" t="s">
        <v>62</v>
      </c>
    </row>
    <row r="3133" spans="1:10" hidden="1" outlineLevel="1" x14ac:dyDescent="0.25">
      <c r="A3133" s="12" t="s">
        <v>37</v>
      </c>
      <c r="B3133" s="13" t="s">
        <v>58</v>
      </c>
      <c r="C3133" s="12" t="s">
        <v>36</v>
      </c>
      <c r="D3133" s="64" t="s">
        <v>2368</v>
      </c>
      <c r="E3133" s="25">
        <v>44125</v>
      </c>
      <c r="F3133" s="12" t="s">
        <v>44</v>
      </c>
      <c r="G3133" s="25">
        <v>44125</v>
      </c>
      <c r="H3133" s="12" t="s">
        <v>50</v>
      </c>
      <c r="I3133" s="12" t="s">
        <v>38</v>
      </c>
      <c r="J3133" s="42" t="s">
        <v>62</v>
      </c>
    </row>
    <row r="3134" spans="1:10" hidden="1" outlineLevel="1" x14ac:dyDescent="0.25">
      <c r="A3134" s="12" t="s">
        <v>37</v>
      </c>
      <c r="B3134" s="13" t="s">
        <v>58</v>
      </c>
      <c r="C3134" s="12" t="s">
        <v>36</v>
      </c>
      <c r="D3134" s="13" t="s">
        <v>2369</v>
      </c>
      <c r="E3134" s="25">
        <v>44124</v>
      </c>
      <c r="F3134" s="12" t="s">
        <v>42</v>
      </c>
      <c r="G3134" s="25">
        <v>44124</v>
      </c>
      <c r="H3134" s="12" t="s">
        <v>40</v>
      </c>
      <c r="I3134" s="12" t="s">
        <v>38</v>
      </c>
      <c r="J3134" s="42" t="s">
        <v>62</v>
      </c>
    </row>
    <row r="3135" spans="1:10" ht="10.5" hidden="1" customHeight="1" outlineLevel="1" x14ac:dyDescent="0.25">
      <c r="A3135" s="12" t="s">
        <v>37</v>
      </c>
      <c r="B3135" s="13" t="s">
        <v>58</v>
      </c>
      <c r="C3135" s="12" t="s">
        <v>36</v>
      </c>
      <c r="D3135" s="13" t="s">
        <v>2370</v>
      </c>
      <c r="E3135" s="25">
        <v>44126</v>
      </c>
      <c r="F3135" s="12" t="s">
        <v>64</v>
      </c>
      <c r="G3135" s="25">
        <v>44126</v>
      </c>
      <c r="H3135" s="12" t="s">
        <v>65</v>
      </c>
      <c r="I3135" s="12" t="s">
        <v>38</v>
      </c>
      <c r="J3135" s="42" t="s">
        <v>62</v>
      </c>
    </row>
    <row r="3136" spans="1:10" ht="30" hidden="1" outlineLevel="1" x14ac:dyDescent="0.25">
      <c r="A3136" s="12" t="s">
        <v>37</v>
      </c>
      <c r="B3136" s="13" t="s">
        <v>58</v>
      </c>
      <c r="C3136" s="12" t="s">
        <v>36</v>
      </c>
      <c r="D3136" s="13" t="s">
        <v>2371</v>
      </c>
      <c r="E3136" s="25">
        <v>44125</v>
      </c>
      <c r="F3136" s="12" t="s">
        <v>44</v>
      </c>
      <c r="G3136" s="25">
        <v>44125</v>
      </c>
      <c r="H3136" s="12" t="s">
        <v>43</v>
      </c>
      <c r="I3136" s="12" t="s">
        <v>38</v>
      </c>
      <c r="J3136" s="42" t="s">
        <v>62</v>
      </c>
    </row>
    <row r="3137" spans="1:10" hidden="1" outlineLevel="1" x14ac:dyDescent="0.25">
      <c r="A3137" s="12" t="s">
        <v>37</v>
      </c>
      <c r="B3137" s="13" t="s">
        <v>58</v>
      </c>
      <c r="C3137" s="12" t="s">
        <v>36</v>
      </c>
      <c r="D3137" s="13" t="s">
        <v>2372</v>
      </c>
      <c r="E3137" s="25">
        <v>44126</v>
      </c>
      <c r="F3137" s="12" t="s">
        <v>44</v>
      </c>
      <c r="G3137" s="25">
        <v>44126</v>
      </c>
      <c r="H3137" s="12" t="s">
        <v>43</v>
      </c>
      <c r="I3137" s="12" t="s">
        <v>38</v>
      </c>
      <c r="J3137" s="42" t="s">
        <v>62</v>
      </c>
    </row>
    <row r="3138" spans="1:10" ht="45" hidden="1" outlineLevel="1" x14ac:dyDescent="0.25">
      <c r="A3138" s="12" t="s">
        <v>37</v>
      </c>
      <c r="B3138" s="13" t="s">
        <v>58</v>
      </c>
      <c r="C3138" s="12" t="s">
        <v>36</v>
      </c>
      <c r="D3138" s="13" t="s">
        <v>2373</v>
      </c>
      <c r="E3138" s="25">
        <v>44132</v>
      </c>
      <c r="F3138" s="12" t="s">
        <v>44</v>
      </c>
      <c r="G3138" s="25">
        <v>44132</v>
      </c>
      <c r="H3138" s="12" t="s">
        <v>43</v>
      </c>
      <c r="I3138" s="12" t="s">
        <v>38</v>
      </c>
      <c r="J3138" s="42" t="s">
        <v>62</v>
      </c>
    </row>
    <row r="3139" spans="1:10" ht="135" hidden="1" outlineLevel="1" x14ac:dyDescent="0.25">
      <c r="A3139" s="12" t="s">
        <v>37</v>
      </c>
      <c r="B3139" s="13" t="s">
        <v>58</v>
      </c>
      <c r="C3139" s="12" t="s">
        <v>36</v>
      </c>
      <c r="D3139" s="13" t="s">
        <v>1739</v>
      </c>
      <c r="E3139" s="25">
        <v>44130</v>
      </c>
      <c r="F3139" s="12" t="s">
        <v>44</v>
      </c>
      <c r="G3139" s="25">
        <v>44130</v>
      </c>
      <c r="H3139" s="12" t="s">
        <v>40</v>
      </c>
      <c r="I3139" s="12" t="s">
        <v>38</v>
      </c>
      <c r="J3139" s="42" t="s">
        <v>62</v>
      </c>
    </row>
    <row r="3140" spans="1:10" ht="30" hidden="1" outlineLevel="1" x14ac:dyDescent="0.25">
      <c r="A3140" s="12" t="s">
        <v>37</v>
      </c>
      <c r="B3140" s="13" t="s">
        <v>57</v>
      </c>
      <c r="C3140" s="12" t="s">
        <v>36</v>
      </c>
      <c r="D3140" s="13" t="s">
        <v>2374</v>
      </c>
      <c r="E3140" s="25">
        <v>44125</v>
      </c>
      <c r="F3140" s="12" t="s">
        <v>44</v>
      </c>
      <c r="G3140" s="25">
        <v>44125</v>
      </c>
      <c r="H3140" s="12" t="s">
        <v>50</v>
      </c>
      <c r="I3140" s="12" t="s">
        <v>38</v>
      </c>
      <c r="J3140" s="42" t="s">
        <v>63</v>
      </c>
    </row>
    <row r="3141" spans="1:10" hidden="1" outlineLevel="1" x14ac:dyDescent="0.25">
      <c r="A3141" s="12" t="s">
        <v>37</v>
      </c>
      <c r="B3141" s="13" t="s">
        <v>55</v>
      </c>
      <c r="C3141" s="12" t="s">
        <v>36</v>
      </c>
      <c r="D3141" s="13" t="s">
        <v>2375</v>
      </c>
      <c r="E3141" s="25">
        <v>44126</v>
      </c>
      <c r="F3141" s="12" t="s">
        <v>64</v>
      </c>
      <c r="G3141" s="25">
        <v>44126</v>
      </c>
      <c r="H3141" s="12" t="s">
        <v>76</v>
      </c>
      <c r="I3141" s="12" t="s">
        <v>38</v>
      </c>
      <c r="J3141" s="42" t="s">
        <v>63</v>
      </c>
    </row>
    <row r="3142" spans="1:10" hidden="1" outlineLevel="1" x14ac:dyDescent="0.25">
      <c r="A3142" s="12" t="s">
        <v>37</v>
      </c>
      <c r="B3142" s="13" t="s">
        <v>55</v>
      </c>
      <c r="C3142" s="12" t="s">
        <v>36</v>
      </c>
      <c r="D3142" s="13" t="s">
        <v>2376</v>
      </c>
      <c r="E3142" s="25">
        <v>44127</v>
      </c>
      <c r="F3142" s="12" t="s">
        <v>44</v>
      </c>
      <c r="G3142" s="25">
        <v>44127</v>
      </c>
      <c r="H3142" s="12" t="s">
        <v>50</v>
      </c>
      <c r="I3142" s="12" t="s">
        <v>38</v>
      </c>
      <c r="J3142" s="42" t="s">
        <v>63</v>
      </c>
    </row>
    <row r="3143" spans="1:10" ht="30" hidden="1" outlineLevel="1" x14ac:dyDescent="0.25">
      <c r="A3143" s="12" t="s">
        <v>37</v>
      </c>
      <c r="B3143" s="13" t="s">
        <v>55</v>
      </c>
      <c r="C3143" s="12" t="s">
        <v>36</v>
      </c>
      <c r="D3143" s="13" t="s">
        <v>2377</v>
      </c>
      <c r="E3143" s="25">
        <v>44128</v>
      </c>
      <c r="F3143" s="12" t="s">
        <v>44</v>
      </c>
      <c r="G3143" s="25">
        <v>44128</v>
      </c>
      <c r="H3143" s="12" t="s">
        <v>40</v>
      </c>
      <c r="I3143" s="12" t="s">
        <v>38</v>
      </c>
      <c r="J3143" s="42" t="s">
        <v>63</v>
      </c>
    </row>
    <row r="3144" spans="1:10" ht="30" hidden="1" outlineLevel="1" x14ac:dyDescent="0.25">
      <c r="A3144" s="12" t="s">
        <v>37</v>
      </c>
      <c r="B3144" s="13" t="s">
        <v>55</v>
      </c>
      <c r="C3144" s="12" t="s">
        <v>36</v>
      </c>
      <c r="D3144" s="13" t="s">
        <v>2378</v>
      </c>
      <c r="E3144" s="25">
        <v>44130</v>
      </c>
      <c r="F3144" s="12" t="s">
        <v>44</v>
      </c>
      <c r="G3144" s="25">
        <v>44130</v>
      </c>
      <c r="H3144" s="12" t="s">
        <v>40</v>
      </c>
      <c r="I3144" s="12" t="s">
        <v>38</v>
      </c>
      <c r="J3144" s="42" t="s">
        <v>63</v>
      </c>
    </row>
    <row r="3145" spans="1:10" hidden="1" outlineLevel="1" x14ac:dyDescent="0.25">
      <c r="A3145" s="12" t="s">
        <v>37</v>
      </c>
      <c r="B3145" s="13" t="s">
        <v>55</v>
      </c>
      <c r="C3145" s="12" t="s">
        <v>36</v>
      </c>
      <c r="D3145" s="13" t="s">
        <v>2183</v>
      </c>
      <c r="E3145" s="25">
        <v>44130</v>
      </c>
      <c r="F3145" s="12" t="s">
        <v>44</v>
      </c>
      <c r="G3145" s="25">
        <v>44130</v>
      </c>
      <c r="H3145" s="12" t="s">
        <v>40</v>
      </c>
      <c r="I3145" s="12" t="s">
        <v>38</v>
      </c>
      <c r="J3145" s="42" t="s">
        <v>63</v>
      </c>
    </row>
    <row r="3146" spans="1:10" ht="30" hidden="1" outlineLevel="1" x14ac:dyDescent="0.25">
      <c r="A3146" s="12" t="s">
        <v>37</v>
      </c>
      <c r="B3146" s="13" t="s">
        <v>57</v>
      </c>
      <c r="C3146" s="12" t="s">
        <v>36</v>
      </c>
      <c r="D3146" s="13" t="s">
        <v>2379</v>
      </c>
      <c r="E3146" s="25">
        <v>44133</v>
      </c>
      <c r="F3146" s="12" t="s">
        <v>44</v>
      </c>
      <c r="G3146" s="25">
        <v>44133</v>
      </c>
      <c r="H3146" s="12" t="s">
        <v>40</v>
      </c>
      <c r="I3146" s="12" t="s">
        <v>38</v>
      </c>
      <c r="J3146" s="42" t="s">
        <v>63</v>
      </c>
    </row>
    <row r="3147" spans="1:10" hidden="1" outlineLevel="1" x14ac:dyDescent="0.25">
      <c r="A3147" s="12" t="s">
        <v>37</v>
      </c>
      <c r="B3147" s="13" t="s">
        <v>55</v>
      </c>
      <c r="C3147" s="12" t="s">
        <v>36</v>
      </c>
      <c r="D3147" s="13" t="s">
        <v>2380</v>
      </c>
      <c r="E3147" s="25">
        <v>44134</v>
      </c>
      <c r="F3147" s="12" t="s">
        <v>44</v>
      </c>
      <c r="G3147" s="25">
        <v>44134</v>
      </c>
      <c r="H3147" s="12" t="s">
        <v>50</v>
      </c>
      <c r="I3147" s="12" t="s">
        <v>38</v>
      </c>
      <c r="J3147" s="42" t="s">
        <v>63</v>
      </c>
    </row>
    <row r="3148" spans="1:10" ht="30" hidden="1" outlineLevel="1" x14ac:dyDescent="0.25">
      <c r="A3148" s="12" t="s">
        <v>37</v>
      </c>
      <c r="B3148" s="13" t="s">
        <v>57</v>
      </c>
      <c r="C3148" s="12" t="s">
        <v>36</v>
      </c>
      <c r="D3148" s="65" t="s">
        <v>2381</v>
      </c>
      <c r="E3148" s="25">
        <v>44134</v>
      </c>
      <c r="F3148" s="12" t="s">
        <v>44</v>
      </c>
      <c r="G3148" s="25">
        <v>44134</v>
      </c>
      <c r="H3148" s="12" t="s">
        <v>50</v>
      </c>
      <c r="I3148" s="12" t="s">
        <v>38</v>
      </c>
      <c r="J3148" s="42" t="s">
        <v>63</v>
      </c>
    </row>
    <row r="3149" spans="1:10" ht="60" hidden="1" outlineLevel="1" x14ac:dyDescent="0.25">
      <c r="A3149" s="12" t="s">
        <v>37</v>
      </c>
      <c r="B3149" s="13" t="s">
        <v>57</v>
      </c>
      <c r="C3149" s="12" t="s">
        <v>36</v>
      </c>
      <c r="D3149" s="65" t="s">
        <v>2382</v>
      </c>
      <c r="E3149" s="25">
        <v>44134</v>
      </c>
      <c r="F3149" s="12" t="s">
        <v>44</v>
      </c>
      <c r="G3149" s="25">
        <v>44134</v>
      </c>
      <c r="H3149" s="12" t="s">
        <v>50</v>
      </c>
      <c r="I3149" s="12" t="s">
        <v>38</v>
      </c>
      <c r="J3149" s="42" t="s">
        <v>63</v>
      </c>
    </row>
    <row r="3150" spans="1:10" ht="45" hidden="1" outlineLevel="1" x14ac:dyDescent="0.25">
      <c r="A3150" s="12" t="s">
        <v>37</v>
      </c>
      <c r="B3150" s="13" t="s">
        <v>60</v>
      </c>
      <c r="C3150" s="12" t="s">
        <v>36</v>
      </c>
      <c r="D3150" s="13" t="s">
        <v>2386</v>
      </c>
      <c r="E3150" s="25">
        <v>44131</v>
      </c>
      <c r="F3150" s="12" t="s">
        <v>44</v>
      </c>
      <c r="G3150" s="25">
        <v>44131</v>
      </c>
      <c r="H3150" s="12" t="s">
        <v>40</v>
      </c>
      <c r="I3150" s="12" t="s">
        <v>38</v>
      </c>
      <c r="J3150" s="42" t="s">
        <v>61</v>
      </c>
    </row>
    <row r="3151" spans="1:10" ht="75" hidden="1" outlineLevel="1" x14ac:dyDescent="0.25">
      <c r="A3151" s="12" t="s">
        <v>37</v>
      </c>
      <c r="B3151" s="13" t="s">
        <v>60</v>
      </c>
      <c r="C3151" s="12" t="s">
        <v>36</v>
      </c>
      <c r="D3151" s="13" t="s">
        <v>2387</v>
      </c>
      <c r="E3151" s="25">
        <v>44133</v>
      </c>
      <c r="F3151" s="12" t="s">
        <v>64</v>
      </c>
      <c r="G3151" s="25">
        <v>44133</v>
      </c>
      <c r="H3151" s="12" t="s">
        <v>40</v>
      </c>
      <c r="I3151" s="12" t="s">
        <v>38</v>
      </c>
      <c r="J3151" s="42" t="s">
        <v>61</v>
      </c>
    </row>
    <row r="3152" spans="1:10" ht="75" hidden="1" outlineLevel="1" x14ac:dyDescent="0.25">
      <c r="A3152" s="12" t="s">
        <v>37</v>
      </c>
      <c r="B3152" s="13" t="s">
        <v>60</v>
      </c>
      <c r="C3152" s="12" t="s">
        <v>36</v>
      </c>
      <c r="D3152" s="13" t="s">
        <v>2246</v>
      </c>
      <c r="E3152" s="25">
        <v>44133</v>
      </c>
      <c r="F3152" s="12" t="s">
        <v>44</v>
      </c>
      <c r="G3152" s="25">
        <v>44133</v>
      </c>
      <c r="H3152" s="12" t="s">
        <v>40</v>
      </c>
      <c r="I3152" s="12" t="s">
        <v>38</v>
      </c>
      <c r="J3152" s="42" t="s">
        <v>61</v>
      </c>
    </row>
    <row r="3153" spans="1:10" ht="75" hidden="1" outlineLevel="1" x14ac:dyDescent="0.25">
      <c r="A3153" s="12" t="s">
        <v>37</v>
      </c>
      <c r="B3153" s="13" t="s">
        <v>60</v>
      </c>
      <c r="C3153" s="12" t="s">
        <v>36</v>
      </c>
      <c r="D3153" s="13" t="s">
        <v>2246</v>
      </c>
      <c r="E3153" s="25">
        <v>44134</v>
      </c>
      <c r="F3153" s="12" t="s">
        <v>44</v>
      </c>
      <c r="G3153" s="25">
        <v>44134</v>
      </c>
      <c r="H3153" s="12" t="s">
        <v>40</v>
      </c>
      <c r="I3153" s="12" t="s">
        <v>38</v>
      </c>
      <c r="J3153" s="42" t="s">
        <v>61</v>
      </c>
    </row>
    <row r="3154" spans="1:10" ht="105" hidden="1" outlineLevel="1" x14ac:dyDescent="0.25">
      <c r="A3154" s="12" t="s">
        <v>37</v>
      </c>
      <c r="B3154" s="13" t="s">
        <v>56</v>
      </c>
      <c r="C3154" s="12" t="s">
        <v>36</v>
      </c>
      <c r="D3154" s="13" t="s">
        <v>2388</v>
      </c>
      <c r="E3154" s="25">
        <v>44134</v>
      </c>
      <c r="F3154" s="12" t="s">
        <v>64</v>
      </c>
      <c r="G3154" s="25">
        <v>44134</v>
      </c>
      <c r="H3154" s="12" t="s">
        <v>50</v>
      </c>
      <c r="I3154" s="12" t="s">
        <v>38</v>
      </c>
      <c r="J3154" s="42" t="s">
        <v>61</v>
      </c>
    </row>
    <row r="3155" spans="1:10" ht="30" hidden="1" outlineLevel="1" x14ac:dyDescent="0.25">
      <c r="A3155" s="12" t="s">
        <v>37</v>
      </c>
      <c r="B3155" s="13" t="s">
        <v>60</v>
      </c>
      <c r="C3155" s="12" t="s">
        <v>36</v>
      </c>
      <c r="D3155" s="13" t="s">
        <v>2390</v>
      </c>
      <c r="E3155" s="25">
        <v>44133</v>
      </c>
      <c r="F3155" s="12" t="s">
        <v>44</v>
      </c>
      <c r="G3155" s="25">
        <v>44133</v>
      </c>
      <c r="H3155" s="12" t="s">
        <v>40</v>
      </c>
      <c r="I3155" s="12" t="s">
        <v>38</v>
      </c>
      <c r="J3155" s="42" t="s">
        <v>61</v>
      </c>
    </row>
    <row r="3156" spans="1:10" ht="75" hidden="1" outlineLevel="1" x14ac:dyDescent="0.25">
      <c r="A3156" s="12" t="s">
        <v>37</v>
      </c>
      <c r="B3156" s="13" t="s">
        <v>60</v>
      </c>
      <c r="C3156" s="12" t="s">
        <v>36</v>
      </c>
      <c r="D3156" s="13" t="s">
        <v>2389</v>
      </c>
      <c r="E3156" s="25">
        <v>44134</v>
      </c>
      <c r="F3156" s="12" t="s">
        <v>44</v>
      </c>
      <c r="G3156" s="25">
        <v>44134</v>
      </c>
      <c r="H3156" s="12" t="s">
        <v>40</v>
      </c>
      <c r="I3156" s="12" t="s">
        <v>38</v>
      </c>
      <c r="J3156" s="42" t="s">
        <v>61</v>
      </c>
    </row>
    <row r="3157" spans="1:10" hidden="1" outlineLevel="1" x14ac:dyDescent="0.25">
      <c r="A3157" s="12" t="s">
        <v>37</v>
      </c>
      <c r="B3157" s="13" t="s">
        <v>56</v>
      </c>
      <c r="C3157" s="12" t="s">
        <v>36</v>
      </c>
      <c r="D3157" s="13" t="s">
        <v>2391</v>
      </c>
      <c r="E3157" s="25">
        <v>44134</v>
      </c>
      <c r="F3157" s="12" t="s">
        <v>44</v>
      </c>
      <c r="G3157" s="25">
        <v>44134</v>
      </c>
      <c r="H3157" s="12" t="s">
        <v>50</v>
      </c>
      <c r="I3157" s="12" t="s">
        <v>38</v>
      </c>
      <c r="J3157" s="42" t="s">
        <v>61</v>
      </c>
    </row>
    <row r="3158" spans="1:10" hidden="1" outlineLevel="1" x14ac:dyDescent="0.25">
      <c r="A3158" s="12" t="s">
        <v>37</v>
      </c>
      <c r="B3158" s="13" t="s">
        <v>60</v>
      </c>
      <c r="C3158" s="12" t="s">
        <v>36</v>
      </c>
      <c r="D3158" s="13" t="s">
        <v>2401</v>
      </c>
      <c r="E3158" s="25">
        <v>44131</v>
      </c>
      <c r="F3158" s="12" t="s">
        <v>44</v>
      </c>
      <c r="G3158" s="25">
        <v>44131</v>
      </c>
      <c r="H3158" s="12" t="s">
        <v>40</v>
      </c>
      <c r="I3158" s="12" t="s">
        <v>38</v>
      </c>
      <c r="J3158" s="42" t="s">
        <v>61</v>
      </c>
    </row>
    <row r="3159" spans="1:10" hidden="1" outlineLevel="1" x14ac:dyDescent="0.25">
      <c r="A3159" s="12" t="s">
        <v>37</v>
      </c>
      <c r="B3159" s="13" t="s">
        <v>60</v>
      </c>
      <c r="C3159" s="12" t="s">
        <v>36</v>
      </c>
      <c r="D3159" s="13" t="s">
        <v>2401</v>
      </c>
      <c r="E3159" s="25">
        <v>44132</v>
      </c>
      <c r="F3159" s="12" t="s">
        <v>44</v>
      </c>
      <c r="G3159" s="25">
        <v>44132</v>
      </c>
      <c r="H3159" s="12" t="s">
        <v>40</v>
      </c>
      <c r="I3159" s="12" t="s">
        <v>38</v>
      </c>
      <c r="J3159" s="42" t="s">
        <v>61</v>
      </c>
    </row>
    <row r="3160" spans="1:10" hidden="1" outlineLevel="1" x14ac:dyDescent="0.25">
      <c r="A3160" s="12" t="s">
        <v>37</v>
      </c>
      <c r="B3160" s="13" t="s">
        <v>60</v>
      </c>
      <c r="C3160" s="12" t="s">
        <v>36</v>
      </c>
      <c r="D3160" s="13" t="s">
        <v>2401</v>
      </c>
      <c r="E3160" s="25">
        <v>44133</v>
      </c>
      <c r="F3160" s="12" t="s">
        <v>44</v>
      </c>
      <c r="G3160" s="25">
        <v>44133</v>
      </c>
      <c r="H3160" s="12" t="s">
        <v>40</v>
      </c>
      <c r="I3160" s="12" t="s">
        <v>38</v>
      </c>
      <c r="J3160" s="42" t="s">
        <v>61</v>
      </c>
    </row>
    <row r="3161" spans="1:10" ht="75.75" hidden="1" customHeight="1" outlineLevel="1" x14ac:dyDescent="0.25">
      <c r="A3161" s="12" t="s">
        <v>37</v>
      </c>
      <c r="B3161" s="13" t="s">
        <v>60</v>
      </c>
      <c r="C3161" s="12" t="s">
        <v>36</v>
      </c>
      <c r="D3161" s="13" t="s">
        <v>2402</v>
      </c>
      <c r="E3161" s="25">
        <v>44131</v>
      </c>
      <c r="F3161" s="12" t="s">
        <v>1692</v>
      </c>
      <c r="G3161" s="25">
        <v>44131</v>
      </c>
      <c r="H3161" s="12" t="s">
        <v>1692</v>
      </c>
      <c r="I3161" s="12" t="s">
        <v>38</v>
      </c>
      <c r="J3161" s="42" t="s">
        <v>61</v>
      </c>
    </row>
    <row r="3162" spans="1:10" ht="75.75" hidden="1" customHeight="1" outlineLevel="1" x14ac:dyDescent="0.25">
      <c r="A3162" s="12" t="s">
        <v>37</v>
      </c>
      <c r="B3162" s="13" t="s">
        <v>60</v>
      </c>
      <c r="C3162" s="12" t="s">
        <v>36</v>
      </c>
      <c r="D3162" s="13" t="s">
        <v>2402</v>
      </c>
      <c r="E3162" s="25">
        <v>44132</v>
      </c>
      <c r="F3162" s="12" t="s">
        <v>1692</v>
      </c>
      <c r="G3162" s="25">
        <v>44132</v>
      </c>
      <c r="H3162" s="12" t="s">
        <v>1692</v>
      </c>
      <c r="I3162" s="12" t="s">
        <v>38</v>
      </c>
      <c r="J3162" s="42" t="s">
        <v>61</v>
      </c>
    </row>
    <row r="3163" spans="1:10" ht="76.5" hidden="1" customHeight="1" outlineLevel="1" x14ac:dyDescent="0.25">
      <c r="A3163" s="12" t="s">
        <v>37</v>
      </c>
      <c r="B3163" s="13" t="s">
        <v>60</v>
      </c>
      <c r="C3163" s="12" t="s">
        <v>36</v>
      </c>
      <c r="D3163" s="13" t="s">
        <v>2402</v>
      </c>
      <c r="E3163" s="25">
        <v>44133</v>
      </c>
      <c r="F3163" s="12" t="s">
        <v>1692</v>
      </c>
      <c r="G3163" s="25">
        <v>44133</v>
      </c>
      <c r="H3163" s="12" t="s">
        <v>1692</v>
      </c>
      <c r="I3163" s="12" t="s">
        <v>38</v>
      </c>
      <c r="J3163" s="42" t="s">
        <v>61</v>
      </c>
    </row>
    <row r="3164" spans="1:10" ht="30" hidden="1" outlineLevel="1" x14ac:dyDescent="0.25">
      <c r="A3164" s="12" t="s">
        <v>37</v>
      </c>
      <c r="B3164" s="13" t="s">
        <v>60</v>
      </c>
      <c r="C3164" s="12" t="s">
        <v>36</v>
      </c>
      <c r="D3164" s="13" t="s">
        <v>2403</v>
      </c>
      <c r="E3164" s="25">
        <v>44133</v>
      </c>
      <c r="F3164" s="12" t="s">
        <v>44</v>
      </c>
      <c r="G3164" s="25">
        <v>44133</v>
      </c>
      <c r="H3164" s="12" t="s">
        <v>40</v>
      </c>
      <c r="I3164" s="12" t="s">
        <v>38</v>
      </c>
      <c r="J3164" s="42" t="s">
        <v>61</v>
      </c>
    </row>
    <row r="3165" spans="1:10" ht="90" hidden="1" outlineLevel="1" x14ac:dyDescent="0.25">
      <c r="A3165" s="12" t="s">
        <v>37</v>
      </c>
      <c r="B3165" s="13" t="s">
        <v>60</v>
      </c>
      <c r="C3165" s="12" t="s">
        <v>36</v>
      </c>
      <c r="D3165" s="13" t="s">
        <v>2404</v>
      </c>
      <c r="E3165" s="25">
        <v>44134</v>
      </c>
      <c r="F3165" s="12" t="s">
        <v>1692</v>
      </c>
      <c r="G3165" s="25">
        <v>44134</v>
      </c>
      <c r="H3165" s="12" t="s">
        <v>1692</v>
      </c>
      <c r="I3165" s="12" t="s">
        <v>38</v>
      </c>
      <c r="J3165" s="42" t="s">
        <v>61</v>
      </c>
    </row>
    <row r="3166" spans="1:10" hidden="1" outlineLevel="1" x14ac:dyDescent="0.25">
      <c r="A3166" s="12" t="s">
        <v>37</v>
      </c>
      <c r="B3166" s="13" t="s">
        <v>60</v>
      </c>
      <c r="C3166" s="12" t="s">
        <v>36</v>
      </c>
      <c r="D3166" s="13" t="s">
        <v>2405</v>
      </c>
      <c r="E3166" s="25">
        <v>44134</v>
      </c>
      <c r="F3166" s="12" t="s">
        <v>44</v>
      </c>
      <c r="G3166" s="25">
        <v>44134</v>
      </c>
      <c r="H3166" s="12" t="s">
        <v>40</v>
      </c>
      <c r="I3166" s="12" t="s">
        <v>38</v>
      </c>
      <c r="J3166" s="42" t="s">
        <v>61</v>
      </c>
    </row>
    <row r="3167" spans="1:10" ht="13.5" hidden="1" customHeight="1" outlineLevel="1" x14ac:dyDescent="0.25">
      <c r="A3167" s="12" t="s">
        <v>37</v>
      </c>
      <c r="B3167" s="13" t="s">
        <v>55</v>
      </c>
      <c r="C3167" s="12" t="s">
        <v>36</v>
      </c>
      <c r="D3167" s="13" t="s">
        <v>2408</v>
      </c>
      <c r="E3167" s="25">
        <v>44133</v>
      </c>
      <c r="F3167" s="12" t="s">
        <v>44</v>
      </c>
      <c r="G3167" s="25">
        <v>44133</v>
      </c>
      <c r="H3167" s="12" t="s">
        <v>40</v>
      </c>
      <c r="I3167" s="12" t="s">
        <v>38</v>
      </c>
      <c r="J3167" s="42" t="s">
        <v>62</v>
      </c>
    </row>
    <row r="3168" spans="1:10" ht="13.5" hidden="1" customHeight="1" outlineLevel="1" x14ac:dyDescent="0.25">
      <c r="A3168" s="12" t="s">
        <v>37</v>
      </c>
      <c r="B3168" s="13" t="s">
        <v>58</v>
      </c>
      <c r="C3168" s="12" t="s">
        <v>36</v>
      </c>
      <c r="D3168" s="13" t="s">
        <v>2021</v>
      </c>
      <c r="E3168" s="25">
        <v>44132</v>
      </c>
      <c r="F3168" s="12" t="s">
        <v>44</v>
      </c>
      <c r="G3168" s="25">
        <v>44132</v>
      </c>
      <c r="H3168" s="12" t="s">
        <v>40</v>
      </c>
      <c r="I3168" s="12" t="s">
        <v>38</v>
      </c>
      <c r="J3168" s="42" t="s">
        <v>62</v>
      </c>
    </row>
    <row r="3169" spans="1:10" ht="32.25" hidden="1" customHeight="1" outlineLevel="1" x14ac:dyDescent="0.25">
      <c r="A3169" s="12" t="s">
        <v>37</v>
      </c>
      <c r="B3169" s="13" t="s">
        <v>58</v>
      </c>
      <c r="C3169" s="12" t="s">
        <v>36</v>
      </c>
      <c r="D3169" s="65" t="s">
        <v>2412</v>
      </c>
      <c r="E3169" s="25">
        <v>44133</v>
      </c>
      <c r="F3169" s="12" t="s">
        <v>44</v>
      </c>
      <c r="G3169" s="25">
        <v>44133</v>
      </c>
      <c r="H3169" s="12" t="s">
        <v>40</v>
      </c>
      <c r="I3169" s="12" t="s">
        <v>38</v>
      </c>
      <c r="J3169" s="42" t="s">
        <v>62</v>
      </c>
    </row>
    <row r="3170" spans="1:10" ht="32.25" hidden="1" customHeight="1" outlineLevel="1" x14ac:dyDescent="0.25">
      <c r="A3170" s="12" t="s">
        <v>37</v>
      </c>
      <c r="B3170" s="13" t="s">
        <v>58</v>
      </c>
      <c r="C3170" s="12" t="s">
        <v>36</v>
      </c>
      <c r="D3170" s="65" t="s">
        <v>2412</v>
      </c>
      <c r="E3170" s="25">
        <v>44134</v>
      </c>
      <c r="F3170" s="12" t="s">
        <v>44</v>
      </c>
      <c r="G3170" s="25">
        <v>44134</v>
      </c>
      <c r="H3170" s="12" t="s">
        <v>40</v>
      </c>
      <c r="I3170" s="12" t="s">
        <v>38</v>
      </c>
      <c r="J3170" s="42" t="s">
        <v>62</v>
      </c>
    </row>
    <row r="3171" spans="1:10" ht="32.25" hidden="1" customHeight="1" outlineLevel="1" x14ac:dyDescent="0.25">
      <c r="A3171" s="12" t="s">
        <v>37</v>
      </c>
      <c r="B3171" s="13" t="s">
        <v>60</v>
      </c>
      <c r="C3171" s="12" t="s">
        <v>36</v>
      </c>
      <c r="D3171" s="65" t="s">
        <v>2414</v>
      </c>
      <c r="E3171" s="25">
        <v>44131</v>
      </c>
      <c r="F3171" s="12" t="s">
        <v>53</v>
      </c>
      <c r="G3171" s="25">
        <v>44131</v>
      </c>
      <c r="H3171" s="12" t="s">
        <v>52</v>
      </c>
      <c r="I3171" s="12" t="s">
        <v>38</v>
      </c>
      <c r="J3171" s="42" t="s">
        <v>61</v>
      </c>
    </row>
    <row r="3172" spans="1:10" ht="32.25" hidden="1" customHeight="1" outlineLevel="1" x14ac:dyDescent="0.25">
      <c r="A3172" s="12" t="s">
        <v>37</v>
      </c>
      <c r="B3172" s="23" t="s">
        <v>55</v>
      </c>
      <c r="C3172" s="12" t="s">
        <v>36</v>
      </c>
      <c r="D3172" s="65" t="s">
        <v>2421</v>
      </c>
      <c r="E3172" s="25">
        <v>44134</v>
      </c>
      <c r="F3172" s="12" t="s">
        <v>44</v>
      </c>
      <c r="G3172" s="25">
        <v>44134</v>
      </c>
      <c r="H3172" s="12" t="s">
        <v>40</v>
      </c>
      <c r="I3172" s="12" t="s">
        <v>38</v>
      </c>
      <c r="J3172" s="42" t="s">
        <v>62</v>
      </c>
    </row>
    <row r="3173" spans="1:10" ht="30" hidden="1" outlineLevel="1" x14ac:dyDescent="0.25">
      <c r="A3173" s="12" t="s">
        <v>37</v>
      </c>
      <c r="B3173" s="23" t="s">
        <v>57</v>
      </c>
      <c r="C3173" s="12" t="s">
        <v>36</v>
      </c>
      <c r="D3173" s="65" t="s">
        <v>2422</v>
      </c>
      <c r="E3173" s="25">
        <v>44135</v>
      </c>
      <c r="F3173" s="12" t="s">
        <v>44</v>
      </c>
      <c r="G3173" s="25">
        <v>44135</v>
      </c>
      <c r="H3173" s="12" t="s">
        <v>40</v>
      </c>
      <c r="I3173" s="12" t="s">
        <v>38</v>
      </c>
      <c r="J3173" s="42" t="s">
        <v>63</v>
      </c>
    </row>
    <row r="3174" spans="1:10" hidden="1" outlineLevel="1" x14ac:dyDescent="0.25">
      <c r="A3174" s="12" t="s">
        <v>37</v>
      </c>
      <c r="B3174" s="23" t="s">
        <v>55</v>
      </c>
      <c r="C3174" s="12" t="s">
        <v>36</v>
      </c>
      <c r="D3174" s="58" t="s">
        <v>2423</v>
      </c>
      <c r="E3174" s="25">
        <v>44131</v>
      </c>
      <c r="F3174" s="12" t="s">
        <v>64</v>
      </c>
      <c r="G3174" s="25">
        <v>44131</v>
      </c>
      <c r="H3174" s="12" t="s">
        <v>40</v>
      </c>
      <c r="I3174" s="12" t="s">
        <v>38</v>
      </c>
      <c r="J3174" s="42" t="s">
        <v>63</v>
      </c>
    </row>
    <row r="3175" spans="1:10" hidden="1" outlineLevel="1" x14ac:dyDescent="0.25">
      <c r="A3175" s="12" t="s">
        <v>37</v>
      </c>
      <c r="B3175" s="13" t="s">
        <v>59</v>
      </c>
      <c r="C3175" s="12" t="s">
        <v>36</v>
      </c>
      <c r="D3175" s="13" t="s">
        <v>2409</v>
      </c>
      <c r="E3175" s="25">
        <v>44127</v>
      </c>
      <c r="F3175" s="12" t="s">
        <v>44</v>
      </c>
      <c r="G3175" s="25">
        <v>44127</v>
      </c>
      <c r="H3175" s="12" t="s">
        <v>67</v>
      </c>
      <c r="I3175" s="12" t="s">
        <v>38</v>
      </c>
      <c r="J3175" s="13" t="s">
        <v>61</v>
      </c>
    </row>
    <row r="3176" spans="1:10" ht="32.25" hidden="1" customHeight="1" outlineLevel="1" x14ac:dyDescent="0.25">
      <c r="A3176" s="12" t="s">
        <v>37</v>
      </c>
      <c r="B3176" s="13" t="s">
        <v>56</v>
      </c>
      <c r="C3176" s="12" t="s">
        <v>36</v>
      </c>
      <c r="D3176" s="13" t="s">
        <v>2427</v>
      </c>
      <c r="E3176" s="25">
        <v>44132</v>
      </c>
      <c r="F3176" s="12" t="s">
        <v>44</v>
      </c>
      <c r="G3176" s="25">
        <v>44132</v>
      </c>
      <c r="H3176" s="12" t="s">
        <v>40</v>
      </c>
      <c r="I3176" s="12" t="s">
        <v>38</v>
      </c>
      <c r="J3176" s="13" t="s">
        <v>61</v>
      </c>
    </row>
    <row r="3177" spans="1:10" ht="60" outlineLevel="1" x14ac:dyDescent="0.25">
      <c r="A3177" s="12" t="s">
        <v>37</v>
      </c>
      <c r="B3177" s="23" t="s">
        <v>59</v>
      </c>
      <c r="C3177" s="12" t="s">
        <v>36</v>
      </c>
      <c r="D3177" s="65" t="s">
        <v>2431</v>
      </c>
      <c r="E3177" s="25">
        <v>44134</v>
      </c>
      <c r="F3177" s="12" t="s">
        <v>44</v>
      </c>
      <c r="G3177" s="25">
        <v>44134</v>
      </c>
      <c r="H3177" s="12" t="s">
        <v>50</v>
      </c>
      <c r="I3177" s="12" t="s">
        <v>38</v>
      </c>
      <c r="J3177" s="13" t="s">
        <v>61</v>
      </c>
    </row>
    <row r="3178" spans="1:10" ht="60" outlineLevel="1" x14ac:dyDescent="0.25">
      <c r="A3178" s="12" t="s">
        <v>37</v>
      </c>
      <c r="B3178" s="23" t="s">
        <v>55</v>
      </c>
      <c r="C3178" s="12" t="s">
        <v>36</v>
      </c>
      <c r="D3178" s="65" t="s">
        <v>2443</v>
      </c>
      <c r="E3178" s="25">
        <v>44134</v>
      </c>
      <c r="F3178" s="12" t="s">
        <v>44</v>
      </c>
      <c r="G3178" s="25">
        <v>44134</v>
      </c>
      <c r="H3178" s="12" t="s">
        <v>50</v>
      </c>
      <c r="I3178" s="12" t="s">
        <v>38</v>
      </c>
      <c r="J3178" s="42" t="s">
        <v>63</v>
      </c>
    </row>
    <row r="3179" spans="1:10" ht="30" outlineLevel="1" x14ac:dyDescent="0.25">
      <c r="A3179" s="12" t="s">
        <v>37</v>
      </c>
      <c r="B3179" s="23" t="s">
        <v>57</v>
      </c>
      <c r="C3179" s="12" t="s">
        <v>36</v>
      </c>
      <c r="D3179" s="65" t="s">
        <v>2449</v>
      </c>
      <c r="E3179" s="25">
        <v>44134</v>
      </c>
      <c r="F3179" s="12" t="s">
        <v>44</v>
      </c>
      <c r="G3179" s="25">
        <v>44134</v>
      </c>
      <c r="H3179" s="12" t="s">
        <v>51</v>
      </c>
      <c r="I3179" s="12" t="s">
        <v>38</v>
      </c>
      <c r="J3179" s="42" t="s">
        <v>63</v>
      </c>
    </row>
    <row r="3180" spans="1:10" ht="30" outlineLevel="1" x14ac:dyDescent="0.25">
      <c r="A3180" s="12" t="s">
        <v>37</v>
      </c>
      <c r="B3180" s="23" t="s">
        <v>54</v>
      </c>
      <c r="C3180" s="12" t="s">
        <v>36</v>
      </c>
      <c r="D3180" s="58" t="s">
        <v>2456</v>
      </c>
      <c r="E3180" s="25">
        <v>44134</v>
      </c>
      <c r="F3180" s="12" t="s">
        <v>64</v>
      </c>
      <c r="G3180" s="25">
        <v>44134</v>
      </c>
      <c r="H3180" s="12" t="s">
        <v>40</v>
      </c>
      <c r="I3180" s="12" t="s">
        <v>38</v>
      </c>
      <c r="J3180" s="42" t="s">
        <v>62</v>
      </c>
    </row>
    <row r="3181" spans="1:10" x14ac:dyDescent="0.25">
      <c r="A3181" s="30"/>
      <c r="B3181" s="30"/>
      <c r="C3181" s="30"/>
      <c r="D3181" s="33" t="s">
        <v>22</v>
      </c>
      <c r="E3181" s="30"/>
      <c r="F3181" s="30"/>
      <c r="G3181" s="30"/>
      <c r="H3181" s="30"/>
      <c r="I3181" s="32"/>
      <c r="J3181" s="32"/>
    </row>
    <row r="3182" spans="1:10" hidden="1" outlineLevel="1" x14ac:dyDescent="0.25">
      <c r="A3182" s="12" t="s">
        <v>37</v>
      </c>
      <c r="B3182" s="13" t="s">
        <v>58</v>
      </c>
      <c r="C3182" s="12" t="s">
        <v>36</v>
      </c>
      <c r="D3182" s="70" t="s">
        <v>2185</v>
      </c>
      <c r="E3182" s="25">
        <v>44137</v>
      </c>
      <c r="F3182" s="12" t="s">
        <v>44</v>
      </c>
      <c r="G3182" s="25">
        <v>44137</v>
      </c>
      <c r="H3182" s="12" t="s">
        <v>40</v>
      </c>
      <c r="I3182" s="12" t="s">
        <v>38</v>
      </c>
      <c r="J3182" s="13" t="s">
        <v>62</v>
      </c>
    </row>
    <row r="3183" spans="1:10" ht="63" hidden="1" customHeight="1" outlineLevel="1" x14ac:dyDescent="0.25">
      <c r="A3183" s="12" t="s">
        <v>37</v>
      </c>
      <c r="B3183" s="13" t="s">
        <v>58</v>
      </c>
      <c r="C3183" s="12" t="s">
        <v>36</v>
      </c>
      <c r="D3183" s="13" t="s">
        <v>2365</v>
      </c>
      <c r="E3183" s="25">
        <v>44137</v>
      </c>
      <c r="F3183" s="12" t="s">
        <v>44</v>
      </c>
      <c r="G3183" s="25">
        <v>44137</v>
      </c>
      <c r="H3183" s="12" t="s">
        <v>40</v>
      </c>
      <c r="I3183" s="12" t="s">
        <v>38</v>
      </c>
      <c r="J3183" s="13" t="s">
        <v>62</v>
      </c>
    </row>
    <row r="3184" spans="1:10" hidden="1" outlineLevel="1" x14ac:dyDescent="0.25">
      <c r="A3184" s="12" t="s">
        <v>37</v>
      </c>
      <c r="B3184" s="13" t="s">
        <v>59</v>
      </c>
      <c r="C3184" s="12" t="s">
        <v>36</v>
      </c>
      <c r="D3184" s="13" t="s">
        <v>2394</v>
      </c>
      <c r="E3184" s="25">
        <v>44137</v>
      </c>
      <c r="F3184" s="12" t="s">
        <v>44</v>
      </c>
      <c r="G3184" s="25">
        <v>44137</v>
      </c>
      <c r="H3184" s="12" t="s">
        <v>40</v>
      </c>
      <c r="I3184" s="12" t="s">
        <v>38</v>
      </c>
      <c r="J3184" s="13" t="s">
        <v>61</v>
      </c>
    </row>
    <row r="3185" spans="1:10" ht="60" hidden="1" outlineLevel="1" x14ac:dyDescent="0.25">
      <c r="A3185" s="12" t="s">
        <v>37</v>
      </c>
      <c r="B3185" s="13" t="s">
        <v>56</v>
      </c>
      <c r="C3185" s="12" t="s">
        <v>36</v>
      </c>
      <c r="D3185" s="13" t="s">
        <v>2392</v>
      </c>
      <c r="E3185" s="25">
        <v>44137</v>
      </c>
      <c r="F3185" s="12" t="s">
        <v>44</v>
      </c>
      <c r="G3185" s="25">
        <v>44137</v>
      </c>
      <c r="H3185" s="12" t="s">
        <v>40</v>
      </c>
      <c r="I3185" s="12" t="s">
        <v>38</v>
      </c>
      <c r="J3185" s="13" t="s">
        <v>61</v>
      </c>
    </row>
    <row r="3186" spans="1:10" ht="30" hidden="1" outlineLevel="1" x14ac:dyDescent="0.25">
      <c r="A3186" s="12" t="s">
        <v>37</v>
      </c>
      <c r="B3186" s="13" t="s">
        <v>56</v>
      </c>
      <c r="C3186" s="12" t="s">
        <v>36</v>
      </c>
      <c r="D3186" s="13" t="s">
        <v>2393</v>
      </c>
      <c r="E3186" s="25">
        <v>44137</v>
      </c>
      <c r="F3186" s="12" t="s">
        <v>44</v>
      </c>
      <c r="G3186" s="25">
        <v>44137</v>
      </c>
      <c r="H3186" s="12" t="s">
        <v>40</v>
      </c>
      <c r="I3186" s="12" t="s">
        <v>38</v>
      </c>
      <c r="J3186" s="13" t="s">
        <v>61</v>
      </c>
    </row>
    <row r="3187" spans="1:10" hidden="1" outlineLevel="1" x14ac:dyDescent="0.25">
      <c r="A3187" s="12" t="s">
        <v>37</v>
      </c>
      <c r="B3187" s="13" t="s">
        <v>57</v>
      </c>
      <c r="C3187" s="12" t="s">
        <v>36</v>
      </c>
      <c r="D3187" s="13" t="s">
        <v>2395</v>
      </c>
      <c r="E3187" s="25">
        <v>44133</v>
      </c>
      <c r="F3187" s="12" t="s">
        <v>44</v>
      </c>
      <c r="G3187" s="25">
        <v>44133</v>
      </c>
      <c r="H3187" s="12" t="s">
        <v>40</v>
      </c>
      <c r="I3187" s="12" t="s">
        <v>38</v>
      </c>
      <c r="J3187" s="13" t="s">
        <v>83</v>
      </c>
    </row>
    <row r="3188" spans="1:10" ht="30" hidden="1" outlineLevel="1" x14ac:dyDescent="0.25">
      <c r="A3188" s="12" t="s">
        <v>37</v>
      </c>
      <c r="B3188" s="13" t="s">
        <v>55</v>
      </c>
      <c r="C3188" s="12" t="s">
        <v>36</v>
      </c>
      <c r="D3188" s="13" t="s">
        <v>2396</v>
      </c>
      <c r="E3188" s="25">
        <v>44137</v>
      </c>
      <c r="F3188" s="12" t="s">
        <v>44</v>
      </c>
      <c r="G3188" s="25">
        <v>44137</v>
      </c>
      <c r="H3188" s="12" t="s">
        <v>40</v>
      </c>
      <c r="I3188" s="12" t="s">
        <v>38</v>
      </c>
      <c r="J3188" s="13" t="s">
        <v>83</v>
      </c>
    </row>
    <row r="3189" spans="1:10" hidden="1" outlineLevel="1" x14ac:dyDescent="0.25">
      <c r="A3189" s="12" t="s">
        <v>37</v>
      </c>
      <c r="B3189" s="13" t="s">
        <v>55</v>
      </c>
      <c r="C3189" s="12" t="s">
        <v>36</v>
      </c>
      <c r="D3189" s="13" t="s">
        <v>2397</v>
      </c>
      <c r="E3189" s="25">
        <v>44140</v>
      </c>
      <c r="F3189" s="12" t="s">
        <v>44</v>
      </c>
      <c r="G3189" s="25">
        <v>44140</v>
      </c>
      <c r="H3189" s="12" t="s">
        <v>40</v>
      </c>
      <c r="I3189" s="12" t="s">
        <v>38</v>
      </c>
      <c r="J3189" s="13" t="s">
        <v>83</v>
      </c>
    </row>
    <row r="3190" spans="1:10" ht="45" hidden="1" outlineLevel="1" x14ac:dyDescent="0.25">
      <c r="A3190" s="12" t="s">
        <v>37</v>
      </c>
      <c r="B3190" s="13" t="s">
        <v>58</v>
      </c>
      <c r="C3190" s="12" t="s">
        <v>36</v>
      </c>
      <c r="D3190" s="58" t="s">
        <v>2398</v>
      </c>
      <c r="E3190" s="25">
        <v>44138</v>
      </c>
      <c r="F3190" s="12" t="s">
        <v>44</v>
      </c>
      <c r="G3190" s="25">
        <v>44138</v>
      </c>
      <c r="H3190" s="12" t="s">
        <v>40</v>
      </c>
      <c r="I3190" s="12" t="s">
        <v>38</v>
      </c>
      <c r="J3190" s="13" t="s">
        <v>62</v>
      </c>
    </row>
    <row r="3191" spans="1:10" hidden="1" outlineLevel="1" x14ac:dyDescent="0.25">
      <c r="A3191" s="12" t="s">
        <v>37</v>
      </c>
      <c r="B3191" s="13" t="s">
        <v>58</v>
      </c>
      <c r="C3191" s="12" t="s">
        <v>36</v>
      </c>
      <c r="D3191" s="13" t="s">
        <v>2399</v>
      </c>
      <c r="E3191" s="25">
        <v>44138</v>
      </c>
      <c r="F3191" s="12" t="s">
        <v>44</v>
      </c>
      <c r="G3191" s="25">
        <v>44138</v>
      </c>
      <c r="H3191" s="12" t="s">
        <v>40</v>
      </c>
      <c r="I3191" s="12" t="s">
        <v>38</v>
      </c>
      <c r="J3191" s="13" t="s">
        <v>62</v>
      </c>
    </row>
    <row r="3192" spans="1:10" ht="90" hidden="1" outlineLevel="1" x14ac:dyDescent="0.25">
      <c r="A3192" s="12" t="s">
        <v>37</v>
      </c>
      <c r="B3192" s="13" t="s">
        <v>57</v>
      </c>
      <c r="C3192" s="12" t="s">
        <v>36</v>
      </c>
      <c r="D3192" s="65" t="s">
        <v>2400</v>
      </c>
      <c r="E3192" s="25">
        <v>44140</v>
      </c>
      <c r="F3192" s="12" t="s">
        <v>53</v>
      </c>
      <c r="G3192" s="25">
        <v>44140</v>
      </c>
      <c r="H3192" s="12" t="s">
        <v>40</v>
      </c>
      <c r="I3192" s="12" t="s">
        <v>38</v>
      </c>
      <c r="J3192" s="13" t="s">
        <v>62</v>
      </c>
    </row>
    <row r="3193" spans="1:10" ht="30" hidden="1" outlineLevel="1" x14ac:dyDescent="0.25">
      <c r="A3193" s="12" t="s">
        <v>37</v>
      </c>
      <c r="B3193" s="13" t="s">
        <v>57</v>
      </c>
      <c r="C3193" s="12" t="s">
        <v>36</v>
      </c>
      <c r="D3193" s="65" t="s">
        <v>2406</v>
      </c>
      <c r="E3193" s="25">
        <v>44140</v>
      </c>
      <c r="F3193" s="12" t="s">
        <v>53</v>
      </c>
      <c r="G3193" s="25">
        <v>44140</v>
      </c>
      <c r="H3193" s="12" t="s">
        <v>40</v>
      </c>
      <c r="I3193" s="12" t="s">
        <v>38</v>
      </c>
      <c r="J3193" s="13" t="s">
        <v>62</v>
      </c>
    </row>
    <row r="3194" spans="1:10" ht="30" hidden="1" outlineLevel="1" x14ac:dyDescent="0.25">
      <c r="A3194" s="12" t="s">
        <v>37</v>
      </c>
      <c r="B3194" s="13" t="s">
        <v>54</v>
      </c>
      <c r="C3194" s="12" t="s">
        <v>36</v>
      </c>
      <c r="D3194" s="65" t="s">
        <v>2407</v>
      </c>
      <c r="E3194" s="25">
        <v>44140</v>
      </c>
      <c r="F3194" s="12" t="s">
        <v>44</v>
      </c>
      <c r="G3194" s="25">
        <v>44140</v>
      </c>
      <c r="H3194" s="12" t="s">
        <v>40</v>
      </c>
      <c r="I3194" s="12" t="s">
        <v>38</v>
      </c>
      <c r="J3194" s="13" t="s">
        <v>62</v>
      </c>
    </row>
    <row r="3195" spans="1:10" hidden="1" outlineLevel="1" x14ac:dyDescent="0.25">
      <c r="A3195" s="12" t="s">
        <v>37</v>
      </c>
      <c r="B3195" s="13" t="s">
        <v>54</v>
      </c>
      <c r="C3195" s="12" t="s">
        <v>36</v>
      </c>
      <c r="D3195" s="13" t="s">
        <v>2410</v>
      </c>
      <c r="E3195" s="25">
        <v>44140</v>
      </c>
      <c r="F3195" s="12" t="s">
        <v>44</v>
      </c>
      <c r="G3195" s="25">
        <v>44140</v>
      </c>
      <c r="H3195" s="12" t="s">
        <v>40</v>
      </c>
      <c r="I3195" s="12" t="s">
        <v>38</v>
      </c>
      <c r="J3195" s="13" t="s">
        <v>62</v>
      </c>
    </row>
    <row r="3196" spans="1:10" hidden="1" outlineLevel="1" x14ac:dyDescent="0.25">
      <c r="A3196" s="12" t="s">
        <v>37</v>
      </c>
      <c r="B3196" s="13" t="s">
        <v>58</v>
      </c>
      <c r="C3196" s="12" t="s">
        <v>36</v>
      </c>
      <c r="D3196" s="13" t="s">
        <v>2411</v>
      </c>
      <c r="E3196" s="25">
        <v>44140</v>
      </c>
      <c r="F3196" s="12" t="s">
        <v>44</v>
      </c>
      <c r="G3196" s="25">
        <v>44140</v>
      </c>
      <c r="H3196" s="12" t="s">
        <v>40</v>
      </c>
      <c r="I3196" s="12" t="s">
        <v>38</v>
      </c>
      <c r="J3196" s="13" t="s">
        <v>62</v>
      </c>
    </row>
    <row r="3197" spans="1:10" hidden="1" outlineLevel="1" x14ac:dyDescent="0.25">
      <c r="A3197" s="12" t="s">
        <v>37</v>
      </c>
      <c r="B3197" s="13" t="s">
        <v>58</v>
      </c>
      <c r="C3197" s="12" t="s">
        <v>36</v>
      </c>
      <c r="D3197" s="65" t="s">
        <v>2412</v>
      </c>
      <c r="E3197" s="25">
        <v>44137</v>
      </c>
      <c r="F3197" s="12" t="s">
        <v>44</v>
      </c>
      <c r="G3197" s="25">
        <v>44137</v>
      </c>
      <c r="H3197" s="12" t="s">
        <v>50</v>
      </c>
      <c r="I3197" s="12" t="s">
        <v>38</v>
      </c>
      <c r="J3197" s="13" t="s">
        <v>62</v>
      </c>
    </row>
    <row r="3198" spans="1:10" ht="30" outlineLevel="1" x14ac:dyDescent="0.25">
      <c r="A3198" s="12" t="s">
        <v>37</v>
      </c>
      <c r="B3198" s="13" t="s">
        <v>59</v>
      </c>
      <c r="C3198" s="12" t="s">
        <v>36</v>
      </c>
      <c r="D3198" s="75" t="s">
        <v>351</v>
      </c>
      <c r="E3198" s="25">
        <v>44137</v>
      </c>
      <c r="F3198" s="12" t="s">
        <v>53</v>
      </c>
      <c r="G3198" s="25">
        <v>44127</v>
      </c>
      <c r="H3198" s="12" t="s">
        <v>43</v>
      </c>
      <c r="I3198" s="12" t="s">
        <v>38</v>
      </c>
      <c r="J3198" s="13" t="s">
        <v>61</v>
      </c>
    </row>
    <row r="3199" spans="1:10" ht="30" outlineLevel="1" x14ac:dyDescent="0.25">
      <c r="A3199" s="12" t="s">
        <v>37</v>
      </c>
      <c r="B3199" s="13" t="s">
        <v>56</v>
      </c>
      <c r="C3199" s="12" t="s">
        <v>36</v>
      </c>
      <c r="D3199" s="75" t="s">
        <v>2424</v>
      </c>
      <c r="E3199" s="25">
        <v>44137</v>
      </c>
      <c r="F3199" s="12" t="s">
        <v>44</v>
      </c>
      <c r="G3199" s="25">
        <v>44127</v>
      </c>
      <c r="H3199" s="12" t="s">
        <v>40</v>
      </c>
      <c r="I3199" s="12" t="s">
        <v>38</v>
      </c>
      <c r="J3199" s="13" t="s">
        <v>61</v>
      </c>
    </row>
    <row r="3200" spans="1:10" ht="30" outlineLevel="1" x14ac:dyDescent="0.25">
      <c r="A3200" s="12" t="s">
        <v>37</v>
      </c>
      <c r="B3200" s="13" t="s">
        <v>58</v>
      </c>
      <c r="C3200" s="12" t="s">
        <v>36</v>
      </c>
      <c r="D3200" s="65" t="s">
        <v>2413</v>
      </c>
      <c r="E3200" s="25">
        <v>44138</v>
      </c>
      <c r="F3200" s="12" t="s">
        <v>44</v>
      </c>
      <c r="G3200" s="25">
        <v>44138</v>
      </c>
      <c r="H3200" s="12" t="s">
        <v>50</v>
      </c>
      <c r="I3200" s="12" t="s">
        <v>38</v>
      </c>
      <c r="J3200" s="42" t="s">
        <v>62</v>
      </c>
    </row>
    <row r="3201" spans="1:10" outlineLevel="1" x14ac:dyDescent="0.25">
      <c r="A3201" s="12" t="s">
        <v>37</v>
      </c>
      <c r="B3201" s="13" t="s">
        <v>56</v>
      </c>
      <c r="C3201" s="12" t="s">
        <v>36</v>
      </c>
      <c r="D3201" s="65" t="s">
        <v>2333</v>
      </c>
      <c r="E3201" s="25">
        <v>44142</v>
      </c>
      <c r="F3201" s="12" t="s">
        <v>44</v>
      </c>
      <c r="G3201" s="25">
        <v>44142</v>
      </c>
      <c r="H3201" s="12" t="s">
        <v>43</v>
      </c>
      <c r="I3201" s="12" t="s">
        <v>38</v>
      </c>
      <c r="J3201" s="42" t="s">
        <v>61</v>
      </c>
    </row>
    <row r="3202" spans="1:10" outlineLevel="1" x14ac:dyDescent="0.25">
      <c r="A3202" s="12" t="s">
        <v>37</v>
      </c>
      <c r="B3202" s="13" t="s">
        <v>56</v>
      </c>
      <c r="C3202" s="12" t="s">
        <v>82</v>
      </c>
      <c r="D3202" s="69" t="s">
        <v>2334</v>
      </c>
      <c r="E3202" s="25">
        <v>44143</v>
      </c>
      <c r="F3202" s="12" t="s">
        <v>44</v>
      </c>
      <c r="G3202" s="25">
        <v>44143</v>
      </c>
      <c r="H3202" s="12" t="s">
        <v>43</v>
      </c>
      <c r="I3202" s="12" t="s">
        <v>38</v>
      </c>
      <c r="J3202" s="42" t="s">
        <v>61</v>
      </c>
    </row>
    <row r="3203" spans="1:10" ht="30" outlineLevel="1" x14ac:dyDescent="0.25">
      <c r="A3203" s="12" t="s">
        <v>37</v>
      </c>
      <c r="B3203" s="13" t="s">
        <v>59</v>
      </c>
      <c r="C3203" s="12" t="s">
        <v>1979</v>
      </c>
      <c r="D3203" s="69" t="s">
        <v>2488</v>
      </c>
      <c r="E3203" s="25">
        <v>44144</v>
      </c>
      <c r="F3203" s="12" t="s">
        <v>44</v>
      </c>
      <c r="G3203" s="25">
        <v>44144</v>
      </c>
      <c r="H3203" s="12" t="s">
        <v>43</v>
      </c>
      <c r="I3203" s="12" t="s">
        <v>38</v>
      </c>
      <c r="J3203" s="42" t="s">
        <v>61</v>
      </c>
    </row>
    <row r="3204" spans="1:10" ht="45" outlineLevel="1" x14ac:dyDescent="0.25">
      <c r="A3204" s="12" t="s">
        <v>37</v>
      </c>
      <c r="B3204" s="13" t="s">
        <v>59</v>
      </c>
      <c r="C3204" s="12" t="s">
        <v>36</v>
      </c>
      <c r="D3204" s="69" t="s">
        <v>2490</v>
      </c>
      <c r="E3204" s="25">
        <v>44145</v>
      </c>
      <c r="F3204" s="12" t="s">
        <v>44</v>
      </c>
      <c r="G3204" s="25">
        <v>44142</v>
      </c>
      <c r="H3204" s="12" t="s">
        <v>43</v>
      </c>
      <c r="I3204" s="12" t="s">
        <v>38</v>
      </c>
      <c r="J3204" s="42" t="s">
        <v>61</v>
      </c>
    </row>
    <row r="3205" spans="1:10" ht="30" outlineLevel="1" x14ac:dyDescent="0.25">
      <c r="A3205" s="12" t="s">
        <v>37</v>
      </c>
      <c r="B3205" s="13" t="s">
        <v>59</v>
      </c>
      <c r="C3205" s="12" t="s">
        <v>82</v>
      </c>
      <c r="D3205" s="69" t="s">
        <v>2491</v>
      </c>
      <c r="E3205" s="25">
        <v>44145</v>
      </c>
      <c r="F3205" s="12" t="s">
        <v>44</v>
      </c>
      <c r="G3205" s="25">
        <v>44142</v>
      </c>
      <c r="H3205" s="12" t="s">
        <v>43</v>
      </c>
      <c r="I3205" s="12" t="s">
        <v>38</v>
      </c>
      <c r="J3205" s="42" t="s">
        <v>61</v>
      </c>
    </row>
    <row r="3206" spans="1:10" ht="45" outlineLevel="1" x14ac:dyDescent="0.25">
      <c r="A3206" s="12" t="s">
        <v>37</v>
      </c>
      <c r="B3206" s="13" t="s">
        <v>59</v>
      </c>
      <c r="C3206" s="12" t="s">
        <v>82</v>
      </c>
      <c r="D3206" s="69" t="s">
        <v>2654</v>
      </c>
      <c r="E3206" s="25">
        <v>44162</v>
      </c>
      <c r="F3206" s="12" t="s">
        <v>64</v>
      </c>
      <c r="G3206" s="25">
        <v>44162</v>
      </c>
      <c r="H3206" s="12" t="s">
        <v>40</v>
      </c>
      <c r="I3206" s="12" t="s">
        <v>38</v>
      </c>
      <c r="J3206" s="42" t="s">
        <v>61</v>
      </c>
    </row>
    <row r="3207" spans="1:10" ht="120" outlineLevel="1" x14ac:dyDescent="0.25">
      <c r="A3207" s="12" t="s">
        <v>37</v>
      </c>
      <c r="B3207" s="13" t="s">
        <v>59</v>
      </c>
      <c r="C3207" s="12" t="s">
        <v>94</v>
      </c>
      <c r="D3207" s="69" t="s">
        <v>2663</v>
      </c>
      <c r="E3207" s="25">
        <v>44164</v>
      </c>
      <c r="F3207" s="12" t="s">
        <v>44</v>
      </c>
      <c r="G3207" s="25">
        <v>44164</v>
      </c>
      <c r="H3207" s="12" t="s">
        <v>43</v>
      </c>
      <c r="I3207" s="12" t="s">
        <v>38</v>
      </c>
      <c r="J3207" s="42" t="s">
        <v>61</v>
      </c>
    </row>
    <row r="3208" spans="1:10" ht="409.5" outlineLevel="1" x14ac:dyDescent="0.25">
      <c r="A3208" s="12" t="s">
        <v>37</v>
      </c>
      <c r="B3208" s="13" t="s">
        <v>59</v>
      </c>
      <c r="C3208" s="12" t="s">
        <v>525</v>
      </c>
      <c r="D3208" s="69" t="s">
        <v>2579</v>
      </c>
      <c r="E3208" s="25">
        <v>44155</v>
      </c>
      <c r="F3208" s="12" t="s">
        <v>64</v>
      </c>
      <c r="G3208" s="25">
        <v>44155</v>
      </c>
      <c r="H3208" s="12" t="s">
        <v>50</v>
      </c>
      <c r="I3208" s="12" t="s">
        <v>38</v>
      </c>
      <c r="J3208" s="42" t="s">
        <v>61</v>
      </c>
    </row>
    <row r="3209" spans="1:10" ht="225" outlineLevel="1" x14ac:dyDescent="0.25">
      <c r="A3209" s="12" t="s">
        <v>37</v>
      </c>
      <c r="B3209" s="13" t="s">
        <v>59</v>
      </c>
      <c r="C3209" s="12" t="s">
        <v>525</v>
      </c>
      <c r="D3209" s="65" t="s">
        <v>2580</v>
      </c>
      <c r="E3209" s="25">
        <v>44155</v>
      </c>
      <c r="F3209" s="12" t="s">
        <v>64</v>
      </c>
      <c r="G3209" s="25">
        <v>44155</v>
      </c>
      <c r="H3209" s="12" t="s">
        <v>50</v>
      </c>
      <c r="I3209" s="12" t="s">
        <v>38</v>
      </c>
      <c r="J3209" s="42" t="s">
        <v>61</v>
      </c>
    </row>
    <row r="3210" spans="1:10" ht="90" outlineLevel="1" x14ac:dyDescent="0.25">
      <c r="A3210" s="12" t="s">
        <v>37</v>
      </c>
      <c r="B3210" s="13" t="s">
        <v>59</v>
      </c>
      <c r="C3210" s="12" t="s">
        <v>525</v>
      </c>
      <c r="D3210" s="65" t="s">
        <v>2538</v>
      </c>
      <c r="E3210" s="25">
        <v>44152</v>
      </c>
      <c r="F3210" s="12" t="s">
        <v>53</v>
      </c>
      <c r="G3210" s="25">
        <v>44152</v>
      </c>
      <c r="H3210" s="12" t="s">
        <v>70</v>
      </c>
      <c r="I3210" s="12" t="s">
        <v>38</v>
      </c>
      <c r="J3210" s="42" t="s">
        <v>61</v>
      </c>
    </row>
    <row r="3211" spans="1:10" ht="300" outlineLevel="1" x14ac:dyDescent="0.25">
      <c r="A3211" s="12" t="s">
        <v>37</v>
      </c>
      <c r="B3211" s="13" t="s">
        <v>59</v>
      </c>
      <c r="C3211" s="12" t="s">
        <v>525</v>
      </c>
      <c r="D3211" s="65" t="s">
        <v>2543</v>
      </c>
      <c r="E3211" s="25">
        <v>44152</v>
      </c>
      <c r="F3211" s="12" t="s">
        <v>53</v>
      </c>
      <c r="G3211" s="25">
        <v>44152</v>
      </c>
      <c r="H3211" s="12" t="s">
        <v>70</v>
      </c>
      <c r="I3211" s="12" t="s">
        <v>38</v>
      </c>
      <c r="J3211" s="42" t="s">
        <v>61</v>
      </c>
    </row>
    <row r="3212" spans="1:10" ht="105" outlineLevel="1" x14ac:dyDescent="0.25">
      <c r="A3212" s="12" t="s">
        <v>37</v>
      </c>
      <c r="B3212" s="13" t="s">
        <v>59</v>
      </c>
      <c r="C3212" s="12" t="s">
        <v>525</v>
      </c>
      <c r="D3212" s="65" t="s">
        <v>1734</v>
      </c>
      <c r="E3212" s="25">
        <v>44152</v>
      </c>
      <c r="F3212" s="12" t="s">
        <v>53</v>
      </c>
      <c r="G3212" s="25">
        <v>44152</v>
      </c>
      <c r="H3212" s="12" t="s">
        <v>70</v>
      </c>
      <c r="I3212" s="12" t="s">
        <v>38</v>
      </c>
      <c r="J3212" s="42" t="s">
        <v>61</v>
      </c>
    </row>
    <row r="3213" spans="1:10" ht="120" outlineLevel="1" x14ac:dyDescent="0.25">
      <c r="A3213" s="12" t="s">
        <v>37</v>
      </c>
      <c r="B3213" s="13" t="s">
        <v>59</v>
      </c>
      <c r="C3213" s="12" t="s">
        <v>525</v>
      </c>
      <c r="D3213" s="65" t="s">
        <v>99</v>
      </c>
      <c r="E3213" s="25">
        <v>44151</v>
      </c>
      <c r="F3213" s="12" t="s">
        <v>2539</v>
      </c>
      <c r="G3213" s="25">
        <v>44152</v>
      </c>
      <c r="H3213" s="12" t="s">
        <v>2539</v>
      </c>
      <c r="I3213" s="12" t="s">
        <v>38</v>
      </c>
      <c r="J3213" s="42" t="s">
        <v>61</v>
      </c>
    </row>
    <row r="3214" spans="1:10" ht="120" outlineLevel="1" x14ac:dyDescent="0.25">
      <c r="A3214" s="12" t="s">
        <v>37</v>
      </c>
      <c r="B3214" s="13" t="s">
        <v>59</v>
      </c>
      <c r="C3214" s="12" t="s">
        <v>525</v>
      </c>
      <c r="D3214" s="65" t="s">
        <v>99</v>
      </c>
      <c r="E3214" s="25">
        <v>44152</v>
      </c>
      <c r="F3214" s="12" t="s">
        <v>2540</v>
      </c>
      <c r="G3214" s="25">
        <v>44153</v>
      </c>
      <c r="H3214" s="12" t="s">
        <v>2540</v>
      </c>
      <c r="I3214" s="12" t="s">
        <v>38</v>
      </c>
      <c r="J3214" s="42" t="s">
        <v>61</v>
      </c>
    </row>
    <row r="3215" spans="1:10" ht="75" outlineLevel="1" x14ac:dyDescent="0.25">
      <c r="A3215" s="12" t="s">
        <v>37</v>
      </c>
      <c r="B3215" s="13" t="s">
        <v>59</v>
      </c>
      <c r="C3215" s="12" t="s">
        <v>82</v>
      </c>
      <c r="D3215" s="65" t="s">
        <v>2502</v>
      </c>
      <c r="E3215" s="25">
        <v>44141</v>
      </c>
      <c r="F3215" s="12" t="s">
        <v>53</v>
      </c>
      <c r="G3215" s="25">
        <v>44141</v>
      </c>
      <c r="H3215" s="12" t="s">
        <v>40</v>
      </c>
      <c r="I3215" s="12" t="s">
        <v>38</v>
      </c>
      <c r="J3215" s="42" t="s">
        <v>61</v>
      </c>
    </row>
    <row r="3216" spans="1:10" outlineLevel="1" x14ac:dyDescent="0.25">
      <c r="A3216" s="12" t="s">
        <v>37</v>
      </c>
      <c r="B3216" s="13" t="s">
        <v>59</v>
      </c>
      <c r="C3216" s="12" t="s">
        <v>82</v>
      </c>
      <c r="D3216" s="65" t="s">
        <v>1082</v>
      </c>
      <c r="E3216" s="25">
        <v>44156</v>
      </c>
      <c r="F3216" s="12" t="s">
        <v>44</v>
      </c>
      <c r="G3216" s="25">
        <v>44156</v>
      </c>
      <c r="H3216" s="12" t="s">
        <v>43</v>
      </c>
      <c r="I3216" s="12" t="s">
        <v>38</v>
      </c>
      <c r="J3216" s="42" t="s">
        <v>61</v>
      </c>
    </row>
    <row r="3217" spans="1:10" outlineLevel="1" x14ac:dyDescent="0.25">
      <c r="A3217" s="12" t="s">
        <v>37</v>
      </c>
      <c r="B3217" s="13" t="s">
        <v>59</v>
      </c>
      <c r="C3217" s="12" t="s">
        <v>82</v>
      </c>
      <c r="D3217" s="65" t="s">
        <v>1082</v>
      </c>
      <c r="E3217" s="25">
        <v>44157</v>
      </c>
      <c r="F3217" s="12" t="s">
        <v>44</v>
      </c>
      <c r="G3217" s="25">
        <v>44157</v>
      </c>
      <c r="H3217" s="12" t="s">
        <v>43</v>
      </c>
      <c r="I3217" s="12" t="s">
        <v>38</v>
      </c>
      <c r="J3217" s="42" t="s">
        <v>61</v>
      </c>
    </row>
    <row r="3218" spans="1:10" outlineLevel="1" x14ac:dyDescent="0.25">
      <c r="A3218" s="12" t="s">
        <v>37</v>
      </c>
      <c r="B3218" s="13" t="s">
        <v>59</v>
      </c>
      <c r="C3218" s="12" t="s">
        <v>82</v>
      </c>
      <c r="D3218" s="65" t="s">
        <v>16</v>
      </c>
      <c r="E3218" s="25">
        <v>44154</v>
      </c>
      <c r="F3218" s="12" t="s">
        <v>44</v>
      </c>
      <c r="G3218" s="25">
        <v>44154</v>
      </c>
      <c r="H3218" s="12" t="s">
        <v>50</v>
      </c>
      <c r="I3218" s="12" t="s">
        <v>38</v>
      </c>
      <c r="J3218" s="42" t="s">
        <v>61</v>
      </c>
    </row>
    <row r="3219" spans="1:10" ht="60" outlineLevel="1" x14ac:dyDescent="0.25">
      <c r="A3219" s="12" t="s">
        <v>37</v>
      </c>
      <c r="B3219" s="13" t="s">
        <v>56</v>
      </c>
      <c r="C3219" s="12" t="s">
        <v>93</v>
      </c>
      <c r="D3219" s="65" t="s">
        <v>92</v>
      </c>
      <c r="E3219" s="25">
        <v>44160</v>
      </c>
      <c r="F3219" s="12" t="s">
        <v>44</v>
      </c>
      <c r="G3219" s="25">
        <v>44160</v>
      </c>
      <c r="H3219" s="12" t="s">
        <v>40</v>
      </c>
      <c r="I3219" s="12" t="s">
        <v>38</v>
      </c>
      <c r="J3219" s="42" t="s">
        <v>61</v>
      </c>
    </row>
    <row r="3220" spans="1:10" ht="225" outlineLevel="1" x14ac:dyDescent="0.25">
      <c r="A3220" s="12" t="s">
        <v>37</v>
      </c>
      <c r="B3220" s="13" t="s">
        <v>56</v>
      </c>
      <c r="C3220" s="12" t="s">
        <v>93</v>
      </c>
      <c r="D3220" s="65" t="s">
        <v>2617</v>
      </c>
      <c r="E3220" s="25">
        <v>44161</v>
      </c>
      <c r="F3220" s="12" t="s">
        <v>44</v>
      </c>
      <c r="G3220" s="25">
        <v>44161</v>
      </c>
      <c r="H3220" s="12" t="s">
        <v>40</v>
      </c>
      <c r="I3220" s="12" t="s">
        <v>38</v>
      </c>
      <c r="J3220" s="42" t="s">
        <v>61</v>
      </c>
    </row>
    <row r="3221" spans="1:10" ht="135" outlineLevel="1" x14ac:dyDescent="0.25">
      <c r="A3221" s="12" t="s">
        <v>37</v>
      </c>
      <c r="B3221" s="13" t="s">
        <v>56</v>
      </c>
      <c r="C3221" s="12" t="s">
        <v>93</v>
      </c>
      <c r="D3221" s="65" t="s">
        <v>2618</v>
      </c>
      <c r="E3221" s="25">
        <v>44161</v>
      </c>
      <c r="F3221" s="12" t="s">
        <v>44</v>
      </c>
      <c r="G3221" s="25">
        <v>44161</v>
      </c>
      <c r="H3221" s="12" t="s">
        <v>40</v>
      </c>
      <c r="I3221" s="12" t="s">
        <v>38</v>
      </c>
      <c r="J3221" s="42" t="s">
        <v>61</v>
      </c>
    </row>
    <row r="3222" spans="1:10" ht="75" outlineLevel="1" x14ac:dyDescent="0.25">
      <c r="A3222" s="12" t="s">
        <v>37</v>
      </c>
      <c r="B3222" s="13" t="s">
        <v>56</v>
      </c>
      <c r="C3222" s="12" t="s">
        <v>82</v>
      </c>
      <c r="D3222" s="65" t="s">
        <v>2632</v>
      </c>
      <c r="E3222" s="25">
        <v>44161</v>
      </c>
      <c r="F3222" s="12" t="s">
        <v>44</v>
      </c>
      <c r="G3222" s="25">
        <v>44161</v>
      </c>
      <c r="H3222" s="12" t="s">
        <v>40</v>
      </c>
      <c r="I3222" s="12" t="s">
        <v>38</v>
      </c>
      <c r="J3222" s="42" t="s">
        <v>61</v>
      </c>
    </row>
    <row r="3223" spans="1:10" outlineLevel="1" x14ac:dyDescent="0.25">
      <c r="A3223" s="12" t="s">
        <v>37</v>
      </c>
      <c r="B3223" s="13" t="s">
        <v>59</v>
      </c>
      <c r="C3223" s="12" t="s">
        <v>82</v>
      </c>
      <c r="D3223" s="65" t="s">
        <v>16</v>
      </c>
      <c r="E3223" s="25">
        <v>44159</v>
      </c>
      <c r="F3223" s="12" t="s">
        <v>44</v>
      </c>
      <c r="G3223" s="25">
        <v>44159</v>
      </c>
      <c r="H3223" s="12" t="s">
        <v>50</v>
      </c>
      <c r="I3223" s="12" t="s">
        <v>38</v>
      </c>
      <c r="J3223" s="42" t="s">
        <v>61</v>
      </c>
    </row>
    <row r="3224" spans="1:10" ht="150" outlineLevel="1" x14ac:dyDescent="0.25">
      <c r="A3224" s="12" t="s">
        <v>37</v>
      </c>
      <c r="B3224" s="13" t="s">
        <v>56</v>
      </c>
      <c r="C3224" s="12" t="s">
        <v>82</v>
      </c>
      <c r="D3224" s="65" t="s">
        <v>2639</v>
      </c>
      <c r="E3224" s="25">
        <v>44162</v>
      </c>
      <c r="F3224" s="12" t="s">
        <v>44</v>
      </c>
      <c r="G3224" s="25">
        <v>44162</v>
      </c>
      <c r="H3224" s="12" t="s">
        <v>50</v>
      </c>
      <c r="I3224" s="12" t="s">
        <v>38</v>
      </c>
      <c r="J3224" s="42" t="s">
        <v>61</v>
      </c>
    </row>
    <row r="3225" spans="1:10" ht="150" outlineLevel="1" x14ac:dyDescent="0.25">
      <c r="A3225" s="12" t="s">
        <v>37</v>
      </c>
      <c r="B3225" s="13" t="s">
        <v>59</v>
      </c>
      <c r="C3225" s="12" t="s">
        <v>82</v>
      </c>
      <c r="D3225" s="65" t="s">
        <v>2536</v>
      </c>
      <c r="E3225" s="25">
        <v>44151</v>
      </c>
      <c r="F3225" s="12" t="s">
        <v>44</v>
      </c>
      <c r="G3225" s="25">
        <v>44151</v>
      </c>
      <c r="H3225" s="12" t="s">
        <v>40</v>
      </c>
      <c r="I3225" s="12" t="s">
        <v>38</v>
      </c>
      <c r="J3225" s="42" t="s">
        <v>61</v>
      </c>
    </row>
    <row r="3226" spans="1:10" ht="270" outlineLevel="1" x14ac:dyDescent="0.25">
      <c r="A3226" s="12" t="s">
        <v>37</v>
      </c>
      <c r="B3226" s="13" t="s">
        <v>56</v>
      </c>
      <c r="C3226" s="12" t="s">
        <v>93</v>
      </c>
      <c r="D3226" s="65" t="s">
        <v>2535</v>
      </c>
      <c r="E3226" s="25">
        <v>44145</v>
      </c>
      <c r="F3226" s="12" t="s">
        <v>44</v>
      </c>
      <c r="G3226" s="25">
        <v>44145</v>
      </c>
      <c r="H3226" s="12" t="s">
        <v>40</v>
      </c>
      <c r="I3226" s="12" t="s">
        <v>38</v>
      </c>
      <c r="J3226" s="42" t="s">
        <v>61</v>
      </c>
    </row>
    <row r="3227" spans="1:10" ht="105" outlineLevel="1" x14ac:dyDescent="0.25">
      <c r="A3227" s="12" t="s">
        <v>37</v>
      </c>
      <c r="B3227" s="13" t="s">
        <v>56</v>
      </c>
      <c r="C3227" s="12" t="s">
        <v>93</v>
      </c>
      <c r="D3227" s="65" t="s">
        <v>2534</v>
      </c>
      <c r="E3227" s="25">
        <v>44145</v>
      </c>
      <c r="F3227" s="12" t="s">
        <v>2533</v>
      </c>
      <c r="G3227" s="25">
        <v>44145</v>
      </c>
      <c r="H3227" s="12" t="s">
        <v>2533</v>
      </c>
      <c r="I3227" s="12" t="s">
        <v>38</v>
      </c>
      <c r="J3227" s="42" t="s">
        <v>83</v>
      </c>
    </row>
    <row r="3228" spans="1:10" ht="90" outlineLevel="1" x14ac:dyDescent="0.25">
      <c r="A3228" s="12" t="s">
        <v>37</v>
      </c>
      <c r="B3228" s="13" t="s">
        <v>59</v>
      </c>
      <c r="C3228" s="12" t="s">
        <v>82</v>
      </c>
      <c r="D3228" s="65" t="s">
        <v>2517</v>
      </c>
      <c r="E3228" s="25">
        <v>44147</v>
      </c>
      <c r="F3228" s="12" t="s">
        <v>44</v>
      </c>
      <c r="G3228" s="25">
        <v>44147</v>
      </c>
      <c r="H3228" s="12" t="s">
        <v>43</v>
      </c>
      <c r="I3228" s="12" t="s">
        <v>38</v>
      </c>
      <c r="J3228" s="42" t="s">
        <v>61</v>
      </c>
    </row>
    <row r="3229" spans="1:10" ht="180" outlineLevel="1" x14ac:dyDescent="0.25">
      <c r="A3229" s="12" t="s">
        <v>37</v>
      </c>
      <c r="B3229" s="13" t="s">
        <v>59</v>
      </c>
      <c r="C3229" s="12" t="s">
        <v>82</v>
      </c>
      <c r="D3229" s="65" t="s">
        <v>2511</v>
      </c>
      <c r="E3229" s="25">
        <v>44148</v>
      </c>
      <c r="F3229" s="12" t="s">
        <v>44</v>
      </c>
      <c r="G3229" s="25">
        <v>44148</v>
      </c>
      <c r="H3229" s="12" t="s">
        <v>43</v>
      </c>
      <c r="I3229" s="12" t="s">
        <v>38</v>
      </c>
      <c r="J3229" s="42" t="s">
        <v>61</v>
      </c>
    </row>
    <row r="3230" spans="1:10" ht="45" outlineLevel="1" x14ac:dyDescent="0.25">
      <c r="A3230" s="12" t="s">
        <v>37</v>
      </c>
      <c r="B3230" s="13" t="s">
        <v>55</v>
      </c>
      <c r="C3230" s="12" t="s">
        <v>36</v>
      </c>
      <c r="D3230" s="65" t="s">
        <v>2416</v>
      </c>
      <c r="E3230" s="25">
        <v>44141</v>
      </c>
      <c r="F3230" s="12" t="s">
        <v>44</v>
      </c>
      <c r="G3230" s="25">
        <v>44141</v>
      </c>
      <c r="H3230" s="12" t="s">
        <v>51</v>
      </c>
      <c r="I3230" s="12" t="s">
        <v>38</v>
      </c>
      <c r="J3230" s="42" t="s">
        <v>63</v>
      </c>
    </row>
    <row r="3231" spans="1:10" outlineLevel="1" x14ac:dyDescent="0.25">
      <c r="A3231" s="12" t="s">
        <v>37</v>
      </c>
      <c r="B3231" s="13" t="s">
        <v>57</v>
      </c>
      <c r="C3231" s="12" t="s">
        <v>82</v>
      </c>
      <c r="D3231" s="65" t="s">
        <v>2417</v>
      </c>
      <c r="E3231" s="25">
        <v>44141</v>
      </c>
      <c r="F3231" s="12" t="s">
        <v>53</v>
      </c>
      <c r="G3231" s="25">
        <v>44141</v>
      </c>
      <c r="H3231" s="12" t="s">
        <v>51</v>
      </c>
      <c r="I3231" s="12" t="s">
        <v>38</v>
      </c>
      <c r="J3231" s="42" t="s">
        <v>83</v>
      </c>
    </row>
    <row r="3232" spans="1:10" ht="165.75" customHeight="1" outlineLevel="1" x14ac:dyDescent="0.25">
      <c r="A3232" s="12" t="s">
        <v>37</v>
      </c>
      <c r="B3232" s="13" t="s">
        <v>57</v>
      </c>
      <c r="C3232" s="12" t="s">
        <v>82</v>
      </c>
      <c r="D3232" s="65" t="s">
        <v>2418</v>
      </c>
      <c r="E3232" s="25">
        <v>44141</v>
      </c>
      <c r="F3232" s="12" t="s">
        <v>53</v>
      </c>
      <c r="G3232" s="25">
        <v>44141</v>
      </c>
      <c r="H3232" s="12" t="s">
        <v>40</v>
      </c>
      <c r="I3232" s="12" t="s">
        <v>38</v>
      </c>
      <c r="J3232" s="42" t="s">
        <v>83</v>
      </c>
    </row>
    <row r="3233" spans="1:10" outlineLevel="1" x14ac:dyDescent="0.25">
      <c r="A3233" s="12" t="s">
        <v>37</v>
      </c>
      <c r="B3233" s="13" t="s">
        <v>57</v>
      </c>
      <c r="C3233" s="12" t="s">
        <v>36</v>
      </c>
      <c r="D3233" s="65" t="s">
        <v>2415</v>
      </c>
      <c r="E3233" s="25">
        <v>44140</v>
      </c>
      <c r="F3233" s="12" t="s">
        <v>44</v>
      </c>
      <c r="G3233" s="25">
        <v>44140</v>
      </c>
      <c r="H3233" s="12" t="s">
        <v>40</v>
      </c>
      <c r="I3233" s="12" t="s">
        <v>38</v>
      </c>
      <c r="J3233" s="42" t="s">
        <v>83</v>
      </c>
    </row>
    <row r="3234" spans="1:10" ht="30" outlineLevel="1" x14ac:dyDescent="0.25">
      <c r="A3234" s="12" t="s">
        <v>37</v>
      </c>
      <c r="B3234" s="13" t="s">
        <v>57</v>
      </c>
      <c r="C3234" s="12" t="s">
        <v>82</v>
      </c>
      <c r="D3234" s="65" t="s">
        <v>2420</v>
      </c>
      <c r="E3234" s="25">
        <v>44140</v>
      </c>
      <c r="F3234" s="25" t="s">
        <v>53</v>
      </c>
      <c r="G3234" s="25">
        <v>44140</v>
      </c>
      <c r="H3234" s="12" t="s">
        <v>40</v>
      </c>
      <c r="I3234" s="12" t="s">
        <v>38</v>
      </c>
      <c r="J3234" s="42" t="s">
        <v>83</v>
      </c>
    </row>
    <row r="3235" spans="1:10" ht="30" outlineLevel="1" x14ac:dyDescent="0.25">
      <c r="A3235" s="12" t="s">
        <v>37</v>
      </c>
      <c r="B3235" s="13" t="s">
        <v>58</v>
      </c>
      <c r="C3235" s="12" t="s">
        <v>36</v>
      </c>
      <c r="D3235" s="65" t="s">
        <v>2413</v>
      </c>
      <c r="E3235" s="25">
        <v>44140</v>
      </c>
      <c r="F3235" s="12" t="s">
        <v>44</v>
      </c>
      <c r="G3235" s="25">
        <v>44140</v>
      </c>
      <c r="H3235" s="12" t="s">
        <v>50</v>
      </c>
      <c r="I3235" s="12" t="s">
        <v>38</v>
      </c>
      <c r="J3235" s="42" t="s">
        <v>62</v>
      </c>
    </row>
    <row r="3236" spans="1:10" ht="30" outlineLevel="1" x14ac:dyDescent="0.25">
      <c r="A3236" s="83" t="s">
        <v>37</v>
      </c>
      <c r="B3236" s="84" t="s">
        <v>58</v>
      </c>
      <c r="C3236" s="83" t="s">
        <v>36</v>
      </c>
      <c r="D3236" s="82" t="s">
        <v>2419</v>
      </c>
      <c r="E3236" s="85">
        <v>44141</v>
      </c>
      <c r="F3236" s="83" t="s">
        <v>44</v>
      </c>
      <c r="G3236" s="85">
        <v>44141</v>
      </c>
      <c r="H3236" s="83" t="s">
        <v>50</v>
      </c>
      <c r="I3236" s="83" t="s">
        <v>38</v>
      </c>
      <c r="J3236" s="86" t="s">
        <v>62</v>
      </c>
    </row>
    <row r="3237" spans="1:10" outlineLevel="1" x14ac:dyDescent="0.25">
      <c r="A3237" s="83" t="s">
        <v>37</v>
      </c>
      <c r="B3237" s="13" t="s">
        <v>54</v>
      </c>
      <c r="C3237" s="83" t="s">
        <v>36</v>
      </c>
      <c r="D3237" s="87" t="s">
        <v>2426</v>
      </c>
      <c r="E3237" s="25">
        <v>44141</v>
      </c>
      <c r="F3237" s="12" t="s">
        <v>44</v>
      </c>
      <c r="G3237" s="25">
        <v>44141</v>
      </c>
      <c r="H3237" s="12" t="s">
        <v>40</v>
      </c>
      <c r="I3237" s="83" t="s">
        <v>38</v>
      </c>
      <c r="J3237" s="13" t="s">
        <v>62</v>
      </c>
    </row>
    <row r="3238" spans="1:10" outlineLevel="1" x14ac:dyDescent="0.25">
      <c r="A3238" s="83" t="s">
        <v>37</v>
      </c>
      <c r="B3238" s="13" t="s">
        <v>59</v>
      </c>
      <c r="C3238" s="83" t="s">
        <v>36</v>
      </c>
      <c r="D3238" s="88" t="s">
        <v>2436</v>
      </c>
      <c r="E3238" s="25">
        <v>44137</v>
      </c>
      <c r="F3238" s="12" t="s">
        <v>44</v>
      </c>
      <c r="G3238" s="25">
        <v>44137</v>
      </c>
      <c r="H3238" s="12" t="s">
        <v>50</v>
      </c>
      <c r="I3238" s="83" t="s">
        <v>38</v>
      </c>
      <c r="J3238" s="13" t="s">
        <v>61</v>
      </c>
    </row>
    <row r="3239" spans="1:10" ht="30" outlineLevel="1" x14ac:dyDescent="0.25">
      <c r="A3239" s="83" t="s">
        <v>37</v>
      </c>
      <c r="B3239" s="13" t="s">
        <v>56</v>
      </c>
      <c r="C3239" s="83" t="s">
        <v>36</v>
      </c>
      <c r="D3239" s="88" t="s">
        <v>2434</v>
      </c>
      <c r="E3239" s="25">
        <v>44137</v>
      </c>
      <c r="F3239" s="12" t="s">
        <v>44</v>
      </c>
      <c r="G3239" s="25">
        <v>44137</v>
      </c>
      <c r="H3239" s="12" t="s">
        <v>40</v>
      </c>
      <c r="I3239" s="83" t="s">
        <v>38</v>
      </c>
      <c r="J3239" s="13" t="s">
        <v>61</v>
      </c>
    </row>
    <row r="3240" spans="1:10" ht="30" outlineLevel="1" x14ac:dyDescent="0.25">
      <c r="A3240" s="83" t="s">
        <v>37</v>
      </c>
      <c r="B3240" s="13" t="s">
        <v>59</v>
      </c>
      <c r="C3240" s="83" t="s">
        <v>36</v>
      </c>
      <c r="D3240" s="88" t="s">
        <v>2433</v>
      </c>
      <c r="E3240" s="25">
        <v>44137</v>
      </c>
      <c r="F3240" s="12" t="s">
        <v>44</v>
      </c>
      <c r="G3240" s="25">
        <v>44137</v>
      </c>
      <c r="H3240" s="12" t="s">
        <v>40</v>
      </c>
      <c r="I3240" s="83" t="s">
        <v>38</v>
      </c>
      <c r="J3240" s="13" t="s">
        <v>61</v>
      </c>
    </row>
    <row r="3241" spans="1:10" ht="45" outlineLevel="1" x14ac:dyDescent="0.25">
      <c r="A3241" s="83" t="s">
        <v>37</v>
      </c>
      <c r="B3241" s="13" t="s">
        <v>56</v>
      </c>
      <c r="C3241" s="83" t="s">
        <v>36</v>
      </c>
      <c r="D3241" s="88" t="s">
        <v>2435</v>
      </c>
      <c r="E3241" s="25">
        <v>44138</v>
      </c>
      <c r="F3241" s="12" t="s">
        <v>44</v>
      </c>
      <c r="G3241" s="25">
        <v>44138</v>
      </c>
      <c r="H3241" s="12" t="s">
        <v>40</v>
      </c>
      <c r="I3241" s="83" t="s">
        <v>38</v>
      </c>
      <c r="J3241" s="13" t="s">
        <v>61</v>
      </c>
    </row>
    <row r="3242" spans="1:10" ht="105" outlineLevel="1" x14ac:dyDescent="0.25">
      <c r="A3242" s="83" t="s">
        <v>37</v>
      </c>
      <c r="B3242" s="13" t="s">
        <v>56</v>
      </c>
      <c r="C3242" s="83" t="s">
        <v>36</v>
      </c>
      <c r="D3242" s="88" t="s">
        <v>2437</v>
      </c>
      <c r="E3242" s="25">
        <v>44138</v>
      </c>
      <c r="F3242" s="12" t="s">
        <v>44</v>
      </c>
      <c r="G3242" s="25">
        <v>44138</v>
      </c>
      <c r="H3242" s="12" t="s">
        <v>40</v>
      </c>
      <c r="I3242" s="83" t="s">
        <v>38</v>
      </c>
      <c r="J3242" s="13" t="s">
        <v>61</v>
      </c>
    </row>
    <row r="3243" spans="1:10" ht="75" outlineLevel="1" x14ac:dyDescent="0.25">
      <c r="A3243" s="83" t="s">
        <v>37</v>
      </c>
      <c r="B3243" s="13" t="s">
        <v>56</v>
      </c>
      <c r="C3243" s="83" t="s">
        <v>36</v>
      </c>
      <c r="D3243" s="88" t="s">
        <v>2438</v>
      </c>
      <c r="E3243" s="25">
        <v>44138</v>
      </c>
      <c r="F3243" s="12" t="s">
        <v>44</v>
      </c>
      <c r="G3243" s="25">
        <v>44138</v>
      </c>
      <c r="H3243" s="12" t="s">
        <v>40</v>
      </c>
      <c r="I3243" s="83" t="s">
        <v>38</v>
      </c>
      <c r="J3243" s="13" t="s">
        <v>61</v>
      </c>
    </row>
    <row r="3244" spans="1:10" ht="30" outlineLevel="1" x14ac:dyDescent="0.25">
      <c r="A3244" s="83" t="s">
        <v>37</v>
      </c>
      <c r="B3244" s="13" t="s">
        <v>59</v>
      </c>
      <c r="C3244" s="83" t="s">
        <v>36</v>
      </c>
      <c r="D3244" s="88" t="s">
        <v>2439</v>
      </c>
      <c r="E3244" s="25">
        <v>44138</v>
      </c>
      <c r="F3244" s="12" t="s">
        <v>44</v>
      </c>
      <c r="G3244" s="25">
        <v>44138</v>
      </c>
      <c r="H3244" s="12" t="s">
        <v>40</v>
      </c>
      <c r="I3244" s="83" t="s">
        <v>38</v>
      </c>
      <c r="J3244" s="13" t="s">
        <v>61</v>
      </c>
    </row>
    <row r="3245" spans="1:10" ht="30" outlineLevel="1" x14ac:dyDescent="0.25">
      <c r="A3245" s="83" t="s">
        <v>37</v>
      </c>
      <c r="B3245" s="13" t="s">
        <v>59</v>
      </c>
      <c r="C3245" s="83" t="s">
        <v>36</v>
      </c>
      <c r="D3245" s="88" t="s">
        <v>2433</v>
      </c>
      <c r="E3245" s="25">
        <v>44138</v>
      </c>
      <c r="F3245" s="12" t="s">
        <v>44</v>
      </c>
      <c r="G3245" s="25">
        <v>44138</v>
      </c>
      <c r="H3245" s="12" t="s">
        <v>40</v>
      </c>
      <c r="I3245" s="83" t="s">
        <v>38</v>
      </c>
      <c r="J3245" s="13" t="s">
        <v>61</v>
      </c>
    </row>
    <row r="3246" spans="1:10" ht="30" outlineLevel="1" x14ac:dyDescent="0.25">
      <c r="A3246" s="83" t="s">
        <v>37</v>
      </c>
      <c r="B3246" s="13" t="s">
        <v>59</v>
      </c>
      <c r="C3246" s="83" t="s">
        <v>36</v>
      </c>
      <c r="D3246" s="88" t="s">
        <v>2433</v>
      </c>
      <c r="E3246" s="25">
        <v>44140</v>
      </c>
      <c r="F3246" s="12" t="s">
        <v>44</v>
      </c>
      <c r="G3246" s="25">
        <v>44140</v>
      </c>
      <c r="H3246" s="12" t="s">
        <v>40</v>
      </c>
      <c r="I3246" s="83" t="s">
        <v>38</v>
      </c>
      <c r="J3246" s="13" t="s">
        <v>61</v>
      </c>
    </row>
    <row r="3247" spans="1:10" outlineLevel="1" x14ac:dyDescent="0.25">
      <c r="A3247" s="83" t="s">
        <v>37</v>
      </c>
      <c r="B3247" s="13" t="s">
        <v>56</v>
      </c>
      <c r="C3247" s="83" t="s">
        <v>36</v>
      </c>
      <c r="D3247" s="88" t="s">
        <v>2440</v>
      </c>
      <c r="E3247" s="25">
        <v>44140</v>
      </c>
      <c r="F3247" s="12" t="s">
        <v>44</v>
      </c>
      <c r="G3247" s="25">
        <v>44140</v>
      </c>
      <c r="H3247" s="12" t="s">
        <v>40</v>
      </c>
      <c r="I3247" s="83" t="s">
        <v>38</v>
      </c>
      <c r="J3247" s="13" t="s">
        <v>61</v>
      </c>
    </row>
    <row r="3248" spans="1:10" ht="45" outlineLevel="1" x14ac:dyDescent="0.25">
      <c r="A3248" s="83" t="s">
        <v>37</v>
      </c>
      <c r="B3248" s="13" t="s">
        <v>60</v>
      </c>
      <c r="C3248" s="83" t="s">
        <v>36</v>
      </c>
      <c r="D3248" s="88" t="s">
        <v>2441</v>
      </c>
      <c r="E3248" s="25">
        <v>44140</v>
      </c>
      <c r="F3248" s="12" t="s">
        <v>44</v>
      </c>
      <c r="G3248" s="25">
        <v>44140</v>
      </c>
      <c r="H3248" s="12" t="s">
        <v>40</v>
      </c>
      <c r="I3248" s="83" t="s">
        <v>38</v>
      </c>
      <c r="J3248" s="13" t="s">
        <v>61</v>
      </c>
    </row>
    <row r="3249" spans="1:10" ht="105" outlineLevel="1" x14ac:dyDescent="0.25">
      <c r="A3249" s="83" t="s">
        <v>37</v>
      </c>
      <c r="B3249" s="13" t="s">
        <v>60</v>
      </c>
      <c r="C3249" s="83" t="s">
        <v>36</v>
      </c>
      <c r="D3249" s="88" t="s">
        <v>2442</v>
      </c>
      <c r="E3249" s="25">
        <v>44140</v>
      </c>
      <c r="F3249" s="12" t="s">
        <v>44</v>
      </c>
      <c r="G3249" s="25">
        <v>44140</v>
      </c>
      <c r="H3249" s="12" t="s">
        <v>40</v>
      </c>
      <c r="I3249" s="83" t="s">
        <v>38</v>
      </c>
      <c r="J3249" s="13" t="s">
        <v>61</v>
      </c>
    </row>
    <row r="3250" spans="1:10" ht="30" outlineLevel="1" x14ac:dyDescent="0.25">
      <c r="A3250" s="83" t="s">
        <v>37</v>
      </c>
      <c r="B3250" s="13" t="s">
        <v>59</v>
      </c>
      <c r="C3250" s="83" t="s">
        <v>36</v>
      </c>
      <c r="D3250" s="87" t="s">
        <v>2432</v>
      </c>
      <c r="E3250" s="25">
        <v>44140</v>
      </c>
      <c r="F3250" s="12" t="s">
        <v>44</v>
      </c>
      <c r="G3250" s="25">
        <v>44140</v>
      </c>
      <c r="H3250" s="12" t="s">
        <v>40</v>
      </c>
      <c r="I3250" s="83" t="s">
        <v>38</v>
      </c>
      <c r="J3250" s="13" t="s">
        <v>61</v>
      </c>
    </row>
    <row r="3251" spans="1:10" ht="45" outlineLevel="1" x14ac:dyDescent="0.25">
      <c r="A3251" s="83" t="s">
        <v>37</v>
      </c>
      <c r="B3251" s="13" t="s">
        <v>56</v>
      </c>
      <c r="C3251" s="83" t="s">
        <v>36</v>
      </c>
      <c r="D3251" s="87" t="s">
        <v>2428</v>
      </c>
      <c r="E3251" s="25">
        <v>44140</v>
      </c>
      <c r="F3251" s="12" t="s">
        <v>53</v>
      </c>
      <c r="G3251" s="25">
        <v>44140</v>
      </c>
      <c r="H3251" s="12" t="s">
        <v>43</v>
      </c>
      <c r="I3251" s="83" t="s">
        <v>38</v>
      </c>
      <c r="J3251" s="13" t="s">
        <v>61</v>
      </c>
    </row>
    <row r="3252" spans="1:10" ht="45" outlineLevel="1" x14ac:dyDescent="0.25">
      <c r="A3252" s="83" t="s">
        <v>37</v>
      </c>
      <c r="B3252" s="13" t="s">
        <v>56</v>
      </c>
      <c r="C3252" s="83" t="s">
        <v>36</v>
      </c>
      <c r="D3252" s="87" t="s">
        <v>2429</v>
      </c>
      <c r="E3252" s="25">
        <v>44141</v>
      </c>
      <c r="F3252" s="12" t="s">
        <v>53</v>
      </c>
      <c r="G3252" s="25">
        <v>44141</v>
      </c>
      <c r="H3252" s="12" t="s">
        <v>43</v>
      </c>
      <c r="I3252" s="83" t="s">
        <v>38</v>
      </c>
      <c r="J3252" s="13" t="s">
        <v>61</v>
      </c>
    </row>
    <row r="3253" spans="1:10" outlineLevel="1" x14ac:dyDescent="0.25">
      <c r="A3253" s="83" t="s">
        <v>37</v>
      </c>
      <c r="B3253" s="13" t="s">
        <v>59</v>
      </c>
      <c r="C3253" s="83" t="s">
        <v>36</v>
      </c>
      <c r="D3253" s="87" t="s">
        <v>2430</v>
      </c>
      <c r="E3253" s="25">
        <v>44141</v>
      </c>
      <c r="F3253" s="12" t="s">
        <v>44</v>
      </c>
      <c r="G3253" s="25">
        <v>44141</v>
      </c>
      <c r="H3253" s="12" t="s">
        <v>50</v>
      </c>
      <c r="I3253" s="83" t="s">
        <v>38</v>
      </c>
      <c r="J3253" s="13" t="s">
        <v>61</v>
      </c>
    </row>
    <row r="3254" spans="1:10" ht="32.25" customHeight="1" outlineLevel="1" x14ac:dyDescent="0.25">
      <c r="A3254" s="83" t="s">
        <v>37</v>
      </c>
      <c r="B3254" s="13" t="s">
        <v>55</v>
      </c>
      <c r="C3254" s="83" t="s">
        <v>36</v>
      </c>
      <c r="D3254" s="65" t="s">
        <v>2444</v>
      </c>
      <c r="E3254" s="25">
        <v>44138</v>
      </c>
      <c r="F3254" s="12" t="s">
        <v>53</v>
      </c>
      <c r="G3254" s="25">
        <v>44138</v>
      </c>
      <c r="H3254" s="12" t="s">
        <v>50</v>
      </c>
      <c r="I3254" s="83" t="s">
        <v>38</v>
      </c>
      <c r="J3254" s="13" t="s">
        <v>63</v>
      </c>
    </row>
    <row r="3255" spans="1:10" ht="59.25" customHeight="1" outlineLevel="1" x14ac:dyDescent="0.25">
      <c r="A3255" s="83" t="s">
        <v>37</v>
      </c>
      <c r="B3255" s="13" t="s">
        <v>57</v>
      </c>
      <c r="C3255" s="83" t="s">
        <v>36</v>
      </c>
      <c r="D3255" s="65" t="s">
        <v>2445</v>
      </c>
      <c r="E3255" s="25">
        <v>44144</v>
      </c>
      <c r="F3255" s="12" t="s">
        <v>53</v>
      </c>
      <c r="G3255" s="25">
        <v>44144</v>
      </c>
      <c r="H3255" s="12" t="s">
        <v>40</v>
      </c>
      <c r="I3255" s="83" t="s">
        <v>38</v>
      </c>
      <c r="J3255" s="13" t="s">
        <v>63</v>
      </c>
    </row>
    <row r="3256" spans="1:10" ht="60" outlineLevel="1" x14ac:dyDescent="0.25">
      <c r="A3256" s="83" t="s">
        <v>37</v>
      </c>
      <c r="B3256" s="13" t="s">
        <v>57</v>
      </c>
      <c r="C3256" s="83" t="s">
        <v>36</v>
      </c>
      <c r="D3256" s="87" t="s">
        <v>2446</v>
      </c>
      <c r="E3256" s="25">
        <v>44145</v>
      </c>
      <c r="F3256" s="12" t="s">
        <v>53</v>
      </c>
      <c r="G3256" s="25">
        <v>44145</v>
      </c>
      <c r="H3256" s="12" t="s">
        <v>40</v>
      </c>
      <c r="I3256" s="83" t="s">
        <v>38</v>
      </c>
      <c r="J3256" s="13" t="s">
        <v>63</v>
      </c>
    </row>
    <row r="3257" spans="1:10" ht="105" outlineLevel="1" x14ac:dyDescent="0.25">
      <c r="A3257" s="83" t="s">
        <v>37</v>
      </c>
      <c r="B3257" s="13" t="s">
        <v>56</v>
      </c>
      <c r="C3257" s="83" t="s">
        <v>36</v>
      </c>
      <c r="D3257" s="87" t="s">
        <v>2447</v>
      </c>
      <c r="E3257" s="25">
        <v>44141</v>
      </c>
      <c r="F3257" s="12" t="s">
        <v>44</v>
      </c>
      <c r="G3257" s="25">
        <v>44141</v>
      </c>
      <c r="H3257" s="12" t="s">
        <v>40</v>
      </c>
      <c r="I3257" s="83" t="s">
        <v>38</v>
      </c>
      <c r="J3257" s="13" t="s">
        <v>61</v>
      </c>
    </row>
    <row r="3258" spans="1:10" ht="60" outlineLevel="1" x14ac:dyDescent="0.25">
      <c r="A3258" s="83" t="s">
        <v>37</v>
      </c>
      <c r="B3258" s="13" t="s">
        <v>56</v>
      </c>
      <c r="C3258" s="83" t="s">
        <v>36</v>
      </c>
      <c r="D3258" s="87" t="s">
        <v>2448</v>
      </c>
      <c r="E3258" s="25">
        <v>44141</v>
      </c>
      <c r="F3258" s="12" t="s">
        <v>44</v>
      </c>
      <c r="G3258" s="25">
        <v>44141</v>
      </c>
      <c r="H3258" s="12" t="s">
        <v>40</v>
      </c>
      <c r="I3258" s="83" t="s">
        <v>38</v>
      </c>
      <c r="J3258" s="13" t="s">
        <v>61</v>
      </c>
    </row>
    <row r="3259" spans="1:10" ht="105" outlineLevel="1" x14ac:dyDescent="0.25">
      <c r="A3259" s="83" t="s">
        <v>37</v>
      </c>
      <c r="B3259" s="13" t="s">
        <v>56</v>
      </c>
      <c r="C3259" s="83" t="s">
        <v>36</v>
      </c>
      <c r="D3259" s="87" t="s">
        <v>2437</v>
      </c>
      <c r="E3259" s="25">
        <v>44141</v>
      </c>
      <c r="F3259" s="12" t="s">
        <v>44</v>
      </c>
      <c r="G3259" s="25">
        <v>44141</v>
      </c>
      <c r="H3259" s="12" t="s">
        <v>40</v>
      </c>
      <c r="I3259" s="83" t="s">
        <v>38</v>
      </c>
      <c r="J3259" s="13" t="s">
        <v>61</v>
      </c>
    </row>
    <row r="3260" spans="1:10" ht="75" outlineLevel="1" x14ac:dyDescent="0.25">
      <c r="A3260" s="83" t="s">
        <v>37</v>
      </c>
      <c r="B3260" s="13" t="s">
        <v>56</v>
      </c>
      <c r="C3260" s="83" t="s">
        <v>36</v>
      </c>
      <c r="D3260" s="87" t="s">
        <v>2438</v>
      </c>
      <c r="E3260" s="25">
        <v>44141</v>
      </c>
      <c r="F3260" s="12" t="s">
        <v>44</v>
      </c>
      <c r="G3260" s="25">
        <v>44141</v>
      </c>
      <c r="H3260" s="12" t="s">
        <v>40</v>
      </c>
      <c r="I3260" s="83" t="s">
        <v>38</v>
      </c>
      <c r="J3260" s="13" t="s">
        <v>61</v>
      </c>
    </row>
    <row r="3261" spans="1:10" ht="30" outlineLevel="1" x14ac:dyDescent="0.25">
      <c r="A3261" s="83" t="s">
        <v>37</v>
      </c>
      <c r="B3261" s="13" t="s">
        <v>59</v>
      </c>
      <c r="C3261" s="83" t="s">
        <v>36</v>
      </c>
      <c r="D3261" s="87" t="s">
        <v>2433</v>
      </c>
      <c r="E3261" s="25">
        <v>44141</v>
      </c>
      <c r="F3261" s="12" t="s">
        <v>44</v>
      </c>
      <c r="G3261" s="25">
        <v>44141</v>
      </c>
      <c r="H3261" s="12" t="s">
        <v>50</v>
      </c>
      <c r="I3261" s="83" t="s">
        <v>38</v>
      </c>
      <c r="J3261" s="13" t="s">
        <v>61</v>
      </c>
    </row>
    <row r="3262" spans="1:10" outlineLevel="1" x14ac:dyDescent="0.25">
      <c r="A3262" s="83" t="s">
        <v>37</v>
      </c>
      <c r="B3262" s="13" t="s">
        <v>57</v>
      </c>
      <c r="C3262" s="83" t="s">
        <v>36</v>
      </c>
      <c r="D3262" s="87" t="s">
        <v>2450</v>
      </c>
      <c r="E3262" s="25">
        <v>44146</v>
      </c>
      <c r="F3262" s="12" t="s">
        <v>44</v>
      </c>
      <c r="G3262" s="25">
        <v>44146</v>
      </c>
      <c r="H3262" s="12" t="s">
        <v>40</v>
      </c>
      <c r="I3262" s="83" t="s">
        <v>38</v>
      </c>
      <c r="J3262" s="13" t="s">
        <v>63</v>
      </c>
    </row>
    <row r="3263" spans="1:10" outlineLevel="1" x14ac:dyDescent="0.25">
      <c r="A3263" s="83" t="s">
        <v>37</v>
      </c>
      <c r="B3263" s="13" t="s">
        <v>54</v>
      </c>
      <c r="C3263" s="83" t="s">
        <v>36</v>
      </c>
      <c r="D3263" s="87" t="s">
        <v>2451</v>
      </c>
      <c r="E3263" s="25">
        <v>44144</v>
      </c>
      <c r="F3263" s="12" t="s">
        <v>44</v>
      </c>
      <c r="G3263" s="25">
        <v>44144</v>
      </c>
      <c r="H3263" s="12" t="s">
        <v>65</v>
      </c>
      <c r="I3263" s="83" t="s">
        <v>38</v>
      </c>
      <c r="J3263" s="13" t="s">
        <v>62</v>
      </c>
    </row>
    <row r="3264" spans="1:10" ht="30" outlineLevel="1" x14ac:dyDescent="0.25">
      <c r="A3264" s="83" t="s">
        <v>37</v>
      </c>
      <c r="B3264" s="13" t="s">
        <v>54</v>
      </c>
      <c r="C3264" s="83" t="s">
        <v>36</v>
      </c>
      <c r="D3264" s="87" t="s">
        <v>2452</v>
      </c>
      <c r="E3264" s="25">
        <v>44137</v>
      </c>
      <c r="F3264" s="12" t="s">
        <v>44</v>
      </c>
      <c r="G3264" s="25">
        <v>44137</v>
      </c>
      <c r="H3264" s="12" t="s">
        <v>40</v>
      </c>
      <c r="I3264" s="83" t="s">
        <v>38</v>
      </c>
      <c r="J3264" s="13" t="s">
        <v>62</v>
      </c>
    </row>
    <row r="3265" spans="1:10" outlineLevel="1" x14ac:dyDescent="0.25">
      <c r="A3265" s="83" t="s">
        <v>37</v>
      </c>
      <c r="B3265" s="13" t="s">
        <v>54</v>
      </c>
      <c r="C3265" s="83" t="s">
        <v>36</v>
      </c>
      <c r="D3265" s="87" t="s">
        <v>2267</v>
      </c>
      <c r="E3265" s="25">
        <v>44137</v>
      </c>
      <c r="F3265" s="12" t="s">
        <v>44</v>
      </c>
      <c r="G3265" s="25">
        <v>44137</v>
      </c>
      <c r="H3265" s="12" t="s">
        <v>40</v>
      </c>
      <c r="I3265" s="83" t="s">
        <v>38</v>
      </c>
      <c r="J3265" s="13" t="s">
        <v>62</v>
      </c>
    </row>
    <row r="3266" spans="1:10" ht="45" outlineLevel="1" x14ac:dyDescent="0.25">
      <c r="A3266" s="83" t="s">
        <v>37</v>
      </c>
      <c r="B3266" s="13" t="s">
        <v>58</v>
      </c>
      <c r="C3266" s="83" t="s">
        <v>36</v>
      </c>
      <c r="D3266" s="87" t="s">
        <v>2373</v>
      </c>
      <c r="E3266" s="25">
        <v>44138</v>
      </c>
      <c r="F3266" s="12" t="s">
        <v>44</v>
      </c>
      <c r="G3266" s="25">
        <v>44138</v>
      </c>
      <c r="H3266" s="12" t="s">
        <v>40</v>
      </c>
      <c r="I3266" s="83" t="s">
        <v>38</v>
      </c>
      <c r="J3266" s="13" t="s">
        <v>62</v>
      </c>
    </row>
    <row r="3267" spans="1:10" ht="30" outlineLevel="1" x14ac:dyDescent="0.25">
      <c r="A3267" s="83" t="s">
        <v>37</v>
      </c>
      <c r="B3267" s="13" t="s">
        <v>58</v>
      </c>
      <c r="C3267" s="83" t="s">
        <v>36</v>
      </c>
      <c r="D3267" s="87" t="s">
        <v>1353</v>
      </c>
      <c r="E3267" s="25">
        <v>44141</v>
      </c>
      <c r="F3267" s="12" t="s">
        <v>64</v>
      </c>
      <c r="G3267" s="25">
        <v>44141</v>
      </c>
      <c r="H3267" s="12" t="s">
        <v>67</v>
      </c>
      <c r="I3267" s="83" t="s">
        <v>38</v>
      </c>
      <c r="J3267" s="13" t="s">
        <v>62</v>
      </c>
    </row>
    <row r="3268" spans="1:10" ht="30" outlineLevel="1" x14ac:dyDescent="0.25">
      <c r="A3268" s="83" t="s">
        <v>37</v>
      </c>
      <c r="B3268" s="13" t="s">
        <v>54</v>
      </c>
      <c r="C3268" s="83" t="s">
        <v>36</v>
      </c>
      <c r="D3268" s="58" t="s">
        <v>2453</v>
      </c>
      <c r="E3268" s="25">
        <v>44145</v>
      </c>
      <c r="F3268" s="12" t="s">
        <v>44</v>
      </c>
      <c r="G3268" s="25">
        <v>44145</v>
      </c>
      <c r="H3268" s="12" t="s">
        <v>40</v>
      </c>
      <c r="I3268" s="83" t="s">
        <v>38</v>
      </c>
      <c r="J3268" s="13" t="s">
        <v>62</v>
      </c>
    </row>
    <row r="3269" spans="1:10" ht="30" outlineLevel="1" x14ac:dyDescent="0.25">
      <c r="A3269" s="83" t="s">
        <v>37</v>
      </c>
      <c r="B3269" s="13" t="s">
        <v>60</v>
      </c>
      <c r="C3269" s="83" t="s">
        <v>36</v>
      </c>
      <c r="D3269" s="87" t="s">
        <v>2454</v>
      </c>
      <c r="E3269" s="25">
        <v>44138</v>
      </c>
      <c r="F3269" s="12" t="s">
        <v>53</v>
      </c>
      <c r="G3269" s="25">
        <v>44138</v>
      </c>
      <c r="H3269" s="12" t="s">
        <v>40</v>
      </c>
      <c r="I3269" s="83" t="s">
        <v>38</v>
      </c>
      <c r="J3269" s="13" t="s">
        <v>61</v>
      </c>
    </row>
    <row r="3270" spans="1:10" ht="30" outlineLevel="1" x14ac:dyDescent="0.25">
      <c r="A3270" s="83" t="s">
        <v>37</v>
      </c>
      <c r="B3270" s="13" t="s">
        <v>60</v>
      </c>
      <c r="C3270" s="83" t="s">
        <v>36</v>
      </c>
      <c r="D3270" s="87" t="s">
        <v>2269</v>
      </c>
      <c r="E3270" s="25">
        <v>44141</v>
      </c>
      <c r="F3270" s="12" t="s">
        <v>53</v>
      </c>
      <c r="G3270" s="25">
        <v>44141</v>
      </c>
      <c r="H3270" s="12" t="s">
        <v>40</v>
      </c>
      <c r="I3270" s="83" t="s">
        <v>38</v>
      </c>
      <c r="J3270" s="13" t="s">
        <v>61</v>
      </c>
    </row>
    <row r="3271" spans="1:10" ht="225.75" customHeight="1" outlineLevel="1" x14ac:dyDescent="0.25">
      <c r="A3271" s="83" t="s">
        <v>37</v>
      </c>
      <c r="B3271" s="13" t="s">
        <v>60</v>
      </c>
      <c r="C3271" s="83" t="s">
        <v>36</v>
      </c>
      <c r="D3271" s="87" t="s">
        <v>2455</v>
      </c>
      <c r="E3271" s="25">
        <v>44138</v>
      </c>
      <c r="F3271" s="12" t="s">
        <v>64</v>
      </c>
      <c r="G3271" s="25">
        <v>44138</v>
      </c>
      <c r="H3271" s="12" t="s">
        <v>50</v>
      </c>
      <c r="I3271" s="83" t="s">
        <v>38</v>
      </c>
      <c r="J3271" s="13" t="s">
        <v>61</v>
      </c>
    </row>
    <row r="3272" spans="1:10" outlineLevel="1" x14ac:dyDescent="0.25">
      <c r="A3272" s="83" t="s">
        <v>37</v>
      </c>
      <c r="B3272" s="13" t="s">
        <v>57</v>
      </c>
      <c r="C3272" s="83" t="s">
        <v>36</v>
      </c>
      <c r="D3272" s="87" t="s">
        <v>2457</v>
      </c>
      <c r="E3272" s="25">
        <v>44144</v>
      </c>
      <c r="F3272" s="12" t="s">
        <v>44</v>
      </c>
      <c r="G3272" s="25">
        <v>44144</v>
      </c>
      <c r="H3272" s="12" t="s">
        <v>40</v>
      </c>
      <c r="I3272" s="83" t="s">
        <v>38</v>
      </c>
      <c r="J3272" s="13" t="s">
        <v>63</v>
      </c>
    </row>
    <row r="3273" spans="1:10" outlineLevel="1" x14ac:dyDescent="0.25">
      <c r="A3273" s="83" t="s">
        <v>37</v>
      </c>
      <c r="B3273" s="13" t="s">
        <v>57</v>
      </c>
      <c r="C3273" s="83" t="s">
        <v>36</v>
      </c>
      <c r="D3273" s="87" t="s">
        <v>2457</v>
      </c>
      <c r="E3273" s="25">
        <v>44145</v>
      </c>
      <c r="F3273" s="12" t="s">
        <v>44</v>
      </c>
      <c r="G3273" s="25">
        <v>44145</v>
      </c>
      <c r="H3273" s="12" t="s">
        <v>40</v>
      </c>
      <c r="I3273" s="83" t="s">
        <v>38</v>
      </c>
      <c r="J3273" s="13" t="s">
        <v>63</v>
      </c>
    </row>
    <row r="3274" spans="1:10" outlineLevel="1" x14ac:dyDescent="0.25">
      <c r="A3274" s="83" t="s">
        <v>37</v>
      </c>
      <c r="B3274" s="13" t="s">
        <v>57</v>
      </c>
      <c r="C3274" s="83" t="s">
        <v>82</v>
      </c>
      <c r="D3274" s="87" t="s">
        <v>1790</v>
      </c>
      <c r="E3274" s="25">
        <v>44147</v>
      </c>
      <c r="F3274" s="12" t="s">
        <v>44</v>
      </c>
      <c r="G3274" s="25">
        <v>44147</v>
      </c>
      <c r="H3274" s="12" t="s">
        <v>40</v>
      </c>
      <c r="I3274" s="83" t="s">
        <v>38</v>
      </c>
      <c r="J3274" s="13" t="s">
        <v>63</v>
      </c>
    </row>
    <row r="3275" spans="1:10" outlineLevel="1" x14ac:dyDescent="0.25">
      <c r="A3275" s="83" t="s">
        <v>37</v>
      </c>
      <c r="B3275" s="13" t="s">
        <v>55</v>
      </c>
      <c r="C3275" s="83" t="s">
        <v>36</v>
      </c>
      <c r="D3275" s="87" t="s">
        <v>2458</v>
      </c>
      <c r="E3275" s="25">
        <v>44144</v>
      </c>
      <c r="F3275" s="12" t="s">
        <v>44</v>
      </c>
      <c r="G3275" s="25">
        <v>44144</v>
      </c>
      <c r="H3275" s="12" t="s">
        <v>40</v>
      </c>
      <c r="I3275" s="83" t="s">
        <v>38</v>
      </c>
      <c r="J3275" s="13" t="s">
        <v>63</v>
      </c>
    </row>
    <row r="3276" spans="1:10" outlineLevel="1" x14ac:dyDescent="0.25">
      <c r="A3276" s="83" t="s">
        <v>37</v>
      </c>
      <c r="B3276" s="13" t="s">
        <v>57</v>
      </c>
      <c r="C3276" s="83" t="s">
        <v>82</v>
      </c>
      <c r="D3276" s="87" t="str">
        <f>$D$3277</f>
        <v>Прибалтийская 31/1,31/2,33</v>
      </c>
      <c r="E3276" s="25" t="s">
        <v>2461</v>
      </c>
      <c r="F3276" s="12" t="s">
        <v>44</v>
      </c>
      <c r="G3276" s="25">
        <v>44146</v>
      </c>
      <c r="H3276" s="12" t="s">
        <v>40</v>
      </c>
      <c r="I3276" s="83" t="s">
        <v>38</v>
      </c>
      <c r="J3276" s="13" t="s">
        <v>63</v>
      </c>
    </row>
    <row r="3277" spans="1:10" outlineLevel="1" x14ac:dyDescent="0.25">
      <c r="A3277" s="83" t="s">
        <v>37</v>
      </c>
      <c r="B3277" s="13" t="s">
        <v>57</v>
      </c>
      <c r="C3277" s="83" t="s">
        <v>36</v>
      </c>
      <c r="D3277" s="87" t="s">
        <v>2459</v>
      </c>
      <c r="E3277" s="25">
        <v>44147</v>
      </c>
      <c r="F3277" s="12" t="s">
        <v>44</v>
      </c>
      <c r="G3277" s="25">
        <v>44147</v>
      </c>
      <c r="H3277" s="12" t="s">
        <v>40</v>
      </c>
      <c r="I3277" s="83" t="s">
        <v>38</v>
      </c>
      <c r="J3277" s="13" t="s">
        <v>63</v>
      </c>
    </row>
    <row r="3278" spans="1:10" ht="30" outlineLevel="1" x14ac:dyDescent="0.25">
      <c r="A3278" s="83" t="s">
        <v>37</v>
      </c>
      <c r="B3278" s="86" t="s">
        <v>57</v>
      </c>
      <c r="C3278" s="83" t="s">
        <v>36</v>
      </c>
      <c r="D3278" s="58" t="s">
        <v>2460</v>
      </c>
      <c r="E3278" s="85">
        <v>44145</v>
      </c>
      <c r="F3278" s="83" t="s">
        <v>44</v>
      </c>
      <c r="G3278" s="85">
        <v>44145</v>
      </c>
      <c r="H3278" s="83" t="s">
        <v>40</v>
      </c>
      <c r="I3278" s="83" t="s">
        <v>38</v>
      </c>
      <c r="J3278" s="86" t="s">
        <v>63</v>
      </c>
    </row>
    <row r="3279" spans="1:10" ht="30" outlineLevel="1" x14ac:dyDescent="0.25">
      <c r="A3279" s="83" t="s">
        <v>37</v>
      </c>
      <c r="B3279" s="13" t="s">
        <v>57</v>
      </c>
      <c r="C3279" s="83" t="s">
        <v>36</v>
      </c>
      <c r="D3279" s="65" t="s">
        <v>2462</v>
      </c>
      <c r="E3279" s="25">
        <v>44145</v>
      </c>
      <c r="F3279" s="12" t="s">
        <v>44</v>
      </c>
      <c r="G3279" s="25">
        <v>44145</v>
      </c>
      <c r="H3279" s="12" t="s">
        <v>50</v>
      </c>
      <c r="I3279" s="83" t="s">
        <v>38</v>
      </c>
      <c r="J3279" s="86" t="s">
        <v>63</v>
      </c>
    </row>
    <row r="3280" spans="1:10" ht="60" outlineLevel="1" x14ac:dyDescent="0.25">
      <c r="A3280" s="83" t="s">
        <v>37</v>
      </c>
      <c r="B3280" s="23" t="s">
        <v>58</v>
      </c>
      <c r="C3280" s="83" t="s">
        <v>36</v>
      </c>
      <c r="D3280" s="65" t="s">
        <v>2463</v>
      </c>
      <c r="E3280" s="25">
        <v>44146</v>
      </c>
      <c r="F3280" s="12" t="s">
        <v>44</v>
      </c>
      <c r="G3280" s="25">
        <v>44146</v>
      </c>
      <c r="H3280" s="12" t="s">
        <v>40</v>
      </c>
      <c r="I3280" s="83" t="s">
        <v>38</v>
      </c>
      <c r="J3280" s="89" t="s">
        <v>62</v>
      </c>
    </row>
    <row r="3281" spans="1:10" ht="45" outlineLevel="1" x14ac:dyDescent="0.25">
      <c r="A3281" s="83" t="s">
        <v>37</v>
      </c>
      <c r="B3281" s="23" t="s">
        <v>58</v>
      </c>
      <c r="C3281" s="83" t="s">
        <v>36</v>
      </c>
      <c r="D3281" s="65" t="s">
        <v>2464</v>
      </c>
      <c r="E3281" s="25">
        <v>44137</v>
      </c>
      <c r="F3281" s="12" t="s">
        <v>44</v>
      </c>
      <c r="G3281" s="25">
        <v>44137</v>
      </c>
      <c r="H3281" s="12" t="s">
        <v>40</v>
      </c>
      <c r="I3281" s="83" t="s">
        <v>38</v>
      </c>
      <c r="J3281" s="89" t="s">
        <v>62</v>
      </c>
    </row>
    <row r="3282" spans="1:10" ht="75" outlineLevel="1" x14ac:dyDescent="0.25">
      <c r="A3282" s="83" t="s">
        <v>37</v>
      </c>
      <c r="B3282" s="23" t="s">
        <v>60</v>
      </c>
      <c r="C3282" s="83" t="s">
        <v>36</v>
      </c>
      <c r="D3282" s="65" t="s">
        <v>2246</v>
      </c>
      <c r="E3282" s="25">
        <v>44137</v>
      </c>
      <c r="F3282" s="12" t="s">
        <v>44</v>
      </c>
      <c r="G3282" s="25">
        <v>44137</v>
      </c>
      <c r="H3282" s="12" t="s">
        <v>40</v>
      </c>
      <c r="I3282" s="83" t="s">
        <v>38</v>
      </c>
      <c r="J3282" s="89" t="s">
        <v>61</v>
      </c>
    </row>
    <row r="3283" spans="1:10" ht="75" outlineLevel="1" x14ac:dyDescent="0.25">
      <c r="A3283" s="83" t="s">
        <v>37</v>
      </c>
      <c r="B3283" s="23" t="s">
        <v>60</v>
      </c>
      <c r="C3283" s="83" t="s">
        <v>36</v>
      </c>
      <c r="D3283" s="65" t="s">
        <v>2246</v>
      </c>
      <c r="E3283" s="25">
        <v>44138</v>
      </c>
      <c r="F3283" s="12" t="s">
        <v>44</v>
      </c>
      <c r="G3283" s="25">
        <v>44138</v>
      </c>
      <c r="H3283" s="12" t="s">
        <v>40</v>
      </c>
      <c r="I3283" s="83" t="s">
        <v>38</v>
      </c>
      <c r="J3283" s="89" t="s">
        <v>61</v>
      </c>
    </row>
    <row r="3284" spans="1:10" ht="75" outlineLevel="1" x14ac:dyDescent="0.25">
      <c r="A3284" s="83" t="s">
        <v>37</v>
      </c>
      <c r="B3284" s="23" t="s">
        <v>60</v>
      </c>
      <c r="C3284" s="83" t="s">
        <v>36</v>
      </c>
      <c r="D3284" s="65" t="s">
        <v>2246</v>
      </c>
      <c r="E3284" s="25">
        <v>44140</v>
      </c>
      <c r="F3284" s="12" t="s">
        <v>44</v>
      </c>
      <c r="G3284" s="25">
        <v>44140</v>
      </c>
      <c r="H3284" s="12" t="s">
        <v>40</v>
      </c>
      <c r="I3284" s="83" t="s">
        <v>38</v>
      </c>
      <c r="J3284" s="89" t="s">
        <v>61</v>
      </c>
    </row>
    <row r="3285" spans="1:10" ht="30" outlineLevel="1" x14ac:dyDescent="0.25">
      <c r="A3285" s="83" t="s">
        <v>37</v>
      </c>
      <c r="B3285" s="23" t="s">
        <v>60</v>
      </c>
      <c r="C3285" s="83" t="s">
        <v>36</v>
      </c>
      <c r="D3285" s="65" t="s">
        <v>2465</v>
      </c>
      <c r="E3285" s="25">
        <v>44140</v>
      </c>
      <c r="F3285" s="12" t="s">
        <v>44</v>
      </c>
      <c r="G3285" s="25">
        <v>44140</v>
      </c>
      <c r="H3285" s="12" t="s">
        <v>40</v>
      </c>
      <c r="I3285" s="83" t="s">
        <v>38</v>
      </c>
      <c r="J3285" s="89" t="s">
        <v>61</v>
      </c>
    </row>
    <row r="3286" spans="1:10" ht="75" outlineLevel="1" x14ac:dyDescent="0.25">
      <c r="A3286" s="83" t="s">
        <v>37</v>
      </c>
      <c r="B3286" s="23" t="s">
        <v>60</v>
      </c>
      <c r="C3286" s="83" t="s">
        <v>36</v>
      </c>
      <c r="D3286" s="65" t="s">
        <v>2246</v>
      </c>
      <c r="E3286" s="25">
        <v>44141</v>
      </c>
      <c r="F3286" s="12" t="s">
        <v>44</v>
      </c>
      <c r="G3286" s="25">
        <v>44141</v>
      </c>
      <c r="H3286" s="12" t="s">
        <v>50</v>
      </c>
      <c r="I3286" s="83" t="s">
        <v>38</v>
      </c>
      <c r="J3286" s="89" t="s">
        <v>61</v>
      </c>
    </row>
    <row r="3287" spans="1:10" ht="45" outlineLevel="1" x14ac:dyDescent="0.25">
      <c r="A3287" s="83" t="s">
        <v>37</v>
      </c>
      <c r="B3287" s="23" t="s">
        <v>60</v>
      </c>
      <c r="C3287" s="83" t="s">
        <v>36</v>
      </c>
      <c r="D3287" s="65" t="s">
        <v>2466</v>
      </c>
      <c r="E3287" s="25">
        <v>44145</v>
      </c>
      <c r="F3287" s="12" t="s">
        <v>64</v>
      </c>
      <c r="G3287" s="25">
        <v>44145</v>
      </c>
      <c r="H3287" s="12" t="s">
        <v>50</v>
      </c>
      <c r="I3287" s="83" t="s">
        <v>38</v>
      </c>
      <c r="J3287" s="89" t="s">
        <v>61</v>
      </c>
    </row>
    <row r="3288" spans="1:10" ht="30" outlineLevel="1" x14ac:dyDescent="0.25">
      <c r="A3288" s="83" t="s">
        <v>37</v>
      </c>
      <c r="B3288" s="23" t="s">
        <v>55</v>
      </c>
      <c r="C3288" s="83" t="s">
        <v>36</v>
      </c>
      <c r="D3288" s="58" t="s">
        <v>2467</v>
      </c>
      <c r="E3288" s="25">
        <v>44147</v>
      </c>
      <c r="F3288" s="12" t="s">
        <v>44</v>
      </c>
      <c r="G3288" s="25">
        <v>44147</v>
      </c>
      <c r="H3288" s="12" t="s">
        <v>50</v>
      </c>
      <c r="I3288" s="83" t="s">
        <v>38</v>
      </c>
      <c r="J3288" s="89" t="s">
        <v>62</v>
      </c>
    </row>
    <row r="3289" spans="1:10" outlineLevel="1" x14ac:dyDescent="0.25">
      <c r="A3289" s="83" t="s">
        <v>37</v>
      </c>
      <c r="B3289" s="23" t="s">
        <v>54</v>
      </c>
      <c r="C3289" s="91" t="s">
        <v>36</v>
      </c>
      <c r="D3289" s="78" t="s">
        <v>2468</v>
      </c>
      <c r="E3289" s="92">
        <v>44147</v>
      </c>
      <c r="F3289" s="12" t="s">
        <v>44</v>
      </c>
      <c r="G3289" s="25">
        <v>44147</v>
      </c>
      <c r="H3289" s="12" t="s">
        <v>40</v>
      </c>
      <c r="I3289" s="83" t="s">
        <v>38</v>
      </c>
      <c r="J3289" s="89" t="s">
        <v>62</v>
      </c>
    </row>
    <row r="3290" spans="1:10" ht="30" outlineLevel="1" x14ac:dyDescent="0.25">
      <c r="A3290" s="83" t="s">
        <v>37</v>
      </c>
      <c r="B3290" s="23" t="s">
        <v>57</v>
      </c>
      <c r="C3290" s="91" t="s">
        <v>36</v>
      </c>
      <c r="D3290" s="93" t="s">
        <v>1718</v>
      </c>
      <c r="E3290" s="92">
        <v>44140</v>
      </c>
      <c r="F3290" s="12" t="s">
        <v>44</v>
      </c>
      <c r="G3290" s="25">
        <v>44140</v>
      </c>
      <c r="H3290" s="12" t="s">
        <v>40</v>
      </c>
      <c r="I3290" s="83" t="s">
        <v>38</v>
      </c>
      <c r="J3290" s="89" t="s">
        <v>63</v>
      </c>
    </row>
    <row r="3291" spans="1:10" outlineLevel="1" x14ac:dyDescent="0.25">
      <c r="A3291" s="83" t="s">
        <v>37</v>
      </c>
      <c r="B3291" s="23" t="s">
        <v>55</v>
      </c>
      <c r="C3291" s="91" t="s">
        <v>36</v>
      </c>
      <c r="D3291" s="93" t="s">
        <v>2470</v>
      </c>
      <c r="E3291" s="92" t="s">
        <v>2469</v>
      </c>
      <c r="F3291" s="12" t="s">
        <v>44</v>
      </c>
      <c r="G3291" s="25">
        <v>44141</v>
      </c>
      <c r="H3291" s="12" t="s">
        <v>50</v>
      </c>
      <c r="I3291" s="83" t="s">
        <v>38</v>
      </c>
      <c r="J3291" s="89" t="s">
        <v>63</v>
      </c>
    </row>
    <row r="3292" spans="1:10" outlineLevel="1" x14ac:dyDescent="0.25">
      <c r="A3292" s="83" t="s">
        <v>37</v>
      </c>
      <c r="B3292" s="23" t="s">
        <v>57</v>
      </c>
      <c r="C3292" s="91" t="s">
        <v>36</v>
      </c>
      <c r="D3292" s="93" t="s">
        <v>2471</v>
      </c>
      <c r="E3292" s="92">
        <v>44146</v>
      </c>
      <c r="F3292" s="12" t="s">
        <v>44</v>
      </c>
      <c r="G3292" s="25">
        <v>44146</v>
      </c>
      <c r="H3292" s="12" t="s">
        <v>43</v>
      </c>
      <c r="I3292" s="83" t="s">
        <v>38</v>
      </c>
      <c r="J3292" s="89" t="s">
        <v>63</v>
      </c>
    </row>
    <row r="3293" spans="1:10" ht="30" outlineLevel="1" x14ac:dyDescent="0.25">
      <c r="A3293" s="83" t="s">
        <v>37</v>
      </c>
      <c r="B3293" s="23" t="s">
        <v>57</v>
      </c>
      <c r="C3293" s="91" t="s">
        <v>36</v>
      </c>
      <c r="D3293" s="93" t="s">
        <v>2472</v>
      </c>
      <c r="E3293" s="92">
        <v>44147</v>
      </c>
      <c r="F3293" s="12" t="s">
        <v>44</v>
      </c>
      <c r="G3293" s="25">
        <v>44147</v>
      </c>
      <c r="H3293" s="12" t="s">
        <v>43</v>
      </c>
      <c r="I3293" s="83" t="s">
        <v>38</v>
      </c>
      <c r="J3293" s="89" t="s">
        <v>63</v>
      </c>
    </row>
    <row r="3294" spans="1:10" outlineLevel="1" x14ac:dyDescent="0.25">
      <c r="A3294" s="83" t="s">
        <v>37</v>
      </c>
      <c r="B3294" s="23" t="s">
        <v>59</v>
      </c>
      <c r="C3294" s="91" t="s">
        <v>36</v>
      </c>
      <c r="D3294" s="93" t="s">
        <v>2473</v>
      </c>
      <c r="E3294" s="92">
        <v>44144</v>
      </c>
      <c r="F3294" s="12" t="s">
        <v>44</v>
      </c>
      <c r="G3294" s="25">
        <v>44144</v>
      </c>
      <c r="H3294" s="12" t="s">
        <v>40</v>
      </c>
      <c r="I3294" s="83" t="s">
        <v>38</v>
      </c>
      <c r="J3294" s="89" t="s">
        <v>61</v>
      </c>
    </row>
    <row r="3295" spans="1:10" ht="90" outlineLevel="1" x14ac:dyDescent="0.25">
      <c r="A3295" s="83" t="s">
        <v>37</v>
      </c>
      <c r="B3295" s="23" t="s">
        <v>59</v>
      </c>
      <c r="C3295" s="91" t="s">
        <v>36</v>
      </c>
      <c r="D3295" s="93" t="s">
        <v>2474</v>
      </c>
      <c r="E3295" s="92">
        <v>44147</v>
      </c>
      <c r="F3295" s="12" t="s">
        <v>44</v>
      </c>
      <c r="G3295" s="25">
        <v>44147</v>
      </c>
      <c r="H3295" s="12" t="s">
        <v>40</v>
      </c>
      <c r="I3295" s="83" t="s">
        <v>38</v>
      </c>
      <c r="J3295" s="89" t="s">
        <v>61</v>
      </c>
    </row>
    <row r="3296" spans="1:10" ht="45" outlineLevel="1" x14ac:dyDescent="0.25">
      <c r="A3296" s="83" t="s">
        <v>37</v>
      </c>
      <c r="B3296" s="23" t="s">
        <v>59</v>
      </c>
      <c r="C3296" s="91" t="s">
        <v>36</v>
      </c>
      <c r="D3296" s="93" t="s">
        <v>2475</v>
      </c>
      <c r="E3296" s="92">
        <v>44147</v>
      </c>
      <c r="F3296" s="12" t="s">
        <v>44</v>
      </c>
      <c r="G3296" s="25">
        <v>44147</v>
      </c>
      <c r="H3296" s="12" t="s">
        <v>40</v>
      </c>
      <c r="I3296" s="83" t="s">
        <v>38</v>
      </c>
      <c r="J3296" s="89" t="s">
        <v>61</v>
      </c>
    </row>
    <row r="3297" spans="1:10" ht="45" outlineLevel="1" x14ac:dyDescent="0.25">
      <c r="A3297" s="83" t="s">
        <v>37</v>
      </c>
      <c r="B3297" s="23" t="s">
        <v>59</v>
      </c>
      <c r="C3297" s="91" t="s">
        <v>36</v>
      </c>
      <c r="D3297" s="93" t="s">
        <v>2477</v>
      </c>
      <c r="E3297" s="92">
        <v>44144</v>
      </c>
      <c r="F3297" s="12" t="s">
        <v>44</v>
      </c>
      <c r="G3297" s="25">
        <v>44144</v>
      </c>
      <c r="H3297" s="12" t="s">
        <v>40</v>
      </c>
      <c r="I3297" s="83" t="s">
        <v>38</v>
      </c>
      <c r="J3297" s="89" t="s">
        <v>61</v>
      </c>
    </row>
    <row r="3298" spans="1:10" ht="45" outlineLevel="1" x14ac:dyDescent="0.25">
      <c r="A3298" s="83" t="s">
        <v>37</v>
      </c>
      <c r="B3298" s="23" t="s">
        <v>59</v>
      </c>
      <c r="C3298" s="91" t="s">
        <v>36</v>
      </c>
      <c r="D3298" s="93" t="s">
        <v>2477</v>
      </c>
      <c r="E3298" s="92">
        <v>44145</v>
      </c>
      <c r="F3298" s="12" t="s">
        <v>44</v>
      </c>
      <c r="G3298" s="25">
        <v>44145</v>
      </c>
      <c r="H3298" s="12" t="s">
        <v>40</v>
      </c>
      <c r="I3298" s="83" t="s">
        <v>38</v>
      </c>
      <c r="J3298" s="89" t="s">
        <v>61</v>
      </c>
    </row>
    <row r="3299" spans="1:10" ht="45" outlineLevel="1" x14ac:dyDescent="0.25">
      <c r="A3299" s="83" t="s">
        <v>37</v>
      </c>
      <c r="B3299" s="23" t="s">
        <v>59</v>
      </c>
      <c r="C3299" s="91" t="s">
        <v>36</v>
      </c>
      <c r="D3299" s="93" t="s">
        <v>2477</v>
      </c>
      <c r="E3299" s="92">
        <v>44146</v>
      </c>
      <c r="F3299" s="12" t="s">
        <v>44</v>
      </c>
      <c r="G3299" s="25">
        <v>44146</v>
      </c>
      <c r="H3299" s="12" t="s">
        <v>40</v>
      </c>
      <c r="I3299" s="83" t="s">
        <v>38</v>
      </c>
      <c r="J3299" s="89" t="s">
        <v>61</v>
      </c>
    </row>
    <row r="3300" spans="1:10" ht="45" outlineLevel="1" x14ac:dyDescent="0.25">
      <c r="A3300" s="83" t="s">
        <v>37</v>
      </c>
      <c r="B3300" s="23" t="s">
        <v>59</v>
      </c>
      <c r="C3300" s="91" t="s">
        <v>36</v>
      </c>
      <c r="D3300" s="93" t="s">
        <v>2477</v>
      </c>
      <c r="E3300" s="92">
        <v>44147</v>
      </c>
      <c r="F3300" s="12" t="s">
        <v>44</v>
      </c>
      <c r="G3300" s="25">
        <v>44147</v>
      </c>
      <c r="H3300" s="12" t="s">
        <v>40</v>
      </c>
      <c r="I3300" s="83" t="s">
        <v>38</v>
      </c>
      <c r="J3300" s="89" t="s">
        <v>61</v>
      </c>
    </row>
    <row r="3301" spans="1:10" ht="45" outlineLevel="1" x14ac:dyDescent="0.25">
      <c r="A3301" s="83" t="s">
        <v>37</v>
      </c>
      <c r="B3301" s="23" t="s">
        <v>59</v>
      </c>
      <c r="C3301" s="91" t="s">
        <v>36</v>
      </c>
      <c r="D3301" s="93" t="s">
        <v>2477</v>
      </c>
      <c r="E3301" s="92">
        <v>44148</v>
      </c>
      <c r="F3301" s="12" t="s">
        <v>44</v>
      </c>
      <c r="G3301" s="25">
        <v>44148</v>
      </c>
      <c r="H3301" s="12" t="s">
        <v>40</v>
      </c>
      <c r="I3301" s="83" t="s">
        <v>38</v>
      </c>
      <c r="J3301" s="89" t="s">
        <v>61</v>
      </c>
    </row>
    <row r="3302" spans="1:10" ht="45" outlineLevel="1" x14ac:dyDescent="0.25">
      <c r="A3302" s="83" t="s">
        <v>37</v>
      </c>
      <c r="B3302" s="23" t="s">
        <v>59</v>
      </c>
      <c r="C3302" s="91" t="s">
        <v>36</v>
      </c>
      <c r="D3302" s="93" t="s">
        <v>2477</v>
      </c>
      <c r="E3302" s="92">
        <v>44151</v>
      </c>
      <c r="F3302" s="12" t="s">
        <v>44</v>
      </c>
      <c r="G3302" s="25">
        <v>44151</v>
      </c>
      <c r="H3302" s="12" t="s">
        <v>40</v>
      </c>
      <c r="I3302" s="83" t="s">
        <v>38</v>
      </c>
      <c r="J3302" s="89" t="s">
        <v>61</v>
      </c>
    </row>
    <row r="3303" spans="1:10" ht="45" outlineLevel="1" x14ac:dyDescent="0.25">
      <c r="A3303" s="83" t="s">
        <v>37</v>
      </c>
      <c r="B3303" s="23" t="s">
        <v>59</v>
      </c>
      <c r="C3303" s="91" t="s">
        <v>36</v>
      </c>
      <c r="D3303" s="93" t="s">
        <v>2477</v>
      </c>
      <c r="E3303" s="92">
        <v>44152</v>
      </c>
      <c r="F3303" s="12" t="s">
        <v>44</v>
      </c>
      <c r="G3303" s="25">
        <v>44152</v>
      </c>
      <c r="H3303" s="12" t="s">
        <v>40</v>
      </c>
      <c r="I3303" s="83" t="s">
        <v>38</v>
      </c>
      <c r="J3303" s="89" t="s">
        <v>61</v>
      </c>
    </row>
    <row r="3304" spans="1:10" ht="45" outlineLevel="1" x14ac:dyDescent="0.25">
      <c r="A3304" s="83" t="s">
        <v>37</v>
      </c>
      <c r="B3304" s="23" t="s">
        <v>59</v>
      </c>
      <c r="C3304" s="91" t="s">
        <v>36</v>
      </c>
      <c r="D3304" s="93" t="s">
        <v>2477</v>
      </c>
      <c r="E3304" s="92">
        <v>44153</v>
      </c>
      <c r="F3304" s="12" t="s">
        <v>44</v>
      </c>
      <c r="G3304" s="25">
        <v>44153</v>
      </c>
      <c r="H3304" s="12" t="s">
        <v>40</v>
      </c>
      <c r="I3304" s="83" t="s">
        <v>38</v>
      </c>
      <c r="J3304" s="89" t="s">
        <v>61</v>
      </c>
    </row>
    <row r="3305" spans="1:10" ht="45" outlineLevel="1" x14ac:dyDescent="0.25">
      <c r="A3305" s="83" t="s">
        <v>37</v>
      </c>
      <c r="B3305" s="23" t="s">
        <v>59</v>
      </c>
      <c r="C3305" s="91" t="s">
        <v>36</v>
      </c>
      <c r="D3305" s="93" t="s">
        <v>2477</v>
      </c>
      <c r="E3305" s="92">
        <v>44154</v>
      </c>
      <c r="F3305" s="12" t="s">
        <v>44</v>
      </c>
      <c r="G3305" s="25">
        <v>44154</v>
      </c>
      <c r="H3305" s="12" t="s">
        <v>40</v>
      </c>
      <c r="I3305" s="83" t="s">
        <v>38</v>
      </c>
      <c r="J3305" s="89" t="s">
        <v>61</v>
      </c>
    </row>
    <row r="3306" spans="1:10" ht="45" outlineLevel="1" x14ac:dyDescent="0.25">
      <c r="A3306" s="83" t="s">
        <v>37</v>
      </c>
      <c r="B3306" s="23" t="s">
        <v>59</v>
      </c>
      <c r="C3306" s="91" t="s">
        <v>36</v>
      </c>
      <c r="D3306" s="93" t="s">
        <v>2477</v>
      </c>
      <c r="E3306" s="92">
        <v>44155</v>
      </c>
      <c r="F3306" s="12" t="s">
        <v>44</v>
      </c>
      <c r="G3306" s="25">
        <v>44155</v>
      </c>
      <c r="H3306" s="12" t="s">
        <v>40</v>
      </c>
      <c r="I3306" s="83" t="s">
        <v>38</v>
      </c>
      <c r="J3306" s="89" t="s">
        <v>61</v>
      </c>
    </row>
    <row r="3307" spans="1:10" ht="45" outlineLevel="1" x14ac:dyDescent="0.25">
      <c r="A3307" s="83" t="s">
        <v>37</v>
      </c>
      <c r="B3307" s="23" t="s">
        <v>59</v>
      </c>
      <c r="C3307" s="91" t="s">
        <v>36</v>
      </c>
      <c r="D3307" s="93" t="s">
        <v>2477</v>
      </c>
      <c r="E3307" s="92" t="s">
        <v>2476</v>
      </c>
      <c r="F3307" s="12" t="s">
        <v>44</v>
      </c>
      <c r="G3307" s="25">
        <v>44158</v>
      </c>
      <c r="H3307" s="12" t="s">
        <v>40</v>
      </c>
      <c r="I3307" s="83" t="s">
        <v>38</v>
      </c>
      <c r="J3307" s="89" t="s">
        <v>61</v>
      </c>
    </row>
    <row r="3308" spans="1:10" ht="45" outlineLevel="1" x14ac:dyDescent="0.25">
      <c r="A3308" s="83" t="s">
        <v>37</v>
      </c>
      <c r="B3308" s="23" t="s">
        <v>59</v>
      </c>
      <c r="C3308" s="91" t="s">
        <v>36</v>
      </c>
      <c r="D3308" s="93" t="s">
        <v>2477</v>
      </c>
      <c r="E3308" s="92" t="s">
        <v>2487</v>
      </c>
      <c r="F3308" s="12" t="s">
        <v>44</v>
      </c>
      <c r="G3308" s="25">
        <v>44159</v>
      </c>
      <c r="H3308" s="12" t="s">
        <v>40</v>
      </c>
      <c r="I3308" s="83" t="s">
        <v>38</v>
      </c>
      <c r="J3308" s="89" t="s">
        <v>61</v>
      </c>
    </row>
    <row r="3309" spans="1:10" ht="30" outlineLevel="1" x14ac:dyDescent="0.25">
      <c r="A3309" s="83" t="s">
        <v>37</v>
      </c>
      <c r="B3309" s="23" t="s">
        <v>59</v>
      </c>
      <c r="C3309" s="91" t="s">
        <v>36</v>
      </c>
      <c r="D3309" s="93" t="s">
        <v>2478</v>
      </c>
      <c r="E3309" s="92">
        <v>44144</v>
      </c>
      <c r="F3309" s="12" t="s">
        <v>44</v>
      </c>
      <c r="G3309" s="25">
        <v>44144</v>
      </c>
      <c r="H3309" s="12" t="s">
        <v>40</v>
      </c>
      <c r="I3309" s="83" t="s">
        <v>38</v>
      </c>
      <c r="J3309" s="89" t="s">
        <v>61</v>
      </c>
    </row>
    <row r="3310" spans="1:10" ht="75" outlineLevel="1" x14ac:dyDescent="0.25">
      <c r="A3310" s="83" t="s">
        <v>37</v>
      </c>
      <c r="B3310" s="23" t="s">
        <v>56</v>
      </c>
      <c r="C3310" s="91" t="s">
        <v>36</v>
      </c>
      <c r="D3310" s="93" t="s">
        <v>2479</v>
      </c>
      <c r="E3310" s="92">
        <v>44144</v>
      </c>
      <c r="F3310" s="12" t="s">
        <v>44</v>
      </c>
      <c r="G3310" s="25">
        <v>44144</v>
      </c>
      <c r="H3310" s="12" t="s">
        <v>51</v>
      </c>
      <c r="I3310" s="83" t="s">
        <v>38</v>
      </c>
      <c r="J3310" s="89" t="s">
        <v>61</v>
      </c>
    </row>
    <row r="3311" spans="1:10" ht="45" outlineLevel="1" x14ac:dyDescent="0.25">
      <c r="A3311" s="83" t="s">
        <v>37</v>
      </c>
      <c r="B3311" s="23" t="s">
        <v>56</v>
      </c>
      <c r="C3311" s="91" t="s">
        <v>36</v>
      </c>
      <c r="D3311" s="93" t="s">
        <v>2480</v>
      </c>
      <c r="E3311" s="92">
        <v>44145</v>
      </c>
      <c r="F3311" s="12" t="s">
        <v>44</v>
      </c>
      <c r="G3311" s="25">
        <v>44144</v>
      </c>
      <c r="H3311" s="12" t="s">
        <v>40</v>
      </c>
      <c r="I3311" s="83" t="s">
        <v>38</v>
      </c>
      <c r="J3311" s="89" t="s">
        <v>61</v>
      </c>
    </row>
    <row r="3312" spans="1:10" ht="45" outlineLevel="1" x14ac:dyDescent="0.25">
      <c r="A3312" s="83" t="s">
        <v>37</v>
      </c>
      <c r="B3312" s="23" t="s">
        <v>59</v>
      </c>
      <c r="C3312" s="91" t="s">
        <v>36</v>
      </c>
      <c r="D3312" s="93" t="s">
        <v>2481</v>
      </c>
      <c r="E3312" s="92">
        <v>44144</v>
      </c>
      <c r="F3312" s="12" t="s">
        <v>44</v>
      </c>
      <c r="G3312" s="25">
        <v>44144</v>
      </c>
      <c r="H3312" s="12" t="s">
        <v>40</v>
      </c>
      <c r="I3312" s="83" t="s">
        <v>38</v>
      </c>
      <c r="J3312" s="89" t="s">
        <v>61</v>
      </c>
    </row>
    <row r="3313" spans="1:10" ht="30" outlineLevel="1" x14ac:dyDescent="0.25">
      <c r="A3313" s="83" t="s">
        <v>37</v>
      </c>
      <c r="B3313" s="23" t="s">
        <v>56</v>
      </c>
      <c r="C3313" s="91" t="s">
        <v>36</v>
      </c>
      <c r="D3313" s="93" t="s">
        <v>2482</v>
      </c>
      <c r="E3313" s="92">
        <v>44145</v>
      </c>
      <c r="F3313" s="12" t="s">
        <v>64</v>
      </c>
      <c r="G3313" s="25">
        <v>44145</v>
      </c>
      <c r="H3313" s="12" t="s">
        <v>40</v>
      </c>
      <c r="I3313" s="83" t="s">
        <v>38</v>
      </c>
      <c r="J3313" s="89" t="s">
        <v>61</v>
      </c>
    </row>
    <row r="3314" spans="1:10" ht="90" outlineLevel="1" x14ac:dyDescent="0.25">
      <c r="A3314" s="83" t="s">
        <v>37</v>
      </c>
      <c r="B3314" s="23" t="s">
        <v>59</v>
      </c>
      <c r="C3314" s="83" t="s">
        <v>36</v>
      </c>
      <c r="D3314" s="90" t="s">
        <v>2483</v>
      </c>
      <c r="E3314" s="25">
        <v>44145</v>
      </c>
      <c r="F3314" s="12" t="s">
        <v>53</v>
      </c>
      <c r="G3314" s="25">
        <v>44145</v>
      </c>
      <c r="H3314" s="12" t="s">
        <v>40</v>
      </c>
      <c r="I3314" s="83" t="s">
        <v>38</v>
      </c>
      <c r="J3314" s="89" t="s">
        <v>61</v>
      </c>
    </row>
    <row r="3315" spans="1:10" outlineLevel="1" x14ac:dyDescent="0.25">
      <c r="A3315" s="83" t="s">
        <v>37</v>
      </c>
      <c r="B3315" s="23" t="s">
        <v>59</v>
      </c>
      <c r="C3315" s="83" t="s">
        <v>36</v>
      </c>
      <c r="D3315" s="90" t="s">
        <v>2484</v>
      </c>
      <c r="E3315" s="25">
        <v>44146</v>
      </c>
      <c r="F3315" s="12" t="s">
        <v>44</v>
      </c>
      <c r="G3315" s="25">
        <v>44146</v>
      </c>
      <c r="H3315" s="12" t="s">
        <v>40</v>
      </c>
      <c r="I3315" s="83" t="s">
        <v>38</v>
      </c>
      <c r="J3315" s="89" t="s">
        <v>61</v>
      </c>
    </row>
    <row r="3316" spans="1:10" outlineLevel="1" x14ac:dyDescent="0.25">
      <c r="A3316" s="83" t="s">
        <v>37</v>
      </c>
      <c r="B3316" s="23" t="s">
        <v>59</v>
      </c>
      <c r="C3316" s="83" t="s">
        <v>36</v>
      </c>
      <c r="D3316" s="90" t="s">
        <v>2485</v>
      </c>
      <c r="E3316" s="25">
        <v>44146</v>
      </c>
      <c r="F3316" s="12" t="s">
        <v>44</v>
      </c>
      <c r="G3316" s="25">
        <v>44146</v>
      </c>
      <c r="H3316" s="12" t="s">
        <v>40</v>
      </c>
      <c r="I3316" s="83" t="s">
        <v>38</v>
      </c>
      <c r="J3316" s="89" t="s">
        <v>61</v>
      </c>
    </row>
    <row r="3317" spans="1:10" ht="45" outlineLevel="1" x14ac:dyDescent="0.25">
      <c r="A3317" s="83" t="s">
        <v>37</v>
      </c>
      <c r="B3317" s="23" t="s">
        <v>56</v>
      </c>
      <c r="C3317" s="83" t="s">
        <v>36</v>
      </c>
      <c r="D3317" s="90" t="s">
        <v>2486</v>
      </c>
      <c r="E3317" s="25">
        <v>44146</v>
      </c>
      <c r="F3317" s="12" t="s">
        <v>44</v>
      </c>
      <c r="G3317" s="25">
        <v>44146</v>
      </c>
      <c r="H3317" s="12" t="s">
        <v>40</v>
      </c>
      <c r="I3317" s="83" t="s">
        <v>38</v>
      </c>
      <c r="J3317" s="89" t="s">
        <v>61</v>
      </c>
    </row>
    <row r="3318" spans="1:10" ht="30" outlineLevel="1" x14ac:dyDescent="0.25">
      <c r="A3318" s="83" t="s">
        <v>37</v>
      </c>
      <c r="B3318" s="23" t="s">
        <v>58</v>
      </c>
      <c r="C3318" s="83" t="s">
        <v>36</v>
      </c>
      <c r="D3318" s="58" t="s">
        <v>2489</v>
      </c>
      <c r="E3318" s="25">
        <v>44147</v>
      </c>
      <c r="F3318" s="12" t="s">
        <v>44</v>
      </c>
      <c r="G3318" s="25">
        <v>44147</v>
      </c>
      <c r="H3318" s="12" t="s">
        <v>40</v>
      </c>
      <c r="I3318" s="83" t="s">
        <v>38</v>
      </c>
      <c r="J3318" s="89" t="s">
        <v>62</v>
      </c>
    </row>
    <row r="3319" spans="1:10" ht="30" outlineLevel="1" x14ac:dyDescent="0.25">
      <c r="A3319" s="83" t="s">
        <v>37</v>
      </c>
      <c r="B3319" s="23" t="s">
        <v>54</v>
      </c>
      <c r="C3319" s="83" t="s">
        <v>36</v>
      </c>
      <c r="D3319" s="90" t="s">
        <v>2492</v>
      </c>
      <c r="E3319" s="25">
        <v>44142</v>
      </c>
      <c r="F3319" s="12" t="s">
        <v>53</v>
      </c>
      <c r="G3319" s="25">
        <v>44142</v>
      </c>
      <c r="H3319" s="12" t="s">
        <v>43</v>
      </c>
      <c r="I3319" s="83" t="s">
        <v>38</v>
      </c>
      <c r="J3319" s="89" t="s">
        <v>62</v>
      </c>
    </row>
    <row r="3320" spans="1:10" ht="30" outlineLevel="1" x14ac:dyDescent="0.25">
      <c r="A3320" s="83" t="s">
        <v>37</v>
      </c>
      <c r="B3320" s="23" t="s">
        <v>54</v>
      </c>
      <c r="C3320" s="83" t="s">
        <v>36</v>
      </c>
      <c r="D3320" s="90" t="s">
        <v>2493</v>
      </c>
      <c r="E3320" s="25">
        <v>44143</v>
      </c>
      <c r="F3320" s="12" t="s">
        <v>53</v>
      </c>
      <c r="G3320" s="25">
        <v>44143</v>
      </c>
      <c r="H3320" s="12" t="s">
        <v>43</v>
      </c>
      <c r="I3320" s="83" t="s">
        <v>38</v>
      </c>
      <c r="J3320" s="89" t="s">
        <v>62</v>
      </c>
    </row>
    <row r="3321" spans="1:10" outlineLevel="1" x14ac:dyDescent="0.25">
      <c r="A3321" s="83" t="s">
        <v>37</v>
      </c>
      <c r="B3321" s="23" t="s">
        <v>58</v>
      </c>
      <c r="C3321" s="83" t="s">
        <v>36</v>
      </c>
      <c r="D3321" s="90" t="s">
        <v>2494</v>
      </c>
      <c r="E3321" s="25">
        <v>44144</v>
      </c>
      <c r="F3321" s="12" t="s">
        <v>53</v>
      </c>
      <c r="G3321" s="25">
        <v>44144</v>
      </c>
      <c r="H3321" s="12" t="s">
        <v>43</v>
      </c>
      <c r="I3321" s="83" t="s">
        <v>38</v>
      </c>
      <c r="J3321" s="89" t="s">
        <v>62</v>
      </c>
    </row>
    <row r="3322" spans="1:10" ht="45" outlineLevel="1" x14ac:dyDescent="0.25">
      <c r="A3322" s="83" t="s">
        <v>37</v>
      </c>
      <c r="B3322" s="23" t="s">
        <v>54</v>
      </c>
      <c r="C3322" s="83" t="s">
        <v>36</v>
      </c>
      <c r="D3322" s="90" t="s">
        <v>2495</v>
      </c>
      <c r="E3322" s="25">
        <v>44145</v>
      </c>
      <c r="F3322" s="12" t="s">
        <v>44</v>
      </c>
      <c r="G3322" s="25">
        <v>44145</v>
      </c>
      <c r="H3322" s="12" t="s">
        <v>40</v>
      </c>
      <c r="I3322" s="83" t="s">
        <v>38</v>
      </c>
      <c r="J3322" s="89" t="s">
        <v>62</v>
      </c>
    </row>
    <row r="3323" spans="1:10" ht="45" outlineLevel="1" x14ac:dyDescent="0.25">
      <c r="A3323" s="83" t="s">
        <v>37</v>
      </c>
      <c r="B3323" s="23" t="s">
        <v>54</v>
      </c>
      <c r="C3323" s="83" t="s">
        <v>36</v>
      </c>
      <c r="D3323" s="90" t="s">
        <v>2496</v>
      </c>
      <c r="E3323" s="25">
        <v>44145</v>
      </c>
      <c r="F3323" s="12" t="s">
        <v>53</v>
      </c>
      <c r="G3323" s="25">
        <v>44145</v>
      </c>
      <c r="H3323" s="12" t="s">
        <v>43</v>
      </c>
      <c r="I3323" s="83" t="s">
        <v>38</v>
      </c>
      <c r="J3323" s="89" t="s">
        <v>62</v>
      </c>
    </row>
    <row r="3324" spans="1:10" ht="30" outlineLevel="1" x14ac:dyDescent="0.25">
      <c r="A3324" s="83" t="s">
        <v>37</v>
      </c>
      <c r="B3324" s="23" t="s">
        <v>58</v>
      </c>
      <c r="C3324" s="83" t="s">
        <v>36</v>
      </c>
      <c r="D3324" s="90" t="s">
        <v>2497</v>
      </c>
      <c r="E3324" s="25">
        <v>44146</v>
      </c>
      <c r="F3324" s="12" t="s">
        <v>53</v>
      </c>
      <c r="G3324" s="25">
        <v>44146</v>
      </c>
      <c r="H3324" s="12" t="s">
        <v>43</v>
      </c>
      <c r="I3324" s="83" t="s">
        <v>38</v>
      </c>
      <c r="J3324" s="89" t="s">
        <v>62</v>
      </c>
    </row>
    <row r="3325" spans="1:10" ht="30" outlineLevel="1" x14ac:dyDescent="0.25">
      <c r="A3325" s="83" t="s">
        <v>37</v>
      </c>
      <c r="B3325" s="23" t="s">
        <v>58</v>
      </c>
      <c r="C3325" s="83" t="s">
        <v>36</v>
      </c>
      <c r="D3325" s="90" t="s">
        <v>2497</v>
      </c>
      <c r="E3325" s="25">
        <v>44147</v>
      </c>
      <c r="F3325" s="12" t="s">
        <v>53</v>
      </c>
      <c r="G3325" s="25">
        <v>44147</v>
      </c>
      <c r="H3325" s="12" t="s">
        <v>43</v>
      </c>
      <c r="I3325" s="83" t="s">
        <v>38</v>
      </c>
      <c r="J3325" s="89" t="s">
        <v>62</v>
      </c>
    </row>
    <row r="3326" spans="1:10" outlineLevel="1" x14ac:dyDescent="0.25">
      <c r="A3326" s="83" t="s">
        <v>37</v>
      </c>
      <c r="B3326" s="23" t="s">
        <v>59</v>
      </c>
      <c r="C3326" s="83" t="s">
        <v>36</v>
      </c>
      <c r="D3326" s="90" t="s">
        <v>2498</v>
      </c>
      <c r="E3326" s="25">
        <v>44138</v>
      </c>
      <c r="F3326" s="12" t="s">
        <v>44</v>
      </c>
      <c r="G3326" s="25">
        <v>44138</v>
      </c>
      <c r="H3326" s="12" t="s">
        <v>67</v>
      </c>
      <c r="I3326" s="83" t="s">
        <v>38</v>
      </c>
      <c r="J3326" s="89" t="s">
        <v>61</v>
      </c>
    </row>
    <row r="3327" spans="1:10" outlineLevel="1" x14ac:dyDescent="0.25">
      <c r="A3327" s="83" t="s">
        <v>37</v>
      </c>
      <c r="B3327" s="23" t="s">
        <v>57</v>
      </c>
      <c r="C3327" s="83" t="s">
        <v>36</v>
      </c>
      <c r="D3327" s="90" t="s">
        <v>2499</v>
      </c>
      <c r="E3327" s="25">
        <v>44138</v>
      </c>
      <c r="F3327" s="12" t="s">
        <v>44</v>
      </c>
      <c r="G3327" s="25">
        <v>44138</v>
      </c>
      <c r="H3327" s="12" t="s">
        <v>40</v>
      </c>
      <c r="I3327" s="83" t="s">
        <v>38</v>
      </c>
      <c r="J3327" s="89" t="s">
        <v>63</v>
      </c>
    </row>
    <row r="3328" spans="1:10" ht="30" outlineLevel="1" x14ac:dyDescent="0.25">
      <c r="A3328" s="83" t="s">
        <v>37</v>
      </c>
      <c r="B3328" s="23" t="s">
        <v>57</v>
      </c>
      <c r="C3328" s="83" t="s">
        <v>36</v>
      </c>
      <c r="D3328" s="90" t="s">
        <v>2500</v>
      </c>
      <c r="E3328" s="25">
        <v>44148</v>
      </c>
      <c r="F3328" s="12" t="s">
        <v>44</v>
      </c>
      <c r="G3328" s="25">
        <v>44148</v>
      </c>
      <c r="H3328" s="12" t="s">
        <v>40</v>
      </c>
      <c r="I3328" s="83" t="s">
        <v>38</v>
      </c>
      <c r="J3328" s="89" t="s">
        <v>63</v>
      </c>
    </row>
    <row r="3329" spans="1:10" ht="51" customHeight="1" outlineLevel="1" x14ac:dyDescent="0.25">
      <c r="A3329" s="83" t="s">
        <v>37</v>
      </c>
      <c r="B3329" s="23" t="s">
        <v>57</v>
      </c>
      <c r="C3329" s="83" t="s">
        <v>36</v>
      </c>
      <c r="D3329" s="90" t="str">
        <f>$D$3328</f>
        <v>Мичурина108,99,101,Восточная 76,74,78,72,Малышева 116,118,120,116а</v>
      </c>
      <c r="E3329" s="25">
        <v>44150</v>
      </c>
      <c r="F3329" s="12" t="s">
        <v>44</v>
      </c>
      <c r="G3329" s="25">
        <v>44150</v>
      </c>
      <c r="H3329" s="12" t="s">
        <v>40</v>
      </c>
      <c r="I3329" s="83" t="s">
        <v>38</v>
      </c>
      <c r="J3329" s="89" t="s">
        <v>83</v>
      </c>
    </row>
    <row r="3330" spans="1:10" outlineLevel="1" x14ac:dyDescent="0.25">
      <c r="A3330" s="83" t="s">
        <v>37</v>
      </c>
      <c r="B3330" s="23" t="s">
        <v>57</v>
      </c>
      <c r="C3330" s="83" t="s">
        <v>36</v>
      </c>
      <c r="D3330" s="90" t="s">
        <v>2501</v>
      </c>
      <c r="E3330" s="25">
        <v>44151</v>
      </c>
      <c r="F3330" s="12" t="s">
        <v>44</v>
      </c>
      <c r="G3330" s="25">
        <v>44151</v>
      </c>
      <c r="H3330" s="12" t="s">
        <v>40</v>
      </c>
      <c r="I3330" s="83" t="s">
        <v>38</v>
      </c>
      <c r="J3330" s="89" t="s">
        <v>63</v>
      </c>
    </row>
    <row r="3331" spans="1:10" outlineLevel="1" x14ac:dyDescent="0.25">
      <c r="A3331" s="83" t="s">
        <v>37</v>
      </c>
      <c r="B3331" s="23" t="s">
        <v>57</v>
      </c>
      <c r="C3331" s="83" t="s">
        <v>36</v>
      </c>
      <c r="D3331" s="90" t="s">
        <v>2501</v>
      </c>
      <c r="E3331" s="25">
        <v>44152</v>
      </c>
      <c r="F3331" s="12" t="s">
        <v>44</v>
      </c>
      <c r="G3331" s="25">
        <v>44152</v>
      </c>
      <c r="H3331" s="12" t="s">
        <v>40</v>
      </c>
      <c r="I3331" s="83" t="s">
        <v>38</v>
      </c>
      <c r="J3331" s="89" t="s">
        <v>63</v>
      </c>
    </row>
    <row r="3332" spans="1:10" outlineLevel="1" x14ac:dyDescent="0.25">
      <c r="A3332" s="83" t="s">
        <v>37</v>
      </c>
      <c r="B3332" s="23" t="s">
        <v>58</v>
      </c>
      <c r="C3332" s="83" t="s">
        <v>36</v>
      </c>
      <c r="D3332" s="90" t="s">
        <v>2503</v>
      </c>
      <c r="E3332" s="25">
        <v>44148</v>
      </c>
      <c r="F3332" s="12" t="s">
        <v>44</v>
      </c>
      <c r="G3332" s="25">
        <v>44148</v>
      </c>
      <c r="H3332" s="12" t="s">
        <v>40</v>
      </c>
      <c r="I3332" s="83" t="s">
        <v>38</v>
      </c>
      <c r="J3332" s="89" t="s">
        <v>62</v>
      </c>
    </row>
    <row r="3333" spans="1:10" ht="30" outlineLevel="1" x14ac:dyDescent="0.25">
      <c r="A3333" s="83" t="s">
        <v>37</v>
      </c>
      <c r="B3333" s="23" t="s">
        <v>58</v>
      </c>
      <c r="C3333" s="83" t="s">
        <v>36</v>
      </c>
      <c r="D3333" s="65" t="s">
        <v>2504</v>
      </c>
      <c r="E3333" s="25">
        <v>44148</v>
      </c>
      <c r="F3333" s="12" t="s">
        <v>44</v>
      </c>
      <c r="G3333" s="25">
        <v>44148</v>
      </c>
      <c r="H3333" s="12" t="s">
        <v>40</v>
      </c>
      <c r="I3333" s="83" t="s">
        <v>38</v>
      </c>
      <c r="J3333" s="89" t="s">
        <v>62</v>
      </c>
    </row>
    <row r="3334" spans="1:10" outlineLevel="1" x14ac:dyDescent="0.25">
      <c r="A3334" s="83" t="s">
        <v>37</v>
      </c>
      <c r="B3334" s="23" t="s">
        <v>57</v>
      </c>
      <c r="C3334" s="83" t="s">
        <v>36</v>
      </c>
      <c r="D3334" s="65" t="s">
        <v>2499</v>
      </c>
      <c r="E3334" s="25">
        <v>44140</v>
      </c>
      <c r="F3334" s="12" t="s">
        <v>67</v>
      </c>
      <c r="G3334" s="25">
        <v>44140</v>
      </c>
      <c r="H3334" s="12" t="s">
        <v>40</v>
      </c>
      <c r="I3334" s="83" t="s">
        <v>38</v>
      </c>
      <c r="J3334" s="89" t="s">
        <v>63</v>
      </c>
    </row>
    <row r="3335" spans="1:10" outlineLevel="1" x14ac:dyDescent="0.25">
      <c r="A3335" s="83" t="s">
        <v>37</v>
      </c>
      <c r="B3335" s="23" t="s">
        <v>55</v>
      </c>
      <c r="C3335" s="83" t="s">
        <v>36</v>
      </c>
      <c r="D3335" s="65" t="s">
        <v>2510</v>
      </c>
      <c r="E3335" s="25">
        <v>44141</v>
      </c>
      <c r="F3335" s="12" t="s">
        <v>68</v>
      </c>
      <c r="G3335" s="25">
        <v>44141</v>
      </c>
      <c r="H3335" s="12" t="s">
        <v>51</v>
      </c>
      <c r="I3335" s="83" t="s">
        <v>38</v>
      </c>
      <c r="J3335" s="89" t="s">
        <v>63</v>
      </c>
    </row>
    <row r="3336" spans="1:10" ht="75" outlineLevel="1" x14ac:dyDescent="0.25">
      <c r="A3336" s="83" t="s">
        <v>37</v>
      </c>
      <c r="B3336" s="23" t="s">
        <v>60</v>
      </c>
      <c r="C3336" s="83" t="s">
        <v>36</v>
      </c>
      <c r="D3336" s="65" t="s">
        <v>2505</v>
      </c>
      <c r="E3336" s="25">
        <v>44141</v>
      </c>
      <c r="F3336" s="12" t="s">
        <v>44</v>
      </c>
      <c r="G3336" s="25">
        <v>44141</v>
      </c>
      <c r="H3336" s="12" t="s">
        <v>50</v>
      </c>
      <c r="I3336" s="83" t="s">
        <v>38</v>
      </c>
      <c r="J3336" s="89" t="s">
        <v>61</v>
      </c>
    </row>
    <row r="3337" spans="1:10" ht="45" outlineLevel="1" x14ac:dyDescent="0.25">
      <c r="A3337" s="83" t="s">
        <v>37</v>
      </c>
      <c r="B3337" s="23" t="s">
        <v>60</v>
      </c>
      <c r="C3337" s="83" t="s">
        <v>36</v>
      </c>
      <c r="D3337" s="65" t="s">
        <v>2506</v>
      </c>
      <c r="E3337" s="25">
        <v>44141</v>
      </c>
      <c r="F3337" s="12" t="s">
        <v>44</v>
      </c>
      <c r="G3337" s="25">
        <v>44141</v>
      </c>
      <c r="H3337" s="12" t="s">
        <v>50</v>
      </c>
      <c r="I3337" s="83" t="s">
        <v>38</v>
      </c>
      <c r="J3337" s="89" t="s">
        <v>61</v>
      </c>
    </row>
    <row r="3338" spans="1:10" ht="30" outlineLevel="1" x14ac:dyDescent="0.25">
      <c r="A3338" s="83" t="s">
        <v>37</v>
      </c>
      <c r="B3338" s="23" t="s">
        <v>59</v>
      </c>
      <c r="C3338" s="83" t="s">
        <v>36</v>
      </c>
      <c r="D3338" s="65" t="s">
        <v>2507</v>
      </c>
      <c r="E3338" s="25">
        <v>44141</v>
      </c>
      <c r="F3338" s="12" t="s">
        <v>44</v>
      </c>
      <c r="G3338" s="25">
        <v>44141</v>
      </c>
      <c r="H3338" s="12" t="s">
        <v>40</v>
      </c>
      <c r="I3338" s="83" t="s">
        <v>38</v>
      </c>
      <c r="J3338" s="89" t="s">
        <v>61</v>
      </c>
    </row>
    <row r="3339" spans="1:10" ht="30" outlineLevel="1" x14ac:dyDescent="0.25">
      <c r="A3339" s="83" t="s">
        <v>37</v>
      </c>
      <c r="B3339" s="23" t="s">
        <v>60</v>
      </c>
      <c r="C3339" s="83" t="s">
        <v>36</v>
      </c>
      <c r="D3339" s="65" t="s">
        <v>2508</v>
      </c>
      <c r="E3339" s="25">
        <v>44144</v>
      </c>
      <c r="F3339" s="12" t="s">
        <v>44</v>
      </c>
      <c r="G3339" s="25">
        <v>44144</v>
      </c>
      <c r="H3339" s="12" t="s">
        <v>50</v>
      </c>
      <c r="I3339" s="83" t="s">
        <v>38</v>
      </c>
      <c r="J3339" s="89" t="s">
        <v>61</v>
      </c>
    </row>
    <row r="3340" spans="1:10" ht="30" outlineLevel="1" x14ac:dyDescent="0.25">
      <c r="A3340" s="83" t="s">
        <v>37</v>
      </c>
      <c r="B3340" s="23" t="s">
        <v>60</v>
      </c>
      <c r="C3340" s="83" t="s">
        <v>36</v>
      </c>
      <c r="D3340" s="65" t="s">
        <v>2508</v>
      </c>
      <c r="E3340" s="25">
        <v>44145</v>
      </c>
      <c r="F3340" s="12" t="s">
        <v>44</v>
      </c>
      <c r="G3340" s="25">
        <v>44145</v>
      </c>
      <c r="H3340" s="12" t="s">
        <v>50</v>
      </c>
      <c r="I3340" s="83" t="s">
        <v>38</v>
      </c>
      <c r="J3340" s="89" t="s">
        <v>61</v>
      </c>
    </row>
    <row r="3341" spans="1:10" ht="30" outlineLevel="1" x14ac:dyDescent="0.25">
      <c r="A3341" s="83" t="s">
        <v>37</v>
      </c>
      <c r="B3341" s="23" t="s">
        <v>60</v>
      </c>
      <c r="C3341" s="83" t="s">
        <v>36</v>
      </c>
      <c r="D3341" s="65" t="s">
        <v>2508</v>
      </c>
      <c r="E3341" s="25">
        <v>44146</v>
      </c>
      <c r="F3341" s="12" t="s">
        <v>44</v>
      </c>
      <c r="G3341" s="25">
        <v>44146</v>
      </c>
      <c r="H3341" s="12" t="s">
        <v>50</v>
      </c>
      <c r="I3341" s="83" t="s">
        <v>38</v>
      </c>
      <c r="J3341" s="89" t="s">
        <v>61</v>
      </c>
    </row>
    <row r="3342" spans="1:10" ht="30" outlineLevel="1" x14ac:dyDescent="0.25">
      <c r="A3342" s="83" t="s">
        <v>37</v>
      </c>
      <c r="B3342" s="23" t="s">
        <v>60</v>
      </c>
      <c r="C3342" s="83" t="s">
        <v>36</v>
      </c>
      <c r="D3342" s="65" t="s">
        <v>2508</v>
      </c>
      <c r="E3342" s="25">
        <v>44147</v>
      </c>
      <c r="F3342" s="12" t="s">
        <v>44</v>
      </c>
      <c r="G3342" s="25">
        <v>44147</v>
      </c>
      <c r="H3342" s="12" t="s">
        <v>50</v>
      </c>
      <c r="I3342" s="83" t="s">
        <v>38</v>
      </c>
      <c r="J3342" s="89" t="s">
        <v>61</v>
      </c>
    </row>
    <row r="3343" spans="1:10" ht="30" outlineLevel="1" x14ac:dyDescent="0.25">
      <c r="A3343" s="83" t="s">
        <v>37</v>
      </c>
      <c r="B3343" s="23" t="s">
        <v>60</v>
      </c>
      <c r="C3343" s="83" t="s">
        <v>36</v>
      </c>
      <c r="D3343" s="65" t="s">
        <v>2508</v>
      </c>
      <c r="E3343" s="25">
        <v>44148</v>
      </c>
      <c r="F3343" s="12" t="s">
        <v>44</v>
      </c>
      <c r="G3343" s="25">
        <v>44148</v>
      </c>
      <c r="H3343" s="12" t="s">
        <v>50</v>
      </c>
      <c r="I3343" s="83" t="s">
        <v>38</v>
      </c>
      <c r="J3343" s="89" t="s">
        <v>61</v>
      </c>
    </row>
    <row r="3344" spans="1:10" ht="30" outlineLevel="1" x14ac:dyDescent="0.25">
      <c r="A3344" s="83" t="s">
        <v>37</v>
      </c>
      <c r="B3344" s="23" t="s">
        <v>60</v>
      </c>
      <c r="C3344" s="83" t="s">
        <v>36</v>
      </c>
      <c r="D3344" s="65" t="s">
        <v>2508</v>
      </c>
      <c r="E3344" s="25">
        <v>44151</v>
      </c>
      <c r="F3344" s="12" t="s">
        <v>44</v>
      </c>
      <c r="G3344" s="25">
        <v>44151</v>
      </c>
      <c r="H3344" s="12" t="s">
        <v>50</v>
      </c>
      <c r="I3344" s="83" t="s">
        <v>38</v>
      </c>
      <c r="J3344" s="89" t="s">
        <v>61</v>
      </c>
    </row>
    <row r="3345" spans="1:10" ht="30" outlineLevel="1" x14ac:dyDescent="0.25">
      <c r="A3345" s="83" t="s">
        <v>37</v>
      </c>
      <c r="B3345" s="23" t="s">
        <v>60</v>
      </c>
      <c r="C3345" s="83" t="s">
        <v>36</v>
      </c>
      <c r="D3345" s="65" t="s">
        <v>2508</v>
      </c>
      <c r="E3345" s="25">
        <v>44152</v>
      </c>
      <c r="F3345" s="12" t="s">
        <v>44</v>
      </c>
      <c r="G3345" s="25">
        <v>44152</v>
      </c>
      <c r="H3345" s="12" t="s">
        <v>50</v>
      </c>
      <c r="I3345" s="83" t="s">
        <v>38</v>
      </c>
      <c r="J3345" s="89" t="s">
        <v>61</v>
      </c>
    </row>
    <row r="3346" spans="1:10" ht="30" outlineLevel="1" x14ac:dyDescent="0.25">
      <c r="A3346" s="83" t="s">
        <v>37</v>
      </c>
      <c r="B3346" s="23" t="s">
        <v>60</v>
      </c>
      <c r="C3346" s="83" t="s">
        <v>36</v>
      </c>
      <c r="D3346" s="65" t="s">
        <v>2508</v>
      </c>
      <c r="E3346" s="25">
        <v>44153</v>
      </c>
      <c r="F3346" s="12" t="s">
        <v>44</v>
      </c>
      <c r="G3346" s="25">
        <v>44153</v>
      </c>
      <c r="H3346" s="12" t="s">
        <v>50</v>
      </c>
      <c r="I3346" s="83" t="s">
        <v>38</v>
      </c>
      <c r="J3346" s="89" t="s">
        <v>61</v>
      </c>
    </row>
    <row r="3347" spans="1:10" ht="30" outlineLevel="1" x14ac:dyDescent="0.25">
      <c r="A3347" s="83" t="s">
        <v>37</v>
      </c>
      <c r="B3347" s="23" t="s">
        <v>60</v>
      </c>
      <c r="C3347" s="83" t="s">
        <v>36</v>
      </c>
      <c r="D3347" s="65" t="s">
        <v>2508</v>
      </c>
      <c r="E3347" s="25">
        <v>44154</v>
      </c>
      <c r="F3347" s="12" t="s">
        <v>44</v>
      </c>
      <c r="G3347" s="25">
        <v>44154</v>
      </c>
      <c r="H3347" s="12" t="s">
        <v>50</v>
      </c>
      <c r="I3347" s="83" t="s">
        <v>38</v>
      </c>
      <c r="J3347" s="89" t="s">
        <v>61</v>
      </c>
    </row>
    <row r="3348" spans="1:10" ht="30" outlineLevel="1" x14ac:dyDescent="0.25">
      <c r="A3348" s="83" t="s">
        <v>37</v>
      </c>
      <c r="B3348" s="23" t="s">
        <v>60</v>
      </c>
      <c r="C3348" s="83" t="s">
        <v>36</v>
      </c>
      <c r="D3348" s="65" t="s">
        <v>2508</v>
      </c>
      <c r="E3348" s="25">
        <v>44155</v>
      </c>
      <c r="F3348" s="12" t="s">
        <v>44</v>
      </c>
      <c r="G3348" s="25">
        <v>44155</v>
      </c>
      <c r="H3348" s="12" t="s">
        <v>50</v>
      </c>
      <c r="I3348" s="83" t="s">
        <v>38</v>
      </c>
      <c r="J3348" s="89" t="s">
        <v>61</v>
      </c>
    </row>
    <row r="3349" spans="1:10" ht="45" outlineLevel="1" x14ac:dyDescent="0.25">
      <c r="A3349" s="83" t="s">
        <v>37</v>
      </c>
      <c r="B3349" s="23" t="s">
        <v>60</v>
      </c>
      <c r="C3349" s="83" t="s">
        <v>36</v>
      </c>
      <c r="D3349" s="65" t="s">
        <v>2509</v>
      </c>
      <c r="E3349" s="25">
        <v>44147</v>
      </c>
      <c r="F3349" s="12" t="s">
        <v>44</v>
      </c>
      <c r="G3349" s="25">
        <v>44147</v>
      </c>
      <c r="H3349" s="12" t="s">
        <v>50</v>
      </c>
      <c r="I3349" s="83" t="s">
        <v>38</v>
      </c>
      <c r="J3349" s="89" t="s">
        <v>61</v>
      </c>
    </row>
    <row r="3350" spans="1:10" ht="45" outlineLevel="1" x14ac:dyDescent="0.25">
      <c r="A3350" s="83" t="s">
        <v>37</v>
      </c>
      <c r="B3350" s="23" t="s">
        <v>60</v>
      </c>
      <c r="C3350" s="83" t="s">
        <v>36</v>
      </c>
      <c r="D3350" s="65" t="s">
        <v>2509</v>
      </c>
      <c r="E3350" s="25">
        <v>44148</v>
      </c>
      <c r="F3350" s="12" t="s">
        <v>44</v>
      </c>
      <c r="G3350" s="25">
        <v>44148</v>
      </c>
      <c r="H3350" s="12" t="s">
        <v>50</v>
      </c>
      <c r="I3350" s="83" t="s">
        <v>38</v>
      </c>
      <c r="J3350" s="89" t="s">
        <v>61</v>
      </c>
    </row>
    <row r="3351" spans="1:10" ht="45" outlineLevel="1" x14ac:dyDescent="0.25">
      <c r="A3351" s="83" t="s">
        <v>37</v>
      </c>
      <c r="B3351" s="23" t="s">
        <v>60</v>
      </c>
      <c r="C3351" s="83" t="s">
        <v>36</v>
      </c>
      <c r="D3351" s="65" t="s">
        <v>2509</v>
      </c>
      <c r="E3351" s="25">
        <v>44158</v>
      </c>
      <c r="F3351" s="12" t="s">
        <v>44</v>
      </c>
      <c r="G3351" s="25">
        <v>44158</v>
      </c>
      <c r="H3351" s="12" t="s">
        <v>50</v>
      </c>
      <c r="I3351" s="83" t="s">
        <v>38</v>
      </c>
      <c r="J3351" s="89" t="s">
        <v>61</v>
      </c>
    </row>
    <row r="3352" spans="1:10" ht="45" outlineLevel="1" x14ac:dyDescent="0.25">
      <c r="A3352" s="83" t="s">
        <v>37</v>
      </c>
      <c r="B3352" s="23" t="s">
        <v>60</v>
      </c>
      <c r="C3352" s="83" t="s">
        <v>36</v>
      </c>
      <c r="D3352" s="65" t="s">
        <v>2509</v>
      </c>
      <c r="E3352" s="25">
        <v>44159</v>
      </c>
      <c r="F3352" s="12" t="s">
        <v>44</v>
      </c>
      <c r="G3352" s="25">
        <v>44159</v>
      </c>
      <c r="H3352" s="12" t="s">
        <v>50</v>
      </c>
      <c r="I3352" s="83" t="s">
        <v>38</v>
      </c>
      <c r="J3352" s="89" t="s">
        <v>61</v>
      </c>
    </row>
    <row r="3353" spans="1:10" ht="45" outlineLevel="1" x14ac:dyDescent="0.25">
      <c r="A3353" s="83" t="s">
        <v>37</v>
      </c>
      <c r="B3353" s="23" t="s">
        <v>60</v>
      </c>
      <c r="C3353" s="83" t="s">
        <v>36</v>
      </c>
      <c r="D3353" s="65" t="s">
        <v>2509</v>
      </c>
      <c r="E3353" s="25">
        <v>44160</v>
      </c>
      <c r="F3353" s="12" t="s">
        <v>44</v>
      </c>
      <c r="G3353" s="25">
        <v>44160</v>
      </c>
      <c r="H3353" s="12" t="s">
        <v>50</v>
      </c>
      <c r="I3353" s="83" t="s">
        <v>38</v>
      </c>
      <c r="J3353" s="89" t="s">
        <v>61</v>
      </c>
    </row>
    <row r="3354" spans="1:10" ht="45" outlineLevel="1" x14ac:dyDescent="0.25">
      <c r="A3354" s="83" t="s">
        <v>37</v>
      </c>
      <c r="B3354" s="23" t="s">
        <v>60</v>
      </c>
      <c r="C3354" s="83" t="s">
        <v>36</v>
      </c>
      <c r="D3354" s="65" t="s">
        <v>2509</v>
      </c>
      <c r="E3354" s="25">
        <v>44161</v>
      </c>
      <c r="F3354" s="12" t="s">
        <v>44</v>
      </c>
      <c r="G3354" s="25">
        <v>44161</v>
      </c>
      <c r="H3354" s="12" t="s">
        <v>50</v>
      </c>
      <c r="I3354" s="83" t="s">
        <v>38</v>
      </c>
      <c r="J3354" s="89" t="s">
        <v>61</v>
      </c>
    </row>
    <row r="3355" spans="1:10" ht="45" outlineLevel="1" x14ac:dyDescent="0.25">
      <c r="A3355" s="83" t="s">
        <v>37</v>
      </c>
      <c r="B3355" s="23" t="s">
        <v>60</v>
      </c>
      <c r="C3355" s="83" t="s">
        <v>36</v>
      </c>
      <c r="D3355" s="65" t="s">
        <v>2509</v>
      </c>
      <c r="E3355" s="25">
        <v>44162</v>
      </c>
      <c r="F3355" s="12" t="s">
        <v>44</v>
      </c>
      <c r="G3355" s="25">
        <v>44162</v>
      </c>
      <c r="H3355" s="12" t="s">
        <v>50</v>
      </c>
      <c r="I3355" s="83" t="s">
        <v>38</v>
      </c>
      <c r="J3355" s="89" t="s">
        <v>61</v>
      </c>
    </row>
    <row r="3356" spans="1:10" outlineLevel="1" x14ac:dyDescent="0.25">
      <c r="A3356" s="83" t="s">
        <v>37</v>
      </c>
      <c r="B3356" s="23" t="s">
        <v>57</v>
      </c>
      <c r="C3356" s="83" t="s">
        <v>36</v>
      </c>
      <c r="D3356" s="65" t="s">
        <v>2512</v>
      </c>
      <c r="E3356" s="25">
        <v>44151</v>
      </c>
      <c r="F3356" s="12" t="s">
        <v>44</v>
      </c>
      <c r="G3356" s="25">
        <v>44151</v>
      </c>
      <c r="H3356" s="12" t="s">
        <v>40</v>
      </c>
      <c r="I3356" s="83" t="s">
        <v>38</v>
      </c>
      <c r="J3356" s="89" t="s">
        <v>62</v>
      </c>
    </row>
    <row r="3357" spans="1:10" ht="30" outlineLevel="1" x14ac:dyDescent="0.25">
      <c r="A3357" s="83" t="s">
        <v>37</v>
      </c>
      <c r="B3357" s="23" t="s">
        <v>57</v>
      </c>
      <c r="C3357" s="83" t="s">
        <v>36</v>
      </c>
      <c r="D3357" s="65" t="s">
        <v>2513</v>
      </c>
      <c r="E3357" s="25">
        <v>44152</v>
      </c>
      <c r="F3357" s="12" t="s">
        <v>44</v>
      </c>
      <c r="G3357" s="25">
        <v>44152</v>
      </c>
      <c r="H3357" s="12" t="s">
        <v>40</v>
      </c>
      <c r="I3357" s="83" t="s">
        <v>38</v>
      </c>
      <c r="J3357" s="89" t="s">
        <v>63</v>
      </c>
    </row>
    <row r="3358" spans="1:10" outlineLevel="1" x14ac:dyDescent="0.25">
      <c r="A3358" s="83" t="s">
        <v>37</v>
      </c>
      <c r="B3358" s="23" t="s">
        <v>55</v>
      </c>
      <c r="C3358" s="83" t="s">
        <v>36</v>
      </c>
      <c r="D3358" s="65" t="s">
        <v>1469</v>
      </c>
      <c r="E3358" s="25">
        <v>44153</v>
      </c>
      <c r="F3358" s="12" t="s">
        <v>44</v>
      </c>
      <c r="G3358" s="25">
        <v>44153</v>
      </c>
      <c r="H3358" s="12" t="s">
        <v>40</v>
      </c>
      <c r="I3358" s="83" t="s">
        <v>38</v>
      </c>
      <c r="J3358" s="89" t="s">
        <v>63</v>
      </c>
    </row>
    <row r="3359" spans="1:10" ht="30" outlineLevel="1" x14ac:dyDescent="0.25">
      <c r="A3359" s="83" t="s">
        <v>37</v>
      </c>
      <c r="B3359" s="23" t="s">
        <v>60</v>
      </c>
      <c r="C3359" s="83" t="s">
        <v>36</v>
      </c>
      <c r="D3359" s="94" t="s">
        <v>2514</v>
      </c>
      <c r="E3359" s="25">
        <v>44144</v>
      </c>
      <c r="F3359" s="12" t="s">
        <v>53</v>
      </c>
      <c r="G3359" s="25">
        <v>44144</v>
      </c>
      <c r="H3359" s="12" t="s">
        <v>40</v>
      </c>
      <c r="I3359" s="83" t="s">
        <v>38</v>
      </c>
      <c r="J3359" s="89" t="s">
        <v>61</v>
      </c>
    </row>
    <row r="3360" spans="1:10" ht="89.25" customHeight="1" outlineLevel="1" x14ac:dyDescent="0.25">
      <c r="A3360" s="83" t="s">
        <v>37</v>
      </c>
      <c r="B3360" s="23" t="s">
        <v>60</v>
      </c>
      <c r="C3360" s="83" t="s">
        <v>36</v>
      </c>
      <c r="D3360" s="65" t="s">
        <v>2515</v>
      </c>
      <c r="E3360" s="25">
        <v>44146</v>
      </c>
      <c r="F3360" s="12" t="s">
        <v>44</v>
      </c>
      <c r="G3360" s="25">
        <v>44146</v>
      </c>
      <c r="H3360" s="12" t="s">
        <v>40</v>
      </c>
      <c r="I3360" s="83" t="s">
        <v>38</v>
      </c>
      <c r="J3360" s="89" t="s">
        <v>61</v>
      </c>
    </row>
    <row r="3361" spans="1:10" ht="90" customHeight="1" outlineLevel="1" x14ac:dyDescent="0.25">
      <c r="A3361" s="83" t="s">
        <v>37</v>
      </c>
      <c r="B3361" s="23" t="s">
        <v>60</v>
      </c>
      <c r="C3361" s="83" t="s">
        <v>36</v>
      </c>
      <c r="D3361" s="65" t="s">
        <v>2516</v>
      </c>
      <c r="E3361" s="25">
        <v>44146</v>
      </c>
      <c r="F3361" s="12" t="s">
        <v>1692</v>
      </c>
      <c r="G3361" s="25">
        <v>44146</v>
      </c>
      <c r="H3361" s="12" t="s">
        <v>1692</v>
      </c>
      <c r="I3361" s="83" t="s">
        <v>38</v>
      </c>
      <c r="J3361" s="89" t="s">
        <v>61</v>
      </c>
    </row>
    <row r="3362" spans="1:10" outlineLevel="1" x14ac:dyDescent="0.25">
      <c r="A3362" s="83" t="s">
        <v>37</v>
      </c>
      <c r="B3362" s="23" t="s">
        <v>59</v>
      </c>
      <c r="C3362" s="83" t="s">
        <v>36</v>
      </c>
      <c r="D3362" s="65" t="s">
        <v>2518</v>
      </c>
      <c r="E3362" s="25">
        <v>44141</v>
      </c>
      <c r="F3362" s="12" t="s">
        <v>64</v>
      </c>
      <c r="G3362" s="25">
        <v>44141</v>
      </c>
      <c r="H3362" s="12" t="s">
        <v>65</v>
      </c>
      <c r="I3362" s="83" t="s">
        <v>38</v>
      </c>
      <c r="J3362" s="89" t="s">
        <v>61</v>
      </c>
    </row>
    <row r="3363" spans="1:10" outlineLevel="1" x14ac:dyDescent="0.25">
      <c r="A3363" s="83" t="s">
        <v>37</v>
      </c>
      <c r="B3363" s="23" t="s">
        <v>54</v>
      </c>
      <c r="C3363" s="83" t="s">
        <v>36</v>
      </c>
      <c r="D3363" s="65" t="s">
        <v>2519</v>
      </c>
      <c r="E3363" s="25">
        <v>44151</v>
      </c>
      <c r="F3363" s="12" t="s">
        <v>44</v>
      </c>
      <c r="G3363" s="25">
        <v>44151</v>
      </c>
      <c r="H3363" s="12" t="s">
        <v>40</v>
      </c>
      <c r="I3363" s="83" t="s">
        <v>38</v>
      </c>
      <c r="J3363" s="89" t="s">
        <v>62</v>
      </c>
    </row>
    <row r="3364" spans="1:10" ht="60" outlineLevel="1" x14ac:dyDescent="0.25">
      <c r="A3364" s="83" t="s">
        <v>37</v>
      </c>
      <c r="B3364" s="23" t="s">
        <v>54</v>
      </c>
      <c r="C3364" s="83" t="s">
        <v>36</v>
      </c>
      <c r="D3364" s="65" t="s">
        <v>2520</v>
      </c>
      <c r="E3364" s="25">
        <v>44146</v>
      </c>
      <c r="F3364" s="12" t="s">
        <v>44</v>
      </c>
      <c r="G3364" s="25">
        <v>44146</v>
      </c>
      <c r="H3364" s="12" t="s">
        <v>40</v>
      </c>
      <c r="I3364" s="83" t="s">
        <v>38</v>
      </c>
      <c r="J3364" s="89" t="s">
        <v>62</v>
      </c>
    </row>
    <row r="3365" spans="1:10" ht="60" outlineLevel="1" x14ac:dyDescent="0.25">
      <c r="A3365" s="83" t="s">
        <v>37</v>
      </c>
      <c r="B3365" s="23" t="s">
        <v>58</v>
      </c>
      <c r="C3365" s="83" t="s">
        <v>36</v>
      </c>
      <c r="D3365" s="65" t="s">
        <v>25</v>
      </c>
      <c r="E3365" s="25">
        <v>44146</v>
      </c>
      <c r="F3365" s="12" t="s">
        <v>44</v>
      </c>
      <c r="G3365" s="25">
        <v>44146</v>
      </c>
      <c r="H3365" s="12" t="s">
        <v>40</v>
      </c>
      <c r="I3365" s="83" t="s">
        <v>38</v>
      </c>
      <c r="J3365" s="89" t="s">
        <v>62</v>
      </c>
    </row>
    <row r="3366" spans="1:10" ht="60" outlineLevel="1" x14ac:dyDescent="0.25">
      <c r="A3366" s="83" t="s">
        <v>37</v>
      </c>
      <c r="B3366" s="23" t="s">
        <v>58</v>
      </c>
      <c r="C3366" s="83" t="s">
        <v>36</v>
      </c>
      <c r="D3366" s="65" t="s">
        <v>2521</v>
      </c>
      <c r="E3366" s="25">
        <v>44147</v>
      </c>
      <c r="F3366" s="12" t="s">
        <v>44</v>
      </c>
      <c r="G3366" s="25">
        <v>44147</v>
      </c>
      <c r="H3366" s="12" t="s">
        <v>40</v>
      </c>
      <c r="I3366" s="83" t="s">
        <v>38</v>
      </c>
      <c r="J3366" s="89" t="s">
        <v>62</v>
      </c>
    </row>
    <row r="3367" spans="1:10" ht="60" outlineLevel="1" x14ac:dyDescent="0.25">
      <c r="A3367" s="83" t="s">
        <v>37</v>
      </c>
      <c r="B3367" s="23" t="s">
        <v>58</v>
      </c>
      <c r="C3367" s="83" t="s">
        <v>36</v>
      </c>
      <c r="D3367" s="65" t="s">
        <v>2521</v>
      </c>
      <c r="E3367" s="25">
        <v>44148</v>
      </c>
      <c r="F3367" s="12" t="s">
        <v>44</v>
      </c>
      <c r="G3367" s="25">
        <v>44148</v>
      </c>
      <c r="H3367" s="12" t="s">
        <v>40</v>
      </c>
      <c r="I3367" s="83" t="s">
        <v>38</v>
      </c>
      <c r="J3367" s="89" t="s">
        <v>62</v>
      </c>
    </row>
    <row r="3368" spans="1:10" outlineLevel="1" x14ac:dyDescent="0.25">
      <c r="A3368" s="83" t="s">
        <v>37</v>
      </c>
      <c r="B3368" s="23" t="s">
        <v>54</v>
      </c>
      <c r="C3368" s="83" t="s">
        <v>36</v>
      </c>
      <c r="D3368" s="58" t="s">
        <v>2522</v>
      </c>
      <c r="E3368" s="25">
        <v>44152</v>
      </c>
      <c r="F3368" s="12" t="s">
        <v>44</v>
      </c>
      <c r="G3368" s="25">
        <v>44152</v>
      </c>
      <c r="H3368" s="12" t="s">
        <v>40</v>
      </c>
      <c r="I3368" s="83" t="s">
        <v>38</v>
      </c>
      <c r="J3368" s="89" t="s">
        <v>62</v>
      </c>
    </row>
    <row r="3369" spans="1:10" ht="30" outlineLevel="1" x14ac:dyDescent="0.25">
      <c r="A3369" s="83" t="s">
        <v>37</v>
      </c>
      <c r="B3369" s="23" t="s">
        <v>57</v>
      </c>
      <c r="C3369" s="83" t="s">
        <v>36</v>
      </c>
      <c r="D3369" s="65" t="s">
        <v>2523</v>
      </c>
      <c r="E3369" s="25">
        <v>44152</v>
      </c>
      <c r="F3369" s="12" t="s">
        <v>44</v>
      </c>
      <c r="G3369" s="25">
        <v>44152</v>
      </c>
      <c r="H3369" s="12" t="s">
        <v>40</v>
      </c>
      <c r="I3369" s="83" t="s">
        <v>38</v>
      </c>
      <c r="J3369" s="89" t="s">
        <v>63</v>
      </c>
    </row>
    <row r="3370" spans="1:10" ht="30" outlineLevel="1" x14ac:dyDescent="0.25">
      <c r="A3370" s="83" t="s">
        <v>37</v>
      </c>
      <c r="B3370" s="23" t="s">
        <v>54</v>
      </c>
      <c r="C3370" s="83" t="s">
        <v>36</v>
      </c>
      <c r="D3370" s="65" t="s">
        <v>2524</v>
      </c>
      <c r="E3370" s="25">
        <v>44153</v>
      </c>
      <c r="F3370" s="12" t="s">
        <v>44</v>
      </c>
      <c r="G3370" s="25">
        <v>44153</v>
      </c>
      <c r="H3370" s="12" t="s">
        <v>40</v>
      </c>
      <c r="I3370" s="83" t="s">
        <v>38</v>
      </c>
      <c r="J3370" s="89" t="s">
        <v>62</v>
      </c>
    </row>
    <row r="3371" spans="1:10" ht="30" outlineLevel="1" x14ac:dyDescent="0.25">
      <c r="A3371" s="83" t="s">
        <v>37</v>
      </c>
      <c r="B3371" s="23" t="s">
        <v>55</v>
      </c>
      <c r="C3371" s="83" t="s">
        <v>36</v>
      </c>
      <c r="D3371" s="65" t="s">
        <v>2525</v>
      </c>
      <c r="E3371" s="25">
        <v>44151</v>
      </c>
      <c r="F3371" s="12" t="s">
        <v>53</v>
      </c>
      <c r="G3371" s="25">
        <v>44151</v>
      </c>
      <c r="H3371" s="12" t="s">
        <v>40</v>
      </c>
      <c r="I3371" s="83" t="s">
        <v>38</v>
      </c>
      <c r="J3371" s="89" t="s">
        <v>62</v>
      </c>
    </row>
    <row r="3372" spans="1:10" ht="30" outlineLevel="1" x14ac:dyDescent="0.25">
      <c r="A3372" s="83" t="s">
        <v>37</v>
      </c>
      <c r="B3372" s="23" t="s">
        <v>55</v>
      </c>
      <c r="C3372" s="83" t="s">
        <v>36</v>
      </c>
      <c r="D3372" s="65" t="s">
        <v>2525</v>
      </c>
      <c r="E3372" s="25">
        <v>44152</v>
      </c>
      <c r="F3372" s="12" t="s">
        <v>53</v>
      </c>
      <c r="G3372" s="25">
        <v>44152</v>
      </c>
      <c r="H3372" s="12" t="s">
        <v>40</v>
      </c>
      <c r="I3372" s="83" t="s">
        <v>38</v>
      </c>
      <c r="J3372" s="89" t="s">
        <v>62</v>
      </c>
    </row>
    <row r="3373" spans="1:10" ht="30" outlineLevel="1" x14ac:dyDescent="0.25">
      <c r="A3373" s="83" t="s">
        <v>37</v>
      </c>
      <c r="B3373" s="23" t="s">
        <v>55</v>
      </c>
      <c r="C3373" s="83" t="s">
        <v>36</v>
      </c>
      <c r="D3373" s="65" t="s">
        <v>2525</v>
      </c>
      <c r="E3373" s="25">
        <v>44155</v>
      </c>
      <c r="F3373" s="12" t="s">
        <v>2526</v>
      </c>
      <c r="G3373" s="25">
        <v>44155</v>
      </c>
      <c r="H3373" s="12" t="s">
        <v>40</v>
      </c>
      <c r="I3373" s="83" t="s">
        <v>38</v>
      </c>
      <c r="J3373" s="89" t="s">
        <v>62</v>
      </c>
    </row>
    <row r="3374" spans="1:10" ht="30" outlineLevel="1" x14ac:dyDescent="0.25">
      <c r="A3374" s="83" t="s">
        <v>37</v>
      </c>
      <c r="B3374" s="23" t="s">
        <v>58</v>
      </c>
      <c r="C3374" s="83" t="s">
        <v>36</v>
      </c>
      <c r="D3374" s="65" t="s">
        <v>2527</v>
      </c>
      <c r="E3374" s="25">
        <v>44152</v>
      </c>
      <c r="F3374" s="22" t="s">
        <v>44</v>
      </c>
      <c r="G3374" s="25">
        <v>44152</v>
      </c>
      <c r="H3374" s="12" t="s">
        <v>40</v>
      </c>
      <c r="I3374" s="83" t="s">
        <v>38</v>
      </c>
      <c r="J3374" s="89" t="s">
        <v>62</v>
      </c>
    </row>
    <row r="3375" spans="1:10" ht="30" outlineLevel="1" x14ac:dyDescent="0.25">
      <c r="A3375" s="83" t="s">
        <v>37</v>
      </c>
      <c r="B3375" s="23" t="s">
        <v>58</v>
      </c>
      <c r="C3375" s="83" t="s">
        <v>36</v>
      </c>
      <c r="D3375" s="65" t="s">
        <v>2528</v>
      </c>
      <c r="E3375" s="25">
        <v>44153</v>
      </c>
      <c r="F3375" s="22" t="s">
        <v>44</v>
      </c>
      <c r="G3375" s="25">
        <v>44153</v>
      </c>
      <c r="H3375" s="12" t="s">
        <v>40</v>
      </c>
      <c r="I3375" s="83" t="s">
        <v>38</v>
      </c>
      <c r="J3375" s="89" t="s">
        <v>62</v>
      </c>
    </row>
    <row r="3376" spans="1:10" ht="45" outlineLevel="1" x14ac:dyDescent="0.25">
      <c r="A3376" s="83" t="s">
        <v>37</v>
      </c>
      <c r="B3376" s="23" t="s">
        <v>58</v>
      </c>
      <c r="C3376" s="83" t="s">
        <v>36</v>
      </c>
      <c r="D3376" s="65" t="s">
        <v>2529</v>
      </c>
      <c r="E3376" s="25">
        <v>44151</v>
      </c>
      <c r="F3376" s="12" t="s">
        <v>44</v>
      </c>
      <c r="G3376" s="25">
        <v>44151</v>
      </c>
      <c r="H3376" s="12" t="s">
        <v>51</v>
      </c>
      <c r="I3376" s="83" t="s">
        <v>38</v>
      </c>
      <c r="J3376" s="89" t="s">
        <v>62</v>
      </c>
    </row>
    <row r="3377" spans="1:10" ht="45" outlineLevel="1" x14ac:dyDescent="0.25">
      <c r="A3377" s="83" t="s">
        <v>37</v>
      </c>
      <c r="B3377" s="23" t="s">
        <v>58</v>
      </c>
      <c r="C3377" s="83" t="s">
        <v>36</v>
      </c>
      <c r="D3377" s="65" t="s">
        <v>2530</v>
      </c>
      <c r="E3377" s="25">
        <v>44152</v>
      </c>
      <c r="F3377" s="12" t="s">
        <v>44</v>
      </c>
      <c r="G3377" s="25">
        <v>44152</v>
      </c>
      <c r="H3377" s="12" t="s">
        <v>51</v>
      </c>
      <c r="I3377" s="83" t="s">
        <v>38</v>
      </c>
      <c r="J3377" s="89" t="s">
        <v>62</v>
      </c>
    </row>
    <row r="3378" spans="1:10" ht="45" outlineLevel="1" x14ac:dyDescent="0.25">
      <c r="A3378" s="83" t="s">
        <v>37</v>
      </c>
      <c r="B3378" s="23" t="s">
        <v>55</v>
      </c>
      <c r="C3378" s="83" t="s">
        <v>36</v>
      </c>
      <c r="D3378" s="65" t="s">
        <v>2416</v>
      </c>
      <c r="E3378" s="25">
        <v>44154</v>
      </c>
      <c r="F3378" s="12" t="s">
        <v>44</v>
      </c>
      <c r="G3378" s="25">
        <v>44154</v>
      </c>
      <c r="H3378" s="12" t="s">
        <v>40</v>
      </c>
      <c r="I3378" s="83" t="s">
        <v>38</v>
      </c>
      <c r="J3378" s="89" t="s">
        <v>63</v>
      </c>
    </row>
    <row r="3379" spans="1:10" outlineLevel="1" x14ac:dyDescent="0.25">
      <c r="A3379" s="83" t="s">
        <v>37</v>
      </c>
      <c r="B3379" s="23" t="s">
        <v>55</v>
      </c>
      <c r="C3379" s="83" t="s">
        <v>36</v>
      </c>
      <c r="D3379" s="65" t="s">
        <v>2531</v>
      </c>
      <c r="E3379" s="25">
        <v>44154</v>
      </c>
      <c r="F3379" s="12" t="s">
        <v>44</v>
      </c>
      <c r="G3379" s="25">
        <v>44154</v>
      </c>
      <c r="H3379" s="12" t="s">
        <v>40</v>
      </c>
      <c r="I3379" s="83" t="s">
        <v>38</v>
      </c>
      <c r="J3379" s="89" t="s">
        <v>63</v>
      </c>
    </row>
    <row r="3380" spans="1:10" outlineLevel="1" x14ac:dyDescent="0.25">
      <c r="A3380" s="83" t="s">
        <v>37</v>
      </c>
      <c r="B3380" s="23" t="s">
        <v>55</v>
      </c>
      <c r="C3380" s="83" t="s">
        <v>36</v>
      </c>
      <c r="D3380" s="65" t="s">
        <v>2532</v>
      </c>
      <c r="E3380" s="25">
        <v>44155</v>
      </c>
      <c r="F3380" s="12" t="s">
        <v>44</v>
      </c>
      <c r="G3380" s="25">
        <v>44155</v>
      </c>
      <c r="H3380" s="12" t="s">
        <v>40</v>
      </c>
      <c r="I3380" s="83" t="s">
        <v>38</v>
      </c>
      <c r="J3380" s="89" t="s">
        <v>63</v>
      </c>
    </row>
    <row r="3381" spans="1:10" ht="45" outlineLevel="1" x14ac:dyDescent="0.25">
      <c r="A3381" s="83" t="s">
        <v>37</v>
      </c>
      <c r="B3381" s="23" t="s">
        <v>58</v>
      </c>
      <c r="C3381" s="83" t="s">
        <v>36</v>
      </c>
      <c r="D3381" s="58" t="s">
        <v>2537</v>
      </c>
      <c r="E3381" s="25">
        <v>44154</v>
      </c>
      <c r="F3381" s="12" t="s">
        <v>44</v>
      </c>
      <c r="G3381" s="25">
        <v>44154</v>
      </c>
      <c r="H3381" s="12" t="s">
        <v>40</v>
      </c>
      <c r="I3381" s="83" t="s">
        <v>38</v>
      </c>
      <c r="J3381" s="89" t="s">
        <v>62</v>
      </c>
    </row>
    <row r="3382" spans="1:10" ht="120" outlineLevel="1" x14ac:dyDescent="0.25">
      <c r="A3382" s="83" t="s">
        <v>37</v>
      </c>
      <c r="B3382" s="23" t="s">
        <v>60</v>
      </c>
      <c r="C3382" s="83" t="s">
        <v>36</v>
      </c>
      <c r="D3382" s="65" t="s">
        <v>2541</v>
      </c>
      <c r="E3382" s="25">
        <v>44147</v>
      </c>
      <c r="F3382" s="12" t="s">
        <v>44</v>
      </c>
      <c r="G3382" s="25">
        <v>44147</v>
      </c>
      <c r="H3382" s="12" t="s">
        <v>40</v>
      </c>
      <c r="I3382" s="83" t="s">
        <v>38</v>
      </c>
      <c r="J3382" s="89" t="s">
        <v>61</v>
      </c>
    </row>
    <row r="3383" spans="1:10" ht="120" outlineLevel="1" x14ac:dyDescent="0.25">
      <c r="A3383" s="83" t="s">
        <v>37</v>
      </c>
      <c r="B3383" s="23" t="s">
        <v>60</v>
      </c>
      <c r="C3383" s="83" t="s">
        <v>36</v>
      </c>
      <c r="D3383" s="65" t="s">
        <v>2541</v>
      </c>
      <c r="E3383" s="25">
        <v>44148</v>
      </c>
      <c r="F3383" s="12" t="s">
        <v>44</v>
      </c>
      <c r="G3383" s="25">
        <v>44148</v>
      </c>
      <c r="H3383" s="12" t="s">
        <v>40</v>
      </c>
      <c r="I3383" s="83" t="s">
        <v>38</v>
      </c>
      <c r="J3383" s="89" t="s">
        <v>61</v>
      </c>
    </row>
    <row r="3384" spans="1:10" ht="75" outlineLevel="1" x14ac:dyDescent="0.25">
      <c r="A3384" s="83" t="s">
        <v>37</v>
      </c>
      <c r="B3384" s="23" t="s">
        <v>58</v>
      </c>
      <c r="C3384" s="83" t="s">
        <v>36</v>
      </c>
      <c r="D3384" s="58" t="s">
        <v>2542</v>
      </c>
      <c r="E3384" s="25">
        <v>44154</v>
      </c>
      <c r="F3384" s="12" t="s">
        <v>44</v>
      </c>
      <c r="G3384" s="25">
        <v>44154</v>
      </c>
      <c r="H3384" s="12" t="s">
        <v>40</v>
      </c>
      <c r="I3384" s="83" t="s">
        <v>38</v>
      </c>
      <c r="J3384" s="89" t="s">
        <v>62</v>
      </c>
    </row>
    <row r="3385" spans="1:10" outlineLevel="1" x14ac:dyDescent="0.25">
      <c r="A3385" s="83" t="s">
        <v>37</v>
      </c>
      <c r="B3385" s="23" t="s">
        <v>58</v>
      </c>
      <c r="C3385" s="83" t="s">
        <v>36</v>
      </c>
      <c r="D3385" s="65" t="s">
        <v>2544</v>
      </c>
      <c r="E3385" s="25">
        <v>44148</v>
      </c>
      <c r="F3385" s="12" t="s">
        <v>68</v>
      </c>
      <c r="G3385" s="25">
        <v>44148</v>
      </c>
      <c r="H3385" s="12" t="s">
        <v>40</v>
      </c>
      <c r="I3385" s="83" t="s">
        <v>38</v>
      </c>
      <c r="J3385" s="89" t="s">
        <v>62</v>
      </c>
    </row>
    <row r="3386" spans="1:10" outlineLevel="1" x14ac:dyDescent="0.25">
      <c r="A3386" s="83" t="s">
        <v>37</v>
      </c>
      <c r="B3386" s="23" t="s">
        <v>56</v>
      </c>
      <c r="C3386" s="83" t="s">
        <v>36</v>
      </c>
      <c r="D3386" s="65" t="s">
        <v>1865</v>
      </c>
      <c r="E3386" s="25">
        <v>44146</v>
      </c>
      <c r="F3386" s="12" t="s">
        <v>69</v>
      </c>
      <c r="G3386" s="25">
        <v>44146</v>
      </c>
      <c r="H3386" s="12" t="s">
        <v>50</v>
      </c>
      <c r="I3386" s="83" t="s">
        <v>38</v>
      </c>
      <c r="J3386" s="89" t="s">
        <v>61</v>
      </c>
    </row>
    <row r="3387" spans="1:10" ht="45" outlineLevel="1" x14ac:dyDescent="0.25">
      <c r="A3387" s="83" t="s">
        <v>37</v>
      </c>
      <c r="B3387" s="23" t="s">
        <v>60</v>
      </c>
      <c r="C3387" s="83" t="s">
        <v>36</v>
      </c>
      <c r="D3387" s="65" t="s">
        <v>2545</v>
      </c>
      <c r="E3387" s="25">
        <v>44148</v>
      </c>
      <c r="F3387" s="12" t="s">
        <v>44</v>
      </c>
      <c r="G3387" s="25">
        <v>44148</v>
      </c>
      <c r="H3387" s="12" t="s">
        <v>40</v>
      </c>
      <c r="I3387" s="83" t="s">
        <v>38</v>
      </c>
      <c r="J3387" s="89" t="s">
        <v>61</v>
      </c>
    </row>
    <row r="3388" spans="1:10" ht="105" outlineLevel="1" x14ac:dyDescent="0.25">
      <c r="A3388" s="83" t="s">
        <v>37</v>
      </c>
      <c r="B3388" s="23" t="s">
        <v>56</v>
      </c>
      <c r="C3388" s="83" t="s">
        <v>36</v>
      </c>
      <c r="D3388" s="65" t="s">
        <v>2546</v>
      </c>
      <c r="E3388" s="25">
        <v>44149</v>
      </c>
      <c r="F3388" s="12" t="s">
        <v>44</v>
      </c>
      <c r="G3388" s="25">
        <v>44149</v>
      </c>
      <c r="H3388" s="12" t="s">
        <v>40</v>
      </c>
      <c r="I3388" s="83" t="s">
        <v>38</v>
      </c>
      <c r="J3388" s="89" t="s">
        <v>61</v>
      </c>
    </row>
    <row r="3389" spans="1:10" ht="90" outlineLevel="1" x14ac:dyDescent="0.25">
      <c r="A3389" s="83" t="s">
        <v>37</v>
      </c>
      <c r="B3389" s="23" t="s">
        <v>56</v>
      </c>
      <c r="C3389" s="83" t="s">
        <v>36</v>
      </c>
      <c r="D3389" s="65" t="s">
        <v>2547</v>
      </c>
      <c r="E3389" s="25">
        <v>44149</v>
      </c>
      <c r="F3389" s="12" t="s">
        <v>44</v>
      </c>
      <c r="G3389" s="25">
        <v>44149</v>
      </c>
      <c r="H3389" s="12" t="s">
        <v>50</v>
      </c>
      <c r="I3389" s="83" t="s">
        <v>38</v>
      </c>
      <c r="J3389" s="89" t="s">
        <v>61</v>
      </c>
    </row>
    <row r="3390" spans="1:10" ht="75" outlineLevel="1" x14ac:dyDescent="0.25">
      <c r="A3390" s="83" t="s">
        <v>37</v>
      </c>
      <c r="B3390" s="23" t="s">
        <v>59</v>
      </c>
      <c r="C3390" s="83" t="s">
        <v>36</v>
      </c>
      <c r="D3390" s="65" t="s">
        <v>2548</v>
      </c>
      <c r="E3390" s="25">
        <v>44151</v>
      </c>
      <c r="F3390" s="12" t="s">
        <v>44</v>
      </c>
      <c r="G3390" s="25">
        <v>44151</v>
      </c>
      <c r="H3390" s="12" t="s">
        <v>40</v>
      </c>
      <c r="I3390" s="83" t="s">
        <v>38</v>
      </c>
      <c r="J3390" s="89" t="s">
        <v>61</v>
      </c>
    </row>
    <row r="3391" spans="1:10" ht="120" outlineLevel="1" x14ac:dyDescent="0.25">
      <c r="A3391" s="83" t="s">
        <v>37</v>
      </c>
      <c r="B3391" s="23" t="s">
        <v>59</v>
      </c>
      <c r="C3391" s="83" t="s">
        <v>36</v>
      </c>
      <c r="D3391" s="65" t="s">
        <v>2549</v>
      </c>
      <c r="E3391" s="25">
        <v>44152</v>
      </c>
      <c r="F3391" s="12" t="s">
        <v>44</v>
      </c>
      <c r="G3391" s="25">
        <v>44152</v>
      </c>
      <c r="H3391" s="12" t="s">
        <v>40</v>
      </c>
      <c r="I3391" s="83" t="s">
        <v>38</v>
      </c>
      <c r="J3391" s="89" t="s">
        <v>61</v>
      </c>
    </row>
    <row r="3392" spans="1:10" ht="45" outlineLevel="1" x14ac:dyDescent="0.25">
      <c r="A3392" s="83" t="s">
        <v>37</v>
      </c>
      <c r="B3392" s="23" t="s">
        <v>59</v>
      </c>
      <c r="C3392" s="83" t="s">
        <v>36</v>
      </c>
      <c r="D3392" s="65" t="s">
        <v>2550</v>
      </c>
      <c r="E3392" s="25">
        <v>44153</v>
      </c>
      <c r="F3392" s="12" t="s">
        <v>44</v>
      </c>
      <c r="G3392" s="25">
        <v>44153</v>
      </c>
      <c r="H3392" s="12" t="s">
        <v>51</v>
      </c>
      <c r="I3392" s="83" t="s">
        <v>38</v>
      </c>
      <c r="J3392" s="89" t="s">
        <v>61</v>
      </c>
    </row>
    <row r="3393" spans="1:10" outlineLevel="1" x14ac:dyDescent="0.25">
      <c r="A3393" s="83" t="s">
        <v>37</v>
      </c>
      <c r="B3393" s="23" t="s">
        <v>55</v>
      </c>
      <c r="C3393" s="83" t="s">
        <v>36</v>
      </c>
      <c r="D3393" s="65" t="s">
        <v>2551</v>
      </c>
      <c r="E3393" s="25">
        <v>44151</v>
      </c>
      <c r="F3393" s="12" t="s">
        <v>44</v>
      </c>
      <c r="G3393" s="25">
        <v>44151</v>
      </c>
      <c r="H3393" s="12" t="s">
        <v>40</v>
      </c>
      <c r="I3393" s="83" t="s">
        <v>38</v>
      </c>
      <c r="J3393" s="89" t="s">
        <v>63</v>
      </c>
    </row>
    <row r="3394" spans="1:10" ht="30" outlineLevel="1" x14ac:dyDescent="0.25">
      <c r="A3394" s="83" t="s">
        <v>37</v>
      </c>
      <c r="B3394" s="23" t="s">
        <v>55</v>
      </c>
      <c r="C3394" s="83" t="s">
        <v>36</v>
      </c>
      <c r="D3394" s="65" t="s">
        <v>2552</v>
      </c>
      <c r="E3394" s="25">
        <v>44151</v>
      </c>
      <c r="F3394" s="12" t="s">
        <v>44</v>
      </c>
      <c r="G3394" s="25">
        <v>44151</v>
      </c>
      <c r="H3394" s="12" t="s">
        <v>40</v>
      </c>
      <c r="I3394" s="83" t="s">
        <v>38</v>
      </c>
      <c r="J3394" s="89" t="s">
        <v>63</v>
      </c>
    </row>
    <row r="3395" spans="1:10" ht="30" outlineLevel="1" x14ac:dyDescent="0.25">
      <c r="A3395" s="83" t="s">
        <v>37</v>
      </c>
      <c r="B3395" s="23" t="s">
        <v>60</v>
      </c>
      <c r="C3395" s="83" t="s">
        <v>36</v>
      </c>
      <c r="D3395" s="65" t="s">
        <v>2553</v>
      </c>
      <c r="E3395" s="25">
        <v>44151</v>
      </c>
      <c r="F3395" s="12" t="s">
        <v>44</v>
      </c>
      <c r="G3395" s="25">
        <v>44151</v>
      </c>
      <c r="H3395" s="12" t="s">
        <v>40</v>
      </c>
      <c r="I3395" s="83" t="s">
        <v>38</v>
      </c>
      <c r="J3395" s="89" t="s">
        <v>61</v>
      </c>
    </row>
    <row r="3396" spans="1:10" outlineLevel="1" x14ac:dyDescent="0.25">
      <c r="A3396" s="83" t="s">
        <v>37</v>
      </c>
      <c r="B3396" s="23" t="s">
        <v>55</v>
      </c>
      <c r="C3396" s="83" t="s">
        <v>36</v>
      </c>
      <c r="D3396" s="65" t="s">
        <v>2554</v>
      </c>
      <c r="E3396" s="25">
        <v>44152</v>
      </c>
      <c r="F3396" s="12" t="s">
        <v>64</v>
      </c>
      <c r="G3396" s="25">
        <v>44152</v>
      </c>
      <c r="H3396" s="12" t="s">
        <v>51</v>
      </c>
      <c r="I3396" s="83" t="s">
        <v>38</v>
      </c>
      <c r="J3396" s="89" t="s">
        <v>63</v>
      </c>
    </row>
    <row r="3397" spans="1:10" ht="45" outlineLevel="1" x14ac:dyDescent="0.25">
      <c r="A3397" s="83" t="s">
        <v>37</v>
      </c>
      <c r="B3397" s="23" t="s">
        <v>59</v>
      </c>
      <c r="C3397" s="83" t="s">
        <v>36</v>
      </c>
      <c r="D3397" s="65" t="s">
        <v>2555</v>
      </c>
      <c r="E3397" s="25">
        <v>44151</v>
      </c>
      <c r="F3397" s="12" t="s">
        <v>53</v>
      </c>
      <c r="G3397" s="25">
        <v>44151</v>
      </c>
      <c r="H3397" s="12" t="s">
        <v>40</v>
      </c>
      <c r="I3397" s="83" t="s">
        <v>38</v>
      </c>
      <c r="J3397" s="89" t="s">
        <v>61</v>
      </c>
    </row>
    <row r="3398" spans="1:10" ht="30" outlineLevel="1" x14ac:dyDescent="0.25">
      <c r="A3398" s="83" t="s">
        <v>37</v>
      </c>
      <c r="B3398" s="23" t="s">
        <v>59</v>
      </c>
      <c r="C3398" s="83" t="s">
        <v>36</v>
      </c>
      <c r="D3398" s="65" t="s">
        <v>2556</v>
      </c>
      <c r="E3398" s="25">
        <v>44152</v>
      </c>
      <c r="F3398" s="12" t="s">
        <v>44</v>
      </c>
      <c r="G3398" s="25">
        <v>44152</v>
      </c>
      <c r="H3398" s="12" t="s">
        <v>40</v>
      </c>
      <c r="I3398" s="83" t="s">
        <v>38</v>
      </c>
      <c r="J3398" s="89" t="s">
        <v>61</v>
      </c>
    </row>
    <row r="3399" spans="1:10" ht="30" outlineLevel="1" x14ac:dyDescent="0.25">
      <c r="A3399" s="83" t="s">
        <v>37</v>
      </c>
      <c r="B3399" s="23" t="s">
        <v>59</v>
      </c>
      <c r="C3399" s="83" t="s">
        <v>36</v>
      </c>
      <c r="D3399" s="65" t="s">
        <v>2557</v>
      </c>
      <c r="E3399" s="25">
        <v>44151</v>
      </c>
      <c r="F3399" s="12" t="s">
        <v>53</v>
      </c>
      <c r="G3399" s="25">
        <v>44151</v>
      </c>
      <c r="H3399" s="12" t="s">
        <v>43</v>
      </c>
      <c r="I3399" s="83" t="s">
        <v>38</v>
      </c>
      <c r="J3399" s="89" t="s">
        <v>61</v>
      </c>
    </row>
    <row r="3400" spans="1:10" ht="30" outlineLevel="1" x14ac:dyDescent="0.25">
      <c r="A3400" s="83" t="s">
        <v>37</v>
      </c>
      <c r="B3400" s="23" t="s">
        <v>59</v>
      </c>
      <c r="C3400" s="83" t="s">
        <v>36</v>
      </c>
      <c r="D3400" s="65" t="s">
        <v>2557</v>
      </c>
      <c r="E3400" s="25">
        <v>44152</v>
      </c>
      <c r="F3400" s="12" t="s">
        <v>53</v>
      </c>
      <c r="G3400" s="25">
        <v>44152</v>
      </c>
      <c r="H3400" s="12" t="s">
        <v>43</v>
      </c>
      <c r="I3400" s="83" t="s">
        <v>38</v>
      </c>
      <c r="J3400" s="89" t="s">
        <v>61</v>
      </c>
    </row>
    <row r="3401" spans="1:10" ht="30" outlineLevel="1" x14ac:dyDescent="0.25">
      <c r="A3401" s="83" t="s">
        <v>37</v>
      </c>
      <c r="B3401" s="23" t="s">
        <v>54</v>
      </c>
      <c r="C3401" s="83" t="s">
        <v>36</v>
      </c>
      <c r="D3401" s="65" t="s">
        <v>2558</v>
      </c>
      <c r="E3401" s="25">
        <v>44155</v>
      </c>
      <c r="F3401" s="12" t="s">
        <v>44</v>
      </c>
      <c r="G3401" s="25">
        <v>44155</v>
      </c>
      <c r="H3401" s="12" t="s">
        <v>40</v>
      </c>
      <c r="I3401" s="83" t="s">
        <v>38</v>
      </c>
      <c r="J3401" s="89" t="s">
        <v>62</v>
      </c>
    </row>
    <row r="3402" spans="1:10" outlineLevel="1" x14ac:dyDescent="0.25">
      <c r="A3402" s="83" t="s">
        <v>37</v>
      </c>
      <c r="B3402" s="23" t="s">
        <v>54</v>
      </c>
      <c r="C3402" s="83" t="s">
        <v>36</v>
      </c>
      <c r="D3402" s="65" t="s">
        <v>2559</v>
      </c>
      <c r="E3402" s="25">
        <v>44155</v>
      </c>
      <c r="F3402" s="12" t="s">
        <v>44</v>
      </c>
      <c r="G3402" s="25">
        <v>44155</v>
      </c>
      <c r="H3402" s="12" t="s">
        <v>40</v>
      </c>
      <c r="I3402" s="83" t="s">
        <v>38</v>
      </c>
      <c r="J3402" s="89" t="s">
        <v>62</v>
      </c>
    </row>
    <row r="3403" spans="1:10" ht="45" outlineLevel="1" x14ac:dyDescent="0.25">
      <c r="A3403" s="83" t="s">
        <v>37</v>
      </c>
      <c r="B3403" s="23" t="s">
        <v>58</v>
      </c>
      <c r="C3403" s="83" t="s">
        <v>36</v>
      </c>
      <c r="D3403" s="65" t="s">
        <v>2560</v>
      </c>
      <c r="E3403" s="25">
        <v>44151</v>
      </c>
      <c r="F3403" s="12" t="s">
        <v>44</v>
      </c>
      <c r="G3403" s="25">
        <v>44151</v>
      </c>
      <c r="H3403" s="12" t="s">
        <v>51</v>
      </c>
      <c r="I3403" s="83" t="s">
        <v>38</v>
      </c>
      <c r="J3403" s="89" t="s">
        <v>62</v>
      </c>
    </row>
    <row r="3404" spans="1:10" ht="45" outlineLevel="1" x14ac:dyDescent="0.25">
      <c r="A3404" s="83" t="s">
        <v>37</v>
      </c>
      <c r="B3404" s="23" t="s">
        <v>58</v>
      </c>
      <c r="C3404" s="83" t="s">
        <v>36</v>
      </c>
      <c r="D3404" s="65" t="s">
        <v>2560</v>
      </c>
      <c r="E3404" s="25">
        <v>44152</v>
      </c>
      <c r="F3404" s="12" t="s">
        <v>44</v>
      </c>
      <c r="G3404" s="25">
        <v>44152</v>
      </c>
      <c r="H3404" s="12" t="s">
        <v>51</v>
      </c>
      <c r="I3404" s="83" t="s">
        <v>38</v>
      </c>
      <c r="J3404" s="89" t="s">
        <v>62</v>
      </c>
    </row>
    <row r="3405" spans="1:10" ht="30" outlineLevel="1" x14ac:dyDescent="0.25">
      <c r="A3405" s="83" t="s">
        <v>37</v>
      </c>
      <c r="B3405" s="23" t="s">
        <v>58</v>
      </c>
      <c r="C3405" s="83" t="s">
        <v>36</v>
      </c>
      <c r="D3405" s="58" t="s">
        <v>2561</v>
      </c>
      <c r="E3405" s="25">
        <v>44151</v>
      </c>
      <c r="F3405" s="12" t="s">
        <v>44</v>
      </c>
      <c r="G3405" s="25">
        <v>44151</v>
      </c>
      <c r="H3405" s="12" t="s">
        <v>40</v>
      </c>
      <c r="I3405" s="83" t="s">
        <v>38</v>
      </c>
      <c r="J3405" s="89" t="s">
        <v>62</v>
      </c>
    </row>
    <row r="3406" spans="1:10" ht="30" outlineLevel="1" x14ac:dyDescent="0.25">
      <c r="A3406" s="83" t="s">
        <v>37</v>
      </c>
      <c r="B3406" s="23" t="s">
        <v>54</v>
      </c>
      <c r="C3406" s="83" t="s">
        <v>36</v>
      </c>
      <c r="D3406" s="65" t="s">
        <v>2562</v>
      </c>
      <c r="E3406" s="25">
        <v>44154</v>
      </c>
      <c r="F3406" s="12" t="s">
        <v>44</v>
      </c>
      <c r="G3406" s="25">
        <v>44155</v>
      </c>
      <c r="H3406" s="12" t="s">
        <v>43</v>
      </c>
      <c r="I3406" s="83" t="s">
        <v>38</v>
      </c>
      <c r="J3406" s="89" t="s">
        <v>62</v>
      </c>
    </row>
    <row r="3407" spans="1:10" outlineLevel="1" x14ac:dyDescent="0.25">
      <c r="A3407" s="83" t="s">
        <v>37</v>
      </c>
      <c r="B3407" s="23" t="s">
        <v>55</v>
      </c>
      <c r="C3407" s="83" t="s">
        <v>36</v>
      </c>
      <c r="D3407" s="65" t="s">
        <v>2563</v>
      </c>
      <c r="E3407" s="25">
        <v>44158</v>
      </c>
      <c r="F3407" s="12" t="s">
        <v>44</v>
      </c>
      <c r="G3407" s="25">
        <v>44158</v>
      </c>
      <c r="H3407" s="12" t="s">
        <v>51</v>
      </c>
      <c r="I3407" s="83" t="s">
        <v>38</v>
      </c>
      <c r="J3407" s="89" t="s">
        <v>63</v>
      </c>
    </row>
    <row r="3408" spans="1:10" outlineLevel="1" x14ac:dyDescent="0.25">
      <c r="A3408" s="83" t="str">
        <f t="shared" ref="A3408:D3408" si="1">A3407</f>
        <v>Свердловская область</v>
      </c>
      <c r="B3408" s="23" t="str">
        <f t="shared" si="1"/>
        <v>Кировский</v>
      </c>
      <c r="C3408" s="83" t="str">
        <f t="shared" si="1"/>
        <v>г. Екатеринбург</v>
      </c>
      <c r="D3408" s="65" t="str">
        <f t="shared" si="1"/>
        <v>Асбестовский 2/1,5,2/3,2/2</v>
      </c>
      <c r="E3408" s="25">
        <v>44159</v>
      </c>
      <c r="F3408" s="12" t="s">
        <v>44</v>
      </c>
      <c r="G3408" s="25">
        <v>44159</v>
      </c>
      <c r="H3408" s="12" t="s">
        <v>51</v>
      </c>
      <c r="I3408" s="83" t="s">
        <v>38</v>
      </c>
      <c r="J3408" s="89" t="s">
        <v>83</v>
      </c>
    </row>
    <row r="3409" spans="1:10" outlineLevel="1" x14ac:dyDescent="0.25">
      <c r="A3409" s="83" t="s">
        <v>37</v>
      </c>
      <c r="B3409" s="23" t="s">
        <v>55</v>
      </c>
      <c r="C3409" s="83" t="s">
        <v>36</v>
      </c>
      <c r="D3409" s="65" t="s">
        <v>2563</v>
      </c>
      <c r="E3409" s="25">
        <v>44160</v>
      </c>
      <c r="F3409" s="12" t="s">
        <v>44</v>
      </c>
      <c r="G3409" s="25">
        <v>44160</v>
      </c>
      <c r="H3409" s="12" t="s">
        <v>51</v>
      </c>
      <c r="I3409" s="83" t="s">
        <v>38</v>
      </c>
      <c r="J3409" s="89" t="s">
        <v>63</v>
      </c>
    </row>
    <row r="3410" spans="1:10" outlineLevel="1" x14ac:dyDescent="0.25">
      <c r="A3410" s="83" t="s">
        <v>37</v>
      </c>
      <c r="B3410" s="23" t="s">
        <v>55</v>
      </c>
      <c r="C3410" s="83" t="s">
        <v>36</v>
      </c>
      <c r="D3410" s="65" t="s">
        <v>2563</v>
      </c>
      <c r="E3410" s="25">
        <v>44161</v>
      </c>
      <c r="F3410" s="12" t="s">
        <v>44</v>
      </c>
      <c r="G3410" s="25">
        <v>44161</v>
      </c>
      <c r="H3410" s="12" t="s">
        <v>51</v>
      </c>
      <c r="I3410" s="83" t="s">
        <v>38</v>
      </c>
      <c r="J3410" s="89" t="s">
        <v>63</v>
      </c>
    </row>
    <row r="3411" spans="1:10" ht="135" outlineLevel="1" x14ac:dyDescent="0.25">
      <c r="A3411" s="83" t="s">
        <v>37</v>
      </c>
      <c r="B3411" s="23" t="s">
        <v>55</v>
      </c>
      <c r="C3411" s="83" t="s">
        <v>36</v>
      </c>
      <c r="D3411" s="65" t="s">
        <v>2564</v>
      </c>
      <c r="E3411" s="25">
        <v>44157</v>
      </c>
      <c r="F3411" s="12" t="s">
        <v>53</v>
      </c>
      <c r="G3411" s="25">
        <v>44157</v>
      </c>
      <c r="H3411" s="12" t="s">
        <v>51</v>
      </c>
      <c r="I3411" s="83" t="s">
        <v>38</v>
      </c>
      <c r="J3411" s="89" t="s">
        <v>63</v>
      </c>
    </row>
    <row r="3412" spans="1:10" outlineLevel="1" x14ac:dyDescent="0.25">
      <c r="A3412" s="83" t="s">
        <v>37</v>
      </c>
      <c r="B3412" s="23" t="s">
        <v>57</v>
      </c>
      <c r="C3412" s="83" t="s">
        <v>36</v>
      </c>
      <c r="D3412" s="65" t="s">
        <v>2565</v>
      </c>
      <c r="E3412" s="25">
        <v>44159</v>
      </c>
      <c r="F3412" s="12" t="s">
        <v>44</v>
      </c>
      <c r="G3412" s="25">
        <v>44159</v>
      </c>
      <c r="H3412" s="12" t="s">
        <v>51</v>
      </c>
      <c r="I3412" s="83" t="s">
        <v>38</v>
      </c>
      <c r="J3412" s="89" t="s">
        <v>63</v>
      </c>
    </row>
    <row r="3413" spans="1:10" ht="30" outlineLevel="1" x14ac:dyDescent="0.25">
      <c r="A3413" s="83" t="s">
        <v>37</v>
      </c>
      <c r="B3413" s="23" t="s">
        <v>55</v>
      </c>
      <c r="C3413" s="83" t="s">
        <v>36</v>
      </c>
      <c r="D3413" s="65" t="s">
        <v>2566</v>
      </c>
      <c r="E3413" s="25">
        <v>44160</v>
      </c>
      <c r="F3413" s="12" t="s">
        <v>53</v>
      </c>
      <c r="G3413" s="25">
        <v>44160</v>
      </c>
      <c r="H3413" s="12" t="s">
        <v>51</v>
      </c>
      <c r="I3413" s="83" t="s">
        <v>38</v>
      </c>
      <c r="J3413" s="89" t="s">
        <v>63</v>
      </c>
    </row>
    <row r="3414" spans="1:10" ht="52.5" customHeight="1" outlineLevel="1" x14ac:dyDescent="0.25">
      <c r="A3414" s="83" t="s">
        <v>37</v>
      </c>
      <c r="B3414" s="23" t="s">
        <v>55</v>
      </c>
      <c r="C3414" s="83" t="s">
        <v>36</v>
      </c>
      <c r="D3414" s="65" t="str">
        <f>$D$3413</f>
        <v>Ирбитская 71,73,Менделеева 17,27,29/3-ей Пятилетки30, Сулимова 42</v>
      </c>
      <c r="E3414" s="25">
        <v>44161</v>
      </c>
      <c r="F3414" s="12" t="s">
        <v>53</v>
      </c>
      <c r="G3414" s="25">
        <v>44161</v>
      </c>
      <c r="H3414" s="12" t="s">
        <v>51</v>
      </c>
      <c r="I3414" s="83" t="s">
        <v>38</v>
      </c>
      <c r="J3414" s="89" t="s">
        <v>63</v>
      </c>
    </row>
    <row r="3415" spans="1:10" ht="52.5" customHeight="1" outlineLevel="1" x14ac:dyDescent="0.25">
      <c r="A3415" s="83" t="s">
        <v>37</v>
      </c>
      <c r="B3415" s="23" t="s">
        <v>58</v>
      </c>
      <c r="C3415" s="83" t="s">
        <v>36</v>
      </c>
      <c r="D3415" s="95" t="s">
        <v>2567</v>
      </c>
      <c r="E3415" s="25">
        <v>44148</v>
      </c>
      <c r="F3415" s="12" t="s">
        <v>44</v>
      </c>
      <c r="G3415" s="25">
        <v>44148</v>
      </c>
      <c r="H3415" s="12" t="s">
        <v>50</v>
      </c>
      <c r="I3415" s="83" t="s">
        <v>38</v>
      </c>
      <c r="J3415" s="13" t="s">
        <v>62</v>
      </c>
    </row>
    <row r="3416" spans="1:10" ht="24" customHeight="1" outlineLevel="1" x14ac:dyDescent="0.25">
      <c r="A3416" s="83" t="s">
        <v>37</v>
      </c>
      <c r="B3416" s="13" t="s">
        <v>55</v>
      </c>
      <c r="C3416" s="83" t="s">
        <v>36</v>
      </c>
      <c r="D3416" s="65" t="s">
        <v>2568</v>
      </c>
      <c r="E3416" s="25">
        <v>44146</v>
      </c>
      <c r="F3416" s="12" t="s">
        <v>66</v>
      </c>
      <c r="G3416" s="25">
        <v>44146</v>
      </c>
      <c r="H3416" s="12" t="s">
        <v>40</v>
      </c>
      <c r="I3416" s="83" t="s">
        <v>38</v>
      </c>
      <c r="J3416" s="13" t="s">
        <v>63</v>
      </c>
    </row>
    <row r="3417" spans="1:10" ht="30" outlineLevel="1" x14ac:dyDescent="0.25">
      <c r="A3417" s="83" t="s">
        <v>37</v>
      </c>
      <c r="B3417" s="13" t="s">
        <v>60</v>
      </c>
      <c r="C3417" s="83" t="s">
        <v>36</v>
      </c>
      <c r="D3417" s="65" t="s">
        <v>2569</v>
      </c>
      <c r="E3417" s="25">
        <v>44146</v>
      </c>
      <c r="F3417" s="12" t="s">
        <v>66</v>
      </c>
      <c r="G3417" s="25">
        <v>44146</v>
      </c>
      <c r="H3417" s="12" t="s">
        <v>40</v>
      </c>
      <c r="I3417" s="83" t="s">
        <v>38</v>
      </c>
      <c r="J3417" s="13" t="s">
        <v>61</v>
      </c>
    </row>
    <row r="3418" spans="1:10" ht="92.25" customHeight="1" outlineLevel="1" x14ac:dyDescent="0.25">
      <c r="A3418" s="83" t="s">
        <v>37</v>
      </c>
      <c r="B3418" s="13" t="s">
        <v>58</v>
      </c>
      <c r="C3418" s="83" t="s">
        <v>36</v>
      </c>
      <c r="D3418" s="65" t="s">
        <v>2570</v>
      </c>
      <c r="E3418" s="25">
        <v>44156</v>
      </c>
      <c r="F3418" s="12" t="s">
        <v>44</v>
      </c>
      <c r="G3418" s="25">
        <v>44156</v>
      </c>
      <c r="H3418" s="12" t="s">
        <v>40</v>
      </c>
      <c r="I3418" s="83" t="s">
        <v>38</v>
      </c>
      <c r="J3418" s="13" t="s">
        <v>62</v>
      </c>
    </row>
    <row r="3419" spans="1:10" ht="45.75" customHeight="1" outlineLevel="1" x14ac:dyDescent="0.25">
      <c r="A3419" s="83" t="s">
        <v>37</v>
      </c>
      <c r="B3419" s="13" t="s">
        <v>60</v>
      </c>
      <c r="C3419" s="83" t="s">
        <v>36</v>
      </c>
      <c r="D3419" s="65" t="s">
        <v>2572</v>
      </c>
      <c r="E3419" s="25">
        <v>44147</v>
      </c>
      <c r="F3419" s="12" t="s">
        <v>44</v>
      </c>
      <c r="G3419" s="25">
        <v>44147</v>
      </c>
      <c r="H3419" s="12" t="s">
        <v>40</v>
      </c>
      <c r="I3419" s="83" t="s">
        <v>38</v>
      </c>
      <c r="J3419" s="13" t="s">
        <v>61</v>
      </c>
    </row>
    <row r="3420" spans="1:10" outlineLevel="1" x14ac:dyDescent="0.25">
      <c r="A3420" s="83" t="s">
        <v>37</v>
      </c>
      <c r="B3420" s="13" t="s">
        <v>55</v>
      </c>
      <c r="C3420" s="83" t="s">
        <v>36</v>
      </c>
      <c r="D3420" s="65" t="s">
        <v>2571</v>
      </c>
      <c r="E3420" s="25">
        <v>44147</v>
      </c>
      <c r="F3420" s="12" t="s">
        <v>44</v>
      </c>
      <c r="G3420" s="25">
        <v>44147</v>
      </c>
      <c r="H3420" s="12" t="s">
        <v>40</v>
      </c>
      <c r="I3420" s="83" t="s">
        <v>38</v>
      </c>
      <c r="J3420" s="13" t="s">
        <v>63</v>
      </c>
    </row>
    <row r="3421" spans="1:10" ht="59.25" customHeight="1" outlineLevel="1" x14ac:dyDescent="0.25">
      <c r="A3421" s="83" t="s">
        <v>37</v>
      </c>
      <c r="B3421" s="13" t="s">
        <v>60</v>
      </c>
      <c r="C3421" s="83" t="s">
        <v>36</v>
      </c>
      <c r="D3421" s="65" t="s">
        <v>2573</v>
      </c>
      <c r="E3421" s="25">
        <v>44148</v>
      </c>
      <c r="F3421" s="12" t="s">
        <v>44</v>
      </c>
      <c r="G3421" s="25">
        <v>44148</v>
      </c>
      <c r="H3421" s="12" t="s">
        <v>40</v>
      </c>
      <c r="I3421" s="83" t="s">
        <v>38</v>
      </c>
      <c r="J3421" s="13" t="s">
        <v>61</v>
      </c>
    </row>
    <row r="3422" spans="1:10" ht="28.5" customHeight="1" outlineLevel="1" x14ac:dyDescent="0.25">
      <c r="A3422" s="83" t="s">
        <v>37</v>
      </c>
      <c r="B3422" s="13" t="s">
        <v>60</v>
      </c>
      <c r="C3422" s="83" t="s">
        <v>36</v>
      </c>
      <c r="D3422" s="65" t="s">
        <v>2574</v>
      </c>
      <c r="E3422" s="25">
        <v>44155</v>
      </c>
      <c r="F3422" s="12" t="s">
        <v>53</v>
      </c>
      <c r="G3422" s="25">
        <v>44155</v>
      </c>
      <c r="H3422" s="12" t="s">
        <v>40</v>
      </c>
      <c r="I3422" s="83" t="s">
        <v>38</v>
      </c>
      <c r="J3422" s="13" t="s">
        <v>61</v>
      </c>
    </row>
    <row r="3423" spans="1:10" ht="28.5" customHeight="1" outlineLevel="1" x14ac:dyDescent="0.25">
      <c r="A3423" s="83" t="s">
        <v>37</v>
      </c>
      <c r="B3423" s="13" t="s">
        <v>58</v>
      </c>
      <c r="C3423" s="83" t="s">
        <v>36</v>
      </c>
      <c r="D3423" s="65" t="s">
        <v>800</v>
      </c>
      <c r="E3423" s="25">
        <v>44151</v>
      </c>
      <c r="F3423" s="12" t="s">
        <v>44</v>
      </c>
      <c r="G3423" s="25">
        <v>44151</v>
      </c>
      <c r="H3423" s="12" t="s">
        <v>40</v>
      </c>
      <c r="I3423" s="83" t="s">
        <v>38</v>
      </c>
      <c r="J3423" s="13" t="s">
        <v>62</v>
      </c>
    </row>
    <row r="3424" spans="1:10" ht="28.5" customHeight="1" outlineLevel="1" x14ac:dyDescent="0.25">
      <c r="A3424" s="83" t="s">
        <v>37</v>
      </c>
      <c r="B3424" s="13" t="s">
        <v>58</v>
      </c>
      <c r="C3424" s="83" t="s">
        <v>36</v>
      </c>
      <c r="D3424" s="65" t="s">
        <v>800</v>
      </c>
      <c r="E3424" s="25">
        <v>44152</v>
      </c>
      <c r="F3424" s="12" t="s">
        <v>44</v>
      </c>
      <c r="G3424" s="25">
        <v>44152</v>
      </c>
      <c r="H3424" s="12" t="s">
        <v>40</v>
      </c>
      <c r="I3424" s="83" t="s">
        <v>38</v>
      </c>
      <c r="J3424" s="13" t="s">
        <v>62</v>
      </c>
    </row>
    <row r="3425" spans="1:10" ht="28.5" customHeight="1" outlineLevel="1" x14ac:dyDescent="0.25">
      <c r="A3425" s="83" t="s">
        <v>37</v>
      </c>
      <c r="B3425" s="13" t="s">
        <v>58</v>
      </c>
      <c r="C3425" s="83" t="s">
        <v>36</v>
      </c>
      <c r="D3425" s="65" t="s">
        <v>800</v>
      </c>
      <c r="E3425" s="25">
        <v>44155</v>
      </c>
      <c r="F3425" s="12" t="s">
        <v>44</v>
      </c>
      <c r="G3425" s="25">
        <v>44155</v>
      </c>
      <c r="H3425" s="12" t="s">
        <v>40</v>
      </c>
      <c r="I3425" s="83" t="s">
        <v>38</v>
      </c>
      <c r="J3425" s="13" t="s">
        <v>62</v>
      </c>
    </row>
    <row r="3426" spans="1:10" ht="28.5" customHeight="1" outlineLevel="1" x14ac:dyDescent="0.25">
      <c r="A3426" s="83" t="s">
        <v>37</v>
      </c>
      <c r="B3426" s="13" t="s">
        <v>58</v>
      </c>
      <c r="C3426" s="83" t="s">
        <v>36</v>
      </c>
      <c r="D3426" s="65" t="s">
        <v>2575</v>
      </c>
      <c r="E3426" s="25">
        <v>44155</v>
      </c>
      <c r="F3426" s="12" t="s">
        <v>44</v>
      </c>
      <c r="G3426" s="25">
        <v>44155</v>
      </c>
      <c r="H3426" s="12" t="s">
        <v>40</v>
      </c>
      <c r="I3426" s="83" t="s">
        <v>38</v>
      </c>
      <c r="J3426" s="13" t="s">
        <v>62</v>
      </c>
    </row>
    <row r="3427" spans="1:10" ht="28.5" customHeight="1" outlineLevel="1" x14ac:dyDescent="0.25">
      <c r="A3427" s="83" t="s">
        <v>37</v>
      </c>
      <c r="B3427" s="13" t="s">
        <v>58</v>
      </c>
      <c r="C3427" s="83" t="s">
        <v>36</v>
      </c>
      <c r="D3427" s="65" t="s">
        <v>2576</v>
      </c>
      <c r="E3427" s="25">
        <v>44154</v>
      </c>
      <c r="F3427" s="12" t="s">
        <v>53</v>
      </c>
      <c r="G3427" s="25">
        <v>44154</v>
      </c>
      <c r="H3427" s="12" t="s">
        <v>43</v>
      </c>
      <c r="I3427" s="83" t="s">
        <v>38</v>
      </c>
      <c r="J3427" s="13" t="s">
        <v>62</v>
      </c>
    </row>
    <row r="3428" spans="1:10" ht="28.5" customHeight="1" outlineLevel="1" x14ac:dyDescent="0.25">
      <c r="A3428" s="83" t="s">
        <v>37</v>
      </c>
      <c r="B3428" s="13" t="s">
        <v>54</v>
      </c>
      <c r="C3428" s="83" t="s">
        <v>36</v>
      </c>
      <c r="D3428" s="65" t="s">
        <v>2577</v>
      </c>
      <c r="E3428" s="25">
        <v>44155</v>
      </c>
      <c r="F3428" s="12" t="s">
        <v>44</v>
      </c>
      <c r="G3428" s="25">
        <v>44155</v>
      </c>
      <c r="H3428" s="12" t="s">
        <v>40</v>
      </c>
      <c r="I3428" s="83" t="s">
        <v>38</v>
      </c>
      <c r="J3428" s="13" t="s">
        <v>62</v>
      </c>
    </row>
    <row r="3429" spans="1:10" ht="28.5" customHeight="1" outlineLevel="1" x14ac:dyDescent="0.25">
      <c r="A3429" s="83" t="s">
        <v>37</v>
      </c>
      <c r="B3429" s="13" t="s">
        <v>57</v>
      </c>
      <c r="C3429" s="83" t="s">
        <v>36</v>
      </c>
      <c r="D3429" s="65" t="s">
        <v>2578</v>
      </c>
      <c r="E3429" s="25">
        <v>44147</v>
      </c>
      <c r="F3429" s="12" t="s">
        <v>66</v>
      </c>
      <c r="G3429" s="25">
        <v>44147</v>
      </c>
      <c r="H3429" s="12" t="s">
        <v>40</v>
      </c>
      <c r="I3429" s="83" t="s">
        <v>38</v>
      </c>
      <c r="J3429" s="13" t="s">
        <v>63</v>
      </c>
    </row>
    <row r="3430" spans="1:10" ht="90.75" customHeight="1" outlineLevel="1" x14ac:dyDescent="0.25">
      <c r="A3430" s="83" t="s">
        <v>37</v>
      </c>
      <c r="B3430" s="13" t="s">
        <v>57</v>
      </c>
      <c r="C3430" s="83" t="s">
        <v>36</v>
      </c>
      <c r="D3430" s="65" t="s">
        <v>2382</v>
      </c>
      <c r="E3430" s="25">
        <v>44155</v>
      </c>
      <c r="F3430" s="12" t="s">
        <v>44</v>
      </c>
      <c r="G3430" s="25">
        <v>44155</v>
      </c>
      <c r="H3430" s="12" t="s">
        <v>50</v>
      </c>
      <c r="I3430" s="83" t="s">
        <v>38</v>
      </c>
      <c r="J3430" s="13" t="s">
        <v>62</v>
      </c>
    </row>
    <row r="3431" spans="1:10" ht="19.5" customHeight="1" outlineLevel="1" x14ac:dyDescent="0.25">
      <c r="A3431" s="83" t="s">
        <v>37</v>
      </c>
      <c r="B3431" s="13" t="s">
        <v>55</v>
      </c>
      <c r="C3431" s="83" t="s">
        <v>82</v>
      </c>
      <c r="D3431" s="65" t="s">
        <v>2583</v>
      </c>
      <c r="E3431" s="25">
        <v>44162</v>
      </c>
      <c r="F3431" s="12" t="s">
        <v>44</v>
      </c>
      <c r="G3431" s="25">
        <v>44162</v>
      </c>
      <c r="H3431" s="12" t="s">
        <v>40</v>
      </c>
      <c r="I3431" s="83" t="s">
        <v>38</v>
      </c>
      <c r="J3431" s="13" t="s">
        <v>63</v>
      </c>
    </row>
    <row r="3432" spans="1:10" ht="14.25" customHeight="1" outlineLevel="1" x14ac:dyDescent="0.25">
      <c r="A3432" s="83" t="s">
        <v>37</v>
      </c>
      <c r="B3432" s="13" t="s">
        <v>55</v>
      </c>
      <c r="C3432" s="83" t="s">
        <v>82</v>
      </c>
      <c r="D3432" s="65" t="s">
        <v>2583</v>
      </c>
      <c r="E3432" s="25">
        <v>44163</v>
      </c>
      <c r="F3432" s="12" t="s">
        <v>44</v>
      </c>
      <c r="G3432" s="25">
        <v>44163</v>
      </c>
      <c r="H3432" s="12" t="s">
        <v>40</v>
      </c>
      <c r="I3432" s="83" t="s">
        <v>38</v>
      </c>
      <c r="J3432" s="13" t="s">
        <v>63</v>
      </c>
    </row>
    <row r="3433" spans="1:10" ht="136.5" customHeight="1" outlineLevel="1" x14ac:dyDescent="0.25">
      <c r="A3433" s="83" t="s">
        <v>37</v>
      </c>
      <c r="B3433" s="13" t="s">
        <v>58</v>
      </c>
      <c r="C3433" s="83" t="s">
        <v>36</v>
      </c>
      <c r="D3433" s="65" t="s">
        <v>2581</v>
      </c>
      <c r="E3433" s="25">
        <v>44158</v>
      </c>
      <c r="F3433" s="12" t="s">
        <v>44</v>
      </c>
      <c r="G3433" s="25">
        <v>44158</v>
      </c>
      <c r="H3433" s="12" t="s">
        <v>40</v>
      </c>
      <c r="I3433" s="83" t="s">
        <v>38</v>
      </c>
      <c r="J3433" s="13" t="s">
        <v>62</v>
      </c>
    </row>
    <row r="3434" spans="1:10" ht="57.75" customHeight="1" outlineLevel="1" x14ac:dyDescent="0.25">
      <c r="A3434" s="83" t="s">
        <v>37</v>
      </c>
      <c r="B3434" s="13" t="s">
        <v>58</v>
      </c>
      <c r="C3434" s="83" t="s">
        <v>36</v>
      </c>
      <c r="D3434" s="65" t="s">
        <v>2582</v>
      </c>
      <c r="E3434" s="25">
        <v>44159</v>
      </c>
      <c r="F3434" s="12" t="s">
        <v>44</v>
      </c>
      <c r="G3434" s="25">
        <v>44159</v>
      </c>
      <c r="H3434" s="12" t="s">
        <v>40</v>
      </c>
      <c r="I3434" s="83" t="s">
        <v>38</v>
      </c>
      <c r="J3434" s="13" t="s">
        <v>62</v>
      </c>
    </row>
    <row r="3435" spans="1:10" ht="33" customHeight="1" outlineLevel="1" x14ac:dyDescent="0.25">
      <c r="A3435" s="83" t="s">
        <v>37</v>
      </c>
      <c r="B3435" s="13" t="s">
        <v>54</v>
      </c>
      <c r="C3435" s="12" t="s">
        <v>36</v>
      </c>
      <c r="D3435" s="65" t="s">
        <v>2584</v>
      </c>
      <c r="E3435" s="25">
        <v>44158</v>
      </c>
      <c r="F3435" s="12" t="s">
        <v>44</v>
      </c>
      <c r="G3435" s="25">
        <v>44158</v>
      </c>
      <c r="H3435" s="12" t="s">
        <v>40</v>
      </c>
      <c r="I3435" s="12" t="s">
        <v>38</v>
      </c>
      <c r="J3435" s="13" t="s">
        <v>62</v>
      </c>
    </row>
    <row r="3436" spans="1:10" ht="33" customHeight="1" outlineLevel="1" x14ac:dyDescent="0.25">
      <c r="A3436" s="83" t="s">
        <v>37</v>
      </c>
      <c r="B3436" s="13" t="s">
        <v>54</v>
      </c>
      <c r="C3436" s="12" t="s">
        <v>36</v>
      </c>
      <c r="D3436" s="65" t="s">
        <v>2585</v>
      </c>
      <c r="E3436" s="25">
        <v>44160</v>
      </c>
      <c r="F3436" s="12" t="s">
        <v>44</v>
      </c>
      <c r="G3436" s="25">
        <v>44160</v>
      </c>
      <c r="H3436" s="12" t="s">
        <v>40</v>
      </c>
      <c r="I3436" s="12" t="s">
        <v>38</v>
      </c>
      <c r="J3436" s="13" t="s">
        <v>62</v>
      </c>
    </row>
    <row r="3437" spans="1:10" ht="15.75" customHeight="1" outlineLevel="1" x14ac:dyDescent="0.25">
      <c r="A3437" s="83" t="s">
        <v>37</v>
      </c>
      <c r="B3437" s="13" t="s">
        <v>58</v>
      </c>
      <c r="C3437" s="12" t="s">
        <v>36</v>
      </c>
      <c r="D3437" s="65" t="s">
        <v>2586</v>
      </c>
      <c r="E3437" s="25">
        <v>44159</v>
      </c>
      <c r="F3437" s="12" t="s">
        <v>44</v>
      </c>
      <c r="G3437" s="25">
        <v>44159</v>
      </c>
      <c r="H3437" s="12" t="s">
        <v>40</v>
      </c>
      <c r="I3437" s="12" t="s">
        <v>38</v>
      </c>
      <c r="J3437" s="13" t="s">
        <v>62</v>
      </c>
    </row>
    <row r="3438" spans="1:10" ht="33" customHeight="1" outlineLevel="1" x14ac:dyDescent="0.25">
      <c r="A3438" s="83" t="s">
        <v>37</v>
      </c>
      <c r="B3438" s="13" t="s">
        <v>58</v>
      </c>
      <c r="C3438" s="12" t="s">
        <v>36</v>
      </c>
      <c r="D3438" s="65" t="s">
        <v>2587</v>
      </c>
      <c r="E3438" s="25">
        <v>44160</v>
      </c>
      <c r="F3438" s="12" t="s">
        <v>44</v>
      </c>
      <c r="G3438" s="25">
        <v>44160</v>
      </c>
      <c r="H3438" s="12" t="s">
        <v>40</v>
      </c>
      <c r="I3438" s="12" t="s">
        <v>38</v>
      </c>
      <c r="J3438" s="13" t="s">
        <v>62</v>
      </c>
    </row>
    <row r="3439" spans="1:10" ht="75" outlineLevel="1" x14ac:dyDescent="0.25">
      <c r="A3439" s="83" t="s">
        <v>37</v>
      </c>
      <c r="B3439" s="13" t="s">
        <v>59</v>
      </c>
      <c r="C3439" s="12" t="s">
        <v>36</v>
      </c>
      <c r="D3439" s="65" t="s">
        <v>2588</v>
      </c>
      <c r="E3439" s="25">
        <v>44153</v>
      </c>
      <c r="F3439" s="12" t="s">
        <v>44</v>
      </c>
      <c r="G3439" s="25">
        <v>44153</v>
      </c>
      <c r="H3439" s="12" t="s">
        <v>40</v>
      </c>
      <c r="I3439" s="12" t="s">
        <v>38</v>
      </c>
      <c r="J3439" s="13" t="s">
        <v>61</v>
      </c>
    </row>
    <row r="3440" spans="1:10" outlineLevel="1" x14ac:dyDescent="0.25">
      <c r="A3440" s="83" t="s">
        <v>37</v>
      </c>
      <c r="B3440" s="13" t="s">
        <v>60</v>
      </c>
      <c r="C3440" s="12" t="s">
        <v>36</v>
      </c>
      <c r="D3440" s="65" t="s">
        <v>2589</v>
      </c>
      <c r="E3440" s="25">
        <v>44153</v>
      </c>
      <c r="F3440" s="12" t="s">
        <v>44</v>
      </c>
      <c r="G3440" s="25">
        <v>44153</v>
      </c>
      <c r="H3440" s="12" t="s">
        <v>50</v>
      </c>
      <c r="I3440" s="12" t="s">
        <v>38</v>
      </c>
      <c r="J3440" s="13" t="s">
        <v>61</v>
      </c>
    </row>
    <row r="3441" spans="1:10" ht="30" outlineLevel="1" x14ac:dyDescent="0.25">
      <c r="A3441" s="83" t="s">
        <v>37</v>
      </c>
      <c r="B3441" s="13" t="s">
        <v>55</v>
      </c>
      <c r="C3441" s="12" t="s">
        <v>36</v>
      </c>
      <c r="D3441" s="65" t="s">
        <v>2595</v>
      </c>
      <c r="E3441" s="25">
        <v>44162</v>
      </c>
      <c r="F3441" s="12" t="s">
        <v>44</v>
      </c>
      <c r="G3441" s="25">
        <v>44162</v>
      </c>
      <c r="H3441" s="12" t="s">
        <v>51</v>
      </c>
      <c r="I3441" s="12" t="s">
        <v>38</v>
      </c>
      <c r="J3441" s="13" t="s">
        <v>63</v>
      </c>
    </row>
    <row r="3442" spans="1:10" ht="105" outlineLevel="1" x14ac:dyDescent="0.25">
      <c r="A3442" s="83" t="s">
        <v>37</v>
      </c>
      <c r="B3442" s="13" t="s">
        <v>55</v>
      </c>
      <c r="C3442" s="12" t="s">
        <v>36</v>
      </c>
      <c r="D3442" s="65" t="s">
        <v>2596</v>
      </c>
      <c r="E3442" s="25">
        <v>44162</v>
      </c>
      <c r="F3442" s="12" t="s">
        <v>44</v>
      </c>
      <c r="G3442" s="25">
        <v>44162</v>
      </c>
      <c r="H3442" s="12" t="s">
        <v>51</v>
      </c>
      <c r="I3442" s="12" t="s">
        <v>38</v>
      </c>
      <c r="J3442" s="13" t="s">
        <v>63</v>
      </c>
    </row>
    <row r="3443" spans="1:10" ht="60" outlineLevel="1" x14ac:dyDescent="0.25">
      <c r="A3443" s="83" t="s">
        <v>37</v>
      </c>
      <c r="B3443" s="13" t="s">
        <v>59</v>
      </c>
      <c r="C3443" s="12" t="s">
        <v>36</v>
      </c>
      <c r="D3443" s="65" t="s">
        <v>2590</v>
      </c>
      <c r="E3443" s="25">
        <v>44153</v>
      </c>
      <c r="F3443" s="12" t="s">
        <v>53</v>
      </c>
      <c r="G3443" s="25">
        <v>44153</v>
      </c>
      <c r="H3443" s="12" t="s">
        <v>40</v>
      </c>
      <c r="I3443" s="12" t="s">
        <v>38</v>
      </c>
      <c r="J3443" s="13" t="s">
        <v>61</v>
      </c>
    </row>
    <row r="3444" spans="1:10" ht="45" outlineLevel="1" x14ac:dyDescent="0.25">
      <c r="A3444" s="83" t="s">
        <v>37</v>
      </c>
      <c r="B3444" s="13" t="s">
        <v>59</v>
      </c>
      <c r="C3444" s="12" t="s">
        <v>36</v>
      </c>
      <c r="D3444" s="65" t="s">
        <v>2591</v>
      </c>
      <c r="E3444" s="25">
        <v>44154</v>
      </c>
      <c r="F3444" s="12" t="s">
        <v>53</v>
      </c>
      <c r="G3444" s="25">
        <v>44154</v>
      </c>
      <c r="H3444" s="12" t="s">
        <v>40</v>
      </c>
      <c r="I3444" s="12" t="s">
        <v>38</v>
      </c>
      <c r="J3444" s="13" t="s">
        <v>61</v>
      </c>
    </row>
    <row r="3445" spans="1:10" ht="45" outlineLevel="1" x14ac:dyDescent="0.25">
      <c r="A3445" s="83" t="s">
        <v>37</v>
      </c>
      <c r="B3445" s="13" t="s">
        <v>60</v>
      </c>
      <c r="C3445" s="12" t="s">
        <v>36</v>
      </c>
      <c r="D3445" s="65" t="s">
        <v>2592</v>
      </c>
      <c r="E3445" s="25">
        <v>44155</v>
      </c>
      <c r="F3445" s="12" t="s">
        <v>44</v>
      </c>
      <c r="G3445" s="25">
        <v>44155</v>
      </c>
      <c r="H3445" s="12" t="s">
        <v>40</v>
      </c>
      <c r="I3445" s="12" t="s">
        <v>38</v>
      </c>
      <c r="J3445" s="13" t="s">
        <v>61</v>
      </c>
    </row>
    <row r="3446" spans="1:10" ht="60" outlineLevel="1" x14ac:dyDescent="0.25">
      <c r="A3446" s="83" t="s">
        <v>37</v>
      </c>
      <c r="B3446" s="13" t="s">
        <v>60</v>
      </c>
      <c r="C3446" s="12" t="s">
        <v>36</v>
      </c>
      <c r="D3446" s="65" t="s">
        <v>2593</v>
      </c>
      <c r="E3446" s="25">
        <v>44155</v>
      </c>
      <c r="F3446" s="12" t="s">
        <v>44</v>
      </c>
      <c r="G3446" s="25">
        <v>44155</v>
      </c>
      <c r="H3446" s="12" t="s">
        <v>40</v>
      </c>
      <c r="I3446" s="12" t="s">
        <v>38</v>
      </c>
      <c r="J3446" s="13" t="s">
        <v>61</v>
      </c>
    </row>
    <row r="3447" spans="1:10" ht="30" outlineLevel="1" x14ac:dyDescent="0.25">
      <c r="A3447" s="83" t="s">
        <v>37</v>
      </c>
      <c r="B3447" s="13" t="s">
        <v>60</v>
      </c>
      <c r="C3447" s="12" t="s">
        <v>36</v>
      </c>
      <c r="D3447" s="65" t="s">
        <v>2594</v>
      </c>
      <c r="E3447" s="25">
        <v>44152</v>
      </c>
      <c r="F3447" s="12" t="s">
        <v>66</v>
      </c>
      <c r="G3447" s="25">
        <v>44152</v>
      </c>
      <c r="H3447" s="12" t="s">
        <v>40</v>
      </c>
      <c r="I3447" s="12" t="s">
        <v>38</v>
      </c>
      <c r="J3447" s="13" t="s">
        <v>61</v>
      </c>
    </row>
    <row r="3448" spans="1:10" ht="30" outlineLevel="1" x14ac:dyDescent="0.25">
      <c r="A3448" s="83" t="s">
        <v>37</v>
      </c>
      <c r="B3448" s="13" t="s">
        <v>59</v>
      </c>
      <c r="C3448" s="12" t="s">
        <v>36</v>
      </c>
      <c r="D3448" s="65" t="s">
        <v>650</v>
      </c>
      <c r="E3448" s="25">
        <v>44154</v>
      </c>
      <c r="F3448" s="12" t="s">
        <v>64</v>
      </c>
      <c r="G3448" s="25">
        <v>44154</v>
      </c>
      <c r="H3448" s="12" t="s">
        <v>50</v>
      </c>
      <c r="I3448" s="12" t="s">
        <v>38</v>
      </c>
      <c r="J3448" s="13" t="s">
        <v>61</v>
      </c>
    </row>
    <row r="3449" spans="1:10" outlineLevel="1" x14ac:dyDescent="0.25">
      <c r="A3449" s="83" t="s">
        <v>37</v>
      </c>
      <c r="B3449" s="13" t="s">
        <v>59</v>
      </c>
      <c r="C3449" s="12" t="s">
        <v>36</v>
      </c>
      <c r="D3449" s="65" t="s">
        <v>2597</v>
      </c>
      <c r="E3449" s="25">
        <v>44155</v>
      </c>
      <c r="F3449" s="12" t="s">
        <v>53</v>
      </c>
      <c r="G3449" s="25">
        <v>44155</v>
      </c>
      <c r="H3449" s="12" t="s">
        <v>40</v>
      </c>
      <c r="I3449" s="12" t="s">
        <v>38</v>
      </c>
      <c r="J3449" s="13" t="s">
        <v>61</v>
      </c>
    </row>
    <row r="3450" spans="1:10" outlineLevel="1" x14ac:dyDescent="0.25">
      <c r="A3450" s="83" t="s">
        <v>37</v>
      </c>
      <c r="B3450" s="13" t="s">
        <v>59</v>
      </c>
      <c r="C3450" s="12" t="s">
        <v>36</v>
      </c>
      <c r="D3450" s="65" t="s">
        <v>2598</v>
      </c>
      <c r="E3450" s="25">
        <v>44158</v>
      </c>
      <c r="F3450" s="12" t="s">
        <v>44</v>
      </c>
      <c r="G3450" s="25">
        <v>44158</v>
      </c>
      <c r="H3450" s="12" t="s">
        <v>40</v>
      </c>
      <c r="I3450" s="12" t="s">
        <v>38</v>
      </c>
      <c r="J3450" s="13" t="s">
        <v>61</v>
      </c>
    </row>
    <row r="3451" spans="1:10" outlineLevel="1" x14ac:dyDescent="0.25">
      <c r="A3451" s="83" t="s">
        <v>37</v>
      </c>
      <c r="B3451" s="13" t="s">
        <v>60</v>
      </c>
      <c r="C3451" s="12" t="s">
        <v>36</v>
      </c>
      <c r="D3451" s="65" t="s">
        <v>2599</v>
      </c>
      <c r="E3451" s="25">
        <v>44152</v>
      </c>
      <c r="F3451" s="12" t="s">
        <v>53</v>
      </c>
      <c r="G3451" s="25">
        <v>44152</v>
      </c>
      <c r="H3451" s="12" t="s">
        <v>52</v>
      </c>
      <c r="I3451" s="12" t="s">
        <v>38</v>
      </c>
      <c r="J3451" s="13" t="s">
        <v>61</v>
      </c>
    </row>
    <row r="3452" spans="1:10" outlineLevel="1" x14ac:dyDescent="0.25">
      <c r="A3452" s="83" t="s">
        <v>37</v>
      </c>
      <c r="B3452" s="13" t="s">
        <v>57</v>
      </c>
      <c r="C3452" s="12" t="s">
        <v>36</v>
      </c>
      <c r="D3452" s="65" t="s">
        <v>2600</v>
      </c>
      <c r="E3452" s="25">
        <v>44159</v>
      </c>
      <c r="F3452" s="12" t="s">
        <v>44</v>
      </c>
      <c r="G3452" s="25">
        <v>44159</v>
      </c>
      <c r="H3452" s="12" t="s">
        <v>40</v>
      </c>
      <c r="I3452" s="12" t="s">
        <v>38</v>
      </c>
      <c r="J3452" s="13" t="s">
        <v>63</v>
      </c>
    </row>
    <row r="3453" spans="1:10" outlineLevel="1" x14ac:dyDescent="0.25">
      <c r="A3453" s="83" t="s">
        <v>37</v>
      </c>
      <c r="B3453" s="13" t="s">
        <v>59</v>
      </c>
      <c r="C3453" s="12" t="s">
        <v>36</v>
      </c>
      <c r="D3453" s="65" t="s">
        <v>2601</v>
      </c>
      <c r="E3453" s="25">
        <v>44159</v>
      </c>
      <c r="F3453" s="12" t="s">
        <v>44</v>
      </c>
      <c r="G3453" s="25">
        <v>44159</v>
      </c>
      <c r="H3453" s="12" t="s">
        <v>40</v>
      </c>
      <c r="I3453" s="12" t="s">
        <v>38</v>
      </c>
      <c r="J3453" s="13" t="s">
        <v>61</v>
      </c>
    </row>
    <row r="3454" spans="1:10" ht="30" outlineLevel="1" x14ac:dyDescent="0.25">
      <c r="A3454" s="83" t="s">
        <v>37</v>
      </c>
      <c r="B3454" s="13" t="s">
        <v>60</v>
      </c>
      <c r="C3454" s="12" t="s">
        <v>36</v>
      </c>
      <c r="D3454" s="65" t="s">
        <v>2602</v>
      </c>
      <c r="E3454" s="25">
        <v>44161</v>
      </c>
      <c r="F3454" s="12" t="s">
        <v>44</v>
      </c>
      <c r="G3454" s="25">
        <v>44161</v>
      </c>
      <c r="H3454" s="12" t="s">
        <v>40</v>
      </c>
      <c r="I3454" s="12" t="s">
        <v>38</v>
      </c>
      <c r="J3454" s="13" t="s">
        <v>61</v>
      </c>
    </row>
    <row r="3455" spans="1:10" outlineLevel="1" x14ac:dyDescent="0.25">
      <c r="A3455" s="83" t="s">
        <v>37</v>
      </c>
      <c r="B3455" s="13" t="s">
        <v>55</v>
      </c>
      <c r="C3455" s="12" t="s">
        <v>36</v>
      </c>
      <c r="D3455" s="65" t="s">
        <v>2603</v>
      </c>
      <c r="E3455" s="25">
        <v>44160</v>
      </c>
      <c r="F3455" s="12" t="s">
        <v>44</v>
      </c>
      <c r="G3455" s="25">
        <v>44160</v>
      </c>
      <c r="H3455" s="12" t="s">
        <v>40</v>
      </c>
      <c r="I3455" s="12" t="s">
        <v>38</v>
      </c>
      <c r="J3455" s="13" t="s">
        <v>62</v>
      </c>
    </row>
    <row r="3456" spans="1:10" outlineLevel="1" x14ac:dyDescent="0.25">
      <c r="A3456" s="83" t="s">
        <v>37</v>
      </c>
      <c r="B3456" s="13" t="s">
        <v>55</v>
      </c>
      <c r="C3456" s="12" t="s">
        <v>36</v>
      </c>
      <c r="D3456" s="65" t="s">
        <v>2603</v>
      </c>
      <c r="E3456" s="25">
        <v>44161</v>
      </c>
      <c r="F3456" s="12" t="s">
        <v>44</v>
      </c>
      <c r="G3456" s="25">
        <v>44161</v>
      </c>
      <c r="H3456" s="12" t="s">
        <v>40</v>
      </c>
      <c r="I3456" s="12" t="s">
        <v>38</v>
      </c>
      <c r="J3456" s="13" t="s">
        <v>62</v>
      </c>
    </row>
    <row r="3457" spans="1:10" outlineLevel="1" x14ac:dyDescent="0.25">
      <c r="A3457" s="83" t="s">
        <v>37</v>
      </c>
      <c r="B3457" s="13" t="s">
        <v>58</v>
      </c>
      <c r="C3457" s="12" t="s">
        <v>36</v>
      </c>
      <c r="D3457" s="65" t="s">
        <v>2604</v>
      </c>
      <c r="E3457" s="25">
        <v>44161</v>
      </c>
      <c r="F3457" s="12" t="s">
        <v>44</v>
      </c>
      <c r="G3457" s="25">
        <v>44161</v>
      </c>
      <c r="H3457" s="12" t="s">
        <v>40</v>
      </c>
      <c r="I3457" s="12" t="s">
        <v>38</v>
      </c>
      <c r="J3457" s="13" t="s">
        <v>62</v>
      </c>
    </row>
    <row r="3458" spans="1:10" ht="30" outlineLevel="1" x14ac:dyDescent="0.25">
      <c r="A3458" s="83" t="s">
        <v>37</v>
      </c>
      <c r="B3458" s="13" t="s">
        <v>55</v>
      </c>
      <c r="C3458" s="12" t="s">
        <v>36</v>
      </c>
      <c r="D3458" s="65" t="s">
        <v>2605</v>
      </c>
      <c r="E3458" s="25">
        <v>44162</v>
      </c>
      <c r="F3458" s="12" t="s">
        <v>53</v>
      </c>
      <c r="G3458" s="25">
        <v>44162</v>
      </c>
      <c r="H3458" s="12" t="s">
        <v>50</v>
      </c>
      <c r="I3458" s="12" t="s">
        <v>38</v>
      </c>
      <c r="J3458" s="13" t="s">
        <v>62</v>
      </c>
    </row>
    <row r="3459" spans="1:10" ht="30" outlineLevel="1" x14ac:dyDescent="0.25">
      <c r="A3459" s="83" t="s">
        <v>37</v>
      </c>
      <c r="B3459" s="13" t="s">
        <v>55</v>
      </c>
      <c r="C3459" s="12" t="s">
        <v>36</v>
      </c>
      <c r="D3459" s="65" t="s">
        <v>2605</v>
      </c>
      <c r="E3459" s="25">
        <v>44165</v>
      </c>
      <c r="F3459" s="12" t="s">
        <v>53</v>
      </c>
      <c r="G3459" s="25">
        <v>44165</v>
      </c>
      <c r="H3459" s="12" t="s">
        <v>40</v>
      </c>
      <c r="I3459" s="12" t="s">
        <v>38</v>
      </c>
      <c r="J3459" s="13" t="s">
        <v>62</v>
      </c>
    </row>
    <row r="3460" spans="1:10" ht="45" outlineLevel="1" x14ac:dyDescent="0.25">
      <c r="A3460" s="83" t="s">
        <v>37</v>
      </c>
      <c r="B3460" s="13" t="s">
        <v>54</v>
      </c>
      <c r="C3460" s="12" t="s">
        <v>36</v>
      </c>
      <c r="D3460" s="65" t="s">
        <v>2606</v>
      </c>
      <c r="E3460" s="25">
        <v>44161</v>
      </c>
      <c r="F3460" s="12" t="s">
        <v>44</v>
      </c>
      <c r="G3460" s="25">
        <v>44161</v>
      </c>
      <c r="H3460" s="12" t="s">
        <v>40</v>
      </c>
      <c r="I3460" s="12" t="s">
        <v>38</v>
      </c>
      <c r="J3460" s="13" t="s">
        <v>62</v>
      </c>
    </row>
    <row r="3461" spans="1:10" outlineLevel="1" x14ac:dyDescent="0.25">
      <c r="A3461" s="83" t="s">
        <v>37</v>
      </c>
      <c r="B3461" s="13" t="s">
        <v>55</v>
      </c>
      <c r="C3461" s="12" t="s">
        <v>36</v>
      </c>
      <c r="D3461" s="65" t="s">
        <v>2571</v>
      </c>
      <c r="E3461" s="25">
        <v>44153</v>
      </c>
      <c r="F3461" s="12" t="s">
        <v>64</v>
      </c>
      <c r="G3461" s="25">
        <v>44153</v>
      </c>
      <c r="H3461" s="12" t="s">
        <v>51</v>
      </c>
      <c r="I3461" s="12" t="s">
        <v>38</v>
      </c>
      <c r="J3461" s="13" t="s">
        <v>63</v>
      </c>
    </row>
    <row r="3462" spans="1:10" outlineLevel="1" x14ac:dyDescent="0.25">
      <c r="A3462" s="83" t="s">
        <v>37</v>
      </c>
      <c r="B3462" s="13" t="s">
        <v>57</v>
      </c>
      <c r="C3462" s="12" t="s">
        <v>36</v>
      </c>
      <c r="D3462" s="65" t="s">
        <v>157</v>
      </c>
      <c r="E3462" s="25">
        <v>44154</v>
      </c>
      <c r="F3462" s="12" t="s">
        <v>64</v>
      </c>
      <c r="G3462" s="25">
        <v>44154</v>
      </c>
      <c r="H3462" s="12" t="s">
        <v>67</v>
      </c>
      <c r="I3462" s="12" t="s">
        <v>38</v>
      </c>
      <c r="J3462" s="13" t="s">
        <v>63</v>
      </c>
    </row>
    <row r="3463" spans="1:10" ht="30" outlineLevel="1" x14ac:dyDescent="0.25">
      <c r="A3463" s="83" t="s">
        <v>37</v>
      </c>
      <c r="B3463" s="13" t="s">
        <v>56</v>
      </c>
      <c r="C3463" s="12" t="s">
        <v>36</v>
      </c>
      <c r="D3463" s="65" t="s">
        <v>2607</v>
      </c>
      <c r="E3463" s="25">
        <v>44159</v>
      </c>
      <c r="F3463" s="12" t="s">
        <v>44</v>
      </c>
      <c r="G3463" s="25">
        <v>44159</v>
      </c>
      <c r="H3463" s="12" t="s">
        <v>40</v>
      </c>
      <c r="I3463" s="12" t="s">
        <v>38</v>
      </c>
      <c r="J3463" s="13" t="s">
        <v>61</v>
      </c>
    </row>
    <row r="3464" spans="1:10" ht="60" outlineLevel="1" x14ac:dyDescent="0.25">
      <c r="A3464" s="83" t="s">
        <v>37</v>
      </c>
      <c r="B3464" s="13" t="s">
        <v>59</v>
      </c>
      <c r="C3464" s="12" t="s">
        <v>36</v>
      </c>
      <c r="D3464" s="65" t="s">
        <v>2608</v>
      </c>
      <c r="E3464" s="25">
        <v>44161</v>
      </c>
      <c r="F3464" s="12" t="s">
        <v>44</v>
      </c>
      <c r="G3464" s="25">
        <v>44161</v>
      </c>
      <c r="H3464" s="12" t="s">
        <v>40</v>
      </c>
      <c r="I3464" s="12" t="s">
        <v>38</v>
      </c>
      <c r="J3464" s="13" t="s">
        <v>61</v>
      </c>
    </row>
    <row r="3465" spans="1:10" outlineLevel="1" x14ac:dyDescent="0.25">
      <c r="A3465" s="83" t="s">
        <v>37</v>
      </c>
      <c r="B3465" s="13" t="s">
        <v>58</v>
      </c>
      <c r="C3465" s="12" t="s">
        <v>36</v>
      </c>
      <c r="D3465" s="65" t="s">
        <v>2609</v>
      </c>
      <c r="E3465" s="25">
        <v>44154</v>
      </c>
      <c r="F3465" s="12" t="s">
        <v>64</v>
      </c>
      <c r="G3465" s="25">
        <v>44154</v>
      </c>
      <c r="H3465" s="12" t="s">
        <v>40</v>
      </c>
      <c r="I3465" s="12" t="s">
        <v>38</v>
      </c>
      <c r="J3465" s="13" t="s">
        <v>62</v>
      </c>
    </row>
    <row r="3466" spans="1:10" ht="90" outlineLevel="1" x14ac:dyDescent="0.25">
      <c r="A3466" s="83" t="s">
        <v>37</v>
      </c>
      <c r="B3466" s="13" t="s">
        <v>58</v>
      </c>
      <c r="C3466" s="12" t="s">
        <v>36</v>
      </c>
      <c r="D3466" s="65" t="s">
        <v>2610</v>
      </c>
      <c r="E3466" s="25">
        <v>44153</v>
      </c>
      <c r="F3466" s="12" t="s">
        <v>70</v>
      </c>
      <c r="G3466" s="25">
        <v>44153</v>
      </c>
      <c r="H3466" s="12" t="s">
        <v>123</v>
      </c>
      <c r="I3466" s="12" t="s">
        <v>38</v>
      </c>
      <c r="J3466" s="13" t="s">
        <v>62</v>
      </c>
    </row>
    <row r="3467" spans="1:10" ht="135" outlineLevel="1" x14ac:dyDescent="0.25">
      <c r="A3467" s="83" t="s">
        <v>37</v>
      </c>
      <c r="B3467" s="13" t="s">
        <v>54</v>
      </c>
      <c r="C3467" s="12" t="s">
        <v>36</v>
      </c>
      <c r="D3467" s="65" t="s">
        <v>2611</v>
      </c>
      <c r="E3467" s="25">
        <v>44160</v>
      </c>
      <c r="F3467" s="12" t="s">
        <v>53</v>
      </c>
      <c r="G3467" s="25">
        <v>44160</v>
      </c>
      <c r="H3467" s="12" t="s">
        <v>40</v>
      </c>
      <c r="I3467" s="12" t="s">
        <v>38</v>
      </c>
      <c r="J3467" s="13" t="s">
        <v>62</v>
      </c>
    </row>
    <row r="3468" spans="1:10" outlineLevel="1" x14ac:dyDescent="0.25">
      <c r="A3468" s="83" t="s">
        <v>37</v>
      </c>
      <c r="B3468" s="13" t="s">
        <v>57</v>
      </c>
      <c r="C3468" s="12" t="s">
        <v>36</v>
      </c>
      <c r="D3468" s="65" t="s">
        <v>2612</v>
      </c>
      <c r="E3468" s="25">
        <v>44162</v>
      </c>
      <c r="F3468" s="12" t="s">
        <v>53</v>
      </c>
      <c r="G3468" s="25">
        <v>44162</v>
      </c>
      <c r="H3468" s="12" t="s">
        <v>50</v>
      </c>
      <c r="I3468" s="12" t="s">
        <v>38</v>
      </c>
      <c r="J3468" s="13" t="s">
        <v>62</v>
      </c>
    </row>
    <row r="3469" spans="1:10" outlineLevel="1" x14ac:dyDescent="0.25">
      <c r="A3469" s="83" t="s">
        <v>37</v>
      </c>
      <c r="B3469" s="13" t="s">
        <v>55</v>
      </c>
      <c r="C3469" s="12" t="s">
        <v>36</v>
      </c>
      <c r="D3469" s="65" t="s">
        <v>2613</v>
      </c>
      <c r="E3469" s="25">
        <v>44162</v>
      </c>
      <c r="F3469" s="12" t="s">
        <v>44</v>
      </c>
      <c r="G3469" s="25">
        <v>44162</v>
      </c>
      <c r="H3469" s="12" t="s">
        <v>40</v>
      </c>
      <c r="I3469" s="12" t="s">
        <v>38</v>
      </c>
      <c r="J3469" s="13" t="s">
        <v>62</v>
      </c>
    </row>
    <row r="3470" spans="1:10" ht="30" outlineLevel="1" x14ac:dyDescent="0.25">
      <c r="A3470" s="83" t="s">
        <v>37</v>
      </c>
      <c r="B3470" s="13" t="s">
        <v>58</v>
      </c>
      <c r="C3470" s="12" t="s">
        <v>36</v>
      </c>
      <c r="D3470" s="65" t="s">
        <v>2614</v>
      </c>
      <c r="E3470" s="25">
        <v>44162</v>
      </c>
      <c r="F3470" s="12" t="s">
        <v>44</v>
      </c>
      <c r="G3470" s="25">
        <v>44162</v>
      </c>
      <c r="H3470" s="12" t="s">
        <v>50</v>
      </c>
      <c r="I3470" s="12" t="s">
        <v>38</v>
      </c>
      <c r="J3470" s="13" t="s">
        <v>62</v>
      </c>
    </row>
    <row r="3471" spans="1:10" ht="60" outlineLevel="1" x14ac:dyDescent="0.25">
      <c r="A3471" s="83" t="s">
        <v>37</v>
      </c>
      <c r="B3471" s="13" t="s">
        <v>58</v>
      </c>
      <c r="C3471" s="12" t="s">
        <v>36</v>
      </c>
      <c r="D3471" s="65" t="s">
        <v>2615</v>
      </c>
      <c r="E3471" s="25">
        <v>44162</v>
      </c>
      <c r="F3471" s="12" t="s">
        <v>44</v>
      </c>
      <c r="G3471" s="25">
        <v>44162</v>
      </c>
      <c r="H3471" s="12" t="s">
        <v>40</v>
      </c>
      <c r="I3471" s="12" t="s">
        <v>38</v>
      </c>
      <c r="J3471" s="13" t="s">
        <v>62</v>
      </c>
    </row>
    <row r="3472" spans="1:10" outlineLevel="1" x14ac:dyDescent="0.25">
      <c r="A3472" s="83" t="s">
        <v>37</v>
      </c>
      <c r="B3472" s="13" t="s">
        <v>54</v>
      </c>
      <c r="C3472" s="12" t="s">
        <v>36</v>
      </c>
      <c r="D3472" s="65" t="s">
        <v>2616</v>
      </c>
      <c r="E3472" s="25">
        <v>44153</v>
      </c>
      <c r="F3472" s="12" t="s">
        <v>53</v>
      </c>
      <c r="G3472" s="25">
        <v>44153</v>
      </c>
      <c r="H3472" s="12" t="s">
        <v>123</v>
      </c>
      <c r="I3472" s="12" t="s">
        <v>38</v>
      </c>
      <c r="J3472" s="13" t="s">
        <v>62</v>
      </c>
    </row>
    <row r="3473" spans="1:10" ht="60" outlineLevel="1" x14ac:dyDescent="0.25">
      <c r="A3473" s="83" t="s">
        <v>37</v>
      </c>
      <c r="B3473" s="13" t="s">
        <v>54</v>
      </c>
      <c r="C3473" s="12" t="s">
        <v>36</v>
      </c>
      <c r="D3473" s="65" t="s">
        <v>2619</v>
      </c>
      <c r="E3473" s="25">
        <v>44155</v>
      </c>
      <c r="F3473" s="12" t="s">
        <v>68</v>
      </c>
      <c r="G3473" s="25">
        <v>44155</v>
      </c>
      <c r="H3473" s="12" t="s">
        <v>40</v>
      </c>
      <c r="I3473" s="12" t="s">
        <v>38</v>
      </c>
      <c r="J3473" s="13" t="s">
        <v>62</v>
      </c>
    </row>
    <row r="3474" spans="1:10" ht="30" outlineLevel="1" x14ac:dyDescent="0.25">
      <c r="A3474" s="83" t="s">
        <v>37</v>
      </c>
      <c r="B3474" s="13" t="s">
        <v>59</v>
      </c>
      <c r="C3474" s="12" t="s">
        <v>36</v>
      </c>
      <c r="D3474" s="65" t="s">
        <v>2620</v>
      </c>
      <c r="E3474" s="25">
        <v>44160</v>
      </c>
      <c r="F3474" s="12" t="s">
        <v>64</v>
      </c>
      <c r="G3474" s="25">
        <v>44160</v>
      </c>
      <c r="H3474" s="12" t="s">
        <v>50</v>
      </c>
      <c r="I3474" s="12" t="s">
        <v>38</v>
      </c>
      <c r="J3474" s="13" t="s">
        <v>61</v>
      </c>
    </row>
    <row r="3475" spans="1:10" ht="30" outlineLevel="1" x14ac:dyDescent="0.25">
      <c r="A3475" s="83" t="s">
        <v>37</v>
      </c>
      <c r="B3475" s="13" t="s">
        <v>59</v>
      </c>
      <c r="C3475" s="12" t="s">
        <v>36</v>
      </c>
      <c r="D3475" s="65" t="s">
        <v>2620</v>
      </c>
      <c r="E3475" s="25">
        <v>44161</v>
      </c>
      <c r="F3475" s="12" t="s">
        <v>64</v>
      </c>
      <c r="G3475" s="25">
        <v>44161</v>
      </c>
      <c r="H3475" s="12" t="s">
        <v>50</v>
      </c>
      <c r="I3475" s="12" t="s">
        <v>38</v>
      </c>
      <c r="J3475" s="13" t="s">
        <v>61</v>
      </c>
    </row>
    <row r="3476" spans="1:10" outlineLevel="1" x14ac:dyDescent="0.25">
      <c r="A3476" s="83" t="s">
        <v>37</v>
      </c>
      <c r="B3476" s="13" t="s">
        <v>56</v>
      </c>
      <c r="C3476" s="12" t="s">
        <v>36</v>
      </c>
      <c r="D3476" s="65" t="s">
        <v>2621</v>
      </c>
      <c r="E3476" s="25">
        <v>44161</v>
      </c>
      <c r="F3476" s="12" t="s">
        <v>53</v>
      </c>
      <c r="G3476" s="25">
        <v>44161</v>
      </c>
      <c r="H3476" s="12" t="s">
        <v>52</v>
      </c>
      <c r="I3476" s="12" t="s">
        <v>38</v>
      </c>
      <c r="J3476" s="13" t="s">
        <v>61</v>
      </c>
    </row>
    <row r="3477" spans="1:10" outlineLevel="1" x14ac:dyDescent="0.25">
      <c r="A3477" s="83" t="s">
        <v>37</v>
      </c>
      <c r="B3477" s="13" t="s">
        <v>56</v>
      </c>
      <c r="C3477" s="12" t="s">
        <v>36</v>
      </c>
      <c r="D3477" s="65" t="s">
        <v>2624</v>
      </c>
      <c r="E3477" s="25">
        <v>44161</v>
      </c>
      <c r="F3477" s="12" t="s">
        <v>44</v>
      </c>
      <c r="G3477" s="25">
        <v>44161</v>
      </c>
      <c r="H3477" s="12" t="s">
        <v>40</v>
      </c>
      <c r="I3477" s="12" t="s">
        <v>38</v>
      </c>
      <c r="J3477" s="13" t="s">
        <v>61</v>
      </c>
    </row>
    <row r="3478" spans="1:10" ht="30" outlineLevel="1" x14ac:dyDescent="0.25">
      <c r="A3478" s="83" t="s">
        <v>37</v>
      </c>
      <c r="B3478" s="13" t="s">
        <v>56</v>
      </c>
      <c r="C3478" s="12" t="s">
        <v>36</v>
      </c>
      <c r="D3478" s="65" t="s">
        <v>2625</v>
      </c>
      <c r="E3478" s="25">
        <v>44161</v>
      </c>
      <c r="F3478" s="12" t="s">
        <v>44</v>
      </c>
      <c r="G3478" s="25">
        <v>44161</v>
      </c>
      <c r="H3478" s="12" t="s">
        <v>40</v>
      </c>
      <c r="I3478" s="12" t="s">
        <v>38</v>
      </c>
      <c r="J3478" s="13" t="s">
        <v>61</v>
      </c>
    </row>
    <row r="3479" spans="1:10" outlineLevel="1" x14ac:dyDescent="0.25">
      <c r="A3479" s="83" t="s">
        <v>37</v>
      </c>
      <c r="B3479" s="13" t="s">
        <v>59</v>
      </c>
      <c r="C3479" s="12" t="s">
        <v>36</v>
      </c>
      <c r="D3479" s="65" t="s">
        <v>1259</v>
      </c>
      <c r="E3479" s="25">
        <v>44162</v>
      </c>
      <c r="F3479" s="12" t="s">
        <v>44</v>
      </c>
      <c r="G3479" s="25">
        <v>44162</v>
      </c>
      <c r="H3479" s="12" t="s">
        <v>40</v>
      </c>
      <c r="I3479" s="12" t="s">
        <v>38</v>
      </c>
      <c r="J3479" s="13" t="s">
        <v>61</v>
      </c>
    </row>
    <row r="3480" spans="1:10" ht="45" outlineLevel="1" x14ac:dyDescent="0.25">
      <c r="A3480" s="83" t="s">
        <v>37</v>
      </c>
      <c r="B3480" s="13" t="s">
        <v>59</v>
      </c>
      <c r="C3480" s="12" t="s">
        <v>36</v>
      </c>
      <c r="D3480" s="65" t="s">
        <v>2622</v>
      </c>
      <c r="E3480" s="25">
        <v>44162</v>
      </c>
      <c r="F3480" s="12" t="s">
        <v>44</v>
      </c>
      <c r="G3480" s="25">
        <v>44162</v>
      </c>
      <c r="H3480" s="12" t="s">
        <v>40</v>
      </c>
      <c r="I3480" s="12" t="s">
        <v>38</v>
      </c>
      <c r="J3480" s="13" t="s">
        <v>61</v>
      </c>
    </row>
    <row r="3481" spans="1:10" outlineLevel="1" x14ac:dyDescent="0.25">
      <c r="A3481" s="83" t="s">
        <v>37</v>
      </c>
      <c r="B3481" s="13" t="s">
        <v>59</v>
      </c>
      <c r="C3481" s="12" t="s">
        <v>36</v>
      </c>
      <c r="D3481" s="65" t="s">
        <v>2623</v>
      </c>
      <c r="E3481" s="25">
        <v>44162</v>
      </c>
      <c r="F3481" s="12" t="s">
        <v>53</v>
      </c>
      <c r="G3481" s="25">
        <v>44162</v>
      </c>
      <c r="H3481" s="12" t="s">
        <v>50</v>
      </c>
      <c r="I3481" s="12" t="s">
        <v>38</v>
      </c>
      <c r="J3481" s="13" t="s">
        <v>61</v>
      </c>
    </row>
    <row r="3482" spans="1:10" ht="165" outlineLevel="1" x14ac:dyDescent="0.25">
      <c r="A3482" s="83" t="s">
        <v>37</v>
      </c>
      <c r="B3482" s="13" t="s">
        <v>60</v>
      </c>
      <c r="C3482" s="12" t="s">
        <v>36</v>
      </c>
      <c r="D3482" s="65" t="s">
        <v>2169</v>
      </c>
      <c r="E3482" s="25">
        <v>44162</v>
      </c>
      <c r="F3482" s="12" t="s">
        <v>44</v>
      </c>
      <c r="G3482" s="25">
        <v>44162</v>
      </c>
      <c r="H3482" s="12" t="s">
        <v>50</v>
      </c>
      <c r="I3482" s="12" t="s">
        <v>38</v>
      </c>
      <c r="J3482" s="13" t="s">
        <v>61</v>
      </c>
    </row>
    <row r="3483" spans="1:10" outlineLevel="1" x14ac:dyDescent="0.25">
      <c r="A3483" s="83" t="s">
        <v>37</v>
      </c>
      <c r="B3483" s="13" t="s">
        <v>56</v>
      </c>
      <c r="C3483" s="12" t="s">
        <v>36</v>
      </c>
      <c r="D3483" s="65" t="s">
        <v>2624</v>
      </c>
      <c r="E3483" s="25">
        <v>44162</v>
      </c>
      <c r="F3483" s="12" t="s">
        <v>44</v>
      </c>
      <c r="G3483" s="25">
        <v>44162</v>
      </c>
      <c r="H3483" s="12" t="s">
        <v>40</v>
      </c>
      <c r="I3483" s="12" t="s">
        <v>38</v>
      </c>
      <c r="J3483" s="13" t="s">
        <v>61</v>
      </c>
    </row>
    <row r="3484" spans="1:10" ht="30" outlineLevel="1" x14ac:dyDescent="0.25">
      <c r="A3484" s="83" t="s">
        <v>37</v>
      </c>
      <c r="B3484" s="13" t="s">
        <v>56</v>
      </c>
      <c r="C3484" s="12" t="s">
        <v>36</v>
      </c>
      <c r="D3484" s="65" t="s">
        <v>2625</v>
      </c>
      <c r="E3484" s="25">
        <v>44162</v>
      </c>
      <c r="F3484" s="12" t="s">
        <v>44</v>
      </c>
      <c r="G3484" s="25">
        <v>44162</v>
      </c>
      <c r="H3484" s="12" t="s">
        <v>40</v>
      </c>
      <c r="I3484" s="12" t="s">
        <v>38</v>
      </c>
      <c r="J3484" s="13" t="s">
        <v>61</v>
      </c>
    </row>
    <row r="3485" spans="1:10" outlineLevel="1" x14ac:dyDescent="0.25">
      <c r="A3485" s="83" t="s">
        <v>37</v>
      </c>
      <c r="B3485" s="13" t="s">
        <v>59</v>
      </c>
      <c r="C3485" s="12" t="s">
        <v>36</v>
      </c>
      <c r="D3485" s="65" t="s">
        <v>2430</v>
      </c>
      <c r="E3485" s="25">
        <v>44165</v>
      </c>
      <c r="F3485" s="12" t="s">
        <v>44</v>
      </c>
      <c r="G3485" s="25">
        <v>44165</v>
      </c>
      <c r="H3485" s="12" t="s">
        <v>50</v>
      </c>
      <c r="I3485" s="12" t="s">
        <v>38</v>
      </c>
      <c r="J3485" s="13" t="s">
        <v>61</v>
      </c>
    </row>
    <row r="3486" spans="1:10" ht="30" outlineLevel="1" x14ac:dyDescent="0.25">
      <c r="A3486" s="83" t="s">
        <v>37</v>
      </c>
      <c r="B3486" s="13" t="s">
        <v>58</v>
      </c>
      <c r="C3486" s="12" t="s">
        <v>36</v>
      </c>
      <c r="D3486" s="65" t="s">
        <v>2626</v>
      </c>
      <c r="E3486" s="25">
        <v>44155</v>
      </c>
      <c r="F3486" s="12" t="s">
        <v>53</v>
      </c>
      <c r="G3486" s="25">
        <v>44155</v>
      </c>
      <c r="H3486" s="12" t="s">
        <v>50</v>
      </c>
      <c r="I3486" s="12" t="s">
        <v>38</v>
      </c>
      <c r="J3486" s="13" t="s">
        <v>62</v>
      </c>
    </row>
    <row r="3487" spans="1:10" outlineLevel="1" x14ac:dyDescent="0.25">
      <c r="A3487" s="83" t="s">
        <v>37</v>
      </c>
      <c r="B3487" s="13" t="s">
        <v>57</v>
      </c>
      <c r="C3487" s="12" t="s">
        <v>36</v>
      </c>
      <c r="D3487" s="65" t="s">
        <v>2628</v>
      </c>
      <c r="E3487" s="25">
        <v>44155</v>
      </c>
      <c r="F3487" s="12" t="s">
        <v>44</v>
      </c>
      <c r="G3487" s="25">
        <v>44155</v>
      </c>
      <c r="H3487" s="12" t="s">
        <v>50</v>
      </c>
      <c r="I3487" s="12" t="s">
        <v>38</v>
      </c>
      <c r="J3487" s="13" t="s">
        <v>63</v>
      </c>
    </row>
    <row r="3488" spans="1:10" outlineLevel="1" x14ac:dyDescent="0.25">
      <c r="A3488" s="83" t="s">
        <v>37</v>
      </c>
      <c r="B3488" s="13" t="s">
        <v>57</v>
      </c>
      <c r="C3488" s="12" t="s">
        <v>36</v>
      </c>
      <c r="D3488" s="65" t="s">
        <v>2499</v>
      </c>
      <c r="E3488" s="25">
        <v>44161</v>
      </c>
      <c r="F3488" s="12" t="s">
        <v>44</v>
      </c>
      <c r="G3488" s="25">
        <v>44161</v>
      </c>
      <c r="H3488" s="12" t="s">
        <v>40</v>
      </c>
      <c r="I3488" s="12" t="s">
        <v>38</v>
      </c>
      <c r="J3488" s="13" t="s">
        <v>63</v>
      </c>
    </row>
    <row r="3489" spans="1:10" outlineLevel="1" x14ac:dyDescent="0.25">
      <c r="A3489" s="83" t="s">
        <v>37</v>
      </c>
      <c r="B3489" s="13" t="s">
        <v>55</v>
      </c>
      <c r="C3489" s="12" t="s">
        <v>36</v>
      </c>
      <c r="D3489" s="65" t="s">
        <v>2630</v>
      </c>
      <c r="E3489" s="25">
        <v>44162</v>
      </c>
      <c r="F3489" s="12" t="s">
        <v>44</v>
      </c>
      <c r="G3489" s="25">
        <v>44162</v>
      </c>
      <c r="H3489" s="12" t="s">
        <v>40</v>
      </c>
      <c r="I3489" s="12" t="s">
        <v>38</v>
      </c>
      <c r="J3489" s="13" t="s">
        <v>63</v>
      </c>
    </row>
    <row r="3490" spans="1:10" outlineLevel="1" x14ac:dyDescent="0.25">
      <c r="A3490" s="83" t="s">
        <v>37</v>
      </c>
      <c r="B3490" s="13" t="s">
        <v>55</v>
      </c>
      <c r="C3490" s="12" t="s">
        <v>36</v>
      </c>
      <c r="D3490" s="65" t="s">
        <v>2633</v>
      </c>
      <c r="E3490" s="25">
        <v>44164</v>
      </c>
      <c r="F3490" s="12" t="s">
        <v>44</v>
      </c>
      <c r="G3490" s="25">
        <v>44164</v>
      </c>
      <c r="H3490" s="12" t="s">
        <v>40</v>
      </c>
      <c r="I3490" s="12" t="s">
        <v>38</v>
      </c>
      <c r="J3490" s="13" t="s">
        <v>63</v>
      </c>
    </row>
    <row r="3491" spans="1:10" ht="60" outlineLevel="1" x14ac:dyDescent="0.25">
      <c r="A3491" s="83" t="s">
        <v>37</v>
      </c>
      <c r="B3491" s="13" t="s">
        <v>54</v>
      </c>
      <c r="C3491" s="12" t="s">
        <v>36</v>
      </c>
      <c r="D3491" s="65" t="s">
        <v>2520</v>
      </c>
      <c r="E3491" s="25">
        <v>44161</v>
      </c>
      <c r="F3491" s="12" t="s">
        <v>44</v>
      </c>
      <c r="G3491" s="25">
        <v>44161</v>
      </c>
      <c r="H3491" s="12" t="s">
        <v>40</v>
      </c>
      <c r="I3491" s="12" t="s">
        <v>38</v>
      </c>
      <c r="J3491" s="13" t="s">
        <v>62</v>
      </c>
    </row>
    <row r="3492" spans="1:10" ht="60" outlineLevel="1" x14ac:dyDescent="0.25">
      <c r="A3492" s="83" t="s">
        <v>37</v>
      </c>
      <c r="B3492" s="13" t="s">
        <v>54</v>
      </c>
      <c r="C3492" s="12" t="s">
        <v>36</v>
      </c>
      <c r="D3492" s="65" t="s">
        <v>2643</v>
      </c>
      <c r="E3492" s="25">
        <v>44162</v>
      </c>
      <c r="F3492" s="12" t="s">
        <v>44</v>
      </c>
      <c r="G3492" s="25">
        <v>44162</v>
      </c>
      <c r="H3492" s="12" t="s">
        <v>40</v>
      </c>
      <c r="I3492" s="12" t="s">
        <v>38</v>
      </c>
      <c r="J3492" s="13" t="s">
        <v>62</v>
      </c>
    </row>
    <row r="3493" spans="1:10" ht="75" outlineLevel="1" x14ac:dyDescent="0.25">
      <c r="A3493" s="83" t="s">
        <v>37</v>
      </c>
      <c r="B3493" s="13" t="s">
        <v>58</v>
      </c>
      <c r="C3493" s="12" t="s">
        <v>36</v>
      </c>
      <c r="D3493" s="65" t="s">
        <v>2644</v>
      </c>
      <c r="E3493" s="25">
        <v>44165</v>
      </c>
      <c r="F3493" s="12" t="s">
        <v>44</v>
      </c>
      <c r="G3493" s="25">
        <v>44165</v>
      </c>
      <c r="H3493" s="12" t="s">
        <v>43</v>
      </c>
      <c r="I3493" s="12" t="s">
        <v>38</v>
      </c>
      <c r="J3493" s="13" t="s">
        <v>62</v>
      </c>
    </row>
    <row r="3494" spans="1:10" ht="45" outlineLevel="1" x14ac:dyDescent="0.25">
      <c r="A3494" s="83" t="s">
        <v>37</v>
      </c>
      <c r="B3494" s="13" t="s">
        <v>54</v>
      </c>
      <c r="C3494" s="12" t="s">
        <v>36</v>
      </c>
      <c r="D3494" s="65" t="s">
        <v>2645</v>
      </c>
      <c r="E3494" s="25">
        <v>44165</v>
      </c>
      <c r="F3494" s="12" t="s">
        <v>44</v>
      </c>
      <c r="G3494" s="25">
        <v>44165</v>
      </c>
      <c r="H3494" s="12" t="s">
        <v>40</v>
      </c>
      <c r="I3494" s="12" t="s">
        <v>38</v>
      </c>
      <c r="J3494" s="13" t="s">
        <v>62</v>
      </c>
    </row>
    <row r="3495" spans="1:10" ht="30" outlineLevel="1" x14ac:dyDescent="0.25">
      <c r="A3495" s="83" t="s">
        <v>37</v>
      </c>
      <c r="B3495" s="13" t="s">
        <v>54</v>
      </c>
      <c r="C3495" s="12" t="s">
        <v>36</v>
      </c>
      <c r="D3495" s="65" t="s">
        <v>2646</v>
      </c>
      <c r="E3495" s="25">
        <v>44165</v>
      </c>
      <c r="F3495" s="12" t="s">
        <v>44</v>
      </c>
      <c r="G3495" s="25">
        <v>44165</v>
      </c>
      <c r="H3495" s="12" t="s">
        <v>40</v>
      </c>
      <c r="I3495" s="12" t="s">
        <v>38</v>
      </c>
      <c r="J3495" s="13" t="s">
        <v>62</v>
      </c>
    </row>
    <row r="3496" spans="1:10" ht="45" outlineLevel="1" x14ac:dyDescent="0.25">
      <c r="A3496" s="83" t="s">
        <v>37</v>
      </c>
      <c r="B3496" s="13" t="s">
        <v>58</v>
      </c>
      <c r="C3496" s="12" t="s">
        <v>36</v>
      </c>
      <c r="D3496" s="65" t="s">
        <v>2111</v>
      </c>
      <c r="E3496" s="25">
        <v>44164</v>
      </c>
      <c r="F3496" s="12" t="s">
        <v>53</v>
      </c>
      <c r="G3496" s="25">
        <v>44164</v>
      </c>
      <c r="H3496" s="12" t="s">
        <v>43</v>
      </c>
      <c r="I3496" s="12" t="s">
        <v>38</v>
      </c>
      <c r="J3496" s="13" t="s">
        <v>62</v>
      </c>
    </row>
    <row r="3497" spans="1:10" ht="30" outlineLevel="1" x14ac:dyDescent="0.25">
      <c r="A3497" s="83" t="s">
        <v>37</v>
      </c>
      <c r="B3497" s="13" t="s">
        <v>55</v>
      </c>
      <c r="C3497" s="12" t="s">
        <v>36</v>
      </c>
      <c r="D3497" s="65" t="s">
        <v>2647</v>
      </c>
      <c r="E3497" s="25">
        <v>44160</v>
      </c>
      <c r="F3497" s="12" t="s">
        <v>44</v>
      </c>
      <c r="G3497" s="25">
        <v>44160</v>
      </c>
      <c r="H3497" s="12" t="s">
        <v>40</v>
      </c>
      <c r="I3497" s="12" t="s">
        <v>38</v>
      </c>
      <c r="J3497" s="13" t="s">
        <v>63</v>
      </c>
    </row>
    <row r="3498" spans="1:10" ht="105" outlineLevel="1" x14ac:dyDescent="0.25">
      <c r="A3498" s="12" t="s">
        <v>37</v>
      </c>
      <c r="B3498" s="13" t="s">
        <v>59</v>
      </c>
      <c r="C3498" s="12" t="s">
        <v>74</v>
      </c>
      <c r="D3498" s="13" t="s">
        <v>2674</v>
      </c>
      <c r="E3498" s="25">
        <v>44165</v>
      </c>
      <c r="F3498" s="12" t="s">
        <v>117</v>
      </c>
      <c r="G3498" s="25">
        <v>44165</v>
      </c>
      <c r="H3498" s="12" t="s">
        <v>117</v>
      </c>
      <c r="I3498" s="12" t="s">
        <v>38</v>
      </c>
      <c r="J3498" s="13" t="s">
        <v>61</v>
      </c>
    </row>
    <row r="3499" spans="1:10" ht="135" outlineLevel="1" x14ac:dyDescent="0.25">
      <c r="A3499" s="12" t="s">
        <v>37</v>
      </c>
      <c r="B3499" s="13" t="s">
        <v>59</v>
      </c>
      <c r="C3499" s="12" t="s">
        <v>74</v>
      </c>
      <c r="D3499" s="13" t="s">
        <v>2675</v>
      </c>
      <c r="E3499" s="25">
        <v>44165</v>
      </c>
      <c r="F3499" s="12" t="s">
        <v>44</v>
      </c>
      <c r="G3499" s="25">
        <v>44165</v>
      </c>
      <c r="H3499" s="12" t="s">
        <v>50</v>
      </c>
      <c r="I3499" s="12" t="s">
        <v>38</v>
      </c>
      <c r="J3499" s="13" t="s">
        <v>61</v>
      </c>
    </row>
    <row r="3500" spans="1:10" ht="270" outlineLevel="1" x14ac:dyDescent="0.25">
      <c r="A3500" s="83" t="s">
        <v>37</v>
      </c>
      <c r="B3500" s="13" t="s">
        <v>57</v>
      </c>
      <c r="C3500" s="12" t="s">
        <v>36</v>
      </c>
      <c r="D3500" s="65" t="s">
        <v>2648</v>
      </c>
      <c r="E3500" s="25">
        <v>44161</v>
      </c>
      <c r="F3500" s="12" t="s">
        <v>44</v>
      </c>
      <c r="G3500" s="25">
        <v>44161</v>
      </c>
      <c r="H3500" s="12" t="s">
        <v>40</v>
      </c>
      <c r="I3500" s="12" t="s">
        <v>38</v>
      </c>
      <c r="J3500" s="13" t="s">
        <v>63</v>
      </c>
    </row>
    <row r="3501" spans="1:10" ht="30" outlineLevel="1" x14ac:dyDescent="0.25">
      <c r="A3501" s="83" t="s">
        <v>37</v>
      </c>
      <c r="B3501" s="13" t="s">
        <v>60</v>
      </c>
      <c r="C3501" s="12" t="s">
        <v>36</v>
      </c>
      <c r="D3501" s="65" t="s">
        <v>2649</v>
      </c>
      <c r="E3501" s="25">
        <v>44160</v>
      </c>
      <c r="F3501" s="12" t="s">
        <v>44</v>
      </c>
      <c r="G3501" s="25">
        <v>44160</v>
      </c>
      <c r="H3501" s="12" t="s">
        <v>40</v>
      </c>
      <c r="I3501" s="12" t="s">
        <v>38</v>
      </c>
      <c r="J3501" s="13" t="s">
        <v>61</v>
      </c>
    </row>
    <row r="3502" spans="1:10" ht="30" outlineLevel="1" x14ac:dyDescent="0.25">
      <c r="A3502" s="83" t="s">
        <v>37</v>
      </c>
      <c r="B3502" s="13" t="s">
        <v>59</v>
      </c>
      <c r="C3502" s="12" t="s">
        <v>36</v>
      </c>
      <c r="D3502" s="65" t="s">
        <v>2655</v>
      </c>
      <c r="E3502" s="25">
        <v>44161</v>
      </c>
      <c r="F3502" s="12" t="s">
        <v>53</v>
      </c>
      <c r="G3502" s="25">
        <v>44161</v>
      </c>
      <c r="H3502" s="12" t="s">
        <v>52</v>
      </c>
      <c r="I3502" s="12" t="s">
        <v>38</v>
      </c>
      <c r="J3502" s="13" t="s">
        <v>61</v>
      </c>
    </row>
    <row r="3503" spans="1:10" ht="60" outlineLevel="1" x14ac:dyDescent="0.25">
      <c r="A3503" s="83" t="s">
        <v>37</v>
      </c>
      <c r="B3503" s="13" t="s">
        <v>59</v>
      </c>
      <c r="C3503" s="12" t="s">
        <v>36</v>
      </c>
      <c r="D3503" s="65" t="s">
        <v>2656</v>
      </c>
      <c r="E3503" s="25">
        <v>44162</v>
      </c>
      <c r="F3503" s="12" t="s">
        <v>53</v>
      </c>
      <c r="G3503" s="25">
        <v>44162</v>
      </c>
      <c r="H3503" s="12" t="s">
        <v>52</v>
      </c>
      <c r="I3503" s="12" t="s">
        <v>38</v>
      </c>
      <c r="J3503" s="13" t="s">
        <v>61</v>
      </c>
    </row>
    <row r="3504" spans="1:10" ht="45" outlineLevel="1" x14ac:dyDescent="0.25">
      <c r="A3504" s="83" t="s">
        <v>37</v>
      </c>
      <c r="B3504" s="13" t="s">
        <v>60</v>
      </c>
      <c r="C3504" s="12" t="s">
        <v>36</v>
      </c>
      <c r="D3504" s="65" t="s">
        <v>2658</v>
      </c>
      <c r="E3504" s="25">
        <v>44162</v>
      </c>
      <c r="F3504" s="12" t="s">
        <v>44</v>
      </c>
      <c r="G3504" s="25">
        <v>44162</v>
      </c>
      <c r="H3504" s="12" t="s">
        <v>40</v>
      </c>
      <c r="I3504" s="12" t="s">
        <v>38</v>
      </c>
      <c r="J3504" s="13" t="s">
        <v>61</v>
      </c>
    </row>
    <row r="3505" spans="1:10" ht="45" outlineLevel="1" x14ac:dyDescent="0.25">
      <c r="A3505" s="83" t="s">
        <v>37</v>
      </c>
      <c r="B3505" s="13" t="s">
        <v>59</v>
      </c>
      <c r="C3505" s="12" t="s">
        <v>36</v>
      </c>
      <c r="D3505" s="65" t="s">
        <v>2659</v>
      </c>
      <c r="E3505" s="25">
        <v>44165</v>
      </c>
      <c r="F3505" s="12" t="s">
        <v>44</v>
      </c>
      <c r="G3505" s="25">
        <v>44165</v>
      </c>
      <c r="H3505" s="12" t="s">
        <v>40</v>
      </c>
      <c r="I3505" s="12" t="s">
        <v>38</v>
      </c>
      <c r="J3505" s="13" t="s">
        <v>61</v>
      </c>
    </row>
    <row r="3506" spans="1:10" ht="60" outlineLevel="1" x14ac:dyDescent="0.25">
      <c r="A3506" s="83" t="s">
        <v>37</v>
      </c>
      <c r="B3506" s="13" t="s">
        <v>59</v>
      </c>
      <c r="C3506" s="12" t="s">
        <v>36</v>
      </c>
      <c r="D3506" s="65" t="s">
        <v>2071</v>
      </c>
      <c r="E3506" s="25">
        <v>44165</v>
      </c>
      <c r="F3506" s="12" t="s">
        <v>44</v>
      </c>
      <c r="G3506" s="25">
        <v>44165</v>
      </c>
      <c r="H3506" s="12" t="s">
        <v>40</v>
      </c>
      <c r="I3506" s="12" t="s">
        <v>38</v>
      </c>
      <c r="J3506" s="13" t="s">
        <v>61</v>
      </c>
    </row>
    <row r="3507" spans="1:10" ht="45" outlineLevel="1" x14ac:dyDescent="0.25">
      <c r="A3507" s="83" t="s">
        <v>37</v>
      </c>
      <c r="B3507" s="13" t="s">
        <v>56</v>
      </c>
      <c r="C3507" s="12" t="s">
        <v>36</v>
      </c>
      <c r="D3507" s="65" t="s">
        <v>2657</v>
      </c>
      <c r="E3507" s="25">
        <v>44165</v>
      </c>
      <c r="F3507" s="12" t="s">
        <v>44</v>
      </c>
      <c r="G3507" s="25">
        <v>44165</v>
      </c>
      <c r="H3507" s="12" t="s">
        <v>40</v>
      </c>
      <c r="I3507" s="12" t="s">
        <v>38</v>
      </c>
      <c r="J3507" s="13" t="s">
        <v>61</v>
      </c>
    </row>
    <row r="3508" spans="1:10" ht="45" outlineLevel="1" x14ac:dyDescent="0.25">
      <c r="A3508" s="83" t="s">
        <v>37</v>
      </c>
      <c r="B3508" s="13" t="s">
        <v>59</v>
      </c>
      <c r="C3508" s="12" t="s">
        <v>36</v>
      </c>
      <c r="D3508" s="65" t="s">
        <v>2660</v>
      </c>
      <c r="E3508" s="25">
        <v>44165</v>
      </c>
      <c r="F3508" s="12" t="s">
        <v>44</v>
      </c>
      <c r="G3508" s="25">
        <v>44165</v>
      </c>
      <c r="H3508" s="12" t="s">
        <v>50</v>
      </c>
      <c r="I3508" s="12" t="s">
        <v>38</v>
      </c>
      <c r="J3508" s="13" t="s">
        <v>61</v>
      </c>
    </row>
    <row r="3509" spans="1:10" outlineLevel="1" x14ac:dyDescent="0.25">
      <c r="A3509" s="83" t="s">
        <v>37</v>
      </c>
      <c r="B3509" s="13" t="s">
        <v>56</v>
      </c>
      <c r="C3509" s="12" t="s">
        <v>36</v>
      </c>
      <c r="D3509" s="65" t="s">
        <v>2661</v>
      </c>
      <c r="E3509" s="25">
        <v>44165</v>
      </c>
      <c r="F3509" s="12" t="s">
        <v>44</v>
      </c>
      <c r="G3509" s="25">
        <v>44165</v>
      </c>
      <c r="H3509" s="12" t="s">
        <v>40</v>
      </c>
      <c r="I3509" s="12" t="s">
        <v>38</v>
      </c>
      <c r="J3509" s="13" t="s">
        <v>61</v>
      </c>
    </row>
    <row r="3510" spans="1:10" ht="75" outlineLevel="1" x14ac:dyDescent="0.25">
      <c r="A3510" s="83" t="s">
        <v>37</v>
      </c>
      <c r="B3510" s="13" t="s">
        <v>59</v>
      </c>
      <c r="C3510" s="12" t="s">
        <v>36</v>
      </c>
      <c r="D3510" s="65" t="s">
        <v>2662</v>
      </c>
      <c r="E3510" s="25">
        <v>44165</v>
      </c>
      <c r="F3510" s="12" t="s">
        <v>44</v>
      </c>
      <c r="G3510" s="25">
        <v>44165</v>
      </c>
      <c r="H3510" s="12" t="s">
        <v>40</v>
      </c>
      <c r="I3510" s="12" t="s">
        <v>38</v>
      </c>
      <c r="J3510" s="13" t="s">
        <v>61</v>
      </c>
    </row>
    <row r="3511" spans="1:10" outlineLevel="1" x14ac:dyDescent="0.25">
      <c r="A3511" s="83" t="s">
        <v>37</v>
      </c>
      <c r="B3511" s="13" t="s">
        <v>60</v>
      </c>
      <c r="C3511" s="12" t="s">
        <v>36</v>
      </c>
      <c r="D3511" s="65" t="s">
        <v>1004</v>
      </c>
      <c r="E3511" s="25">
        <v>44162</v>
      </c>
      <c r="F3511" s="12" t="s">
        <v>64</v>
      </c>
      <c r="G3511" s="25">
        <v>44162</v>
      </c>
      <c r="H3511" s="12" t="s">
        <v>50</v>
      </c>
      <c r="I3511" s="12" t="s">
        <v>38</v>
      </c>
      <c r="J3511" s="13" t="s">
        <v>61</v>
      </c>
    </row>
    <row r="3512" spans="1:10" ht="45" outlineLevel="1" x14ac:dyDescent="0.25">
      <c r="A3512" s="12" t="s">
        <v>37</v>
      </c>
      <c r="B3512" s="13" t="s">
        <v>57</v>
      </c>
      <c r="C3512" s="12" t="s">
        <v>36</v>
      </c>
      <c r="D3512" s="13" t="s">
        <v>2641</v>
      </c>
      <c r="E3512" s="25">
        <v>44160</v>
      </c>
      <c r="F3512" s="12" t="s">
        <v>42</v>
      </c>
      <c r="G3512" s="25">
        <v>44160</v>
      </c>
      <c r="H3512" s="12" t="s">
        <v>50</v>
      </c>
      <c r="I3512" s="12" t="s">
        <v>38</v>
      </c>
      <c r="J3512" s="13" t="s">
        <v>63</v>
      </c>
    </row>
    <row r="3513" spans="1:10" ht="45" outlineLevel="1" x14ac:dyDescent="0.25">
      <c r="A3513" s="83" t="s">
        <v>37</v>
      </c>
      <c r="B3513" s="13" t="s">
        <v>60</v>
      </c>
      <c r="C3513" s="12" t="s">
        <v>36</v>
      </c>
      <c r="D3513" s="65" t="s">
        <v>2691</v>
      </c>
      <c r="E3513" s="25">
        <v>44165</v>
      </c>
      <c r="F3513" s="12" t="s">
        <v>44</v>
      </c>
      <c r="G3513" s="25">
        <v>44165</v>
      </c>
      <c r="H3513" s="12" t="s">
        <v>40</v>
      </c>
      <c r="I3513" s="12" t="s">
        <v>38</v>
      </c>
      <c r="J3513" s="13" t="s">
        <v>61</v>
      </c>
    </row>
    <row r="3514" spans="1:10" collapsed="1" x14ac:dyDescent="0.25">
      <c r="A3514" s="30"/>
      <c r="B3514" s="30"/>
      <c r="C3514" s="30"/>
      <c r="D3514" s="33" t="s">
        <v>23</v>
      </c>
      <c r="E3514" s="30"/>
      <c r="F3514" s="30"/>
      <c r="G3514" s="30"/>
      <c r="H3514" s="30"/>
      <c r="I3514" s="32"/>
      <c r="J3514" s="32"/>
    </row>
    <row r="3515" spans="1:10" ht="165" outlineLevel="1" x14ac:dyDescent="0.25">
      <c r="A3515" s="83" t="s">
        <v>37</v>
      </c>
      <c r="B3515" s="13" t="s">
        <v>60</v>
      </c>
      <c r="C3515" s="12" t="s">
        <v>36</v>
      </c>
      <c r="D3515" s="65" t="s">
        <v>2169</v>
      </c>
      <c r="E3515" s="25">
        <v>44176</v>
      </c>
      <c r="F3515" s="12" t="s">
        <v>44</v>
      </c>
      <c r="G3515" s="25">
        <v>44176</v>
      </c>
      <c r="H3515" s="12" t="s">
        <v>40</v>
      </c>
      <c r="I3515" s="12" t="s">
        <v>38</v>
      </c>
      <c r="J3515" s="13" t="s">
        <v>61</v>
      </c>
    </row>
    <row r="3516" spans="1:10" ht="30" outlineLevel="1" x14ac:dyDescent="0.25">
      <c r="A3516" s="83" t="s">
        <v>37</v>
      </c>
      <c r="B3516" s="13" t="s">
        <v>55</v>
      </c>
      <c r="C3516" s="12" t="s">
        <v>36</v>
      </c>
      <c r="D3516" s="65" t="s">
        <v>2634</v>
      </c>
      <c r="E3516" s="25">
        <v>44169</v>
      </c>
      <c r="F3516" s="12" t="s">
        <v>53</v>
      </c>
      <c r="G3516" s="25">
        <v>44169</v>
      </c>
      <c r="H3516" s="12" t="s">
        <v>40</v>
      </c>
      <c r="I3516" s="12" t="s">
        <v>38</v>
      </c>
      <c r="J3516" s="13" t="s">
        <v>63</v>
      </c>
    </row>
    <row r="3517" spans="1:10" ht="30" outlineLevel="1" x14ac:dyDescent="0.25">
      <c r="A3517" s="83" t="s">
        <v>37</v>
      </c>
      <c r="B3517" s="13" t="s">
        <v>57</v>
      </c>
      <c r="C3517" s="12" t="s">
        <v>36</v>
      </c>
      <c r="D3517" s="65" t="s">
        <v>2635</v>
      </c>
      <c r="E3517" s="25">
        <v>44167</v>
      </c>
      <c r="F3517" s="12" t="s">
        <v>44</v>
      </c>
      <c r="G3517" s="25">
        <v>44167</v>
      </c>
      <c r="H3517" s="12" t="s">
        <v>51</v>
      </c>
      <c r="I3517" s="12" t="s">
        <v>38</v>
      </c>
      <c r="J3517" s="13" t="s">
        <v>63</v>
      </c>
    </row>
    <row r="3518" spans="1:10" ht="30" outlineLevel="1" x14ac:dyDescent="0.25">
      <c r="A3518" s="83" t="s">
        <v>37</v>
      </c>
      <c r="B3518" s="13" t="s">
        <v>57</v>
      </c>
      <c r="C3518" s="12" t="s">
        <v>36</v>
      </c>
      <c r="D3518" s="65" t="s">
        <v>2635</v>
      </c>
      <c r="E3518" s="25">
        <v>44168</v>
      </c>
      <c r="F3518" s="12" t="s">
        <v>44</v>
      </c>
      <c r="G3518" s="25">
        <v>44168</v>
      </c>
      <c r="H3518" s="12" t="s">
        <v>51</v>
      </c>
      <c r="I3518" s="12" t="s">
        <v>38</v>
      </c>
      <c r="J3518" s="13" t="s">
        <v>83</v>
      </c>
    </row>
    <row r="3519" spans="1:10" outlineLevel="1" x14ac:dyDescent="0.25">
      <c r="A3519" s="12" t="s">
        <v>37</v>
      </c>
      <c r="B3519" s="13" t="s">
        <v>55</v>
      </c>
      <c r="C3519" s="12" t="s">
        <v>36</v>
      </c>
      <c r="D3519" s="13" t="s">
        <v>2627</v>
      </c>
      <c r="E3519" s="25">
        <v>44166</v>
      </c>
      <c r="F3519" s="12" t="s">
        <v>53</v>
      </c>
      <c r="G3519" s="25">
        <v>44166</v>
      </c>
      <c r="H3519" s="12" t="s">
        <v>40</v>
      </c>
      <c r="I3519" s="12" t="s">
        <v>38</v>
      </c>
      <c r="J3519" s="13" t="s">
        <v>62</v>
      </c>
    </row>
    <row r="3520" spans="1:10" outlineLevel="1" x14ac:dyDescent="0.25">
      <c r="A3520" s="12" t="s">
        <v>37</v>
      </c>
      <c r="B3520" s="13" t="s">
        <v>55</v>
      </c>
      <c r="C3520" s="12" t="s">
        <v>36</v>
      </c>
      <c r="D3520" s="13" t="s">
        <v>2627</v>
      </c>
      <c r="E3520" s="25">
        <v>44167</v>
      </c>
      <c r="F3520" s="12" t="s">
        <v>53</v>
      </c>
      <c r="G3520" s="25">
        <v>44167</v>
      </c>
      <c r="H3520" s="12" t="s">
        <v>40</v>
      </c>
      <c r="I3520" s="12" t="s">
        <v>38</v>
      </c>
      <c r="J3520" s="13" t="s">
        <v>62</v>
      </c>
    </row>
    <row r="3521" spans="1:10" ht="30" outlineLevel="1" x14ac:dyDescent="0.25">
      <c r="A3521" s="12" t="s">
        <v>37</v>
      </c>
      <c r="B3521" s="13" t="s">
        <v>55</v>
      </c>
      <c r="C3521" s="12" t="s">
        <v>36</v>
      </c>
      <c r="D3521" s="96" t="s">
        <v>2629</v>
      </c>
      <c r="E3521" s="25">
        <v>44167</v>
      </c>
      <c r="F3521" s="12" t="s">
        <v>44</v>
      </c>
      <c r="G3521" s="25">
        <v>44167</v>
      </c>
      <c r="H3521" s="12" t="s">
        <v>40</v>
      </c>
      <c r="I3521" s="12" t="s">
        <v>38</v>
      </c>
      <c r="J3521" s="13" t="s">
        <v>62</v>
      </c>
    </row>
    <row r="3522" spans="1:10" outlineLevel="1" x14ac:dyDescent="0.25">
      <c r="A3522" s="12" t="s">
        <v>37</v>
      </c>
      <c r="B3522" s="13" t="s">
        <v>54</v>
      </c>
      <c r="C3522" s="12" t="s">
        <v>36</v>
      </c>
      <c r="D3522" s="13" t="s">
        <v>2631</v>
      </c>
      <c r="E3522" s="25">
        <v>44166</v>
      </c>
      <c r="F3522" s="12" t="s">
        <v>44</v>
      </c>
      <c r="G3522" s="25">
        <v>44166</v>
      </c>
      <c r="H3522" s="12" t="s">
        <v>40</v>
      </c>
      <c r="I3522" s="12" t="s">
        <v>38</v>
      </c>
      <c r="J3522" s="13" t="s">
        <v>62</v>
      </c>
    </row>
    <row r="3523" spans="1:10" ht="45" outlineLevel="1" x14ac:dyDescent="0.25">
      <c r="A3523" s="12" t="s">
        <v>37</v>
      </c>
      <c r="B3523" s="13" t="s">
        <v>58</v>
      </c>
      <c r="C3523" s="12" t="s">
        <v>36</v>
      </c>
      <c r="D3523" s="13" t="s">
        <v>2636</v>
      </c>
      <c r="E3523" s="25">
        <v>44167</v>
      </c>
      <c r="F3523" s="12" t="s">
        <v>44</v>
      </c>
      <c r="G3523" s="25">
        <v>44167</v>
      </c>
      <c r="H3523" s="12" t="s">
        <v>40</v>
      </c>
      <c r="I3523" s="12" t="s">
        <v>38</v>
      </c>
      <c r="J3523" s="13" t="s">
        <v>62</v>
      </c>
    </row>
    <row r="3524" spans="1:10" outlineLevel="1" x14ac:dyDescent="0.25">
      <c r="A3524" s="12" t="s">
        <v>37</v>
      </c>
      <c r="B3524" s="13" t="s">
        <v>58</v>
      </c>
      <c r="C3524" s="12" t="s">
        <v>36</v>
      </c>
      <c r="D3524" s="13" t="s">
        <v>2637</v>
      </c>
      <c r="E3524" s="25">
        <v>44167</v>
      </c>
      <c r="F3524" s="12" t="s">
        <v>44</v>
      </c>
      <c r="G3524" s="25">
        <v>44167</v>
      </c>
      <c r="H3524" s="12" t="s">
        <v>40</v>
      </c>
      <c r="I3524" s="12" t="s">
        <v>38</v>
      </c>
      <c r="J3524" s="13" t="s">
        <v>62</v>
      </c>
    </row>
    <row r="3525" spans="1:10" outlineLevel="1" x14ac:dyDescent="0.25">
      <c r="A3525" s="12" t="s">
        <v>37</v>
      </c>
      <c r="B3525" s="13" t="s">
        <v>55</v>
      </c>
      <c r="C3525" s="12" t="s">
        <v>36</v>
      </c>
      <c r="D3525" s="13" t="s">
        <v>2638</v>
      </c>
      <c r="E3525" s="25">
        <v>44172</v>
      </c>
      <c r="F3525" s="12" t="s">
        <v>44</v>
      </c>
      <c r="G3525" s="25">
        <v>44172</v>
      </c>
      <c r="H3525" s="12" t="s">
        <v>51</v>
      </c>
      <c r="I3525" s="12" t="s">
        <v>38</v>
      </c>
      <c r="J3525" s="13" t="s">
        <v>63</v>
      </c>
    </row>
    <row r="3526" spans="1:10" outlineLevel="1" x14ac:dyDescent="0.25">
      <c r="A3526" s="12" t="s">
        <v>37</v>
      </c>
      <c r="B3526" s="13" t="s">
        <v>55</v>
      </c>
      <c r="C3526" s="12" t="s">
        <v>36</v>
      </c>
      <c r="D3526" s="13" t="s">
        <v>2640</v>
      </c>
      <c r="E3526" s="25">
        <v>44169</v>
      </c>
      <c r="F3526" s="12" t="s">
        <v>44</v>
      </c>
      <c r="G3526" s="25">
        <v>44169</v>
      </c>
      <c r="H3526" s="12" t="s">
        <v>40</v>
      </c>
      <c r="I3526" s="12" t="s">
        <v>38</v>
      </c>
      <c r="J3526" s="13" t="s">
        <v>62</v>
      </c>
    </row>
    <row r="3527" spans="1:10" ht="30" outlineLevel="1" x14ac:dyDescent="0.25">
      <c r="A3527" s="12" t="s">
        <v>37</v>
      </c>
      <c r="B3527" s="13" t="s">
        <v>58</v>
      </c>
      <c r="C3527" s="12" t="s">
        <v>36</v>
      </c>
      <c r="D3527" s="13" t="s">
        <v>2642</v>
      </c>
      <c r="E3527" s="25">
        <v>44172</v>
      </c>
      <c r="F3527" s="12" t="s">
        <v>53</v>
      </c>
      <c r="G3527" s="25">
        <v>44172</v>
      </c>
      <c r="H3527" s="12" t="s">
        <v>40</v>
      </c>
      <c r="I3527" s="12" t="s">
        <v>38</v>
      </c>
      <c r="J3527" s="13" t="s">
        <v>62</v>
      </c>
    </row>
    <row r="3528" spans="1:10" ht="30" outlineLevel="1" x14ac:dyDescent="0.25">
      <c r="A3528" s="12" t="s">
        <v>37</v>
      </c>
      <c r="B3528" s="13" t="s">
        <v>58</v>
      </c>
      <c r="C3528" s="12" t="s">
        <v>36</v>
      </c>
      <c r="D3528" s="13" t="s">
        <v>2642</v>
      </c>
      <c r="E3528" s="25">
        <v>44173</v>
      </c>
      <c r="F3528" s="12" t="s">
        <v>53</v>
      </c>
      <c r="G3528" s="25">
        <v>44173</v>
      </c>
      <c r="H3528" s="12" t="s">
        <v>40</v>
      </c>
      <c r="I3528" s="12" t="s">
        <v>38</v>
      </c>
      <c r="J3528" s="13" t="s">
        <v>62</v>
      </c>
    </row>
    <row r="3529" spans="1:10" ht="30" outlineLevel="1" x14ac:dyDescent="0.25">
      <c r="A3529" s="12" t="s">
        <v>37</v>
      </c>
      <c r="B3529" s="13" t="s">
        <v>58</v>
      </c>
      <c r="C3529" s="12" t="s">
        <v>36</v>
      </c>
      <c r="D3529" s="13" t="s">
        <v>2642</v>
      </c>
      <c r="E3529" s="25">
        <v>44174</v>
      </c>
      <c r="F3529" s="12" t="s">
        <v>53</v>
      </c>
      <c r="G3529" s="25">
        <v>44174</v>
      </c>
      <c r="H3529" s="12" t="s">
        <v>40</v>
      </c>
      <c r="I3529" s="12" t="s">
        <v>38</v>
      </c>
      <c r="J3529" s="13" t="s">
        <v>62</v>
      </c>
    </row>
    <row r="3530" spans="1:10" ht="45" outlineLevel="1" x14ac:dyDescent="0.25">
      <c r="A3530" s="12" t="s">
        <v>37</v>
      </c>
      <c r="B3530" s="13" t="s">
        <v>54</v>
      </c>
      <c r="C3530" s="12" t="s">
        <v>36</v>
      </c>
      <c r="D3530" s="13" t="s">
        <v>2645</v>
      </c>
      <c r="E3530" s="25">
        <v>44166</v>
      </c>
      <c r="F3530" s="12" t="s">
        <v>44</v>
      </c>
      <c r="G3530" s="25">
        <v>44166</v>
      </c>
      <c r="H3530" s="12" t="s">
        <v>40</v>
      </c>
      <c r="I3530" s="12" t="s">
        <v>38</v>
      </c>
      <c r="J3530" s="13" t="s">
        <v>62</v>
      </c>
    </row>
    <row r="3531" spans="1:10" ht="30" outlineLevel="1" x14ac:dyDescent="0.25">
      <c r="A3531" s="12" t="s">
        <v>37</v>
      </c>
      <c r="B3531" s="13" t="s">
        <v>57</v>
      </c>
      <c r="C3531" s="12" t="s">
        <v>36</v>
      </c>
      <c r="D3531" s="13" t="s">
        <v>2650</v>
      </c>
      <c r="E3531" s="25">
        <v>44166</v>
      </c>
      <c r="F3531" s="12" t="s">
        <v>44</v>
      </c>
      <c r="G3531" s="25">
        <v>44166</v>
      </c>
      <c r="H3531" s="12" t="s">
        <v>40</v>
      </c>
      <c r="I3531" s="12" t="s">
        <v>38</v>
      </c>
      <c r="J3531" s="13" t="s">
        <v>62</v>
      </c>
    </row>
    <row r="3532" spans="1:10" outlineLevel="1" x14ac:dyDescent="0.25">
      <c r="A3532" s="12" t="s">
        <v>37</v>
      </c>
      <c r="B3532" s="13" t="s">
        <v>58</v>
      </c>
      <c r="C3532" s="12" t="s">
        <v>36</v>
      </c>
      <c r="D3532" s="13" t="s">
        <v>2651</v>
      </c>
      <c r="E3532" s="25">
        <v>44168</v>
      </c>
      <c r="F3532" s="12" t="s">
        <v>44</v>
      </c>
      <c r="G3532" s="25">
        <v>44168</v>
      </c>
      <c r="H3532" s="12" t="s">
        <v>40</v>
      </c>
      <c r="I3532" s="12" t="s">
        <v>38</v>
      </c>
      <c r="J3532" s="13" t="s">
        <v>62</v>
      </c>
    </row>
    <row r="3533" spans="1:10" ht="60" outlineLevel="1" x14ac:dyDescent="0.25">
      <c r="A3533" s="12" t="s">
        <v>37</v>
      </c>
      <c r="B3533" s="13" t="s">
        <v>58</v>
      </c>
      <c r="C3533" s="12" t="s">
        <v>36</v>
      </c>
      <c r="D3533" s="13" t="s">
        <v>2652</v>
      </c>
      <c r="E3533" s="25">
        <v>44172</v>
      </c>
      <c r="F3533" s="12" t="s">
        <v>44</v>
      </c>
      <c r="G3533" s="25">
        <v>44172</v>
      </c>
      <c r="H3533" s="12" t="s">
        <v>40</v>
      </c>
      <c r="I3533" s="12" t="s">
        <v>38</v>
      </c>
      <c r="J3533" s="13" t="s">
        <v>62</v>
      </c>
    </row>
    <row r="3534" spans="1:10" ht="30" outlineLevel="1" x14ac:dyDescent="0.25">
      <c r="A3534" s="12" t="s">
        <v>37</v>
      </c>
      <c r="B3534" s="13" t="s">
        <v>59</v>
      </c>
      <c r="C3534" s="12" t="s">
        <v>75</v>
      </c>
      <c r="D3534" s="13" t="s">
        <v>1082</v>
      </c>
      <c r="E3534" s="25">
        <v>44169</v>
      </c>
      <c r="F3534" s="12" t="s">
        <v>44</v>
      </c>
      <c r="G3534" s="25">
        <v>44169</v>
      </c>
      <c r="H3534" s="12" t="s">
        <v>50</v>
      </c>
      <c r="I3534" s="12" t="s">
        <v>38</v>
      </c>
      <c r="J3534" s="13" t="s">
        <v>61</v>
      </c>
    </row>
    <row r="3535" spans="1:10" ht="270" outlineLevel="1" x14ac:dyDescent="0.25">
      <c r="A3535" s="12" t="s">
        <v>37</v>
      </c>
      <c r="B3535" s="13" t="s">
        <v>56</v>
      </c>
      <c r="C3535" s="12" t="s">
        <v>72</v>
      </c>
      <c r="D3535" s="13" t="s">
        <v>2685</v>
      </c>
      <c r="E3535" s="25">
        <v>44167</v>
      </c>
      <c r="F3535" s="12" t="s">
        <v>44</v>
      </c>
      <c r="G3535" s="25">
        <v>44167</v>
      </c>
      <c r="H3535" s="12" t="s">
        <v>50</v>
      </c>
      <c r="I3535" s="12" t="s">
        <v>38</v>
      </c>
      <c r="J3535" s="13" t="s">
        <v>61</v>
      </c>
    </row>
    <row r="3536" spans="1:10" ht="120" outlineLevel="1" x14ac:dyDescent="0.25">
      <c r="A3536" s="12" t="s">
        <v>37</v>
      </c>
      <c r="B3536" s="13" t="s">
        <v>56</v>
      </c>
      <c r="C3536" s="12" t="s">
        <v>72</v>
      </c>
      <c r="D3536" s="13" t="s">
        <v>2686</v>
      </c>
      <c r="E3536" s="25">
        <v>44167</v>
      </c>
      <c r="F3536" s="12" t="s">
        <v>44</v>
      </c>
      <c r="G3536" s="25">
        <v>44167</v>
      </c>
      <c r="H3536" s="12" t="s">
        <v>50</v>
      </c>
      <c r="I3536" s="12" t="s">
        <v>38</v>
      </c>
      <c r="J3536" s="13" t="s">
        <v>61</v>
      </c>
    </row>
    <row r="3537" spans="1:10" ht="75" outlineLevel="1" x14ac:dyDescent="0.25">
      <c r="A3537" s="12" t="s">
        <v>37</v>
      </c>
      <c r="B3537" s="13" t="s">
        <v>58</v>
      </c>
      <c r="C3537" s="12" t="s">
        <v>36</v>
      </c>
      <c r="D3537" s="13" t="s">
        <v>2021</v>
      </c>
      <c r="E3537" s="25">
        <v>44168</v>
      </c>
      <c r="F3537" s="12" t="s">
        <v>44</v>
      </c>
      <c r="G3537" s="25">
        <v>44168</v>
      </c>
      <c r="H3537" s="12" t="s">
        <v>40</v>
      </c>
      <c r="I3537" s="12" t="s">
        <v>38</v>
      </c>
      <c r="J3537" s="13" t="s">
        <v>62</v>
      </c>
    </row>
    <row r="3538" spans="1:10" ht="30" outlineLevel="1" x14ac:dyDescent="0.25">
      <c r="A3538" s="12" t="s">
        <v>37</v>
      </c>
      <c r="B3538" s="13" t="s">
        <v>58</v>
      </c>
      <c r="C3538" s="12" t="s">
        <v>36</v>
      </c>
      <c r="D3538" s="13" t="s">
        <v>1353</v>
      </c>
      <c r="E3538" s="25">
        <v>44169</v>
      </c>
      <c r="F3538" s="12" t="s">
        <v>53</v>
      </c>
      <c r="G3538" s="25">
        <v>44169</v>
      </c>
      <c r="H3538" s="12" t="s">
        <v>52</v>
      </c>
      <c r="I3538" s="12" t="s">
        <v>38</v>
      </c>
      <c r="J3538" s="13" t="s">
        <v>62</v>
      </c>
    </row>
    <row r="3539" spans="1:10" outlineLevel="1" x14ac:dyDescent="0.25">
      <c r="A3539" s="12" t="s">
        <v>37</v>
      </c>
      <c r="B3539" s="13" t="s">
        <v>58</v>
      </c>
      <c r="C3539" s="12" t="s">
        <v>36</v>
      </c>
      <c r="D3539" s="13" t="s">
        <v>2653</v>
      </c>
      <c r="E3539" s="25">
        <v>44172</v>
      </c>
      <c r="F3539" s="12" t="s">
        <v>44</v>
      </c>
      <c r="G3539" s="25">
        <v>44172</v>
      </c>
      <c r="H3539" s="12" t="s">
        <v>40</v>
      </c>
      <c r="I3539" s="12" t="s">
        <v>38</v>
      </c>
      <c r="J3539" s="13" t="s">
        <v>62</v>
      </c>
    </row>
    <row r="3540" spans="1:10" ht="41.25" customHeight="1" outlineLevel="1" x14ac:dyDescent="0.25">
      <c r="A3540" s="12" t="s">
        <v>37</v>
      </c>
      <c r="B3540" s="13" t="s">
        <v>59</v>
      </c>
      <c r="C3540" s="12" t="s">
        <v>36</v>
      </c>
      <c r="D3540" s="13" t="s">
        <v>2659</v>
      </c>
      <c r="E3540" s="25">
        <v>44166</v>
      </c>
      <c r="F3540" s="12" t="s">
        <v>44</v>
      </c>
      <c r="G3540" s="25">
        <v>44166</v>
      </c>
      <c r="H3540" s="12" t="s">
        <v>40</v>
      </c>
      <c r="I3540" s="12" t="s">
        <v>38</v>
      </c>
      <c r="J3540" s="13" t="s">
        <v>61</v>
      </c>
    </row>
    <row r="3541" spans="1:10" ht="45" outlineLevel="1" x14ac:dyDescent="0.25">
      <c r="A3541" s="12" t="s">
        <v>37</v>
      </c>
      <c r="B3541" s="13" t="s">
        <v>59</v>
      </c>
      <c r="C3541" s="12" t="s">
        <v>36</v>
      </c>
      <c r="D3541" s="13" t="s">
        <v>2659</v>
      </c>
      <c r="E3541" s="25">
        <v>44167</v>
      </c>
      <c r="F3541" s="12" t="s">
        <v>44</v>
      </c>
      <c r="G3541" s="25">
        <v>44167</v>
      </c>
      <c r="H3541" s="12" t="s">
        <v>40</v>
      </c>
      <c r="I3541" s="12" t="s">
        <v>38</v>
      </c>
      <c r="J3541" s="13" t="s">
        <v>61</v>
      </c>
    </row>
    <row r="3542" spans="1:10" ht="45" outlineLevel="1" x14ac:dyDescent="0.25">
      <c r="A3542" s="12" t="s">
        <v>37</v>
      </c>
      <c r="B3542" s="13" t="s">
        <v>59</v>
      </c>
      <c r="C3542" s="12" t="s">
        <v>36</v>
      </c>
      <c r="D3542" s="13" t="s">
        <v>2659</v>
      </c>
      <c r="E3542" s="25">
        <v>44168</v>
      </c>
      <c r="F3542" s="12" t="s">
        <v>44</v>
      </c>
      <c r="G3542" s="25">
        <v>44168</v>
      </c>
      <c r="H3542" s="12" t="s">
        <v>40</v>
      </c>
      <c r="I3542" s="12" t="s">
        <v>38</v>
      </c>
      <c r="J3542" s="13" t="s">
        <v>61</v>
      </c>
    </row>
    <row r="3543" spans="1:10" ht="45" outlineLevel="1" x14ac:dyDescent="0.25">
      <c r="A3543" s="12" t="s">
        <v>37</v>
      </c>
      <c r="B3543" s="13" t="s">
        <v>59</v>
      </c>
      <c r="C3543" s="12" t="s">
        <v>36</v>
      </c>
      <c r="D3543" s="13" t="s">
        <v>2659</v>
      </c>
      <c r="E3543" s="25">
        <v>44169</v>
      </c>
      <c r="F3543" s="12" t="s">
        <v>44</v>
      </c>
      <c r="G3543" s="25">
        <v>44169</v>
      </c>
      <c r="H3543" s="12" t="s">
        <v>40</v>
      </c>
      <c r="I3543" s="12" t="s">
        <v>38</v>
      </c>
      <c r="J3543" s="13" t="s">
        <v>61</v>
      </c>
    </row>
    <row r="3544" spans="1:10" ht="45" outlineLevel="1" x14ac:dyDescent="0.25">
      <c r="A3544" s="12" t="s">
        <v>37</v>
      </c>
      <c r="B3544" s="13" t="s">
        <v>59</v>
      </c>
      <c r="C3544" s="12" t="s">
        <v>36</v>
      </c>
      <c r="D3544" s="13" t="s">
        <v>2666</v>
      </c>
      <c r="E3544" s="25">
        <v>44166</v>
      </c>
      <c r="F3544" s="12" t="s">
        <v>44</v>
      </c>
      <c r="G3544" s="25">
        <v>44166</v>
      </c>
      <c r="H3544" s="12" t="s">
        <v>40</v>
      </c>
      <c r="I3544" s="12" t="s">
        <v>38</v>
      </c>
      <c r="J3544" s="13" t="s">
        <v>61</v>
      </c>
    </row>
    <row r="3545" spans="1:10" ht="90" outlineLevel="1" x14ac:dyDescent="0.25">
      <c r="A3545" s="12" t="s">
        <v>37</v>
      </c>
      <c r="B3545" s="13" t="s">
        <v>59</v>
      </c>
      <c r="C3545" s="12" t="s">
        <v>36</v>
      </c>
      <c r="D3545" s="13" t="s">
        <v>2664</v>
      </c>
      <c r="E3545" s="25">
        <v>44166</v>
      </c>
      <c r="F3545" s="12" t="s">
        <v>44</v>
      </c>
      <c r="G3545" s="25">
        <v>44166</v>
      </c>
      <c r="H3545" s="12" t="s">
        <v>40</v>
      </c>
      <c r="I3545" s="12" t="s">
        <v>38</v>
      </c>
      <c r="J3545" s="13" t="s">
        <v>61</v>
      </c>
    </row>
    <row r="3546" spans="1:10" outlineLevel="1" x14ac:dyDescent="0.25">
      <c r="A3546" s="12" t="s">
        <v>37</v>
      </c>
      <c r="B3546" s="13" t="s">
        <v>56</v>
      </c>
      <c r="C3546" s="12" t="s">
        <v>36</v>
      </c>
      <c r="D3546" s="13" t="s">
        <v>2667</v>
      </c>
      <c r="E3546" s="25">
        <v>44166</v>
      </c>
      <c r="F3546" s="12" t="s">
        <v>53</v>
      </c>
      <c r="G3546" s="25">
        <v>44166</v>
      </c>
      <c r="H3546" s="12" t="s">
        <v>40</v>
      </c>
      <c r="I3546" s="12" t="s">
        <v>38</v>
      </c>
      <c r="J3546" s="13" t="s">
        <v>61</v>
      </c>
    </row>
    <row r="3547" spans="1:10" ht="105" outlineLevel="1" x14ac:dyDescent="0.25">
      <c r="A3547" s="12" t="s">
        <v>37</v>
      </c>
      <c r="B3547" s="13" t="s">
        <v>60</v>
      </c>
      <c r="C3547" s="12" t="s">
        <v>36</v>
      </c>
      <c r="D3547" s="13" t="s">
        <v>2668</v>
      </c>
      <c r="E3547" s="25">
        <v>44166</v>
      </c>
      <c r="F3547" s="12" t="s">
        <v>44</v>
      </c>
      <c r="G3547" s="25">
        <v>44166</v>
      </c>
      <c r="H3547" s="12" t="s">
        <v>40</v>
      </c>
      <c r="I3547" s="12" t="s">
        <v>38</v>
      </c>
      <c r="J3547" s="13" t="s">
        <v>61</v>
      </c>
    </row>
    <row r="3548" spans="1:10" outlineLevel="1" x14ac:dyDescent="0.25">
      <c r="A3548" s="12" t="s">
        <v>37</v>
      </c>
      <c r="B3548" s="13" t="s">
        <v>59</v>
      </c>
      <c r="C3548" s="12" t="s">
        <v>36</v>
      </c>
      <c r="D3548" s="13" t="s">
        <v>1993</v>
      </c>
      <c r="E3548" s="25">
        <v>44166</v>
      </c>
      <c r="F3548" s="12" t="s">
        <v>44</v>
      </c>
      <c r="G3548" s="25">
        <v>44166</v>
      </c>
      <c r="H3548" s="12" t="s">
        <v>40</v>
      </c>
      <c r="I3548" s="12" t="s">
        <v>38</v>
      </c>
      <c r="J3548" s="13" t="s">
        <v>61</v>
      </c>
    </row>
    <row r="3549" spans="1:10" outlineLevel="1" x14ac:dyDescent="0.25">
      <c r="A3549" s="12" t="s">
        <v>37</v>
      </c>
      <c r="B3549" s="13" t="s">
        <v>59</v>
      </c>
      <c r="C3549" s="12" t="s">
        <v>36</v>
      </c>
      <c r="D3549" s="13" t="s">
        <v>1992</v>
      </c>
      <c r="E3549" s="25">
        <v>44167</v>
      </c>
      <c r="F3549" s="12" t="s">
        <v>44</v>
      </c>
      <c r="G3549" s="25">
        <v>44167</v>
      </c>
      <c r="H3549" s="12" t="s">
        <v>40</v>
      </c>
      <c r="I3549" s="12" t="s">
        <v>38</v>
      </c>
      <c r="J3549" s="13" t="s">
        <v>61</v>
      </c>
    </row>
    <row r="3550" spans="1:10" ht="75" outlineLevel="1" x14ac:dyDescent="0.25">
      <c r="A3550" s="12" t="s">
        <v>37</v>
      </c>
      <c r="B3550" s="13" t="s">
        <v>59</v>
      </c>
      <c r="C3550" s="12" t="s">
        <v>36</v>
      </c>
      <c r="D3550" s="13" t="s">
        <v>2665</v>
      </c>
      <c r="E3550" s="25">
        <v>44167</v>
      </c>
      <c r="F3550" s="12" t="s">
        <v>44</v>
      </c>
      <c r="G3550" s="25">
        <v>44167</v>
      </c>
      <c r="H3550" s="12" t="s">
        <v>40</v>
      </c>
      <c r="I3550" s="12" t="s">
        <v>38</v>
      </c>
      <c r="J3550" s="13" t="s">
        <v>61</v>
      </c>
    </row>
    <row r="3551" spans="1:10" ht="30" outlineLevel="1" x14ac:dyDescent="0.25">
      <c r="A3551" s="12" t="s">
        <v>37</v>
      </c>
      <c r="B3551" s="13" t="s">
        <v>59</v>
      </c>
      <c r="C3551" s="12" t="s">
        <v>36</v>
      </c>
      <c r="D3551" s="13" t="s">
        <v>2669</v>
      </c>
      <c r="E3551" s="25">
        <v>44168</v>
      </c>
      <c r="F3551" s="12" t="s">
        <v>44</v>
      </c>
      <c r="G3551" s="25">
        <v>44168</v>
      </c>
      <c r="H3551" s="12" t="s">
        <v>40</v>
      </c>
      <c r="I3551" s="12" t="s">
        <v>38</v>
      </c>
      <c r="J3551" s="13" t="s">
        <v>61</v>
      </c>
    </row>
    <row r="3552" spans="1:10" ht="30" outlineLevel="1" x14ac:dyDescent="0.25">
      <c r="A3552" s="12" t="s">
        <v>37</v>
      </c>
      <c r="B3552" s="13" t="s">
        <v>60</v>
      </c>
      <c r="C3552" s="12" t="s">
        <v>36</v>
      </c>
      <c r="D3552" s="13" t="s">
        <v>2670</v>
      </c>
      <c r="E3552" s="25">
        <v>44168</v>
      </c>
      <c r="F3552" s="12" t="s">
        <v>44</v>
      </c>
      <c r="G3552" s="25">
        <v>44168</v>
      </c>
      <c r="H3552" s="12" t="s">
        <v>50</v>
      </c>
      <c r="I3552" s="12" t="s">
        <v>38</v>
      </c>
      <c r="J3552" s="13" t="s">
        <v>61</v>
      </c>
    </row>
    <row r="3553" spans="1:10" outlineLevel="1" x14ac:dyDescent="0.25">
      <c r="A3553" s="12" t="s">
        <v>37</v>
      </c>
      <c r="B3553" s="13" t="s">
        <v>59</v>
      </c>
      <c r="C3553" s="12" t="s">
        <v>82</v>
      </c>
      <c r="D3553" s="69" t="s">
        <v>1434</v>
      </c>
      <c r="E3553" s="25">
        <v>44166</v>
      </c>
      <c r="F3553" s="12" t="s">
        <v>44</v>
      </c>
      <c r="G3553" s="25">
        <v>44166</v>
      </c>
      <c r="H3553" s="12" t="s">
        <v>40</v>
      </c>
      <c r="I3553" s="12" t="s">
        <v>38</v>
      </c>
      <c r="J3553" s="42" t="s">
        <v>61</v>
      </c>
    </row>
    <row r="3554" spans="1:10" ht="75" outlineLevel="1" x14ac:dyDescent="0.25">
      <c r="A3554" s="12" t="s">
        <v>37</v>
      </c>
      <c r="B3554" s="13" t="s">
        <v>56</v>
      </c>
      <c r="C3554" s="12" t="s">
        <v>36</v>
      </c>
      <c r="D3554" s="13" t="s">
        <v>2479</v>
      </c>
      <c r="E3554" s="25">
        <v>44168</v>
      </c>
      <c r="F3554" s="12" t="s">
        <v>44</v>
      </c>
      <c r="G3554" s="25">
        <v>44168</v>
      </c>
      <c r="H3554" s="12" t="s">
        <v>40</v>
      </c>
      <c r="I3554" s="12" t="s">
        <v>38</v>
      </c>
      <c r="J3554" s="13" t="s">
        <v>61</v>
      </c>
    </row>
    <row r="3555" spans="1:10" ht="30" outlineLevel="1" x14ac:dyDescent="0.25">
      <c r="A3555" s="12" t="s">
        <v>37</v>
      </c>
      <c r="B3555" s="13" t="s">
        <v>56</v>
      </c>
      <c r="C3555" s="12" t="s">
        <v>36</v>
      </c>
      <c r="D3555" s="13" t="s">
        <v>2671</v>
      </c>
      <c r="E3555" s="25">
        <v>44169</v>
      </c>
      <c r="F3555" s="12" t="s">
        <v>44</v>
      </c>
      <c r="G3555" s="25">
        <v>44169</v>
      </c>
      <c r="H3555" s="12" t="s">
        <v>40</v>
      </c>
      <c r="I3555" s="12" t="s">
        <v>38</v>
      </c>
      <c r="J3555" s="13" t="s">
        <v>61</v>
      </c>
    </row>
    <row r="3556" spans="1:10" outlineLevel="1" x14ac:dyDescent="0.25">
      <c r="A3556" s="12" t="s">
        <v>37</v>
      </c>
      <c r="B3556" s="13" t="s">
        <v>60</v>
      </c>
      <c r="C3556" s="12" t="s">
        <v>36</v>
      </c>
      <c r="D3556" s="13" t="s">
        <v>2672</v>
      </c>
      <c r="E3556" s="25">
        <v>44169</v>
      </c>
      <c r="F3556" s="12" t="s">
        <v>44</v>
      </c>
      <c r="G3556" s="25">
        <v>44169</v>
      </c>
      <c r="H3556" s="12" t="s">
        <v>40</v>
      </c>
      <c r="I3556" s="12" t="s">
        <v>38</v>
      </c>
      <c r="J3556" s="13" t="s">
        <v>61</v>
      </c>
    </row>
    <row r="3557" spans="1:10" outlineLevel="1" x14ac:dyDescent="0.25">
      <c r="A3557" s="12" t="s">
        <v>37</v>
      </c>
      <c r="B3557" s="13" t="s">
        <v>59</v>
      </c>
      <c r="C3557" s="12" t="s">
        <v>36</v>
      </c>
      <c r="D3557" s="13" t="s">
        <v>2673</v>
      </c>
      <c r="E3557" s="25">
        <v>44169</v>
      </c>
      <c r="F3557" s="12" t="s">
        <v>44</v>
      </c>
      <c r="G3557" s="25">
        <v>44169</v>
      </c>
      <c r="H3557" s="12" t="s">
        <v>40</v>
      </c>
      <c r="I3557" s="12" t="s">
        <v>38</v>
      </c>
      <c r="J3557" s="13" t="s">
        <v>61</v>
      </c>
    </row>
    <row r="3558" spans="1:10" ht="45" outlineLevel="1" x14ac:dyDescent="0.25">
      <c r="A3558" s="12" t="s">
        <v>37</v>
      </c>
      <c r="B3558" s="13" t="s">
        <v>59</v>
      </c>
      <c r="C3558" s="12" t="s">
        <v>36</v>
      </c>
      <c r="D3558" s="13" t="s">
        <v>2126</v>
      </c>
      <c r="E3558" s="25">
        <v>44187</v>
      </c>
      <c r="F3558" s="12" t="s">
        <v>44</v>
      </c>
      <c r="G3558" s="25">
        <v>44187</v>
      </c>
      <c r="H3558" s="12" t="s">
        <v>40</v>
      </c>
      <c r="I3558" s="12" t="s">
        <v>38</v>
      </c>
      <c r="J3558" s="13" t="s">
        <v>61</v>
      </c>
    </row>
    <row r="3559" spans="1:10" ht="30" outlineLevel="1" x14ac:dyDescent="0.25">
      <c r="A3559" s="12" t="s">
        <v>37</v>
      </c>
      <c r="B3559" s="13" t="s">
        <v>55</v>
      </c>
      <c r="C3559" s="12" t="s">
        <v>36</v>
      </c>
      <c r="D3559" s="13" t="s">
        <v>2676</v>
      </c>
      <c r="E3559" s="25">
        <v>44173</v>
      </c>
      <c r="F3559" s="12" t="s">
        <v>44</v>
      </c>
      <c r="G3559" s="25">
        <v>44173</v>
      </c>
      <c r="H3559" s="12" t="s">
        <v>40</v>
      </c>
      <c r="I3559" s="12" t="s">
        <v>38</v>
      </c>
      <c r="J3559" s="13" t="s">
        <v>62</v>
      </c>
    </row>
    <row r="3560" spans="1:10" outlineLevel="1" x14ac:dyDescent="0.25">
      <c r="A3560" s="12" t="s">
        <v>37</v>
      </c>
      <c r="B3560" s="13" t="s">
        <v>54</v>
      </c>
      <c r="C3560" s="12" t="s">
        <v>36</v>
      </c>
      <c r="D3560" s="13" t="s">
        <v>2350</v>
      </c>
      <c r="E3560" s="25">
        <v>44174</v>
      </c>
      <c r="F3560" s="12" t="s">
        <v>44</v>
      </c>
      <c r="G3560" s="25">
        <v>44174</v>
      </c>
      <c r="H3560" s="12" t="s">
        <v>40</v>
      </c>
      <c r="I3560" s="12" t="s">
        <v>38</v>
      </c>
      <c r="J3560" s="13" t="s">
        <v>62</v>
      </c>
    </row>
    <row r="3561" spans="1:10" ht="30" outlineLevel="1" x14ac:dyDescent="0.25">
      <c r="A3561" s="12" t="s">
        <v>37</v>
      </c>
      <c r="B3561" s="13" t="s">
        <v>54</v>
      </c>
      <c r="C3561" s="12" t="s">
        <v>36</v>
      </c>
      <c r="D3561" s="13" t="s">
        <v>2677</v>
      </c>
      <c r="E3561" s="25">
        <v>44166</v>
      </c>
      <c r="F3561" s="12" t="s">
        <v>44</v>
      </c>
      <c r="G3561" s="25">
        <v>44166</v>
      </c>
      <c r="H3561" s="12" t="s">
        <v>40</v>
      </c>
      <c r="I3561" s="12" t="s">
        <v>38</v>
      </c>
      <c r="J3561" s="13" t="s">
        <v>62</v>
      </c>
    </row>
    <row r="3562" spans="1:10" ht="45" outlineLevel="1" x14ac:dyDescent="0.25">
      <c r="A3562" s="12" t="s">
        <v>37</v>
      </c>
      <c r="B3562" s="13" t="s">
        <v>58</v>
      </c>
      <c r="C3562" s="12" t="s">
        <v>36</v>
      </c>
      <c r="D3562" s="13" t="s">
        <v>2678</v>
      </c>
      <c r="E3562" s="25">
        <v>44169</v>
      </c>
      <c r="F3562" s="12" t="s">
        <v>44</v>
      </c>
      <c r="G3562" s="25">
        <v>44169</v>
      </c>
      <c r="H3562" s="12" t="s">
        <v>50</v>
      </c>
      <c r="I3562" s="12" t="s">
        <v>38</v>
      </c>
      <c r="J3562" s="13" t="s">
        <v>62</v>
      </c>
    </row>
    <row r="3563" spans="1:10" ht="60" outlineLevel="1" x14ac:dyDescent="0.25">
      <c r="A3563" s="12" t="s">
        <v>37</v>
      </c>
      <c r="B3563" s="13" t="s">
        <v>57</v>
      </c>
      <c r="C3563" s="12" t="s">
        <v>36</v>
      </c>
      <c r="D3563" s="13" t="s">
        <v>2679</v>
      </c>
      <c r="E3563" s="25">
        <v>44175</v>
      </c>
      <c r="F3563" s="12" t="s">
        <v>53</v>
      </c>
      <c r="G3563" s="25">
        <v>44175</v>
      </c>
      <c r="H3563" s="12" t="s">
        <v>40</v>
      </c>
      <c r="I3563" s="12" t="s">
        <v>38</v>
      </c>
      <c r="J3563" s="13" t="s">
        <v>63</v>
      </c>
    </row>
    <row r="3564" spans="1:10" ht="30" outlineLevel="1" x14ac:dyDescent="0.25">
      <c r="A3564" s="12" t="s">
        <v>37</v>
      </c>
      <c r="B3564" s="13" t="s">
        <v>57</v>
      </c>
      <c r="C3564" s="12" t="s">
        <v>36</v>
      </c>
      <c r="D3564" s="13" t="s">
        <v>2680</v>
      </c>
      <c r="E3564" s="25">
        <v>44173</v>
      </c>
      <c r="F3564" s="12" t="s">
        <v>53</v>
      </c>
      <c r="G3564" s="25">
        <v>44173</v>
      </c>
      <c r="H3564" s="12" t="s">
        <v>40</v>
      </c>
      <c r="I3564" s="12" t="s">
        <v>38</v>
      </c>
      <c r="J3564" s="13" t="s">
        <v>83</v>
      </c>
    </row>
    <row r="3565" spans="1:10" ht="45" outlineLevel="1" x14ac:dyDescent="0.25">
      <c r="A3565" s="12" t="s">
        <v>37</v>
      </c>
      <c r="B3565" s="13" t="s">
        <v>58</v>
      </c>
      <c r="C3565" s="12" t="s">
        <v>36</v>
      </c>
      <c r="D3565" s="13" t="s">
        <v>2681</v>
      </c>
      <c r="E3565" s="25">
        <v>44172</v>
      </c>
      <c r="F3565" s="12" t="s">
        <v>44</v>
      </c>
      <c r="G3565" s="25">
        <v>44172</v>
      </c>
      <c r="H3565" s="12" t="s">
        <v>40</v>
      </c>
      <c r="I3565" s="12" t="s">
        <v>38</v>
      </c>
      <c r="J3565" s="13" t="s">
        <v>62</v>
      </c>
    </row>
    <row r="3566" spans="1:10" ht="105" outlineLevel="1" x14ac:dyDescent="0.25">
      <c r="A3566" s="12" t="s">
        <v>37</v>
      </c>
      <c r="B3566" s="13" t="s">
        <v>58</v>
      </c>
      <c r="C3566" s="12" t="s">
        <v>36</v>
      </c>
      <c r="D3566" s="13" t="s">
        <v>2682</v>
      </c>
      <c r="E3566" s="25">
        <v>44173</v>
      </c>
      <c r="F3566" s="12" t="s">
        <v>44</v>
      </c>
      <c r="G3566" s="25">
        <v>44173</v>
      </c>
      <c r="H3566" s="12" t="s">
        <v>40</v>
      </c>
      <c r="I3566" s="12" t="s">
        <v>38</v>
      </c>
      <c r="J3566" s="13" t="s">
        <v>62</v>
      </c>
    </row>
    <row r="3567" spans="1:10" ht="105" outlineLevel="1" x14ac:dyDescent="0.25">
      <c r="A3567" s="12" t="s">
        <v>37</v>
      </c>
      <c r="B3567" s="13" t="s">
        <v>58</v>
      </c>
      <c r="C3567" s="12" t="s">
        <v>36</v>
      </c>
      <c r="D3567" s="13" t="s">
        <v>2683</v>
      </c>
      <c r="E3567" s="25">
        <v>44174</v>
      </c>
      <c r="F3567" s="12" t="s">
        <v>44</v>
      </c>
      <c r="G3567" s="25">
        <v>44174</v>
      </c>
      <c r="H3567" s="12" t="s">
        <v>40</v>
      </c>
      <c r="I3567" s="12" t="s">
        <v>38</v>
      </c>
      <c r="J3567" s="13" t="s">
        <v>62</v>
      </c>
    </row>
    <row r="3568" spans="1:10" ht="180.75" customHeight="1" outlineLevel="1" x14ac:dyDescent="0.25">
      <c r="A3568" s="12" t="s">
        <v>37</v>
      </c>
      <c r="B3568" s="13" t="s">
        <v>60</v>
      </c>
      <c r="C3568" s="12" t="s">
        <v>36</v>
      </c>
      <c r="D3568" s="13" t="s">
        <v>2684</v>
      </c>
      <c r="E3568" s="25">
        <v>44172</v>
      </c>
      <c r="F3568" s="12" t="s">
        <v>44</v>
      </c>
      <c r="G3568" s="25">
        <v>44172</v>
      </c>
      <c r="H3568" s="12" t="s">
        <v>40</v>
      </c>
      <c r="I3568" s="12" t="s">
        <v>38</v>
      </c>
      <c r="J3568" s="13" t="s">
        <v>61</v>
      </c>
    </row>
    <row r="3569" spans="1:10" outlineLevel="1" x14ac:dyDescent="0.25">
      <c r="A3569" s="12" t="s">
        <v>37</v>
      </c>
      <c r="B3569" s="13" t="s">
        <v>55</v>
      </c>
      <c r="C3569" s="12" t="s">
        <v>36</v>
      </c>
      <c r="D3569" s="13" t="s">
        <v>2687</v>
      </c>
      <c r="E3569" s="25">
        <v>44167</v>
      </c>
      <c r="F3569" s="12" t="s">
        <v>44</v>
      </c>
      <c r="G3569" s="25">
        <v>44167</v>
      </c>
      <c r="H3569" s="12" t="s">
        <v>40</v>
      </c>
      <c r="I3569" s="12" t="s">
        <v>38</v>
      </c>
      <c r="J3569" s="13" t="s">
        <v>63</v>
      </c>
    </row>
    <row r="3570" spans="1:10" outlineLevel="1" x14ac:dyDescent="0.25">
      <c r="A3570" s="12" t="s">
        <v>37</v>
      </c>
      <c r="B3570" s="13" t="s">
        <v>55</v>
      </c>
      <c r="C3570" s="12" t="s">
        <v>36</v>
      </c>
      <c r="D3570" s="13" t="s">
        <v>2689</v>
      </c>
      <c r="E3570" s="25">
        <v>44168</v>
      </c>
      <c r="F3570" s="12" t="s">
        <v>44</v>
      </c>
      <c r="G3570" s="25">
        <v>44168</v>
      </c>
      <c r="H3570" s="12" t="s">
        <v>40</v>
      </c>
      <c r="I3570" s="12" t="s">
        <v>38</v>
      </c>
      <c r="J3570" s="13" t="s">
        <v>63</v>
      </c>
    </row>
    <row r="3571" spans="1:10" ht="30" outlineLevel="1" x14ac:dyDescent="0.25">
      <c r="A3571" s="12" t="s">
        <v>37</v>
      </c>
      <c r="B3571" s="13" t="s">
        <v>55</v>
      </c>
      <c r="C3571" s="12" t="s">
        <v>36</v>
      </c>
      <c r="D3571" s="13" t="s">
        <v>2688</v>
      </c>
      <c r="E3571" s="25">
        <v>44168</v>
      </c>
      <c r="F3571" s="12" t="s">
        <v>44</v>
      </c>
      <c r="G3571" s="25">
        <v>44168</v>
      </c>
      <c r="H3571" s="12" t="s">
        <v>40</v>
      </c>
      <c r="I3571" s="12" t="s">
        <v>38</v>
      </c>
      <c r="J3571" s="13" t="s">
        <v>63</v>
      </c>
    </row>
    <row r="3572" spans="1:10" ht="30" outlineLevel="1" x14ac:dyDescent="0.25">
      <c r="A3572" s="12" t="s">
        <v>37</v>
      </c>
      <c r="B3572" s="13" t="s">
        <v>55</v>
      </c>
      <c r="C3572" s="12" t="s">
        <v>36</v>
      </c>
      <c r="D3572" s="13" t="s">
        <v>2690</v>
      </c>
      <c r="E3572" s="25">
        <v>44169</v>
      </c>
      <c r="F3572" s="12" t="s">
        <v>44</v>
      </c>
      <c r="G3572" s="25">
        <v>44169</v>
      </c>
      <c r="H3572" s="12" t="s">
        <v>40</v>
      </c>
      <c r="I3572" s="12" t="s">
        <v>38</v>
      </c>
      <c r="J3572" s="13" t="s">
        <v>63</v>
      </c>
    </row>
    <row r="3573" spans="1:10" outlineLevel="1" x14ac:dyDescent="0.25">
      <c r="A3573" s="12" t="s">
        <v>37</v>
      </c>
      <c r="B3573" s="13" t="s">
        <v>60</v>
      </c>
      <c r="C3573" s="12" t="s">
        <v>36</v>
      </c>
      <c r="D3573" s="13" t="s">
        <v>1617</v>
      </c>
      <c r="E3573" s="25">
        <v>44167</v>
      </c>
      <c r="F3573" s="12" t="s">
        <v>64</v>
      </c>
      <c r="G3573" s="25">
        <v>44167</v>
      </c>
      <c r="H3573" s="12" t="s">
        <v>40</v>
      </c>
      <c r="I3573" s="12" t="s">
        <v>38</v>
      </c>
      <c r="J3573" s="13" t="s">
        <v>61</v>
      </c>
    </row>
    <row r="3574" spans="1:10" outlineLevel="1" x14ac:dyDescent="0.25">
      <c r="A3574" s="12" t="s">
        <v>37</v>
      </c>
      <c r="B3574" s="13" t="s">
        <v>60</v>
      </c>
      <c r="C3574" s="12" t="s">
        <v>36</v>
      </c>
      <c r="D3574" s="13" t="s">
        <v>1617</v>
      </c>
      <c r="E3574" s="25">
        <v>44168</v>
      </c>
      <c r="F3574" s="12" t="s">
        <v>64</v>
      </c>
      <c r="G3574" s="25">
        <v>44168</v>
      </c>
      <c r="H3574" s="12" t="s">
        <v>40</v>
      </c>
      <c r="I3574" s="12" t="s">
        <v>38</v>
      </c>
      <c r="J3574" s="13" t="s">
        <v>61</v>
      </c>
    </row>
    <row r="3575" spans="1:10" ht="45" outlineLevel="1" x14ac:dyDescent="0.25">
      <c r="A3575" s="83" t="s">
        <v>37</v>
      </c>
      <c r="B3575" s="13" t="s">
        <v>60</v>
      </c>
      <c r="C3575" s="12" t="s">
        <v>36</v>
      </c>
      <c r="D3575" s="65" t="s">
        <v>2691</v>
      </c>
      <c r="E3575" s="25">
        <v>44167</v>
      </c>
      <c r="F3575" s="12" t="s">
        <v>44</v>
      </c>
      <c r="G3575" s="25">
        <v>44167</v>
      </c>
      <c r="H3575" s="12" t="s">
        <v>40</v>
      </c>
      <c r="I3575" s="12" t="s">
        <v>38</v>
      </c>
      <c r="J3575" s="13" t="s">
        <v>61</v>
      </c>
    </row>
    <row r="3576" spans="1:10" ht="45" outlineLevel="1" x14ac:dyDescent="0.25">
      <c r="A3576" s="83" t="s">
        <v>37</v>
      </c>
      <c r="B3576" s="13" t="s">
        <v>60</v>
      </c>
      <c r="C3576" s="12" t="s">
        <v>36</v>
      </c>
      <c r="D3576" s="65" t="s">
        <v>2691</v>
      </c>
      <c r="E3576" s="25">
        <v>44168</v>
      </c>
      <c r="F3576" s="12" t="s">
        <v>44</v>
      </c>
      <c r="G3576" s="25">
        <v>44168</v>
      </c>
      <c r="H3576" s="12" t="s">
        <v>40</v>
      </c>
      <c r="I3576" s="12" t="s">
        <v>38</v>
      </c>
      <c r="J3576" s="13" t="s">
        <v>61</v>
      </c>
    </row>
    <row r="3577" spans="1:10" ht="30" outlineLevel="1" x14ac:dyDescent="0.25">
      <c r="A3577" s="12" t="s">
        <v>37</v>
      </c>
      <c r="B3577" s="13" t="s">
        <v>60</v>
      </c>
      <c r="C3577" s="12" t="s">
        <v>36</v>
      </c>
      <c r="D3577" s="13" t="s">
        <v>2692</v>
      </c>
      <c r="E3577" s="25">
        <v>44172</v>
      </c>
      <c r="F3577" s="12" t="s">
        <v>44</v>
      </c>
      <c r="G3577" s="25">
        <v>44172</v>
      </c>
      <c r="H3577" s="12" t="s">
        <v>40</v>
      </c>
      <c r="I3577" s="12" t="s">
        <v>38</v>
      </c>
      <c r="J3577" s="13" t="s">
        <v>61</v>
      </c>
    </row>
    <row r="3578" spans="1:10" ht="30" outlineLevel="1" x14ac:dyDescent="0.25">
      <c r="A3578" s="12" t="s">
        <v>37</v>
      </c>
      <c r="B3578" s="13" t="s">
        <v>59</v>
      </c>
      <c r="C3578" s="12" t="s">
        <v>36</v>
      </c>
      <c r="D3578" s="13" t="s">
        <v>2693</v>
      </c>
      <c r="E3578" s="25">
        <v>44172</v>
      </c>
      <c r="F3578" s="12" t="s">
        <v>44</v>
      </c>
      <c r="G3578" s="25">
        <v>44172</v>
      </c>
      <c r="H3578" s="12" t="s">
        <v>40</v>
      </c>
      <c r="I3578" s="12" t="s">
        <v>38</v>
      </c>
      <c r="J3578" s="13" t="s">
        <v>61</v>
      </c>
    </row>
    <row r="3579" spans="1:10" outlineLevel="1" x14ac:dyDescent="0.25">
      <c r="A3579" s="12" t="s">
        <v>37</v>
      </c>
      <c r="B3579" s="13" t="s">
        <v>59</v>
      </c>
      <c r="C3579" s="12" t="s">
        <v>36</v>
      </c>
      <c r="D3579" s="13" t="s">
        <v>2394</v>
      </c>
      <c r="E3579" s="25">
        <v>44173</v>
      </c>
      <c r="F3579" s="12" t="s">
        <v>44</v>
      </c>
      <c r="G3579" s="25">
        <v>44173</v>
      </c>
      <c r="H3579" s="12" t="s">
        <v>40</v>
      </c>
      <c r="I3579" s="12" t="s">
        <v>38</v>
      </c>
      <c r="J3579" s="13" t="s">
        <v>61</v>
      </c>
    </row>
    <row r="3580" spans="1:10" outlineLevel="1" x14ac:dyDescent="0.25">
      <c r="A3580" s="12" t="s">
        <v>37</v>
      </c>
      <c r="B3580" s="13" t="s">
        <v>59</v>
      </c>
      <c r="C3580" s="12" t="s">
        <v>36</v>
      </c>
      <c r="D3580" s="13" t="s">
        <v>2694</v>
      </c>
      <c r="E3580" s="25">
        <v>44173</v>
      </c>
      <c r="F3580" s="12" t="s">
        <v>44</v>
      </c>
      <c r="G3580" s="25">
        <v>44173</v>
      </c>
      <c r="H3580" s="12" t="s">
        <v>40</v>
      </c>
      <c r="I3580" s="12" t="s">
        <v>38</v>
      </c>
      <c r="J3580" s="13" t="s">
        <v>61</v>
      </c>
    </row>
    <row r="3581" spans="1:10" outlineLevel="1" x14ac:dyDescent="0.25">
      <c r="A3581" s="12" t="s">
        <v>37</v>
      </c>
      <c r="B3581" s="13" t="s">
        <v>59</v>
      </c>
      <c r="C3581" s="12" t="s">
        <v>36</v>
      </c>
      <c r="D3581" s="13" t="s">
        <v>2695</v>
      </c>
      <c r="E3581" s="25">
        <v>44174</v>
      </c>
      <c r="F3581" s="12" t="s">
        <v>44</v>
      </c>
      <c r="G3581" s="25">
        <v>44174</v>
      </c>
      <c r="H3581" s="12" t="s">
        <v>40</v>
      </c>
      <c r="I3581" s="12" t="s">
        <v>38</v>
      </c>
      <c r="J3581" s="13" t="s">
        <v>61</v>
      </c>
    </row>
    <row r="3582" spans="1:10" ht="45" outlineLevel="1" x14ac:dyDescent="0.25">
      <c r="A3582" s="12" t="s">
        <v>37</v>
      </c>
      <c r="B3582" s="13" t="s">
        <v>55</v>
      </c>
      <c r="C3582" s="12" t="s">
        <v>36</v>
      </c>
      <c r="D3582" s="13" t="s">
        <v>2696</v>
      </c>
      <c r="E3582" s="25">
        <v>44173</v>
      </c>
      <c r="F3582" s="12" t="s">
        <v>53</v>
      </c>
      <c r="G3582" s="25">
        <v>44173</v>
      </c>
      <c r="H3582" s="12" t="s">
        <v>40</v>
      </c>
      <c r="I3582" s="12" t="s">
        <v>38</v>
      </c>
      <c r="J3582" s="13" t="s">
        <v>62</v>
      </c>
    </row>
    <row r="3583" spans="1:10" ht="45" outlineLevel="1" x14ac:dyDescent="0.25">
      <c r="A3583" s="12" t="s">
        <v>37</v>
      </c>
      <c r="B3583" s="13" t="s">
        <v>55</v>
      </c>
      <c r="C3583" s="12" t="s">
        <v>36</v>
      </c>
      <c r="D3583" s="13" t="s">
        <v>2696</v>
      </c>
      <c r="E3583" s="25">
        <v>44174</v>
      </c>
      <c r="F3583" s="12" t="s">
        <v>53</v>
      </c>
      <c r="G3583" s="25">
        <v>44174</v>
      </c>
      <c r="H3583" s="12" t="s">
        <v>50</v>
      </c>
      <c r="I3583" s="12" t="s">
        <v>38</v>
      </c>
      <c r="J3583" s="13" t="s">
        <v>62</v>
      </c>
    </row>
    <row r="3584" spans="1:10" ht="75" outlineLevel="1" x14ac:dyDescent="0.25">
      <c r="A3584" s="12" t="s">
        <v>37</v>
      </c>
      <c r="B3584" s="13" t="s">
        <v>57</v>
      </c>
      <c r="C3584" s="12" t="s">
        <v>36</v>
      </c>
      <c r="D3584" s="13" t="s">
        <v>2697</v>
      </c>
      <c r="E3584" s="25">
        <v>44175</v>
      </c>
      <c r="F3584" s="12" t="s">
        <v>44</v>
      </c>
      <c r="G3584" s="25">
        <v>44175</v>
      </c>
      <c r="H3584" s="12" t="s">
        <v>40</v>
      </c>
      <c r="I3584" s="12" t="s">
        <v>38</v>
      </c>
      <c r="J3584" s="13" t="s">
        <v>62</v>
      </c>
    </row>
    <row r="3585" spans="1:10" outlineLevel="1" x14ac:dyDescent="0.25">
      <c r="A3585" s="12" t="s">
        <v>37</v>
      </c>
      <c r="B3585" s="13" t="s">
        <v>55</v>
      </c>
      <c r="C3585" s="12" t="s">
        <v>36</v>
      </c>
      <c r="D3585" s="13" t="s">
        <v>2698</v>
      </c>
      <c r="E3585" s="25">
        <v>44174</v>
      </c>
      <c r="F3585" s="12" t="s">
        <v>44</v>
      </c>
      <c r="G3585" s="25">
        <v>44174</v>
      </c>
      <c r="H3585" s="12" t="s">
        <v>40</v>
      </c>
      <c r="I3585" s="12" t="s">
        <v>38</v>
      </c>
      <c r="J3585" s="13" t="s">
        <v>62</v>
      </c>
    </row>
    <row r="3586" spans="1:10" ht="135" outlineLevel="1" x14ac:dyDescent="0.25">
      <c r="A3586" s="12" t="s">
        <v>37</v>
      </c>
      <c r="B3586" s="13" t="s">
        <v>57</v>
      </c>
      <c r="C3586" s="12" t="s">
        <v>36</v>
      </c>
      <c r="D3586" s="13" t="s">
        <v>2772</v>
      </c>
      <c r="E3586" s="25">
        <v>44175</v>
      </c>
      <c r="F3586" s="12" t="s">
        <v>53</v>
      </c>
      <c r="G3586" s="25">
        <v>44175</v>
      </c>
      <c r="H3586" s="12" t="s">
        <v>40</v>
      </c>
      <c r="I3586" s="12" t="s">
        <v>38</v>
      </c>
      <c r="J3586" s="13" t="s">
        <v>63</v>
      </c>
    </row>
    <row r="3587" spans="1:10" outlineLevel="1" x14ac:dyDescent="0.25">
      <c r="A3587" s="12" t="s">
        <v>37</v>
      </c>
      <c r="B3587" s="13" t="s">
        <v>55</v>
      </c>
      <c r="C3587" s="12" t="s">
        <v>36</v>
      </c>
      <c r="D3587" s="13" t="s">
        <v>1469</v>
      </c>
      <c r="E3587" s="25">
        <v>44180</v>
      </c>
      <c r="F3587" s="12" t="s">
        <v>44</v>
      </c>
      <c r="G3587" s="25">
        <v>44180</v>
      </c>
      <c r="H3587" s="12" t="s">
        <v>51</v>
      </c>
      <c r="I3587" s="12" t="s">
        <v>38</v>
      </c>
      <c r="J3587" s="13" t="s">
        <v>63</v>
      </c>
    </row>
    <row r="3588" spans="1:10" outlineLevel="1" x14ac:dyDescent="0.25">
      <c r="A3588" s="12" t="s">
        <v>37</v>
      </c>
      <c r="B3588" s="13" t="s">
        <v>55</v>
      </c>
      <c r="C3588" s="12" t="s">
        <v>36</v>
      </c>
      <c r="D3588" s="13" t="s">
        <v>2699</v>
      </c>
      <c r="E3588" s="25">
        <v>44168</v>
      </c>
      <c r="F3588" s="12" t="s">
        <v>44</v>
      </c>
      <c r="G3588" s="25">
        <v>44168</v>
      </c>
      <c r="H3588" s="12" t="s">
        <v>40</v>
      </c>
      <c r="I3588" s="12" t="s">
        <v>38</v>
      </c>
      <c r="J3588" s="13" t="s">
        <v>62</v>
      </c>
    </row>
    <row r="3589" spans="1:10" outlineLevel="1" x14ac:dyDescent="0.25">
      <c r="A3589" s="12" t="s">
        <v>37</v>
      </c>
      <c r="B3589" s="13" t="s">
        <v>55</v>
      </c>
      <c r="C3589" s="12" t="s">
        <v>36</v>
      </c>
      <c r="D3589" s="13" t="s">
        <v>2699</v>
      </c>
      <c r="E3589" s="25">
        <v>44169</v>
      </c>
      <c r="F3589" s="12" t="s">
        <v>44</v>
      </c>
      <c r="G3589" s="25">
        <v>44169</v>
      </c>
      <c r="H3589" s="12" t="s">
        <v>40</v>
      </c>
      <c r="I3589" s="12" t="s">
        <v>38</v>
      </c>
      <c r="J3589" s="13" t="s">
        <v>62</v>
      </c>
    </row>
    <row r="3590" spans="1:10" outlineLevel="1" x14ac:dyDescent="0.25">
      <c r="A3590" s="12" t="s">
        <v>37</v>
      </c>
      <c r="B3590" s="13" t="s">
        <v>55</v>
      </c>
      <c r="C3590" s="12" t="s">
        <v>36</v>
      </c>
      <c r="D3590" s="13" t="s">
        <v>2699</v>
      </c>
      <c r="E3590" s="25">
        <v>44170</v>
      </c>
      <c r="F3590" s="12" t="s">
        <v>44</v>
      </c>
      <c r="G3590" s="25">
        <v>44170</v>
      </c>
      <c r="H3590" s="12" t="s">
        <v>40</v>
      </c>
      <c r="I3590" s="12" t="s">
        <v>38</v>
      </c>
      <c r="J3590" s="13" t="s">
        <v>62</v>
      </c>
    </row>
    <row r="3591" spans="1:10" outlineLevel="1" x14ac:dyDescent="0.25">
      <c r="A3591" s="12" t="s">
        <v>37</v>
      </c>
      <c r="B3591" s="13" t="s">
        <v>58</v>
      </c>
      <c r="C3591" s="12" t="s">
        <v>36</v>
      </c>
      <c r="D3591" s="13" t="s">
        <v>2700</v>
      </c>
      <c r="E3591" s="25">
        <v>44172</v>
      </c>
      <c r="F3591" s="12" t="s">
        <v>66</v>
      </c>
      <c r="G3591" s="25">
        <v>44172</v>
      </c>
      <c r="H3591" s="12" t="s">
        <v>40</v>
      </c>
      <c r="I3591" s="12" t="s">
        <v>38</v>
      </c>
      <c r="J3591" s="13" t="s">
        <v>62</v>
      </c>
    </row>
    <row r="3592" spans="1:10" ht="60" outlineLevel="1" x14ac:dyDescent="0.25">
      <c r="A3592" s="12" t="s">
        <v>37</v>
      </c>
      <c r="B3592" s="13" t="s">
        <v>59</v>
      </c>
      <c r="C3592" s="12" t="s">
        <v>36</v>
      </c>
      <c r="D3592" s="13" t="s">
        <v>2701</v>
      </c>
      <c r="E3592" s="25">
        <v>44173</v>
      </c>
      <c r="F3592" s="12" t="s">
        <v>69</v>
      </c>
      <c r="G3592" s="25">
        <v>44173</v>
      </c>
      <c r="H3592" s="12" t="s">
        <v>40</v>
      </c>
      <c r="I3592" s="12" t="s">
        <v>38</v>
      </c>
      <c r="J3592" s="13" t="s">
        <v>61</v>
      </c>
    </row>
    <row r="3593" spans="1:10" ht="60" outlineLevel="1" x14ac:dyDescent="0.25">
      <c r="A3593" s="12" t="s">
        <v>37</v>
      </c>
      <c r="B3593" s="13" t="s">
        <v>56</v>
      </c>
      <c r="C3593" s="12" t="s">
        <v>36</v>
      </c>
      <c r="D3593" s="13" t="s">
        <v>1956</v>
      </c>
      <c r="E3593" s="25">
        <v>44172</v>
      </c>
      <c r="F3593" s="12" t="s">
        <v>53</v>
      </c>
      <c r="G3593" s="25">
        <v>44172</v>
      </c>
      <c r="H3593" s="12" t="s">
        <v>40</v>
      </c>
      <c r="I3593" s="12" t="s">
        <v>38</v>
      </c>
      <c r="J3593" s="13" t="s">
        <v>61</v>
      </c>
    </row>
    <row r="3594" spans="1:10" ht="45" outlineLevel="1" x14ac:dyDescent="0.25">
      <c r="A3594" s="12" t="s">
        <v>37</v>
      </c>
      <c r="B3594" s="13" t="s">
        <v>55</v>
      </c>
      <c r="C3594" s="12" t="s">
        <v>36</v>
      </c>
      <c r="D3594" s="13" t="s">
        <v>2702</v>
      </c>
      <c r="E3594" s="25">
        <v>44173</v>
      </c>
      <c r="F3594" s="12" t="s">
        <v>53</v>
      </c>
      <c r="G3594" s="25">
        <v>44173</v>
      </c>
      <c r="H3594" s="12" t="s">
        <v>40</v>
      </c>
      <c r="I3594" s="12" t="s">
        <v>38</v>
      </c>
      <c r="J3594" s="13" t="s">
        <v>63</v>
      </c>
    </row>
    <row r="3595" spans="1:10" ht="45" outlineLevel="1" x14ac:dyDescent="0.25">
      <c r="A3595" s="12" t="s">
        <v>37</v>
      </c>
      <c r="B3595" s="13" t="s">
        <v>55</v>
      </c>
      <c r="C3595" s="12" t="s">
        <v>36</v>
      </c>
      <c r="D3595" s="13" t="s">
        <v>2702</v>
      </c>
      <c r="E3595" s="25">
        <v>44174</v>
      </c>
      <c r="F3595" s="12" t="s">
        <v>53</v>
      </c>
      <c r="G3595" s="25">
        <v>44174</v>
      </c>
      <c r="H3595" s="12" t="s">
        <v>40</v>
      </c>
      <c r="I3595" s="12" t="s">
        <v>38</v>
      </c>
      <c r="J3595" s="13" t="s">
        <v>63</v>
      </c>
    </row>
    <row r="3596" spans="1:10" ht="409.5" outlineLevel="1" x14ac:dyDescent="0.25">
      <c r="A3596" s="12" t="s">
        <v>37</v>
      </c>
      <c r="B3596" s="13" t="s">
        <v>59</v>
      </c>
      <c r="C3596" s="12" t="s">
        <v>36</v>
      </c>
      <c r="D3596" s="13" t="s">
        <v>2704</v>
      </c>
      <c r="E3596" s="25">
        <v>44173</v>
      </c>
      <c r="F3596" s="12" t="s">
        <v>44</v>
      </c>
      <c r="G3596" s="25">
        <v>44173</v>
      </c>
      <c r="H3596" s="12" t="s">
        <v>40</v>
      </c>
      <c r="I3596" s="12" t="s">
        <v>38</v>
      </c>
      <c r="J3596" s="13" t="s">
        <v>61</v>
      </c>
    </row>
    <row r="3597" spans="1:10" outlineLevel="1" x14ac:dyDescent="0.25">
      <c r="A3597" s="12" t="s">
        <v>37</v>
      </c>
      <c r="B3597" s="13" t="s">
        <v>57</v>
      </c>
      <c r="C3597" s="12" t="s">
        <v>36</v>
      </c>
      <c r="D3597" s="13" t="s">
        <v>2703</v>
      </c>
      <c r="E3597" s="25">
        <v>44173</v>
      </c>
      <c r="F3597" s="12" t="s">
        <v>44</v>
      </c>
      <c r="G3597" s="25">
        <v>44173</v>
      </c>
      <c r="H3597" s="12" t="s">
        <v>50</v>
      </c>
      <c r="I3597" s="12" t="s">
        <v>38</v>
      </c>
      <c r="J3597" s="13" t="s">
        <v>62</v>
      </c>
    </row>
    <row r="3598" spans="1:10" ht="180" outlineLevel="1" x14ac:dyDescent="0.25">
      <c r="A3598" s="12" t="s">
        <v>37</v>
      </c>
      <c r="B3598" s="13" t="s">
        <v>59</v>
      </c>
      <c r="C3598" s="12" t="s">
        <v>36</v>
      </c>
      <c r="D3598" s="13" t="s">
        <v>2705</v>
      </c>
      <c r="E3598" s="25">
        <v>44175</v>
      </c>
      <c r="F3598" s="12" t="s">
        <v>44</v>
      </c>
      <c r="G3598" s="25">
        <v>44175</v>
      </c>
      <c r="H3598" s="12" t="s">
        <v>40</v>
      </c>
      <c r="I3598" s="12" t="s">
        <v>38</v>
      </c>
      <c r="J3598" s="13" t="s">
        <v>61</v>
      </c>
    </row>
    <row r="3599" spans="1:10" ht="90" outlineLevel="1" x14ac:dyDescent="0.25">
      <c r="A3599" s="12" t="s">
        <v>37</v>
      </c>
      <c r="B3599" s="13" t="s">
        <v>59</v>
      </c>
      <c r="C3599" s="12" t="s">
        <v>36</v>
      </c>
      <c r="D3599" s="13" t="s">
        <v>2706</v>
      </c>
      <c r="E3599" s="25">
        <v>44175</v>
      </c>
      <c r="F3599" s="12" t="s">
        <v>2707</v>
      </c>
      <c r="G3599" s="25">
        <v>44175</v>
      </c>
      <c r="H3599" s="12" t="s">
        <v>2707</v>
      </c>
      <c r="I3599" s="12" t="s">
        <v>38</v>
      </c>
      <c r="J3599" s="13" t="s">
        <v>61</v>
      </c>
    </row>
    <row r="3600" spans="1:10" ht="120" outlineLevel="1" x14ac:dyDescent="0.25">
      <c r="A3600" s="12" t="s">
        <v>37</v>
      </c>
      <c r="B3600" s="13" t="s">
        <v>60</v>
      </c>
      <c r="C3600" s="12" t="s">
        <v>36</v>
      </c>
      <c r="D3600" s="13" t="s">
        <v>2708</v>
      </c>
      <c r="E3600" s="25">
        <v>44174</v>
      </c>
      <c r="F3600" s="12" t="s">
        <v>44</v>
      </c>
      <c r="G3600" s="25">
        <v>44174</v>
      </c>
      <c r="H3600" s="12" t="s">
        <v>40</v>
      </c>
      <c r="I3600" s="12" t="s">
        <v>38</v>
      </c>
      <c r="J3600" s="13" t="s">
        <v>61</v>
      </c>
    </row>
    <row r="3601" spans="1:10" ht="120" outlineLevel="1" x14ac:dyDescent="0.25">
      <c r="A3601" s="12" t="s">
        <v>37</v>
      </c>
      <c r="B3601" s="13" t="s">
        <v>60</v>
      </c>
      <c r="C3601" s="12" t="s">
        <v>36</v>
      </c>
      <c r="D3601" s="13" t="s">
        <v>2708</v>
      </c>
      <c r="E3601" s="25">
        <v>44175</v>
      </c>
      <c r="F3601" s="12" t="s">
        <v>44</v>
      </c>
      <c r="G3601" s="25">
        <v>44175</v>
      </c>
      <c r="H3601" s="12" t="s">
        <v>40</v>
      </c>
      <c r="I3601" s="12" t="s">
        <v>38</v>
      </c>
      <c r="J3601" s="13" t="s">
        <v>61</v>
      </c>
    </row>
    <row r="3602" spans="1:10" ht="30" outlineLevel="1" x14ac:dyDescent="0.25">
      <c r="A3602" s="12" t="s">
        <v>37</v>
      </c>
      <c r="B3602" s="13" t="s">
        <v>60</v>
      </c>
      <c r="C3602" s="12" t="s">
        <v>36</v>
      </c>
      <c r="D3602" s="13" t="s">
        <v>2709</v>
      </c>
      <c r="E3602" s="25">
        <v>44172</v>
      </c>
      <c r="F3602" s="12" t="s">
        <v>53</v>
      </c>
      <c r="G3602" s="25">
        <v>44172</v>
      </c>
      <c r="H3602" s="12" t="s">
        <v>40</v>
      </c>
      <c r="I3602" s="12" t="s">
        <v>38</v>
      </c>
      <c r="J3602" s="13" t="s">
        <v>61</v>
      </c>
    </row>
    <row r="3603" spans="1:10" ht="30" outlineLevel="1" x14ac:dyDescent="0.25">
      <c r="A3603" s="12" t="s">
        <v>37</v>
      </c>
      <c r="B3603" s="13" t="s">
        <v>60</v>
      </c>
      <c r="C3603" s="12" t="s">
        <v>36</v>
      </c>
      <c r="D3603" s="13" t="s">
        <v>2709</v>
      </c>
      <c r="E3603" s="25">
        <v>44173</v>
      </c>
      <c r="F3603" s="12" t="s">
        <v>53</v>
      </c>
      <c r="G3603" s="25">
        <v>44173</v>
      </c>
      <c r="H3603" s="12" t="s">
        <v>40</v>
      </c>
      <c r="I3603" s="12" t="s">
        <v>38</v>
      </c>
      <c r="J3603" s="13" t="s">
        <v>61</v>
      </c>
    </row>
    <row r="3604" spans="1:10" ht="45" outlineLevel="1" x14ac:dyDescent="0.25">
      <c r="A3604" s="12" t="s">
        <v>37</v>
      </c>
      <c r="B3604" s="13" t="s">
        <v>60</v>
      </c>
      <c r="C3604" s="12" t="s">
        <v>36</v>
      </c>
      <c r="D3604" s="13" t="s">
        <v>2710</v>
      </c>
      <c r="E3604" s="25">
        <v>44174</v>
      </c>
      <c r="F3604" s="12" t="s">
        <v>53</v>
      </c>
      <c r="G3604" s="25">
        <v>44174</v>
      </c>
      <c r="H3604" s="12" t="s">
        <v>40</v>
      </c>
      <c r="I3604" s="12" t="s">
        <v>38</v>
      </c>
      <c r="J3604" s="13" t="s">
        <v>61</v>
      </c>
    </row>
    <row r="3605" spans="1:10" ht="60" outlineLevel="1" x14ac:dyDescent="0.25">
      <c r="A3605" s="12" t="s">
        <v>37</v>
      </c>
      <c r="B3605" s="13" t="s">
        <v>59</v>
      </c>
      <c r="C3605" s="12" t="s">
        <v>36</v>
      </c>
      <c r="D3605" s="13" t="s">
        <v>2711</v>
      </c>
      <c r="E3605" s="25">
        <v>44168</v>
      </c>
      <c r="F3605" s="12" t="s">
        <v>66</v>
      </c>
      <c r="G3605" s="25">
        <v>44168</v>
      </c>
      <c r="H3605" s="12" t="s">
        <v>40</v>
      </c>
      <c r="I3605" s="12" t="s">
        <v>38</v>
      </c>
      <c r="J3605" s="13" t="s">
        <v>61</v>
      </c>
    </row>
    <row r="3606" spans="1:10" ht="60" outlineLevel="1" x14ac:dyDescent="0.25">
      <c r="A3606" s="12" t="s">
        <v>37</v>
      </c>
      <c r="B3606" s="13" t="s">
        <v>56</v>
      </c>
      <c r="C3606" s="12" t="s">
        <v>36</v>
      </c>
      <c r="D3606" s="13" t="s">
        <v>2712</v>
      </c>
      <c r="E3606" s="25">
        <v>44169</v>
      </c>
      <c r="F3606" s="12" t="s">
        <v>44</v>
      </c>
      <c r="G3606" s="25">
        <v>44169</v>
      </c>
      <c r="H3606" s="12" t="s">
        <v>50</v>
      </c>
      <c r="I3606" s="12" t="s">
        <v>38</v>
      </c>
      <c r="J3606" s="13" t="s">
        <v>61</v>
      </c>
    </row>
    <row r="3607" spans="1:10" ht="45" outlineLevel="1" x14ac:dyDescent="0.25">
      <c r="A3607" s="12" t="s">
        <v>37</v>
      </c>
      <c r="B3607" s="13" t="s">
        <v>59</v>
      </c>
      <c r="C3607" s="12" t="s">
        <v>36</v>
      </c>
      <c r="D3607" s="13" t="s">
        <v>2719</v>
      </c>
      <c r="E3607" s="25">
        <v>44169</v>
      </c>
      <c r="F3607" s="12" t="s">
        <v>68</v>
      </c>
      <c r="G3607" s="25">
        <v>44169</v>
      </c>
      <c r="H3607" s="12" t="s">
        <v>50</v>
      </c>
      <c r="I3607" s="12" t="s">
        <v>38</v>
      </c>
      <c r="J3607" s="13" t="s">
        <v>61</v>
      </c>
    </row>
    <row r="3608" spans="1:10" outlineLevel="1" x14ac:dyDescent="0.25">
      <c r="A3608" s="12" t="s">
        <v>37</v>
      </c>
      <c r="B3608" s="13" t="s">
        <v>60</v>
      </c>
      <c r="C3608" s="12" t="s">
        <v>36</v>
      </c>
      <c r="D3608" s="13" t="s">
        <v>2713</v>
      </c>
      <c r="E3608" s="25">
        <v>44173</v>
      </c>
      <c r="F3608" s="12" t="s">
        <v>53</v>
      </c>
      <c r="G3608" s="25">
        <v>44173</v>
      </c>
      <c r="H3608" s="12" t="s">
        <v>40</v>
      </c>
      <c r="I3608" s="12" t="s">
        <v>38</v>
      </c>
      <c r="J3608" s="13" t="s">
        <v>61</v>
      </c>
    </row>
    <row r="3609" spans="1:10" ht="60" outlineLevel="1" x14ac:dyDescent="0.25">
      <c r="A3609" s="12" t="s">
        <v>37</v>
      </c>
      <c r="B3609" s="13" t="s">
        <v>59</v>
      </c>
      <c r="C3609" s="12" t="s">
        <v>36</v>
      </c>
      <c r="D3609" s="13" t="s">
        <v>2714</v>
      </c>
      <c r="E3609" s="25">
        <v>44173</v>
      </c>
      <c r="F3609" s="12" t="s">
        <v>44</v>
      </c>
      <c r="G3609" s="25">
        <v>44173</v>
      </c>
      <c r="H3609" s="12" t="s">
        <v>40</v>
      </c>
      <c r="I3609" s="12" t="s">
        <v>38</v>
      </c>
      <c r="J3609" s="13" t="s">
        <v>61</v>
      </c>
    </row>
    <row r="3610" spans="1:10" ht="45" outlineLevel="1" x14ac:dyDescent="0.25">
      <c r="A3610" s="12" t="s">
        <v>37</v>
      </c>
      <c r="B3610" s="13" t="s">
        <v>59</v>
      </c>
      <c r="C3610" s="12" t="s">
        <v>36</v>
      </c>
      <c r="D3610" s="13" t="s">
        <v>2715</v>
      </c>
      <c r="E3610" s="25">
        <v>44173</v>
      </c>
      <c r="F3610" s="12" t="s">
        <v>64</v>
      </c>
      <c r="G3610" s="25">
        <v>44173</v>
      </c>
      <c r="H3610" s="12" t="s">
        <v>50</v>
      </c>
      <c r="I3610" s="12" t="s">
        <v>38</v>
      </c>
      <c r="J3610" s="13" t="s">
        <v>61</v>
      </c>
    </row>
    <row r="3611" spans="1:10" ht="30" outlineLevel="1" x14ac:dyDescent="0.25">
      <c r="A3611" s="12" t="s">
        <v>37</v>
      </c>
      <c r="B3611" s="13" t="s">
        <v>56</v>
      </c>
      <c r="C3611" s="12" t="s">
        <v>36</v>
      </c>
      <c r="D3611" s="13" t="s">
        <v>2716</v>
      </c>
      <c r="E3611" s="25">
        <v>44174</v>
      </c>
      <c r="F3611" s="12" t="s">
        <v>44</v>
      </c>
      <c r="G3611" s="25">
        <v>44174</v>
      </c>
      <c r="H3611" s="12" t="s">
        <v>40</v>
      </c>
      <c r="I3611" s="12" t="s">
        <v>38</v>
      </c>
      <c r="J3611" s="13" t="s">
        <v>61</v>
      </c>
    </row>
    <row r="3612" spans="1:10" ht="30" outlineLevel="1" x14ac:dyDescent="0.25">
      <c r="A3612" s="12" t="s">
        <v>37</v>
      </c>
      <c r="B3612" s="13" t="s">
        <v>59</v>
      </c>
      <c r="C3612" s="12" t="s">
        <v>36</v>
      </c>
      <c r="D3612" s="13" t="s">
        <v>2439</v>
      </c>
      <c r="E3612" s="25">
        <v>44174</v>
      </c>
      <c r="F3612" s="12" t="s">
        <v>44</v>
      </c>
      <c r="G3612" s="25">
        <v>44174</v>
      </c>
      <c r="H3612" s="12" t="s">
        <v>40</v>
      </c>
      <c r="I3612" s="12" t="s">
        <v>38</v>
      </c>
      <c r="J3612" s="13" t="s">
        <v>61</v>
      </c>
    </row>
    <row r="3613" spans="1:10" ht="90" outlineLevel="1" x14ac:dyDescent="0.25">
      <c r="A3613" s="12" t="s">
        <v>37</v>
      </c>
      <c r="B3613" s="13" t="s">
        <v>60</v>
      </c>
      <c r="C3613" s="12" t="s">
        <v>36</v>
      </c>
      <c r="D3613" s="13" t="s">
        <v>2718</v>
      </c>
      <c r="E3613" s="25">
        <v>44174</v>
      </c>
      <c r="F3613" s="12" t="s">
        <v>44</v>
      </c>
      <c r="G3613" s="25">
        <v>44174</v>
      </c>
      <c r="H3613" s="12" t="s">
        <v>40</v>
      </c>
      <c r="I3613" s="12" t="s">
        <v>38</v>
      </c>
      <c r="J3613" s="13" t="s">
        <v>61</v>
      </c>
    </row>
    <row r="3614" spans="1:10" ht="60" outlineLevel="1" x14ac:dyDescent="0.25">
      <c r="A3614" s="12" t="s">
        <v>37</v>
      </c>
      <c r="B3614" s="13" t="s">
        <v>56</v>
      </c>
      <c r="C3614" s="12" t="s">
        <v>36</v>
      </c>
      <c r="D3614" s="13" t="s">
        <v>2721</v>
      </c>
      <c r="E3614" s="25">
        <v>44174</v>
      </c>
      <c r="F3614" s="12" t="s">
        <v>44</v>
      </c>
      <c r="G3614" s="25">
        <v>44174</v>
      </c>
      <c r="H3614" s="12" t="s">
        <v>40</v>
      </c>
      <c r="I3614" s="12" t="s">
        <v>38</v>
      </c>
      <c r="J3614" s="13" t="s">
        <v>61</v>
      </c>
    </row>
    <row r="3615" spans="1:10" ht="30" outlineLevel="1" x14ac:dyDescent="0.25">
      <c r="A3615" s="12" t="s">
        <v>37</v>
      </c>
      <c r="B3615" s="13" t="s">
        <v>56</v>
      </c>
      <c r="C3615" s="12" t="s">
        <v>36</v>
      </c>
      <c r="D3615" s="13" t="s">
        <v>2723</v>
      </c>
      <c r="E3615" s="25">
        <v>44174</v>
      </c>
      <c r="F3615" s="12" t="s">
        <v>44</v>
      </c>
      <c r="G3615" s="25">
        <v>44174</v>
      </c>
      <c r="H3615" s="12" t="s">
        <v>40</v>
      </c>
      <c r="I3615" s="12" t="s">
        <v>38</v>
      </c>
      <c r="J3615" s="13" t="s">
        <v>61</v>
      </c>
    </row>
    <row r="3616" spans="1:10" ht="30" outlineLevel="1" x14ac:dyDescent="0.25">
      <c r="A3616" s="12" t="s">
        <v>37</v>
      </c>
      <c r="B3616" s="13" t="s">
        <v>56</v>
      </c>
      <c r="C3616" s="12" t="s">
        <v>36</v>
      </c>
      <c r="D3616" s="13" t="s">
        <v>2717</v>
      </c>
      <c r="E3616" s="25">
        <v>44175</v>
      </c>
      <c r="F3616" s="12" t="s">
        <v>44</v>
      </c>
      <c r="G3616" s="25">
        <v>44175</v>
      </c>
      <c r="H3616" s="12" t="s">
        <v>40</v>
      </c>
      <c r="I3616" s="12" t="s">
        <v>38</v>
      </c>
      <c r="J3616" s="13" t="s">
        <v>61</v>
      </c>
    </row>
    <row r="3617" spans="1:10" ht="60" outlineLevel="1" x14ac:dyDescent="0.25">
      <c r="A3617" s="12" t="s">
        <v>37</v>
      </c>
      <c r="B3617" s="13" t="s">
        <v>60</v>
      </c>
      <c r="C3617" s="12" t="s">
        <v>36</v>
      </c>
      <c r="D3617" s="13" t="s">
        <v>2720</v>
      </c>
      <c r="E3617" s="25">
        <v>44175</v>
      </c>
      <c r="F3617" s="12" t="s">
        <v>44</v>
      </c>
      <c r="G3617" s="25">
        <v>44175</v>
      </c>
      <c r="H3617" s="12" t="s">
        <v>40</v>
      </c>
      <c r="I3617" s="12" t="s">
        <v>38</v>
      </c>
      <c r="J3617" s="13" t="s">
        <v>61</v>
      </c>
    </row>
    <row r="3618" spans="1:10" ht="150" outlineLevel="1" x14ac:dyDescent="0.25">
      <c r="A3618" s="12" t="s">
        <v>37</v>
      </c>
      <c r="B3618" s="13" t="s">
        <v>59</v>
      </c>
      <c r="C3618" s="12" t="s">
        <v>75</v>
      </c>
      <c r="D3618" s="13" t="s">
        <v>2348</v>
      </c>
      <c r="E3618" s="25">
        <v>44186</v>
      </c>
      <c r="F3618" s="12" t="s">
        <v>64</v>
      </c>
      <c r="G3618" s="25">
        <v>44186</v>
      </c>
      <c r="H3618" s="12" t="s">
        <v>40</v>
      </c>
      <c r="I3618" s="12" t="s">
        <v>38</v>
      </c>
      <c r="J3618" s="13" t="s">
        <v>61</v>
      </c>
    </row>
    <row r="3619" spans="1:10" ht="120" outlineLevel="1" x14ac:dyDescent="0.25">
      <c r="A3619" s="12" t="s">
        <v>37</v>
      </c>
      <c r="B3619" s="13" t="s">
        <v>59</v>
      </c>
      <c r="C3619" s="12" t="s">
        <v>2012</v>
      </c>
      <c r="D3619" s="13" t="s">
        <v>2822</v>
      </c>
      <c r="E3619" s="25">
        <v>44186</v>
      </c>
      <c r="F3619" s="12" t="s">
        <v>64</v>
      </c>
      <c r="G3619" s="25">
        <v>44186</v>
      </c>
      <c r="H3619" s="12" t="s">
        <v>40</v>
      </c>
      <c r="I3619" s="12" t="s">
        <v>38</v>
      </c>
      <c r="J3619" s="13" t="s">
        <v>61</v>
      </c>
    </row>
    <row r="3620" spans="1:10" ht="180" outlineLevel="1" x14ac:dyDescent="0.25">
      <c r="A3620" s="12" t="s">
        <v>37</v>
      </c>
      <c r="B3620" s="13" t="s">
        <v>56</v>
      </c>
      <c r="C3620" s="12" t="s">
        <v>36</v>
      </c>
      <c r="D3620" s="13" t="s">
        <v>2823</v>
      </c>
      <c r="E3620" s="25">
        <v>44188</v>
      </c>
      <c r="F3620" s="12" t="s">
        <v>44</v>
      </c>
      <c r="G3620" s="25">
        <v>44188</v>
      </c>
      <c r="H3620" s="12" t="s">
        <v>43</v>
      </c>
      <c r="I3620" s="12" t="s">
        <v>38</v>
      </c>
      <c r="J3620" s="13" t="s">
        <v>61</v>
      </c>
    </row>
    <row r="3621" spans="1:10" ht="331.5" outlineLevel="1" x14ac:dyDescent="0.25">
      <c r="A3621" s="12" t="s">
        <v>37</v>
      </c>
      <c r="B3621" s="13" t="s">
        <v>59</v>
      </c>
      <c r="C3621" s="12" t="s">
        <v>75</v>
      </c>
      <c r="D3621" s="16" t="s">
        <v>2830</v>
      </c>
      <c r="E3621" s="25">
        <v>44189</v>
      </c>
      <c r="F3621" s="12" t="s">
        <v>53</v>
      </c>
      <c r="G3621" s="25">
        <v>44189</v>
      </c>
      <c r="H3621" s="12" t="s">
        <v>40</v>
      </c>
      <c r="I3621" s="12" t="s">
        <v>38</v>
      </c>
      <c r="J3621" s="13" t="s">
        <v>61</v>
      </c>
    </row>
    <row r="3622" spans="1:10" ht="30" outlineLevel="1" x14ac:dyDescent="0.25">
      <c r="A3622" s="12" t="s">
        <v>37</v>
      </c>
      <c r="B3622" s="13" t="s">
        <v>59</v>
      </c>
      <c r="C3622" s="12" t="s">
        <v>75</v>
      </c>
      <c r="D3622" s="16" t="s">
        <v>1082</v>
      </c>
      <c r="E3622" s="25">
        <v>44190</v>
      </c>
      <c r="F3622" s="12" t="s">
        <v>53</v>
      </c>
      <c r="G3622" s="25">
        <v>44190</v>
      </c>
      <c r="H3622" s="12" t="s">
        <v>40</v>
      </c>
      <c r="I3622" s="12" t="s">
        <v>38</v>
      </c>
      <c r="J3622" s="13" t="s">
        <v>61</v>
      </c>
    </row>
    <row r="3623" spans="1:10" ht="30" outlineLevel="1" x14ac:dyDescent="0.25">
      <c r="A3623" s="12" t="s">
        <v>37</v>
      </c>
      <c r="B3623" s="13" t="s">
        <v>59</v>
      </c>
      <c r="C3623" s="12" t="s">
        <v>75</v>
      </c>
      <c r="D3623" s="16" t="s">
        <v>1082</v>
      </c>
      <c r="E3623" s="25">
        <v>44190</v>
      </c>
      <c r="F3623" s="12" t="s">
        <v>42</v>
      </c>
      <c r="G3623" s="25">
        <v>44190</v>
      </c>
      <c r="H3623" s="12" t="s">
        <v>65</v>
      </c>
      <c r="I3623" s="12" t="s">
        <v>38</v>
      </c>
      <c r="J3623" s="13" t="s">
        <v>61</v>
      </c>
    </row>
    <row r="3624" spans="1:10" ht="30" outlineLevel="1" x14ac:dyDescent="0.25">
      <c r="A3624" s="12" t="s">
        <v>37</v>
      </c>
      <c r="B3624" s="13" t="s">
        <v>59</v>
      </c>
      <c r="C3624" s="12" t="s">
        <v>75</v>
      </c>
      <c r="D3624" s="16" t="s">
        <v>1082</v>
      </c>
      <c r="E3624" s="25">
        <v>44189</v>
      </c>
      <c r="F3624" s="12" t="s">
        <v>53</v>
      </c>
      <c r="G3624" s="25">
        <v>44189</v>
      </c>
      <c r="H3624" s="12" t="s">
        <v>40</v>
      </c>
      <c r="I3624" s="12" t="s">
        <v>38</v>
      </c>
      <c r="J3624" s="13" t="s">
        <v>61</v>
      </c>
    </row>
    <row r="3625" spans="1:10" ht="331.5" outlineLevel="1" x14ac:dyDescent="0.25">
      <c r="A3625" s="12" t="s">
        <v>37</v>
      </c>
      <c r="B3625" s="13" t="s">
        <v>59</v>
      </c>
      <c r="C3625" s="12" t="s">
        <v>81</v>
      </c>
      <c r="D3625" s="16" t="s">
        <v>2836</v>
      </c>
      <c r="E3625" s="25">
        <v>44190</v>
      </c>
      <c r="F3625" s="12" t="s">
        <v>42</v>
      </c>
      <c r="G3625" s="25">
        <v>44190</v>
      </c>
      <c r="H3625" s="12" t="s">
        <v>65</v>
      </c>
      <c r="I3625" s="12" t="s">
        <v>38</v>
      </c>
      <c r="J3625" s="13" t="s">
        <v>61</v>
      </c>
    </row>
    <row r="3626" spans="1:10" ht="102" outlineLevel="1" x14ac:dyDescent="0.25">
      <c r="A3626" s="12" t="s">
        <v>37</v>
      </c>
      <c r="B3626" s="13" t="s">
        <v>56</v>
      </c>
      <c r="C3626" s="12" t="s">
        <v>36</v>
      </c>
      <c r="D3626" s="16" t="s">
        <v>2840</v>
      </c>
      <c r="E3626" s="25">
        <v>44194</v>
      </c>
      <c r="F3626" s="12" t="s">
        <v>44</v>
      </c>
      <c r="G3626" s="25">
        <v>44194</v>
      </c>
      <c r="H3626" s="12" t="s">
        <v>40</v>
      </c>
      <c r="I3626" s="12" t="s">
        <v>38</v>
      </c>
      <c r="J3626" s="13" t="s">
        <v>61</v>
      </c>
    </row>
    <row r="3627" spans="1:10" ht="30" outlineLevel="1" x14ac:dyDescent="0.25">
      <c r="A3627" s="12" t="s">
        <v>37</v>
      </c>
      <c r="B3627" s="13" t="s">
        <v>59</v>
      </c>
      <c r="C3627" s="12" t="s">
        <v>78</v>
      </c>
      <c r="D3627" s="16" t="s">
        <v>250</v>
      </c>
      <c r="E3627" s="25">
        <v>44194</v>
      </c>
      <c r="F3627" s="12" t="s">
        <v>64</v>
      </c>
      <c r="G3627" s="25">
        <v>44194</v>
      </c>
      <c r="H3627" s="12" t="s">
        <v>50</v>
      </c>
      <c r="I3627" s="12" t="s">
        <v>38</v>
      </c>
      <c r="J3627" s="13" t="s">
        <v>61</v>
      </c>
    </row>
    <row r="3628" spans="1:10" ht="30" outlineLevel="1" x14ac:dyDescent="0.25">
      <c r="A3628" s="12" t="s">
        <v>37</v>
      </c>
      <c r="B3628" s="13" t="s">
        <v>59</v>
      </c>
      <c r="C3628" s="12" t="s">
        <v>78</v>
      </c>
      <c r="D3628" s="16" t="s">
        <v>250</v>
      </c>
      <c r="E3628" s="25">
        <v>44195</v>
      </c>
      <c r="F3628" s="12" t="s">
        <v>64</v>
      </c>
      <c r="G3628" s="25">
        <v>44195</v>
      </c>
      <c r="H3628" s="12" t="s">
        <v>50</v>
      </c>
      <c r="I3628" s="12" t="s">
        <v>38</v>
      </c>
      <c r="J3628" s="13" t="s">
        <v>61</v>
      </c>
    </row>
    <row r="3629" spans="1:10" ht="242.25" outlineLevel="1" x14ac:dyDescent="0.25">
      <c r="A3629" s="12" t="s">
        <v>37</v>
      </c>
      <c r="B3629" s="13" t="s">
        <v>59</v>
      </c>
      <c r="C3629" s="12" t="s">
        <v>81</v>
      </c>
      <c r="D3629" s="16" t="s">
        <v>2837</v>
      </c>
      <c r="E3629" s="25">
        <v>44190</v>
      </c>
      <c r="F3629" s="12" t="s">
        <v>42</v>
      </c>
      <c r="G3629" s="25">
        <v>44190</v>
      </c>
      <c r="H3629" s="12" t="s">
        <v>65</v>
      </c>
      <c r="I3629" s="12" t="s">
        <v>38</v>
      </c>
      <c r="J3629" s="13" t="s">
        <v>61</v>
      </c>
    </row>
    <row r="3630" spans="1:10" ht="89.25" outlineLevel="1" x14ac:dyDescent="0.25">
      <c r="A3630" s="12" t="s">
        <v>37</v>
      </c>
      <c r="B3630" s="13" t="s">
        <v>59</v>
      </c>
      <c r="C3630" s="12" t="s">
        <v>81</v>
      </c>
      <c r="D3630" s="16" t="s">
        <v>2848</v>
      </c>
      <c r="E3630" s="25">
        <v>44193</v>
      </c>
      <c r="F3630" s="12" t="s">
        <v>65</v>
      </c>
      <c r="G3630" s="25">
        <v>44193</v>
      </c>
      <c r="H3630" s="12" t="s">
        <v>50</v>
      </c>
      <c r="I3630" s="12" t="s">
        <v>38</v>
      </c>
      <c r="J3630" s="13" t="s">
        <v>61</v>
      </c>
    </row>
    <row r="3631" spans="1:10" ht="63.75" outlineLevel="1" x14ac:dyDescent="0.25">
      <c r="A3631" s="12" t="s">
        <v>37</v>
      </c>
      <c r="B3631" s="13" t="s">
        <v>59</v>
      </c>
      <c r="C3631" s="12" t="s">
        <v>75</v>
      </c>
      <c r="D3631" s="16" t="s">
        <v>2084</v>
      </c>
      <c r="E3631" s="25">
        <v>44190</v>
      </c>
      <c r="F3631" s="12" t="s">
        <v>42</v>
      </c>
      <c r="G3631" s="25">
        <v>44190</v>
      </c>
      <c r="H3631" s="12" t="s">
        <v>65</v>
      </c>
      <c r="I3631" s="12" t="s">
        <v>38</v>
      </c>
      <c r="J3631" s="13" t="s">
        <v>61</v>
      </c>
    </row>
    <row r="3632" spans="1:10" ht="191.25" outlineLevel="1" x14ac:dyDescent="0.25">
      <c r="A3632" s="12" t="s">
        <v>37</v>
      </c>
      <c r="B3632" s="13" t="s">
        <v>59</v>
      </c>
      <c r="C3632" s="12" t="s">
        <v>75</v>
      </c>
      <c r="D3632" s="16" t="s">
        <v>2834</v>
      </c>
      <c r="E3632" s="25">
        <v>44190</v>
      </c>
      <c r="F3632" s="12" t="s">
        <v>42</v>
      </c>
      <c r="G3632" s="25">
        <v>44190</v>
      </c>
      <c r="H3632" s="12" t="s">
        <v>65</v>
      </c>
      <c r="I3632" s="12" t="s">
        <v>38</v>
      </c>
      <c r="J3632" s="13" t="s">
        <v>61</v>
      </c>
    </row>
    <row r="3633" spans="1:10" ht="344.25" outlineLevel="1" x14ac:dyDescent="0.25">
      <c r="A3633" s="12" t="s">
        <v>37</v>
      </c>
      <c r="B3633" s="13" t="s">
        <v>59</v>
      </c>
      <c r="C3633" s="12" t="s">
        <v>75</v>
      </c>
      <c r="D3633" s="16" t="s">
        <v>2831</v>
      </c>
      <c r="E3633" s="25">
        <v>44190</v>
      </c>
      <c r="F3633" s="12" t="s">
        <v>53</v>
      </c>
      <c r="G3633" s="25">
        <v>44190</v>
      </c>
      <c r="H3633" s="12" t="s">
        <v>40</v>
      </c>
      <c r="I3633" s="12" t="s">
        <v>38</v>
      </c>
      <c r="J3633" s="13" t="s">
        <v>61</v>
      </c>
    </row>
    <row r="3634" spans="1:10" ht="306" outlineLevel="1" x14ac:dyDescent="0.25">
      <c r="A3634" s="12" t="s">
        <v>37</v>
      </c>
      <c r="B3634" s="13" t="s">
        <v>59</v>
      </c>
      <c r="C3634" s="12" t="s">
        <v>75</v>
      </c>
      <c r="D3634" s="16" t="s">
        <v>2832</v>
      </c>
      <c r="E3634" s="25">
        <v>44189</v>
      </c>
      <c r="F3634" s="12" t="s">
        <v>53</v>
      </c>
      <c r="G3634" s="25">
        <v>44189</v>
      </c>
      <c r="H3634" s="12" t="s">
        <v>40</v>
      </c>
      <c r="I3634" s="12" t="s">
        <v>38</v>
      </c>
      <c r="J3634" s="13" t="s">
        <v>61</v>
      </c>
    </row>
    <row r="3635" spans="1:10" outlineLevel="1" x14ac:dyDescent="0.25">
      <c r="A3635" s="12"/>
      <c r="B3635" s="13"/>
      <c r="C3635" s="12"/>
      <c r="D3635" s="13"/>
      <c r="E3635" s="25"/>
      <c r="F3635" s="12"/>
      <c r="G3635" s="25"/>
      <c r="H3635" s="12"/>
      <c r="I3635" s="12"/>
      <c r="J3635" s="13"/>
    </row>
    <row r="3636" spans="1:10" ht="306" outlineLevel="1" x14ac:dyDescent="0.25">
      <c r="A3636" s="12" t="s">
        <v>37</v>
      </c>
      <c r="B3636" s="13" t="s">
        <v>59</v>
      </c>
      <c r="C3636" s="12" t="s">
        <v>75</v>
      </c>
      <c r="D3636" s="16" t="s">
        <v>2832</v>
      </c>
      <c r="E3636" s="25">
        <v>44190</v>
      </c>
      <c r="F3636" s="12" t="s">
        <v>53</v>
      </c>
      <c r="G3636" s="25">
        <v>44190</v>
      </c>
      <c r="H3636" s="12" t="s">
        <v>40</v>
      </c>
      <c r="I3636" s="12" t="s">
        <v>38</v>
      </c>
      <c r="J3636" s="13" t="s">
        <v>61</v>
      </c>
    </row>
    <row r="3637" spans="1:10" ht="135" outlineLevel="1" x14ac:dyDescent="0.25">
      <c r="A3637" s="12" t="s">
        <v>37</v>
      </c>
      <c r="B3637" s="13" t="s">
        <v>56</v>
      </c>
      <c r="C3637" s="12" t="s">
        <v>36</v>
      </c>
      <c r="D3637" s="13" t="s">
        <v>2826</v>
      </c>
      <c r="E3637" s="25">
        <v>44190</v>
      </c>
      <c r="F3637" s="12" t="s">
        <v>44</v>
      </c>
      <c r="G3637" s="25">
        <v>44190</v>
      </c>
      <c r="H3637" s="12" t="s">
        <v>43</v>
      </c>
      <c r="I3637" s="12" t="s">
        <v>38</v>
      </c>
      <c r="J3637" s="13" t="s">
        <v>61</v>
      </c>
    </row>
    <row r="3638" spans="1:10" ht="150" outlineLevel="1" x14ac:dyDescent="0.25">
      <c r="A3638" s="12" t="s">
        <v>37</v>
      </c>
      <c r="B3638" s="13" t="s">
        <v>59</v>
      </c>
      <c r="C3638" s="12" t="s">
        <v>98</v>
      </c>
      <c r="D3638" s="13" t="s">
        <v>1206</v>
      </c>
      <c r="E3638" s="25">
        <v>44187</v>
      </c>
      <c r="F3638" s="12" t="s">
        <v>64</v>
      </c>
      <c r="G3638" s="25">
        <v>44187</v>
      </c>
      <c r="H3638" s="12" t="s">
        <v>65</v>
      </c>
      <c r="I3638" s="12" t="s">
        <v>38</v>
      </c>
      <c r="J3638" s="13" t="s">
        <v>61</v>
      </c>
    </row>
    <row r="3639" spans="1:10" ht="105" outlineLevel="1" x14ac:dyDescent="0.25">
      <c r="A3639" s="12" t="s">
        <v>37</v>
      </c>
      <c r="B3639" s="13" t="s">
        <v>59</v>
      </c>
      <c r="C3639" s="12" t="s">
        <v>75</v>
      </c>
      <c r="D3639" s="13" t="s">
        <v>1724</v>
      </c>
      <c r="E3639" s="25">
        <v>44188</v>
      </c>
      <c r="F3639" s="12" t="s">
        <v>2821</v>
      </c>
      <c r="G3639" s="25">
        <v>44188</v>
      </c>
      <c r="H3639" s="12" t="s">
        <v>2821</v>
      </c>
      <c r="I3639" s="12" t="s">
        <v>38</v>
      </c>
      <c r="J3639" s="13" t="s">
        <v>61</v>
      </c>
    </row>
    <row r="3640" spans="1:10" ht="165" outlineLevel="1" x14ac:dyDescent="0.25">
      <c r="A3640" s="12" t="s">
        <v>37</v>
      </c>
      <c r="B3640" s="13" t="s">
        <v>59</v>
      </c>
      <c r="C3640" s="12" t="s">
        <v>75</v>
      </c>
      <c r="D3640" s="13" t="s">
        <v>2384</v>
      </c>
      <c r="E3640" s="25">
        <v>44188</v>
      </c>
      <c r="F3640" s="12" t="s">
        <v>44</v>
      </c>
      <c r="G3640" s="25">
        <v>44188</v>
      </c>
      <c r="H3640" s="12" t="s">
        <v>51</v>
      </c>
      <c r="I3640" s="12" t="s">
        <v>38</v>
      </c>
      <c r="J3640" s="13" t="s">
        <v>61</v>
      </c>
    </row>
    <row r="3641" spans="1:10" ht="30" outlineLevel="1" x14ac:dyDescent="0.25">
      <c r="A3641" s="12" t="s">
        <v>37</v>
      </c>
      <c r="B3641" s="13" t="s">
        <v>59</v>
      </c>
      <c r="C3641" s="12" t="s">
        <v>36</v>
      </c>
      <c r="D3641" s="13" t="s">
        <v>2722</v>
      </c>
      <c r="E3641" s="25">
        <v>44175</v>
      </c>
      <c r="F3641" s="12" t="s">
        <v>44</v>
      </c>
      <c r="G3641" s="25">
        <v>44175</v>
      </c>
      <c r="H3641" s="12" t="s">
        <v>40</v>
      </c>
      <c r="I3641" s="12" t="s">
        <v>38</v>
      </c>
      <c r="J3641" s="13" t="s">
        <v>61</v>
      </c>
    </row>
    <row r="3642" spans="1:10" outlineLevel="1" x14ac:dyDescent="0.25">
      <c r="A3642" s="12" t="s">
        <v>37</v>
      </c>
      <c r="B3642" s="13" t="s">
        <v>59</v>
      </c>
      <c r="C3642" s="12" t="s">
        <v>36</v>
      </c>
      <c r="D3642" s="13" t="s">
        <v>2127</v>
      </c>
      <c r="E3642" s="25">
        <v>44179</v>
      </c>
      <c r="F3642" s="12" t="s">
        <v>44</v>
      </c>
      <c r="G3642" s="25">
        <v>44179</v>
      </c>
      <c r="H3642" s="12" t="s">
        <v>40</v>
      </c>
      <c r="I3642" s="12" t="s">
        <v>38</v>
      </c>
      <c r="J3642" s="13" t="s">
        <v>61</v>
      </c>
    </row>
    <row r="3643" spans="1:10" outlineLevel="1" x14ac:dyDescent="0.25">
      <c r="A3643" s="12" t="s">
        <v>37</v>
      </c>
      <c r="B3643" s="13" t="s">
        <v>59</v>
      </c>
      <c r="C3643" s="12" t="s">
        <v>36</v>
      </c>
      <c r="D3643" s="13" t="s">
        <v>2128</v>
      </c>
      <c r="E3643" s="25">
        <v>44186</v>
      </c>
      <c r="F3643" s="12" t="s">
        <v>44</v>
      </c>
      <c r="G3643" s="25">
        <v>44186</v>
      </c>
      <c r="H3643" s="12" t="s">
        <v>40</v>
      </c>
      <c r="I3643" s="12" t="s">
        <v>38</v>
      </c>
      <c r="J3643" s="13" t="s">
        <v>61</v>
      </c>
    </row>
    <row r="3644" spans="1:10" ht="90" outlineLevel="1" x14ac:dyDescent="0.25">
      <c r="A3644" s="12" t="s">
        <v>37</v>
      </c>
      <c r="B3644" s="13" t="s">
        <v>59</v>
      </c>
      <c r="C3644" s="12" t="s">
        <v>81</v>
      </c>
      <c r="D3644" s="13" t="s">
        <v>2145</v>
      </c>
      <c r="E3644" s="25">
        <v>44183</v>
      </c>
      <c r="F3644" s="12" t="s">
        <v>66</v>
      </c>
      <c r="G3644" s="25">
        <v>44183</v>
      </c>
      <c r="H3644" s="12" t="s">
        <v>40</v>
      </c>
      <c r="I3644" s="12" t="s">
        <v>38</v>
      </c>
      <c r="J3644" s="13" t="s">
        <v>61</v>
      </c>
    </row>
    <row r="3645" spans="1:10" ht="60" outlineLevel="1" x14ac:dyDescent="0.25">
      <c r="A3645" s="12" t="s">
        <v>37</v>
      </c>
      <c r="B3645" s="13" t="s">
        <v>59</v>
      </c>
      <c r="C3645" s="12" t="s">
        <v>75</v>
      </c>
      <c r="D3645" s="13" t="s">
        <v>1212</v>
      </c>
      <c r="E3645" s="25">
        <v>44183</v>
      </c>
      <c r="F3645" s="12" t="s">
        <v>66</v>
      </c>
      <c r="G3645" s="25">
        <v>44183</v>
      </c>
      <c r="H3645" s="12" t="s">
        <v>40</v>
      </c>
      <c r="I3645" s="12" t="s">
        <v>38</v>
      </c>
      <c r="J3645" s="13" t="s">
        <v>61</v>
      </c>
    </row>
    <row r="3646" spans="1:10" ht="45" outlineLevel="1" x14ac:dyDescent="0.25">
      <c r="A3646" s="12" t="s">
        <v>37</v>
      </c>
      <c r="B3646" s="13" t="s">
        <v>59</v>
      </c>
      <c r="C3646" s="12" t="s">
        <v>74</v>
      </c>
      <c r="D3646" s="13" t="s">
        <v>137</v>
      </c>
      <c r="E3646" s="25">
        <v>44183</v>
      </c>
      <c r="F3646" s="12" t="s">
        <v>66</v>
      </c>
      <c r="G3646" s="25">
        <v>44183</v>
      </c>
      <c r="H3646" s="12" t="s">
        <v>40</v>
      </c>
      <c r="I3646" s="12" t="s">
        <v>38</v>
      </c>
      <c r="J3646" s="13" t="s">
        <v>61</v>
      </c>
    </row>
    <row r="3647" spans="1:10" ht="30" outlineLevel="1" x14ac:dyDescent="0.25">
      <c r="A3647" s="12" t="s">
        <v>37</v>
      </c>
      <c r="B3647" s="13" t="s">
        <v>57</v>
      </c>
      <c r="C3647" s="12" t="s">
        <v>36</v>
      </c>
      <c r="D3647" s="13" t="s">
        <v>318</v>
      </c>
      <c r="E3647" s="25">
        <v>44168</v>
      </c>
      <c r="F3647" s="12" t="s">
        <v>64</v>
      </c>
      <c r="G3647" s="25">
        <v>44168</v>
      </c>
      <c r="H3647" s="12" t="s">
        <v>40</v>
      </c>
      <c r="I3647" s="12" t="s">
        <v>38</v>
      </c>
      <c r="J3647" s="13" t="s">
        <v>63</v>
      </c>
    </row>
    <row r="3648" spans="1:10" outlineLevel="1" x14ac:dyDescent="0.25">
      <c r="A3648" s="12" t="s">
        <v>37</v>
      </c>
      <c r="B3648" s="13" t="s">
        <v>57</v>
      </c>
      <c r="C3648" s="12" t="s">
        <v>36</v>
      </c>
      <c r="D3648" s="13" t="s">
        <v>2771</v>
      </c>
      <c r="E3648" s="25">
        <v>44179</v>
      </c>
      <c r="F3648" s="12" t="s">
        <v>44</v>
      </c>
      <c r="G3648" s="25">
        <v>44179</v>
      </c>
      <c r="H3648" s="12" t="s">
        <v>40</v>
      </c>
      <c r="I3648" s="12" t="s">
        <v>38</v>
      </c>
      <c r="J3648" s="13" t="s">
        <v>63</v>
      </c>
    </row>
    <row r="3649" spans="1:10" ht="45" outlineLevel="1" x14ac:dyDescent="0.25">
      <c r="A3649" s="12" t="s">
        <v>37</v>
      </c>
      <c r="B3649" s="13" t="s">
        <v>59</v>
      </c>
      <c r="C3649" s="12" t="s">
        <v>75</v>
      </c>
      <c r="D3649" s="13" t="s">
        <v>2153</v>
      </c>
      <c r="E3649" s="25">
        <v>44186</v>
      </c>
      <c r="F3649" s="12" t="s">
        <v>64</v>
      </c>
      <c r="G3649" s="25">
        <v>44186</v>
      </c>
      <c r="H3649" s="12" t="s">
        <v>40</v>
      </c>
      <c r="I3649" s="12" t="s">
        <v>38</v>
      </c>
      <c r="J3649" s="13" t="s">
        <v>61</v>
      </c>
    </row>
    <row r="3650" spans="1:10" ht="75" outlineLevel="1" x14ac:dyDescent="0.25">
      <c r="A3650" s="12" t="s">
        <v>37</v>
      </c>
      <c r="B3650" s="13" t="s">
        <v>59</v>
      </c>
      <c r="C3650" s="12" t="s">
        <v>2012</v>
      </c>
      <c r="D3650" s="13" t="s">
        <v>2013</v>
      </c>
      <c r="E3650" s="25">
        <v>44186</v>
      </c>
      <c r="F3650" s="12" t="s">
        <v>64</v>
      </c>
      <c r="G3650" s="25">
        <v>44186</v>
      </c>
      <c r="H3650" s="12" t="s">
        <v>40</v>
      </c>
      <c r="I3650" s="12" t="s">
        <v>38</v>
      </c>
      <c r="J3650" s="13" t="s">
        <v>61</v>
      </c>
    </row>
    <row r="3651" spans="1:10" outlineLevel="1" x14ac:dyDescent="0.25">
      <c r="A3651" s="12" t="s">
        <v>37</v>
      </c>
      <c r="B3651" s="13" t="s">
        <v>55</v>
      </c>
      <c r="C3651" s="12" t="s">
        <v>36</v>
      </c>
      <c r="D3651" s="13" t="s">
        <v>2724</v>
      </c>
      <c r="E3651" s="25">
        <v>44180</v>
      </c>
      <c r="F3651" s="12" t="s">
        <v>44</v>
      </c>
      <c r="G3651" s="25">
        <v>44180</v>
      </c>
      <c r="H3651" s="12" t="s">
        <v>40</v>
      </c>
      <c r="I3651" s="12" t="s">
        <v>38</v>
      </c>
      <c r="J3651" s="13" t="s">
        <v>63</v>
      </c>
    </row>
    <row r="3652" spans="1:10" ht="30" outlineLevel="1" x14ac:dyDescent="0.25">
      <c r="A3652" s="12" t="s">
        <v>37</v>
      </c>
      <c r="B3652" s="13" t="s">
        <v>58</v>
      </c>
      <c r="C3652" s="12" t="s">
        <v>36</v>
      </c>
      <c r="D3652" s="13" t="s">
        <v>2528</v>
      </c>
      <c r="E3652" s="25">
        <v>44180</v>
      </c>
      <c r="F3652" s="12" t="s">
        <v>44</v>
      </c>
      <c r="G3652" s="25">
        <v>44180</v>
      </c>
      <c r="H3652" s="12" t="s">
        <v>40</v>
      </c>
      <c r="I3652" s="12" t="s">
        <v>38</v>
      </c>
      <c r="J3652" s="13" t="s">
        <v>62</v>
      </c>
    </row>
    <row r="3653" spans="1:10" ht="30" outlineLevel="1" x14ac:dyDescent="0.25">
      <c r="A3653" s="12" t="s">
        <v>37</v>
      </c>
      <c r="B3653" s="13" t="s">
        <v>58</v>
      </c>
      <c r="C3653" s="12" t="s">
        <v>36</v>
      </c>
      <c r="D3653" s="13" t="s">
        <v>2528</v>
      </c>
      <c r="E3653" s="25">
        <v>44181</v>
      </c>
      <c r="F3653" s="12" t="s">
        <v>44</v>
      </c>
      <c r="G3653" s="25">
        <v>44181</v>
      </c>
      <c r="H3653" s="12" t="s">
        <v>40</v>
      </c>
      <c r="I3653" s="12" t="s">
        <v>38</v>
      </c>
      <c r="J3653" s="13" t="s">
        <v>62</v>
      </c>
    </row>
    <row r="3654" spans="1:10" ht="30" outlineLevel="1" x14ac:dyDescent="0.25">
      <c r="A3654" s="12" t="s">
        <v>37</v>
      </c>
      <c r="B3654" s="13" t="s">
        <v>57</v>
      </c>
      <c r="C3654" s="12" t="s">
        <v>36</v>
      </c>
      <c r="D3654" s="13" t="s">
        <v>2725</v>
      </c>
      <c r="E3654" s="25">
        <v>44180</v>
      </c>
      <c r="F3654" s="12" t="s">
        <v>44</v>
      </c>
      <c r="G3654" s="25">
        <v>44180</v>
      </c>
      <c r="H3654" s="12" t="s">
        <v>40</v>
      </c>
      <c r="I3654" s="12" t="s">
        <v>38</v>
      </c>
      <c r="J3654" s="13" t="s">
        <v>62</v>
      </c>
    </row>
    <row r="3655" spans="1:10" outlineLevel="1" x14ac:dyDescent="0.25">
      <c r="A3655" s="12" t="s">
        <v>37</v>
      </c>
      <c r="B3655" s="13" t="s">
        <v>59</v>
      </c>
      <c r="C3655" s="12" t="s">
        <v>36</v>
      </c>
      <c r="D3655" s="13" t="s">
        <v>2726</v>
      </c>
      <c r="E3655" s="25">
        <v>44169</v>
      </c>
      <c r="F3655" s="12" t="s">
        <v>53</v>
      </c>
      <c r="G3655" s="25">
        <v>44169</v>
      </c>
      <c r="H3655" s="12" t="s">
        <v>50</v>
      </c>
      <c r="I3655" s="12" t="s">
        <v>38</v>
      </c>
      <c r="J3655" s="13" t="s">
        <v>61</v>
      </c>
    </row>
    <row r="3656" spans="1:10" ht="45" outlineLevel="1" x14ac:dyDescent="0.25">
      <c r="A3656" s="12" t="s">
        <v>37</v>
      </c>
      <c r="B3656" s="13" t="s">
        <v>60</v>
      </c>
      <c r="C3656" s="12" t="s">
        <v>36</v>
      </c>
      <c r="D3656" s="13" t="s">
        <v>2727</v>
      </c>
      <c r="E3656" s="25">
        <v>44177</v>
      </c>
      <c r="F3656" s="12" t="s">
        <v>44</v>
      </c>
      <c r="G3656" s="25">
        <v>44177</v>
      </c>
      <c r="H3656" s="12" t="s">
        <v>43</v>
      </c>
      <c r="I3656" s="12" t="s">
        <v>38</v>
      </c>
      <c r="J3656" s="13" t="s">
        <v>61</v>
      </c>
    </row>
    <row r="3657" spans="1:10" ht="45" outlineLevel="1" x14ac:dyDescent="0.25">
      <c r="A3657" s="12" t="s">
        <v>37</v>
      </c>
      <c r="B3657" s="13" t="s">
        <v>60</v>
      </c>
      <c r="C3657" s="12" t="s">
        <v>36</v>
      </c>
      <c r="D3657" s="13" t="s">
        <v>2728</v>
      </c>
      <c r="E3657" s="25">
        <v>44178</v>
      </c>
      <c r="F3657" s="12" t="s">
        <v>44</v>
      </c>
      <c r="G3657" s="25">
        <v>44178</v>
      </c>
      <c r="H3657" s="12" t="s">
        <v>43</v>
      </c>
      <c r="I3657" s="12" t="s">
        <v>38</v>
      </c>
      <c r="J3657" s="13" t="s">
        <v>61</v>
      </c>
    </row>
    <row r="3658" spans="1:10" ht="75" outlineLevel="1" x14ac:dyDescent="0.25">
      <c r="A3658" s="12" t="s">
        <v>37</v>
      </c>
      <c r="B3658" s="13" t="s">
        <v>59</v>
      </c>
      <c r="C3658" s="12" t="s">
        <v>36</v>
      </c>
      <c r="D3658" s="13" t="s">
        <v>2729</v>
      </c>
      <c r="E3658" s="25">
        <v>44179</v>
      </c>
      <c r="F3658" s="12" t="s">
        <v>44</v>
      </c>
      <c r="G3658" s="25">
        <v>44179</v>
      </c>
      <c r="H3658" s="12" t="s">
        <v>40</v>
      </c>
      <c r="I3658" s="12" t="s">
        <v>38</v>
      </c>
      <c r="J3658" s="13" t="s">
        <v>61</v>
      </c>
    </row>
    <row r="3659" spans="1:10" ht="30" outlineLevel="1" x14ac:dyDescent="0.25">
      <c r="A3659" s="12" t="s">
        <v>37</v>
      </c>
      <c r="B3659" s="13" t="s">
        <v>60</v>
      </c>
      <c r="C3659" s="12" t="s">
        <v>36</v>
      </c>
      <c r="D3659" s="13" t="s">
        <v>2730</v>
      </c>
      <c r="E3659" s="25">
        <v>44179</v>
      </c>
      <c r="F3659" s="12" t="s">
        <v>44</v>
      </c>
      <c r="G3659" s="25">
        <v>44179</v>
      </c>
      <c r="H3659" s="12" t="s">
        <v>40</v>
      </c>
      <c r="I3659" s="12" t="s">
        <v>38</v>
      </c>
      <c r="J3659" s="13" t="s">
        <v>61</v>
      </c>
    </row>
    <row r="3660" spans="1:10" ht="45" outlineLevel="1" x14ac:dyDescent="0.25">
      <c r="A3660" s="12" t="s">
        <v>37</v>
      </c>
      <c r="B3660" s="13" t="s">
        <v>59</v>
      </c>
      <c r="C3660" s="12" t="s">
        <v>36</v>
      </c>
      <c r="D3660" s="13" t="s">
        <v>2732</v>
      </c>
      <c r="E3660" s="25">
        <v>44179</v>
      </c>
      <c r="F3660" s="12" t="s">
        <v>44</v>
      </c>
      <c r="G3660" s="25">
        <v>44179</v>
      </c>
      <c r="H3660" s="12" t="s">
        <v>40</v>
      </c>
      <c r="I3660" s="12" t="s">
        <v>38</v>
      </c>
      <c r="J3660" s="13" t="s">
        <v>61</v>
      </c>
    </row>
    <row r="3661" spans="1:10" outlineLevel="1" x14ac:dyDescent="0.25">
      <c r="A3661" s="12" t="s">
        <v>37</v>
      </c>
      <c r="B3661" s="13" t="s">
        <v>59</v>
      </c>
      <c r="C3661" s="12" t="s">
        <v>36</v>
      </c>
      <c r="D3661" s="13" t="s">
        <v>2731</v>
      </c>
      <c r="E3661" s="25">
        <v>44180</v>
      </c>
      <c r="F3661" s="12" t="s">
        <v>44</v>
      </c>
      <c r="G3661" s="25">
        <v>44180</v>
      </c>
      <c r="H3661" s="12" t="s">
        <v>40</v>
      </c>
      <c r="I3661" s="12" t="s">
        <v>38</v>
      </c>
      <c r="J3661" s="13" t="s">
        <v>61</v>
      </c>
    </row>
    <row r="3662" spans="1:10" ht="30" outlineLevel="1" x14ac:dyDescent="0.25">
      <c r="A3662" s="12" t="s">
        <v>37</v>
      </c>
      <c r="B3662" s="13" t="s">
        <v>55</v>
      </c>
      <c r="C3662" s="12" t="s">
        <v>36</v>
      </c>
      <c r="D3662" s="13" t="s">
        <v>2733</v>
      </c>
      <c r="E3662" s="25">
        <v>44172</v>
      </c>
      <c r="F3662" s="12" t="s">
        <v>44</v>
      </c>
      <c r="G3662" s="25">
        <v>44172</v>
      </c>
      <c r="H3662" s="12" t="s">
        <v>40</v>
      </c>
      <c r="I3662" s="12" t="s">
        <v>38</v>
      </c>
      <c r="J3662" s="13" t="s">
        <v>62</v>
      </c>
    </row>
    <row r="3663" spans="1:10" ht="30" outlineLevel="1" x14ac:dyDescent="0.25">
      <c r="A3663" s="12" t="s">
        <v>37</v>
      </c>
      <c r="B3663" s="13" t="s">
        <v>55</v>
      </c>
      <c r="C3663" s="12" t="s">
        <v>36</v>
      </c>
      <c r="D3663" s="13" t="s">
        <v>2733</v>
      </c>
      <c r="E3663" s="25">
        <v>44173</v>
      </c>
      <c r="F3663" s="12" t="s">
        <v>44</v>
      </c>
      <c r="G3663" s="25">
        <v>44173</v>
      </c>
      <c r="H3663" s="12" t="s">
        <v>40</v>
      </c>
      <c r="I3663" s="12" t="s">
        <v>38</v>
      </c>
      <c r="J3663" s="13" t="s">
        <v>62</v>
      </c>
    </row>
    <row r="3664" spans="1:10" ht="45" outlineLevel="1" x14ac:dyDescent="0.25">
      <c r="A3664" s="12" t="s">
        <v>37</v>
      </c>
      <c r="B3664" s="13" t="s">
        <v>54</v>
      </c>
      <c r="C3664" s="12" t="s">
        <v>36</v>
      </c>
      <c r="D3664" s="13" t="s">
        <v>2734</v>
      </c>
      <c r="E3664" s="25">
        <v>44179</v>
      </c>
      <c r="F3664" s="12" t="s">
        <v>44</v>
      </c>
      <c r="G3664" s="25">
        <v>44179</v>
      </c>
      <c r="H3664" s="12" t="s">
        <v>40</v>
      </c>
      <c r="I3664" s="12" t="s">
        <v>38</v>
      </c>
      <c r="J3664" s="13" t="s">
        <v>62</v>
      </c>
    </row>
    <row r="3665" spans="1:10" ht="45" outlineLevel="1" x14ac:dyDescent="0.25">
      <c r="A3665" s="12" t="s">
        <v>37</v>
      </c>
      <c r="B3665" s="13" t="s">
        <v>54</v>
      </c>
      <c r="C3665" s="12" t="s">
        <v>36</v>
      </c>
      <c r="D3665" s="13" t="s">
        <v>2734</v>
      </c>
      <c r="E3665" s="25">
        <v>44180</v>
      </c>
      <c r="F3665" s="12" t="s">
        <v>44</v>
      </c>
      <c r="G3665" s="25">
        <v>44180</v>
      </c>
      <c r="H3665" s="12" t="s">
        <v>40</v>
      </c>
      <c r="I3665" s="12" t="s">
        <v>38</v>
      </c>
      <c r="J3665" s="13" t="s">
        <v>62</v>
      </c>
    </row>
    <row r="3666" spans="1:10" ht="60" outlineLevel="1" x14ac:dyDescent="0.25">
      <c r="A3666" s="12" t="s">
        <v>37</v>
      </c>
      <c r="B3666" s="13" t="s">
        <v>60</v>
      </c>
      <c r="C3666" s="12" t="s">
        <v>36</v>
      </c>
      <c r="D3666" s="13" t="s">
        <v>2735</v>
      </c>
      <c r="E3666" s="25">
        <v>44176</v>
      </c>
      <c r="F3666" s="12" t="s">
        <v>64</v>
      </c>
      <c r="G3666" s="25">
        <v>44176</v>
      </c>
      <c r="H3666" s="12" t="s">
        <v>50</v>
      </c>
      <c r="I3666" s="12" t="s">
        <v>38</v>
      </c>
      <c r="J3666" s="13" t="s">
        <v>61</v>
      </c>
    </row>
    <row r="3667" spans="1:10" ht="105" outlineLevel="1" x14ac:dyDescent="0.25">
      <c r="A3667" s="12" t="s">
        <v>37</v>
      </c>
      <c r="B3667" s="13" t="s">
        <v>60</v>
      </c>
      <c r="C3667" s="12" t="s">
        <v>36</v>
      </c>
      <c r="D3667" s="13" t="s">
        <v>2515</v>
      </c>
      <c r="E3667" s="25">
        <v>44176</v>
      </c>
      <c r="F3667" s="12" t="s">
        <v>750</v>
      </c>
      <c r="G3667" s="25">
        <v>44176</v>
      </c>
      <c r="H3667" s="12" t="s">
        <v>750</v>
      </c>
      <c r="I3667" s="12" t="s">
        <v>38</v>
      </c>
      <c r="J3667" s="13" t="s">
        <v>61</v>
      </c>
    </row>
    <row r="3668" spans="1:10" ht="30" outlineLevel="1" x14ac:dyDescent="0.25">
      <c r="A3668" s="12" t="s">
        <v>37</v>
      </c>
      <c r="B3668" s="13" t="s">
        <v>60</v>
      </c>
      <c r="C3668" s="12" t="s">
        <v>36</v>
      </c>
      <c r="D3668" s="13" t="s">
        <v>2736</v>
      </c>
      <c r="E3668" s="25">
        <v>44179</v>
      </c>
      <c r="F3668" s="12" t="s">
        <v>53</v>
      </c>
      <c r="G3668" s="25">
        <v>44179</v>
      </c>
      <c r="H3668" s="12" t="s">
        <v>40</v>
      </c>
      <c r="I3668" s="12" t="s">
        <v>38</v>
      </c>
      <c r="J3668" s="13" t="s">
        <v>61</v>
      </c>
    </row>
    <row r="3669" spans="1:10" ht="30" outlineLevel="1" x14ac:dyDescent="0.25">
      <c r="A3669" s="12" t="s">
        <v>37</v>
      </c>
      <c r="B3669" s="13" t="s">
        <v>58</v>
      </c>
      <c r="C3669" s="12" t="s">
        <v>36</v>
      </c>
      <c r="D3669" s="13" t="s">
        <v>2737</v>
      </c>
      <c r="E3669" s="25">
        <v>44181</v>
      </c>
      <c r="F3669" s="12" t="s">
        <v>44</v>
      </c>
      <c r="G3669" s="25">
        <v>44181</v>
      </c>
      <c r="H3669" s="12" t="s">
        <v>40</v>
      </c>
      <c r="I3669" s="12" t="s">
        <v>38</v>
      </c>
      <c r="J3669" s="13" t="s">
        <v>62</v>
      </c>
    </row>
    <row r="3670" spans="1:10" outlineLevel="1" x14ac:dyDescent="0.25">
      <c r="A3670" s="12" t="s">
        <v>37</v>
      </c>
      <c r="B3670" s="13" t="s">
        <v>55</v>
      </c>
      <c r="C3670" s="12" t="s">
        <v>36</v>
      </c>
      <c r="D3670" s="13" t="s">
        <v>2738</v>
      </c>
      <c r="E3670" s="25">
        <v>44181</v>
      </c>
      <c r="F3670" s="12" t="s">
        <v>44</v>
      </c>
      <c r="G3670" s="25">
        <v>44181</v>
      </c>
      <c r="H3670" s="12" t="s">
        <v>40</v>
      </c>
      <c r="I3670" s="12" t="s">
        <v>38</v>
      </c>
      <c r="J3670" s="13" t="s">
        <v>62</v>
      </c>
    </row>
    <row r="3671" spans="1:10" ht="30" outlineLevel="1" x14ac:dyDescent="0.25">
      <c r="A3671" s="12" t="s">
        <v>37</v>
      </c>
      <c r="B3671" s="13" t="s">
        <v>54</v>
      </c>
      <c r="C3671" s="12" t="s">
        <v>36</v>
      </c>
      <c r="D3671" s="13" t="s">
        <v>2562</v>
      </c>
      <c r="E3671" s="25">
        <v>44181</v>
      </c>
      <c r="F3671" s="12" t="s">
        <v>44</v>
      </c>
      <c r="G3671" s="25">
        <v>44182</v>
      </c>
      <c r="H3671" s="12" t="s">
        <v>40</v>
      </c>
      <c r="I3671" s="12" t="s">
        <v>38</v>
      </c>
      <c r="J3671" s="13" t="s">
        <v>62</v>
      </c>
    </row>
    <row r="3672" spans="1:10" ht="45" outlineLevel="1" x14ac:dyDescent="0.25">
      <c r="A3672" s="12" t="s">
        <v>37</v>
      </c>
      <c r="B3672" s="13" t="s">
        <v>54</v>
      </c>
      <c r="C3672" s="12" t="s">
        <v>36</v>
      </c>
      <c r="D3672" s="13" t="s">
        <v>2739</v>
      </c>
      <c r="E3672" s="25">
        <v>44179</v>
      </c>
      <c r="F3672" s="12" t="s">
        <v>44</v>
      </c>
      <c r="G3672" s="25">
        <v>44179</v>
      </c>
      <c r="H3672" s="12" t="s">
        <v>50</v>
      </c>
      <c r="I3672" s="12" t="s">
        <v>38</v>
      </c>
      <c r="J3672" s="13" t="s">
        <v>62</v>
      </c>
    </row>
    <row r="3673" spans="1:10" ht="225" outlineLevel="1" x14ac:dyDescent="0.25">
      <c r="A3673" s="12" t="s">
        <v>37</v>
      </c>
      <c r="B3673" s="13" t="s">
        <v>59</v>
      </c>
      <c r="C3673" s="12" t="s">
        <v>36</v>
      </c>
      <c r="D3673" s="13" t="s">
        <v>2740</v>
      </c>
      <c r="E3673" s="25">
        <v>44186</v>
      </c>
      <c r="F3673" s="12" t="s">
        <v>64</v>
      </c>
      <c r="G3673" s="25">
        <v>44181</v>
      </c>
      <c r="H3673" s="12" t="s">
        <v>40</v>
      </c>
      <c r="I3673" s="12" t="s">
        <v>38</v>
      </c>
      <c r="J3673" s="13" t="s">
        <v>61</v>
      </c>
    </row>
    <row r="3674" spans="1:10" outlineLevel="1" x14ac:dyDescent="0.25">
      <c r="A3674" s="12" t="s">
        <v>37</v>
      </c>
      <c r="B3674" s="13" t="s">
        <v>55</v>
      </c>
      <c r="C3674" s="12" t="s">
        <v>36</v>
      </c>
      <c r="D3674" s="13" t="s">
        <v>2741</v>
      </c>
      <c r="E3674" s="25">
        <v>44175</v>
      </c>
      <c r="F3674" s="12" t="s">
        <v>64</v>
      </c>
      <c r="G3674" s="25">
        <v>44175</v>
      </c>
      <c r="H3674" s="12" t="s">
        <v>52</v>
      </c>
      <c r="I3674" s="12" t="s">
        <v>38</v>
      </c>
      <c r="J3674" s="13" t="s">
        <v>63</v>
      </c>
    </row>
    <row r="3675" spans="1:10" outlineLevel="1" x14ac:dyDescent="0.25">
      <c r="A3675" s="12" t="s">
        <v>37</v>
      </c>
      <c r="B3675" s="13" t="s">
        <v>55</v>
      </c>
      <c r="C3675" s="12" t="s">
        <v>36</v>
      </c>
      <c r="D3675" s="13" t="s">
        <v>2742</v>
      </c>
      <c r="E3675" s="25">
        <v>44182</v>
      </c>
      <c r="F3675" s="12" t="s">
        <v>44</v>
      </c>
      <c r="G3675" s="25">
        <v>44182</v>
      </c>
      <c r="H3675" s="12" t="s">
        <v>40</v>
      </c>
      <c r="I3675" s="12" t="s">
        <v>38</v>
      </c>
      <c r="J3675" s="13" t="s">
        <v>62</v>
      </c>
    </row>
    <row r="3676" spans="1:10" ht="30" outlineLevel="1" x14ac:dyDescent="0.25">
      <c r="A3676" s="12" t="s">
        <v>37</v>
      </c>
      <c r="B3676" s="13" t="s">
        <v>57</v>
      </c>
      <c r="C3676" s="12" t="s">
        <v>36</v>
      </c>
      <c r="D3676" s="13" t="s">
        <v>2743</v>
      </c>
      <c r="E3676" s="25">
        <v>44182</v>
      </c>
      <c r="F3676" s="12" t="s">
        <v>44</v>
      </c>
      <c r="G3676" s="25">
        <v>44182</v>
      </c>
      <c r="H3676" s="12" t="s">
        <v>50</v>
      </c>
      <c r="I3676" s="12" t="s">
        <v>38</v>
      </c>
      <c r="J3676" s="13" t="s">
        <v>62</v>
      </c>
    </row>
    <row r="3677" spans="1:10" ht="45" outlineLevel="1" x14ac:dyDescent="0.25">
      <c r="A3677" s="12" t="s">
        <v>37</v>
      </c>
      <c r="B3677" s="13" t="s">
        <v>57</v>
      </c>
      <c r="C3677" s="12" t="s">
        <v>82</v>
      </c>
      <c r="D3677" s="13" t="s">
        <v>2744</v>
      </c>
      <c r="E3677" s="25">
        <v>44182</v>
      </c>
      <c r="F3677" s="12" t="s">
        <v>44</v>
      </c>
      <c r="G3677" s="25">
        <v>44182</v>
      </c>
      <c r="H3677" s="12" t="s">
        <v>40</v>
      </c>
      <c r="I3677" s="12" t="s">
        <v>38</v>
      </c>
      <c r="J3677" s="13" t="s">
        <v>63</v>
      </c>
    </row>
    <row r="3678" spans="1:10" ht="150" outlineLevel="1" x14ac:dyDescent="0.25">
      <c r="A3678" s="12" t="s">
        <v>37</v>
      </c>
      <c r="B3678" s="13" t="s">
        <v>57</v>
      </c>
      <c r="C3678" s="12" t="s">
        <v>36</v>
      </c>
      <c r="D3678" s="13" t="s">
        <v>2745</v>
      </c>
      <c r="E3678" s="25">
        <v>44190</v>
      </c>
      <c r="F3678" s="12" t="s">
        <v>44</v>
      </c>
      <c r="G3678" s="25">
        <v>44190</v>
      </c>
      <c r="H3678" s="12" t="s">
        <v>40</v>
      </c>
      <c r="I3678" s="12" t="s">
        <v>38</v>
      </c>
      <c r="J3678" s="13" t="s">
        <v>63</v>
      </c>
    </row>
    <row r="3679" spans="1:10" outlineLevel="1" x14ac:dyDescent="0.25">
      <c r="A3679" s="12" t="s">
        <v>37</v>
      </c>
      <c r="B3679" s="13" t="s">
        <v>56</v>
      </c>
      <c r="C3679" s="12" t="s">
        <v>36</v>
      </c>
      <c r="D3679" s="13" t="s">
        <v>2746</v>
      </c>
      <c r="E3679" s="25">
        <v>44173</v>
      </c>
      <c r="F3679" s="12" t="s">
        <v>65</v>
      </c>
      <c r="G3679" s="25">
        <v>44173</v>
      </c>
      <c r="H3679" s="12" t="s">
        <v>40</v>
      </c>
      <c r="I3679" s="12" t="s">
        <v>38</v>
      </c>
      <c r="J3679" s="13" t="s">
        <v>61</v>
      </c>
    </row>
    <row r="3680" spans="1:10" ht="30" outlineLevel="1" x14ac:dyDescent="0.25">
      <c r="A3680" s="12" t="s">
        <v>37</v>
      </c>
      <c r="B3680" s="13" t="s">
        <v>59</v>
      </c>
      <c r="C3680" s="12" t="s">
        <v>36</v>
      </c>
      <c r="D3680" s="13" t="s">
        <v>2747</v>
      </c>
      <c r="E3680" s="25">
        <v>44173</v>
      </c>
      <c r="F3680" s="12" t="s">
        <v>64</v>
      </c>
      <c r="G3680" s="25">
        <v>44173</v>
      </c>
      <c r="H3680" s="12" t="s">
        <v>40</v>
      </c>
      <c r="I3680" s="12" t="s">
        <v>38</v>
      </c>
      <c r="J3680" s="13" t="s">
        <v>61</v>
      </c>
    </row>
    <row r="3681" spans="1:10" outlineLevel="1" x14ac:dyDescent="0.25">
      <c r="A3681" s="12" t="s">
        <v>37</v>
      </c>
      <c r="B3681" s="13" t="s">
        <v>56</v>
      </c>
      <c r="C3681" s="12" t="s">
        <v>36</v>
      </c>
      <c r="D3681" s="13" t="s">
        <v>2748</v>
      </c>
      <c r="E3681" s="25">
        <v>44180</v>
      </c>
      <c r="F3681" s="12" t="s">
        <v>44</v>
      </c>
      <c r="G3681" s="25">
        <v>44180</v>
      </c>
      <c r="H3681" s="12" t="s">
        <v>40</v>
      </c>
      <c r="I3681" s="12" t="s">
        <v>38</v>
      </c>
      <c r="J3681" s="13" t="s">
        <v>61</v>
      </c>
    </row>
    <row r="3682" spans="1:10" ht="45" outlineLevel="1" x14ac:dyDescent="0.25">
      <c r="A3682" s="12" t="s">
        <v>37</v>
      </c>
      <c r="B3682" s="13" t="s">
        <v>56</v>
      </c>
      <c r="C3682" s="12" t="s">
        <v>36</v>
      </c>
      <c r="D3682" s="13" t="s">
        <v>2749</v>
      </c>
      <c r="E3682" s="25">
        <v>44180</v>
      </c>
      <c r="F3682" s="12" t="s">
        <v>64</v>
      </c>
      <c r="G3682" s="25">
        <v>44180</v>
      </c>
      <c r="H3682" s="12" t="s">
        <v>40</v>
      </c>
      <c r="I3682" s="12" t="s">
        <v>38</v>
      </c>
      <c r="J3682" s="13" t="s">
        <v>61</v>
      </c>
    </row>
    <row r="3683" spans="1:10" ht="45" outlineLevel="1" x14ac:dyDescent="0.25">
      <c r="A3683" s="12" t="s">
        <v>37</v>
      </c>
      <c r="B3683" s="13" t="s">
        <v>56</v>
      </c>
      <c r="C3683" s="12" t="s">
        <v>36</v>
      </c>
      <c r="D3683" s="13" t="s">
        <v>1536</v>
      </c>
      <c r="E3683" s="25">
        <v>44180</v>
      </c>
      <c r="F3683" s="12" t="s">
        <v>64</v>
      </c>
      <c r="G3683" s="25">
        <v>44180</v>
      </c>
      <c r="H3683" s="12" t="s">
        <v>40</v>
      </c>
      <c r="I3683" s="12" t="s">
        <v>38</v>
      </c>
      <c r="J3683" s="13" t="s">
        <v>61</v>
      </c>
    </row>
    <row r="3684" spans="1:10" outlineLevel="1" x14ac:dyDescent="0.25">
      <c r="A3684" s="12" t="s">
        <v>37</v>
      </c>
      <c r="B3684" s="13" t="s">
        <v>59</v>
      </c>
      <c r="C3684" s="12" t="s">
        <v>36</v>
      </c>
      <c r="D3684" s="13" t="s">
        <v>2750</v>
      </c>
      <c r="E3684" s="25">
        <v>44180</v>
      </c>
      <c r="F3684" s="12" t="s">
        <v>44</v>
      </c>
      <c r="G3684" s="25">
        <v>44180</v>
      </c>
      <c r="H3684" s="12" t="s">
        <v>40</v>
      </c>
      <c r="I3684" s="12" t="s">
        <v>38</v>
      </c>
      <c r="J3684" s="13" t="s">
        <v>61</v>
      </c>
    </row>
    <row r="3685" spans="1:10" ht="30" outlineLevel="1" x14ac:dyDescent="0.25">
      <c r="A3685" s="12" t="s">
        <v>37</v>
      </c>
      <c r="B3685" s="13" t="s">
        <v>56</v>
      </c>
      <c r="C3685" s="12" t="s">
        <v>36</v>
      </c>
      <c r="D3685" s="13" t="s">
        <v>2751</v>
      </c>
      <c r="E3685" s="25">
        <v>44180</v>
      </c>
      <c r="F3685" s="12" t="s">
        <v>44</v>
      </c>
      <c r="G3685" s="25">
        <v>44180</v>
      </c>
      <c r="H3685" s="12" t="s">
        <v>40</v>
      </c>
      <c r="I3685" s="12" t="s">
        <v>38</v>
      </c>
      <c r="J3685" s="13" t="s">
        <v>61</v>
      </c>
    </row>
    <row r="3686" spans="1:10" ht="30" outlineLevel="1" x14ac:dyDescent="0.25">
      <c r="A3686" s="12" t="s">
        <v>37</v>
      </c>
      <c r="B3686" s="13" t="s">
        <v>59</v>
      </c>
      <c r="C3686" s="12" t="s">
        <v>36</v>
      </c>
      <c r="D3686" s="13" t="s">
        <v>2752</v>
      </c>
      <c r="E3686" s="25">
        <v>44181</v>
      </c>
      <c r="F3686" s="12" t="s">
        <v>44</v>
      </c>
      <c r="G3686" s="25">
        <v>44181</v>
      </c>
      <c r="H3686" s="12" t="s">
        <v>40</v>
      </c>
      <c r="I3686" s="12" t="s">
        <v>38</v>
      </c>
      <c r="J3686" s="13" t="s">
        <v>61</v>
      </c>
    </row>
    <row r="3687" spans="1:10" ht="225" outlineLevel="1" x14ac:dyDescent="0.25">
      <c r="A3687" s="12" t="s">
        <v>37</v>
      </c>
      <c r="B3687" s="13" t="s">
        <v>60</v>
      </c>
      <c r="C3687" s="12" t="s">
        <v>36</v>
      </c>
      <c r="D3687" s="13" t="s">
        <v>2753</v>
      </c>
      <c r="E3687" s="25">
        <v>44183</v>
      </c>
      <c r="F3687" s="12" t="s">
        <v>44</v>
      </c>
      <c r="G3687" s="25">
        <v>44183</v>
      </c>
      <c r="H3687" s="12" t="s">
        <v>40</v>
      </c>
      <c r="I3687" s="12" t="s">
        <v>38</v>
      </c>
      <c r="J3687" s="13" t="s">
        <v>61</v>
      </c>
    </row>
    <row r="3688" spans="1:10" ht="45" outlineLevel="1" x14ac:dyDescent="0.25">
      <c r="A3688" s="12" t="s">
        <v>37</v>
      </c>
      <c r="B3688" s="13" t="s">
        <v>58</v>
      </c>
      <c r="C3688" s="12" t="s">
        <v>36</v>
      </c>
      <c r="D3688" s="13" t="s">
        <v>2754</v>
      </c>
      <c r="E3688" s="25">
        <v>44183</v>
      </c>
      <c r="F3688" s="12" t="s">
        <v>44</v>
      </c>
      <c r="G3688" s="25">
        <v>44183</v>
      </c>
      <c r="H3688" s="12" t="s">
        <v>40</v>
      </c>
      <c r="I3688" s="12" t="s">
        <v>38</v>
      </c>
      <c r="J3688" s="13" t="s">
        <v>62</v>
      </c>
    </row>
    <row r="3689" spans="1:10" outlineLevel="1" x14ac:dyDescent="0.25">
      <c r="A3689" s="12" t="s">
        <v>37</v>
      </c>
      <c r="B3689" s="13" t="s">
        <v>58</v>
      </c>
      <c r="C3689" s="12" t="s">
        <v>36</v>
      </c>
      <c r="D3689" s="13" t="s">
        <v>270</v>
      </c>
      <c r="E3689" s="25">
        <v>44176</v>
      </c>
      <c r="F3689" s="12" t="s">
        <v>44</v>
      </c>
      <c r="G3689" s="25">
        <v>44176</v>
      </c>
      <c r="H3689" s="12" t="s">
        <v>40</v>
      </c>
      <c r="I3689" s="12" t="s">
        <v>38</v>
      </c>
      <c r="J3689" s="13" t="s">
        <v>62</v>
      </c>
    </row>
    <row r="3690" spans="1:10" ht="30" outlineLevel="1" x14ac:dyDescent="0.25">
      <c r="A3690" s="12" t="s">
        <v>37</v>
      </c>
      <c r="B3690" s="13" t="s">
        <v>54</v>
      </c>
      <c r="C3690" s="12" t="s">
        <v>36</v>
      </c>
      <c r="D3690" s="13" t="s">
        <v>2755</v>
      </c>
      <c r="E3690" s="25">
        <v>44181</v>
      </c>
      <c r="F3690" s="12" t="s">
        <v>44</v>
      </c>
      <c r="G3690" s="25">
        <v>44181</v>
      </c>
      <c r="H3690" s="12" t="s">
        <v>40</v>
      </c>
      <c r="I3690" s="12" t="s">
        <v>38</v>
      </c>
      <c r="J3690" s="13" t="s">
        <v>62</v>
      </c>
    </row>
    <row r="3691" spans="1:10" ht="30" outlineLevel="1" x14ac:dyDescent="0.25">
      <c r="A3691" s="12" t="s">
        <v>37</v>
      </c>
      <c r="B3691" s="13" t="s">
        <v>54</v>
      </c>
      <c r="C3691" s="12" t="s">
        <v>36</v>
      </c>
      <c r="D3691" s="13" t="s">
        <v>2756</v>
      </c>
      <c r="E3691" s="25">
        <v>44182</v>
      </c>
      <c r="F3691" s="12" t="s">
        <v>44</v>
      </c>
      <c r="G3691" s="25">
        <v>44182</v>
      </c>
      <c r="H3691" s="12" t="s">
        <v>40</v>
      </c>
      <c r="I3691" s="12" t="s">
        <v>38</v>
      </c>
      <c r="J3691" s="13" t="s">
        <v>62</v>
      </c>
    </row>
    <row r="3692" spans="1:10" ht="75" outlineLevel="1" x14ac:dyDescent="0.25">
      <c r="A3692" s="12" t="s">
        <v>37</v>
      </c>
      <c r="B3692" s="13" t="s">
        <v>58</v>
      </c>
      <c r="C3692" s="12" t="s">
        <v>36</v>
      </c>
      <c r="D3692" s="13" t="s">
        <v>2021</v>
      </c>
      <c r="E3692" s="25">
        <v>44175</v>
      </c>
      <c r="F3692" s="12" t="s">
        <v>123</v>
      </c>
      <c r="G3692" s="25">
        <v>44176</v>
      </c>
      <c r="H3692" s="12" t="s">
        <v>1780</v>
      </c>
      <c r="I3692" s="12" t="s">
        <v>38</v>
      </c>
      <c r="J3692" s="13" t="s">
        <v>62</v>
      </c>
    </row>
    <row r="3693" spans="1:10" ht="30" outlineLevel="1" x14ac:dyDescent="0.25">
      <c r="A3693" s="12" t="s">
        <v>37</v>
      </c>
      <c r="B3693" s="13" t="s">
        <v>54</v>
      </c>
      <c r="C3693" s="12" t="s">
        <v>36</v>
      </c>
      <c r="D3693" s="13" t="s">
        <v>2757</v>
      </c>
      <c r="E3693" s="25">
        <v>44183</v>
      </c>
      <c r="F3693" s="12" t="s">
        <v>44</v>
      </c>
      <c r="G3693" s="25">
        <v>44183</v>
      </c>
      <c r="H3693" s="12" t="s">
        <v>50</v>
      </c>
      <c r="I3693" s="12" t="s">
        <v>38</v>
      </c>
      <c r="J3693" s="13" t="s">
        <v>62</v>
      </c>
    </row>
    <row r="3694" spans="1:10" outlineLevel="1" x14ac:dyDescent="0.25">
      <c r="A3694" s="12" t="s">
        <v>37</v>
      </c>
      <c r="B3694" s="13" t="s">
        <v>57</v>
      </c>
      <c r="C3694" s="12" t="s">
        <v>36</v>
      </c>
      <c r="D3694" s="13" t="s">
        <v>2758</v>
      </c>
      <c r="E3694" s="25">
        <v>44183</v>
      </c>
      <c r="F3694" s="12" t="s">
        <v>44</v>
      </c>
      <c r="G3694" s="25">
        <v>44183</v>
      </c>
      <c r="H3694" s="12" t="s">
        <v>40</v>
      </c>
      <c r="I3694" s="12" t="s">
        <v>38</v>
      </c>
      <c r="J3694" s="13" t="s">
        <v>63</v>
      </c>
    </row>
    <row r="3695" spans="1:10" ht="45" outlineLevel="1" x14ac:dyDescent="0.25">
      <c r="A3695" s="12" t="s">
        <v>37</v>
      </c>
      <c r="B3695" s="13" t="s">
        <v>55</v>
      </c>
      <c r="C3695" s="12" t="s">
        <v>36</v>
      </c>
      <c r="D3695" s="13" t="s">
        <v>2416</v>
      </c>
      <c r="E3695" s="25">
        <v>44183</v>
      </c>
      <c r="F3695" s="12" t="s">
        <v>44</v>
      </c>
      <c r="G3695" s="25">
        <v>44183</v>
      </c>
      <c r="H3695" s="12" t="s">
        <v>40</v>
      </c>
      <c r="I3695" s="12" t="s">
        <v>38</v>
      </c>
      <c r="J3695" s="13" t="s">
        <v>63</v>
      </c>
    </row>
    <row r="3696" spans="1:10" outlineLevel="1" x14ac:dyDescent="0.25">
      <c r="A3696" s="12" t="s">
        <v>37</v>
      </c>
      <c r="B3696" s="13" t="s">
        <v>57</v>
      </c>
      <c r="C3696" s="12" t="s">
        <v>82</v>
      </c>
      <c r="D3696" s="13" t="s">
        <v>2759</v>
      </c>
      <c r="E3696" s="25">
        <v>44189</v>
      </c>
      <c r="F3696" s="12" t="s">
        <v>44</v>
      </c>
      <c r="G3696" s="25">
        <v>44189</v>
      </c>
      <c r="H3696" s="12" t="s">
        <v>40</v>
      </c>
      <c r="I3696" s="12" t="s">
        <v>38</v>
      </c>
      <c r="J3696" s="13" t="s">
        <v>63</v>
      </c>
    </row>
    <row r="3697" spans="1:10" ht="30" outlineLevel="1" x14ac:dyDescent="0.25">
      <c r="A3697" s="12" t="s">
        <v>37</v>
      </c>
      <c r="B3697" s="13" t="s">
        <v>55</v>
      </c>
      <c r="C3697" s="12" t="s">
        <v>82</v>
      </c>
      <c r="D3697" s="13" t="s">
        <v>2760</v>
      </c>
      <c r="E3697" s="25">
        <v>44188</v>
      </c>
      <c r="F3697" s="12" t="s">
        <v>44</v>
      </c>
      <c r="G3697" s="25">
        <v>44188</v>
      </c>
      <c r="H3697" s="12" t="s">
        <v>40</v>
      </c>
      <c r="I3697" s="12" t="s">
        <v>38</v>
      </c>
      <c r="J3697" s="13" t="s">
        <v>63</v>
      </c>
    </row>
    <row r="3698" spans="1:10" outlineLevel="1" x14ac:dyDescent="0.25">
      <c r="A3698" s="12" t="s">
        <v>37</v>
      </c>
      <c r="B3698" s="13" t="s">
        <v>55</v>
      </c>
      <c r="C3698" s="12" t="s">
        <v>36</v>
      </c>
      <c r="D3698" s="13" t="s">
        <v>2761</v>
      </c>
      <c r="E3698" s="25">
        <v>44187</v>
      </c>
      <c r="F3698" s="12" t="s">
        <v>44</v>
      </c>
      <c r="G3698" s="25">
        <v>44187</v>
      </c>
      <c r="H3698" s="12" t="s">
        <v>40</v>
      </c>
      <c r="I3698" s="12" t="s">
        <v>38</v>
      </c>
      <c r="J3698" s="13" t="s">
        <v>63</v>
      </c>
    </row>
    <row r="3699" spans="1:10" ht="30" outlineLevel="1" x14ac:dyDescent="0.25">
      <c r="A3699" s="12" t="s">
        <v>37</v>
      </c>
      <c r="B3699" s="13" t="s">
        <v>57</v>
      </c>
      <c r="C3699" s="12" t="s">
        <v>36</v>
      </c>
      <c r="D3699" s="13" t="s">
        <v>2762</v>
      </c>
      <c r="E3699" s="25">
        <v>44186</v>
      </c>
      <c r="F3699" s="12" t="s">
        <v>44</v>
      </c>
      <c r="G3699" s="25">
        <v>44186</v>
      </c>
      <c r="H3699" s="12" t="s">
        <v>40</v>
      </c>
      <c r="I3699" s="12" t="s">
        <v>38</v>
      </c>
      <c r="J3699" s="13" t="s">
        <v>63</v>
      </c>
    </row>
    <row r="3700" spans="1:10" ht="165" outlineLevel="1" x14ac:dyDescent="0.25">
      <c r="A3700" s="12" t="s">
        <v>37</v>
      </c>
      <c r="B3700" s="13" t="s">
        <v>59</v>
      </c>
      <c r="C3700" s="12" t="s">
        <v>36</v>
      </c>
      <c r="D3700" s="13" t="s">
        <v>2763</v>
      </c>
      <c r="E3700" s="25">
        <v>44174</v>
      </c>
      <c r="F3700" s="12" t="s">
        <v>64</v>
      </c>
      <c r="G3700" s="25">
        <v>44174</v>
      </c>
      <c r="H3700" s="12" t="s">
        <v>50</v>
      </c>
      <c r="I3700" s="12" t="s">
        <v>38</v>
      </c>
      <c r="J3700" s="13" t="s">
        <v>61</v>
      </c>
    </row>
    <row r="3701" spans="1:10" ht="105" outlineLevel="1" x14ac:dyDescent="0.25">
      <c r="A3701" s="12" t="s">
        <v>37</v>
      </c>
      <c r="B3701" s="13" t="s">
        <v>59</v>
      </c>
      <c r="C3701" s="12" t="s">
        <v>36</v>
      </c>
      <c r="D3701" s="13" t="s">
        <v>2764</v>
      </c>
      <c r="E3701" s="25">
        <v>44174</v>
      </c>
      <c r="F3701" s="12" t="s">
        <v>750</v>
      </c>
      <c r="G3701" s="25">
        <v>44174</v>
      </c>
      <c r="H3701" s="12" t="s">
        <v>750</v>
      </c>
      <c r="I3701" s="12" t="s">
        <v>38</v>
      </c>
      <c r="J3701" s="13" t="s">
        <v>61</v>
      </c>
    </row>
    <row r="3702" spans="1:10" outlineLevel="1" x14ac:dyDescent="0.25">
      <c r="A3702" s="12" t="s">
        <v>37</v>
      </c>
      <c r="B3702" s="13" t="s">
        <v>57</v>
      </c>
      <c r="C3702" s="12" t="s">
        <v>36</v>
      </c>
      <c r="D3702" s="13" t="s">
        <v>2312</v>
      </c>
      <c r="E3702" s="25">
        <v>44189</v>
      </c>
      <c r="F3702" s="12" t="s">
        <v>44</v>
      </c>
      <c r="G3702" s="25">
        <v>44189</v>
      </c>
      <c r="H3702" s="12" t="s">
        <v>40</v>
      </c>
      <c r="I3702" s="12" t="s">
        <v>38</v>
      </c>
      <c r="J3702" s="13" t="s">
        <v>63</v>
      </c>
    </row>
    <row r="3703" spans="1:10" ht="30" outlineLevel="1" x14ac:dyDescent="0.25">
      <c r="A3703" s="12" t="s">
        <v>37</v>
      </c>
      <c r="B3703" s="13" t="s">
        <v>58</v>
      </c>
      <c r="C3703" s="12" t="s">
        <v>36</v>
      </c>
      <c r="D3703" s="13" t="s">
        <v>2765</v>
      </c>
      <c r="E3703" s="25">
        <v>44182</v>
      </c>
      <c r="F3703" s="12" t="s">
        <v>44</v>
      </c>
      <c r="G3703" s="25">
        <v>44182</v>
      </c>
      <c r="H3703" s="12" t="s">
        <v>50</v>
      </c>
      <c r="I3703" s="12" t="s">
        <v>38</v>
      </c>
      <c r="J3703" s="13" t="s">
        <v>62</v>
      </c>
    </row>
    <row r="3704" spans="1:10" outlineLevel="1" x14ac:dyDescent="0.25">
      <c r="A3704" s="12" t="s">
        <v>37</v>
      </c>
      <c r="B3704" s="13" t="s">
        <v>58</v>
      </c>
      <c r="C3704" s="12" t="s">
        <v>36</v>
      </c>
      <c r="D3704" s="13" t="s">
        <v>2766</v>
      </c>
      <c r="E3704" s="25">
        <v>44186</v>
      </c>
      <c r="F3704" s="12" t="s">
        <v>44</v>
      </c>
      <c r="G3704" s="25">
        <v>44186</v>
      </c>
      <c r="H3704" s="12" t="s">
        <v>40</v>
      </c>
      <c r="I3704" s="12" t="s">
        <v>38</v>
      </c>
      <c r="J3704" s="13" t="s">
        <v>62</v>
      </c>
    </row>
    <row r="3705" spans="1:10" ht="30" outlineLevel="1" x14ac:dyDescent="0.25">
      <c r="A3705" s="12" t="s">
        <v>37</v>
      </c>
      <c r="B3705" s="13" t="s">
        <v>57</v>
      </c>
      <c r="C3705" s="12" t="s">
        <v>36</v>
      </c>
      <c r="D3705" s="13" t="s">
        <v>2767</v>
      </c>
      <c r="E3705" s="25">
        <v>44186</v>
      </c>
      <c r="F3705" s="12" t="s">
        <v>44</v>
      </c>
      <c r="G3705" s="25">
        <v>44186</v>
      </c>
      <c r="H3705" s="12" t="s">
        <v>40</v>
      </c>
      <c r="I3705" s="12" t="s">
        <v>38</v>
      </c>
      <c r="J3705" s="13" t="s">
        <v>62</v>
      </c>
    </row>
    <row r="3706" spans="1:10" outlineLevel="1" x14ac:dyDescent="0.25">
      <c r="A3706" s="12" t="s">
        <v>37</v>
      </c>
      <c r="B3706" s="13" t="s">
        <v>56</v>
      </c>
      <c r="C3706" s="12" t="s">
        <v>36</v>
      </c>
      <c r="D3706" s="13" t="s">
        <v>2768</v>
      </c>
      <c r="E3706" s="25">
        <v>44175</v>
      </c>
      <c r="F3706" s="12" t="s">
        <v>68</v>
      </c>
      <c r="G3706" s="25">
        <v>44175</v>
      </c>
      <c r="H3706" s="12" t="s">
        <v>67</v>
      </c>
      <c r="I3706" s="12" t="s">
        <v>38</v>
      </c>
      <c r="J3706" s="13" t="s">
        <v>61</v>
      </c>
    </row>
    <row r="3707" spans="1:10" ht="30" outlineLevel="1" x14ac:dyDescent="0.25">
      <c r="A3707" s="12" t="s">
        <v>37</v>
      </c>
      <c r="B3707" s="13" t="s">
        <v>59</v>
      </c>
      <c r="C3707" s="12" t="s">
        <v>36</v>
      </c>
      <c r="D3707" s="13" t="s">
        <v>2770</v>
      </c>
      <c r="E3707" s="25">
        <v>44181</v>
      </c>
      <c r="F3707" s="12" t="s">
        <v>64</v>
      </c>
      <c r="G3707" s="25">
        <v>44181</v>
      </c>
      <c r="H3707" s="12" t="s">
        <v>50</v>
      </c>
      <c r="I3707" s="12" t="s">
        <v>38</v>
      </c>
      <c r="J3707" s="13" t="s">
        <v>61</v>
      </c>
    </row>
    <row r="3708" spans="1:10" ht="45" outlineLevel="1" x14ac:dyDescent="0.25">
      <c r="A3708" s="12" t="s">
        <v>37</v>
      </c>
      <c r="B3708" s="13" t="s">
        <v>59</v>
      </c>
      <c r="C3708" s="12" t="s">
        <v>36</v>
      </c>
      <c r="D3708" s="13" t="s">
        <v>2769</v>
      </c>
      <c r="E3708" s="25">
        <v>44183</v>
      </c>
      <c r="F3708" s="12" t="s">
        <v>64</v>
      </c>
      <c r="G3708" s="25">
        <v>44183</v>
      </c>
      <c r="H3708" s="12" t="s">
        <v>50</v>
      </c>
      <c r="I3708" s="12" t="s">
        <v>38</v>
      </c>
      <c r="J3708" s="13" t="s">
        <v>61</v>
      </c>
    </row>
    <row r="3709" spans="1:10" ht="300" outlineLevel="1" x14ac:dyDescent="0.25">
      <c r="A3709" s="12" t="s">
        <v>37</v>
      </c>
      <c r="B3709" s="13" t="s">
        <v>59</v>
      </c>
      <c r="C3709" s="12" t="s">
        <v>75</v>
      </c>
      <c r="D3709" s="29" t="s">
        <v>2797</v>
      </c>
      <c r="E3709" s="25">
        <v>44186</v>
      </c>
      <c r="F3709" s="12" t="s">
        <v>64</v>
      </c>
      <c r="G3709" s="25">
        <v>44186</v>
      </c>
      <c r="H3709" s="12" t="s">
        <v>40</v>
      </c>
      <c r="I3709" s="12" t="s">
        <v>38</v>
      </c>
      <c r="J3709" s="13" t="s">
        <v>61</v>
      </c>
    </row>
    <row r="3710" spans="1:10" ht="30" outlineLevel="1" x14ac:dyDescent="0.25">
      <c r="A3710" s="12" t="s">
        <v>37</v>
      </c>
      <c r="B3710" s="13" t="s">
        <v>58</v>
      </c>
      <c r="C3710" s="12" t="s">
        <v>36</v>
      </c>
      <c r="D3710" s="13" t="s">
        <v>2773</v>
      </c>
      <c r="E3710" s="25">
        <v>44181</v>
      </c>
      <c r="F3710" s="12" t="s">
        <v>44</v>
      </c>
      <c r="G3710" s="25">
        <v>44181</v>
      </c>
      <c r="H3710" s="12" t="s">
        <v>50</v>
      </c>
      <c r="I3710" s="12" t="s">
        <v>38</v>
      </c>
      <c r="J3710" s="13" t="s">
        <v>62</v>
      </c>
    </row>
    <row r="3711" spans="1:10" outlineLevel="1" x14ac:dyDescent="0.25">
      <c r="A3711" s="12" t="s">
        <v>37</v>
      </c>
      <c r="B3711" s="13" t="s">
        <v>58</v>
      </c>
      <c r="C3711" s="12" t="s">
        <v>36</v>
      </c>
      <c r="D3711" s="13" t="s">
        <v>2653</v>
      </c>
      <c r="E3711" s="25">
        <v>44186</v>
      </c>
      <c r="F3711" s="12" t="s">
        <v>44</v>
      </c>
      <c r="G3711" s="25">
        <v>44186</v>
      </c>
      <c r="H3711" s="12" t="s">
        <v>40</v>
      </c>
      <c r="I3711" s="12" t="s">
        <v>38</v>
      </c>
      <c r="J3711" s="13" t="s">
        <v>62</v>
      </c>
    </row>
    <row r="3712" spans="1:10" ht="150" outlineLevel="1" x14ac:dyDescent="0.25">
      <c r="A3712" s="12" t="s">
        <v>37</v>
      </c>
      <c r="B3712" s="13" t="s">
        <v>59</v>
      </c>
      <c r="C3712" s="12" t="s">
        <v>36</v>
      </c>
      <c r="D3712" s="13" t="s">
        <v>1206</v>
      </c>
      <c r="E3712" s="25">
        <v>44180</v>
      </c>
      <c r="F3712" s="12" t="s">
        <v>42</v>
      </c>
      <c r="G3712" s="25">
        <v>44180</v>
      </c>
      <c r="H3712" s="12" t="s">
        <v>66</v>
      </c>
      <c r="I3712" s="12" t="s">
        <v>38</v>
      </c>
      <c r="J3712" s="13" t="s">
        <v>61</v>
      </c>
    </row>
    <row r="3713" spans="1:10" ht="75" outlineLevel="1" x14ac:dyDescent="0.25">
      <c r="A3713" s="12" t="s">
        <v>37</v>
      </c>
      <c r="B3713" s="13" t="s">
        <v>56</v>
      </c>
      <c r="C3713" s="12" t="s">
        <v>72</v>
      </c>
      <c r="D3713" s="13" t="s">
        <v>2792</v>
      </c>
      <c r="E3713" s="25">
        <v>44183</v>
      </c>
      <c r="F3713" s="12" t="s">
        <v>44</v>
      </c>
      <c r="G3713" s="25">
        <v>44183</v>
      </c>
      <c r="H3713" s="12" t="s">
        <v>51</v>
      </c>
      <c r="I3713" s="12" t="s">
        <v>38</v>
      </c>
      <c r="J3713" s="13" t="s">
        <v>61</v>
      </c>
    </row>
    <row r="3714" spans="1:10" ht="345" outlineLevel="1" x14ac:dyDescent="0.25">
      <c r="A3714" s="12" t="s">
        <v>37</v>
      </c>
      <c r="B3714" s="13" t="s">
        <v>56</v>
      </c>
      <c r="C3714" s="12" t="s">
        <v>72</v>
      </c>
      <c r="D3714" s="13" t="s">
        <v>2075</v>
      </c>
      <c r="E3714" s="25">
        <v>44180</v>
      </c>
      <c r="F3714" s="12" t="s">
        <v>53</v>
      </c>
      <c r="G3714" s="25">
        <v>44180</v>
      </c>
      <c r="H3714" s="12" t="s">
        <v>52</v>
      </c>
      <c r="I3714" s="12" t="s">
        <v>38</v>
      </c>
      <c r="J3714" s="13" t="s">
        <v>61</v>
      </c>
    </row>
    <row r="3715" spans="1:10" outlineLevel="1" x14ac:dyDescent="0.25">
      <c r="A3715" s="12" t="s">
        <v>37</v>
      </c>
      <c r="B3715" s="13" t="s">
        <v>56</v>
      </c>
      <c r="C3715" s="12" t="s">
        <v>36</v>
      </c>
      <c r="D3715" s="13" t="s">
        <v>2793</v>
      </c>
      <c r="E3715" s="25">
        <v>44183</v>
      </c>
      <c r="F3715" s="12" t="s">
        <v>44</v>
      </c>
      <c r="G3715" s="25">
        <v>44183</v>
      </c>
      <c r="H3715" s="12" t="s">
        <v>40</v>
      </c>
      <c r="I3715" s="12" t="s">
        <v>38</v>
      </c>
      <c r="J3715" s="13" t="s">
        <v>61</v>
      </c>
    </row>
    <row r="3716" spans="1:10" ht="45" outlineLevel="1" x14ac:dyDescent="0.25">
      <c r="A3716" s="12" t="s">
        <v>37</v>
      </c>
      <c r="B3716" s="13" t="s">
        <v>57</v>
      </c>
      <c r="C3716" s="12" t="s">
        <v>36</v>
      </c>
      <c r="D3716" s="13" t="s">
        <v>1137</v>
      </c>
      <c r="E3716" s="25">
        <v>44187</v>
      </c>
      <c r="F3716" s="12" t="s">
        <v>53</v>
      </c>
      <c r="G3716" s="25">
        <v>44187</v>
      </c>
      <c r="H3716" s="12" t="s">
        <v>40</v>
      </c>
      <c r="I3716" s="12" t="s">
        <v>38</v>
      </c>
      <c r="J3716" s="13" t="s">
        <v>63</v>
      </c>
    </row>
    <row r="3717" spans="1:10" ht="45" outlineLevel="1" x14ac:dyDescent="0.25">
      <c r="A3717" s="12" t="s">
        <v>37</v>
      </c>
      <c r="B3717" s="13" t="s">
        <v>58</v>
      </c>
      <c r="C3717" s="12" t="s">
        <v>36</v>
      </c>
      <c r="D3717" s="13" t="s">
        <v>1092</v>
      </c>
      <c r="E3717" s="25">
        <v>44186</v>
      </c>
      <c r="F3717" s="12" t="s">
        <v>53</v>
      </c>
      <c r="G3717" s="25">
        <v>44186</v>
      </c>
      <c r="H3717" s="12" t="s">
        <v>40</v>
      </c>
      <c r="I3717" s="12" t="s">
        <v>38</v>
      </c>
      <c r="J3717" s="13" t="s">
        <v>62</v>
      </c>
    </row>
    <row r="3718" spans="1:10" ht="45" outlineLevel="1" x14ac:dyDescent="0.25">
      <c r="A3718" s="12" t="s">
        <v>37</v>
      </c>
      <c r="B3718" s="13" t="s">
        <v>58</v>
      </c>
      <c r="C3718" s="12" t="s">
        <v>36</v>
      </c>
      <c r="D3718" s="13" t="s">
        <v>2774</v>
      </c>
      <c r="E3718" s="25">
        <v>44186</v>
      </c>
      <c r="F3718" s="12" t="s">
        <v>44</v>
      </c>
      <c r="G3718" s="25">
        <v>44186</v>
      </c>
      <c r="H3718" s="12" t="s">
        <v>40</v>
      </c>
      <c r="I3718" s="12" t="s">
        <v>38</v>
      </c>
      <c r="J3718" s="13" t="s">
        <v>62</v>
      </c>
    </row>
    <row r="3719" spans="1:10" ht="45" outlineLevel="1" x14ac:dyDescent="0.25">
      <c r="A3719" s="12" t="s">
        <v>37</v>
      </c>
      <c r="B3719" s="13" t="s">
        <v>58</v>
      </c>
      <c r="C3719" s="12" t="s">
        <v>36</v>
      </c>
      <c r="D3719" s="13" t="s">
        <v>2774</v>
      </c>
      <c r="E3719" s="25">
        <v>44187</v>
      </c>
      <c r="F3719" s="12" t="s">
        <v>44</v>
      </c>
      <c r="G3719" s="25">
        <v>44187</v>
      </c>
      <c r="H3719" s="12" t="s">
        <v>40</v>
      </c>
      <c r="I3719" s="12" t="s">
        <v>38</v>
      </c>
      <c r="J3719" s="13" t="s">
        <v>62</v>
      </c>
    </row>
    <row r="3720" spans="1:10" outlineLevel="1" x14ac:dyDescent="0.25">
      <c r="A3720" s="12" t="s">
        <v>37</v>
      </c>
      <c r="B3720" s="13" t="s">
        <v>58</v>
      </c>
      <c r="C3720" s="12" t="s">
        <v>36</v>
      </c>
      <c r="D3720" s="13" t="s">
        <v>2775</v>
      </c>
      <c r="E3720" s="25">
        <v>44181</v>
      </c>
      <c r="F3720" s="12" t="s">
        <v>68</v>
      </c>
      <c r="G3720" s="25">
        <v>44181</v>
      </c>
      <c r="H3720" s="12" t="s">
        <v>40</v>
      </c>
      <c r="I3720" s="12" t="s">
        <v>38</v>
      </c>
      <c r="J3720" s="13" t="s">
        <v>62</v>
      </c>
    </row>
    <row r="3721" spans="1:10" ht="18.75" customHeight="1" outlineLevel="1" x14ac:dyDescent="0.25">
      <c r="A3721" s="12" t="s">
        <v>37</v>
      </c>
      <c r="B3721" s="13" t="s">
        <v>58</v>
      </c>
      <c r="C3721" s="12" t="s">
        <v>36</v>
      </c>
      <c r="D3721" s="13" t="s">
        <v>2776</v>
      </c>
      <c r="E3721" s="25">
        <v>44183</v>
      </c>
      <c r="F3721" s="12" t="s">
        <v>44</v>
      </c>
      <c r="G3721" s="25">
        <v>44183</v>
      </c>
      <c r="H3721" s="12" t="s">
        <v>40</v>
      </c>
      <c r="I3721" s="12" t="s">
        <v>38</v>
      </c>
      <c r="J3721" s="13" t="s">
        <v>62</v>
      </c>
    </row>
    <row r="3722" spans="1:10" ht="45" outlineLevel="1" x14ac:dyDescent="0.25">
      <c r="A3722" s="12" t="s">
        <v>37</v>
      </c>
      <c r="B3722" s="13" t="s">
        <v>56</v>
      </c>
      <c r="C3722" s="12" t="s">
        <v>36</v>
      </c>
      <c r="D3722" s="13" t="s">
        <v>1933</v>
      </c>
      <c r="E3722" s="25">
        <v>44181</v>
      </c>
      <c r="F3722" s="12" t="s">
        <v>44</v>
      </c>
      <c r="G3722" s="25">
        <v>44181</v>
      </c>
      <c r="H3722" s="12" t="s">
        <v>50</v>
      </c>
      <c r="I3722" s="12" t="s">
        <v>38</v>
      </c>
      <c r="J3722" s="13" t="s">
        <v>61</v>
      </c>
    </row>
    <row r="3723" spans="1:10" ht="45" outlineLevel="1" x14ac:dyDescent="0.25">
      <c r="A3723" s="12" t="s">
        <v>37</v>
      </c>
      <c r="B3723" s="13" t="s">
        <v>60</v>
      </c>
      <c r="C3723" s="12" t="s">
        <v>36</v>
      </c>
      <c r="D3723" s="13" t="s">
        <v>2781</v>
      </c>
      <c r="E3723" s="25">
        <v>44183</v>
      </c>
      <c r="F3723" s="12" t="s">
        <v>64</v>
      </c>
      <c r="G3723" s="25">
        <v>44183</v>
      </c>
      <c r="H3723" s="12" t="s">
        <v>67</v>
      </c>
      <c r="I3723" s="12" t="s">
        <v>38</v>
      </c>
      <c r="J3723" s="13" t="s">
        <v>61</v>
      </c>
    </row>
    <row r="3724" spans="1:10" ht="50.25" customHeight="1" outlineLevel="1" x14ac:dyDescent="0.25">
      <c r="A3724" s="12" t="s">
        <v>37</v>
      </c>
      <c r="B3724" s="13" t="s">
        <v>56</v>
      </c>
      <c r="C3724" s="12" t="s">
        <v>36</v>
      </c>
      <c r="D3724" s="13" t="s">
        <v>2780</v>
      </c>
      <c r="E3724" s="25">
        <v>44186</v>
      </c>
      <c r="F3724" s="12" t="s">
        <v>44</v>
      </c>
      <c r="G3724" s="25">
        <v>44186</v>
      </c>
      <c r="H3724" s="12" t="s">
        <v>40</v>
      </c>
      <c r="I3724" s="12" t="s">
        <v>38</v>
      </c>
      <c r="J3724" s="13" t="s">
        <v>61</v>
      </c>
    </row>
    <row r="3725" spans="1:10" ht="50.25" customHeight="1" outlineLevel="1" x14ac:dyDescent="0.25">
      <c r="A3725" s="12" t="s">
        <v>37</v>
      </c>
      <c r="B3725" s="13" t="s">
        <v>60</v>
      </c>
      <c r="C3725" s="12" t="s">
        <v>36</v>
      </c>
      <c r="D3725" s="13" t="s">
        <v>2066</v>
      </c>
      <c r="E3725" s="25">
        <v>44186</v>
      </c>
      <c r="F3725" s="12" t="s">
        <v>44</v>
      </c>
      <c r="G3725" s="25">
        <v>44186</v>
      </c>
      <c r="H3725" s="12" t="s">
        <v>51</v>
      </c>
      <c r="I3725" s="12" t="s">
        <v>38</v>
      </c>
      <c r="J3725" s="13" t="s">
        <v>61</v>
      </c>
    </row>
    <row r="3726" spans="1:10" ht="50.25" customHeight="1" outlineLevel="1" x14ac:dyDescent="0.25">
      <c r="A3726" s="12" t="s">
        <v>37</v>
      </c>
      <c r="B3726" s="13" t="s">
        <v>59</v>
      </c>
      <c r="C3726" s="12" t="s">
        <v>36</v>
      </c>
      <c r="D3726" s="13" t="s">
        <v>2778</v>
      </c>
      <c r="E3726" s="25">
        <v>44186</v>
      </c>
      <c r="F3726" s="12" t="s">
        <v>64</v>
      </c>
      <c r="G3726" s="25">
        <v>44186</v>
      </c>
      <c r="H3726" s="12" t="s">
        <v>50</v>
      </c>
      <c r="I3726" s="12" t="s">
        <v>38</v>
      </c>
      <c r="J3726" s="13" t="s">
        <v>61</v>
      </c>
    </row>
    <row r="3727" spans="1:10" ht="50.25" customHeight="1" outlineLevel="1" x14ac:dyDescent="0.25">
      <c r="A3727" s="12" t="s">
        <v>37</v>
      </c>
      <c r="B3727" s="13" t="s">
        <v>59</v>
      </c>
      <c r="C3727" s="12" t="s">
        <v>36</v>
      </c>
      <c r="D3727" s="13" t="s">
        <v>2332</v>
      </c>
      <c r="E3727" s="25">
        <v>44186</v>
      </c>
      <c r="F3727" s="12" t="s">
        <v>64</v>
      </c>
      <c r="G3727" s="25">
        <v>44186</v>
      </c>
      <c r="H3727" s="12" t="s">
        <v>50</v>
      </c>
      <c r="I3727" s="12" t="s">
        <v>38</v>
      </c>
      <c r="J3727" s="13" t="s">
        <v>61</v>
      </c>
    </row>
    <row r="3728" spans="1:10" ht="50.25" customHeight="1" outlineLevel="1" x14ac:dyDescent="0.25">
      <c r="A3728" s="12" t="s">
        <v>37</v>
      </c>
      <c r="B3728" s="13" t="s">
        <v>59</v>
      </c>
      <c r="C3728" s="12" t="s">
        <v>36</v>
      </c>
      <c r="D3728" s="13" t="s">
        <v>2777</v>
      </c>
      <c r="E3728" s="25">
        <v>44186</v>
      </c>
      <c r="F3728" s="12" t="s">
        <v>44</v>
      </c>
      <c r="G3728" s="25">
        <v>44186</v>
      </c>
      <c r="H3728" s="12" t="s">
        <v>40</v>
      </c>
      <c r="I3728" s="12" t="s">
        <v>38</v>
      </c>
      <c r="J3728" s="13" t="s">
        <v>61</v>
      </c>
    </row>
    <row r="3729" spans="1:10" ht="50.25" customHeight="1" outlineLevel="1" x14ac:dyDescent="0.25">
      <c r="A3729" s="12" t="s">
        <v>37</v>
      </c>
      <c r="B3729" s="13" t="s">
        <v>59</v>
      </c>
      <c r="C3729" s="12" t="s">
        <v>36</v>
      </c>
      <c r="D3729" s="13" t="s">
        <v>2779</v>
      </c>
      <c r="E3729" s="25">
        <v>44187</v>
      </c>
      <c r="F3729" s="12" t="s">
        <v>44</v>
      </c>
      <c r="G3729" s="25">
        <v>44187</v>
      </c>
      <c r="H3729" s="12" t="s">
        <v>40</v>
      </c>
      <c r="I3729" s="12" t="s">
        <v>38</v>
      </c>
      <c r="J3729" s="13" t="s">
        <v>61</v>
      </c>
    </row>
    <row r="3730" spans="1:10" ht="50.25" customHeight="1" outlineLevel="1" x14ac:dyDescent="0.25">
      <c r="A3730" s="12" t="s">
        <v>37</v>
      </c>
      <c r="B3730" s="13" t="s">
        <v>60</v>
      </c>
      <c r="C3730" s="12" t="s">
        <v>36</v>
      </c>
      <c r="D3730" s="13" t="s">
        <v>2782</v>
      </c>
      <c r="E3730" s="25">
        <v>44187</v>
      </c>
      <c r="F3730" s="12" t="s">
        <v>44</v>
      </c>
      <c r="G3730" s="25">
        <v>44187</v>
      </c>
      <c r="H3730" s="12" t="s">
        <v>40</v>
      </c>
      <c r="I3730" s="12" t="s">
        <v>38</v>
      </c>
      <c r="J3730" s="13" t="s">
        <v>61</v>
      </c>
    </row>
    <row r="3731" spans="1:10" ht="50.25" customHeight="1" outlineLevel="1" x14ac:dyDescent="0.25">
      <c r="A3731" s="12" t="s">
        <v>37</v>
      </c>
      <c r="B3731" s="13" t="s">
        <v>59</v>
      </c>
      <c r="C3731" s="12" t="s">
        <v>36</v>
      </c>
      <c r="D3731" s="13" t="s">
        <v>2777</v>
      </c>
      <c r="E3731" s="25">
        <v>44187</v>
      </c>
      <c r="F3731" s="12" t="s">
        <v>44</v>
      </c>
      <c r="G3731" s="25">
        <v>44187</v>
      </c>
      <c r="H3731" s="12" t="s">
        <v>40</v>
      </c>
      <c r="I3731" s="12" t="s">
        <v>38</v>
      </c>
      <c r="J3731" s="13" t="s">
        <v>61</v>
      </c>
    </row>
    <row r="3732" spans="1:10" ht="50.25" customHeight="1" outlineLevel="1" x14ac:dyDescent="0.25">
      <c r="A3732" s="12" t="s">
        <v>37</v>
      </c>
      <c r="B3732" s="13" t="s">
        <v>59</v>
      </c>
      <c r="C3732" s="12" t="s">
        <v>36</v>
      </c>
      <c r="D3732" s="13" t="s">
        <v>2777</v>
      </c>
      <c r="E3732" s="25">
        <v>44188</v>
      </c>
      <c r="F3732" s="12" t="s">
        <v>44</v>
      </c>
      <c r="G3732" s="25">
        <v>44188</v>
      </c>
      <c r="H3732" s="12" t="s">
        <v>40</v>
      </c>
      <c r="I3732" s="12" t="s">
        <v>38</v>
      </c>
      <c r="J3732" s="13" t="s">
        <v>61</v>
      </c>
    </row>
    <row r="3733" spans="1:10" ht="50.25" customHeight="1" outlineLevel="1" x14ac:dyDescent="0.25">
      <c r="A3733" s="12" t="s">
        <v>37</v>
      </c>
      <c r="B3733" s="13" t="s">
        <v>59</v>
      </c>
      <c r="C3733" s="12" t="s">
        <v>36</v>
      </c>
      <c r="D3733" s="13" t="s">
        <v>2777</v>
      </c>
      <c r="E3733" s="25">
        <v>44189</v>
      </c>
      <c r="F3733" s="12" t="s">
        <v>44</v>
      </c>
      <c r="G3733" s="25">
        <v>44189</v>
      </c>
      <c r="H3733" s="12" t="s">
        <v>40</v>
      </c>
      <c r="I3733" s="12" t="s">
        <v>38</v>
      </c>
      <c r="J3733" s="13" t="s">
        <v>61</v>
      </c>
    </row>
    <row r="3734" spans="1:10" ht="50.25" customHeight="1" outlineLevel="1" x14ac:dyDescent="0.25">
      <c r="A3734" s="12" t="s">
        <v>37</v>
      </c>
      <c r="B3734" s="13" t="s">
        <v>59</v>
      </c>
      <c r="C3734" s="12" t="s">
        <v>36</v>
      </c>
      <c r="D3734" s="13" t="s">
        <v>2777</v>
      </c>
      <c r="E3734" s="25">
        <v>44190</v>
      </c>
      <c r="F3734" s="12" t="s">
        <v>44</v>
      </c>
      <c r="G3734" s="25">
        <v>44190</v>
      </c>
      <c r="H3734" s="12" t="s">
        <v>40</v>
      </c>
      <c r="I3734" s="12" t="s">
        <v>38</v>
      </c>
      <c r="J3734" s="13" t="s">
        <v>61</v>
      </c>
    </row>
    <row r="3735" spans="1:10" ht="50.25" customHeight="1" outlineLevel="1" x14ac:dyDescent="0.25">
      <c r="A3735" s="12" t="s">
        <v>37</v>
      </c>
      <c r="B3735" s="13" t="s">
        <v>57</v>
      </c>
      <c r="C3735" s="12" t="s">
        <v>36</v>
      </c>
      <c r="D3735" s="96" t="s">
        <v>2697</v>
      </c>
      <c r="E3735" s="25">
        <v>44187</v>
      </c>
      <c r="F3735" s="12" t="s">
        <v>44</v>
      </c>
      <c r="G3735" s="25">
        <v>44187</v>
      </c>
      <c r="H3735" s="12" t="s">
        <v>40</v>
      </c>
      <c r="I3735" s="12" t="s">
        <v>38</v>
      </c>
      <c r="J3735" s="13" t="s">
        <v>62</v>
      </c>
    </row>
    <row r="3736" spans="1:10" ht="50.25" customHeight="1" outlineLevel="1" x14ac:dyDescent="0.25">
      <c r="A3736" s="12" t="s">
        <v>37</v>
      </c>
      <c r="B3736" s="13" t="s">
        <v>55</v>
      </c>
      <c r="C3736" s="12" t="s">
        <v>36</v>
      </c>
      <c r="D3736" s="13" t="s">
        <v>2783</v>
      </c>
      <c r="E3736" s="25">
        <v>44187</v>
      </c>
      <c r="F3736" s="12" t="s">
        <v>44</v>
      </c>
      <c r="G3736" s="25">
        <v>44187</v>
      </c>
      <c r="H3736" s="12" t="s">
        <v>40</v>
      </c>
      <c r="I3736" s="12" t="s">
        <v>38</v>
      </c>
      <c r="J3736" s="13" t="s">
        <v>62</v>
      </c>
    </row>
    <row r="3737" spans="1:10" ht="30" outlineLevel="1" x14ac:dyDescent="0.25">
      <c r="A3737" s="12" t="s">
        <v>37</v>
      </c>
      <c r="B3737" s="13" t="s">
        <v>58</v>
      </c>
      <c r="C3737" s="12" t="s">
        <v>36</v>
      </c>
      <c r="D3737" s="13" t="s">
        <v>2784</v>
      </c>
      <c r="E3737" s="25">
        <v>44188</v>
      </c>
      <c r="F3737" s="12" t="s">
        <v>44</v>
      </c>
      <c r="G3737" s="25">
        <v>44188</v>
      </c>
      <c r="H3737" s="12" t="s">
        <v>40</v>
      </c>
      <c r="I3737" s="12" t="s">
        <v>38</v>
      </c>
      <c r="J3737" s="13" t="s">
        <v>62</v>
      </c>
    </row>
    <row r="3738" spans="1:10" outlineLevel="1" x14ac:dyDescent="0.25">
      <c r="A3738" s="12" t="s">
        <v>37</v>
      </c>
      <c r="B3738" s="13" t="s">
        <v>57</v>
      </c>
      <c r="C3738" s="12" t="s">
        <v>36</v>
      </c>
      <c r="D3738" s="13" t="s">
        <v>2785</v>
      </c>
      <c r="E3738" s="25">
        <v>44188</v>
      </c>
      <c r="F3738" s="12" t="s">
        <v>44</v>
      </c>
      <c r="G3738" s="25">
        <v>44188</v>
      </c>
      <c r="H3738" s="12" t="s">
        <v>51</v>
      </c>
      <c r="I3738" s="12" t="s">
        <v>38</v>
      </c>
      <c r="J3738" s="13" t="s">
        <v>63</v>
      </c>
    </row>
    <row r="3739" spans="1:10" ht="90" outlineLevel="1" x14ac:dyDescent="0.25">
      <c r="A3739" s="12" t="s">
        <v>37</v>
      </c>
      <c r="B3739" s="13" t="s">
        <v>57</v>
      </c>
      <c r="C3739" s="12" t="s">
        <v>82</v>
      </c>
      <c r="D3739" s="13" t="s">
        <v>2786</v>
      </c>
      <c r="E3739" s="25">
        <v>44188</v>
      </c>
      <c r="F3739" s="12" t="s">
        <v>2787</v>
      </c>
      <c r="G3739" s="25">
        <v>44188</v>
      </c>
      <c r="H3739" s="12" t="s">
        <v>2788</v>
      </c>
      <c r="I3739" s="12" t="s">
        <v>38</v>
      </c>
      <c r="J3739" s="13" t="s">
        <v>63</v>
      </c>
    </row>
    <row r="3740" spans="1:10" ht="30" outlineLevel="1" x14ac:dyDescent="0.25">
      <c r="A3740" s="12" t="s">
        <v>37</v>
      </c>
      <c r="B3740" s="13" t="s">
        <v>60</v>
      </c>
      <c r="C3740" s="12" t="s">
        <v>36</v>
      </c>
      <c r="D3740" s="13" t="s">
        <v>2789</v>
      </c>
      <c r="E3740" s="25">
        <v>44185</v>
      </c>
      <c r="F3740" s="12" t="s">
        <v>44</v>
      </c>
      <c r="G3740" s="25">
        <v>44185</v>
      </c>
      <c r="H3740" s="12" t="s">
        <v>67</v>
      </c>
      <c r="I3740" s="12" t="s">
        <v>38</v>
      </c>
      <c r="J3740" s="13" t="s">
        <v>61</v>
      </c>
    </row>
    <row r="3741" spans="1:10" ht="30" outlineLevel="1" x14ac:dyDescent="0.25">
      <c r="A3741" s="12" t="s">
        <v>37</v>
      </c>
      <c r="B3741" s="13" t="s">
        <v>60</v>
      </c>
      <c r="C3741" s="12" t="s">
        <v>36</v>
      </c>
      <c r="D3741" s="13" t="s">
        <v>2790</v>
      </c>
      <c r="E3741" s="25">
        <v>44186</v>
      </c>
      <c r="F3741" s="12" t="s">
        <v>64</v>
      </c>
      <c r="G3741" s="25">
        <v>44186</v>
      </c>
      <c r="H3741" s="12" t="s">
        <v>40</v>
      </c>
      <c r="I3741" s="12" t="s">
        <v>38</v>
      </c>
      <c r="J3741" s="13" t="s">
        <v>61</v>
      </c>
    </row>
    <row r="3742" spans="1:10" ht="45" outlineLevel="1" x14ac:dyDescent="0.25">
      <c r="A3742" s="12" t="s">
        <v>37</v>
      </c>
      <c r="B3742" s="13" t="s">
        <v>60</v>
      </c>
      <c r="C3742" s="12" t="s">
        <v>36</v>
      </c>
      <c r="D3742" s="13" t="s">
        <v>2791</v>
      </c>
      <c r="E3742" s="25">
        <v>44187</v>
      </c>
      <c r="F3742" s="12" t="s">
        <v>44</v>
      </c>
      <c r="G3742" s="25">
        <v>44187</v>
      </c>
      <c r="H3742" s="12" t="s">
        <v>40</v>
      </c>
      <c r="I3742" s="12" t="s">
        <v>38</v>
      </c>
      <c r="J3742" s="13" t="s">
        <v>61</v>
      </c>
    </row>
    <row r="3743" spans="1:10" outlineLevel="1" x14ac:dyDescent="0.25">
      <c r="A3743" s="12" t="s">
        <v>37</v>
      </c>
      <c r="B3743" s="13" t="s">
        <v>57</v>
      </c>
      <c r="C3743" s="12" t="s">
        <v>36</v>
      </c>
      <c r="D3743" s="13" t="s">
        <v>2794</v>
      </c>
      <c r="E3743" s="25">
        <v>44194</v>
      </c>
      <c r="F3743" s="12" t="s">
        <v>44</v>
      </c>
      <c r="G3743" s="25">
        <v>44194</v>
      </c>
      <c r="H3743" s="12" t="s">
        <v>40</v>
      </c>
      <c r="I3743" s="12" t="s">
        <v>38</v>
      </c>
      <c r="J3743" s="13" t="s">
        <v>63</v>
      </c>
    </row>
    <row r="3744" spans="1:10" ht="45" outlineLevel="1" x14ac:dyDescent="0.25">
      <c r="A3744" s="12" t="s">
        <v>37</v>
      </c>
      <c r="B3744" s="13" t="s">
        <v>58</v>
      </c>
      <c r="C3744" s="12" t="s">
        <v>36</v>
      </c>
      <c r="D3744" s="13" t="s">
        <v>2795</v>
      </c>
      <c r="E3744" s="25">
        <v>44188</v>
      </c>
      <c r="F3744" s="12" t="s">
        <v>44</v>
      </c>
      <c r="G3744" s="25">
        <v>44188</v>
      </c>
      <c r="H3744" s="12" t="s">
        <v>40</v>
      </c>
      <c r="I3744" s="12" t="s">
        <v>38</v>
      </c>
      <c r="J3744" s="13" t="s">
        <v>62</v>
      </c>
    </row>
    <row r="3745" spans="1:10" ht="105" outlineLevel="1" x14ac:dyDescent="0.25">
      <c r="A3745" s="12" t="s">
        <v>37</v>
      </c>
      <c r="B3745" s="13" t="s">
        <v>57</v>
      </c>
      <c r="C3745" s="12" t="s">
        <v>36</v>
      </c>
      <c r="D3745" s="13" t="s">
        <v>2809</v>
      </c>
      <c r="E3745" s="25">
        <v>44187</v>
      </c>
      <c r="F3745" s="12" t="s">
        <v>44</v>
      </c>
      <c r="G3745" s="25">
        <v>44187</v>
      </c>
      <c r="H3745" s="12" t="s">
        <v>40</v>
      </c>
      <c r="I3745" s="12" t="s">
        <v>38</v>
      </c>
      <c r="J3745" s="13" t="s">
        <v>83</v>
      </c>
    </row>
    <row r="3746" spans="1:10" ht="60" outlineLevel="1" x14ac:dyDescent="0.25">
      <c r="A3746" s="12" t="s">
        <v>37</v>
      </c>
      <c r="B3746" s="13" t="s">
        <v>59</v>
      </c>
      <c r="C3746" s="12" t="s">
        <v>36</v>
      </c>
      <c r="D3746" s="13" t="s">
        <v>2778</v>
      </c>
      <c r="E3746" s="25">
        <v>44184</v>
      </c>
      <c r="F3746" s="12" t="s">
        <v>123</v>
      </c>
      <c r="G3746" s="25">
        <v>44185</v>
      </c>
      <c r="H3746" s="12" t="s">
        <v>69</v>
      </c>
      <c r="I3746" s="12" t="s">
        <v>38</v>
      </c>
      <c r="J3746" s="13" t="s">
        <v>61</v>
      </c>
    </row>
    <row r="3747" spans="1:10" ht="60" outlineLevel="1" x14ac:dyDescent="0.25">
      <c r="A3747" s="12" t="s">
        <v>37</v>
      </c>
      <c r="B3747" s="13" t="s">
        <v>59</v>
      </c>
      <c r="C3747" s="12" t="s">
        <v>36</v>
      </c>
      <c r="D3747" s="13" t="s">
        <v>2778</v>
      </c>
      <c r="E3747" s="25">
        <v>44189</v>
      </c>
      <c r="F3747" s="12" t="s">
        <v>123</v>
      </c>
      <c r="G3747" s="25">
        <v>44190</v>
      </c>
      <c r="H3747" s="12" t="s">
        <v>69</v>
      </c>
      <c r="I3747" s="12" t="s">
        <v>38</v>
      </c>
      <c r="J3747" s="13" t="s">
        <v>61</v>
      </c>
    </row>
    <row r="3748" spans="1:10" outlineLevel="1" x14ac:dyDescent="0.25">
      <c r="A3748" s="12" t="s">
        <v>37</v>
      </c>
      <c r="B3748" s="13" t="s">
        <v>60</v>
      </c>
      <c r="C3748" s="12" t="s">
        <v>36</v>
      </c>
      <c r="D3748" s="13" t="s">
        <v>2796</v>
      </c>
      <c r="E3748" s="25">
        <v>44189</v>
      </c>
      <c r="F3748" s="12" t="s">
        <v>53</v>
      </c>
      <c r="G3748" s="25">
        <v>44189</v>
      </c>
      <c r="H3748" s="12" t="s">
        <v>40</v>
      </c>
      <c r="I3748" s="12" t="s">
        <v>38</v>
      </c>
      <c r="J3748" s="13" t="s">
        <v>61</v>
      </c>
    </row>
    <row r="3749" spans="1:10" ht="30" outlineLevel="1" x14ac:dyDescent="0.25">
      <c r="A3749" s="12" t="s">
        <v>37</v>
      </c>
      <c r="B3749" s="13" t="s">
        <v>58</v>
      </c>
      <c r="C3749" s="12" t="s">
        <v>36</v>
      </c>
      <c r="D3749" s="13" t="s">
        <v>2798</v>
      </c>
      <c r="E3749" s="25">
        <v>44183</v>
      </c>
      <c r="F3749" s="12" t="s">
        <v>53</v>
      </c>
      <c r="G3749" s="25">
        <v>44183</v>
      </c>
      <c r="H3749" s="12" t="s">
        <v>67</v>
      </c>
      <c r="I3749" s="12" t="s">
        <v>38</v>
      </c>
      <c r="J3749" s="13" t="s">
        <v>62</v>
      </c>
    </row>
    <row r="3750" spans="1:10" ht="30" outlineLevel="1" x14ac:dyDescent="0.25">
      <c r="A3750" s="12" t="s">
        <v>37</v>
      </c>
      <c r="B3750" s="13" t="s">
        <v>57</v>
      </c>
      <c r="C3750" s="12" t="s">
        <v>36</v>
      </c>
      <c r="D3750" s="13" t="s">
        <v>2799</v>
      </c>
      <c r="E3750" s="25" t="s">
        <v>2800</v>
      </c>
      <c r="F3750" s="12" t="s">
        <v>44</v>
      </c>
      <c r="G3750" s="25">
        <v>44189</v>
      </c>
      <c r="H3750" s="12" t="s">
        <v>40</v>
      </c>
      <c r="I3750" s="12" t="s">
        <v>38</v>
      </c>
      <c r="J3750" s="13" t="s">
        <v>62</v>
      </c>
    </row>
    <row r="3751" spans="1:10" ht="45" outlineLevel="1" x14ac:dyDescent="0.25">
      <c r="A3751" s="12" t="s">
        <v>37</v>
      </c>
      <c r="B3751" s="13" t="s">
        <v>58</v>
      </c>
      <c r="C3751" s="12" t="s">
        <v>36</v>
      </c>
      <c r="D3751" s="13" t="s">
        <v>2801</v>
      </c>
      <c r="E3751" s="25">
        <v>44187</v>
      </c>
      <c r="F3751" s="12" t="s">
        <v>53</v>
      </c>
      <c r="G3751" s="25">
        <v>44187</v>
      </c>
      <c r="H3751" s="12" t="s">
        <v>40</v>
      </c>
      <c r="I3751" s="12" t="s">
        <v>38</v>
      </c>
      <c r="J3751" s="13" t="s">
        <v>62</v>
      </c>
    </row>
    <row r="3752" spans="1:10" ht="90" outlineLevel="1" x14ac:dyDescent="0.25">
      <c r="A3752" s="12" t="s">
        <v>37</v>
      </c>
      <c r="B3752" s="13" t="s">
        <v>58</v>
      </c>
      <c r="C3752" s="12" t="s">
        <v>36</v>
      </c>
      <c r="D3752" s="13" t="s">
        <v>2802</v>
      </c>
      <c r="E3752" s="25">
        <v>44189</v>
      </c>
      <c r="F3752" s="12" t="s">
        <v>53</v>
      </c>
      <c r="G3752" s="25">
        <v>44189</v>
      </c>
      <c r="H3752" s="12" t="s">
        <v>40</v>
      </c>
      <c r="I3752" s="12" t="s">
        <v>38</v>
      </c>
      <c r="J3752" s="13" t="s">
        <v>62</v>
      </c>
    </row>
    <row r="3753" spans="1:10" ht="75" outlineLevel="1" x14ac:dyDescent="0.25">
      <c r="A3753" s="12" t="s">
        <v>37</v>
      </c>
      <c r="B3753" s="13" t="s">
        <v>58</v>
      </c>
      <c r="C3753" s="12" t="s">
        <v>36</v>
      </c>
      <c r="D3753" s="13" t="s">
        <v>2803</v>
      </c>
      <c r="E3753" s="25">
        <v>44190</v>
      </c>
      <c r="F3753" s="12" t="s">
        <v>53</v>
      </c>
      <c r="G3753" s="25">
        <v>44190</v>
      </c>
      <c r="H3753" s="12" t="s">
        <v>40</v>
      </c>
      <c r="I3753" s="12" t="s">
        <v>38</v>
      </c>
      <c r="J3753" s="13" t="s">
        <v>62</v>
      </c>
    </row>
    <row r="3754" spans="1:10" outlineLevel="1" x14ac:dyDescent="0.25">
      <c r="A3754" s="12" t="s">
        <v>37</v>
      </c>
      <c r="B3754" s="13" t="s">
        <v>58</v>
      </c>
      <c r="C3754" s="12" t="s">
        <v>36</v>
      </c>
      <c r="D3754" s="13" t="s">
        <v>2804</v>
      </c>
      <c r="E3754" s="25">
        <v>44183</v>
      </c>
      <c r="F3754" s="12" t="s">
        <v>64</v>
      </c>
      <c r="G3754" s="25">
        <v>44183</v>
      </c>
      <c r="H3754" s="12" t="s">
        <v>65</v>
      </c>
      <c r="I3754" s="12" t="s">
        <v>38</v>
      </c>
      <c r="J3754" s="13" t="s">
        <v>62</v>
      </c>
    </row>
    <row r="3755" spans="1:10" outlineLevel="1" x14ac:dyDescent="0.25">
      <c r="A3755" s="12" t="s">
        <v>37</v>
      </c>
      <c r="B3755" s="13" t="s">
        <v>55</v>
      </c>
      <c r="C3755" s="12" t="s">
        <v>36</v>
      </c>
      <c r="D3755" s="13" t="s">
        <v>2805</v>
      </c>
      <c r="E3755" s="25">
        <v>44186</v>
      </c>
      <c r="F3755" s="12" t="s">
        <v>64</v>
      </c>
      <c r="G3755" s="25">
        <v>44186</v>
      </c>
      <c r="H3755" s="12" t="s">
        <v>40</v>
      </c>
      <c r="I3755" s="12" t="s">
        <v>38</v>
      </c>
      <c r="J3755" s="13" t="s">
        <v>63</v>
      </c>
    </row>
    <row r="3756" spans="1:10" outlineLevel="1" x14ac:dyDescent="0.25">
      <c r="A3756" s="12" t="s">
        <v>37</v>
      </c>
      <c r="B3756" s="13" t="s">
        <v>55</v>
      </c>
      <c r="C3756" s="12" t="s">
        <v>36</v>
      </c>
      <c r="D3756" s="13" t="s">
        <v>2806</v>
      </c>
      <c r="E3756" s="25">
        <v>44187</v>
      </c>
      <c r="F3756" s="12" t="s">
        <v>64</v>
      </c>
      <c r="G3756" s="25">
        <v>44187</v>
      </c>
      <c r="H3756" s="12" t="s">
        <v>40</v>
      </c>
      <c r="I3756" s="12" t="s">
        <v>38</v>
      </c>
      <c r="J3756" s="13" t="s">
        <v>63</v>
      </c>
    </row>
    <row r="3757" spans="1:10" outlineLevel="1" x14ac:dyDescent="0.25">
      <c r="A3757" s="12" t="s">
        <v>37</v>
      </c>
      <c r="B3757" s="13" t="s">
        <v>55</v>
      </c>
      <c r="C3757" s="12" t="s">
        <v>36</v>
      </c>
      <c r="D3757" s="13" t="s">
        <v>2807</v>
      </c>
      <c r="E3757" s="25">
        <v>44188</v>
      </c>
      <c r="F3757" s="12" t="s">
        <v>44</v>
      </c>
      <c r="G3757" s="25">
        <v>44188</v>
      </c>
      <c r="H3757" s="12" t="s">
        <v>40</v>
      </c>
      <c r="I3757" s="12" t="s">
        <v>38</v>
      </c>
      <c r="J3757" s="13" t="s">
        <v>63</v>
      </c>
    </row>
    <row r="3758" spans="1:10" ht="30" outlineLevel="1" x14ac:dyDescent="0.25">
      <c r="A3758" s="12" t="s">
        <v>37</v>
      </c>
      <c r="B3758" s="13" t="s">
        <v>55</v>
      </c>
      <c r="C3758" s="12" t="s">
        <v>36</v>
      </c>
      <c r="D3758" s="13" t="s">
        <v>2808</v>
      </c>
      <c r="E3758" s="25">
        <v>44189</v>
      </c>
      <c r="F3758" s="12" t="s">
        <v>44</v>
      </c>
      <c r="G3758" s="25">
        <v>44189</v>
      </c>
      <c r="H3758" s="12" t="s">
        <v>40</v>
      </c>
      <c r="I3758" s="12" t="s">
        <v>38</v>
      </c>
      <c r="J3758" s="13" t="s">
        <v>63</v>
      </c>
    </row>
    <row r="3759" spans="1:10" ht="60" outlineLevel="1" x14ac:dyDescent="0.25">
      <c r="A3759" s="12" t="s">
        <v>37</v>
      </c>
      <c r="B3759" s="13" t="s">
        <v>57</v>
      </c>
      <c r="C3759" s="12" t="s">
        <v>36</v>
      </c>
      <c r="D3759" s="13" t="s">
        <v>466</v>
      </c>
      <c r="E3759" s="25">
        <v>44190</v>
      </c>
      <c r="F3759" s="12" t="s">
        <v>44</v>
      </c>
      <c r="G3759" s="25">
        <v>44190</v>
      </c>
      <c r="H3759" s="12" t="s">
        <v>40</v>
      </c>
      <c r="I3759" s="12" t="s">
        <v>38</v>
      </c>
      <c r="J3759" s="13" t="s">
        <v>63</v>
      </c>
    </row>
    <row r="3760" spans="1:10" outlineLevel="1" x14ac:dyDescent="0.25">
      <c r="A3760" s="12" t="s">
        <v>37</v>
      </c>
      <c r="B3760" s="13" t="s">
        <v>60</v>
      </c>
      <c r="C3760" s="12" t="s">
        <v>36</v>
      </c>
      <c r="D3760" s="13" t="s">
        <v>167</v>
      </c>
      <c r="E3760" s="25">
        <v>44183</v>
      </c>
      <c r="F3760" s="12" t="s">
        <v>44</v>
      </c>
      <c r="G3760" s="25">
        <v>44183</v>
      </c>
      <c r="H3760" s="12" t="s">
        <v>50</v>
      </c>
      <c r="I3760" s="12" t="s">
        <v>38</v>
      </c>
      <c r="J3760" s="13" t="s">
        <v>61</v>
      </c>
    </row>
    <row r="3761" spans="1:10" ht="45" outlineLevel="1" x14ac:dyDescent="0.25">
      <c r="A3761" s="12" t="s">
        <v>37</v>
      </c>
      <c r="B3761" s="13" t="s">
        <v>60</v>
      </c>
      <c r="C3761" s="12" t="s">
        <v>36</v>
      </c>
      <c r="D3761" s="13" t="s">
        <v>2810</v>
      </c>
      <c r="E3761" s="25">
        <v>44183</v>
      </c>
      <c r="F3761" s="12" t="s">
        <v>39</v>
      </c>
      <c r="G3761" s="25">
        <v>44183</v>
      </c>
      <c r="H3761" s="12" t="s">
        <v>50</v>
      </c>
      <c r="I3761" s="12" t="s">
        <v>38</v>
      </c>
      <c r="J3761" s="13" t="s">
        <v>61</v>
      </c>
    </row>
    <row r="3762" spans="1:10" ht="30" outlineLevel="1" x14ac:dyDescent="0.25">
      <c r="A3762" s="12" t="s">
        <v>37</v>
      </c>
      <c r="B3762" s="13" t="s">
        <v>54</v>
      </c>
      <c r="C3762" s="12" t="s">
        <v>36</v>
      </c>
      <c r="D3762" s="13" t="s">
        <v>2811</v>
      </c>
      <c r="E3762" s="25">
        <v>44193</v>
      </c>
      <c r="F3762" s="12" t="s">
        <v>44</v>
      </c>
      <c r="G3762" s="25">
        <v>44193</v>
      </c>
      <c r="H3762" s="12" t="s">
        <v>40</v>
      </c>
      <c r="I3762" s="12" t="s">
        <v>38</v>
      </c>
      <c r="J3762" s="13" t="s">
        <v>62</v>
      </c>
    </row>
    <row r="3763" spans="1:10" ht="60" outlineLevel="1" x14ac:dyDescent="0.25">
      <c r="A3763" s="12" t="s">
        <v>37</v>
      </c>
      <c r="B3763" s="13" t="s">
        <v>59</v>
      </c>
      <c r="C3763" s="12" t="s">
        <v>36</v>
      </c>
      <c r="D3763" s="13" t="s">
        <v>2071</v>
      </c>
      <c r="E3763" s="25">
        <v>44183</v>
      </c>
      <c r="F3763" s="12" t="s">
        <v>42</v>
      </c>
      <c r="G3763" s="25">
        <v>44183</v>
      </c>
      <c r="H3763" s="12" t="s">
        <v>40</v>
      </c>
      <c r="I3763" s="12" t="s">
        <v>38</v>
      </c>
      <c r="J3763" s="13" t="s">
        <v>61</v>
      </c>
    </row>
    <row r="3764" spans="1:10" ht="30" outlineLevel="1" x14ac:dyDescent="0.25">
      <c r="A3764" s="12" t="s">
        <v>37</v>
      </c>
      <c r="B3764" s="13" t="s">
        <v>59</v>
      </c>
      <c r="C3764" s="12" t="s">
        <v>36</v>
      </c>
      <c r="D3764" s="13" t="s">
        <v>2812</v>
      </c>
      <c r="E3764" s="25">
        <v>44186</v>
      </c>
      <c r="F3764" s="12" t="s">
        <v>44</v>
      </c>
      <c r="G3764" s="25">
        <v>44186</v>
      </c>
      <c r="H3764" s="12" t="s">
        <v>40</v>
      </c>
      <c r="I3764" s="12" t="s">
        <v>38</v>
      </c>
      <c r="J3764" s="13" t="s">
        <v>61</v>
      </c>
    </row>
    <row r="3765" spans="1:10" ht="90" outlineLevel="1" x14ac:dyDescent="0.25">
      <c r="A3765" s="12" t="s">
        <v>37</v>
      </c>
      <c r="B3765" s="13" t="s">
        <v>59</v>
      </c>
      <c r="C3765" s="12" t="s">
        <v>36</v>
      </c>
      <c r="D3765" s="13" t="s">
        <v>2813</v>
      </c>
      <c r="E3765" s="25">
        <v>44186</v>
      </c>
      <c r="F3765" s="12" t="s">
        <v>53</v>
      </c>
      <c r="G3765" s="25">
        <v>44186</v>
      </c>
      <c r="H3765" s="12" t="s">
        <v>52</v>
      </c>
      <c r="I3765" s="12" t="s">
        <v>38</v>
      </c>
      <c r="J3765" s="13" t="s">
        <v>61</v>
      </c>
    </row>
    <row r="3766" spans="1:10" ht="75" outlineLevel="1" x14ac:dyDescent="0.25">
      <c r="A3766" s="12" t="s">
        <v>37</v>
      </c>
      <c r="B3766" s="13" t="s">
        <v>56</v>
      </c>
      <c r="C3766" s="12" t="s">
        <v>36</v>
      </c>
      <c r="D3766" s="13" t="s">
        <v>2814</v>
      </c>
      <c r="E3766" s="25">
        <v>44188</v>
      </c>
      <c r="F3766" s="12" t="s">
        <v>44</v>
      </c>
      <c r="G3766" s="25">
        <v>44188</v>
      </c>
      <c r="H3766" s="12" t="s">
        <v>40</v>
      </c>
      <c r="I3766" s="12" t="s">
        <v>38</v>
      </c>
      <c r="J3766" s="13" t="s">
        <v>61</v>
      </c>
    </row>
    <row r="3767" spans="1:10" ht="60" outlineLevel="1" x14ac:dyDescent="0.25">
      <c r="A3767" s="12" t="s">
        <v>37</v>
      </c>
      <c r="B3767" s="13" t="s">
        <v>60</v>
      </c>
      <c r="C3767" s="12" t="s">
        <v>36</v>
      </c>
      <c r="D3767" s="13" t="s">
        <v>2815</v>
      </c>
      <c r="E3767" s="25">
        <v>44189</v>
      </c>
      <c r="F3767" s="12" t="s">
        <v>44</v>
      </c>
      <c r="G3767" s="25">
        <v>44189</v>
      </c>
      <c r="H3767" s="12" t="s">
        <v>50</v>
      </c>
      <c r="I3767" s="12" t="s">
        <v>38</v>
      </c>
      <c r="J3767" s="13" t="s">
        <v>61</v>
      </c>
    </row>
    <row r="3768" spans="1:10" outlineLevel="1" x14ac:dyDescent="0.25">
      <c r="A3768" s="12" t="s">
        <v>37</v>
      </c>
      <c r="B3768" s="13" t="s">
        <v>60</v>
      </c>
      <c r="C3768" s="12" t="s">
        <v>36</v>
      </c>
      <c r="D3768" s="13" t="s">
        <v>2047</v>
      </c>
      <c r="E3768" s="25">
        <v>44190</v>
      </c>
      <c r="F3768" s="12" t="s">
        <v>64</v>
      </c>
      <c r="G3768" s="25">
        <v>44190</v>
      </c>
      <c r="H3768" s="12" t="s">
        <v>40</v>
      </c>
      <c r="I3768" s="12" t="s">
        <v>38</v>
      </c>
      <c r="J3768" s="13" t="s">
        <v>61</v>
      </c>
    </row>
    <row r="3769" spans="1:10" ht="45" outlineLevel="1" x14ac:dyDescent="0.25">
      <c r="A3769" s="12" t="s">
        <v>37</v>
      </c>
      <c r="B3769" s="13" t="s">
        <v>56</v>
      </c>
      <c r="C3769" s="12" t="s">
        <v>36</v>
      </c>
      <c r="D3769" s="13" t="s">
        <v>1536</v>
      </c>
      <c r="E3769" s="25">
        <v>44190</v>
      </c>
      <c r="F3769" s="12" t="s">
        <v>44</v>
      </c>
      <c r="G3769" s="25">
        <v>44190</v>
      </c>
      <c r="H3769" s="12" t="s">
        <v>40</v>
      </c>
      <c r="I3769" s="12" t="s">
        <v>38</v>
      </c>
      <c r="J3769" s="13" t="s">
        <v>61</v>
      </c>
    </row>
    <row r="3770" spans="1:10" ht="45" outlineLevel="1" x14ac:dyDescent="0.25">
      <c r="A3770" s="12" t="s">
        <v>37</v>
      </c>
      <c r="B3770" s="13" t="s">
        <v>56</v>
      </c>
      <c r="C3770" s="12" t="s">
        <v>36</v>
      </c>
      <c r="D3770" s="13" t="s">
        <v>2749</v>
      </c>
      <c r="E3770" s="25">
        <v>44190</v>
      </c>
      <c r="F3770" s="12" t="s">
        <v>44</v>
      </c>
      <c r="G3770" s="25">
        <v>44190</v>
      </c>
      <c r="H3770" s="12" t="s">
        <v>40</v>
      </c>
      <c r="I3770" s="12" t="s">
        <v>38</v>
      </c>
      <c r="J3770" s="13" t="s">
        <v>61</v>
      </c>
    </row>
    <row r="3771" spans="1:10" outlineLevel="1" x14ac:dyDescent="0.25">
      <c r="A3771" s="12" t="s">
        <v>37</v>
      </c>
      <c r="B3771" s="13" t="s">
        <v>59</v>
      </c>
      <c r="C3771" s="12" t="s">
        <v>36</v>
      </c>
      <c r="D3771" s="13" t="s">
        <v>2816</v>
      </c>
      <c r="E3771" s="25">
        <v>44190</v>
      </c>
      <c r="F3771" s="12" t="s">
        <v>65</v>
      </c>
      <c r="G3771" s="25">
        <v>44190</v>
      </c>
      <c r="H3771" s="12" t="s">
        <v>40</v>
      </c>
      <c r="I3771" s="12" t="s">
        <v>38</v>
      </c>
      <c r="J3771" s="13" t="s">
        <v>61</v>
      </c>
    </row>
    <row r="3772" spans="1:10" outlineLevel="1" x14ac:dyDescent="0.25">
      <c r="A3772" s="12" t="s">
        <v>37</v>
      </c>
      <c r="B3772" s="13" t="s">
        <v>59</v>
      </c>
      <c r="C3772" s="12" t="s">
        <v>36</v>
      </c>
      <c r="D3772" s="13" t="s">
        <v>2073</v>
      </c>
      <c r="E3772" s="25">
        <v>44194</v>
      </c>
      <c r="F3772" s="12" t="s">
        <v>44</v>
      </c>
      <c r="G3772" s="25">
        <v>44194</v>
      </c>
      <c r="H3772" s="12" t="s">
        <v>50</v>
      </c>
      <c r="I3772" s="12" t="s">
        <v>38</v>
      </c>
      <c r="J3772" s="13" t="s">
        <v>61</v>
      </c>
    </row>
    <row r="3773" spans="1:10" outlineLevel="1" x14ac:dyDescent="0.25">
      <c r="A3773" s="12" t="s">
        <v>37</v>
      </c>
      <c r="B3773" s="13" t="s">
        <v>54</v>
      </c>
      <c r="C3773" s="12" t="s">
        <v>36</v>
      </c>
      <c r="D3773" s="13" t="s">
        <v>2817</v>
      </c>
      <c r="E3773" s="25">
        <v>44193</v>
      </c>
      <c r="F3773" s="12" t="s">
        <v>44</v>
      </c>
      <c r="G3773" s="25">
        <v>44194</v>
      </c>
      <c r="H3773" s="12" t="s">
        <v>43</v>
      </c>
      <c r="I3773" s="12" t="s">
        <v>38</v>
      </c>
      <c r="J3773" s="13" t="s">
        <v>62</v>
      </c>
    </row>
    <row r="3774" spans="1:10" ht="30" outlineLevel="1" x14ac:dyDescent="0.25">
      <c r="A3774" s="12" t="s">
        <v>37</v>
      </c>
      <c r="B3774" s="13" t="s">
        <v>58</v>
      </c>
      <c r="C3774" s="12" t="s">
        <v>36</v>
      </c>
      <c r="D3774" s="13" t="s">
        <v>2818</v>
      </c>
      <c r="E3774" s="25">
        <v>44194</v>
      </c>
      <c r="F3774" s="12" t="s">
        <v>44</v>
      </c>
      <c r="G3774" s="25">
        <v>44194</v>
      </c>
      <c r="H3774" s="12" t="s">
        <v>40</v>
      </c>
      <c r="I3774" s="12" t="s">
        <v>38</v>
      </c>
      <c r="J3774" s="13" t="s">
        <v>62</v>
      </c>
    </row>
    <row r="3775" spans="1:10" outlineLevel="1" x14ac:dyDescent="0.25">
      <c r="A3775" s="12" t="s">
        <v>37</v>
      </c>
      <c r="B3775" s="13" t="s">
        <v>55</v>
      </c>
      <c r="C3775" s="12" t="s">
        <v>36</v>
      </c>
      <c r="D3775" s="13" t="s">
        <v>2742</v>
      </c>
      <c r="E3775" s="25">
        <v>44194</v>
      </c>
      <c r="F3775" s="12" t="s">
        <v>44</v>
      </c>
      <c r="G3775" s="25">
        <v>44194</v>
      </c>
      <c r="H3775" s="12" t="s">
        <v>40</v>
      </c>
      <c r="I3775" s="12" t="s">
        <v>38</v>
      </c>
      <c r="J3775" s="13" t="s">
        <v>62</v>
      </c>
    </row>
    <row r="3776" spans="1:10" ht="30" outlineLevel="1" x14ac:dyDescent="0.25">
      <c r="A3776" s="12" t="s">
        <v>37</v>
      </c>
      <c r="B3776" s="13" t="s">
        <v>57</v>
      </c>
      <c r="C3776" s="12" t="s">
        <v>36</v>
      </c>
      <c r="D3776" s="13" t="s">
        <v>2743</v>
      </c>
      <c r="E3776" s="25">
        <v>44195</v>
      </c>
      <c r="F3776" s="12" t="s">
        <v>44</v>
      </c>
      <c r="G3776" s="25">
        <v>44195</v>
      </c>
      <c r="H3776" s="12" t="s">
        <v>40</v>
      </c>
      <c r="I3776" s="12" t="s">
        <v>38</v>
      </c>
      <c r="J3776" s="13" t="s">
        <v>62</v>
      </c>
    </row>
    <row r="3777" spans="1:10" outlineLevel="1" x14ac:dyDescent="0.25">
      <c r="A3777" s="12" t="s">
        <v>37</v>
      </c>
      <c r="B3777" s="13" t="s">
        <v>57</v>
      </c>
      <c r="C3777" s="12" t="s">
        <v>36</v>
      </c>
      <c r="D3777" s="13" t="s">
        <v>2819</v>
      </c>
      <c r="E3777" s="25">
        <v>44187</v>
      </c>
      <c r="F3777" s="12" t="s">
        <v>64</v>
      </c>
      <c r="G3777" s="25">
        <v>44187</v>
      </c>
      <c r="H3777" s="12" t="s">
        <v>52</v>
      </c>
      <c r="I3777" s="12" t="s">
        <v>38</v>
      </c>
      <c r="J3777" s="13" t="s">
        <v>63</v>
      </c>
    </row>
    <row r="3778" spans="1:10" outlineLevel="1" x14ac:dyDescent="0.25">
      <c r="A3778" s="12" t="s">
        <v>37</v>
      </c>
      <c r="B3778" s="13" t="s">
        <v>55</v>
      </c>
      <c r="C3778" s="12" t="s">
        <v>36</v>
      </c>
      <c r="D3778" s="13" t="s">
        <v>2820</v>
      </c>
      <c r="E3778" s="25">
        <v>44186</v>
      </c>
      <c r="F3778" s="12" t="s">
        <v>64</v>
      </c>
      <c r="G3778" s="25">
        <v>44186</v>
      </c>
      <c r="H3778" s="12" t="s">
        <v>43</v>
      </c>
      <c r="I3778" s="12" t="s">
        <v>38</v>
      </c>
      <c r="J3778" s="13" t="s">
        <v>63</v>
      </c>
    </row>
    <row r="3779" spans="1:10" ht="45" outlineLevel="1" x14ac:dyDescent="0.25">
      <c r="A3779" s="12" t="s">
        <v>37</v>
      </c>
      <c r="B3779" s="13" t="s">
        <v>59</v>
      </c>
      <c r="C3779" s="12" t="s">
        <v>36</v>
      </c>
      <c r="D3779" s="13" t="s">
        <v>2659</v>
      </c>
      <c r="E3779" s="25">
        <v>44188</v>
      </c>
      <c r="F3779" s="12" t="s">
        <v>44</v>
      </c>
      <c r="G3779" s="25">
        <v>44188</v>
      </c>
      <c r="H3779" s="12" t="s">
        <v>40</v>
      </c>
      <c r="I3779" s="12" t="s">
        <v>38</v>
      </c>
      <c r="J3779" s="13" t="s">
        <v>61</v>
      </c>
    </row>
    <row r="3780" spans="1:10" ht="45" outlineLevel="1" x14ac:dyDescent="0.25">
      <c r="A3780" s="12" t="s">
        <v>37</v>
      </c>
      <c r="B3780" s="13" t="s">
        <v>59</v>
      </c>
      <c r="C3780" s="12" t="s">
        <v>36</v>
      </c>
      <c r="D3780" s="13" t="s">
        <v>2659</v>
      </c>
      <c r="E3780" s="25">
        <v>44189</v>
      </c>
      <c r="F3780" s="12" t="s">
        <v>44</v>
      </c>
      <c r="G3780" s="25">
        <v>44189</v>
      </c>
      <c r="H3780" s="12" t="s">
        <v>40</v>
      </c>
      <c r="I3780" s="12" t="s">
        <v>38</v>
      </c>
      <c r="J3780" s="13" t="s">
        <v>61</v>
      </c>
    </row>
    <row r="3781" spans="1:10" ht="45" outlineLevel="1" x14ac:dyDescent="0.25">
      <c r="A3781" s="12" t="s">
        <v>37</v>
      </c>
      <c r="B3781" s="13" t="s">
        <v>59</v>
      </c>
      <c r="C3781" s="12" t="s">
        <v>36</v>
      </c>
      <c r="D3781" s="13" t="s">
        <v>2659</v>
      </c>
      <c r="E3781" s="25">
        <v>44190</v>
      </c>
      <c r="F3781" s="12" t="s">
        <v>44</v>
      </c>
      <c r="G3781" s="25">
        <v>44190</v>
      </c>
      <c r="H3781" s="12" t="s">
        <v>40</v>
      </c>
      <c r="I3781" s="12" t="s">
        <v>38</v>
      </c>
      <c r="J3781" s="13" t="s">
        <v>61</v>
      </c>
    </row>
    <row r="3782" spans="1:10" outlineLevel="1" x14ac:dyDescent="0.25">
      <c r="A3782" s="12" t="s">
        <v>37</v>
      </c>
      <c r="B3782" s="13" t="s">
        <v>59</v>
      </c>
      <c r="C3782" s="12" t="s">
        <v>36</v>
      </c>
      <c r="D3782" s="13" t="s">
        <v>2436</v>
      </c>
      <c r="E3782" s="25">
        <v>44190</v>
      </c>
      <c r="F3782" s="12" t="s">
        <v>64</v>
      </c>
      <c r="G3782" s="25">
        <v>44190</v>
      </c>
      <c r="H3782" s="12" t="s">
        <v>65</v>
      </c>
      <c r="I3782" s="12" t="s">
        <v>38</v>
      </c>
      <c r="J3782" s="13" t="s">
        <v>61</v>
      </c>
    </row>
    <row r="3783" spans="1:10" outlineLevel="1" x14ac:dyDescent="0.25">
      <c r="A3783" s="12" t="s">
        <v>37</v>
      </c>
      <c r="B3783" s="13" t="s">
        <v>55</v>
      </c>
      <c r="C3783" s="12" t="s">
        <v>36</v>
      </c>
      <c r="D3783" s="13" t="s">
        <v>2824</v>
      </c>
      <c r="E3783" s="25">
        <v>44189</v>
      </c>
      <c r="F3783" s="12" t="s">
        <v>64</v>
      </c>
      <c r="G3783" s="25">
        <v>44189</v>
      </c>
      <c r="H3783" s="12" t="s">
        <v>43</v>
      </c>
      <c r="I3783" s="12" t="s">
        <v>38</v>
      </c>
      <c r="J3783" s="13" t="s">
        <v>63</v>
      </c>
    </row>
    <row r="3784" spans="1:10" ht="60" outlineLevel="1" x14ac:dyDescent="0.25">
      <c r="A3784" s="12" t="s">
        <v>37</v>
      </c>
      <c r="B3784" s="13" t="s">
        <v>58</v>
      </c>
      <c r="C3784" s="12" t="s">
        <v>36</v>
      </c>
      <c r="D3784" s="13" t="s">
        <v>2122</v>
      </c>
      <c r="E3784" s="25">
        <v>44193</v>
      </c>
      <c r="F3784" s="22" t="s">
        <v>44</v>
      </c>
      <c r="G3784" s="25">
        <v>44193</v>
      </c>
      <c r="H3784" s="12" t="s">
        <v>40</v>
      </c>
      <c r="I3784" s="12" t="s">
        <v>38</v>
      </c>
      <c r="J3784" s="13" t="s">
        <v>62</v>
      </c>
    </row>
    <row r="3785" spans="1:10" ht="105" outlineLevel="1" x14ac:dyDescent="0.25">
      <c r="A3785" s="12" t="s">
        <v>37</v>
      </c>
      <c r="B3785" s="13" t="s">
        <v>58</v>
      </c>
      <c r="C3785" s="12" t="s">
        <v>36</v>
      </c>
      <c r="D3785" s="13" t="s">
        <v>2825</v>
      </c>
      <c r="E3785" s="25">
        <v>44190</v>
      </c>
      <c r="F3785" s="22" t="s">
        <v>44</v>
      </c>
      <c r="G3785" s="25">
        <v>44190</v>
      </c>
      <c r="H3785" s="12" t="s">
        <v>40</v>
      </c>
      <c r="I3785" s="12" t="s">
        <v>38</v>
      </c>
      <c r="J3785" s="13" t="s">
        <v>62</v>
      </c>
    </row>
    <row r="3786" spans="1:10" ht="60" outlineLevel="1" x14ac:dyDescent="0.25">
      <c r="A3786" s="12" t="s">
        <v>37</v>
      </c>
      <c r="B3786" s="13" t="s">
        <v>60</v>
      </c>
      <c r="C3786" s="12" t="s">
        <v>36</v>
      </c>
      <c r="D3786" s="13" t="s">
        <v>2827</v>
      </c>
      <c r="E3786" s="25">
        <v>44189</v>
      </c>
      <c r="F3786" s="12" t="s">
        <v>44</v>
      </c>
      <c r="G3786" s="25">
        <v>44189</v>
      </c>
      <c r="H3786" s="12" t="s">
        <v>43</v>
      </c>
      <c r="I3786" s="12" t="s">
        <v>38</v>
      </c>
      <c r="J3786" s="13" t="s">
        <v>61</v>
      </c>
    </row>
    <row r="3787" spans="1:10" ht="60" outlineLevel="1" x14ac:dyDescent="0.25">
      <c r="A3787" s="12" t="s">
        <v>37</v>
      </c>
      <c r="B3787" s="13" t="s">
        <v>60</v>
      </c>
      <c r="C3787" s="12" t="s">
        <v>36</v>
      </c>
      <c r="D3787" s="13" t="s">
        <v>2828</v>
      </c>
      <c r="E3787" s="25">
        <v>44190</v>
      </c>
      <c r="F3787" s="12" t="s">
        <v>44</v>
      </c>
      <c r="G3787" s="25">
        <v>44190</v>
      </c>
      <c r="H3787" s="12" t="s">
        <v>43</v>
      </c>
      <c r="I3787" s="12" t="s">
        <v>38</v>
      </c>
      <c r="J3787" s="13" t="s">
        <v>61</v>
      </c>
    </row>
    <row r="3788" spans="1:10" outlineLevel="1" x14ac:dyDescent="0.25">
      <c r="A3788" s="12" t="s">
        <v>37</v>
      </c>
      <c r="B3788" s="13" t="s">
        <v>55</v>
      </c>
      <c r="C3788" s="12" t="s">
        <v>36</v>
      </c>
      <c r="D3788" s="13" t="s">
        <v>2829</v>
      </c>
      <c r="E3788" s="25">
        <v>44189</v>
      </c>
      <c r="F3788" s="12" t="s">
        <v>44</v>
      </c>
      <c r="G3788" s="25">
        <v>44189</v>
      </c>
      <c r="H3788" s="12" t="s">
        <v>50</v>
      </c>
      <c r="I3788" s="12" t="s">
        <v>38</v>
      </c>
      <c r="J3788" s="13" t="s">
        <v>63</v>
      </c>
    </row>
    <row r="3789" spans="1:10" ht="30" outlineLevel="1" x14ac:dyDescent="0.25">
      <c r="A3789" s="12" t="s">
        <v>37</v>
      </c>
      <c r="B3789" s="13" t="s">
        <v>58</v>
      </c>
      <c r="C3789" s="12" t="s">
        <v>36</v>
      </c>
      <c r="D3789" s="13" t="s">
        <v>2833</v>
      </c>
      <c r="E3789" s="25">
        <v>44193</v>
      </c>
      <c r="F3789" s="12" t="s">
        <v>64</v>
      </c>
      <c r="G3789" s="25">
        <v>44193</v>
      </c>
      <c r="H3789" s="12" t="s">
        <v>50</v>
      </c>
      <c r="I3789" s="12" t="s">
        <v>38</v>
      </c>
      <c r="J3789" s="13" t="s">
        <v>62</v>
      </c>
    </row>
    <row r="3790" spans="1:10" outlineLevel="1" x14ac:dyDescent="0.25">
      <c r="A3790" s="12" t="s">
        <v>37</v>
      </c>
      <c r="B3790" s="13" t="s">
        <v>58</v>
      </c>
      <c r="C3790" s="12" t="s">
        <v>36</v>
      </c>
      <c r="D3790" s="13" t="s">
        <v>2835</v>
      </c>
      <c r="E3790" s="25">
        <v>44195</v>
      </c>
      <c r="F3790" s="12" t="s">
        <v>44</v>
      </c>
      <c r="G3790" s="25">
        <v>44195</v>
      </c>
      <c r="H3790" s="12" t="s">
        <v>40</v>
      </c>
      <c r="I3790" s="12" t="s">
        <v>38</v>
      </c>
      <c r="J3790" s="13" t="s">
        <v>62</v>
      </c>
    </row>
    <row r="3791" spans="1:10" ht="45" outlineLevel="1" x14ac:dyDescent="0.25">
      <c r="A3791" s="12" t="s">
        <v>37</v>
      </c>
      <c r="B3791" s="13" t="s">
        <v>59</v>
      </c>
      <c r="C3791" s="12" t="s">
        <v>36</v>
      </c>
      <c r="D3791" s="13" t="s">
        <v>2777</v>
      </c>
      <c r="E3791" s="25">
        <v>44193</v>
      </c>
      <c r="F3791" s="12" t="s">
        <v>44</v>
      </c>
      <c r="G3791" s="25">
        <v>44193</v>
      </c>
      <c r="H3791" s="12" t="s">
        <v>40</v>
      </c>
      <c r="I3791" s="12" t="s">
        <v>38</v>
      </c>
      <c r="J3791" s="13" t="s">
        <v>61</v>
      </c>
    </row>
    <row r="3792" spans="1:10" ht="45" outlineLevel="1" x14ac:dyDescent="0.25">
      <c r="A3792" s="12" t="s">
        <v>37</v>
      </c>
      <c r="B3792" s="13" t="s">
        <v>58</v>
      </c>
      <c r="C3792" s="12" t="s">
        <v>36</v>
      </c>
      <c r="D3792" s="13" t="s">
        <v>2838</v>
      </c>
      <c r="E3792" s="25">
        <v>44191</v>
      </c>
      <c r="F3792" s="12" t="s">
        <v>123</v>
      </c>
      <c r="G3792" s="25">
        <v>44191</v>
      </c>
      <c r="H3792" s="12" t="s">
        <v>2839</v>
      </c>
      <c r="I3792" s="12" t="s">
        <v>38</v>
      </c>
      <c r="J3792" s="13" t="s">
        <v>62</v>
      </c>
    </row>
    <row r="3793" spans="1:10" ht="45" outlineLevel="1" x14ac:dyDescent="0.25">
      <c r="A3793" s="12" t="s">
        <v>37</v>
      </c>
      <c r="B3793" s="13" t="s">
        <v>58</v>
      </c>
      <c r="C3793" s="12" t="s">
        <v>36</v>
      </c>
      <c r="D3793" s="13" t="s">
        <v>2841</v>
      </c>
      <c r="E3793" s="25">
        <v>44195</v>
      </c>
      <c r="F3793" s="12" t="s">
        <v>44</v>
      </c>
      <c r="G3793" s="25">
        <v>44195</v>
      </c>
      <c r="H3793" s="12" t="s">
        <v>40</v>
      </c>
      <c r="I3793" s="12" t="s">
        <v>38</v>
      </c>
      <c r="J3793" s="13" t="s">
        <v>61</v>
      </c>
    </row>
    <row r="3794" spans="1:10" outlineLevel="1" x14ac:dyDescent="0.25">
      <c r="A3794" s="12" t="s">
        <v>37</v>
      </c>
      <c r="B3794" s="13" t="s">
        <v>57</v>
      </c>
      <c r="C3794" s="12" t="s">
        <v>36</v>
      </c>
      <c r="D3794" s="13" t="s">
        <v>2842</v>
      </c>
      <c r="E3794" s="25">
        <v>44194</v>
      </c>
      <c r="F3794" s="12" t="s">
        <v>44</v>
      </c>
      <c r="G3794" s="25">
        <v>44194</v>
      </c>
      <c r="H3794" s="12" t="s">
        <v>40</v>
      </c>
      <c r="I3794" s="12" t="s">
        <v>38</v>
      </c>
      <c r="J3794" s="13" t="s">
        <v>63</v>
      </c>
    </row>
    <row r="3795" spans="1:10" outlineLevel="1" x14ac:dyDescent="0.25">
      <c r="A3795" s="12" t="s">
        <v>37</v>
      </c>
      <c r="B3795" s="13" t="s">
        <v>57</v>
      </c>
      <c r="C3795" s="12" t="s">
        <v>36</v>
      </c>
      <c r="D3795" s="13" t="s">
        <v>2843</v>
      </c>
      <c r="E3795" s="25">
        <v>44194</v>
      </c>
      <c r="F3795" s="12" t="s">
        <v>64</v>
      </c>
      <c r="G3795" s="25">
        <v>44194</v>
      </c>
      <c r="H3795" s="12" t="s">
        <v>66</v>
      </c>
      <c r="I3795" s="12" t="s">
        <v>38</v>
      </c>
      <c r="J3795" s="13" t="s">
        <v>63</v>
      </c>
    </row>
    <row r="3796" spans="1:10" outlineLevel="1" x14ac:dyDescent="0.25">
      <c r="A3796" s="12" t="s">
        <v>37</v>
      </c>
      <c r="B3796" s="13" t="s">
        <v>55</v>
      </c>
      <c r="C3796" s="12" t="s">
        <v>36</v>
      </c>
      <c r="D3796" s="13" t="s">
        <v>2844</v>
      </c>
      <c r="E3796" s="25">
        <v>44194</v>
      </c>
      <c r="F3796" s="12" t="s">
        <v>44</v>
      </c>
      <c r="G3796" s="25">
        <v>44194</v>
      </c>
      <c r="H3796" s="12" t="s">
        <v>40</v>
      </c>
      <c r="I3796" s="12" t="s">
        <v>38</v>
      </c>
      <c r="J3796" s="13" t="s">
        <v>63</v>
      </c>
    </row>
    <row r="3797" spans="1:10" ht="150" outlineLevel="1" x14ac:dyDescent="0.25">
      <c r="A3797" s="12" t="s">
        <v>37</v>
      </c>
      <c r="B3797" s="13" t="s">
        <v>59</v>
      </c>
      <c r="C3797" s="12" t="s">
        <v>36</v>
      </c>
      <c r="D3797" s="13" t="s">
        <v>2845</v>
      </c>
      <c r="E3797" s="25">
        <v>44193</v>
      </c>
      <c r="F3797" s="12" t="s">
        <v>44</v>
      </c>
      <c r="G3797" s="25">
        <v>44193</v>
      </c>
      <c r="H3797" s="12" t="s">
        <v>40</v>
      </c>
      <c r="I3797" s="12" t="s">
        <v>38</v>
      </c>
      <c r="J3797" s="13" t="s">
        <v>61</v>
      </c>
    </row>
    <row r="3798" spans="1:10" outlineLevel="1" x14ac:dyDescent="0.25">
      <c r="A3798" s="12" t="s">
        <v>37</v>
      </c>
      <c r="B3798" s="13" t="s">
        <v>57</v>
      </c>
      <c r="C3798" s="12" t="s">
        <v>36</v>
      </c>
      <c r="D3798" s="13" t="s">
        <v>2846</v>
      </c>
      <c r="E3798" s="25">
        <v>44194</v>
      </c>
      <c r="F3798" s="12" t="s">
        <v>44</v>
      </c>
      <c r="G3798" s="25">
        <v>44194</v>
      </c>
      <c r="H3798" s="12" t="s">
        <v>40</v>
      </c>
      <c r="I3798" s="12" t="s">
        <v>38</v>
      </c>
      <c r="J3798" s="13" t="s">
        <v>62</v>
      </c>
    </row>
    <row r="3799" spans="1:10" collapsed="1" x14ac:dyDescent="0.25">
      <c r="A3799" s="30"/>
      <c r="B3799" s="30"/>
      <c r="C3799" s="30"/>
      <c r="D3799" s="33">
        <v>2021</v>
      </c>
      <c r="E3799" s="30"/>
      <c r="F3799" s="30"/>
      <c r="G3799" s="30"/>
      <c r="H3799" s="30"/>
      <c r="I3799" s="32"/>
      <c r="J3799" s="32"/>
    </row>
    <row r="3800" spans="1:10" x14ac:dyDescent="0.25">
      <c r="A3800" s="30"/>
      <c r="B3800" s="30"/>
      <c r="C3800" s="30"/>
      <c r="D3800" s="33" t="s">
        <v>4</v>
      </c>
      <c r="E3800" s="30"/>
      <c r="F3800" s="30"/>
      <c r="G3800" s="30"/>
      <c r="H3800" s="30"/>
      <c r="I3800" s="32"/>
      <c r="J3800" s="32"/>
    </row>
    <row r="3801" spans="1:10" x14ac:dyDescent="0.25">
      <c r="A3801" s="12" t="s">
        <v>37</v>
      </c>
      <c r="B3801" s="13" t="s">
        <v>56</v>
      </c>
      <c r="C3801" s="12" t="s">
        <v>36</v>
      </c>
      <c r="D3801" s="13" t="s">
        <v>2661</v>
      </c>
      <c r="E3801" s="25">
        <v>44200</v>
      </c>
      <c r="F3801" s="12" t="s">
        <v>44</v>
      </c>
      <c r="G3801" s="25">
        <v>44201</v>
      </c>
      <c r="H3801" s="12" t="s">
        <v>51</v>
      </c>
      <c r="I3801" s="12" t="s">
        <v>38</v>
      </c>
      <c r="J3801" s="13" t="s">
        <v>61</v>
      </c>
    </row>
    <row r="3802" spans="1:10" ht="30" x14ac:dyDescent="0.25">
      <c r="A3802" s="12" t="s">
        <v>37</v>
      </c>
      <c r="B3802" s="13" t="s">
        <v>57</v>
      </c>
      <c r="C3802" s="12" t="s">
        <v>36</v>
      </c>
      <c r="D3802" s="13" t="s">
        <v>2852</v>
      </c>
      <c r="E3802" s="25">
        <v>44207</v>
      </c>
      <c r="F3802" s="12" t="s">
        <v>44</v>
      </c>
      <c r="G3802" s="25">
        <v>44207</v>
      </c>
      <c r="H3802" s="12" t="s">
        <v>50</v>
      </c>
      <c r="I3802" s="12" t="s">
        <v>38</v>
      </c>
      <c r="J3802" s="13" t="s">
        <v>62</v>
      </c>
    </row>
    <row r="3803" spans="1:10" x14ac:dyDescent="0.25">
      <c r="A3803" s="12" t="s">
        <v>37</v>
      </c>
      <c r="B3803" s="13" t="s">
        <v>57</v>
      </c>
      <c r="C3803" s="12" t="s">
        <v>36</v>
      </c>
      <c r="D3803" s="13" t="s">
        <v>2853</v>
      </c>
      <c r="E3803" s="25">
        <v>44207</v>
      </c>
      <c r="F3803" s="12" t="s">
        <v>44</v>
      </c>
      <c r="G3803" s="25">
        <v>44207</v>
      </c>
      <c r="H3803" s="12" t="s">
        <v>40</v>
      </c>
      <c r="I3803" s="12" t="s">
        <v>38</v>
      </c>
      <c r="J3803" s="13" t="s">
        <v>62</v>
      </c>
    </row>
    <row r="3804" spans="1:10" ht="30" x14ac:dyDescent="0.25">
      <c r="A3804" s="12" t="s">
        <v>37</v>
      </c>
      <c r="B3804" s="13" t="s">
        <v>57</v>
      </c>
      <c r="C3804" s="12" t="s">
        <v>36</v>
      </c>
      <c r="D3804" s="13" t="s">
        <v>2854</v>
      </c>
      <c r="E3804" s="25">
        <v>44207</v>
      </c>
      <c r="F3804" s="12" t="s">
        <v>44</v>
      </c>
      <c r="G3804" s="25">
        <v>44207</v>
      </c>
      <c r="H3804" s="12" t="s">
        <v>50</v>
      </c>
      <c r="I3804" s="12" t="s">
        <v>38</v>
      </c>
      <c r="J3804" s="13" t="s">
        <v>62</v>
      </c>
    </row>
    <row r="3805" spans="1:10" ht="30" x14ac:dyDescent="0.25">
      <c r="A3805" s="12" t="s">
        <v>37</v>
      </c>
      <c r="B3805" s="13" t="s">
        <v>58</v>
      </c>
      <c r="C3805" s="12" t="s">
        <v>36</v>
      </c>
      <c r="D3805" s="13" t="s">
        <v>2855</v>
      </c>
      <c r="E3805" s="25">
        <v>44208</v>
      </c>
      <c r="F3805" s="12" t="s">
        <v>44</v>
      </c>
      <c r="G3805" s="25">
        <v>44208</v>
      </c>
      <c r="H3805" s="12" t="s">
        <v>42</v>
      </c>
      <c r="I3805" s="12" t="s">
        <v>38</v>
      </c>
      <c r="J3805" s="13" t="s">
        <v>62</v>
      </c>
    </row>
    <row r="3806" spans="1:10" x14ac:dyDescent="0.25">
      <c r="A3806" s="12" t="s">
        <v>37</v>
      </c>
      <c r="B3806" s="13" t="s">
        <v>57</v>
      </c>
      <c r="C3806" s="12" t="s">
        <v>36</v>
      </c>
      <c r="D3806" s="13" t="s">
        <v>2312</v>
      </c>
      <c r="E3806" s="25">
        <v>44208</v>
      </c>
      <c r="F3806" s="12" t="s">
        <v>44</v>
      </c>
      <c r="G3806" s="25">
        <v>44208</v>
      </c>
      <c r="H3806" s="12" t="s">
        <v>40</v>
      </c>
      <c r="I3806" s="12" t="s">
        <v>38</v>
      </c>
      <c r="J3806" s="13" t="s">
        <v>63</v>
      </c>
    </row>
    <row r="3807" spans="1:10" x14ac:dyDescent="0.25">
      <c r="A3807" s="97" t="s">
        <v>37</v>
      </c>
      <c r="B3807" s="97" t="s">
        <v>57</v>
      </c>
      <c r="C3807" s="97" t="s">
        <v>36</v>
      </c>
      <c r="D3807" s="97" t="s">
        <v>2849</v>
      </c>
      <c r="E3807" s="101">
        <v>44208</v>
      </c>
      <c r="F3807" s="98" t="s">
        <v>44</v>
      </c>
      <c r="G3807" s="101">
        <v>44208</v>
      </c>
      <c r="H3807" s="98" t="s">
        <v>40</v>
      </c>
      <c r="I3807" s="97" t="s">
        <v>38</v>
      </c>
      <c r="J3807" s="97" t="s">
        <v>63</v>
      </c>
    </row>
    <row r="3808" spans="1:10" ht="30" x14ac:dyDescent="0.25">
      <c r="A3808" s="99" t="s">
        <v>37</v>
      </c>
      <c r="B3808" s="99" t="s">
        <v>58</v>
      </c>
      <c r="C3808" s="99" t="s">
        <v>82</v>
      </c>
      <c r="D3808" s="99" t="s">
        <v>2860</v>
      </c>
      <c r="E3808" s="102">
        <v>44208</v>
      </c>
      <c r="F3808" s="100" t="s">
        <v>53</v>
      </c>
      <c r="G3808" s="102">
        <v>44208</v>
      </c>
      <c r="H3808" s="100" t="s">
        <v>40</v>
      </c>
      <c r="I3808" s="99" t="s">
        <v>38</v>
      </c>
      <c r="J3808" s="99" t="s">
        <v>62</v>
      </c>
    </row>
    <row r="3809" spans="1:10" ht="30" x14ac:dyDescent="0.25">
      <c r="A3809" s="99" t="s">
        <v>37</v>
      </c>
      <c r="B3809" s="99" t="s">
        <v>55</v>
      </c>
      <c r="C3809" s="99" t="s">
        <v>36</v>
      </c>
      <c r="D3809" s="99" t="s">
        <v>2850</v>
      </c>
      <c r="E3809" s="102">
        <v>44209</v>
      </c>
      <c r="F3809" s="100" t="s">
        <v>44</v>
      </c>
      <c r="G3809" s="102">
        <v>44209</v>
      </c>
      <c r="H3809" s="100" t="s">
        <v>40</v>
      </c>
      <c r="I3809" s="99" t="s">
        <v>38</v>
      </c>
      <c r="J3809" s="99" t="s">
        <v>63</v>
      </c>
    </row>
    <row r="3810" spans="1:10" ht="45" x14ac:dyDescent="0.25">
      <c r="A3810" s="99" t="s">
        <v>37</v>
      </c>
      <c r="B3810" s="99" t="s">
        <v>58</v>
      </c>
      <c r="C3810" s="99" t="s">
        <v>82</v>
      </c>
      <c r="D3810" s="99" t="s">
        <v>2861</v>
      </c>
      <c r="E3810" s="102">
        <v>44210</v>
      </c>
      <c r="F3810" s="100" t="s">
        <v>44</v>
      </c>
      <c r="G3810" s="102">
        <v>44210</v>
      </c>
      <c r="H3810" s="100" t="s">
        <v>40</v>
      </c>
      <c r="I3810" s="99" t="s">
        <v>38</v>
      </c>
      <c r="J3810" s="99" t="s">
        <v>62</v>
      </c>
    </row>
    <row r="3811" spans="1:10" ht="30.75" customHeight="1" x14ac:dyDescent="0.25">
      <c r="A3811" s="12" t="s">
        <v>37</v>
      </c>
      <c r="B3811" s="13" t="s">
        <v>59</v>
      </c>
      <c r="C3811" s="12" t="s">
        <v>36</v>
      </c>
      <c r="D3811" s="13" t="s">
        <v>2851</v>
      </c>
      <c r="E3811" s="102">
        <v>44210</v>
      </c>
      <c r="F3811" s="12" t="s">
        <v>53</v>
      </c>
      <c r="G3811" s="102">
        <v>44210</v>
      </c>
      <c r="H3811" s="12" t="s">
        <v>40</v>
      </c>
      <c r="I3811" s="12" t="s">
        <v>38</v>
      </c>
      <c r="J3811" s="13" t="s">
        <v>61</v>
      </c>
    </row>
    <row r="3812" spans="1:10" ht="203.25" customHeight="1" x14ac:dyDescent="0.25">
      <c r="A3812" s="99" t="s">
        <v>37</v>
      </c>
      <c r="B3812" s="99" t="s">
        <v>58</v>
      </c>
      <c r="C3812" s="99" t="s">
        <v>82</v>
      </c>
      <c r="D3812" s="99" t="s">
        <v>1200</v>
      </c>
      <c r="E3812" s="102">
        <v>44210</v>
      </c>
      <c r="F3812" s="100" t="s">
        <v>53</v>
      </c>
      <c r="G3812" s="102">
        <v>44210</v>
      </c>
      <c r="H3812" s="100" t="s">
        <v>40</v>
      </c>
      <c r="I3812" s="99" t="s">
        <v>38</v>
      </c>
      <c r="J3812" s="99" t="s">
        <v>62</v>
      </c>
    </row>
    <row r="3813" spans="1:10" ht="30" x14ac:dyDescent="0.25">
      <c r="A3813" s="99" t="s">
        <v>37</v>
      </c>
      <c r="B3813" s="99" t="s">
        <v>58</v>
      </c>
      <c r="C3813" s="99" t="s">
        <v>82</v>
      </c>
      <c r="D3813" s="99" t="s">
        <v>2864</v>
      </c>
      <c r="E3813" s="102">
        <v>44210</v>
      </c>
      <c r="F3813" s="100" t="s">
        <v>44</v>
      </c>
      <c r="G3813" s="102">
        <v>44210</v>
      </c>
      <c r="H3813" s="100" t="s">
        <v>40</v>
      </c>
      <c r="I3813" s="99" t="s">
        <v>38</v>
      </c>
      <c r="J3813" s="99" t="s">
        <v>62</v>
      </c>
    </row>
    <row r="3814" spans="1:10" ht="209.25" customHeight="1" x14ac:dyDescent="0.25">
      <c r="A3814" s="99" t="s">
        <v>37</v>
      </c>
      <c r="B3814" s="99" t="s">
        <v>58</v>
      </c>
      <c r="C3814" s="99" t="s">
        <v>82</v>
      </c>
      <c r="D3814" s="99" t="s">
        <v>1200</v>
      </c>
      <c r="E3814" s="102">
        <v>44211</v>
      </c>
      <c r="F3814" s="100" t="s">
        <v>53</v>
      </c>
      <c r="G3814" s="102">
        <v>44211</v>
      </c>
      <c r="H3814" s="100" t="s">
        <v>40</v>
      </c>
      <c r="I3814" s="99" t="s">
        <v>38</v>
      </c>
      <c r="J3814" s="99" t="s">
        <v>62</v>
      </c>
    </row>
    <row r="3815" spans="1:10" ht="209.25" customHeight="1" x14ac:dyDescent="0.25">
      <c r="A3815" s="99" t="s">
        <v>37</v>
      </c>
      <c r="B3815" s="99" t="s">
        <v>59</v>
      </c>
      <c r="C3815" s="99" t="s">
        <v>82</v>
      </c>
      <c r="D3815" s="99" t="s">
        <v>2865</v>
      </c>
      <c r="E3815" s="102">
        <v>44211</v>
      </c>
      <c r="F3815" s="100" t="s">
        <v>44</v>
      </c>
      <c r="G3815" s="102">
        <v>44211</v>
      </c>
      <c r="H3815" s="100" t="s">
        <v>50</v>
      </c>
      <c r="I3815" s="99" t="s">
        <v>38</v>
      </c>
      <c r="J3815" s="99" t="s">
        <v>61</v>
      </c>
    </row>
    <row r="3816" spans="1:10" x14ac:dyDescent="0.25">
      <c r="A3816" s="12" t="s">
        <v>37</v>
      </c>
      <c r="B3816" s="13" t="s">
        <v>58</v>
      </c>
      <c r="C3816" s="99" t="s">
        <v>82</v>
      </c>
      <c r="D3816" s="13" t="s">
        <v>2856</v>
      </c>
      <c r="E3816" s="25">
        <v>44214</v>
      </c>
      <c r="F3816" s="12" t="s">
        <v>44</v>
      </c>
      <c r="G3816" s="25">
        <v>44214</v>
      </c>
      <c r="H3816" s="12" t="s">
        <v>40</v>
      </c>
      <c r="I3816" s="12" t="s">
        <v>38</v>
      </c>
      <c r="J3816" s="13" t="s">
        <v>62</v>
      </c>
    </row>
    <row r="3817" spans="1:10" ht="90" x14ac:dyDescent="0.25">
      <c r="A3817" s="99" t="s">
        <v>37</v>
      </c>
      <c r="B3817" s="99" t="s">
        <v>58</v>
      </c>
      <c r="C3817" s="99" t="s">
        <v>82</v>
      </c>
      <c r="D3817" s="99" t="s">
        <v>2862</v>
      </c>
      <c r="E3817" s="102">
        <v>44214</v>
      </c>
      <c r="F3817" s="100" t="s">
        <v>53</v>
      </c>
      <c r="G3817" s="102">
        <v>44214</v>
      </c>
      <c r="H3817" s="100" t="s">
        <v>40</v>
      </c>
      <c r="I3817" s="99" t="s">
        <v>38</v>
      </c>
      <c r="J3817" s="99" t="s">
        <v>62</v>
      </c>
    </row>
    <row r="3818" spans="1:10" ht="135" x14ac:dyDescent="0.25">
      <c r="A3818" s="99" t="s">
        <v>37</v>
      </c>
      <c r="B3818" s="99" t="s">
        <v>57</v>
      </c>
      <c r="C3818" s="99" t="s">
        <v>82</v>
      </c>
      <c r="D3818" s="99" t="s">
        <v>2857</v>
      </c>
      <c r="E3818" s="102">
        <v>44215</v>
      </c>
      <c r="F3818" s="100" t="s">
        <v>44</v>
      </c>
      <c r="G3818" s="102">
        <v>44215</v>
      </c>
      <c r="H3818" s="100" t="s">
        <v>40</v>
      </c>
      <c r="I3818" s="99" t="s">
        <v>38</v>
      </c>
      <c r="J3818" s="99" t="s">
        <v>63</v>
      </c>
    </row>
    <row r="3819" spans="1:10" x14ac:dyDescent="0.25">
      <c r="A3819" s="99" t="s">
        <v>37</v>
      </c>
      <c r="B3819" s="99" t="s">
        <v>57</v>
      </c>
      <c r="C3819" s="99" t="s">
        <v>82</v>
      </c>
      <c r="D3819" s="99" t="s">
        <v>2858</v>
      </c>
      <c r="E3819" s="102">
        <v>44215</v>
      </c>
      <c r="F3819" s="100" t="s">
        <v>44</v>
      </c>
      <c r="G3819" s="102">
        <v>44215</v>
      </c>
      <c r="H3819" s="100" t="s">
        <v>40</v>
      </c>
      <c r="I3819" s="99" t="s">
        <v>38</v>
      </c>
      <c r="J3819" s="99" t="s">
        <v>62</v>
      </c>
    </row>
    <row r="3820" spans="1:10" x14ac:dyDescent="0.25">
      <c r="A3820" s="12" t="s">
        <v>37</v>
      </c>
      <c r="B3820" s="13" t="s">
        <v>58</v>
      </c>
      <c r="C3820" s="12" t="s">
        <v>36</v>
      </c>
      <c r="D3820" s="13" t="s">
        <v>2847</v>
      </c>
      <c r="E3820" s="25">
        <v>44216</v>
      </c>
      <c r="F3820" s="12" t="s">
        <v>66</v>
      </c>
      <c r="G3820" s="25">
        <v>44216</v>
      </c>
      <c r="H3820" s="12" t="s">
        <v>40</v>
      </c>
      <c r="I3820" s="12" t="s">
        <v>38</v>
      </c>
      <c r="J3820" s="13" t="s">
        <v>62</v>
      </c>
    </row>
    <row r="3821" spans="1:10" ht="30" x14ac:dyDescent="0.25">
      <c r="A3821" s="99" t="s">
        <v>37</v>
      </c>
      <c r="B3821" s="99" t="s">
        <v>57</v>
      </c>
      <c r="C3821" s="99" t="s">
        <v>82</v>
      </c>
      <c r="D3821" s="99" t="s">
        <v>2859</v>
      </c>
      <c r="E3821" s="102">
        <v>44216</v>
      </c>
      <c r="F3821" s="100" t="s">
        <v>53</v>
      </c>
      <c r="G3821" s="102">
        <v>44216</v>
      </c>
      <c r="H3821" s="100" t="s">
        <v>40</v>
      </c>
      <c r="I3821" s="99" t="s">
        <v>38</v>
      </c>
      <c r="J3821" s="99" t="s">
        <v>62</v>
      </c>
    </row>
    <row r="3822" spans="1:10" ht="30" x14ac:dyDescent="0.25">
      <c r="A3822" s="99" t="s">
        <v>37</v>
      </c>
      <c r="B3822" s="99" t="s">
        <v>58</v>
      </c>
      <c r="C3822" s="99" t="s">
        <v>82</v>
      </c>
      <c r="D3822" s="99" t="s">
        <v>2863</v>
      </c>
      <c r="E3822" s="102">
        <v>44217</v>
      </c>
      <c r="F3822" s="100" t="s">
        <v>64</v>
      </c>
      <c r="G3822" s="102">
        <v>44217</v>
      </c>
      <c r="H3822" s="100" t="s">
        <v>40</v>
      </c>
      <c r="I3822" s="99" t="s">
        <v>38</v>
      </c>
      <c r="J3822" s="99" t="s">
        <v>62</v>
      </c>
    </row>
    <row r="3823" spans="1:10" ht="45" x14ac:dyDescent="0.25">
      <c r="A3823" s="99" t="s">
        <v>37</v>
      </c>
      <c r="B3823" s="99" t="s">
        <v>56</v>
      </c>
      <c r="C3823" s="99" t="s">
        <v>82</v>
      </c>
      <c r="D3823" s="99" t="s">
        <v>1536</v>
      </c>
      <c r="E3823" s="102">
        <v>44217</v>
      </c>
      <c r="F3823" s="100" t="s">
        <v>44</v>
      </c>
      <c r="G3823" s="102">
        <v>44217</v>
      </c>
      <c r="H3823" s="100" t="s">
        <v>40</v>
      </c>
      <c r="I3823" s="99" t="s">
        <v>38</v>
      </c>
      <c r="J3823" s="99" t="s">
        <v>61</v>
      </c>
    </row>
    <row r="3824" spans="1:10" ht="45" x14ac:dyDescent="0.25">
      <c r="A3824" s="99" t="s">
        <v>37</v>
      </c>
      <c r="B3824" s="99" t="s">
        <v>56</v>
      </c>
      <c r="C3824" s="99" t="s">
        <v>82</v>
      </c>
      <c r="D3824" s="99" t="s">
        <v>2749</v>
      </c>
      <c r="E3824" s="102">
        <v>44217</v>
      </c>
      <c r="F3824" s="100" t="s">
        <v>44</v>
      </c>
      <c r="G3824" s="102">
        <v>44217</v>
      </c>
      <c r="H3824" s="100" t="s">
        <v>40</v>
      </c>
      <c r="I3824" s="99" t="s">
        <v>38</v>
      </c>
      <c r="J3824" s="99" t="s">
        <v>61</v>
      </c>
    </row>
    <row r="3825" spans="1:10" ht="30" x14ac:dyDescent="0.25">
      <c r="A3825" s="99" t="s">
        <v>37</v>
      </c>
      <c r="B3825" s="99" t="s">
        <v>58</v>
      </c>
      <c r="C3825" s="99" t="s">
        <v>82</v>
      </c>
      <c r="D3825" s="99" t="s">
        <v>2866</v>
      </c>
      <c r="E3825" s="102">
        <v>44218</v>
      </c>
      <c r="F3825" s="100" t="s">
        <v>44</v>
      </c>
      <c r="G3825" s="102">
        <v>44218</v>
      </c>
      <c r="H3825" s="100" t="s">
        <v>50</v>
      </c>
      <c r="I3825" s="99" t="s">
        <v>38</v>
      </c>
      <c r="J3825" s="99" t="s">
        <v>62</v>
      </c>
    </row>
    <row r="3826" spans="1:10" ht="30" x14ac:dyDescent="0.25">
      <c r="A3826" s="99" t="s">
        <v>37</v>
      </c>
      <c r="B3826" s="99" t="s">
        <v>58</v>
      </c>
      <c r="C3826" s="99" t="s">
        <v>82</v>
      </c>
      <c r="D3826" s="99" t="s">
        <v>2867</v>
      </c>
      <c r="E3826" s="102">
        <v>44211</v>
      </c>
      <c r="F3826" s="100" t="s">
        <v>44</v>
      </c>
      <c r="G3826" s="102">
        <v>44211</v>
      </c>
      <c r="H3826" s="100" t="s">
        <v>40</v>
      </c>
      <c r="I3826" s="99" t="s">
        <v>38</v>
      </c>
      <c r="J3826" s="99" t="s">
        <v>62</v>
      </c>
    </row>
    <row r="3827" spans="1:10" ht="45" x14ac:dyDescent="0.25">
      <c r="A3827" s="99" t="s">
        <v>37</v>
      </c>
      <c r="B3827" s="99" t="s">
        <v>58</v>
      </c>
      <c r="C3827" s="99" t="s">
        <v>82</v>
      </c>
      <c r="D3827" s="99" t="s">
        <v>2774</v>
      </c>
      <c r="E3827" s="102">
        <v>44218</v>
      </c>
      <c r="F3827" s="100" t="s">
        <v>53</v>
      </c>
      <c r="G3827" s="102">
        <v>44218</v>
      </c>
      <c r="H3827" s="100" t="s">
        <v>40</v>
      </c>
      <c r="I3827" s="99" t="s">
        <v>38</v>
      </c>
      <c r="J3827" s="99" t="s">
        <v>62</v>
      </c>
    </row>
    <row r="3828" spans="1:10" ht="45" x14ac:dyDescent="0.25">
      <c r="A3828" s="99" t="s">
        <v>37</v>
      </c>
      <c r="B3828" s="99" t="s">
        <v>58</v>
      </c>
      <c r="C3828" s="99" t="s">
        <v>82</v>
      </c>
      <c r="D3828" s="99" t="s">
        <v>2868</v>
      </c>
      <c r="E3828" s="102">
        <v>44219</v>
      </c>
      <c r="F3828" s="100" t="s">
        <v>53</v>
      </c>
      <c r="G3828" s="102">
        <v>44219</v>
      </c>
      <c r="H3828" s="100" t="s">
        <v>40</v>
      </c>
      <c r="I3828" s="99" t="s">
        <v>38</v>
      </c>
      <c r="J3828" s="99" t="s">
        <v>62</v>
      </c>
    </row>
    <row r="3829" spans="1:10" ht="30" x14ac:dyDescent="0.25">
      <c r="A3829" s="99" t="s">
        <v>37</v>
      </c>
      <c r="B3829" s="99" t="s">
        <v>58</v>
      </c>
      <c r="C3829" s="99" t="s">
        <v>82</v>
      </c>
      <c r="D3829" s="99" t="s">
        <v>2869</v>
      </c>
      <c r="E3829" s="102">
        <v>44210</v>
      </c>
      <c r="F3829" s="100" t="s">
        <v>44</v>
      </c>
      <c r="G3829" s="102">
        <v>44210</v>
      </c>
      <c r="H3829" s="100" t="s">
        <v>40</v>
      </c>
      <c r="I3829" s="99" t="s">
        <v>38</v>
      </c>
      <c r="J3829" s="99" t="s">
        <v>62</v>
      </c>
    </row>
    <row r="3830" spans="1:10" x14ac:dyDescent="0.25">
      <c r="A3830" s="99" t="s">
        <v>37</v>
      </c>
      <c r="B3830" s="99" t="s">
        <v>58</v>
      </c>
      <c r="C3830" s="99" t="s">
        <v>82</v>
      </c>
      <c r="D3830" s="99" t="s">
        <v>2870</v>
      </c>
      <c r="E3830" s="102">
        <v>44219</v>
      </c>
      <c r="F3830" s="100" t="s">
        <v>53</v>
      </c>
      <c r="G3830" s="102">
        <v>44219</v>
      </c>
      <c r="H3830" s="100" t="s">
        <v>40</v>
      </c>
      <c r="I3830" s="99" t="s">
        <v>38</v>
      </c>
      <c r="J3830" s="99" t="s">
        <v>62</v>
      </c>
    </row>
    <row r="3831" spans="1:10" ht="75" x14ac:dyDescent="0.25">
      <c r="A3831" s="99" t="s">
        <v>37</v>
      </c>
      <c r="B3831" s="99" t="s">
        <v>58</v>
      </c>
      <c r="C3831" s="99" t="s">
        <v>82</v>
      </c>
      <c r="D3831" s="99" t="s">
        <v>2871</v>
      </c>
      <c r="E3831" s="102">
        <v>44214</v>
      </c>
      <c r="F3831" s="100" t="s">
        <v>44</v>
      </c>
      <c r="G3831" s="102" t="s">
        <v>2872</v>
      </c>
      <c r="H3831" s="100" t="s">
        <v>40</v>
      </c>
      <c r="I3831" s="99" t="s">
        <v>38</v>
      </c>
      <c r="J3831" s="99" t="s">
        <v>62</v>
      </c>
    </row>
    <row r="3832" spans="1:10" ht="45" x14ac:dyDescent="0.25">
      <c r="A3832" s="99" t="s">
        <v>37</v>
      </c>
      <c r="B3832" s="99" t="s">
        <v>58</v>
      </c>
      <c r="C3832" s="99" t="s">
        <v>82</v>
      </c>
      <c r="D3832" s="99" t="s">
        <v>2873</v>
      </c>
      <c r="E3832" s="102">
        <v>44215</v>
      </c>
      <c r="F3832" s="100" t="s">
        <v>44</v>
      </c>
      <c r="G3832" s="102" t="s">
        <v>2874</v>
      </c>
      <c r="H3832" s="100" t="s">
        <v>40</v>
      </c>
      <c r="I3832" s="99" t="s">
        <v>38</v>
      </c>
      <c r="J3832" s="99" t="s">
        <v>62</v>
      </c>
    </row>
    <row r="3833" spans="1:10" x14ac:dyDescent="0.25">
      <c r="A3833" s="99" t="s">
        <v>37</v>
      </c>
      <c r="B3833" s="99" t="s">
        <v>54</v>
      </c>
      <c r="C3833" s="99" t="s">
        <v>82</v>
      </c>
      <c r="D3833" s="99" t="s">
        <v>2005</v>
      </c>
      <c r="E3833" s="102">
        <v>44217</v>
      </c>
      <c r="F3833" s="100" t="s">
        <v>44</v>
      </c>
      <c r="G3833" s="102" t="s">
        <v>2875</v>
      </c>
      <c r="H3833" s="100" t="s">
        <v>40</v>
      </c>
      <c r="I3833" s="99" t="s">
        <v>38</v>
      </c>
      <c r="J3833" s="99" t="s">
        <v>62</v>
      </c>
    </row>
    <row r="3834" spans="1:10" x14ac:dyDescent="0.25">
      <c r="A3834" s="99" t="s">
        <v>37</v>
      </c>
      <c r="B3834" s="99" t="s">
        <v>59</v>
      </c>
      <c r="C3834" s="99" t="s">
        <v>82</v>
      </c>
      <c r="D3834" s="99" t="s">
        <v>2876</v>
      </c>
      <c r="E3834" s="102">
        <v>44209</v>
      </c>
      <c r="F3834" s="100" t="s">
        <v>50</v>
      </c>
      <c r="G3834" s="102">
        <v>44209</v>
      </c>
      <c r="H3834" s="100" t="s">
        <v>51</v>
      </c>
      <c r="I3834" s="99" t="s">
        <v>38</v>
      </c>
      <c r="J3834" s="99" t="s">
        <v>61</v>
      </c>
    </row>
    <row r="3835" spans="1:10" ht="105" x14ac:dyDescent="0.25">
      <c r="A3835" s="99" t="s">
        <v>37</v>
      </c>
      <c r="B3835" s="99" t="s">
        <v>59</v>
      </c>
      <c r="C3835" s="99" t="s">
        <v>82</v>
      </c>
      <c r="D3835" s="99" t="s">
        <v>2877</v>
      </c>
      <c r="E3835" s="102">
        <v>44210</v>
      </c>
      <c r="F3835" s="100" t="s">
        <v>64</v>
      </c>
      <c r="G3835" s="102">
        <v>44210</v>
      </c>
      <c r="H3835" s="100" t="s">
        <v>67</v>
      </c>
      <c r="I3835" s="99" t="s">
        <v>38</v>
      </c>
      <c r="J3835" s="99" t="s">
        <v>61</v>
      </c>
    </row>
    <row r="3836" spans="1:10" x14ac:dyDescent="0.25">
      <c r="A3836" s="99" t="s">
        <v>37</v>
      </c>
      <c r="B3836" s="99" t="s">
        <v>57</v>
      </c>
      <c r="C3836" s="99" t="s">
        <v>82</v>
      </c>
      <c r="D3836" s="99" t="s">
        <v>2878</v>
      </c>
      <c r="E3836" s="102">
        <v>44223</v>
      </c>
      <c r="F3836" s="100" t="s">
        <v>44</v>
      </c>
      <c r="G3836" s="102">
        <v>44223</v>
      </c>
      <c r="H3836" s="100" t="s">
        <v>40</v>
      </c>
      <c r="I3836" s="99" t="s">
        <v>38</v>
      </c>
      <c r="J3836" s="99" t="s">
        <v>63</v>
      </c>
    </row>
    <row r="3837" spans="1:10" ht="30" x14ac:dyDescent="0.25">
      <c r="A3837" s="99" t="s">
        <v>37</v>
      </c>
      <c r="B3837" s="99" t="s">
        <v>55</v>
      </c>
      <c r="C3837" s="99" t="s">
        <v>82</v>
      </c>
      <c r="D3837" s="99" t="s">
        <v>2850</v>
      </c>
      <c r="E3837" s="102">
        <v>44221</v>
      </c>
      <c r="F3837" s="100" t="s">
        <v>44</v>
      </c>
      <c r="G3837" s="102">
        <v>44221</v>
      </c>
      <c r="H3837" s="100" t="s">
        <v>40</v>
      </c>
      <c r="I3837" s="99" t="s">
        <v>38</v>
      </c>
      <c r="J3837" s="99" t="s">
        <v>63</v>
      </c>
    </row>
    <row r="3838" spans="1:10" x14ac:dyDescent="0.25">
      <c r="A3838" s="99" t="s">
        <v>37</v>
      </c>
      <c r="B3838" s="13" t="s">
        <v>60</v>
      </c>
      <c r="C3838" s="99" t="s">
        <v>82</v>
      </c>
      <c r="D3838" s="99" t="s">
        <v>2879</v>
      </c>
      <c r="E3838" s="102">
        <v>44217</v>
      </c>
      <c r="F3838" s="100" t="s">
        <v>53</v>
      </c>
      <c r="G3838" s="102">
        <v>44217</v>
      </c>
      <c r="H3838" s="100" t="s">
        <v>40</v>
      </c>
      <c r="I3838" s="99" t="s">
        <v>38</v>
      </c>
      <c r="J3838" s="99" t="s">
        <v>61</v>
      </c>
    </row>
    <row r="3839" spans="1:10" ht="30" x14ac:dyDescent="0.25">
      <c r="A3839" s="99" t="s">
        <v>37</v>
      </c>
      <c r="B3839" s="13" t="s">
        <v>60</v>
      </c>
      <c r="C3839" s="99" t="s">
        <v>82</v>
      </c>
      <c r="D3839" s="99" t="s">
        <v>2880</v>
      </c>
      <c r="E3839" s="102">
        <v>44221</v>
      </c>
      <c r="F3839" s="100" t="s">
        <v>53</v>
      </c>
      <c r="G3839" s="102">
        <v>44221</v>
      </c>
      <c r="H3839" s="100" t="s">
        <v>40</v>
      </c>
      <c r="I3839" s="99" t="s">
        <v>38</v>
      </c>
      <c r="J3839" s="99" t="s">
        <v>61</v>
      </c>
    </row>
    <row r="3840" spans="1:10" ht="30" x14ac:dyDescent="0.25">
      <c r="A3840" s="99" t="s">
        <v>37</v>
      </c>
      <c r="B3840" s="99" t="s">
        <v>58</v>
      </c>
      <c r="C3840" s="99" t="s">
        <v>82</v>
      </c>
      <c r="D3840" s="99" t="s">
        <v>2881</v>
      </c>
      <c r="E3840" s="102">
        <v>44221</v>
      </c>
      <c r="F3840" s="100" t="s">
        <v>44</v>
      </c>
      <c r="G3840" s="102">
        <v>44221</v>
      </c>
      <c r="H3840" s="100" t="s">
        <v>40</v>
      </c>
      <c r="I3840" s="99" t="s">
        <v>38</v>
      </c>
      <c r="J3840" s="99" t="s">
        <v>62</v>
      </c>
    </row>
    <row r="3841" spans="1:10" ht="30" x14ac:dyDescent="0.25">
      <c r="A3841" s="99" t="s">
        <v>37</v>
      </c>
      <c r="B3841" s="99" t="s">
        <v>58</v>
      </c>
      <c r="C3841" s="99" t="s">
        <v>82</v>
      </c>
      <c r="D3841" s="99" t="s">
        <v>2881</v>
      </c>
      <c r="E3841" s="102">
        <v>44222</v>
      </c>
      <c r="F3841" s="100" t="s">
        <v>44</v>
      </c>
      <c r="G3841" s="102">
        <v>44222</v>
      </c>
      <c r="H3841" s="100" t="s">
        <v>40</v>
      </c>
      <c r="I3841" s="99" t="s">
        <v>38</v>
      </c>
      <c r="J3841" s="99" t="s">
        <v>62</v>
      </c>
    </row>
    <row r="3842" spans="1:10" ht="75" x14ac:dyDescent="0.25">
      <c r="A3842" s="99" t="s">
        <v>37</v>
      </c>
      <c r="B3842" s="99" t="s">
        <v>56</v>
      </c>
      <c r="C3842" s="99" t="s">
        <v>93</v>
      </c>
      <c r="D3842" s="99" t="s">
        <v>2882</v>
      </c>
      <c r="E3842" s="102">
        <v>44210</v>
      </c>
      <c r="F3842" s="100" t="s">
        <v>50</v>
      </c>
      <c r="G3842" s="102">
        <v>44210</v>
      </c>
      <c r="H3842" s="100" t="s">
        <v>51</v>
      </c>
      <c r="I3842" s="99" t="s">
        <v>38</v>
      </c>
      <c r="J3842" s="99" t="s">
        <v>61</v>
      </c>
    </row>
    <row r="3843" spans="1:10" ht="229.5" x14ac:dyDescent="0.25">
      <c r="A3843" s="99" t="s">
        <v>37</v>
      </c>
      <c r="B3843" s="99" t="s">
        <v>57</v>
      </c>
      <c r="C3843" s="99" t="s">
        <v>82</v>
      </c>
      <c r="D3843" s="103" t="s">
        <v>2883</v>
      </c>
      <c r="E3843" s="102">
        <v>44213</v>
      </c>
      <c r="F3843" s="104">
        <v>0.35416666666666669</v>
      </c>
      <c r="G3843" s="102">
        <v>44213</v>
      </c>
      <c r="H3843" s="100" t="s">
        <v>52</v>
      </c>
      <c r="I3843" s="99" t="s">
        <v>38</v>
      </c>
      <c r="J3843" s="99" t="s">
        <v>63</v>
      </c>
    </row>
    <row r="3844" spans="1:10" ht="28.5" customHeight="1" x14ac:dyDescent="0.25">
      <c r="A3844" s="99" t="s">
        <v>37</v>
      </c>
      <c r="B3844" s="99" t="s">
        <v>57</v>
      </c>
      <c r="C3844" s="99" t="s">
        <v>82</v>
      </c>
      <c r="D3844" s="99" t="s">
        <v>2884</v>
      </c>
      <c r="E3844" s="102">
        <v>44217</v>
      </c>
      <c r="F3844" s="100" t="s">
        <v>68</v>
      </c>
      <c r="G3844" s="102">
        <v>44217</v>
      </c>
      <c r="H3844" s="100" t="s">
        <v>52</v>
      </c>
      <c r="I3844" s="99" t="s">
        <v>38</v>
      </c>
      <c r="J3844" s="99" t="s">
        <v>63</v>
      </c>
    </row>
    <row r="3845" spans="1:10" ht="165" x14ac:dyDescent="0.25">
      <c r="A3845" s="99" t="s">
        <v>37</v>
      </c>
      <c r="B3845" s="99" t="s">
        <v>59</v>
      </c>
      <c r="C3845" s="99" t="s">
        <v>82</v>
      </c>
      <c r="D3845" s="99" t="s">
        <v>2885</v>
      </c>
      <c r="E3845" s="102">
        <v>44211</v>
      </c>
      <c r="F3845" s="100" t="s">
        <v>39</v>
      </c>
      <c r="G3845" s="102">
        <v>44211</v>
      </c>
      <c r="H3845" s="100" t="s">
        <v>40</v>
      </c>
      <c r="I3845" s="99" t="s">
        <v>38</v>
      </c>
      <c r="J3845" s="99" t="s">
        <v>61</v>
      </c>
    </row>
    <row r="3846" spans="1:10" ht="30" x14ac:dyDescent="0.25">
      <c r="A3846" s="99" t="s">
        <v>37</v>
      </c>
      <c r="B3846" s="99" t="s">
        <v>59</v>
      </c>
      <c r="C3846" s="99" t="s">
        <v>82</v>
      </c>
      <c r="D3846" s="99" t="s">
        <v>2886</v>
      </c>
      <c r="E3846" s="102">
        <v>44217</v>
      </c>
      <c r="F3846" s="100" t="s">
        <v>44</v>
      </c>
      <c r="G3846" s="102">
        <v>44217</v>
      </c>
      <c r="H3846" s="100" t="s">
        <v>40</v>
      </c>
      <c r="I3846" s="99" t="s">
        <v>38</v>
      </c>
      <c r="J3846" s="99" t="s">
        <v>61</v>
      </c>
    </row>
    <row r="3847" spans="1:10" ht="30" x14ac:dyDescent="0.25">
      <c r="A3847" s="99" t="s">
        <v>37</v>
      </c>
      <c r="B3847" s="99" t="s">
        <v>59</v>
      </c>
      <c r="C3847" s="99" t="s">
        <v>82</v>
      </c>
      <c r="D3847" s="99" t="s">
        <v>2887</v>
      </c>
      <c r="E3847" s="102">
        <v>44218</v>
      </c>
      <c r="F3847" s="100" t="s">
        <v>44</v>
      </c>
      <c r="G3847" s="102">
        <v>44218</v>
      </c>
      <c r="H3847" s="100" t="s">
        <v>40</v>
      </c>
      <c r="I3847" s="99" t="s">
        <v>38</v>
      </c>
      <c r="J3847" s="99" t="s">
        <v>61</v>
      </c>
    </row>
    <row r="3848" spans="1:10" x14ac:dyDescent="0.25">
      <c r="A3848" s="99" t="s">
        <v>37</v>
      </c>
      <c r="B3848" s="99" t="s">
        <v>56</v>
      </c>
      <c r="C3848" s="99" t="s">
        <v>82</v>
      </c>
      <c r="D3848" s="99" t="s">
        <v>2888</v>
      </c>
      <c r="E3848" s="102">
        <v>44221</v>
      </c>
      <c r="F3848" s="100" t="s">
        <v>53</v>
      </c>
      <c r="G3848" s="102">
        <v>44221</v>
      </c>
      <c r="H3848" s="100" t="s">
        <v>51</v>
      </c>
      <c r="I3848" s="99" t="s">
        <v>38</v>
      </c>
      <c r="J3848" s="99" t="s">
        <v>61</v>
      </c>
    </row>
    <row r="3849" spans="1:10" x14ac:dyDescent="0.25">
      <c r="A3849" s="99" t="s">
        <v>37</v>
      </c>
      <c r="B3849" s="99" t="s">
        <v>60</v>
      </c>
      <c r="C3849" s="99" t="s">
        <v>82</v>
      </c>
      <c r="D3849" s="99" t="s">
        <v>167</v>
      </c>
      <c r="E3849" s="102">
        <v>44212</v>
      </c>
      <c r="F3849" s="100" t="s">
        <v>64</v>
      </c>
      <c r="G3849" s="102">
        <v>44212</v>
      </c>
      <c r="H3849" s="100" t="s">
        <v>40</v>
      </c>
      <c r="I3849" s="99" t="s">
        <v>38</v>
      </c>
      <c r="J3849" s="99" t="s">
        <v>61</v>
      </c>
    </row>
    <row r="3850" spans="1:10" ht="45" x14ac:dyDescent="0.25">
      <c r="A3850" s="99" t="s">
        <v>37</v>
      </c>
      <c r="B3850" s="99" t="s">
        <v>59</v>
      </c>
      <c r="C3850" s="99" t="s">
        <v>82</v>
      </c>
      <c r="D3850" s="99" t="s">
        <v>2889</v>
      </c>
      <c r="E3850" s="102">
        <v>44221</v>
      </c>
      <c r="F3850" s="100" t="s">
        <v>64</v>
      </c>
      <c r="G3850" s="102">
        <v>44221</v>
      </c>
      <c r="H3850" s="100" t="s">
        <v>67</v>
      </c>
      <c r="I3850" s="99" t="s">
        <v>38</v>
      </c>
      <c r="J3850" s="99" t="s">
        <v>61</v>
      </c>
    </row>
    <row r="3851" spans="1:10" x14ac:dyDescent="0.25">
      <c r="A3851" s="99" t="s">
        <v>37</v>
      </c>
      <c r="B3851" s="99" t="s">
        <v>58</v>
      </c>
      <c r="C3851" s="99" t="s">
        <v>82</v>
      </c>
      <c r="D3851" s="99" t="s">
        <v>2890</v>
      </c>
      <c r="E3851" s="102">
        <v>44223</v>
      </c>
      <c r="F3851" s="100" t="s">
        <v>64</v>
      </c>
      <c r="G3851" s="102">
        <v>44223</v>
      </c>
      <c r="H3851" s="100" t="s">
        <v>40</v>
      </c>
      <c r="I3851" s="99" t="s">
        <v>38</v>
      </c>
      <c r="J3851" s="99" t="s">
        <v>62</v>
      </c>
    </row>
    <row r="3852" spans="1:10" ht="229.5" x14ac:dyDescent="0.25">
      <c r="A3852" s="99" t="s">
        <v>37</v>
      </c>
      <c r="B3852" s="99" t="s">
        <v>57</v>
      </c>
      <c r="C3852" s="99" t="s">
        <v>82</v>
      </c>
      <c r="D3852" s="103" t="s">
        <v>2883</v>
      </c>
      <c r="E3852" s="102">
        <v>44224</v>
      </c>
      <c r="F3852" s="100" t="s">
        <v>44</v>
      </c>
      <c r="G3852" s="102">
        <v>44224</v>
      </c>
      <c r="H3852" s="100" t="s">
        <v>43</v>
      </c>
      <c r="I3852" s="99" t="s">
        <v>38</v>
      </c>
      <c r="J3852" s="99" t="s">
        <v>63</v>
      </c>
    </row>
    <row r="3853" spans="1:10" ht="60" x14ac:dyDescent="0.25">
      <c r="A3853" s="99" t="s">
        <v>37</v>
      </c>
      <c r="B3853" s="99" t="s">
        <v>59</v>
      </c>
      <c r="C3853" s="99" t="s">
        <v>82</v>
      </c>
      <c r="D3853" s="99" t="s">
        <v>2891</v>
      </c>
      <c r="E3853" s="102">
        <v>44215</v>
      </c>
      <c r="F3853" s="100" t="s">
        <v>39</v>
      </c>
      <c r="G3853" s="102">
        <v>44215</v>
      </c>
      <c r="H3853" s="100" t="s">
        <v>40</v>
      </c>
      <c r="I3853" s="99" t="s">
        <v>38</v>
      </c>
      <c r="J3853" s="99" t="s">
        <v>61</v>
      </c>
    </row>
    <row r="3854" spans="1:10" ht="30" x14ac:dyDescent="0.25">
      <c r="A3854" s="99" t="s">
        <v>37</v>
      </c>
      <c r="B3854" s="99" t="s">
        <v>54</v>
      </c>
      <c r="C3854" s="99" t="s">
        <v>82</v>
      </c>
      <c r="D3854" s="99" t="s">
        <v>2756</v>
      </c>
      <c r="E3854" s="102">
        <v>44221</v>
      </c>
      <c r="F3854" s="100" t="s">
        <v>44</v>
      </c>
      <c r="G3854" s="102">
        <v>44221</v>
      </c>
      <c r="H3854" s="100" t="s">
        <v>40</v>
      </c>
      <c r="I3854" s="99" t="s">
        <v>38</v>
      </c>
      <c r="J3854" s="99" t="s">
        <v>62</v>
      </c>
    </row>
    <row r="3855" spans="1:10" ht="45" x14ac:dyDescent="0.25">
      <c r="A3855" s="99" t="s">
        <v>37</v>
      </c>
      <c r="B3855" s="99" t="s">
        <v>58</v>
      </c>
      <c r="C3855" s="99" t="s">
        <v>82</v>
      </c>
      <c r="D3855" s="99" t="s">
        <v>2892</v>
      </c>
      <c r="E3855" s="102">
        <v>44222</v>
      </c>
      <c r="F3855" s="100" t="s">
        <v>44</v>
      </c>
      <c r="G3855" s="102">
        <v>44222</v>
      </c>
      <c r="H3855" s="100" t="s">
        <v>40</v>
      </c>
      <c r="I3855" s="99" t="s">
        <v>38</v>
      </c>
      <c r="J3855" s="99" t="s">
        <v>62</v>
      </c>
    </row>
    <row r="3856" spans="1:10" ht="390" x14ac:dyDescent="0.25">
      <c r="A3856" s="99" t="s">
        <v>37</v>
      </c>
      <c r="B3856" s="99" t="s">
        <v>57</v>
      </c>
      <c r="C3856" s="99" t="s">
        <v>82</v>
      </c>
      <c r="D3856" s="99" t="s">
        <v>2893</v>
      </c>
      <c r="E3856" s="102">
        <v>44221</v>
      </c>
      <c r="F3856" s="100" t="s">
        <v>53</v>
      </c>
      <c r="G3856" s="102">
        <v>44221</v>
      </c>
      <c r="H3856" s="100" t="s">
        <v>66</v>
      </c>
      <c r="I3856" s="99" t="s">
        <v>38</v>
      </c>
      <c r="J3856" s="99" t="s">
        <v>63</v>
      </c>
    </row>
    <row r="3857" spans="1:10" ht="30" x14ac:dyDescent="0.25">
      <c r="A3857" s="99" t="s">
        <v>37</v>
      </c>
      <c r="B3857" s="99" t="s">
        <v>60</v>
      </c>
      <c r="C3857" s="99" t="s">
        <v>82</v>
      </c>
      <c r="D3857" s="99" t="s">
        <v>2894</v>
      </c>
      <c r="E3857" s="102">
        <v>44224</v>
      </c>
      <c r="F3857" s="100" t="s">
        <v>44</v>
      </c>
      <c r="G3857" s="102">
        <v>44224</v>
      </c>
      <c r="H3857" s="100" t="s">
        <v>40</v>
      </c>
      <c r="I3857" s="99" t="s">
        <v>38</v>
      </c>
      <c r="J3857" s="99" t="s">
        <v>61</v>
      </c>
    </row>
    <row r="3858" spans="1:10" ht="76.5" customHeight="1" x14ac:dyDescent="0.25">
      <c r="A3858" s="99" t="s">
        <v>37</v>
      </c>
      <c r="B3858" s="99" t="s">
        <v>60</v>
      </c>
      <c r="C3858" s="99" t="s">
        <v>82</v>
      </c>
      <c r="D3858" s="99" t="s">
        <v>2735</v>
      </c>
      <c r="E3858" s="102">
        <v>44224</v>
      </c>
      <c r="F3858" s="100" t="s">
        <v>44</v>
      </c>
      <c r="G3858" s="102">
        <v>44224</v>
      </c>
      <c r="H3858" s="100" t="s">
        <v>40</v>
      </c>
      <c r="I3858" s="99" t="s">
        <v>38</v>
      </c>
      <c r="J3858" s="99" t="s">
        <v>61</v>
      </c>
    </row>
    <row r="3859" spans="1:10" ht="88.5" customHeight="1" x14ac:dyDescent="0.25">
      <c r="A3859" s="99" t="s">
        <v>37</v>
      </c>
      <c r="B3859" s="99" t="s">
        <v>60</v>
      </c>
      <c r="C3859" s="99" t="s">
        <v>82</v>
      </c>
      <c r="D3859" s="99" t="s">
        <v>2515</v>
      </c>
      <c r="E3859" s="102">
        <v>44224</v>
      </c>
      <c r="F3859" s="100" t="s">
        <v>2533</v>
      </c>
      <c r="G3859" s="102">
        <v>44224</v>
      </c>
      <c r="H3859" s="100" t="s">
        <v>2533</v>
      </c>
      <c r="I3859" s="99" t="s">
        <v>38</v>
      </c>
      <c r="J3859" s="99" t="s">
        <v>61</v>
      </c>
    </row>
    <row r="3860" spans="1:10" ht="60" x14ac:dyDescent="0.25">
      <c r="A3860" s="99" t="s">
        <v>37</v>
      </c>
      <c r="B3860" s="99" t="s">
        <v>55</v>
      </c>
      <c r="C3860" s="99" t="s">
        <v>82</v>
      </c>
      <c r="D3860" s="99" t="s">
        <v>2896</v>
      </c>
      <c r="E3860" s="102">
        <v>44222</v>
      </c>
      <c r="F3860" s="100" t="s">
        <v>44</v>
      </c>
      <c r="G3860" s="102">
        <v>44222</v>
      </c>
      <c r="H3860" s="100" t="s">
        <v>40</v>
      </c>
      <c r="I3860" s="99" t="s">
        <v>38</v>
      </c>
      <c r="J3860" s="99" t="s">
        <v>63</v>
      </c>
    </row>
    <row r="3861" spans="1:10" ht="45" x14ac:dyDescent="0.25">
      <c r="A3861" s="99" t="s">
        <v>37</v>
      </c>
      <c r="B3861" s="99" t="s">
        <v>59</v>
      </c>
      <c r="C3861" s="99" t="s">
        <v>82</v>
      </c>
      <c r="D3861" s="99" t="s">
        <v>2897</v>
      </c>
      <c r="E3861" s="102">
        <v>44222</v>
      </c>
      <c r="F3861" s="100" t="s">
        <v>44</v>
      </c>
      <c r="G3861" s="102">
        <v>44222</v>
      </c>
      <c r="H3861" s="100" t="s">
        <v>40</v>
      </c>
      <c r="I3861" s="99" t="s">
        <v>38</v>
      </c>
      <c r="J3861" s="99" t="s">
        <v>61</v>
      </c>
    </row>
    <row r="3862" spans="1:10" ht="30" x14ac:dyDescent="0.25">
      <c r="A3862" s="99" t="s">
        <v>37</v>
      </c>
      <c r="B3862" s="99" t="s">
        <v>59</v>
      </c>
      <c r="C3862" s="99" t="s">
        <v>82</v>
      </c>
      <c r="D3862" s="99" t="s">
        <v>2898</v>
      </c>
      <c r="E3862" s="102">
        <v>44224</v>
      </c>
      <c r="F3862" s="100" t="s">
        <v>44</v>
      </c>
      <c r="G3862" s="102">
        <v>44224</v>
      </c>
      <c r="H3862" s="100" t="s">
        <v>40</v>
      </c>
      <c r="I3862" s="99" t="s">
        <v>38</v>
      </c>
      <c r="J3862" s="99" t="s">
        <v>61</v>
      </c>
    </row>
    <row r="3863" spans="1:10" ht="45" x14ac:dyDescent="0.25">
      <c r="A3863" s="99" t="s">
        <v>37</v>
      </c>
      <c r="B3863" s="99" t="s">
        <v>56</v>
      </c>
      <c r="C3863" s="99" t="s">
        <v>82</v>
      </c>
      <c r="D3863" s="99" t="s">
        <v>1933</v>
      </c>
      <c r="E3863" s="102">
        <v>44224</v>
      </c>
      <c r="F3863" s="100" t="s">
        <v>64</v>
      </c>
      <c r="G3863" s="102">
        <v>44224</v>
      </c>
      <c r="H3863" s="100" t="s">
        <v>50</v>
      </c>
      <c r="I3863" s="99" t="s">
        <v>38</v>
      </c>
      <c r="J3863" s="99" t="s">
        <v>61</v>
      </c>
    </row>
    <row r="3864" spans="1:10" ht="45" x14ac:dyDescent="0.25">
      <c r="A3864" s="99" t="s">
        <v>37</v>
      </c>
      <c r="B3864" s="99" t="s">
        <v>56</v>
      </c>
      <c r="C3864" s="99" t="s">
        <v>82</v>
      </c>
      <c r="D3864" s="99" t="s">
        <v>2899</v>
      </c>
      <c r="E3864" s="102">
        <v>44224</v>
      </c>
      <c r="F3864" s="100" t="s">
        <v>64</v>
      </c>
      <c r="G3864" s="102">
        <v>44224</v>
      </c>
      <c r="H3864" s="100" t="s">
        <v>50</v>
      </c>
      <c r="I3864" s="99" t="s">
        <v>38</v>
      </c>
      <c r="J3864" s="99" t="s">
        <v>61</v>
      </c>
    </row>
    <row r="3865" spans="1:10" x14ac:dyDescent="0.25">
      <c r="A3865" s="99" t="s">
        <v>37</v>
      </c>
      <c r="B3865" s="99" t="s">
        <v>59</v>
      </c>
      <c r="C3865" s="99" t="s">
        <v>82</v>
      </c>
      <c r="D3865" s="99" t="s">
        <v>2902</v>
      </c>
      <c r="E3865" s="102">
        <v>44218</v>
      </c>
      <c r="F3865" s="100" t="s">
        <v>68</v>
      </c>
      <c r="G3865" s="102">
        <v>44218</v>
      </c>
      <c r="H3865" s="100" t="s">
        <v>50</v>
      </c>
      <c r="I3865" s="99" t="s">
        <v>38</v>
      </c>
      <c r="J3865" s="99" t="s">
        <v>61</v>
      </c>
    </row>
    <row r="3866" spans="1:10" x14ac:dyDescent="0.25">
      <c r="A3866" s="99" t="s">
        <v>37</v>
      </c>
      <c r="B3866" s="99" t="s">
        <v>60</v>
      </c>
      <c r="C3866" s="99" t="s">
        <v>82</v>
      </c>
      <c r="D3866" s="99" t="s">
        <v>1004</v>
      </c>
      <c r="E3866" s="102">
        <v>44221</v>
      </c>
      <c r="F3866" s="100" t="s">
        <v>68</v>
      </c>
      <c r="G3866" s="102">
        <v>44221</v>
      </c>
      <c r="H3866" s="100" t="s">
        <v>51</v>
      </c>
      <c r="I3866" s="99" t="s">
        <v>38</v>
      </c>
      <c r="J3866" s="99" t="s">
        <v>61</v>
      </c>
    </row>
    <row r="3867" spans="1:10" ht="15" customHeight="1" x14ac:dyDescent="0.25">
      <c r="A3867" s="99" t="s">
        <v>37</v>
      </c>
      <c r="B3867" s="99" t="s">
        <v>58</v>
      </c>
      <c r="C3867" s="99" t="s">
        <v>82</v>
      </c>
      <c r="D3867" s="99" t="s">
        <v>2915</v>
      </c>
      <c r="E3867" s="102">
        <v>44223</v>
      </c>
      <c r="F3867" s="100" t="s">
        <v>44</v>
      </c>
      <c r="G3867" s="102">
        <v>44223</v>
      </c>
      <c r="H3867" s="100" t="s">
        <v>50</v>
      </c>
      <c r="I3867" s="99" t="s">
        <v>38</v>
      </c>
      <c r="J3867" s="99" t="s">
        <v>62</v>
      </c>
    </row>
    <row r="3868" spans="1:10" ht="15" customHeight="1" x14ac:dyDescent="0.25">
      <c r="A3868" s="99" t="s">
        <v>37</v>
      </c>
      <c r="B3868" s="99" t="s">
        <v>58</v>
      </c>
      <c r="C3868" s="99" t="s">
        <v>82</v>
      </c>
      <c r="D3868" s="99" t="s">
        <v>2926</v>
      </c>
      <c r="E3868" s="102">
        <v>44224</v>
      </c>
      <c r="F3868" s="100" t="s">
        <v>123</v>
      </c>
      <c r="G3868" s="102">
        <v>44225</v>
      </c>
      <c r="H3868" s="100" t="s">
        <v>1780</v>
      </c>
      <c r="I3868" s="99" t="s">
        <v>38</v>
      </c>
      <c r="J3868" s="99" t="s">
        <v>62</v>
      </c>
    </row>
    <row r="3869" spans="1:10" x14ac:dyDescent="0.25">
      <c r="A3869" s="30"/>
      <c r="B3869" s="30"/>
      <c r="C3869" s="30"/>
      <c r="D3869" s="33" t="s">
        <v>5</v>
      </c>
      <c r="E3869" s="30"/>
      <c r="F3869" s="30"/>
      <c r="G3869" s="30"/>
      <c r="H3869" s="30"/>
      <c r="I3869" s="32"/>
      <c r="J3869" s="32"/>
    </row>
    <row r="3870" spans="1:10" ht="135" x14ac:dyDescent="0.25">
      <c r="A3870" s="99" t="s">
        <v>37</v>
      </c>
      <c r="B3870" s="99"/>
      <c r="C3870" s="99" t="s">
        <v>82</v>
      </c>
      <c r="D3870" s="99" t="s">
        <v>2900</v>
      </c>
      <c r="E3870" s="102">
        <v>44228</v>
      </c>
      <c r="F3870" s="100" t="s">
        <v>44</v>
      </c>
      <c r="G3870" s="102">
        <v>44228</v>
      </c>
      <c r="H3870" s="100" t="s">
        <v>40</v>
      </c>
      <c r="I3870" s="99" t="s">
        <v>38</v>
      </c>
      <c r="J3870" s="99" t="s">
        <v>61</v>
      </c>
    </row>
    <row r="3871" spans="1:10" ht="45" x14ac:dyDescent="0.25">
      <c r="A3871" s="99" t="s">
        <v>37</v>
      </c>
      <c r="B3871" s="99"/>
      <c r="C3871" s="99" t="s">
        <v>82</v>
      </c>
      <c r="D3871" s="99" t="s">
        <v>2777</v>
      </c>
      <c r="E3871" s="102">
        <v>44228</v>
      </c>
      <c r="F3871" s="100" t="s">
        <v>44</v>
      </c>
      <c r="G3871" s="102">
        <v>44228</v>
      </c>
      <c r="H3871" s="100" t="s">
        <v>50</v>
      </c>
      <c r="I3871" s="99" t="s">
        <v>38</v>
      </c>
      <c r="J3871" s="99" t="s">
        <v>61</v>
      </c>
    </row>
    <row r="3872" spans="1:10" ht="45" x14ac:dyDescent="0.25">
      <c r="A3872" s="99" t="s">
        <v>37</v>
      </c>
      <c r="B3872" s="99"/>
      <c r="C3872" s="99" t="s">
        <v>82</v>
      </c>
      <c r="D3872" s="99" t="s">
        <v>2777</v>
      </c>
      <c r="E3872" s="102">
        <v>44229</v>
      </c>
      <c r="F3872" s="100" t="s">
        <v>44</v>
      </c>
      <c r="G3872" s="102">
        <v>44229</v>
      </c>
      <c r="H3872" s="100" t="s">
        <v>50</v>
      </c>
      <c r="I3872" s="99" t="s">
        <v>38</v>
      </c>
      <c r="J3872" s="99" t="s">
        <v>61</v>
      </c>
    </row>
    <row r="3873" spans="1:10" x14ac:dyDescent="0.25">
      <c r="A3873" s="99" t="s">
        <v>37</v>
      </c>
      <c r="B3873" s="99"/>
      <c r="C3873" s="99" t="s">
        <v>82</v>
      </c>
      <c r="D3873" s="99" t="s">
        <v>2901</v>
      </c>
      <c r="E3873" s="102">
        <v>44229</v>
      </c>
      <c r="F3873" s="100" t="s">
        <v>64</v>
      </c>
      <c r="G3873" s="102">
        <v>44229</v>
      </c>
      <c r="H3873" s="100" t="s">
        <v>65</v>
      </c>
      <c r="I3873" s="99" t="s">
        <v>38</v>
      </c>
      <c r="J3873" s="99" t="s">
        <v>61</v>
      </c>
    </row>
    <row r="3874" spans="1:10" ht="45" x14ac:dyDescent="0.25">
      <c r="A3874" s="99" t="s">
        <v>37</v>
      </c>
      <c r="B3874" s="99"/>
      <c r="C3874" s="99" t="s">
        <v>82</v>
      </c>
      <c r="D3874" s="99" t="s">
        <v>2777</v>
      </c>
      <c r="E3874" s="102">
        <v>44230</v>
      </c>
      <c r="F3874" s="100" t="s">
        <v>44</v>
      </c>
      <c r="G3874" s="102">
        <v>44230</v>
      </c>
      <c r="H3874" s="100" t="s">
        <v>50</v>
      </c>
      <c r="I3874" s="99" t="s">
        <v>38</v>
      </c>
      <c r="J3874" s="99" t="s">
        <v>61</v>
      </c>
    </row>
    <row r="3875" spans="1:10" ht="45" x14ac:dyDescent="0.25">
      <c r="A3875" s="99" t="s">
        <v>37</v>
      </c>
      <c r="B3875" s="99"/>
      <c r="C3875" s="99" t="s">
        <v>82</v>
      </c>
      <c r="D3875" s="99" t="s">
        <v>2777</v>
      </c>
      <c r="E3875" s="102">
        <v>44231</v>
      </c>
      <c r="F3875" s="100" t="s">
        <v>44</v>
      </c>
      <c r="G3875" s="102">
        <v>44231</v>
      </c>
      <c r="H3875" s="100" t="s">
        <v>50</v>
      </c>
      <c r="I3875" s="99" t="s">
        <v>38</v>
      </c>
      <c r="J3875" s="99" t="s">
        <v>61</v>
      </c>
    </row>
    <row r="3876" spans="1:10" ht="30" x14ac:dyDescent="0.25">
      <c r="A3876" s="99" t="s">
        <v>37</v>
      </c>
      <c r="B3876" s="99" t="s">
        <v>60</v>
      </c>
      <c r="C3876" s="99" t="s">
        <v>82</v>
      </c>
      <c r="D3876" s="99" t="s">
        <v>2895</v>
      </c>
      <c r="E3876" s="102">
        <v>44231</v>
      </c>
      <c r="F3876" s="100" t="s">
        <v>44</v>
      </c>
      <c r="G3876" s="102">
        <v>44231</v>
      </c>
      <c r="H3876" s="100" t="s">
        <v>40</v>
      </c>
      <c r="I3876" s="99" t="s">
        <v>38</v>
      </c>
      <c r="J3876" s="99" t="s">
        <v>61</v>
      </c>
    </row>
    <row r="3877" spans="1:10" ht="45" x14ac:dyDescent="0.25">
      <c r="A3877" s="99" t="s">
        <v>37</v>
      </c>
      <c r="B3877" s="99"/>
      <c r="C3877" s="99" t="s">
        <v>82</v>
      </c>
      <c r="D3877" s="99" t="s">
        <v>2777</v>
      </c>
      <c r="E3877" s="102">
        <v>44232</v>
      </c>
      <c r="F3877" s="100" t="s">
        <v>44</v>
      </c>
      <c r="G3877" s="102">
        <v>44232</v>
      </c>
      <c r="H3877" s="100" t="s">
        <v>50</v>
      </c>
      <c r="I3877" s="99" t="s">
        <v>38</v>
      </c>
      <c r="J3877" s="99" t="s">
        <v>61</v>
      </c>
    </row>
    <row r="3878" spans="1:10" ht="45" x14ac:dyDescent="0.25">
      <c r="A3878" s="99" t="s">
        <v>37</v>
      </c>
      <c r="B3878" s="99" t="s">
        <v>58</v>
      </c>
      <c r="C3878" s="99" t="s">
        <v>82</v>
      </c>
      <c r="D3878" s="99" t="s">
        <v>2582</v>
      </c>
      <c r="E3878" s="102">
        <v>44231</v>
      </c>
      <c r="F3878" s="100" t="s">
        <v>64</v>
      </c>
      <c r="G3878" s="102">
        <v>44231</v>
      </c>
      <c r="H3878" s="100" t="s">
        <v>40</v>
      </c>
      <c r="I3878" s="99" t="s">
        <v>38</v>
      </c>
      <c r="J3878" s="99" t="s">
        <v>62</v>
      </c>
    </row>
    <row r="3879" spans="1:10" ht="30" x14ac:dyDescent="0.25">
      <c r="A3879" s="99" t="s">
        <v>37</v>
      </c>
      <c r="B3879" s="99" t="s">
        <v>58</v>
      </c>
      <c r="C3879" s="99" t="s">
        <v>82</v>
      </c>
      <c r="D3879" s="99" t="s">
        <v>2903</v>
      </c>
      <c r="E3879" s="102">
        <v>44228</v>
      </c>
      <c r="F3879" s="100" t="s">
        <v>53</v>
      </c>
      <c r="G3879" s="102">
        <v>44228</v>
      </c>
      <c r="H3879" s="100" t="s">
        <v>50</v>
      </c>
      <c r="I3879" s="99" t="s">
        <v>38</v>
      </c>
      <c r="J3879" s="99" t="s">
        <v>62</v>
      </c>
    </row>
    <row r="3880" spans="1:10" ht="30" x14ac:dyDescent="0.25">
      <c r="A3880" s="99" t="s">
        <v>37</v>
      </c>
      <c r="B3880" s="99" t="s">
        <v>58</v>
      </c>
      <c r="C3880" s="99" t="s">
        <v>82</v>
      </c>
      <c r="D3880" s="99" t="s">
        <v>2904</v>
      </c>
      <c r="E3880" s="102">
        <v>44228</v>
      </c>
      <c r="F3880" s="100" t="s">
        <v>53</v>
      </c>
      <c r="G3880" s="102">
        <v>44228</v>
      </c>
      <c r="H3880" s="100" t="s">
        <v>50</v>
      </c>
      <c r="I3880" s="99" t="s">
        <v>38</v>
      </c>
      <c r="J3880" s="99" t="s">
        <v>62</v>
      </c>
    </row>
    <row r="3881" spans="1:10" x14ac:dyDescent="0.25">
      <c r="A3881" s="99" t="s">
        <v>37</v>
      </c>
      <c r="B3881" s="99" t="s">
        <v>60</v>
      </c>
      <c r="C3881" s="99" t="s">
        <v>82</v>
      </c>
      <c r="D3881" s="99" t="s">
        <v>2905</v>
      </c>
      <c r="E3881" s="102">
        <v>44231</v>
      </c>
      <c r="F3881" s="100" t="s">
        <v>44</v>
      </c>
      <c r="G3881" s="102">
        <v>44231</v>
      </c>
      <c r="H3881" s="100" t="s">
        <v>40</v>
      </c>
      <c r="I3881" s="99" t="s">
        <v>38</v>
      </c>
      <c r="J3881" s="99" t="s">
        <v>61</v>
      </c>
    </row>
    <row r="3882" spans="1:10" ht="210" x14ac:dyDescent="0.25">
      <c r="A3882" s="99" t="s">
        <v>37</v>
      </c>
      <c r="B3882" s="99" t="s">
        <v>60</v>
      </c>
      <c r="C3882" s="99" t="s">
        <v>82</v>
      </c>
      <c r="D3882" s="99" t="s">
        <v>2906</v>
      </c>
      <c r="E3882" s="102">
        <v>44230</v>
      </c>
      <c r="F3882" s="100" t="s">
        <v>44</v>
      </c>
      <c r="G3882" s="102">
        <v>44230</v>
      </c>
      <c r="H3882" s="100" t="s">
        <v>50</v>
      </c>
      <c r="I3882" s="99" t="s">
        <v>38</v>
      </c>
      <c r="J3882" s="99" t="s">
        <v>61</v>
      </c>
    </row>
    <row r="3883" spans="1:10" ht="45" x14ac:dyDescent="0.25">
      <c r="A3883" s="99" t="s">
        <v>37</v>
      </c>
      <c r="B3883" s="99" t="s">
        <v>55</v>
      </c>
      <c r="C3883" s="99" t="s">
        <v>82</v>
      </c>
      <c r="D3883" s="99" t="s">
        <v>2907</v>
      </c>
      <c r="E3883" s="102">
        <v>44229</v>
      </c>
      <c r="F3883" s="100" t="s">
        <v>44</v>
      </c>
      <c r="G3883" s="102">
        <v>44229</v>
      </c>
      <c r="H3883" s="100" t="s">
        <v>40</v>
      </c>
      <c r="I3883" s="99" t="s">
        <v>38</v>
      </c>
      <c r="J3883" s="99" t="s">
        <v>62</v>
      </c>
    </row>
    <row r="3884" spans="1:10" ht="45" x14ac:dyDescent="0.25">
      <c r="A3884" s="99" t="s">
        <v>37</v>
      </c>
      <c r="B3884" s="99" t="s">
        <v>55</v>
      </c>
      <c r="C3884" s="99" t="s">
        <v>82</v>
      </c>
      <c r="D3884" s="99" t="s">
        <v>2907</v>
      </c>
      <c r="E3884" s="102">
        <v>44230</v>
      </c>
      <c r="F3884" s="100" t="s">
        <v>44</v>
      </c>
      <c r="G3884" s="102">
        <v>44230</v>
      </c>
      <c r="H3884" s="100" t="s">
        <v>40</v>
      </c>
      <c r="I3884" s="99" t="s">
        <v>38</v>
      </c>
      <c r="J3884" s="99" t="s">
        <v>62</v>
      </c>
    </row>
    <row r="3885" spans="1:10" ht="60" x14ac:dyDescent="0.25">
      <c r="A3885" s="99" t="s">
        <v>37</v>
      </c>
      <c r="B3885" s="99" t="s">
        <v>59</v>
      </c>
      <c r="C3885" s="99" t="s">
        <v>82</v>
      </c>
      <c r="D3885" s="99" t="s">
        <v>2071</v>
      </c>
      <c r="E3885" s="102">
        <v>44228</v>
      </c>
      <c r="F3885" s="100" t="s">
        <v>44</v>
      </c>
      <c r="G3885" s="102">
        <v>44228</v>
      </c>
      <c r="H3885" s="100" t="s">
        <v>40</v>
      </c>
      <c r="I3885" s="99" t="s">
        <v>38</v>
      </c>
      <c r="J3885" s="99" t="s">
        <v>61</v>
      </c>
    </row>
    <row r="3886" spans="1:10" ht="60" x14ac:dyDescent="0.25">
      <c r="A3886" s="99" t="s">
        <v>37</v>
      </c>
      <c r="B3886" s="99" t="s">
        <v>59</v>
      </c>
      <c r="C3886" s="99" t="s">
        <v>82</v>
      </c>
      <c r="D3886" s="99" t="s">
        <v>2071</v>
      </c>
      <c r="E3886" s="102">
        <v>44229</v>
      </c>
      <c r="F3886" s="100" t="s">
        <v>44</v>
      </c>
      <c r="G3886" s="102">
        <v>44229</v>
      </c>
      <c r="H3886" s="100" t="s">
        <v>40</v>
      </c>
      <c r="I3886" s="99" t="s">
        <v>38</v>
      </c>
      <c r="J3886" s="99" t="s">
        <v>61</v>
      </c>
    </row>
    <row r="3887" spans="1:10" ht="60" x14ac:dyDescent="0.25">
      <c r="A3887" s="99" t="s">
        <v>37</v>
      </c>
      <c r="B3887" s="99" t="s">
        <v>59</v>
      </c>
      <c r="C3887" s="99" t="s">
        <v>82</v>
      </c>
      <c r="D3887" s="99" t="s">
        <v>2071</v>
      </c>
      <c r="E3887" s="102">
        <v>44230</v>
      </c>
      <c r="F3887" s="100" t="s">
        <v>44</v>
      </c>
      <c r="G3887" s="102">
        <v>44230</v>
      </c>
      <c r="H3887" s="100" t="s">
        <v>40</v>
      </c>
      <c r="I3887" s="99" t="s">
        <v>38</v>
      </c>
      <c r="J3887" s="99" t="s">
        <v>61</v>
      </c>
    </row>
    <row r="3888" spans="1:10" ht="60" x14ac:dyDescent="0.25">
      <c r="A3888" s="99" t="s">
        <v>37</v>
      </c>
      <c r="B3888" s="99" t="s">
        <v>59</v>
      </c>
      <c r="C3888" s="99" t="s">
        <v>82</v>
      </c>
      <c r="D3888" s="99" t="s">
        <v>2071</v>
      </c>
      <c r="E3888" s="102">
        <v>44231</v>
      </c>
      <c r="F3888" s="100" t="s">
        <v>44</v>
      </c>
      <c r="G3888" s="102">
        <v>44231</v>
      </c>
      <c r="H3888" s="100" t="s">
        <v>40</v>
      </c>
      <c r="I3888" s="99" t="s">
        <v>38</v>
      </c>
      <c r="J3888" s="99" t="s">
        <v>61</v>
      </c>
    </row>
    <row r="3889" spans="1:20" ht="45" x14ac:dyDescent="0.25">
      <c r="A3889" s="99" t="s">
        <v>37</v>
      </c>
      <c r="B3889" s="99" t="s">
        <v>58</v>
      </c>
      <c r="C3889" s="99" t="s">
        <v>82</v>
      </c>
      <c r="D3889" s="99" t="s">
        <v>2908</v>
      </c>
      <c r="E3889" s="102">
        <v>44232</v>
      </c>
      <c r="F3889" s="100" t="s">
        <v>53</v>
      </c>
      <c r="G3889" s="102">
        <v>44232</v>
      </c>
      <c r="H3889" s="100" t="s">
        <v>40</v>
      </c>
      <c r="I3889" s="99" t="s">
        <v>38</v>
      </c>
      <c r="J3889" s="99" t="s">
        <v>62</v>
      </c>
    </row>
    <row r="3890" spans="1:20" ht="270" x14ac:dyDescent="0.25">
      <c r="A3890" s="99" t="s">
        <v>37</v>
      </c>
      <c r="B3890" s="99" t="s">
        <v>59</v>
      </c>
      <c r="C3890" s="99" t="s">
        <v>82</v>
      </c>
      <c r="D3890" s="106" t="s">
        <v>2832</v>
      </c>
      <c r="E3890" s="102">
        <v>44231</v>
      </c>
      <c r="F3890" s="100" t="s">
        <v>53</v>
      </c>
      <c r="G3890" s="102">
        <v>44231</v>
      </c>
      <c r="H3890" s="100" t="s">
        <v>123</v>
      </c>
      <c r="I3890" s="99" t="s">
        <v>38</v>
      </c>
      <c r="J3890" s="99" t="s">
        <v>61</v>
      </c>
    </row>
    <row r="3891" spans="1:20" ht="30" x14ac:dyDescent="0.25">
      <c r="A3891" s="99" t="s">
        <v>37</v>
      </c>
      <c r="B3891" s="99" t="s">
        <v>59</v>
      </c>
      <c r="C3891" s="99" t="s">
        <v>94</v>
      </c>
      <c r="D3891" s="99" t="s">
        <v>1082</v>
      </c>
      <c r="E3891" s="102">
        <v>44231</v>
      </c>
      <c r="F3891" s="100" t="s">
        <v>44</v>
      </c>
      <c r="G3891" s="102">
        <v>44231</v>
      </c>
      <c r="H3891" s="100" t="s">
        <v>40</v>
      </c>
      <c r="I3891" s="99" t="s">
        <v>38</v>
      </c>
      <c r="J3891" s="99" t="s">
        <v>61</v>
      </c>
    </row>
    <row r="3892" spans="1:20" ht="360" x14ac:dyDescent="0.25">
      <c r="A3892" s="99" t="s">
        <v>37</v>
      </c>
      <c r="B3892" s="99" t="s">
        <v>59</v>
      </c>
      <c r="C3892" s="99" t="s">
        <v>94</v>
      </c>
      <c r="D3892" s="99" t="s">
        <v>2927</v>
      </c>
      <c r="E3892" s="102">
        <v>44231</v>
      </c>
      <c r="F3892" s="100" t="s">
        <v>44</v>
      </c>
      <c r="G3892" s="102">
        <v>44231</v>
      </c>
      <c r="H3892" s="100" t="s">
        <v>40</v>
      </c>
      <c r="I3892" s="99" t="s">
        <v>38</v>
      </c>
      <c r="J3892" s="99" t="s">
        <v>61</v>
      </c>
    </row>
    <row r="3893" spans="1:20" ht="30" x14ac:dyDescent="0.25">
      <c r="A3893" s="99" t="s">
        <v>37</v>
      </c>
      <c r="B3893" s="99" t="s">
        <v>59</v>
      </c>
      <c r="C3893" s="99" t="s">
        <v>93</v>
      </c>
      <c r="D3893" s="99" t="s">
        <v>119</v>
      </c>
      <c r="E3893" s="102">
        <v>44231</v>
      </c>
      <c r="F3893" s="100" t="s">
        <v>65</v>
      </c>
      <c r="G3893" s="102">
        <v>44231</v>
      </c>
      <c r="H3893" s="100" t="s">
        <v>50</v>
      </c>
      <c r="I3893" s="99" t="s">
        <v>38</v>
      </c>
      <c r="J3893" s="99" t="s">
        <v>61</v>
      </c>
    </row>
    <row r="3894" spans="1:20" ht="326.25" x14ac:dyDescent="0.25">
      <c r="A3894" s="99" t="s">
        <v>37</v>
      </c>
      <c r="B3894" s="99" t="s">
        <v>59</v>
      </c>
      <c r="C3894" s="99" t="s">
        <v>82</v>
      </c>
      <c r="D3894" s="106" t="s">
        <v>2919</v>
      </c>
      <c r="E3894" s="102">
        <v>44231</v>
      </c>
      <c r="F3894" s="100" t="s">
        <v>53</v>
      </c>
      <c r="G3894" s="102">
        <v>44231</v>
      </c>
      <c r="H3894" s="100" t="s">
        <v>51</v>
      </c>
      <c r="I3894" s="99" t="s">
        <v>38</v>
      </c>
      <c r="J3894" s="99" t="s">
        <v>61</v>
      </c>
    </row>
    <row r="3895" spans="1:20" ht="240" x14ac:dyDescent="0.25">
      <c r="A3895" s="99" t="s">
        <v>37</v>
      </c>
      <c r="B3895" s="99" t="s">
        <v>59</v>
      </c>
      <c r="C3895" s="99" t="s">
        <v>94</v>
      </c>
      <c r="D3895" s="99" t="s">
        <v>2921</v>
      </c>
      <c r="E3895" s="102">
        <v>44231</v>
      </c>
      <c r="F3895" s="100" t="s">
        <v>44</v>
      </c>
      <c r="G3895" s="102">
        <v>44231</v>
      </c>
      <c r="H3895" s="100" t="s">
        <v>40</v>
      </c>
      <c r="I3895" s="99" t="s">
        <v>38</v>
      </c>
      <c r="J3895" s="99" t="s">
        <v>61</v>
      </c>
    </row>
    <row r="3896" spans="1:20" ht="75" x14ac:dyDescent="0.25">
      <c r="A3896" s="99" t="s">
        <v>37</v>
      </c>
      <c r="B3896" s="99" t="s">
        <v>56</v>
      </c>
      <c r="C3896" s="99" t="s">
        <v>93</v>
      </c>
      <c r="D3896" s="99" t="s">
        <v>2792</v>
      </c>
      <c r="E3896" s="102">
        <v>44232</v>
      </c>
      <c r="F3896" s="100" t="s">
        <v>68</v>
      </c>
      <c r="G3896" s="102">
        <v>44232</v>
      </c>
      <c r="H3896" s="100" t="s">
        <v>66</v>
      </c>
      <c r="I3896" s="99" t="s">
        <v>38</v>
      </c>
      <c r="J3896" s="99" t="s">
        <v>61</v>
      </c>
    </row>
    <row r="3897" spans="1:20" ht="30" x14ac:dyDescent="0.25">
      <c r="A3897" s="99" t="s">
        <v>37</v>
      </c>
      <c r="B3897" s="99" t="s">
        <v>56</v>
      </c>
      <c r="C3897" s="99" t="s">
        <v>93</v>
      </c>
      <c r="D3897" s="99" t="s">
        <v>119</v>
      </c>
      <c r="E3897" s="102">
        <v>44232</v>
      </c>
      <c r="F3897" s="100" t="s">
        <v>66</v>
      </c>
      <c r="G3897" s="102">
        <v>44232</v>
      </c>
      <c r="H3897" s="100" t="s">
        <v>40</v>
      </c>
      <c r="I3897" s="99" t="s">
        <v>38</v>
      </c>
      <c r="J3897" s="99" t="s">
        <v>61</v>
      </c>
    </row>
    <row r="3898" spans="1:20" ht="45" x14ac:dyDescent="0.25">
      <c r="A3898" s="99" t="s">
        <v>37</v>
      </c>
      <c r="B3898" s="99" t="s">
        <v>59</v>
      </c>
      <c r="C3898" s="99" t="s">
        <v>89</v>
      </c>
      <c r="D3898" s="99" t="s">
        <v>97</v>
      </c>
      <c r="E3898" s="102">
        <v>44232</v>
      </c>
      <c r="F3898" s="100" t="s">
        <v>68</v>
      </c>
      <c r="G3898" s="102">
        <v>44232</v>
      </c>
      <c r="H3898" s="107">
        <v>11263</v>
      </c>
      <c r="I3898" s="99" t="s">
        <v>38</v>
      </c>
      <c r="J3898" s="99" t="s">
        <v>61</v>
      </c>
    </row>
    <row r="3899" spans="1:20" ht="45" x14ac:dyDescent="0.25">
      <c r="A3899" s="99" t="s">
        <v>37</v>
      </c>
      <c r="B3899" s="99" t="s">
        <v>59</v>
      </c>
      <c r="C3899" s="99" t="s">
        <v>82</v>
      </c>
      <c r="D3899" s="99" t="s">
        <v>2965</v>
      </c>
      <c r="E3899" s="102">
        <v>44246</v>
      </c>
      <c r="F3899" s="100" t="s">
        <v>44</v>
      </c>
      <c r="G3899" s="102">
        <v>44246</v>
      </c>
      <c r="H3899" s="100" t="s">
        <v>40</v>
      </c>
      <c r="I3899" s="99" t="s">
        <v>38</v>
      </c>
      <c r="J3899" s="99" t="s">
        <v>61</v>
      </c>
    </row>
    <row r="3900" spans="1:20" ht="150" x14ac:dyDescent="0.25">
      <c r="A3900" s="99" t="s">
        <v>37</v>
      </c>
      <c r="B3900" s="99" t="s">
        <v>56</v>
      </c>
      <c r="C3900" s="99" t="s">
        <v>82</v>
      </c>
      <c r="D3900" s="99" t="s">
        <v>2639</v>
      </c>
      <c r="E3900" s="102">
        <v>44238</v>
      </c>
      <c r="F3900" s="100" t="s">
        <v>66</v>
      </c>
      <c r="G3900" s="102">
        <v>44238</v>
      </c>
      <c r="H3900" s="100" t="s">
        <v>40</v>
      </c>
      <c r="I3900" s="99" t="s">
        <v>38</v>
      </c>
      <c r="J3900" s="99" t="s">
        <v>61</v>
      </c>
    </row>
    <row r="3901" spans="1:20" ht="105" x14ac:dyDescent="0.25">
      <c r="A3901" s="99" t="s">
        <v>37</v>
      </c>
      <c r="B3901" s="99" t="s">
        <v>59</v>
      </c>
      <c r="C3901" s="99" t="s">
        <v>525</v>
      </c>
      <c r="D3901" s="99" t="s">
        <v>1734</v>
      </c>
      <c r="E3901" s="102">
        <v>44238</v>
      </c>
      <c r="F3901" s="100" t="s">
        <v>68</v>
      </c>
      <c r="G3901" s="102">
        <v>44238</v>
      </c>
      <c r="H3901" s="100" t="s">
        <v>66</v>
      </c>
      <c r="I3901" s="99" t="s">
        <v>38</v>
      </c>
      <c r="J3901" s="99" t="s">
        <v>61</v>
      </c>
    </row>
    <row r="3902" spans="1:20" ht="45" x14ac:dyDescent="0.25">
      <c r="A3902" s="99" t="s">
        <v>37</v>
      </c>
      <c r="B3902" s="99" t="s">
        <v>59</v>
      </c>
      <c r="C3902" s="99" t="s">
        <v>89</v>
      </c>
      <c r="D3902" s="99" t="s">
        <v>97</v>
      </c>
      <c r="E3902" s="102">
        <v>44251</v>
      </c>
      <c r="F3902" s="100" t="s">
        <v>64</v>
      </c>
      <c r="G3902" s="102">
        <v>44251</v>
      </c>
      <c r="H3902" s="100" t="s">
        <v>40</v>
      </c>
      <c r="I3902" s="99" t="s">
        <v>38</v>
      </c>
      <c r="J3902" s="99" t="s">
        <v>61</v>
      </c>
    </row>
    <row r="3903" spans="1:20" ht="45" x14ac:dyDescent="0.25">
      <c r="A3903" s="99" t="s">
        <v>37</v>
      </c>
      <c r="B3903" s="99" t="s">
        <v>59</v>
      </c>
      <c r="C3903" s="99" t="s">
        <v>89</v>
      </c>
      <c r="D3903" s="99" t="s">
        <v>97</v>
      </c>
      <c r="E3903" s="102">
        <v>44252</v>
      </c>
      <c r="F3903" s="100" t="s">
        <v>64</v>
      </c>
      <c r="G3903" s="102">
        <v>44252</v>
      </c>
      <c r="H3903" s="100" t="s">
        <v>40</v>
      </c>
      <c r="I3903" s="99" t="s">
        <v>38</v>
      </c>
      <c r="J3903" s="99" t="s">
        <v>61</v>
      </c>
    </row>
    <row r="3904" spans="1:20" ht="30" x14ac:dyDescent="0.25">
      <c r="A3904" s="99" t="s">
        <v>37</v>
      </c>
      <c r="B3904" s="99" t="s">
        <v>59</v>
      </c>
      <c r="C3904" s="99" t="s">
        <v>698</v>
      </c>
      <c r="D3904" s="99" t="s">
        <v>726</v>
      </c>
      <c r="E3904" s="102">
        <v>44251</v>
      </c>
      <c r="F3904" s="100" t="s">
        <v>53</v>
      </c>
      <c r="G3904" s="102">
        <v>44251</v>
      </c>
      <c r="H3904" s="100" t="s">
        <v>52</v>
      </c>
      <c r="I3904" s="99" t="s">
        <v>38</v>
      </c>
      <c r="J3904" s="99" t="s">
        <v>61</v>
      </c>
    </row>
    <row r="3905" spans="1:10" ht="75" x14ac:dyDescent="0.25">
      <c r="A3905" s="99" t="s">
        <v>37</v>
      </c>
      <c r="B3905" s="99" t="s">
        <v>59</v>
      </c>
      <c r="C3905" s="99" t="s">
        <v>94</v>
      </c>
      <c r="D3905" s="99" t="s">
        <v>2998</v>
      </c>
      <c r="E3905" s="102">
        <v>44245</v>
      </c>
      <c r="F3905" s="100" t="s">
        <v>66</v>
      </c>
      <c r="G3905" s="102">
        <v>44245</v>
      </c>
      <c r="H3905" s="100" t="s">
        <v>51</v>
      </c>
      <c r="I3905" s="99" t="s">
        <v>38</v>
      </c>
      <c r="J3905" s="99" t="s">
        <v>61</v>
      </c>
    </row>
    <row r="3906" spans="1:10" x14ac:dyDescent="0.25">
      <c r="A3906" s="99" t="s">
        <v>37</v>
      </c>
      <c r="B3906" s="99" t="s">
        <v>59</v>
      </c>
      <c r="C3906" s="99" t="s">
        <v>82</v>
      </c>
      <c r="D3906" s="99" t="s">
        <v>1434</v>
      </c>
      <c r="E3906" s="102">
        <v>44251</v>
      </c>
      <c r="F3906" s="100" t="s">
        <v>44</v>
      </c>
      <c r="G3906" s="102">
        <v>44251</v>
      </c>
      <c r="H3906" s="100" t="s">
        <v>40</v>
      </c>
      <c r="I3906" s="99" t="s">
        <v>38</v>
      </c>
      <c r="J3906" s="99" t="s">
        <v>61</v>
      </c>
    </row>
    <row r="3907" spans="1:10" x14ac:dyDescent="0.25">
      <c r="A3907" s="99" t="s">
        <v>37</v>
      </c>
      <c r="B3907" s="99" t="s">
        <v>59</v>
      </c>
      <c r="C3907" s="99" t="s">
        <v>82</v>
      </c>
      <c r="D3907" s="99" t="s">
        <v>1434</v>
      </c>
      <c r="E3907" s="102">
        <v>44252</v>
      </c>
      <c r="F3907" s="100" t="s">
        <v>44</v>
      </c>
      <c r="G3907" s="102">
        <v>44252</v>
      </c>
      <c r="H3907" s="100" t="s">
        <v>40</v>
      </c>
      <c r="I3907" s="99" t="s">
        <v>38</v>
      </c>
      <c r="J3907" s="99" t="s">
        <v>61</v>
      </c>
    </row>
    <row r="3908" spans="1:10" x14ac:dyDescent="0.25">
      <c r="A3908" s="99" t="s">
        <v>37</v>
      </c>
      <c r="B3908" s="99" t="s">
        <v>59</v>
      </c>
      <c r="C3908" s="99" t="s">
        <v>82</v>
      </c>
      <c r="D3908" s="99" t="s">
        <v>1434</v>
      </c>
      <c r="E3908" s="102">
        <v>44253</v>
      </c>
      <c r="F3908" s="100" t="s">
        <v>44</v>
      </c>
      <c r="G3908" s="102">
        <v>44253</v>
      </c>
      <c r="H3908" s="100" t="s">
        <v>40</v>
      </c>
      <c r="I3908" s="99" t="s">
        <v>38</v>
      </c>
      <c r="J3908" s="99" t="s">
        <v>61</v>
      </c>
    </row>
    <row r="3909" spans="1:10" ht="60" x14ac:dyDescent="0.25">
      <c r="A3909" s="99" t="s">
        <v>37</v>
      </c>
      <c r="B3909" s="99" t="s">
        <v>59</v>
      </c>
      <c r="C3909" s="99" t="s">
        <v>82</v>
      </c>
      <c r="D3909" s="99" t="s">
        <v>2980</v>
      </c>
      <c r="E3909" s="102">
        <v>44242</v>
      </c>
      <c r="F3909" s="100" t="s">
        <v>53</v>
      </c>
      <c r="G3909" s="102">
        <v>44242</v>
      </c>
      <c r="H3909" s="100" t="s">
        <v>40</v>
      </c>
      <c r="I3909" s="99" t="s">
        <v>38</v>
      </c>
      <c r="J3909" s="99" t="s">
        <v>61</v>
      </c>
    </row>
    <row r="3910" spans="1:10" ht="135" x14ac:dyDescent="0.25">
      <c r="A3910" s="99" t="s">
        <v>37</v>
      </c>
      <c r="B3910" s="99" t="s">
        <v>59</v>
      </c>
      <c r="C3910" s="99" t="s">
        <v>82</v>
      </c>
      <c r="D3910" s="99" t="s">
        <v>2995</v>
      </c>
      <c r="E3910" s="102">
        <v>44247</v>
      </c>
      <c r="F3910" s="100" t="s">
        <v>53</v>
      </c>
      <c r="G3910" s="102">
        <v>44247</v>
      </c>
      <c r="H3910" s="100" t="s">
        <v>40</v>
      </c>
      <c r="I3910" s="99" t="s">
        <v>38</v>
      </c>
      <c r="J3910" s="99" t="s">
        <v>61</v>
      </c>
    </row>
    <row r="3911" spans="1:10" ht="150" x14ac:dyDescent="0.25">
      <c r="A3911" s="99" t="s">
        <v>37</v>
      </c>
      <c r="B3911" s="99" t="s">
        <v>59</v>
      </c>
      <c r="C3911" s="99" t="s">
        <v>82</v>
      </c>
      <c r="D3911" s="99" t="s">
        <v>2992</v>
      </c>
      <c r="E3911" s="102">
        <v>44245</v>
      </c>
      <c r="F3911" s="100" t="s">
        <v>53</v>
      </c>
      <c r="G3911" s="102">
        <v>44245</v>
      </c>
      <c r="H3911" s="100" t="s">
        <v>40</v>
      </c>
      <c r="I3911" s="99" t="s">
        <v>38</v>
      </c>
      <c r="J3911" s="99" t="s">
        <v>61</v>
      </c>
    </row>
    <row r="3912" spans="1:10" ht="105" x14ac:dyDescent="0.25">
      <c r="A3912" s="99" t="s">
        <v>37</v>
      </c>
      <c r="B3912" s="99" t="s">
        <v>59</v>
      </c>
      <c r="C3912" s="99" t="s">
        <v>82</v>
      </c>
      <c r="D3912" s="99" t="s">
        <v>2986</v>
      </c>
      <c r="E3912" s="102">
        <v>44252</v>
      </c>
      <c r="F3912" s="100" t="s">
        <v>53</v>
      </c>
      <c r="G3912" s="102">
        <v>44252</v>
      </c>
      <c r="H3912" s="100" t="s">
        <v>40</v>
      </c>
      <c r="I3912" s="99" t="s">
        <v>38</v>
      </c>
      <c r="J3912" s="99" t="s">
        <v>61</v>
      </c>
    </row>
    <row r="3913" spans="1:10" ht="45" x14ac:dyDescent="0.25">
      <c r="A3913" s="99" t="s">
        <v>37</v>
      </c>
      <c r="B3913" s="99" t="s">
        <v>59</v>
      </c>
      <c r="C3913" s="99" t="s">
        <v>82</v>
      </c>
      <c r="D3913" s="99" t="s">
        <v>2982</v>
      </c>
      <c r="E3913" s="102">
        <v>44243</v>
      </c>
      <c r="F3913" s="100" t="s">
        <v>53</v>
      </c>
      <c r="G3913" s="102">
        <v>44243</v>
      </c>
      <c r="H3913" s="100" t="s">
        <v>40</v>
      </c>
      <c r="I3913" s="99" t="s">
        <v>38</v>
      </c>
      <c r="J3913" s="99" t="s">
        <v>61</v>
      </c>
    </row>
    <row r="3914" spans="1:10" ht="30" x14ac:dyDescent="0.25">
      <c r="A3914" s="99" t="s">
        <v>37</v>
      </c>
      <c r="B3914" s="99" t="s">
        <v>56</v>
      </c>
      <c r="C3914" s="99" t="s">
        <v>93</v>
      </c>
      <c r="D3914" s="99" t="s">
        <v>2985</v>
      </c>
      <c r="E3914" s="102">
        <v>44244</v>
      </c>
      <c r="F3914" s="100" t="s">
        <v>53</v>
      </c>
      <c r="G3914" s="102">
        <v>44244</v>
      </c>
      <c r="H3914" s="100" t="s">
        <v>40</v>
      </c>
      <c r="I3914" s="99" t="s">
        <v>38</v>
      </c>
      <c r="J3914" s="99" t="s">
        <v>61</v>
      </c>
    </row>
    <row r="3915" spans="1:10" x14ac:dyDescent="0.25">
      <c r="A3915" s="99" t="s">
        <v>37</v>
      </c>
      <c r="B3915" s="99" t="s">
        <v>59</v>
      </c>
      <c r="C3915" s="99" t="s">
        <v>82</v>
      </c>
      <c r="D3915" s="99" t="s">
        <v>2981</v>
      </c>
      <c r="E3915" s="102">
        <v>44242</v>
      </c>
      <c r="F3915" s="100" t="s">
        <v>44</v>
      </c>
      <c r="G3915" s="102">
        <v>44242</v>
      </c>
      <c r="H3915" s="100" t="s">
        <v>40</v>
      </c>
      <c r="I3915" s="99" t="s">
        <v>38</v>
      </c>
      <c r="J3915" s="99" t="s">
        <v>61</v>
      </c>
    </row>
    <row r="3916" spans="1:10" ht="270" x14ac:dyDescent="0.25">
      <c r="A3916" s="99" t="s">
        <v>37</v>
      </c>
      <c r="B3916" s="99" t="s">
        <v>59</v>
      </c>
      <c r="C3916" s="99" t="s">
        <v>525</v>
      </c>
      <c r="D3916" s="99" t="s">
        <v>2957</v>
      </c>
      <c r="E3916" s="102">
        <v>44247</v>
      </c>
      <c r="F3916" s="108" t="s">
        <v>2966</v>
      </c>
      <c r="G3916" s="102">
        <v>44247</v>
      </c>
      <c r="H3916" s="100" t="s">
        <v>50</v>
      </c>
      <c r="I3916" s="99" t="s">
        <v>38</v>
      </c>
      <c r="J3916" s="99" t="s">
        <v>61</v>
      </c>
    </row>
    <row r="3917" spans="1:10" ht="344.25" x14ac:dyDescent="0.25">
      <c r="A3917" s="99" t="s">
        <v>37</v>
      </c>
      <c r="B3917" s="99" t="s">
        <v>59</v>
      </c>
      <c r="C3917" s="99" t="s">
        <v>525</v>
      </c>
      <c r="D3917" s="103" t="s">
        <v>2958</v>
      </c>
      <c r="E3917" s="102">
        <v>44247</v>
      </c>
      <c r="F3917" s="108" t="s">
        <v>2966</v>
      </c>
      <c r="G3917" s="102">
        <v>44247</v>
      </c>
      <c r="H3917" s="100" t="s">
        <v>50</v>
      </c>
      <c r="I3917" s="99" t="s">
        <v>38</v>
      </c>
      <c r="J3917" s="99" t="s">
        <v>61</v>
      </c>
    </row>
    <row r="3918" spans="1:10" ht="409.5" x14ac:dyDescent="0.25">
      <c r="A3918" s="99" t="s">
        <v>37</v>
      </c>
      <c r="B3918" s="99" t="s">
        <v>59</v>
      </c>
      <c r="C3918" s="99" t="s">
        <v>94</v>
      </c>
      <c r="D3918" s="99" t="s">
        <v>2967</v>
      </c>
      <c r="E3918" s="102">
        <v>44231</v>
      </c>
      <c r="F3918" s="100" t="s">
        <v>44</v>
      </c>
      <c r="G3918" s="102">
        <v>44231</v>
      </c>
      <c r="H3918" s="100" t="s">
        <v>40</v>
      </c>
      <c r="I3918" s="99" t="s">
        <v>38</v>
      </c>
      <c r="J3918" s="99" t="s">
        <v>61</v>
      </c>
    </row>
    <row r="3919" spans="1:10" ht="315" x14ac:dyDescent="0.25">
      <c r="A3919" s="99" t="s">
        <v>37</v>
      </c>
      <c r="B3919" s="99" t="s">
        <v>59</v>
      </c>
      <c r="C3919" s="99" t="s">
        <v>94</v>
      </c>
      <c r="D3919" s="99" t="s">
        <v>2920</v>
      </c>
      <c r="E3919" s="102">
        <v>44231</v>
      </c>
      <c r="F3919" s="100" t="s">
        <v>44</v>
      </c>
      <c r="G3919" s="102">
        <v>44231</v>
      </c>
      <c r="H3919" s="100" t="s">
        <v>40</v>
      </c>
      <c r="I3919" s="99" t="s">
        <v>38</v>
      </c>
      <c r="J3919" s="99" t="s">
        <v>61</v>
      </c>
    </row>
    <row r="3920" spans="1:10" ht="45" x14ac:dyDescent="0.25">
      <c r="A3920" s="99" t="s">
        <v>37</v>
      </c>
      <c r="B3920" s="99" t="s">
        <v>55</v>
      </c>
      <c r="C3920" s="99" t="s">
        <v>82</v>
      </c>
      <c r="D3920" s="99" t="s">
        <v>2416</v>
      </c>
      <c r="E3920" s="102">
        <v>44232</v>
      </c>
      <c r="F3920" s="100" t="s">
        <v>44</v>
      </c>
      <c r="G3920" s="102">
        <v>44232</v>
      </c>
      <c r="H3920" s="100" t="s">
        <v>40</v>
      </c>
      <c r="I3920" s="99" t="s">
        <v>38</v>
      </c>
      <c r="J3920" s="99" t="s">
        <v>63</v>
      </c>
    </row>
    <row r="3921" spans="1:10" ht="285" x14ac:dyDescent="0.25">
      <c r="A3921" s="99" t="s">
        <v>37</v>
      </c>
      <c r="B3921" s="99" t="s">
        <v>59</v>
      </c>
      <c r="C3921" s="99" t="s">
        <v>94</v>
      </c>
      <c r="D3921" s="99" t="s">
        <v>2020</v>
      </c>
      <c r="E3921" s="102">
        <v>44229</v>
      </c>
      <c r="F3921" s="100" t="s">
        <v>44</v>
      </c>
      <c r="G3921" s="102">
        <v>44229</v>
      </c>
      <c r="H3921" s="100" t="s">
        <v>50</v>
      </c>
      <c r="I3921" s="99" t="s">
        <v>38</v>
      </c>
      <c r="J3921" s="99" t="s">
        <v>61</v>
      </c>
    </row>
    <row r="3922" spans="1:10" ht="45" x14ac:dyDescent="0.25">
      <c r="A3922" s="99" t="s">
        <v>37</v>
      </c>
      <c r="B3922" s="99" t="s">
        <v>59</v>
      </c>
      <c r="C3922" s="99" t="s">
        <v>698</v>
      </c>
      <c r="D3922" s="99" t="s">
        <v>1303</v>
      </c>
      <c r="E3922" s="102">
        <v>44230</v>
      </c>
      <c r="F3922" s="100" t="s">
        <v>53</v>
      </c>
      <c r="G3922" s="102">
        <v>44230</v>
      </c>
      <c r="H3922" s="100" t="s">
        <v>52</v>
      </c>
      <c r="I3922" s="99" t="s">
        <v>38</v>
      </c>
      <c r="J3922" s="99" t="s">
        <v>61</v>
      </c>
    </row>
    <row r="3923" spans="1:10" ht="120" x14ac:dyDescent="0.25">
      <c r="A3923" s="99" t="s">
        <v>37</v>
      </c>
      <c r="B3923" s="99" t="s">
        <v>59</v>
      </c>
      <c r="C3923" s="99" t="s">
        <v>698</v>
      </c>
      <c r="D3923" s="99" t="s">
        <v>2942</v>
      </c>
      <c r="E3923" s="102">
        <v>44230</v>
      </c>
      <c r="F3923" s="100" t="s">
        <v>53</v>
      </c>
      <c r="G3923" s="102">
        <v>44230</v>
      </c>
      <c r="H3923" s="100" t="s">
        <v>52</v>
      </c>
      <c r="I3923" s="99" t="s">
        <v>38</v>
      </c>
      <c r="J3923" s="99" t="s">
        <v>61</v>
      </c>
    </row>
    <row r="3924" spans="1:10" ht="150" x14ac:dyDescent="0.25">
      <c r="A3924" s="99" t="s">
        <v>37</v>
      </c>
      <c r="B3924" s="99" t="s">
        <v>59</v>
      </c>
      <c r="C3924" s="99" t="s">
        <v>109</v>
      </c>
      <c r="D3924" s="99" t="s">
        <v>1206</v>
      </c>
      <c r="E3924" s="102">
        <v>44230</v>
      </c>
      <c r="F3924" s="100" t="s">
        <v>66</v>
      </c>
      <c r="G3924" s="102">
        <v>44230</v>
      </c>
      <c r="H3924" s="100" t="s">
        <v>67</v>
      </c>
      <c r="I3924" s="99" t="s">
        <v>38</v>
      </c>
      <c r="J3924" s="99" t="s">
        <v>61</v>
      </c>
    </row>
    <row r="3925" spans="1:10" ht="30" x14ac:dyDescent="0.25">
      <c r="A3925" s="99" t="s">
        <v>37</v>
      </c>
      <c r="B3925" s="99" t="s">
        <v>56</v>
      </c>
      <c r="C3925" s="99" t="s">
        <v>93</v>
      </c>
      <c r="D3925" s="99" t="s">
        <v>119</v>
      </c>
      <c r="E3925" s="102">
        <v>44229</v>
      </c>
      <c r="F3925" s="100" t="s">
        <v>65</v>
      </c>
      <c r="G3925" s="102">
        <v>44229</v>
      </c>
      <c r="H3925" s="100" t="s">
        <v>52</v>
      </c>
      <c r="I3925" s="99" t="s">
        <v>38</v>
      </c>
      <c r="J3925" s="99" t="s">
        <v>61</v>
      </c>
    </row>
    <row r="3926" spans="1:10" ht="90" x14ac:dyDescent="0.25">
      <c r="A3926" s="99" t="s">
        <v>37</v>
      </c>
      <c r="B3926" s="99" t="s">
        <v>58</v>
      </c>
      <c r="C3926" s="99" t="s">
        <v>82</v>
      </c>
      <c r="D3926" s="99" t="s">
        <v>2909</v>
      </c>
      <c r="E3926" s="102">
        <v>44228</v>
      </c>
      <c r="F3926" s="100" t="s">
        <v>53</v>
      </c>
      <c r="G3926" s="102">
        <v>44228</v>
      </c>
      <c r="H3926" s="100" t="s">
        <v>40</v>
      </c>
      <c r="I3926" s="99" t="s">
        <v>38</v>
      </c>
      <c r="J3926" s="99" t="s">
        <v>62</v>
      </c>
    </row>
    <row r="3927" spans="1:10" ht="45" x14ac:dyDescent="0.25">
      <c r="A3927" s="99" t="s">
        <v>37</v>
      </c>
      <c r="B3927" s="99" t="s">
        <v>54</v>
      </c>
      <c r="C3927" s="99" t="s">
        <v>82</v>
      </c>
      <c r="D3927" s="99" t="s">
        <v>2910</v>
      </c>
      <c r="E3927" s="102">
        <v>44228</v>
      </c>
      <c r="F3927" s="100" t="s">
        <v>44</v>
      </c>
      <c r="G3927" s="102">
        <v>44228</v>
      </c>
      <c r="H3927" s="100" t="s">
        <v>40</v>
      </c>
      <c r="I3927" s="99" t="s">
        <v>38</v>
      </c>
      <c r="J3927" s="99" t="s">
        <v>62</v>
      </c>
    </row>
    <row r="3928" spans="1:10" ht="45" x14ac:dyDescent="0.25">
      <c r="A3928" s="99" t="s">
        <v>37</v>
      </c>
      <c r="B3928" s="99" t="s">
        <v>58</v>
      </c>
      <c r="C3928" s="99" t="s">
        <v>82</v>
      </c>
      <c r="D3928" s="99" t="s">
        <v>2861</v>
      </c>
      <c r="E3928" s="102">
        <v>44229</v>
      </c>
      <c r="F3928" s="100" t="s">
        <v>44</v>
      </c>
      <c r="G3928" s="102">
        <v>44229</v>
      </c>
      <c r="H3928" s="100" t="s">
        <v>40</v>
      </c>
      <c r="I3928" s="99" t="s">
        <v>38</v>
      </c>
      <c r="J3928" s="99" t="s">
        <v>62</v>
      </c>
    </row>
    <row r="3929" spans="1:10" ht="135" x14ac:dyDescent="0.25">
      <c r="A3929" s="99" t="s">
        <v>37</v>
      </c>
      <c r="B3929" s="99" t="s">
        <v>58</v>
      </c>
      <c r="C3929" s="99" t="s">
        <v>82</v>
      </c>
      <c r="D3929" s="99" t="s">
        <v>1200</v>
      </c>
      <c r="E3929" s="102">
        <v>44231</v>
      </c>
      <c r="F3929" s="100" t="s">
        <v>53</v>
      </c>
      <c r="G3929" s="102">
        <v>44231</v>
      </c>
      <c r="H3929" s="100" t="s">
        <v>40</v>
      </c>
      <c r="I3929" s="99" t="s">
        <v>38</v>
      </c>
      <c r="J3929" s="99" t="s">
        <v>62</v>
      </c>
    </row>
    <row r="3930" spans="1:10" ht="135" x14ac:dyDescent="0.25">
      <c r="A3930" s="99" t="s">
        <v>37</v>
      </c>
      <c r="B3930" s="99" t="s">
        <v>58</v>
      </c>
      <c r="C3930" s="99" t="s">
        <v>82</v>
      </c>
      <c r="D3930" s="99" t="s">
        <v>1200</v>
      </c>
      <c r="E3930" s="102">
        <v>44232</v>
      </c>
      <c r="F3930" s="100" t="s">
        <v>53</v>
      </c>
      <c r="G3930" s="102">
        <v>44232</v>
      </c>
      <c r="H3930" s="100" t="s">
        <v>40</v>
      </c>
      <c r="I3930" s="99" t="s">
        <v>38</v>
      </c>
      <c r="J3930" s="99" t="s">
        <v>62</v>
      </c>
    </row>
    <row r="3931" spans="1:10" x14ac:dyDescent="0.25">
      <c r="A3931" s="99" t="s">
        <v>37</v>
      </c>
      <c r="B3931" s="99" t="s">
        <v>57</v>
      </c>
      <c r="C3931" s="99" t="s">
        <v>82</v>
      </c>
      <c r="D3931" s="99" t="s">
        <v>2911</v>
      </c>
      <c r="E3931" s="102">
        <v>44236</v>
      </c>
      <c r="F3931" s="100" t="s">
        <v>44</v>
      </c>
      <c r="G3931" s="102">
        <v>44236</v>
      </c>
      <c r="H3931" s="100" t="s">
        <v>40</v>
      </c>
      <c r="I3931" s="99" t="s">
        <v>38</v>
      </c>
      <c r="J3931" s="99" t="s">
        <v>63</v>
      </c>
    </row>
    <row r="3932" spans="1:10" x14ac:dyDescent="0.25">
      <c r="A3932" s="99" t="s">
        <v>37</v>
      </c>
      <c r="B3932" s="99" t="s">
        <v>57</v>
      </c>
      <c r="C3932" s="99" t="s">
        <v>82</v>
      </c>
      <c r="D3932" s="99" t="s">
        <v>2911</v>
      </c>
      <c r="E3932" s="102">
        <v>44237</v>
      </c>
      <c r="F3932" s="100" t="s">
        <v>44</v>
      </c>
      <c r="G3932" s="102">
        <v>44237</v>
      </c>
      <c r="H3932" s="100" t="s">
        <v>40</v>
      </c>
      <c r="I3932" s="99" t="s">
        <v>38</v>
      </c>
      <c r="J3932" s="99" t="s">
        <v>63</v>
      </c>
    </row>
    <row r="3933" spans="1:10" ht="60" x14ac:dyDescent="0.25">
      <c r="A3933" s="99" t="s">
        <v>37</v>
      </c>
      <c r="B3933" s="99" t="s">
        <v>55</v>
      </c>
      <c r="C3933" s="99" t="s">
        <v>82</v>
      </c>
      <c r="D3933" s="99" t="s">
        <v>2912</v>
      </c>
      <c r="E3933" s="102">
        <v>44235</v>
      </c>
      <c r="F3933" s="100" t="s">
        <v>44</v>
      </c>
      <c r="G3933" s="102">
        <v>44235</v>
      </c>
      <c r="H3933" s="100" t="s">
        <v>40</v>
      </c>
      <c r="I3933" s="99" t="s">
        <v>38</v>
      </c>
      <c r="J3933" s="99" t="s">
        <v>62</v>
      </c>
    </row>
    <row r="3934" spans="1:10" ht="30" x14ac:dyDescent="0.25">
      <c r="A3934" s="99" t="s">
        <v>37</v>
      </c>
      <c r="B3934" s="99" t="s">
        <v>59</v>
      </c>
      <c r="C3934" s="99" t="s">
        <v>82</v>
      </c>
      <c r="D3934" s="99" t="s">
        <v>2913</v>
      </c>
      <c r="E3934" s="102">
        <v>44231</v>
      </c>
      <c r="F3934" s="100" t="s">
        <v>123</v>
      </c>
      <c r="G3934" s="102">
        <v>44232</v>
      </c>
      <c r="H3934" s="100" t="s">
        <v>69</v>
      </c>
      <c r="I3934" s="99" t="s">
        <v>38</v>
      </c>
      <c r="J3934" s="99" t="s">
        <v>61</v>
      </c>
    </row>
    <row r="3935" spans="1:10" ht="30" x14ac:dyDescent="0.25">
      <c r="A3935" s="99" t="s">
        <v>37</v>
      </c>
      <c r="B3935" s="99" t="s">
        <v>59</v>
      </c>
      <c r="C3935" s="99" t="s">
        <v>82</v>
      </c>
      <c r="D3935" s="99" t="s">
        <v>2913</v>
      </c>
      <c r="E3935" s="102">
        <v>44236</v>
      </c>
      <c r="F3935" s="100" t="s">
        <v>44</v>
      </c>
      <c r="G3935" s="102">
        <v>44236</v>
      </c>
      <c r="H3935" s="100" t="s">
        <v>40</v>
      </c>
      <c r="I3935" s="99" t="s">
        <v>38</v>
      </c>
      <c r="J3935" s="99" t="s">
        <v>61</v>
      </c>
    </row>
    <row r="3936" spans="1:10" ht="30" x14ac:dyDescent="0.25">
      <c r="A3936" s="99" t="s">
        <v>37</v>
      </c>
      <c r="B3936" s="99" t="s">
        <v>59</v>
      </c>
      <c r="C3936" s="99" t="s">
        <v>82</v>
      </c>
      <c r="D3936" s="99" t="s">
        <v>2913</v>
      </c>
      <c r="E3936" s="102">
        <v>44237</v>
      </c>
      <c r="F3936" s="100" t="s">
        <v>44</v>
      </c>
      <c r="G3936" s="102">
        <v>44237</v>
      </c>
      <c r="H3936" s="100" t="s">
        <v>40</v>
      </c>
      <c r="I3936" s="99" t="s">
        <v>38</v>
      </c>
      <c r="J3936" s="99" t="s">
        <v>61</v>
      </c>
    </row>
    <row r="3937" spans="1:10" ht="30" x14ac:dyDescent="0.25">
      <c r="A3937" s="99" t="s">
        <v>37</v>
      </c>
      <c r="B3937" s="99" t="s">
        <v>59</v>
      </c>
      <c r="C3937" s="99" t="s">
        <v>82</v>
      </c>
      <c r="D3937" s="99" t="s">
        <v>2913</v>
      </c>
      <c r="E3937" s="102">
        <v>44238</v>
      </c>
      <c r="F3937" s="100" t="s">
        <v>44</v>
      </c>
      <c r="G3937" s="102">
        <v>44238</v>
      </c>
      <c r="H3937" s="100" t="s">
        <v>40</v>
      </c>
      <c r="I3937" s="99" t="s">
        <v>38</v>
      </c>
      <c r="J3937" s="99" t="s">
        <v>61</v>
      </c>
    </row>
    <row r="3938" spans="1:10" x14ac:dyDescent="0.25">
      <c r="A3938" s="99" t="s">
        <v>37</v>
      </c>
      <c r="B3938" s="99" t="s">
        <v>55</v>
      </c>
      <c r="C3938" s="99" t="s">
        <v>82</v>
      </c>
      <c r="D3938" s="99" t="s">
        <v>2914</v>
      </c>
      <c r="E3938" s="102">
        <v>44236</v>
      </c>
      <c r="F3938" s="100" t="s">
        <v>44</v>
      </c>
      <c r="G3938" s="102">
        <v>44236</v>
      </c>
      <c r="H3938" s="100" t="s">
        <v>40</v>
      </c>
      <c r="I3938" s="99" t="s">
        <v>38</v>
      </c>
      <c r="J3938" s="99" t="s">
        <v>62</v>
      </c>
    </row>
    <row r="3939" spans="1:10" ht="60" x14ac:dyDescent="0.25">
      <c r="A3939" s="99" t="s">
        <v>37</v>
      </c>
      <c r="B3939" s="99" t="s">
        <v>58</v>
      </c>
      <c r="C3939" s="99" t="s">
        <v>82</v>
      </c>
      <c r="D3939" s="99" t="s">
        <v>2916</v>
      </c>
      <c r="E3939" s="102">
        <v>44237</v>
      </c>
      <c r="F3939" s="100" t="s">
        <v>44</v>
      </c>
      <c r="G3939" s="102">
        <v>44237</v>
      </c>
      <c r="H3939" s="100" t="s">
        <v>40</v>
      </c>
      <c r="I3939" s="99" t="s">
        <v>38</v>
      </c>
      <c r="J3939" s="99" t="s">
        <v>62</v>
      </c>
    </row>
    <row r="3940" spans="1:10" ht="45" x14ac:dyDescent="0.25">
      <c r="A3940" s="99" t="s">
        <v>37</v>
      </c>
      <c r="B3940" s="99" t="s">
        <v>58</v>
      </c>
      <c r="C3940" s="99" t="s">
        <v>82</v>
      </c>
      <c r="D3940" s="99" t="s">
        <v>2917</v>
      </c>
      <c r="E3940" s="102">
        <v>44238</v>
      </c>
      <c r="F3940" s="100" t="s">
        <v>44</v>
      </c>
      <c r="G3940" s="102">
        <v>44238</v>
      </c>
      <c r="H3940" s="100" t="s">
        <v>40</v>
      </c>
      <c r="I3940" s="99" t="s">
        <v>38</v>
      </c>
      <c r="J3940" s="99" t="s">
        <v>62</v>
      </c>
    </row>
    <row r="3941" spans="1:10" x14ac:dyDescent="0.25">
      <c r="A3941" s="99" t="s">
        <v>37</v>
      </c>
      <c r="B3941" s="99" t="s">
        <v>58</v>
      </c>
      <c r="C3941" s="99" t="s">
        <v>82</v>
      </c>
      <c r="D3941" s="99" t="s">
        <v>2918</v>
      </c>
      <c r="E3941" s="102">
        <v>44236</v>
      </c>
      <c r="F3941" s="100" t="s">
        <v>64</v>
      </c>
      <c r="G3941" s="102">
        <v>44236</v>
      </c>
      <c r="H3941" s="100" t="s">
        <v>40</v>
      </c>
      <c r="I3941" s="99" t="s">
        <v>38</v>
      </c>
      <c r="J3941" s="99" t="s">
        <v>62</v>
      </c>
    </row>
    <row r="3942" spans="1:10" ht="60" x14ac:dyDescent="0.25">
      <c r="A3942" s="99" t="s">
        <v>37</v>
      </c>
      <c r="B3942" s="99" t="s">
        <v>57</v>
      </c>
      <c r="C3942" s="99" t="s">
        <v>82</v>
      </c>
      <c r="D3942" s="99" t="s">
        <v>2922</v>
      </c>
      <c r="E3942" s="102">
        <v>44239</v>
      </c>
      <c r="F3942" s="100" t="s">
        <v>44</v>
      </c>
      <c r="G3942" s="102">
        <v>44239</v>
      </c>
      <c r="H3942" s="100" t="s">
        <v>40</v>
      </c>
      <c r="I3942" s="99" t="s">
        <v>38</v>
      </c>
      <c r="J3942" s="99" t="s">
        <v>62</v>
      </c>
    </row>
    <row r="3943" spans="1:10" ht="45" x14ac:dyDescent="0.25">
      <c r="A3943" s="99" t="s">
        <v>37</v>
      </c>
      <c r="B3943" s="99" t="s">
        <v>58</v>
      </c>
      <c r="C3943" s="99" t="s">
        <v>82</v>
      </c>
      <c r="D3943" s="99" t="s">
        <v>2923</v>
      </c>
      <c r="E3943" s="102">
        <v>44230</v>
      </c>
      <c r="F3943" s="100" t="s">
        <v>44</v>
      </c>
      <c r="G3943" s="102">
        <v>44230</v>
      </c>
      <c r="H3943" s="100" t="s">
        <v>40</v>
      </c>
      <c r="I3943" s="99" t="s">
        <v>38</v>
      </c>
      <c r="J3943" s="99" t="s">
        <v>62</v>
      </c>
    </row>
    <row r="3944" spans="1:10" ht="60" x14ac:dyDescent="0.25">
      <c r="A3944" s="99" t="s">
        <v>37</v>
      </c>
      <c r="B3944" s="99" t="s">
        <v>58</v>
      </c>
      <c r="C3944" s="99" t="s">
        <v>82</v>
      </c>
      <c r="D3944" s="99" t="s">
        <v>2924</v>
      </c>
      <c r="E3944" s="102">
        <v>44235</v>
      </c>
      <c r="F3944" s="100" t="s">
        <v>44</v>
      </c>
      <c r="G3944" s="102">
        <v>44235</v>
      </c>
      <c r="H3944" s="100" t="s">
        <v>40</v>
      </c>
      <c r="I3944" s="99" t="s">
        <v>38</v>
      </c>
      <c r="J3944" s="99" t="s">
        <v>62</v>
      </c>
    </row>
    <row r="3945" spans="1:10" ht="30" x14ac:dyDescent="0.25">
      <c r="A3945" s="99" t="s">
        <v>37</v>
      </c>
      <c r="B3945" s="99" t="s">
        <v>60</v>
      </c>
      <c r="C3945" s="99" t="s">
        <v>82</v>
      </c>
      <c r="D3945" s="99" t="s">
        <v>2925</v>
      </c>
      <c r="E3945" s="102">
        <v>44237</v>
      </c>
      <c r="F3945" s="100" t="s">
        <v>44</v>
      </c>
      <c r="G3945" s="102">
        <v>44237</v>
      </c>
      <c r="H3945" s="100" t="s">
        <v>43</v>
      </c>
      <c r="I3945" s="99" t="s">
        <v>38</v>
      </c>
      <c r="J3945" s="99" t="s">
        <v>61</v>
      </c>
    </row>
    <row r="3946" spans="1:10" x14ac:dyDescent="0.25">
      <c r="A3946" s="99" t="s">
        <v>37</v>
      </c>
      <c r="B3946" s="99" t="s">
        <v>58</v>
      </c>
      <c r="C3946" s="99" t="s">
        <v>82</v>
      </c>
      <c r="D3946" s="99" t="s">
        <v>149</v>
      </c>
      <c r="E3946" s="102">
        <v>44228</v>
      </c>
      <c r="F3946" s="100" t="s">
        <v>44</v>
      </c>
      <c r="G3946" s="102">
        <v>44228</v>
      </c>
      <c r="H3946" s="100" t="s">
        <v>40</v>
      </c>
      <c r="I3946" s="99" t="s">
        <v>38</v>
      </c>
      <c r="J3946" s="99" t="s">
        <v>62</v>
      </c>
    </row>
    <row r="3947" spans="1:10" ht="45" x14ac:dyDescent="0.25">
      <c r="A3947" s="99" t="s">
        <v>37</v>
      </c>
      <c r="B3947" s="99" t="s">
        <v>55</v>
      </c>
      <c r="C3947" s="99" t="s">
        <v>82</v>
      </c>
      <c r="D3947" s="99" t="s">
        <v>2416</v>
      </c>
      <c r="E3947" s="102">
        <v>44237</v>
      </c>
      <c r="F3947" s="100" t="s">
        <v>53</v>
      </c>
      <c r="G3947" s="102">
        <v>44237</v>
      </c>
      <c r="H3947" s="100" t="s">
        <v>40</v>
      </c>
      <c r="I3947" s="99" t="s">
        <v>38</v>
      </c>
      <c r="J3947" s="99" t="s">
        <v>63</v>
      </c>
    </row>
    <row r="3948" spans="1:10" x14ac:dyDescent="0.25">
      <c r="A3948" s="99" t="s">
        <v>37</v>
      </c>
      <c r="B3948" s="99" t="s">
        <v>57</v>
      </c>
      <c r="C3948" s="99" t="s">
        <v>82</v>
      </c>
      <c r="D3948" s="99" t="s">
        <v>2928</v>
      </c>
      <c r="E3948" s="102">
        <v>44231</v>
      </c>
      <c r="F3948" s="100" t="s">
        <v>68</v>
      </c>
      <c r="G3948" s="102">
        <v>44231</v>
      </c>
      <c r="H3948" s="100" t="s">
        <v>52</v>
      </c>
      <c r="I3948" s="99" t="s">
        <v>38</v>
      </c>
      <c r="J3948" s="99" t="s">
        <v>63</v>
      </c>
    </row>
    <row r="3949" spans="1:10" x14ac:dyDescent="0.25">
      <c r="A3949" s="99" t="s">
        <v>37</v>
      </c>
      <c r="B3949" s="99" t="s">
        <v>55</v>
      </c>
      <c r="C3949" s="99" t="s">
        <v>82</v>
      </c>
      <c r="D3949" s="99" t="s">
        <v>2929</v>
      </c>
      <c r="E3949" s="102">
        <v>44229</v>
      </c>
      <c r="F3949" s="100" t="s">
        <v>68</v>
      </c>
      <c r="G3949" s="102">
        <v>44229</v>
      </c>
      <c r="H3949" s="100" t="s">
        <v>52</v>
      </c>
      <c r="I3949" s="99" t="s">
        <v>38</v>
      </c>
      <c r="J3949" s="99" t="s">
        <v>63</v>
      </c>
    </row>
    <row r="3950" spans="1:10" ht="90" customHeight="1" x14ac:dyDescent="0.25">
      <c r="A3950" s="99" t="s">
        <v>37</v>
      </c>
      <c r="B3950" s="99" t="s">
        <v>60</v>
      </c>
      <c r="C3950" s="99" t="s">
        <v>82</v>
      </c>
      <c r="D3950" s="99" t="s">
        <v>2930</v>
      </c>
      <c r="E3950" s="102">
        <v>44229</v>
      </c>
      <c r="F3950" s="100" t="s">
        <v>750</v>
      </c>
      <c r="G3950" s="102">
        <v>44229</v>
      </c>
      <c r="H3950" s="100" t="s">
        <v>750</v>
      </c>
      <c r="I3950" s="99" t="s">
        <v>38</v>
      </c>
      <c r="J3950" s="99" t="s">
        <v>61</v>
      </c>
    </row>
    <row r="3951" spans="1:10" x14ac:dyDescent="0.25">
      <c r="A3951" s="99" t="s">
        <v>37</v>
      </c>
      <c r="B3951" s="99" t="s">
        <v>60</v>
      </c>
      <c r="C3951" s="99" t="s">
        <v>82</v>
      </c>
      <c r="D3951" s="99" t="s">
        <v>1004</v>
      </c>
      <c r="E3951" s="102">
        <v>44229</v>
      </c>
      <c r="F3951" s="100" t="s">
        <v>64</v>
      </c>
      <c r="G3951" s="102">
        <v>44229</v>
      </c>
      <c r="H3951" s="100" t="s">
        <v>50</v>
      </c>
      <c r="I3951" s="99" t="s">
        <v>38</v>
      </c>
      <c r="J3951" s="99" t="s">
        <v>61</v>
      </c>
    </row>
    <row r="3952" spans="1:10" x14ac:dyDescent="0.25">
      <c r="A3952" s="99" t="s">
        <v>37</v>
      </c>
      <c r="B3952" s="99" t="s">
        <v>60</v>
      </c>
      <c r="C3952" s="99" t="s">
        <v>82</v>
      </c>
      <c r="D3952" s="99" t="s">
        <v>2932</v>
      </c>
      <c r="E3952" s="102">
        <v>44229</v>
      </c>
      <c r="F3952" s="100" t="s">
        <v>68</v>
      </c>
      <c r="G3952" s="102">
        <v>44229</v>
      </c>
      <c r="H3952" s="100" t="s">
        <v>40</v>
      </c>
      <c r="I3952" s="99" t="s">
        <v>38</v>
      </c>
      <c r="J3952" s="99" t="s">
        <v>61</v>
      </c>
    </row>
    <row r="3953" spans="1:10" x14ac:dyDescent="0.25">
      <c r="A3953" s="99" t="s">
        <v>37</v>
      </c>
      <c r="B3953" s="99" t="s">
        <v>56</v>
      </c>
      <c r="C3953" s="99" t="s">
        <v>82</v>
      </c>
      <c r="D3953" s="99" t="s">
        <v>2933</v>
      </c>
      <c r="E3953" s="102">
        <v>44229</v>
      </c>
      <c r="F3953" s="100" t="s">
        <v>64</v>
      </c>
      <c r="G3953" s="102">
        <v>44229</v>
      </c>
      <c r="H3953" s="100" t="s">
        <v>40</v>
      </c>
      <c r="I3953" s="99" t="s">
        <v>38</v>
      </c>
      <c r="J3953" s="99" t="s">
        <v>61</v>
      </c>
    </row>
    <row r="3954" spans="1:10" x14ac:dyDescent="0.25">
      <c r="A3954" s="99" t="s">
        <v>37</v>
      </c>
      <c r="B3954" s="99" t="s">
        <v>56</v>
      </c>
      <c r="C3954" s="99" t="s">
        <v>82</v>
      </c>
      <c r="D3954" s="99" t="s">
        <v>2931</v>
      </c>
      <c r="E3954" s="102">
        <v>44231</v>
      </c>
      <c r="F3954" s="100" t="s">
        <v>53</v>
      </c>
      <c r="G3954" s="102">
        <v>44231</v>
      </c>
      <c r="H3954" s="100" t="s">
        <v>40</v>
      </c>
      <c r="I3954" s="99" t="s">
        <v>38</v>
      </c>
      <c r="J3954" s="99" t="s">
        <v>61</v>
      </c>
    </row>
    <row r="3955" spans="1:10" x14ac:dyDescent="0.25">
      <c r="A3955" s="99" t="s">
        <v>37</v>
      </c>
      <c r="B3955" s="99" t="s">
        <v>59</v>
      </c>
      <c r="C3955" s="99" t="s">
        <v>82</v>
      </c>
      <c r="D3955" s="99" t="s">
        <v>2436</v>
      </c>
      <c r="E3955" s="102">
        <v>44232</v>
      </c>
      <c r="F3955" s="100" t="s">
        <v>68</v>
      </c>
      <c r="G3955" s="102">
        <v>44232</v>
      </c>
      <c r="H3955" s="100" t="s">
        <v>67</v>
      </c>
      <c r="I3955" s="99" t="s">
        <v>38</v>
      </c>
      <c r="J3955" s="99" t="s">
        <v>61</v>
      </c>
    </row>
    <row r="3956" spans="1:10" ht="45" x14ac:dyDescent="0.25">
      <c r="A3956" s="99" t="s">
        <v>37</v>
      </c>
      <c r="B3956" s="99" t="s">
        <v>59</v>
      </c>
      <c r="C3956" s="99"/>
      <c r="D3956" s="99" t="s">
        <v>1258</v>
      </c>
      <c r="E3956" s="102">
        <v>44236</v>
      </c>
      <c r="F3956" s="100" t="s">
        <v>44</v>
      </c>
      <c r="G3956" s="102">
        <v>44236</v>
      </c>
      <c r="H3956" s="100" t="s">
        <v>40</v>
      </c>
      <c r="I3956" s="99" t="s">
        <v>38</v>
      </c>
      <c r="J3956" s="99" t="s">
        <v>61</v>
      </c>
    </row>
    <row r="3957" spans="1:10" ht="45" x14ac:dyDescent="0.25">
      <c r="A3957" s="99" t="s">
        <v>37</v>
      </c>
      <c r="B3957" s="99" t="s">
        <v>59</v>
      </c>
      <c r="C3957" s="99" t="s">
        <v>82</v>
      </c>
      <c r="D3957" s="99" t="s">
        <v>1258</v>
      </c>
      <c r="E3957" s="102">
        <v>44237</v>
      </c>
      <c r="F3957" s="100" t="s">
        <v>44</v>
      </c>
      <c r="G3957" s="102">
        <v>44237</v>
      </c>
      <c r="H3957" s="100" t="s">
        <v>40</v>
      </c>
      <c r="I3957" s="99" t="s">
        <v>38</v>
      </c>
      <c r="J3957" s="99" t="s">
        <v>61</v>
      </c>
    </row>
    <row r="3958" spans="1:10" ht="30" x14ac:dyDescent="0.25">
      <c r="A3958" s="99" t="s">
        <v>37</v>
      </c>
      <c r="B3958" s="99" t="s">
        <v>60</v>
      </c>
      <c r="C3958" s="99" t="s">
        <v>82</v>
      </c>
      <c r="D3958" s="99" t="s">
        <v>2934</v>
      </c>
      <c r="E3958" s="102">
        <v>44237</v>
      </c>
      <c r="F3958" s="100" t="s">
        <v>44</v>
      </c>
      <c r="G3958" s="102">
        <v>44237</v>
      </c>
      <c r="H3958" s="100" t="s">
        <v>50</v>
      </c>
      <c r="I3958" s="99" t="s">
        <v>38</v>
      </c>
      <c r="J3958" s="99" t="s">
        <v>61</v>
      </c>
    </row>
    <row r="3959" spans="1:10" ht="30" x14ac:dyDescent="0.25">
      <c r="A3959" s="99" t="s">
        <v>37</v>
      </c>
      <c r="B3959" s="99" t="s">
        <v>56</v>
      </c>
      <c r="C3959" s="99" t="s">
        <v>82</v>
      </c>
      <c r="D3959" s="99" t="s">
        <v>2935</v>
      </c>
      <c r="E3959" s="102">
        <v>44237</v>
      </c>
      <c r="F3959" s="100" t="s">
        <v>44</v>
      </c>
      <c r="G3959" s="102">
        <v>44237</v>
      </c>
      <c r="H3959" s="100" t="s">
        <v>40</v>
      </c>
      <c r="I3959" s="99" t="s">
        <v>38</v>
      </c>
      <c r="J3959" s="99" t="s">
        <v>61</v>
      </c>
    </row>
    <row r="3960" spans="1:10" x14ac:dyDescent="0.25">
      <c r="A3960" s="99" t="s">
        <v>37</v>
      </c>
      <c r="B3960" s="99" t="s">
        <v>56</v>
      </c>
      <c r="C3960" s="99" t="s">
        <v>82</v>
      </c>
      <c r="D3960" s="99" t="s">
        <v>2796</v>
      </c>
      <c r="E3960" s="102">
        <v>44238</v>
      </c>
      <c r="F3960" s="100" t="s">
        <v>53</v>
      </c>
      <c r="G3960" s="102">
        <v>44238</v>
      </c>
      <c r="H3960" s="100" t="s">
        <v>40</v>
      </c>
      <c r="I3960" s="99" t="s">
        <v>38</v>
      </c>
      <c r="J3960" s="99" t="s">
        <v>61</v>
      </c>
    </row>
    <row r="3961" spans="1:10" ht="45" x14ac:dyDescent="0.25">
      <c r="A3961" s="99" t="s">
        <v>37</v>
      </c>
      <c r="B3961" s="99" t="s">
        <v>59</v>
      </c>
      <c r="C3961" s="99" t="s">
        <v>82</v>
      </c>
      <c r="D3961" s="99" t="s">
        <v>1258</v>
      </c>
      <c r="E3961" s="102">
        <v>44238</v>
      </c>
      <c r="F3961" s="100" t="s">
        <v>44</v>
      </c>
      <c r="G3961" s="102">
        <v>44238</v>
      </c>
      <c r="H3961" s="100" t="s">
        <v>40</v>
      </c>
      <c r="I3961" s="99" t="s">
        <v>38</v>
      </c>
      <c r="J3961" s="99" t="s">
        <v>61</v>
      </c>
    </row>
    <row r="3962" spans="1:10" ht="45" x14ac:dyDescent="0.25">
      <c r="A3962" s="99" t="s">
        <v>37</v>
      </c>
      <c r="B3962" s="99" t="s">
        <v>59</v>
      </c>
      <c r="C3962" s="99" t="s">
        <v>82</v>
      </c>
      <c r="D3962" s="99" t="s">
        <v>1258</v>
      </c>
      <c r="E3962" s="102">
        <v>44239</v>
      </c>
      <c r="F3962" s="100" t="s">
        <v>44</v>
      </c>
      <c r="G3962" s="102">
        <v>44239</v>
      </c>
      <c r="H3962" s="100" t="s">
        <v>40</v>
      </c>
      <c r="I3962" s="99" t="s">
        <v>38</v>
      </c>
      <c r="J3962" s="99" t="s">
        <v>61</v>
      </c>
    </row>
    <row r="3963" spans="1:10" x14ac:dyDescent="0.25">
      <c r="A3963" s="99" t="s">
        <v>37</v>
      </c>
      <c r="B3963" s="99" t="s">
        <v>55</v>
      </c>
      <c r="C3963" s="99" t="s">
        <v>82</v>
      </c>
      <c r="D3963" s="99" t="s">
        <v>2936</v>
      </c>
      <c r="E3963" s="102">
        <v>44235</v>
      </c>
      <c r="F3963" s="100" t="s">
        <v>44</v>
      </c>
      <c r="G3963" s="102">
        <v>44235</v>
      </c>
      <c r="H3963" s="100" t="s">
        <v>40</v>
      </c>
      <c r="I3963" s="99" t="s">
        <v>38</v>
      </c>
      <c r="J3963" s="99" t="s">
        <v>63</v>
      </c>
    </row>
    <row r="3964" spans="1:10" x14ac:dyDescent="0.25">
      <c r="A3964" s="99" t="s">
        <v>37</v>
      </c>
      <c r="B3964" s="99" t="s">
        <v>55</v>
      </c>
      <c r="C3964" s="99" t="s">
        <v>82</v>
      </c>
      <c r="D3964" s="99" t="s">
        <v>2937</v>
      </c>
      <c r="E3964" s="102">
        <v>44240</v>
      </c>
      <c r="F3964" s="100" t="s">
        <v>44</v>
      </c>
      <c r="G3964" s="102">
        <v>44240</v>
      </c>
      <c r="H3964" s="100" t="s">
        <v>42</v>
      </c>
      <c r="I3964" s="99" t="s">
        <v>38</v>
      </c>
      <c r="J3964" s="99" t="s">
        <v>63</v>
      </c>
    </row>
    <row r="3965" spans="1:10" x14ac:dyDescent="0.25">
      <c r="A3965" s="99" t="s">
        <v>37</v>
      </c>
      <c r="B3965" s="99" t="s">
        <v>55</v>
      </c>
      <c r="C3965" s="99" t="s">
        <v>82</v>
      </c>
      <c r="D3965" s="99" t="s">
        <v>2938</v>
      </c>
      <c r="E3965" s="102">
        <v>44240</v>
      </c>
      <c r="F3965" s="100" t="s">
        <v>66</v>
      </c>
      <c r="G3965" s="102">
        <v>44240</v>
      </c>
      <c r="H3965" s="100" t="s">
        <v>40</v>
      </c>
      <c r="I3965" s="99" t="s">
        <v>38</v>
      </c>
      <c r="J3965" s="99" t="s">
        <v>63</v>
      </c>
    </row>
    <row r="3966" spans="1:10" ht="75" x14ac:dyDescent="0.25">
      <c r="A3966" s="99" t="s">
        <v>37</v>
      </c>
      <c r="B3966" s="99" t="s">
        <v>57</v>
      </c>
      <c r="C3966" s="99" t="s">
        <v>82</v>
      </c>
      <c r="D3966" s="99" t="s">
        <v>2939</v>
      </c>
      <c r="E3966" s="102">
        <v>44239</v>
      </c>
      <c r="F3966" s="100" t="s">
        <v>44</v>
      </c>
      <c r="G3966" s="102">
        <v>44239</v>
      </c>
      <c r="H3966" s="100" t="s">
        <v>40</v>
      </c>
      <c r="I3966" s="99" t="s">
        <v>38</v>
      </c>
      <c r="J3966" s="99" t="s">
        <v>63</v>
      </c>
    </row>
    <row r="3967" spans="1:10" ht="150" x14ac:dyDescent="0.25">
      <c r="A3967" s="99" t="s">
        <v>37</v>
      </c>
      <c r="B3967" s="99" t="s">
        <v>57</v>
      </c>
      <c r="C3967" s="99" t="s">
        <v>82</v>
      </c>
      <c r="D3967" s="99" t="s">
        <v>2940</v>
      </c>
      <c r="E3967" s="102">
        <v>44251</v>
      </c>
      <c r="F3967" s="100" t="s">
        <v>44</v>
      </c>
      <c r="G3967" s="102">
        <v>44251</v>
      </c>
      <c r="H3967" s="100" t="s">
        <v>40</v>
      </c>
      <c r="I3967" s="99" t="s">
        <v>38</v>
      </c>
      <c r="J3967" s="99" t="s">
        <v>63</v>
      </c>
    </row>
    <row r="3968" spans="1:10" ht="30" x14ac:dyDescent="0.25">
      <c r="A3968" s="99" t="s">
        <v>37</v>
      </c>
      <c r="B3968" s="99" t="s">
        <v>59</v>
      </c>
      <c r="C3968" s="99" t="s">
        <v>82</v>
      </c>
      <c r="D3968" s="99" t="s">
        <v>2941</v>
      </c>
      <c r="E3968" s="102">
        <v>44229</v>
      </c>
      <c r="F3968" s="100" t="s">
        <v>68</v>
      </c>
      <c r="G3968" s="102">
        <v>44229</v>
      </c>
      <c r="H3968" s="100" t="s">
        <v>65</v>
      </c>
      <c r="I3968" s="99" t="s">
        <v>38</v>
      </c>
      <c r="J3968" s="99" t="s">
        <v>61</v>
      </c>
    </row>
    <row r="3969" spans="1:10" ht="120" x14ac:dyDescent="0.25">
      <c r="A3969" s="99" t="s">
        <v>37</v>
      </c>
      <c r="B3969" s="99" t="s">
        <v>57</v>
      </c>
      <c r="C3969" s="99" t="s">
        <v>82</v>
      </c>
      <c r="D3969" s="99" t="s">
        <v>2943</v>
      </c>
      <c r="E3969" s="102">
        <v>44243</v>
      </c>
      <c r="F3969" s="100" t="s">
        <v>44</v>
      </c>
      <c r="G3969" s="102">
        <v>44243</v>
      </c>
      <c r="H3969" s="100" t="s">
        <v>40</v>
      </c>
      <c r="I3969" s="99" t="s">
        <v>38</v>
      </c>
      <c r="J3969" s="99" t="s">
        <v>63</v>
      </c>
    </row>
    <row r="3970" spans="1:10" x14ac:dyDescent="0.25">
      <c r="A3970" s="99" t="s">
        <v>37</v>
      </c>
      <c r="B3970" s="99" t="s">
        <v>55</v>
      </c>
      <c r="C3970" s="99" t="s">
        <v>82</v>
      </c>
      <c r="D3970" s="99" t="s">
        <v>2944</v>
      </c>
      <c r="E3970" s="102">
        <v>44242</v>
      </c>
      <c r="F3970" s="100" t="s">
        <v>44</v>
      </c>
      <c r="G3970" s="102">
        <v>44242</v>
      </c>
      <c r="H3970" s="100" t="s">
        <v>40</v>
      </c>
      <c r="I3970" s="99" t="s">
        <v>38</v>
      </c>
      <c r="J3970" s="99" t="s">
        <v>63</v>
      </c>
    </row>
    <row r="3971" spans="1:10" x14ac:dyDescent="0.25">
      <c r="A3971" s="99" t="s">
        <v>37</v>
      </c>
      <c r="B3971" s="99" t="s">
        <v>55</v>
      </c>
      <c r="C3971" s="99" t="s">
        <v>82</v>
      </c>
      <c r="D3971" s="99" t="s">
        <v>2945</v>
      </c>
      <c r="E3971" s="102">
        <v>44243</v>
      </c>
      <c r="F3971" s="100" t="s">
        <v>44</v>
      </c>
      <c r="G3971" s="102">
        <v>44243</v>
      </c>
      <c r="H3971" s="100" t="s">
        <v>40</v>
      </c>
      <c r="I3971" s="99" t="s">
        <v>38</v>
      </c>
      <c r="J3971" s="99" t="s">
        <v>63</v>
      </c>
    </row>
    <row r="3972" spans="1:10" ht="159.75" customHeight="1" x14ac:dyDescent="0.25">
      <c r="A3972" s="99" t="s">
        <v>37</v>
      </c>
      <c r="B3972" s="99" t="s">
        <v>58</v>
      </c>
      <c r="C3972" s="99" t="s">
        <v>82</v>
      </c>
      <c r="D3972" s="99" t="s">
        <v>2946</v>
      </c>
      <c r="E3972" s="102">
        <v>44241</v>
      </c>
      <c r="F3972" s="100" t="s">
        <v>44</v>
      </c>
      <c r="G3972" s="102">
        <v>44241</v>
      </c>
      <c r="H3972" s="100" t="s">
        <v>40</v>
      </c>
      <c r="I3972" s="99" t="s">
        <v>38</v>
      </c>
      <c r="J3972" s="99" t="s">
        <v>62</v>
      </c>
    </row>
    <row r="3973" spans="1:10" x14ac:dyDescent="0.25">
      <c r="A3973" s="99" t="s">
        <v>37</v>
      </c>
      <c r="B3973" s="99" t="s">
        <v>60</v>
      </c>
      <c r="C3973" s="99" t="s">
        <v>82</v>
      </c>
      <c r="D3973" s="99" t="s">
        <v>2947</v>
      </c>
      <c r="E3973" s="102">
        <v>44236</v>
      </c>
      <c r="F3973" s="100" t="s">
        <v>44</v>
      </c>
      <c r="G3973" s="102">
        <v>44236</v>
      </c>
      <c r="H3973" s="100" t="s">
        <v>40</v>
      </c>
      <c r="I3973" s="99" t="s">
        <v>38</v>
      </c>
      <c r="J3973" s="99" t="s">
        <v>61</v>
      </c>
    </row>
    <row r="3974" spans="1:10" x14ac:dyDescent="0.25">
      <c r="A3974" s="99" t="s">
        <v>37</v>
      </c>
      <c r="B3974" s="99" t="s">
        <v>60</v>
      </c>
      <c r="C3974" s="99" t="s">
        <v>82</v>
      </c>
      <c r="D3974" s="99" t="s">
        <v>233</v>
      </c>
      <c r="E3974" s="102">
        <v>44237</v>
      </c>
      <c r="F3974" s="107" t="s">
        <v>68</v>
      </c>
      <c r="G3974" s="102">
        <v>44237</v>
      </c>
      <c r="H3974" s="100" t="s">
        <v>40</v>
      </c>
      <c r="I3974" s="99" t="s">
        <v>38</v>
      </c>
      <c r="J3974" s="99" t="s">
        <v>61</v>
      </c>
    </row>
    <row r="3975" spans="1:10" x14ac:dyDescent="0.25">
      <c r="A3975" s="99" t="s">
        <v>37</v>
      </c>
      <c r="B3975" s="99" t="s">
        <v>60</v>
      </c>
      <c r="C3975" s="99" t="s">
        <v>82</v>
      </c>
      <c r="D3975" s="99" t="s">
        <v>2948</v>
      </c>
      <c r="E3975" s="102">
        <v>44239</v>
      </c>
      <c r="F3975" s="100" t="s">
        <v>44</v>
      </c>
      <c r="G3975" s="102">
        <v>44239</v>
      </c>
      <c r="H3975" s="100" t="s">
        <v>40</v>
      </c>
      <c r="I3975" s="99" t="s">
        <v>38</v>
      </c>
      <c r="J3975" s="99" t="s">
        <v>61</v>
      </c>
    </row>
    <row r="3976" spans="1:10" x14ac:dyDescent="0.25">
      <c r="A3976" s="99" t="s">
        <v>37</v>
      </c>
      <c r="B3976" s="99" t="s">
        <v>60</v>
      </c>
      <c r="C3976" s="99" t="s">
        <v>82</v>
      </c>
      <c r="D3976" s="99" t="s">
        <v>2949</v>
      </c>
      <c r="E3976" s="102">
        <v>44246</v>
      </c>
      <c r="F3976" s="100" t="s">
        <v>44</v>
      </c>
      <c r="G3976" s="102">
        <v>44246</v>
      </c>
      <c r="H3976" s="100" t="s">
        <v>2950</v>
      </c>
      <c r="I3976" s="99" t="s">
        <v>38</v>
      </c>
      <c r="J3976" s="99" t="s">
        <v>61</v>
      </c>
    </row>
    <row r="3977" spans="1:10" ht="30" x14ac:dyDescent="0.25">
      <c r="A3977" s="99" t="s">
        <v>37</v>
      </c>
      <c r="B3977" s="99" t="s">
        <v>57</v>
      </c>
      <c r="C3977" s="99" t="s">
        <v>82</v>
      </c>
      <c r="D3977" s="99" t="s">
        <v>2951</v>
      </c>
      <c r="E3977" s="102">
        <v>44244</v>
      </c>
      <c r="F3977" s="100" t="s">
        <v>44</v>
      </c>
      <c r="G3977" s="102">
        <v>44244</v>
      </c>
      <c r="H3977" s="100" t="s">
        <v>40</v>
      </c>
      <c r="I3977" s="99" t="s">
        <v>38</v>
      </c>
      <c r="J3977" s="99" t="s">
        <v>63</v>
      </c>
    </row>
    <row r="3978" spans="1:10" ht="30" x14ac:dyDescent="0.25">
      <c r="A3978" s="99" t="s">
        <v>37</v>
      </c>
      <c r="B3978" s="99" t="s">
        <v>60</v>
      </c>
      <c r="C3978" s="99" t="s">
        <v>82</v>
      </c>
      <c r="D3978" s="99" t="s">
        <v>2952</v>
      </c>
      <c r="E3978" s="102">
        <v>44231</v>
      </c>
      <c r="F3978" s="100" t="s">
        <v>44</v>
      </c>
      <c r="G3978" s="102">
        <v>44231</v>
      </c>
      <c r="H3978" s="100" t="s">
        <v>40</v>
      </c>
      <c r="I3978" s="99" t="s">
        <v>38</v>
      </c>
      <c r="J3978" s="99" t="s">
        <v>61</v>
      </c>
    </row>
    <row r="3979" spans="1:10" x14ac:dyDescent="0.25">
      <c r="A3979" s="99" t="s">
        <v>37</v>
      </c>
      <c r="B3979" s="99" t="s">
        <v>55</v>
      </c>
      <c r="C3979" s="99" t="s">
        <v>82</v>
      </c>
      <c r="D3979" s="99" t="s">
        <v>2953</v>
      </c>
      <c r="E3979" s="102">
        <v>44236</v>
      </c>
      <c r="F3979" s="100" t="s">
        <v>44</v>
      </c>
      <c r="G3979" s="102">
        <v>44236</v>
      </c>
      <c r="H3979" s="100" t="s">
        <v>50</v>
      </c>
      <c r="I3979" s="99" t="s">
        <v>38</v>
      </c>
      <c r="J3979" s="99" t="s">
        <v>63</v>
      </c>
    </row>
    <row r="3980" spans="1:10" ht="30" x14ac:dyDescent="0.25">
      <c r="A3980" s="99" t="s">
        <v>37</v>
      </c>
      <c r="B3980" s="99" t="s">
        <v>55</v>
      </c>
      <c r="C3980" s="99" t="s">
        <v>82</v>
      </c>
      <c r="D3980" s="99" t="s">
        <v>2954</v>
      </c>
      <c r="E3980" s="102">
        <v>44236</v>
      </c>
      <c r="F3980" s="100" t="s">
        <v>53</v>
      </c>
      <c r="G3980" s="102">
        <v>44236</v>
      </c>
      <c r="H3980" s="100" t="s">
        <v>40</v>
      </c>
      <c r="I3980" s="99" t="s">
        <v>38</v>
      </c>
      <c r="J3980" s="99" t="s">
        <v>63</v>
      </c>
    </row>
    <row r="3981" spans="1:10" x14ac:dyDescent="0.25">
      <c r="A3981" s="99" t="s">
        <v>37</v>
      </c>
      <c r="B3981" s="99" t="s">
        <v>55</v>
      </c>
      <c r="C3981" s="99" t="s">
        <v>82</v>
      </c>
      <c r="D3981" s="99" t="s">
        <v>2955</v>
      </c>
      <c r="E3981" s="102">
        <v>44236</v>
      </c>
      <c r="F3981" s="100" t="s">
        <v>68</v>
      </c>
      <c r="G3981" s="102">
        <v>44236</v>
      </c>
      <c r="H3981" s="100" t="s">
        <v>52</v>
      </c>
      <c r="I3981" s="99" t="s">
        <v>38</v>
      </c>
      <c r="J3981" s="99" t="s">
        <v>63</v>
      </c>
    </row>
    <row r="3982" spans="1:10" x14ac:dyDescent="0.25">
      <c r="A3982" s="99" t="s">
        <v>37</v>
      </c>
      <c r="B3982" s="99" t="s">
        <v>55</v>
      </c>
      <c r="C3982" s="99" t="s">
        <v>82</v>
      </c>
      <c r="D3982" s="99" t="s">
        <v>2956</v>
      </c>
      <c r="E3982" s="102">
        <v>44239</v>
      </c>
      <c r="F3982" s="100" t="s">
        <v>44</v>
      </c>
      <c r="G3982" s="102">
        <v>44239</v>
      </c>
      <c r="H3982" s="100" t="s">
        <v>50</v>
      </c>
      <c r="I3982" s="99" t="s">
        <v>38</v>
      </c>
      <c r="J3982" s="99" t="s">
        <v>63</v>
      </c>
    </row>
    <row r="3983" spans="1:10" ht="60" x14ac:dyDescent="0.25">
      <c r="A3983" s="99" t="s">
        <v>37</v>
      </c>
      <c r="B3983" s="99" t="s">
        <v>59</v>
      </c>
      <c r="C3983" s="99" t="s">
        <v>82</v>
      </c>
      <c r="D3983" s="99" t="s">
        <v>2778</v>
      </c>
      <c r="E3983" s="102">
        <v>44239</v>
      </c>
      <c r="F3983" s="100" t="s">
        <v>44</v>
      </c>
      <c r="G3983" s="102">
        <v>44239</v>
      </c>
      <c r="H3983" s="100" t="s">
        <v>40</v>
      </c>
      <c r="I3983" s="99" t="s">
        <v>38</v>
      </c>
      <c r="J3983" s="99" t="s">
        <v>61</v>
      </c>
    </row>
    <row r="3984" spans="1:10" ht="90" x14ac:dyDescent="0.25">
      <c r="A3984" s="99" t="s">
        <v>37</v>
      </c>
      <c r="B3984" s="99" t="s">
        <v>56</v>
      </c>
      <c r="C3984" s="99" t="s">
        <v>82</v>
      </c>
      <c r="D3984" s="99" t="s">
        <v>2959</v>
      </c>
      <c r="E3984" s="102">
        <v>44239</v>
      </c>
      <c r="F3984" s="100" t="s">
        <v>44</v>
      </c>
      <c r="G3984" s="102">
        <v>44239</v>
      </c>
      <c r="H3984" s="100" t="s">
        <v>40</v>
      </c>
      <c r="I3984" s="99" t="s">
        <v>38</v>
      </c>
      <c r="J3984" s="99" t="s">
        <v>61</v>
      </c>
    </row>
    <row r="3985" spans="1:10" ht="45" x14ac:dyDescent="0.25">
      <c r="A3985" s="99" t="s">
        <v>37</v>
      </c>
      <c r="B3985" s="99" t="s">
        <v>56</v>
      </c>
      <c r="C3985" s="99" t="s">
        <v>82</v>
      </c>
      <c r="D3985" s="99" t="s">
        <v>2960</v>
      </c>
      <c r="E3985" s="102">
        <v>44240</v>
      </c>
      <c r="F3985" s="100" t="s">
        <v>64</v>
      </c>
      <c r="G3985" s="102">
        <v>44240</v>
      </c>
      <c r="H3985" s="100" t="s">
        <v>50</v>
      </c>
      <c r="I3985" s="99" t="s">
        <v>38</v>
      </c>
      <c r="J3985" s="99" t="s">
        <v>61</v>
      </c>
    </row>
    <row r="3986" spans="1:10" ht="60" x14ac:dyDescent="0.25">
      <c r="A3986" s="99" t="s">
        <v>37</v>
      </c>
      <c r="B3986" s="99" t="s">
        <v>59</v>
      </c>
      <c r="C3986" s="99" t="s">
        <v>82</v>
      </c>
      <c r="D3986" s="99" t="s">
        <v>2778</v>
      </c>
      <c r="E3986" s="102">
        <v>44242</v>
      </c>
      <c r="F3986" s="100" t="s">
        <v>44</v>
      </c>
      <c r="G3986" s="102">
        <v>44242</v>
      </c>
      <c r="H3986" s="100" t="s">
        <v>40</v>
      </c>
      <c r="I3986" s="99" t="s">
        <v>38</v>
      </c>
      <c r="J3986" s="99" t="s">
        <v>61</v>
      </c>
    </row>
    <row r="3987" spans="1:10" ht="30" x14ac:dyDescent="0.25">
      <c r="A3987" s="99" t="s">
        <v>37</v>
      </c>
      <c r="B3987" s="99" t="s">
        <v>56</v>
      </c>
      <c r="C3987" s="99" t="s">
        <v>82</v>
      </c>
      <c r="D3987" s="99" t="s">
        <v>2961</v>
      </c>
      <c r="E3987" s="102">
        <v>44242</v>
      </c>
      <c r="F3987" s="100" t="s">
        <v>44</v>
      </c>
      <c r="G3987" s="102">
        <v>44242</v>
      </c>
      <c r="H3987" s="100" t="s">
        <v>50</v>
      </c>
      <c r="I3987" s="99" t="s">
        <v>38</v>
      </c>
      <c r="J3987" s="99" t="s">
        <v>61</v>
      </c>
    </row>
    <row r="3988" spans="1:10" ht="30" x14ac:dyDescent="0.25">
      <c r="A3988" s="99" t="s">
        <v>37</v>
      </c>
      <c r="B3988" s="99" t="s">
        <v>56</v>
      </c>
      <c r="C3988" s="99" t="s">
        <v>82</v>
      </c>
      <c r="D3988" s="99" t="s">
        <v>2962</v>
      </c>
      <c r="E3988" s="102">
        <v>44242</v>
      </c>
      <c r="F3988" s="100" t="s">
        <v>44</v>
      </c>
      <c r="G3988" s="102">
        <v>44242</v>
      </c>
      <c r="H3988" s="100" t="s">
        <v>40</v>
      </c>
      <c r="I3988" s="99" t="s">
        <v>38</v>
      </c>
      <c r="J3988" s="99" t="s">
        <v>61</v>
      </c>
    </row>
    <row r="3989" spans="1:10" ht="30" x14ac:dyDescent="0.25">
      <c r="A3989" s="99" t="s">
        <v>37</v>
      </c>
      <c r="B3989" s="99" t="s">
        <v>59</v>
      </c>
      <c r="C3989" s="99" t="s">
        <v>82</v>
      </c>
      <c r="D3989" s="99" t="s">
        <v>2963</v>
      </c>
      <c r="E3989" s="102">
        <v>44243</v>
      </c>
      <c r="F3989" s="100" t="s">
        <v>64</v>
      </c>
      <c r="G3989" s="102">
        <v>44243</v>
      </c>
      <c r="H3989" s="100" t="s">
        <v>50</v>
      </c>
      <c r="I3989" s="99" t="s">
        <v>38</v>
      </c>
      <c r="J3989" s="99" t="s">
        <v>61</v>
      </c>
    </row>
    <row r="3990" spans="1:10" ht="45" x14ac:dyDescent="0.25">
      <c r="A3990" s="99" t="s">
        <v>37</v>
      </c>
      <c r="B3990" s="99" t="s">
        <v>60</v>
      </c>
      <c r="C3990" s="99" t="s">
        <v>82</v>
      </c>
      <c r="D3990" s="99" t="s">
        <v>2964</v>
      </c>
      <c r="E3990" s="102">
        <v>44243</v>
      </c>
      <c r="F3990" s="100" t="s">
        <v>44</v>
      </c>
      <c r="G3990" s="102">
        <v>44243</v>
      </c>
      <c r="H3990" s="100" t="s">
        <v>40</v>
      </c>
      <c r="I3990" s="99" t="s">
        <v>38</v>
      </c>
      <c r="J3990" s="99" t="s">
        <v>61</v>
      </c>
    </row>
    <row r="3991" spans="1:10" ht="60" x14ac:dyDescent="0.25">
      <c r="A3991" s="99" t="s">
        <v>37</v>
      </c>
      <c r="B3991" s="99" t="s">
        <v>59</v>
      </c>
      <c r="C3991" s="99" t="s">
        <v>82</v>
      </c>
      <c r="D3991" s="99" t="s">
        <v>2778</v>
      </c>
      <c r="E3991" s="102">
        <v>44243</v>
      </c>
      <c r="F3991" s="100" t="s">
        <v>44</v>
      </c>
      <c r="G3991" s="102">
        <v>44243</v>
      </c>
      <c r="H3991" s="100" t="s">
        <v>40</v>
      </c>
      <c r="I3991" s="99" t="s">
        <v>38</v>
      </c>
      <c r="J3991" s="99" t="s">
        <v>61</v>
      </c>
    </row>
    <row r="3992" spans="1:10" ht="60" x14ac:dyDescent="0.25">
      <c r="A3992" s="99" t="s">
        <v>37</v>
      </c>
      <c r="B3992" s="99" t="s">
        <v>59</v>
      </c>
      <c r="C3992" s="99" t="s">
        <v>82</v>
      </c>
      <c r="D3992" s="99" t="s">
        <v>2778</v>
      </c>
      <c r="E3992" s="102">
        <v>44244</v>
      </c>
      <c r="F3992" s="100" t="s">
        <v>44</v>
      </c>
      <c r="G3992" s="102">
        <v>44244</v>
      </c>
      <c r="H3992" s="100" t="s">
        <v>40</v>
      </c>
      <c r="I3992" s="99" t="s">
        <v>38</v>
      </c>
      <c r="J3992" s="99" t="s">
        <v>61</v>
      </c>
    </row>
    <row r="3993" spans="1:10" ht="60" x14ac:dyDescent="0.25">
      <c r="A3993" s="99" t="s">
        <v>37</v>
      </c>
      <c r="B3993" s="99" t="s">
        <v>59</v>
      </c>
      <c r="C3993" s="99" t="s">
        <v>82</v>
      </c>
      <c r="D3993" s="99" t="s">
        <v>2778</v>
      </c>
      <c r="E3993" s="102">
        <v>44245</v>
      </c>
      <c r="F3993" s="100" t="s">
        <v>44</v>
      </c>
      <c r="G3993" s="102">
        <v>44245</v>
      </c>
      <c r="H3993" s="100" t="s">
        <v>40</v>
      </c>
      <c r="I3993" s="99" t="s">
        <v>38</v>
      </c>
      <c r="J3993" s="99" t="s">
        <v>61</v>
      </c>
    </row>
    <row r="3994" spans="1:10" ht="60" x14ac:dyDescent="0.25">
      <c r="A3994" s="99" t="s">
        <v>37</v>
      </c>
      <c r="B3994" s="99" t="s">
        <v>59</v>
      </c>
      <c r="C3994" s="99" t="s">
        <v>82</v>
      </c>
      <c r="D3994" s="99" t="s">
        <v>2778</v>
      </c>
      <c r="E3994" s="102">
        <v>44246</v>
      </c>
      <c r="F3994" s="100" t="s">
        <v>44</v>
      </c>
      <c r="G3994" s="102">
        <v>44246</v>
      </c>
      <c r="H3994" s="100" t="s">
        <v>40</v>
      </c>
      <c r="I3994" s="99" t="s">
        <v>38</v>
      </c>
      <c r="J3994" s="99" t="s">
        <v>61</v>
      </c>
    </row>
    <row r="3995" spans="1:10" ht="60" x14ac:dyDescent="0.25">
      <c r="A3995" s="99" t="s">
        <v>37</v>
      </c>
      <c r="B3995" s="99" t="s">
        <v>58</v>
      </c>
      <c r="C3995" s="99" t="s">
        <v>82</v>
      </c>
      <c r="D3995" s="99" t="s">
        <v>2924</v>
      </c>
      <c r="E3995" s="102">
        <v>44246</v>
      </c>
      <c r="F3995" s="100" t="s">
        <v>44</v>
      </c>
      <c r="G3995" s="102">
        <v>44246</v>
      </c>
      <c r="H3995" s="100" t="s">
        <v>40</v>
      </c>
      <c r="I3995" s="99" t="s">
        <v>38</v>
      </c>
      <c r="J3995" s="99" t="s">
        <v>62</v>
      </c>
    </row>
    <row r="3996" spans="1:10" ht="30" x14ac:dyDescent="0.25">
      <c r="A3996" s="99" t="s">
        <v>37</v>
      </c>
      <c r="B3996" s="99" t="s">
        <v>58</v>
      </c>
      <c r="C3996" s="99" t="s">
        <v>82</v>
      </c>
      <c r="D3996" s="99" t="s">
        <v>2968</v>
      </c>
      <c r="E3996" s="102">
        <v>44244</v>
      </c>
      <c r="F3996" s="100" t="s">
        <v>44</v>
      </c>
      <c r="G3996" s="102">
        <v>44244</v>
      </c>
      <c r="H3996" s="100" t="s">
        <v>40</v>
      </c>
      <c r="I3996" s="99" t="s">
        <v>38</v>
      </c>
      <c r="J3996" s="99" t="s">
        <v>62</v>
      </c>
    </row>
    <row r="3997" spans="1:10" ht="30" x14ac:dyDescent="0.25">
      <c r="A3997" s="99" t="s">
        <v>37</v>
      </c>
      <c r="B3997" s="99" t="s">
        <v>58</v>
      </c>
      <c r="C3997" s="99" t="s">
        <v>82</v>
      </c>
      <c r="D3997" s="99" t="s">
        <v>2968</v>
      </c>
      <c r="E3997" s="102">
        <v>44245</v>
      </c>
      <c r="F3997" s="100" t="s">
        <v>44</v>
      </c>
      <c r="G3997" s="102">
        <v>44245</v>
      </c>
      <c r="H3997" s="100" t="s">
        <v>40</v>
      </c>
      <c r="I3997" s="99" t="s">
        <v>38</v>
      </c>
      <c r="J3997" s="99" t="s">
        <v>62</v>
      </c>
    </row>
    <row r="3998" spans="1:10" x14ac:dyDescent="0.25">
      <c r="A3998" s="99" t="s">
        <v>37</v>
      </c>
      <c r="B3998" s="99" t="s">
        <v>57</v>
      </c>
      <c r="C3998" s="99" t="s">
        <v>82</v>
      </c>
      <c r="D3998" s="99" t="s">
        <v>2969</v>
      </c>
      <c r="E3998" s="102">
        <v>44237</v>
      </c>
      <c r="F3998" s="100" t="s">
        <v>64</v>
      </c>
      <c r="G3998" s="102">
        <v>44237</v>
      </c>
      <c r="H3998" s="100" t="s">
        <v>65</v>
      </c>
      <c r="I3998" s="99" t="s">
        <v>38</v>
      </c>
      <c r="J3998" s="99" t="s">
        <v>63</v>
      </c>
    </row>
    <row r="3999" spans="1:10" ht="90" x14ac:dyDescent="0.25">
      <c r="A3999" s="99" t="s">
        <v>37</v>
      </c>
      <c r="B3999" s="99" t="s">
        <v>59</v>
      </c>
      <c r="C3999" s="99" t="s">
        <v>82</v>
      </c>
      <c r="D3999" s="99" t="s">
        <v>2813</v>
      </c>
      <c r="E3999" s="102">
        <v>44243</v>
      </c>
      <c r="F3999" s="100" t="s">
        <v>53</v>
      </c>
      <c r="G3999" s="102">
        <v>44243</v>
      </c>
      <c r="H3999" s="100" t="s">
        <v>52</v>
      </c>
      <c r="I3999" s="99" t="s">
        <v>38</v>
      </c>
      <c r="J3999" s="99" t="s">
        <v>61</v>
      </c>
    </row>
    <row r="4000" spans="1:10" ht="45" x14ac:dyDescent="0.25">
      <c r="A4000" s="99" t="s">
        <v>37</v>
      </c>
      <c r="B4000" s="99" t="s">
        <v>59</v>
      </c>
      <c r="C4000" s="99" t="s">
        <v>82</v>
      </c>
      <c r="D4000" s="99" t="s">
        <v>1258</v>
      </c>
      <c r="E4000" s="102">
        <v>44244</v>
      </c>
      <c r="F4000" s="100" t="s">
        <v>44</v>
      </c>
      <c r="G4000" s="102">
        <v>44244</v>
      </c>
      <c r="H4000" s="100" t="s">
        <v>40</v>
      </c>
      <c r="I4000" s="99" t="s">
        <v>38</v>
      </c>
      <c r="J4000" s="99" t="s">
        <v>61</v>
      </c>
    </row>
    <row r="4001" spans="1:10" ht="240" x14ac:dyDescent="0.25">
      <c r="A4001" s="99" t="s">
        <v>37</v>
      </c>
      <c r="B4001" s="99" t="s">
        <v>59</v>
      </c>
      <c r="C4001" s="99" t="s">
        <v>82</v>
      </c>
      <c r="D4001" s="99" t="s">
        <v>2970</v>
      </c>
      <c r="E4001" s="102">
        <v>44245</v>
      </c>
      <c r="F4001" s="100" t="s">
        <v>44</v>
      </c>
      <c r="G4001" s="102">
        <v>44245</v>
      </c>
      <c r="H4001" s="100" t="s">
        <v>40</v>
      </c>
      <c r="I4001" s="99" t="s">
        <v>38</v>
      </c>
      <c r="J4001" s="99" t="s">
        <v>61</v>
      </c>
    </row>
    <row r="4002" spans="1:10" ht="45" x14ac:dyDescent="0.25">
      <c r="A4002" s="99" t="s">
        <v>37</v>
      </c>
      <c r="B4002" s="99" t="s">
        <v>59</v>
      </c>
      <c r="C4002" s="99" t="s">
        <v>82</v>
      </c>
      <c r="D4002" s="99" t="s">
        <v>1258</v>
      </c>
      <c r="E4002" s="102">
        <v>44245</v>
      </c>
      <c r="F4002" s="100" t="s">
        <v>44</v>
      </c>
      <c r="G4002" s="102">
        <v>44245</v>
      </c>
      <c r="H4002" s="100" t="s">
        <v>40</v>
      </c>
      <c r="I4002" s="99" t="s">
        <v>38</v>
      </c>
      <c r="J4002" s="99" t="s">
        <v>61</v>
      </c>
    </row>
    <row r="4003" spans="1:10" ht="45" x14ac:dyDescent="0.25">
      <c r="A4003" s="99" t="s">
        <v>37</v>
      </c>
      <c r="B4003" s="99" t="s">
        <v>59</v>
      </c>
      <c r="C4003" s="99" t="s">
        <v>82</v>
      </c>
      <c r="D4003" s="99" t="s">
        <v>1258</v>
      </c>
      <c r="E4003" s="102">
        <v>44246</v>
      </c>
      <c r="F4003" s="100" t="s">
        <v>44</v>
      </c>
      <c r="G4003" s="102">
        <v>44246</v>
      </c>
      <c r="H4003" s="100" t="s">
        <v>40</v>
      </c>
      <c r="I4003" s="99" t="s">
        <v>38</v>
      </c>
      <c r="J4003" s="99" t="s">
        <v>61</v>
      </c>
    </row>
    <row r="4004" spans="1:10" ht="45" x14ac:dyDescent="0.25">
      <c r="A4004" s="99" t="s">
        <v>37</v>
      </c>
      <c r="B4004" s="99" t="s">
        <v>59</v>
      </c>
      <c r="C4004" s="99" t="s">
        <v>82</v>
      </c>
      <c r="D4004" s="99" t="s">
        <v>2971</v>
      </c>
      <c r="E4004" s="102">
        <v>44246</v>
      </c>
      <c r="F4004" s="100" t="s">
        <v>44</v>
      </c>
      <c r="G4004" s="102">
        <v>44246</v>
      </c>
      <c r="H4004" s="100" t="s">
        <v>40</v>
      </c>
      <c r="I4004" s="99" t="s">
        <v>38</v>
      </c>
      <c r="J4004" s="99" t="s">
        <v>61</v>
      </c>
    </row>
    <row r="4005" spans="1:10" ht="45" x14ac:dyDescent="0.25">
      <c r="A4005" s="99" t="s">
        <v>37</v>
      </c>
      <c r="B4005" s="99" t="s">
        <v>59</v>
      </c>
      <c r="C4005" s="99" t="s">
        <v>82</v>
      </c>
      <c r="D4005" s="99" t="s">
        <v>1258</v>
      </c>
      <c r="E4005" s="102">
        <v>44247</v>
      </c>
      <c r="F4005" s="100" t="s">
        <v>44</v>
      </c>
      <c r="G4005" s="102">
        <v>44247</v>
      </c>
      <c r="H4005" s="100" t="s">
        <v>40</v>
      </c>
      <c r="I4005" s="99" t="s">
        <v>38</v>
      </c>
      <c r="J4005" s="99" t="s">
        <v>61</v>
      </c>
    </row>
    <row r="4006" spans="1:10" ht="30" x14ac:dyDescent="0.25">
      <c r="A4006" s="99" t="s">
        <v>37</v>
      </c>
      <c r="B4006" s="99" t="s">
        <v>56</v>
      </c>
      <c r="C4006" s="99" t="s">
        <v>82</v>
      </c>
      <c r="D4006" s="99" t="s">
        <v>2972</v>
      </c>
      <c r="E4006" s="102">
        <v>44247</v>
      </c>
      <c r="F4006" s="100" t="s">
        <v>44</v>
      </c>
      <c r="G4006" s="102">
        <v>44247</v>
      </c>
      <c r="H4006" s="100" t="s">
        <v>50</v>
      </c>
      <c r="I4006" s="99" t="s">
        <v>38</v>
      </c>
      <c r="J4006" s="99" t="s">
        <v>61</v>
      </c>
    </row>
    <row r="4007" spans="1:10" ht="30" x14ac:dyDescent="0.25">
      <c r="A4007" s="99" t="s">
        <v>37</v>
      </c>
      <c r="B4007" s="99" t="s">
        <v>60</v>
      </c>
      <c r="C4007" s="99" t="s">
        <v>82</v>
      </c>
      <c r="D4007" s="99" t="s">
        <v>2973</v>
      </c>
      <c r="E4007" s="102">
        <v>44242</v>
      </c>
      <c r="F4007" s="100" t="s">
        <v>44</v>
      </c>
      <c r="G4007" s="102">
        <v>44242</v>
      </c>
      <c r="H4007" s="100" t="s">
        <v>40</v>
      </c>
      <c r="I4007" s="99" t="s">
        <v>38</v>
      </c>
      <c r="J4007" s="99" t="s">
        <v>61</v>
      </c>
    </row>
    <row r="4008" spans="1:10" ht="95.25" customHeight="1" x14ac:dyDescent="0.25">
      <c r="A4008" s="99" t="s">
        <v>37</v>
      </c>
      <c r="B4008" s="99" t="s">
        <v>60</v>
      </c>
      <c r="C4008" s="99" t="s">
        <v>82</v>
      </c>
      <c r="D4008" s="99" t="s">
        <v>2974</v>
      </c>
      <c r="E4008" s="102">
        <v>44242</v>
      </c>
      <c r="F4008" s="100" t="s">
        <v>44</v>
      </c>
      <c r="G4008" s="102">
        <v>44242</v>
      </c>
      <c r="H4008" s="100" t="s">
        <v>40</v>
      </c>
      <c r="I4008" s="99" t="s">
        <v>38</v>
      </c>
      <c r="J4008" s="99" t="s">
        <v>61</v>
      </c>
    </row>
    <row r="4009" spans="1:10" ht="93" customHeight="1" x14ac:dyDescent="0.25">
      <c r="A4009" s="99" t="s">
        <v>37</v>
      </c>
      <c r="B4009" s="99" t="s">
        <v>60</v>
      </c>
      <c r="C4009" s="99" t="s">
        <v>82</v>
      </c>
      <c r="D4009" s="99" t="s">
        <v>2974</v>
      </c>
      <c r="E4009" s="102">
        <v>44244</v>
      </c>
      <c r="F4009" s="100" t="s">
        <v>44</v>
      </c>
      <c r="G4009" s="102">
        <v>44244</v>
      </c>
      <c r="H4009" s="100" t="s">
        <v>40</v>
      </c>
      <c r="I4009" s="99" t="s">
        <v>38</v>
      </c>
      <c r="J4009" s="99" t="s">
        <v>61</v>
      </c>
    </row>
    <row r="4010" spans="1:10" ht="91.5" customHeight="1" x14ac:dyDescent="0.25">
      <c r="A4010" s="99" t="s">
        <v>37</v>
      </c>
      <c r="B4010" s="99" t="s">
        <v>60</v>
      </c>
      <c r="C4010" s="99" t="s">
        <v>82</v>
      </c>
      <c r="D4010" s="99" t="s">
        <v>2974</v>
      </c>
      <c r="E4010" s="102">
        <v>44245</v>
      </c>
      <c r="F4010" s="100" t="s">
        <v>44</v>
      </c>
      <c r="G4010" s="102">
        <v>44245</v>
      </c>
      <c r="H4010" s="100" t="s">
        <v>40</v>
      </c>
      <c r="I4010" s="99" t="s">
        <v>38</v>
      </c>
      <c r="J4010" s="99" t="s">
        <v>61</v>
      </c>
    </row>
    <row r="4011" spans="1:10" ht="93.75" customHeight="1" x14ac:dyDescent="0.25">
      <c r="A4011" s="99" t="s">
        <v>37</v>
      </c>
      <c r="B4011" s="99"/>
      <c r="C4011" s="99" t="s">
        <v>82</v>
      </c>
      <c r="D4011" s="99" t="s">
        <v>2974</v>
      </c>
      <c r="E4011" s="102">
        <v>44246</v>
      </c>
      <c r="F4011" s="100" t="s">
        <v>44</v>
      </c>
      <c r="G4011" s="102">
        <v>44246</v>
      </c>
      <c r="H4011" s="100" t="s">
        <v>40</v>
      </c>
      <c r="I4011" s="99" t="s">
        <v>38</v>
      </c>
      <c r="J4011" s="99" t="s">
        <v>61</v>
      </c>
    </row>
    <row r="4012" spans="1:10" ht="75" x14ac:dyDescent="0.25">
      <c r="A4012" s="99" t="s">
        <v>37</v>
      </c>
      <c r="B4012" s="99" t="s">
        <v>58</v>
      </c>
      <c r="C4012" s="99" t="s">
        <v>82</v>
      </c>
      <c r="D4012" s="99" t="s">
        <v>2975</v>
      </c>
      <c r="E4012" s="102">
        <v>44237</v>
      </c>
      <c r="F4012" s="100" t="s">
        <v>50</v>
      </c>
      <c r="G4012" s="102">
        <v>44237</v>
      </c>
      <c r="H4012" s="100" t="s">
        <v>51</v>
      </c>
      <c r="I4012" s="99" t="s">
        <v>38</v>
      </c>
      <c r="J4012" s="99" t="s">
        <v>62</v>
      </c>
    </row>
    <row r="4013" spans="1:10" ht="78" customHeight="1" x14ac:dyDescent="0.25">
      <c r="A4013" s="99" t="s">
        <v>37</v>
      </c>
      <c r="B4013" s="99" t="s">
        <v>60</v>
      </c>
      <c r="C4013" s="99" t="s">
        <v>82</v>
      </c>
      <c r="D4013" s="99" t="s">
        <v>2735</v>
      </c>
      <c r="E4013" s="102">
        <v>44246</v>
      </c>
      <c r="F4013" s="100" t="s">
        <v>64</v>
      </c>
      <c r="G4013" s="102">
        <v>44246</v>
      </c>
      <c r="H4013" s="100" t="s">
        <v>40</v>
      </c>
      <c r="I4013" s="99" t="s">
        <v>38</v>
      </c>
      <c r="J4013" s="99" t="s">
        <v>61</v>
      </c>
    </row>
    <row r="4014" spans="1:10" ht="105" x14ac:dyDescent="0.25">
      <c r="A4014" s="99" t="s">
        <v>37</v>
      </c>
      <c r="B4014" s="99" t="s">
        <v>60</v>
      </c>
      <c r="C4014" s="99" t="s">
        <v>82</v>
      </c>
      <c r="D4014" s="99" t="s">
        <v>2976</v>
      </c>
      <c r="E4014" s="102">
        <v>44246</v>
      </c>
      <c r="F4014" s="100" t="s">
        <v>130</v>
      </c>
      <c r="G4014" s="102">
        <v>44246</v>
      </c>
      <c r="H4014" s="100" t="s">
        <v>130</v>
      </c>
      <c r="I4014" s="99" t="s">
        <v>38</v>
      </c>
      <c r="J4014" s="99" t="s">
        <v>61</v>
      </c>
    </row>
    <row r="4015" spans="1:10" x14ac:dyDescent="0.25">
      <c r="A4015" s="99" t="s">
        <v>37</v>
      </c>
      <c r="B4015" s="99" t="s">
        <v>60</v>
      </c>
      <c r="C4015" s="99" t="s">
        <v>82</v>
      </c>
      <c r="D4015" s="99" t="s">
        <v>2977</v>
      </c>
      <c r="E4015" s="102">
        <v>44247</v>
      </c>
      <c r="F4015" s="100" t="s">
        <v>44</v>
      </c>
      <c r="G4015" s="102">
        <v>44247</v>
      </c>
      <c r="H4015" s="100" t="s">
        <v>40</v>
      </c>
      <c r="I4015" s="99" t="s">
        <v>38</v>
      </c>
      <c r="J4015" s="99" t="s">
        <v>61</v>
      </c>
    </row>
    <row r="4016" spans="1:10" x14ac:dyDescent="0.25">
      <c r="A4016" s="99" t="s">
        <v>37</v>
      </c>
      <c r="B4016" s="99" t="s">
        <v>60</v>
      </c>
      <c r="C4016" s="99" t="s">
        <v>82</v>
      </c>
      <c r="D4016" s="99" t="s">
        <v>2977</v>
      </c>
      <c r="E4016" s="102">
        <v>44252</v>
      </c>
      <c r="F4016" s="100" t="s">
        <v>44</v>
      </c>
      <c r="G4016" s="102">
        <v>44252</v>
      </c>
      <c r="H4016" s="100" t="s">
        <v>40</v>
      </c>
      <c r="I4016" s="99" t="s">
        <v>38</v>
      </c>
      <c r="J4016" s="99" t="s">
        <v>61</v>
      </c>
    </row>
    <row r="4017" spans="1:10" x14ac:dyDescent="0.25">
      <c r="A4017" s="99" t="s">
        <v>37</v>
      </c>
      <c r="B4017" s="99" t="s">
        <v>57</v>
      </c>
      <c r="C4017" s="99" t="s">
        <v>82</v>
      </c>
      <c r="D4017" s="99" t="s">
        <v>2911</v>
      </c>
      <c r="E4017" s="102">
        <v>44252</v>
      </c>
      <c r="F4017" s="100" t="s">
        <v>44</v>
      </c>
      <c r="G4017" s="102">
        <v>44252</v>
      </c>
      <c r="H4017" s="100" t="s">
        <v>51</v>
      </c>
      <c r="I4017" s="99" t="s">
        <v>38</v>
      </c>
      <c r="J4017" s="99" t="s">
        <v>63</v>
      </c>
    </row>
    <row r="4018" spans="1:10" x14ac:dyDescent="0.25">
      <c r="A4018" s="99" t="s">
        <v>37</v>
      </c>
      <c r="B4018" s="99" t="s">
        <v>57</v>
      </c>
      <c r="C4018" s="99" t="s">
        <v>82</v>
      </c>
      <c r="D4018" s="99" t="s">
        <v>2911</v>
      </c>
      <c r="E4018" s="102">
        <v>44253</v>
      </c>
      <c r="F4018" s="100" t="s">
        <v>44</v>
      </c>
      <c r="G4018" s="102">
        <v>44253</v>
      </c>
      <c r="H4018" s="100" t="s">
        <v>51</v>
      </c>
      <c r="I4018" s="99" t="s">
        <v>38</v>
      </c>
      <c r="J4018" s="99" t="s">
        <v>63</v>
      </c>
    </row>
    <row r="4019" spans="1:10" ht="105" x14ac:dyDescent="0.25">
      <c r="A4019" s="99" t="s">
        <v>37</v>
      </c>
      <c r="B4019" s="99" t="s">
        <v>60</v>
      </c>
      <c r="C4019" s="99" t="s">
        <v>82</v>
      </c>
      <c r="D4019" s="99" t="s">
        <v>2978</v>
      </c>
      <c r="E4019" s="102">
        <v>44240</v>
      </c>
      <c r="F4019" s="100" t="s">
        <v>2979</v>
      </c>
      <c r="G4019" s="102">
        <v>44240</v>
      </c>
      <c r="H4019" s="100" t="s">
        <v>2979</v>
      </c>
      <c r="I4019" s="99" t="s">
        <v>38</v>
      </c>
      <c r="J4019" s="99" t="s">
        <v>61</v>
      </c>
    </row>
    <row r="4020" spans="1:10" ht="30" x14ac:dyDescent="0.25">
      <c r="A4020" s="99" t="s">
        <v>37</v>
      </c>
      <c r="B4020" s="99" t="s">
        <v>58</v>
      </c>
      <c r="C4020" s="99" t="s">
        <v>82</v>
      </c>
      <c r="D4020" s="99" t="s">
        <v>2983</v>
      </c>
      <c r="E4020" s="102">
        <v>44242</v>
      </c>
      <c r="F4020" s="100" t="s">
        <v>44</v>
      </c>
      <c r="G4020" s="102">
        <v>44242</v>
      </c>
      <c r="H4020" s="100" t="s">
        <v>40</v>
      </c>
      <c r="I4020" s="99" t="s">
        <v>38</v>
      </c>
      <c r="J4020" s="99" t="s">
        <v>62</v>
      </c>
    </row>
    <row r="4021" spans="1:10" x14ac:dyDescent="0.25">
      <c r="A4021" s="99" t="s">
        <v>37</v>
      </c>
      <c r="B4021" s="99" t="s">
        <v>57</v>
      </c>
      <c r="C4021" s="99" t="s">
        <v>82</v>
      </c>
      <c r="D4021" s="99" t="s">
        <v>2984</v>
      </c>
      <c r="E4021" s="102">
        <v>44242</v>
      </c>
      <c r="F4021" s="100" t="s">
        <v>44</v>
      </c>
      <c r="G4021" s="102">
        <v>44242</v>
      </c>
      <c r="H4021" s="100" t="s">
        <v>40</v>
      </c>
      <c r="I4021" s="99" t="s">
        <v>38</v>
      </c>
      <c r="J4021" s="99" t="s">
        <v>63</v>
      </c>
    </row>
    <row r="4022" spans="1:10" ht="30" x14ac:dyDescent="0.25">
      <c r="A4022" s="99" t="s">
        <v>37</v>
      </c>
      <c r="B4022" s="99" t="s">
        <v>58</v>
      </c>
      <c r="C4022" s="99" t="s">
        <v>82</v>
      </c>
      <c r="D4022" s="99" t="s">
        <v>2987</v>
      </c>
      <c r="E4022" s="102">
        <v>44243</v>
      </c>
      <c r="F4022" s="100" t="s">
        <v>44</v>
      </c>
      <c r="G4022" s="102">
        <v>44243</v>
      </c>
      <c r="H4022" s="100" t="s">
        <v>40</v>
      </c>
      <c r="I4022" s="99" t="s">
        <v>38</v>
      </c>
      <c r="J4022" s="99" t="s">
        <v>62</v>
      </c>
    </row>
    <row r="4023" spans="1:10" ht="30" x14ac:dyDescent="0.25">
      <c r="A4023" s="99" t="s">
        <v>37</v>
      </c>
      <c r="B4023" s="99" t="s">
        <v>57</v>
      </c>
      <c r="C4023" s="99" t="s">
        <v>82</v>
      </c>
      <c r="D4023" s="99" t="s">
        <v>2988</v>
      </c>
      <c r="E4023" s="102">
        <v>44246</v>
      </c>
      <c r="F4023" s="100" t="s">
        <v>53</v>
      </c>
      <c r="G4023" s="102">
        <v>44246</v>
      </c>
      <c r="H4023" s="100" t="s">
        <v>40</v>
      </c>
      <c r="I4023" s="99" t="s">
        <v>38</v>
      </c>
      <c r="J4023" s="99" t="s">
        <v>63</v>
      </c>
    </row>
    <row r="4024" spans="1:10" x14ac:dyDescent="0.25">
      <c r="A4024" s="99" t="s">
        <v>37</v>
      </c>
      <c r="B4024" s="99" t="s">
        <v>55</v>
      </c>
      <c r="C4024" s="99" t="s">
        <v>82</v>
      </c>
      <c r="D4024" s="99" t="s">
        <v>2989</v>
      </c>
      <c r="E4024" s="102">
        <v>44251</v>
      </c>
      <c r="F4024" s="100" t="s">
        <v>44</v>
      </c>
      <c r="G4024" s="102">
        <v>44251</v>
      </c>
      <c r="H4024" s="100" t="s">
        <v>40</v>
      </c>
      <c r="I4024" s="99" t="s">
        <v>38</v>
      </c>
      <c r="J4024" s="99" t="s">
        <v>63</v>
      </c>
    </row>
    <row r="4025" spans="1:10" ht="45" x14ac:dyDescent="0.25">
      <c r="A4025" s="99" t="s">
        <v>37</v>
      </c>
      <c r="B4025" s="99" t="s">
        <v>57</v>
      </c>
      <c r="C4025" s="99" t="s">
        <v>82</v>
      </c>
      <c r="D4025" s="99" t="s">
        <v>2990</v>
      </c>
      <c r="E4025" s="102">
        <v>44251</v>
      </c>
      <c r="F4025" s="100" t="s">
        <v>44</v>
      </c>
      <c r="G4025" s="102">
        <v>44251</v>
      </c>
      <c r="H4025" s="100" t="s">
        <v>40</v>
      </c>
      <c r="I4025" s="99" t="s">
        <v>38</v>
      </c>
      <c r="J4025" s="99" t="s">
        <v>63</v>
      </c>
    </row>
    <row r="4026" spans="1:10" ht="60" x14ac:dyDescent="0.25">
      <c r="A4026" s="99" t="s">
        <v>37</v>
      </c>
      <c r="B4026" s="99" t="s">
        <v>59</v>
      </c>
      <c r="C4026" s="99" t="s">
        <v>82</v>
      </c>
      <c r="D4026" s="99" t="s">
        <v>2991</v>
      </c>
      <c r="E4026" s="102">
        <v>44243</v>
      </c>
      <c r="F4026" s="100" t="s">
        <v>44</v>
      </c>
      <c r="G4026" s="102">
        <v>44243</v>
      </c>
      <c r="H4026" s="100" t="s">
        <v>40</v>
      </c>
      <c r="I4026" s="99" t="s">
        <v>38</v>
      </c>
      <c r="J4026" s="99" t="s">
        <v>61</v>
      </c>
    </row>
    <row r="4027" spans="1:10" ht="135" outlineLevel="1" x14ac:dyDescent="0.25">
      <c r="A4027" s="83" t="s">
        <v>37</v>
      </c>
      <c r="B4027" s="23" t="s">
        <v>55</v>
      </c>
      <c r="C4027" s="83" t="s">
        <v>36</v>
      </c>
      <c r="D4027" s="65" t="s">
        <v>2993</v>
      </c>
      <c r="E4027" s="25">
        <v>44253</v>
      </c>
      <c r="F4027" s="12" t="s">
        <v>44</v>
      </c>
      <c r="G4027" s="25">
        <v>44253</v>
      </c>
      <c r="H4027" s="12" t="s">
        <v>51</v>
      </c>
      <c r="I4027" s="83" t="s">
        <v>38</v>
      </c>
      <c r="J4027" s="89" t="s">
        <v>63</v>
      </c>
    </row>
    <row r="4028" spans="1:10" x14ac:dyDescent="0.25">
      <c r="A4028" s="99" t="s">
        <v>37</v>
      </c>
      <c r="B4028" s="99" t="s">
        <v>55</v>
      </c>
      <c r="C4028" s="99" t="s">
        <v>82</v>
      </c>
      <c r="D4028" s="99" t="s">
        <v>2994</v>
      </c>
      <c r="E4028" s="102">
        <v>44252</v>
      </c>
      <c r="F4028" s="100" t="s">
        <v>44</v>
      </c>
      <c r="G4028" s="102">
        <v>44252</v>
      </c>
      <c r="H4028" s="100" t="s">
        <v>40</v>
      </c>
      <c r="I4028" s="99" t="s">
        <v>38</v>
      </c>
      <c r="J4028" s="99" t="s">
        <v>62</v>
      </c>
    </row>
    <row r="4029" spans="1:10" ht="60" x14ac:dyDescent="0.25">
      <c r="A4029" s="99" t="s">
        <v>37</v>
      </c>
      <c r="B4029" s="99" t="s">
        <v>58</v>
      </c>
      <c r="C4029" s="99" t="s">
        <v>82</v>
      </c>
      <c r="D4029" s="99" t="s">
        <v>2916</v>
      </c>
      <c r="E4029" s="102">
        <v>44253</v>
      </c>
      <c r="F4029" s="100" t="s">
        <v>44</v>
      </c>
      <c r="G4029" s="102">
        <v>44253</v>
      </c>
      <c r="H4029" s="100" t="s">
        <v>40</v>
      </c>
      <c r="I4029" s="99" t="s">
        <v>38</v>
      </c>
      <c r="J4029" s="99" t="s">
        <v>62</v>
      </c>
    </row>
    <row r="4030" spans="1:10" x14ac:dyDescent="0.25">
      <c r="A4030" s="99" t="s">
        <v>37</v>
      </c>
      <c r="B4030" s="99" t="s">
        <v>59</v>
      </c>
      <c r="C4030" s="99" t="s">
        <v>82</v>
      </c>
      <c r="D4030" s="99" t="s">
        <v>1434</v>
      </c>
      <c r="E4030" s="102">
        <v>44256</v>
      </c>
      <c r="F4030" s="100" t="s">
        <v>44</v>
      </c>
      <c r="G4030" s="102">
        <v>44256</v>
      </c>
      <c r="H4030" s="100" t="s">
        <v>40</v>
      </c>
      <c r="I4030" s="99" t="s">
        <v>38</v>
      </c>
      <c r="J4030" s="99" t="s">
        <v>61</v>
      </c>
    </row>
    <row r="4031" spans="1:10" x14ac:dyDescent="0.25">
      <c r="A4031" s="99" t="s">
        <v>37</v>
      </c>
      <c r="B4031" s="99" t="s">
        <v>59</v>
      </c>
      <c r="C4031" s="99" t="s">
        <v>82</v>
      </c>
      <c r="D4031" s="99" t="s">
        <v>1434</v>
      </c>
      <c r="E4031" s="102">
        <v>44257</v>
      </c>
      <c r="F4031" s="100" t="s">
        <v>44</v>
      </c>
      <c r="G4031" s="102">
        <v>44257</v>
      </c>
      <c r="H4031" s="100" t="s">
        <v>40</v>
      </c>
      <c r="I4031" s="99" t="s">
        <v>38</v>
      </c>
      <c r="J4031" s="99" t="s">
        <v>61</v>
      </c>
    </row>
    <row r="4032" spans="1:10" x14ac:dyDescent="0.25">
      <c r="A4032" s="99" t="s">
        <v>37</v>
      </c>
      <c r="B4032" s="99" t="s">
        <v>59</v>
      </c>
      <c r="C4032" s="99" t="s">
        <v>82</v>
      </c>
      <c r="D4032" s="99" t="s">
        <v>1434</v>
      </c>
      <c r="E4032" s="102">
        <v>44258</v>
      </c>
      <c r="F4032" s="100" t="s">
        <v>44</v>
      </c>
      <c r="G4032" s="102">
        <v>44258</v>
      </c>
      <c r="H4032" s="100" t="s">
        <v>40</v>
      </c>
      <c r="I4032" s="99" t="s">
        <v>38</v>
      </c>
      <c r="J4032" s="99" t="s">
        <v>61</v>
      </c>
    </row>
    <row r="4033" spans="1:10" x14ac:dyDescent="0.25">
      <c r="A4033" s="99" t="s">
        <v>37</v>
      </c>
      <c r="B4033" s="99" t="s">
        <v>59</v>
      </c>
      <c r="C4033" s="99" t="s">
        <v>82</v>
      </c>
      <c r="D4033" s="99" t="s">
        <v>1434</v>
      </c>
      <c r="E4033" s="102">
        <v>44259</v>
      </c>
      <c r="F4033" s="100" t="s">
        <v>44</v>
      </c>
      <c r="G4033" s="102">
        <v>44259</v>
      </c>
      <c r="H4033" s="100" t="s">
        <v>40</v>
      </c>
      <c r="I4033" s="99" t="s">
        <v>38</v>
      </c>
      <c r="J4033" s="99" t="s">
        <v>61</v>
      </c>
    </row>
    <row r="4034" spans="1:10" x14ac:dyDescent="0.25">
      <c r="A4034" s="99" t="s">
        <v>37</v>
      </c>
      <c r="B4034" s="99" t="s">
        <v>59</v>
      </c>
      <c r="C4034" s="99" t="s">
        <v>82</v>
      </c>
      <c r="D4034" s="99" t="s">
        <v>1434</v>
      </c>
      <c r="E4034" s="102">
        <v>44260</v>
      </c>
      <c r="F4034" s="100" t="s">
        <v>44</v>
      </c>
      <c r="G4034" s="102">
        <v>44260</v>
      </c>
      <c r="H4034" s="100" t="s">
        <v>40</v>
      </c>
      <c r="I4034" s="99" t="s">
        <v>38</v>
      </c>
      <c r="J4034" s="99" t="s">
        <v>61</v>
      </c>
    </row>
    <row r="4035" spans="1:10" x14ac:dyDescent="0.25">
      <c r="A4035" s="99" t="s">
        <v>37</v>
      </c>
      <c r="B4035" s="99" t="s">
        <v>59</v>
      </c>
      <c r="C4035" s="99" t="s">
        <v>82</v>
      </c>
      <c r="D4035" s="99" t="s">
        <v>1434</v>
      </c>
      <c r="E4035" s="102">
        <v>44264</v>
      </c>
      <c r="F4035" s="100" t="s">
        <v>44</v>
      </c>
      <c r="G4035" s="102">
        <v>44264</v>
      </c>
      <c r="H4035" s="100" t="s">
        <v>40</v>
      </c>
      <c r="I4035" s="99" t="s">
        <v>38</v>
      </c>
      <c r="J4035" s="99" t="s">
        <v>61</v>
      </c>
    </row>
    <row r="4036" spans="1:10" x14ac:dyDescent="0.25">
      <c r="A4036" s="99" t="s">
        <v>37</v>
      </c>
      <c r="B4036" s="99" t="s">
        <v>59</v>
      </c>
      <c r="C4036" s="99" t="s">
        <v>82</v>
      </c>
      <c r="D4036" s="99" t="s">
        <v>1434</v>
      </c>
      <c r="E4036" s="102">
        <v>44265</v>
      </c>
      <c r="F4036" s="100" t="s">
        <v>44</v>
      </c>
      <c r="G4036" s="102">
        <v>44265</v>
      </c>
      <c r="H4036" s="100" t="s">
        <v>40</v>
      </c>
      <c r="I4036" s="99" t="s">
        <v>38</v>
      </c>
      <c r="J4036" s="99" t="s">
        <v>61</v>
      </c>
    </row>
    <row r="4037" spans="1:10" x14ac:dyDescent="0.25">
      <c r="A4037" s="99" t="s">
        <v>37</v>
      </c>
      <c r="B4037" s="99" t="s">
        <v>59</v>
      </c>
      <c r="C4037" s="99" t="s">
        <v>82</v>
      </c>
      <c r="D4037" s="99" t="s">
        <v>1434</v>
      </c>
      <c r="E4037" s="102">
        <v>44266</v>
      </c>
      <c r="F4037" s="100" t="s">
        <v>44</v>
      </c>
      <c r="G4037" s="102">
        <v>44266</v>
      </c>
      <c r="H4037" s="100" t="s">
        <v>40</v>
      </c>
      <c r="I4037" s="99" t="s">
        <v>38</v>
      </c>
      <c r="J4037" s="99" t="s">
        <v>61</v>
      </c>
    </row>
    <row r="4038" spans="1:10" x14ac:dyDescent="0.25">
      <c r="A4038" s="99" t="s">
        <v>37</v>
      </c>
      <c r="B4038" s="99" t="s">
        <v>59</v>
      </c>
      <c r="C4038" s="99" t="s">
        <v>82</v>
      </c>
      <c r="D4038" s="99" t="s">
        <v>1434</v>
      </c>
      <c r="E4038" s="102">
        <v>44267</v>
      </c>
      <c r="F4038" s="100" t="s">
        <v>44</v>
      </c>
      <c r="G4038" s="102">
        <v>44267</v>
      </c>
      <c r="H4038" s="100" t="s">
        <v>40</v>
      </c>
      <c r="I4038" s="99" t="s">
        <v>38</v>
      </c>
      <c r="J4038" s="99" t="s">
        <v>61</v>
      </c>
    </row>
    <row r="4039" spans="1:10" x14ac:dyDescent="0.25">
      <c r="A4039" s="99" t="s">
        <v>37</v>
      </c>
      <c r="B4039" s="99" t="s">
        <v>58</v>
      </c>
      <c r="C4039" s="99" t="s">
        <v>82</v>
      </c>
      <c r="D4039" s="99" t="s">
        <v>2996</v>
      </c>
      <c r="E4039" s="102">
        <v>44251</v>
      </c>
      <c r="F4039" s="100" t="s">
        <v>44</v>
      </c>
      <c r="G4039" s="102">
        <v>44251</v>
      </c>
      <c r="H4039" s="100" t="s">
        <v>40</v>
      </c>
      <c r="I4039" s="99" t="s">
        <v>38</v>
      </c>
      <c r="J4039" s="99" t="s">
        <v>62</v>
      </c>
    </row>
    <row r="4040" spans="1:10" ht="90" x14ac:dyDescent="0.25">
      <c r="A4040" s="99" t="s">
        <v>37</v>
      </c>
      <c r="B4040" s="99" t="s">
        <v>58</v>
      </c>
      <c r="C4040" s="99" t="s">
        <v>82</v>
      </c>
      <c r="D4040" s="99" t="s">
        <v>2997</v>
      </c>
      <c r="E4040" s="102">
        <v>44252</v>
      </c>
      <c r="F4040" s="100" t="s">
        <v>44</v>
      </c>
      <c r="G4040" s="102">
        <v>44252</v>
      </c>
      <c r="H4040" s="100" t="s">
        <v>40</v>
      </c>
      <c r="I4040" s="99" t="s">
        <v>38</v>
      </c>
      <c r="J4040" s="99" t="s">
        <v>62</v>
      </c>
    </row>
    <row r="4041" spans="1:10" ht="30" x14ac:dyDescent="0.25">
      <c r="A4041" s="99" t="s">
        <v>37</v>
      </c>
      <c r="B4041" s="99" t="s">
        <v>58</v>
      </c>
      <c r="C4041" s="99" t="s">
        <v>82</v>
      </c>
      <c r="D4041" s="99" t="s">
        <v>741</v>
      </c>
      <c r="E4041" s="102">
        <v>44247</v>
      </c>
      <c r="F4041" s="100" t="s">
        <v>44</v>
      </c>
      <c r="G4041" s="102">
        <v>44247</v>
      </c>
      <c r="H4041" s="100" t="s">
        <v>50</v>
      </c>
      <c r="I4041" s="99" t="s">
        <v>38</v>
      </c>
      <c r="J4041" s="99" t="s">
        <v>62</v>
      </c>
    </row>
    <row r="4042" spans="1:10" ht="45" x14ac:dyDescent="0.25">
      <c r="A4042" s="99" t="s">
        <v>37</v>
      </c>
      <c r="B4042" s="99" t="s">
        <v>56</v>
      </c>
      <c r="C4042" s="99" t="s">
        <v>82</v>
      </c>
      <c r="D4042" s="99" t="s">
        <v>2999</v>
      </c>
      <c r="E4042" s="102">
        <v>44246</v>
      </c>
      <c r="F4042" s="100" t="s">
        <v>44</v>
      </c>
      <c r="G4042" s="102">
        <v>44246</v>
      </c>
      <c r="H4042" s="100" t="s">
        <v>43</v>
      </c>
      <c r="I4042" s="99" t="s">
        <v>38</v>
      </c>
      <c r="J4042" s="99" t="s">
        <v>61</v>
      </c>
    </row>
    <row r="4043" spans="1:10" ht="60" x14ac:dyDescent="0.25">
      <c r="A4043" s="99" t="s">
        <v>37</v>
      </c>
      <c r="B4043" s="99" t="s">
        <v>60</v>
      </c>
      <c r="C4043" s="99" t="s">
        <v>82</v>
      </c>
      <c r="D4043" s="99" t="s">
        <v>3000</v>
      </c>
      <c r="E4043" s="102">
        <v>44246</v>
      </c>
      <c r="F4043" s="100" t="s">
        <v>44</v>
      </c>
      <c r="G4043" s="102">
        <v>44246</v>
      </c>
      <c r="H4043" s="100" t="s">
        <v>43</v>
      </c>
      <c r="I4043" s="99" t="s">
        <v>38</v>
      </c>
      <c r="J4043" s="99" t="s">
        <v>61</v>
      </c>
    </row>
    <row r="4044" spans="1:10" ht="90" x14ac:dyDescent="0.25">
      <c r="A4044" s="99" t="s">
        <v>37</v>
      </c>
      <c r="B4044" s="99" t="s">
        <v>59</v>
      </c>
      <c r="C4044" s="99" t="s">
        <v>82</v>
      </c>
      <c r="D4044" s="99" t="s">
        <v>3001</v>
      </c>
      <c r="E4044" s="102">
        <v>44247</v>
      </c>
      <c r="F4044" s="100" t="s">
        <v>44</v>
      </c>
      <c r="G4044" s="102">
        <v>44247</v>
      </c>
      <c r="H4044" s="100" t="s">
        <v>43</v>
      </c>
      <c r="I4044" s="99" t="s">
        <v>38</v>
      </c>
      <c r="J4044" s="99" t="s">
        <v>61</v>
      </c>
    </row>
    <row r="4045" spans="1:10" ht="75" x14ac:dyDescent="0.25">
      <c r="A4045" s="99" t="s">
        <v>37</v>
      </c>
      <c r="B4045" s="99" t="s">
        <v>60</v>
      </c>
      <c r="C4045" s="99" t="s">
        <v>82</v>
      </c>
      <c r="D4045" s="99" t="s">
        <v>3002</v>
      </c>
      <c r="E4045" s="102">
        <v>44247</v>
      </c>
      <c r="F4045" s="100" t="s">
        <v>44</v>
      </c>
      <c r="G4045" s="102">
        <v>44247</v>
      </c>
      <c r="H4045" s="100" t="s">
        <v>43</v>
      </c>
      <c r="I4045" s="99" t="s">
        <v>38</v>
      </c>
      <c r="J4045" s="99" t="s">
        <v>61</v>
      </c>
    </row>
    <row r="4046" spans="1:10" ht="148.5" customHeight="1" x14ac:dyDescent="0.25">
      <c r="A4046" s="99" t="s">
        <v>37</v>
      </c>
      <c r="B4046" s="99" t="s">
        <v>60</v>
      </c>
      <c r="C4046" s="99" t="s">
        <v>82</v>
      </c>
      <c r="D4046" s="99" t="s">
        <v>3004</v>
      </c>
      <c r="E4046" s="102">
        <v>44247</v>
      </c>
      <c r="F4046" s="100" t="s">
        <v>64</v>
      </c>
      <c r="G4046" s="102">
        <v>44247</v>
      </c>
      <c r="H4046" s="100" t="s">
        <v>50</v>
      </c>
      <c r="I4046" s="99" t="s">
        <v>38</v>
      </c>
      <c r="J4046" s="99" t="s">
        <v>61</v>
      </c>
    </row>
    <row r="4047" spans="1:10" ht="261.75" customHeight="1" x14ac:dyDescent="0.25">
      <c r="A4047" s="99" t="s">
        <v>37</v>
      </c>
      <c r="B4047" s="99" t="s">
        <v>59</v>
      </c>
      <c r="C4047" s="99" t="s">
        <v>82</v>
      </c>
      <c r="D4047" s="99" t="s">
        <v>3005</v>
      </c>
      <c r="E4047" s="102">
        <v>44251</v>
      </c>
      <c r="F4047" s="100" t="s">
        <v>53</v>
      </c>
      <c r="G4047" s="102">
        <v>44251</v>
      </c>
      <c r="H4047" s="100" t="s">
        <v>40</v>
      </c>
      <c r="I4047" s="99" t="s">
        <v>38</v>
      </c>
      <c r="J4047" s="99" t="s">
        <v>61</v>
      </c>
    </row>
    <row r="4048" spans="1:10" ht="90" x14ac:dyDescent="0.25">
      <c r="A4048" s="99" t="s">
        <v>37</v>
      </c>
      <c r="B4048" s="99" t="s">
        <v>60</v>
      </c>
      <c r="C4048" s="99" t="s">
        <v>82</v>
      </c>
      <c r="D4048" s="99" t="s">
        <v>3006</v>
      </c>
      <c r="E4048" s="102">
        <v>44251</v>
      </c>
      <c r="F4048" s="100" t="s">
        <v>44</v>
      </c>
      <c r="G4048" s="102">
        <v>44251</v>
      </c>
      <c r="H4048" s="100" t="s">
        <v>40</v>
      </c>
      <c r="I4048" s="99" t="s">
        <v>38</v>
      </c>
      <c r="J4048" s="99" t="s">
        <v>61</v>
      </c>
    </row>
    <row r="4049" spans="1:10" ht="75" x14ac:dyDescent="0.25">
      <c r="A4049" s="99" t="s">
        <v>37</v>
      </c>
      <c r="B4049" s="99" t="s">
        <v>59</v>
      </c>
      <c r="C4049" s="99" t="s">
        <v>82</v>
      </c>
      <c r="D4049" s="99" t="s">
        <v>3007</v>
      </c>
      <c r="E4049" s="102">
        <v>44251</v>
      </c>
      <c r="F4049" s="100" t="s">
        <v>44</v>
      </c>
      <c r="G4049" s="102">
        <v>44251</v>
      </c>
      <c r="H4049" s="100" t="s">
        <v>40</v>
      </c>
      <c r="I4049" s="99" t="s">
        <v>38</v>
      </c>
      <c r="J4049" s="99" t="s">
        <v>61</v>
      </c>
    </row>
    <row r="4050" spans="1:10" ht="60" x14ac:dyDescent="0.25">
      <c r="A4050" s="99" t="s">
        <v>37</v>
      </c>
      <c r="B4050" s="99" t="s">
        <v>56</v>
      </c>
      <c r="C4050" s="99" t="s">
        <v>82</v>
      </c>
      <c r="D4050" s="99" t="s">
        <v>3010</v>
      </c>
      <c r="E4050" s="102">
        <v>44251</v>
      </c>
      <c r="F4050" s="100" t="s">
        <v>44</v>
      </c>
      <c r="G4050" s="102">
        <v>44251</v>
      </c>
      <c r="H4050" s="100" t="s">
        <v>43</v>
      </c>
      <c r="I4050" s="99" t="s">
        <v>38</v>
      </c>
      <c r="J4050" s="99" t="s">
        <v>61</v>
      </c>
    </row>
    <row r="4051" spans="1:10" ht="60" x14ac:dyDescent="0.25">
      <c r="A4051" s="99" t="s">
        <v>37</v>
      </c>
      <c r="B4051" s="99" t="s">
        <v>60</v>
      </c>
      <c r="C4051" s="99" t="s">
        <v>82</v>
      </c>
      <c r="D4051" s="99" t="s">
        <v>3008</v>
      </c>
      <c r="E4051" s="102">
        <v>44251</v>
      </c>
      <c r="F4051" s="100" t="s">
        <v>44</v>
      </c>
      <c r="G4051" s="102">
        <v>44251</v>
      </c>
      <c r="H4051" s="100" t="s">
        <v>43</v>
      </c>
      <c r="I4051" s="99" t="s">
        <v>38</v>
      </c>
      <c r="J4051" s="99" t="s">
        <v>61</v>
      </c>
    </row>
    <row r="4052" spans="1:10" ht="45" x14ac:dyDescent="0.25">
      <c r="A4052" s="99" t="s">
        <v>37</v>
      </c>
      <c r="B4052" s="99" t="s">
        <v>59</v>
      </c>
      <c r="C4052" s="99" t="s">
        <v>82</v>
      </c>
      <c r="D4052" s="99" t="s">
        <v>2659</v>
      </c>
      <c r="E4052" s="102">
        <v>44251</v>
      </c>
      <c r="F4052" s="100" t="s">
        <v>44</v>
      </c>
      <c r="G4052" s="102">
        <v>44251</v>
      </c>
      <c r="H4052" s="100" t="s">
        <v>40</v>
      </c>
      <c r="I4052" s="99" t="s">
        <v>38</v>
      </c>
      <c r="J4052" s="99" t="s">
        <v>61</v>
      </c>
    </row>
    <row r="4053" spans="1:10" ht="105" x14ac:dyDescent="0.25">
      <c r="A4053" s="99" t="s">
        <v>37</v>
      </c>
      <c r="B4053" s="99" t="s">
        <v>59</v>
      </c>
      <c r="C4053" s="99" t="s">
        <v>82</v>
      </c>
      <c r="D4053" s="99" t="s">
        <v>3003</v>
      </c>
      <c r="E4053" s="102">
        <v>44251</v>
      </c>
      <c r="F4053" s="100" t="s">
        <v>53</v>
      </c>
      <c r="G4053" s="102">
        <v>44251</v>
      </c>
      <c r="H4053" s="100" t="s">
        <v>52</v>
      </c>
      <c r="I4053" s="99" t="s">
        <v>38</v>
      </c>
      <c r="J4053" s="99" t="s">
        <v>61</v>
      </c>
    </row>
    <row r="4054" spans="1:10" x14ac:dyDescent="0.25">
      <c r="A4054" s="99" t="s">
        <v>37</v>
      </c>
      <c r="B4054" s="99" t="s">
        <v>57</v>
      </c>
      <c r="C4054" s="99" t="s">
        <v>82</v>
      </c>
      <c r="D4054" s="99" t="s">
        <v>2928</v>
      </c>
      <c r="E4054" s="102">
        <v>44252</v>
      </c>
      <c r="F4054" s="100" t="s">
        <v>44</v>
      </c>
      <c r="G4054" s="102">
        <v>44252</v>
      </c>
      <c r="H4054" s="100" t="s">
        <v>40</v>
      </c>
      <c r="I4054" s="99" t="s">
        <v>38</v>
      </c>
      <c r="J4054" s="99" t="s">
        <v>63</v>
      </c>
    </row>
    <row r="4055" spans="1:10" ht="105" x14ac:dyDescent="0.25">
      <c r="A4055" s="99" t="s">
        <v>37</v>
      </c>
      <c r="B4055" s="99" t="s">
        <v>59</v>
      </c>
      <c r="C4055" s="99" t="s">
        <v>82</v>
      </c>
      <c r="D4055" s="99" t="s">
        <v>3003</v>
      </c>
      <c r="E4055" s="102">
        <v>44252</v>
      </c>
      <c r="F4055" s="100" t="s">
        <v>53</v>
      </c>
      <c r="G4055" s="102">
        <v>44252</v>
      </c>
      <c r="H4055" s="100" t="s">
        <v>52</v>
      </c>
      <c r="I4055" s="99" t="s">
        <v>38</v>
      </c>
      <c r="J4055" s="99" t="s">
        <v>61</v>
      </c>
    </row>
    <row r="4056" spans="1:10" ht="45" x14ac:dyDescent="0.25">
      <c r="A4056" s="99" t="s">
        <v>37</v>
      </c>
      <c r="B4056" s="99" t="s">
        <v>59</v>
      </c>
      <c r="C4056" s="99" t="s">
        <v>82</v>
      </c>
      <c r="D4056" s="99" t="s">
        <v>2659</v>
      </c>
      <c r="E4056" s="102">
        <v>44252</v>
      </c>
      <c r="F4056" s="100" t="s">
        <v>44</v>
      </c>
      <c r="G4056" s="102">
        <v>44252</v>
      </c>
      <c r="H4056" s="100" t="s">
        <v>40</v>
      </c>
      <c r="I4056" s="99" t="s">
        <v>38</v>
      </c>
      <c r="J4056" s="99" t="s">
        <v>61</v>
      </c>
    </row>
    <row r="4057" spans="1:10" ht="120" x14ac:dyDescent="0.25">
      <c r="A4057" s="99" t="s">
        <v>37</v>
      </c>
      <c r="B4057" s="99" t="s">
        <v>59</v>
      </c>
      <c r="C4057" s="99" t="s">
        <v>82</v>
      </c>
      <c r="D4057" s="99" t="s">
        <v>3009</v>
      </c>
      <c r="E4057" s="102">
        <v>44252</v>
      </c>
      <c r="F4057" s="100" t="s">
        <v>44</v>
      </c>
      <c r="G4057" s="102">
        <v>44252</v>
      </c>
      <c r="H4057" s="100" t="s">
        <v>40</v>
      </c>
      <c r="I4057" s="99" t="s">
        <v>38</v>
      </c>
      <c r="J4057" s="99" t="s">
        <v>61</v>
      </c>
    </row>
    <row r="4058" spans="1:10" ht="45" x14ac:dyDescent="0.25">
      <c r="A4058" s="99" t="s">
        <v>37</v>
      </c>
      <c r="B4058" s="99" t="s">
        <v>56</v>
      </c>
      <c r="C4058" s="99" t="s">
        <v>82</v>
      </c>
      <c r="D4058" s="99" t="s">
        <v>2486</v>
      </c>
      <c r="E4058" s="102">
        <v>44252</v>
      </c>
      <c r="F4058" s="100" t="s">
        <v>44</v>
      </c>
      <c r="G4058" s="102">
        <v>44252</v>
      </c>
      <c r="H4058" s="100" t="s">
        <v>43</v>
      </c>
      <c r="I4058" s="99" t="s">
        <v>38</v>
      </c>
      <c r="J4058" s="99" t="s">
        <v>61</v>
      </c>
    </row>
    <row r="4059" spans="1:10" ht="90" x14ac:dyDescent="0.25">
      <c r="A4059" s="99" t="s">
        <v>37</v>
      </c>
      <c r="B4059" s="99" t="s">
        <v>60</v>
      </c>
      <c r="C4059" s="99" t="s">
        <v>82</v>
      </c>
      <c r="D4059" s="99" t="s">
        <v>3011</v>
      </c>
      <c r="E4059" s="102">
        <v>44252</v>
      </c>
      <c r="F4059" s="100" t="s">
        <v>44</v>
      </c>
      <c r="G4059" s="102">
        <v>44252</v>
      </c>
      <c r="H4059" s="100" t="s">
        <v>43</v>
      </c>
      <c r="I4059" s="99" t="s">
        <v>38</v>
      </c>
      <c r="J4059" s="99" t="s">
        <v>61</v>
      </c>
    </row>
    <row r="4060" spans="1:10" ht="120" x14ac:dyDescent="0.25">
      <c r="A4060" s="99" t="s">
        <v>37</v>
      </c>
      <c r="B4060" s="99" t="s">
        <v>59</v>
      </c>
      <c r="C4060" s="99" t="s">
        <v>82</v>
      </c>
      <c r="D4060" s="99" t="s">
        <v>3009</v>
      </c>
      <c r="E4060" s="102">
        <v>44253</v>
      </c>
      <c r="F4060" s="100" t="s">
        <v>44</v>
      </c>
      <c r="G4060" s="102">
        <v>44253</v>
      </c>
      <c r="H4060" s="100" t="s">
        <v>40</v>
      </c>
      <c r="I4060" s="99" t="s">
        <v>38</v>
      </c>
      <c r="J4060" s="99" t="s">
        <v>61</v>
      </c>
    </row>
    <row r="4061" spans="1:10" ht="45" x14ac:dyDescent="0.25">
      <c r="A4061" s="99" t="s">
        <v>37</v>
      </c>
      <c r="B4061" s="99" t="s">
        <v>59</v>
      </c>
      <c r="C4061" s="99" t="s">
        <v>82</v>
      </c>
      <c r="D4061" s="99" t="s">
        <v>2659</v>
      </c>
      <c r="E4061" s="102">
        <v>44253</v>
      </c>
      <c r="F4061" s="100" t="s">
        <v>44</v>
      </c>
      <c r="G4061" s="102">
        <v>44253</v>
      </c>
      <c r="H4061" s="100" t="s">
        <v>40</v>
      </c>
      <c r="I4061" s="99" t="s">
        <v>38</v>
      </c>
      <c r="J4061" s="99" t="s">
        <v>61</v>
      </c>
    </row>
    <row r="4062" spans="1:10" ht="60" x14ac:dyDescent="0.25">
      <c r="A4062" s="99" t="s">
        <v>37</v>
      </c>
      <c r="B4062" s="99" t="s">
        <v>59</v>
      </c>
      <c r="C4062" s="99" t="s">
        <v>82</v>
      </c>
      <c r="D4062" s="99" t="s">
        <v>3012</v>
      </c>
      <c r="E4062" s="102">
        <v>44253</v>
      </c>
      <c r="F4062" s="100" t="s">
        <v>44</v>
      </c>
      <c r="G4062" s="102">
        <v>44253</v>
      </c>
      <c r="H4062" s="100" t="s">
        <v>43</v>
      </c>
      <c r="I4062" s="99" t="s">
        <v>38</v>
      </c>
      <c r="J4062" s="99" t="s">
        <v>61</v>
      </c>
    </row>
    <row r="4063" spans="1:10" ht="30" x14ac:dyDescent="0.25">
      <c r="A4063" s="99" t="s">
        <v>37</v>
      </c>
      <c r="B4063" s="99" t="s">
        <v>59</v>
      </c>
      <c r="C4063" s="99" t="s">
        <v>82</v>
      </c>
      <c r="D4063" s="99" t="s">
        <v>3013</v>
      </c>
      <c r="E4063" s="102">
        <v>44253</v>
      </c>
      <c r="F4063" s="100" t="s">
        <v>44</v>
      </c>
      <c r="G4063" s="102">
        <v>44253</v>
      </c>
      <c r="H4063" s="100" t="s">
        <v>43</v>
      </c>
      <c r="I4063" s="99" t="s">
        <v>38</v>
      </c>
      <c r="J4063" s="99" t="s">
        <v>61</v>
      </c>
    </row>
    <row r="4064" spans="1:10" x14ac:dyDescent="0.25">
      <c r="A4064" s="99" t="s">
        <v>37</v>
      </c>
      <c r="B4064" s="99" t="s">
        <v>57</v>
      </c>
      <c r="C4064" s="99" t="s">
        <v>82</v>
      </c>
      <c r="D4064" s="99" t="s">
        <v>3014</v>
      </c>
      <c r="E4064" s="102">
        <v>44246</v>
      </c>
      <c r="F4064" s="100" t="s">
        <v>44</v>
      </c>
      <c r="G4064" s="102">
        <v>44246</v>
      </c>
      <c r="H4064" s="100" t="s">
        <v>40</v>
      </c>
      <c r="I4064" s="99" t="s">
        <v>38</v>
      </c>
      <c r="J4064" s="99" t="s">
        <v>63</v>
      </c>
    </row>
    <row r="4065" spans="1:10" ht="45" x14ac:dyDescent="0.25">
      <c r="A4065" s="99" t="s">
        <v>37</v>
      </c>
      <c r="B4065" s="99" t="s">
        <v>58</v>
      </c>
      <c r="C4065" s="99" t="s">
        <v>82</v>
      </c>
      <c r="D4065" s="99" t="s">
        <v>3015</v>
      </c>
      <c r="E4065" s="102">
        <v>44254</v>
      </c>
      <c r="F4065" s="100" t="s">
        <v>44</v>
      </c>
      <c r="G4065" s="102">
        <v>44254</v>
      </c>
      <c r="H4065" s="100" t="s">
        <v>40</v>
      </c>
      <c r="I4065" s="99" t="s">
        <v>38</v>
      </c>
      <c r="J4065" s="99" t="s">
        <v>62</v>
      </c>
    </row>
    <row r="4066" spans="1:10" ht="45" x14ac:dyDescent="0.25">
      <c r="A4066" s="99" t="s">
        <v>37</v>
      </c>
      <c r="B4066" s="99" t="s">
        <v>58</v>
      </c>
      <c r="C4066" s="99" t="s">
        <v>82</v>
      </c>
      <c r="D4066" s="99" t="s">
        <v>3015</v>
      </c>
      <c r="E4066" s="102">
        <v>44255</v>
      </c>
      <c r="F4066" s="100" t="s">
        <v>44</v>
      </c>
      <c r="G4066" s="102">
        <v>44255</v>
      </c>
      <c r="H4066" s="100" t="s">
        <v>40</v>
      </c>
      <c r="I4066" s="99" t="s">
        <v>38</v>
      </c>
      <c r="J4066" s="99" t="s">
        <v>62</v>
      </c>
    </row>
    <row r="4067" spans="1:10" x14ac:dyDescent="0.25">
      <c r="A4067" s="99" t="s">
        <v>37</v>
      </c>
      <c r="B4067" s="99" t="s">
        <v>58</v>
      </c>
      <c r="C4067" s="99" t="s">
        <v>82</v>
      </c>
      <c r="D4067" s="99" t="s">
        <v>3016</v>
      </c>
      <c r="E4067" s="102">
        <v>44248</v>
      </c>
      <c r="F4067" s="100" t="s">
        <v>64</v>
      </c>
      <c r="G4067" s="102">
        <v>44248</v>
      </c>
      <c r="H4067" s="100" t="s">
        <v>50</v>
      </c>
      <c r="I4067" s="99" t="s">
        <v>38</v>
      </c>
      <c r="J4067" s="99" t="s">
        <v>62</v>
      </c>
    </row>
    <row r="4068" spans="1:10" ht="209.25" customHeight="1" x14ac:dyDescent="0.25">
      <c r="A4068" s="99" t="s">
        <v>37</v>
      </c>
      <c r="B4068" s="99" t="s">
        <v>60</v>
      </c>
      <c r="C4068" s="99" t="s">
        <v>82</v>
      </c>
      <c r="D4068" s="99" t="s">
        <v>3017</v>
      </c>
      <c r="E4068" s="102">
        <v>44253</v>
      </c>
      <c r="F4068" s="100" t="s">
        <v>44</v>
      </c>
      <c r="G4068" s="102">
        <v>44253</v>
      </c>
      <c r="H4068" s="100" t="s">
        <v>40</v>
      </c>
      <c r="I4068" s="99" t="s">
        <v>38</v>
      </c>
      <c r="J4068" s="99" t="s">
        <v>61</v>
      </c>
    </row>
    <row r="4069" spans="1:10" ht="90" x14ac:dyDescent="0.25">
      <c r="A4069" s="99" t="s">
        <v>37</v>
      </c>
      <c r="B4069" s="99" t="s">
        <v>58</v>
      </c>
      <c r="C4069" s="99" t="s">
        <v>82</v>
      </c>
      <c r="D4069" s="99" t="s">
        <v>3019</v>
      </c>
      <c r="E4069" s="102">
        <v>44251</v>
      </c>
      <c r="F4069" s="100" t="s">
        <v>44</v>
      </c>
      <c r="G4069" s="102">
        <v>44251</v>
      </c>
      <c r="H4069" s="100" t="s">
        <v>68</v>
      </c>
      <c r="I4069" s="99" t="s">
        <v>38</v>
      </c>
      <c r="J4069" s="99" t="s">
        <v>62</v>
      </c>
    </row>
    <row r="4070" spans="1:10" ht="75" x14ac:dyDescent="0.25">
      <c r="A4070" s="99" t="s">
        <v>37</v>
      </c>
      <c r="B4070" s="99" t="s">
        <v>58</v>
      </c>
      <c r="C4070" s="99" t="s">
        <v>82</v>
      </c>
      <c r="D4070" s="99" t="s">
        <v>3020</v>
      </c>
      <c r="E4070" s="102">
        <v>44251</v>
      </c>
      <c r="F4070" s="100" t="s">
        <v>44</v>
      </c>
      <c r="G4070" s="102">
        <v>44251</v>
      </c>
      <c r="H4070" s="100" t="s">
        <v>40</v>
      </c>
      <c r="I4070" s="99" t="s">
        <v>38</v>
      </c>
      <c r="J4070" s="99" t="s">
        <v>62</v>
      </c>
    </row>
    <row r="4071" spans="1:10" ht="75" x14ac:dyDescent="0.25">
      <c r="A4071" s="99" t="s">
        <v>37</v>
      </c>
      <c r="B4071" s="99" t="s">
        <v>58</v>
      </c>
      <c r="C4071" s="99" t="s">
        <v>82</v>
      </c>
      <c r="D4071" s="99" t="s">
        <v>3020</v>
      </c>
      <c r="E4071" s="102">
        <v>44252</v>
      </c>
      <c r="F4071" s="100" t="s">
        <v>44</v>
      </c>
      <c r="G4071" s="102">
        <v>44252</v>
      </c>
      <c r="H4071" s="100" t="s">
        <v>40</v>
      </c>
      <c r="I4071" s="99" t="s">
        <v>38</v>
      </c>
      <c r="J4071" s="99" t="s">
        <v>62</v>
      </c>
    </row>
    <row r="4072" spans="1:10" ht="79.5" customHeight="1" x14ac:dyDescent="0.25">
      <c r="A4072" s="99" t="s">
        <v>37</v>
      </c>
      <c r="B4072" s="99" t="s">
        <v>58</v>
      </c>
      <c r="C4072" s="99" t="s">
        <v>82</v>
      </c>
      <c r="D4072" s="99" t="s">
        <v>3021</v>
      </c>
      <c r="E4072" s="102">
        <v>44253</v>
      </c>
      <c r="F4072" s="100" t="s">
        <v>44</v>
      </c>
      <c r="G4072" s="102">
        <v>44253</v>
      </c>
      <c r="H4072" s="100" t="s">
        <v>40</v>
      </c>
      <c r="I4072" s="99" t="s">
        <v>38</v>
      </c>
      <c r="J4072" s="99" t="s">
        <v>62</v>
      </c>
    </row>
    <row r="4073" spans="1:10" ht="78.75" customHeight="1" x14ac:dyDescent="0.25">
      <c r="A4073" s="99" t="s">
        <v>37</v>
      </c>
      <c r="B4073" s="99" t="s">
        <v>58</v>
      </c>
      <c r="C4073" s="99" t="s">
        <v>82</v>
      </c>
      <c r="D4073" s="99" t="s">
        <v>3021</v>
      </c>
      <c r="E4073" s="102">
        <v>44254</v>
      </c>
      <c r="F4073" s="100" t="s">
        <v>44</v>
      </c>
      <c r="G4073" s="102">
        <v>44254</v>
      </c>
      <c r="H4073" s="100" t="s">
        <v>40</v>
      </c>
      <c r="I4073" s="99" t="s">
        <v>38</v>
      </c>
      <c r="J4073" s="99" t="s">
        <v>62</v>
      </c>
    </row>
    <row r="4074" spans="1:10" ht="45" x14ac:dyDescent="0.25">
      <c r="A4074" s="99" t="s">
        <v>37</v>
      </c>
      <c r="B4074" s="99" t="s">
        <v>58</v>
      </c>
      <c r="C4074" s="99" t="s">
        <v>82</v>
      </c>
      <c r="D4074" s="99" t="s">
        <v>2681</v>
      </c>
      <c r="E4074" s="102">
        <v>44253</v>
      </c>
      <c r="F4074" s="100" t="s">
        <v>44</v>
      </c>
      <c r="G4074" s="102">
        <v>44253</v>
      </c>
      <c r="H4074" s="100" t="s">
        <v>40</v>
      </c>
      <c r="I4074" s="99" t="s">
        <v>38</v>
      </c>
      <c r="J4074" s="99" t="s">
        <v>62</v>
      </c>
    </row>
    <row r="4075" spans="1:10" x14ac:dyDescent="0.25">
      <c r="A4075" s="99" t="s">
        <v>37</v>
      </c>
      <c r="B4075" s="99"/>
      <c r="C4075" s="99" t="s">
        <v>82</v>
      </c>
      <c r="D4075" s="99"/>
      <c r="E4075" s="102"/>
      <c r="F4075" s="100"/>
      <c r="G4075" s="102"/>
      <c r="H4075" s="100"/>
      <c r="I4075" s="99" t="s">
        <v>38</v>
      </c>
      <c r="J4075" s="99"/>
    </row>
    <row r="4076" spans="1:10" x14ac:dyDescent="0.25">
      <c r="A4076" s="99" t="s">
        <v>37</v>
      </c>
      <c r="B4076" s="99"/>
      <c r="C4076" s="99" t="s">
        <v>82</v>
      </c>
      <c r="D4076" s="99"/>
      <c r="E4076" s="102"/>
      <c r="F4076" s="100"/>
      <c r="G4076" s="102"/>
      <c r="H4076" s="100"/>
      <c r="I4076" s="99" t="s">
        <v>38</v>
      </c>
      <c r="J4076" s="99"/>
    </row>
    <row r="4077" spans="1:10" x14ac:dyDescent="0.25">
      <c r="A4077" s="99" t="s">
        <v>37</v>
      </c>
      <c r="B4077" s="99"/>
      <c r="C4077" s="99" t="s">
        <v>82</v>
      </c>
      <c r="D4077" s="99"/>
      <c r="E4077" s="102"/>
      <c r="F4077" s="100"/>
      <c r="G4077" s="102"/>
      <c r="H4077" s="100"/>
      <c r="I4077" s="99" t="s">
        <v>38</v>
      </c>
      <c r="J4077" s="99"/>
    </row>
    <row r="4078" spans="1:10" x14ac:dyDescent="0.25">
      <c r="A4078" s="99" t="s">
        <v>37</v>
      </c>
      <c r="B4078" s="99"/>
      <c r="C4078" s="99" t="s">
        <v>82</v>
      </c>
      <c r="D4078" s="99"/>
      <c r="E4078" s="102"/>
      <c r="F4078" s="100"/>
      <c r="G4078" s="102"/>
      <c r="H4078" s="100"/>
      <c r="I4078" s="99" t="s">
        <v>38</v>
      </c>
      <c r="J4078" s="99"/>
    </row>
    <row r="4079" spans="1:10" x14ac:dyDescent="0.25">
      <c r="A4079" s="99" t="s">
        <v>37</v>
      </c>
      <c r="B4079" s="99"/>
      <c r="C4079" s="99" t="s">
        <v>82</v>
      </c>
      <c r="D4079" s="99"/>
      <c r="E4079" s="102"/>
      <c r="F4079" s="100"/>
      <c r="G4079" s="102"/>
      <c r="H4079" s="100"/>
      <c r="I4079" s="99" t="s">
        <v>38</v>
      </c>
      <c r="J4079" s="99"/>
    </row>
    <row r="4080" spans="1:10" x14ac:dyDescent="0.25">
      <c r="A4080" s="99" t="s">
        <v>37</v>
      </c>
      <c r="B4080" s="99"/>
      <c r="C4080" s="99" t="s">
        <v>82</v>
      </c>
      <c r="D4080" s="99"/>
      <c r="E4080" s="102"/>
      <c r="F4080" s="100"/>
      <c r="G4080" s="102"/>
      <c r="H4080" s="100"/>
      <c r="I4080" s="99" t="s">
        <v>38</v>
      </c>
      <c r="J4080" s="99"/>
    </row>
    <row r="4081" spans="1:10" x14ac:dyDescent="0.25">
      <c r="A4081" s="99" t="s">
        <v>37</v>
      </c>
      <c r="B4081" s="99"/>
      <c r="C4081" s="99" t="s">
        <v>82</v>
      </c>
      <c r="D4081" s="99"/>
      <c r="E4081" s="102"/>
      <c r="F4081" s="100"/>
      <c r="G4081" s="102"/>
      <c r="H4081" s="100"/>
      <c r="I4081" s="99" t="s">
        <v>38</v>
      </c>
      <c r="J4081" s="99"/>
    </row>
    <row r="4082" spans="1:10" x14ac:dyDescent="0.25">
      <c r="A4082" s="99" t="s">
        <v>37</v>
      </c>
      <c r="B4082" s="99"/>
      <c r="C4082" s="99" t="s">
        <v>82</v>
      </c>
      <c r="D4082" s="99"/>
      <c r="E4082" s="102"/>
      <c r="F4082" s="100"/>
      <c r="G4082" s="102"/>
      <c r="H4082" s="100"/>
      <c r="I4082" s="99" t="s">
        <v>38</v>
      </c>
      <c r="J4082" s="99"/>
    </row>
    <row r="4083" spans="1:10" x14ac:dyDescent="0.25">
      <c r="A4083" s="99" t="s">
        <v>37</v>
      </c>
      <c r="B4083" s="99"/>
      <c r="C4083" s="99" t="s">
        <v>82</v>
      </c>
      <c r="D4083" s="99"/>
      <c r="E4083" s="102"/>
      <c r="F4083" s="100"/>
      <c r="G4083" s="102"/>
      <c r="H4083" s="100"/>
      <c r="I4083" s="99" t="s">
        <v>38</v>
      </c>
      <c r="J4083" s="99"/>
    </row>
    <row r="4084" spans="1:10" x14ac:dyDescent="0.25">
      <c r="A4084" s="99" t="s">
        <v>37</v>
      </c>
      <c r="B4084" s="99"/>
      <c r="C4084" s="99" t="s">
        <v>82</v>
      </c>
      <c r="D4084" s="99"/>
      <c r="E4084" s="102"/>
      <c r="F4084" s="100"/>
      <c r="G4084" s="102"/>
      <c r="H4084" s="100"/>
      <c r="I4084" s="99" t="s">
        <v>38</v>
      </c>
      <c r="J4084" s="99"/>
    </row>
    <row r="4085" spans="1:10" x14ac:dyDescent="0.25">
      <c r="A4085" s="99" t="s">
        <v>37</v>
      </c>
      <c r="B4085" s="99"/>
      <c r="C4085" s="99" t="s">
        <v>82</v>
      </c>
      <c r="D4085" s="99"/>
      <c r="E4085" s="102"/>
      <c r="F4085" s="100"/>
      <c r="G4085" s="102"/>
      <c r="H4085" s="100"/>
      <c r="I4085" s="99" t="s">
        <v>38</v>
      </c>
      <c r="J4085" s="99"/>
    </row>
    <row r="4086" spans="1:10" x14ac:dyDescent="0.25">
      <c r="A4086" s="30"/>
      <c r="B4086" s="30"/>
      <c r="C4086" s="30"/>
      <c r="D4086" s="33" t="s">
        <v>8</v>
      </c>
      <c r="E4086" s="30"/>
      <c r="F4086" s="30"/>
      <c r="G4086" s="30"/>
      <c r="H4086" s="30"/>
      <c r="I4086" s="32"/>
      <c r="J4086" s="32"/>
    </row>
    <row r="4087" spans="1:10" ht="45" x14ac:dyDescent="0.25">
      <c r="A4087" s="99" t="s">
        <v>37</v>
      </c>
      <c r="B4087" s="99" t="s">
        <v>59</v>
      </c>
      <c r="C4087" s="99" t="s">
        <v>82</v>
      </c>
      <c r="D4087" s="99" t="s">
        <v>2659</v>
      </c>
      <c r="E4087" s="102">
        <v>44256</v>
      </c>
      <c r="F4087" s="100" t="s">
        <v>44</v>
      </c>
      <c r="G4087" s="102">
        <v>44256</v>
      </c>
      <c r="H4087" s="100" t="s">
        <v>40</v>
      </c>
      <c r="I4087" s="99" t="s">
        <v>38</v>
      </c>
      <c r="J4087" s="99" t="s">
        <v>61</v>
      </c>
    </row>
    <row r="4088" spans="1:10" ht="45" x14ac:dyDescent="0.25">
      <c r="A4088" s="99" t="s">
        <v>37</v>
      </c>
      <c r="B4088" s="99" t="s">
        <v>59</v>
      </c>
      <c r="C4088" s="99" t="s">
        <v>82</v>
      </c>
      <c r="D4088" s="99" t="s">
        <v>2659</v>
      </c>
      <c r="E4088" s="102">
        <v>44257</v>
      </c>
      <c r="F4088" s="100" t="s">
        <v>44</v>
      </c>
      <c r="G4088" s="102">
        <v>44257</v>
      </c>
      <c r="H4088" s="100" t="s">
        <v>40</v>
      </c>
      <c r="I4088" s="99" t="s">
        <v>38</v>
      </c>
      <c r="J4088" s="99" t="s">
        <v>61</v>
      </c>
    </row>
    <row r="4089" spans="1:10" ht="45" x14ac:dyDescent="0.25">
      <c r="A4089" s="99" t="s">
        <v>37</v>
      </c>
      <c r="B4089" s="99" t="s">
        <v>59</v>
      </c>
      <c r="C4089" s="99" t="s">
        <v>82</v>
      </c>
      <c r="D4089" s="99" t="s">
        <v>2659</v>
      </c>
      <c r="E4089" s="102">
        <v>44258</v>
      </c>
      <c r="F4089" s="100" t="s">
        <v>44</v>
      </c>
      <c r="G4089" s="102">
        <v>44258</v>
      </c>
      <c r="H4089" s="100" t="s">
        <v>40</v>
      </c>
      <c r="I4089" s="99" t="s">
        <v>38</v>
      </c>
      <c r="J4089" s="99" t="s">
        <v>61</v>
      </c>
    </row>
    <row r="4090" spans="1:10" ht="45" x14ac:dyDescent="0.25">
      <c r="A4090" s="99" t="s">
        <v>37</v>
      </c>
      <c r="B4090" s="99" t="s">
        <v>59</v>
      </c>
      <c r="C4090" s="99" t="s">
        <v>82</v>
      </c>
      <c r="D4090" s="99" t="s">
        <v>2659</v>
      </c>
      <c r="E4090" s="102">
        <v>44259</v>
      </c>
      <c r="F4090" s="100" t="s">
        <v>44</v>
      </c>
      <c r="G4090" s="102">
        <v>44259</v>
      </c>
      <c r="H4090" s="100" t="s">
        <v>40</v>
      </c>
      <c r="I4090" s="99" t="s">
        <v>38</v>
      </c>
      <c r="J4090" s="99" t="s">
        <v>61</v>
      </c>
    </row>
    <row r="4091" spans="1:10" ht="45" x14ac:dyDescent="0.25">
      <c r="A4091" s="99" t="s">
        <v>37</v>
      </c>
      <c r="B4091" s="99" t="s">
        <v>59</v>
      </c>
      <c r="C4091" s="99" t="s">
        <v>82</v>
      </c>
      <c r="D4091" s="99" t="s">
        <v>2659</v>
      </c>
      <c r="E4091" s="102">
        <v>44264</v>
      </c>
      <c r="F4091" s="100" t="s">
        <v>44</v>
      </c>
      <c r="G4091" s="102">
        <v>44264</v>
      </c>
      <c r="H4091" s="100" t="s">
        <v>40</v>
      </c>
      <c r="I4091" s="99" t="s">
        <v>38</v>
      </c>
      <c r="J4091" s="99" t="s">
        <v>61</v>
      </c>
    </row>
    <row r="4092" spans="1:10" ht="45" x14ac:dyDescent="0.25">
      <c r="A4092" s="99" t="s">
        <v>37</v>
      </c>
      <c r="B4092" s="99" t="s">
        <v>58</v>
      </c>
      <c r="C4092" s="99" t="s">
        <v>82</v>
      </c>
      <c r="D4092" s="78" t="s">
        <v>3018</v>
      </c>
      <c r="E4092" s="102">
        <v>44257</v>
      </c>
      <c r="F4092" s="100" t="s">
        <v>44</v>
      </c>
      <c r="G4092" s="102">
        <v>44257</v>
      </c>
      <c r="H4092" s="100" t="s">
        <v>40</v>
      </c>
      <c r="I4092" s="99" t="s">
        <v>38</v>
      </c>
      <c r="J4092" s="99" t="s">
        <v>62</v>
      </c>
    </row>
    <row r="4093" spans="1:10" x14ac:dyDescent="0.25">
      <c r="A4093" s="99" t="s">
        <v>37</v>
      </c>
      <c r="B4093" s="99"/>
      <c r="C4093" s="99" t="s">
        <v>82</v>
      </c>
      <c r="D4093" s="109"/>
      <c r="E4093" s="102"/>
      <c r="F4093" s="100"/>
      <c r="G4093" s="102"/>
      <c r="H4093" s="100"/>
      <c r="I4093" s="99" t="s">
        <v>38</v>
      </c>
      <c r="J4093" s="99"/>
    </row>
    <row r="4094" spans="1:10" x14ac:dyDescent="0.25">
      <c r="A4094" s="99" t="s">
        <v>37</v>
      </c>
      <c r="B4094" s="99"/>
      <c r="C4094" s="99" t="s">
        <v>82</v>
      </c>
      <c r="D4094" s="109"/>
      <c r="E4094" s="102"/>
      <c r="F4094" s="100"/>
      <c r="G4094" s="102"/>
      <c r="H4094" s="100"/>
      <c r="I4094" s="99" t="s">
        <v>38</v>
      </c>
      <c r="J4094" s="99"/>
    </row>
    <row r="4095" spans="1:10" x14ac:dyDescent="0.25">
      <c r="A4095" s="99" t="s">
        <v>37</v>
      </c>
      <c r="B4095" s="99"/>
      <c r="C4095" s="99" t="s">
        <v>82</v>
      </c>
      <c r="D4095" s="109"/>
      <c r="E4095" s="102"/>
      <c r="F4095" s="100"/>
      <c r="G4095" s="102"/>
      <c r="H4095" s="100"/>
      <c r="I4095" s="99" t="s">
        <v>38</v>
      </c>
      <c r="J4095" s="99"/>
    </row>
    <row r="4096" spans="1:10" x14ac:dyDescent="0.25">
      <c r="A4096" s="99" t="s">
        <v>37</v>
      </c>
      <c r="B4096" s="99"/>
      <c r="C4096" s="99" t="s">
        <v>82</v>
      </c>
      <c r="D4096" s="109"/>
      <c r="E4096" s="102"/>
      <c r="F4096" s="100"/>
      <c r="G4096" s="102"/>
      <c r="H4096" s="100"/>
      <c r="I4096" s="99" t="s">
        <v>38</v>
      </c>
      <c r="J4096" s="99"/>
    </row>
    <row r="4097" spans="1:10" x14ac:dyDescent="0.25">
      <c r="A4097" s="99" t="s">
        <v>37</v>
      </c>
      <c r="B4097" s="99"/>
      <c r="C4097" s="99" t="s">
        <v>82</v>
      </c>
      <c r="D4097" s="109"/>
      <c r="E4097" s="102"/>
      <c r="F4097" s="100"/>
      <c r="G4097" s="102"/>
      <c r="H4097" s="100"/>
      <c r="I4097" s="99" t="s">
        <v>38</v>
      </c>
      <c r="J4097" s="99"/>
    </row>
    <row r="4098" spans="1:10" x14ac:dyDescent="0.25">
      <c r="A4098" s="99" t="s">
        <v>37</v>
      </c>
      <c r="B4098" s="99"/>
      <c r="C4098" s="99" t="s">
        <v>82</v>
      </c>
      <c r="D4098" s="99"/>
      <c r="E4098" s="102"/>
      <c r="F4098" s="100"/>
      <c r="G4098" s="102"/>
      <c r="H4098" s="100"/>
      <c r="I4098" s="99" t="s">
        <v>38</v>
      </c>
      <c r="J4098" s="99"/>
    </row>
    <row r="4099" spans="1:10" x14ac:dyDescent="0.25">
      <c r="A4099" s="99" t="s">
        <v>37</v>
      </c>
      <c r="B4099" s="99"/>
      <c r="C4099" s="99" t="s">
        <v>82</v>
      </c>
      <c r="D4099" s="99"/>
      <c r="E4099" s="102"/>
      <c r="F4099" s="100"/>
      <c r="G4099" s="102"/>
      <c r="H4099" s="100"/>
      <c r="I4099" s="99" t="s">
        <v>38</v>
      </c>
      <c r="J4099" s="99"/>
    </row>
    <row r="4100" spans="1:10" x14ac:dyDescent="0.25">
      <c r="A4100" s="99" t="s">
        <v>37</v>
      </c>
      <c r="B4100" s="99"/>
      <c r="C4100" s="99" t="s">
        <v>82</v>
      </c>
      <c r="D4100" s="99"/>
      <c r="E4100" s="102"/>
      <c r="F4100" s="100"/>
      <c r="G4100" s="102"/>
      <c r="H4100" s="100"/>
      <c r="I4100" s="99" t="s">
        <v>38</v>
      </c>
      <c r="J4100" s="99"/>
    </row>
    <row r="4101" spans="1:10" x14ac:dyDescent="0.25">
      <c r="A4101" s="99" t="s">
        <v>37</v>
      </c>
      <c r="B4101" s="99"/>
      <c r="C4101" s="99" t="s">
        <v>82</v>
      </c>
      <c r="D4101" s="99"/>
      <c r="E4101" s="102"/>
      <c r="F4101" s="100"/>
      <c r="G4101" s="102"/>
      <c r="H4101" s="100"/>
      <c r="I4101" s="99" t="s">
        <v>38</v>
      </c>
      <c r="J4101" s="99"/>
    </row>
    <row r="4102" spans="1:10" x14ac:dyDescent="0.25">
      <c r="A4102" s="99" t="s">
        <v>37</v>
      </c>
      <c r="B4102" s="99"/>
      <c r="C4102" s="99" t="s">
        <v>82</v>
      </c>
      <c r="D4102" s="99"/>
      <c r="E4102" s="102"/>
      <c r="F4102" s="100"/>
      <c r="G4102" s="102"/>
      <c r="H4102" s="100"/>
      <c r="I4102" s="99" t="s">
        <v>38</v>
      </c>
      <c r="J4102" s="99"/>
    </row>
    <row r="4103" spans="1:10" x14ac:dyDescent="0.25">
      <c r="A4103" s="99" t="s">
        <v>37</v>
      </c>
      <c r="B4103" s="99"/>
      <c r="C4103" s="99" t="s">
        <v>82</v>
      </c>
      <c r="D4103" s="99"/>
      <c r="E4103" s="102"/>
      <c r="F4103" s="100"/>
      <c r="G4103" s="102"/>
      <c r="H4103" s="100"/>
      <c r="I4103" s="99" t="s">
        <v>38</v>
      </c>
      <c r="J4103" s="99"/>
    </row>
    <row r="4104" spans="1:10" x14ac:dyDescent="0.25">
      <c r="A4104" s="99" t="s">
        <v>37</v>
      </c>
      <c r="B4104" s="99"/>
      <c r="C4104" s="99" t="s">
        <v>82</v>
      </c>
      <c r="D4104" s="99"/>
      <c r="E4104" s="102"/>
      <c r="F4104" s="100"/>
      <c r="G4104" s="102"/>
      <c r="H4104" s="100"/>
      <c r="I4104" s="99" t="s">
        <v>38</v>
      </c>
      <c r="J4104" s="99"/>
    </row>
    <row r="4105" spans="1:10" x14ac:dyDescent="0.25">
      <c r="A4105" s="99" t="s">
        <v>37</v>
      </c>
      <c r="B4105" s="99"/>
      <c r="C4105" s="99" t="s">
        <v>82</v>
      </c>
      <c r="D4105" s="99"/>
      <c r="E4105" s="102"/>
      <c r="F4105" s="100"/>
      <c r="G4105" s="102"/>
      <c r="H4105" s="100"/>
      <c r="I4105" s="99" t="s">
        <v>38</v>
      </c>
      <c r="J4105" s="99"/>
    </row>
    <row r="4106" spans="1:10" x14ac:dyDescent="0.25">
      <c r="A4106" s="99" t="s">
        <v>37</v>
      </c>
      <c r="B4106" s="99"/>
      <c r="C4106" s="99" t="s">
        <v>82</v>
      </c>
      <c r="D4106" s="99"/>
      <c r="E4106" s="102"/>
      <c r="F4106" s="100"/>
      <c r="G4106" s="102"/>
      <c r="H4106" s="100"/>
      <c r="I4106" s="99" t="s">
        <v>38</v>
      </c>
      <c r="J4106" s="99"/>
    </row>
    <row r="4107" spans="1:10" x14ac:dyDescent="0.25">
      <c r="A4107" s="99" t="s">
        <v>37</v>
      </c>
      <c r="B4107" s="99"/>
      <c r="C4107" s="99" t="s">
        <v>82</v>
      </c>
      <c r="D4107" s="99"/>
      <c r="E4107" s="102"/>
      <c r="F4107" s="100"/>
      <c r="G4107" s="102"/>
      <c r="H4107" s="100"/>
      <c r="I4107" s="99" t="s">
        <v>38</v>
      </c>
      <c r="J4107" s="99"/>
    </row>
    <row r="4108" spans="1:10" x14ac:dyDescent="0.25">
      <c r="A4108" s="99" t="s">
        <v>37</v>
      </c>
      <c r="B4108" s="99"/>
      <c r="C4108" s="99" t="s">
        <v>82</v>
      </c>
      <c r="D4108" s="99"/>
      <c r="E4108" s="102"/>
      <c r="F4108" s="100"/>
      <c r="G4108" s="102"/>
      <c r="H4108" s="100"/>
      <c r="I4108" s="99" t="s">
        <v>38</v>
      </c>
      <c r="J4108" s="99"/>
    </row>
    <row r="4109" spans="1:10" x14ac:dyDescent="0.25">
      <c r="A4109" s="99" t="s">
        <v>37</v>
      </c>
      <c r="B4109" s="99"/>
      <c r="C4109" s="99" t="s">
        <v>82</v>
      </c>
      <c r="D4109" s="99"/>
      <c r="E4109" s="102"/>
      <c r="F4109" s="100"/>
      <c r="G4109" s="102"/>
      <c r="H4109" s="100"/>
      <c r="I4109" s="99" t="s">
        <v>38</v>
      </c>
      <c r="J4109" s="99"/>
    </row>
    <row r="4110" spans="1:10" x14ac:dyDescent="0.25">
      <c r="A4110" s="99" t="s">
        <v>37</v>
      </c>
      <c r="B4110" s="99"/>
      <c r="C4110" s="99" t="s">
        <v>82</v>
      </c>
      <c r="D4110" s="99"/>
      <c r="E4110" s="102"/>
      <c r="F4110" s="100"/>
      <c r="G4110" s="102"/>
      <c r="H4110" s="100"/>
      <c r="I4110" s="99" t="s">
        <v>38</v>
      </c>
      <c r="J4110" s="99"/>
    </row>
    <row r="4111" spans="1:10" x14ac:dyDescent="0.25">
      <c r="A4111" s="99" t="s">
        <v>37</v>
      </c>
      <c r="B4111" s="99"/>
      <c r="C4111" s="99" t="s">
        <v>82</v>
      </c>
      <c r="D4111" s="99"/>
      <c r="E4111" s="102"/>
      <c r="F4111" s="100"/>
      <c r="G4111" s="102"/>
      <c r="H4111" s="100"/>
      <c r="I4111" s="99" t="s">
        <v>38</v>
      </c>
      <c r="J4111" s="99"/>
    </row>
    <row r="4112" spans="1:10" x14ac:dyDescent="0.25">
      <c r="A4112" s="99" t="s">
        <v>37</v>
      </c>
      <c r="B4112" s="99"/>
      <c r="C4112" s="99" t="s">
        <v>82</v>
      </c>
      <c r="D4112" s="99"/>
      <c r="E4112" s="102"/>
      <c r="F4112" s="100"/>
      <c r="G4112" s="102"/>
      <c r="H4112" s="100"/>
      <c r="I4112" s="99" t="s">
        <v>38</v>
      </c>
      <c r="J4112" s="99"/>
    </row>
    <row r="4113" spans="1:10" x14ac:dyDescent="0.25">
      <c r="A4113" s="99" t="s">
        <v>37</v>
      </c>
      <c r="B4113" s="99"/>
      <c r="C4113" s="99" t="s">
        <v>82</v>
      </c>
      <c r="D4113" s="99"/>
      <c r="E4113" s="102"/>
      <c r="F4113" s="100"/>
      <c r="G4113" s="102"/>
      <c r="H4113" s="100"/>
      <c r="I4113" s="99" t="s">
        <v>38</v>
      </c>
      <c r="J4113" s="99"/>
    </row>
    <row r="4114" spans="1:10" x14ac:dyDescent="0.25">
      <c r="A4114" s="99" t="s">
        <v>37</v>
      </c>
      <c r="B4114" s="99"/>
      <c r="C4114" s="99" t="s">
        <v>82</v>
      </c>
      <c r="D4114" s="99"/>
      <c r="E4114" s="102"/>
      <c r="F4114" s="100"/>
      <c r="G4114" s="102"/>
      <c r="H4114" s="100"/>
      <c r="I4114" s="99" t="s">
        <v>38</v>
      </c>
      <c r="J4114" s="99"/>
    </row>
    <row r="4115" spans="1:10" x14ac:dyDescent="0.25">
      <c r="A4115" s="99" t="s">
        <v>37</v>
      </c>
      <c r="B4115" s="99"/>
      <c r="C4115" s="99" t="s">
        <v>82</v>
      </c>
      <c r="D4115" s="99"/>
      <c r="E4115" s="102"/>
      <c r="F4115" s="100"/>
      <c r="G4115" s="102"/>
      <c r="H4115" s="100"/>
      <c r="I4115" s="99" t="s">
        <v>38</v>
      </c>
      <c r="J4115" s="99"/>
    </row>
    <row r="4116" spans="1:10" x14ac:dyDescent="0.25">
      <c r="A4116" s="99" t="s">
        <v>37</v>
      </c>
      <c r="B4116" s="99"/>
      <c r="C4116" s="99" t="s">
        <v>82</v>
      </c>
      <c r="D4116" s="99"/>
      <c r="E4116" s="102"/>
      <c r="F4116" s="100"/>
      <c r="G4116" s="102"/>
      <c r="H4116" s="100"/>
      <c r="I4116" s="99" t="s">
        <v>38</v>
      </c>
      <c r="J4116" s="99"/>
    </row>
    <row r="4117" spans="1:10" x14ac:dyDescent="0.25">
      <c r="A4117" s="99" t="s">
        <v>37</v>
      </c>
      <c r="B4117" s="99"/>
      <c r="C4117" s="99" t="s">
        <v>82</v>
      </c>
      <c r="D4117" s="99"/>
      <c r="E4117" s="102"/>
      <c r="F4117" s="100"/>
      <c r="G4117" s="102"/>
      <c r="H4117" s="100"/>
      <c r="I4117" s="99" t="s">
        <v>38</v>
      </c>
      <c r="J4117" s="99"/>
    </row>
    <row r="4118" spans="1:10" x14ac:dyDescent="0.25">
      <c r="A4118" s="99" t="s">
        <v>37</v>
      </c>
      <c r="B4118" s="99"/>
      <c r="C4118" s="99" t="s">
        <v>82</v>
      </c>
      <c r="D4118" s="99"/>
      <c r="E4118" s="102"/>
      <c r="F4118" s="100"/>
      <c r="G4118" s="102"/>
      <c r="H4118" s="100"/>
      <c r="I4118" s="99" t="s">
        <v>38</v>
      </c>
      <c r="J4118" s="99"/>
    </row>
    <row r="4119" spans="1:10" x14ac:dyDescent="0.25">
      <c r="A4119" s="99" t="s">
        <v>37</v>
      </c>
      <c r="B4119" s="99"/>
      <c r="C4119" s="99" t="s">
        <v>82</v>
      </c>
      <c r="D4119" s="99"/>
      <c r="E4119" s="102"/>
      <c r="F4119" s="100"/>
      <c r="G4119" s="102"/>
      <c r="H4119" s="100"/>
      <c r="I4119" s="99" t="s">
        <v>38</v>
      </c>
      <c r="J4119" s="99"/>
    </row>
    <row r="4120" spans="1:10" x14ac:dyDescent="0.25">
      <c r="A4120" s="99" t="s">
        <v>37</v>
      </c>
      <c r="B4120" s="99"/>
      <c r="C4120" s="99" t="s">
        <v>82</v>
      </c>
      <c r="D4120" s="99"/>
      <c r="E4120" s="102"/>
      <c r="F4120" s="100"/>
      <c r="G4120" s="102"/>
      <c r="H4120" s="100"/>
      <c r="I4120" s="99" t="s">
        <v>38</v>
      </c>
      <c r="J4120" s="99"/>
    </row>
    <row r="4121" spans="1:10" x14ac:dyDescent="0.25">
      <c r="A4121" s="99" t="s">
        <v>37</v>
      </c>
      <c r="B4121" s="99"/>
      <c r="C4121" s="99" t="s">
        <v>82</v>
      </c>
      <c r="D4121" s="99"/>
      <c r="E4121" s="102"/>
      <c r="F4121" s="100"/>
      <c r="G4121" s="102"/>
      <c r="H4121" s="100"/>
      <c r="I4121" s="99" t="s">
        <v>38</v>
      </c>
      <c r="J4121" s="99"/>
    </row>
    <row r="4122" spans="1:10" x14ac:dyDescent="0.25">
      <c r="A4122" s="99" t="s">
        <v>37</v>
      </c>
      <c r="B4122" s="99"/>
      <c r="C4122" s="99" t="s">
        <v>82</v>
      </c>
      <c r="D4122" s="99"/>
      <c r="E4122" s="102"/>
      <c r="F4122" s="100"/>
      <c r="G4122" s="102"/>
      <c r="H4122" s="100"/>
      <c r="I4122" s="99" t="s">
        <v>38</v>
      </c>
      <c r="J4122" s="99"/>
    </row>
    <row r="4123" spans="1:10" x14ac:dyDescent="0.25">
      <c r="A4123" s="99" t="s">
        <v>37</v>
      </c>
      <c r="B4123" s="99"/>
      <c r="C4123" s="99" t="s">
        <v>82</v>
      </c>
      <c r="D4123" s="99"/>
      <c r="E4123" s="102"/>
      <c r="F4123" s="100"/>
      <c r="G4123" s="102"/>
      <c r="H4123" s="100"/>
      <c r="I4123" s="99" t="s">
        <v>38</v>
      </c>
      <c r="J4123" s="99"/>
    </row>
    <row r="4124" spans="1:10" x14ac:dyDescent="0.25">
      <c r="A4124" s="99" t="s">
        <v>37</v>
      </c>
      <c r="B4124" s="99"/>
      <c r="C4124" s="99" t="s">
        <v>82</v>
      </c>
      <c r="D4124" s="99"/>
      <c r="E4124" s="102"/>
      <c r="F4124" s="100"/>
      <c r="G4124" s="102"/>
      <c r="H4124" s="100"/>
      <c r="I4124" s="99" t="s">
        <v>38</v>
      </c>
      <c r="J4124" s="99"/>
    </row>
    <row r="4125" spans="1:10" x14ac:dyDescent="0.25">
      <c r="A4125" s="99" t="s">
        <v>37</v>
      </c>
      <c r="B4125" s="99"/>
      <c r="C4125" s="99" t="s">
        <v>82</v>
      </c>
      <c r="D4125" s="99"/>
      <c r="E4125" s="102"/>
      <c r="F4125" s="100"/>
      <c r="G4125" s="102"/>
      <c r="H4125" s="100"/>
      <c r="I4125" s="99" t="s">
        <v>38</v>
      </c>
      <c r="J4125" s="99"/>
    </row>
    <row r="4126" spans="1:10" x14ac:dyDescent="0.25">
      <c r="A4126" s="99" t="s">
        <v>37</v>
      </c>
      <c r="B4126" s="99"/>
      <c r="C4126" s="99" t="s">
        <v>82</v>
      </c>
      <c r="D4126" s="99"/>
      <c r="E4126" s="102"/>
      <c r="F4126" s="100"/>
      <c r="G4126" s="102"/>
      <c r="H4126" s="100"/>
      <c r="I4126" s="99" t="s">
        <v>38</v>
      </c>
      <c r="J4126" s="99"/>
    </row>
    <row r="4127" spans="1:10" x14ac:dyDescent="0.25">
      <c r="A4127" s="99" t="s">
        <v>37</v>
      </c>
      <c r="B4127" s="99"/>
      <c r="C4127" s="99" t="s">
        <v>82</v>
      </c>
      <c r="D4127" s="99"/>
      <c r="E4127" s="102"/>
      <c r="F4127" s="100"/>
      <c r="G4127" s="102"/>
      <c r="H4127" s="100"/>
      <c r="I4127" s="99" t="s">
        <v>38</v>
      </c>
      <c r="J4127" s="99"/>
    </row>
    <row r="4128" spans="1:10" x14ac:dyDescent="0.25">
      <c r="A4128" s="99" t="s">
        <v>37</v>
      </c>
      <c r="B4128" s="99"/>
      <c r="C4128" s="99" t="s">
        <v>82</v>
      </c>
      <c r="D4128" s="99"/>
      <c r="E4128" s="102"/>
      <c r="F4128" s="100"/>
      <c r="G4128" s="102"/>
      <c r="H4128" s="100"/>
      <c r="I4128" s="99" t="s">
        <v>38</v>
      </c>
      <c r="J4128" s="99"/>
    </row>
    <row r="4129" spans="1:10" x14ac:dyDescent="0.25">
      <c r="A4129" s="99" t="s">
        <v>37</v>
      </c>
      <c r="B4129" s="99"/>
      <c r="C4129" s="99" t="s">
        <v>82</v>
      </c>
      <c r="D4129" s="99"/>
      <c r="E4129" s="102"/>
      <c r="F4129" s="100"/>
      <c r="G4129" s="102"/>
      <c r="H4129" s="100"/>
      <c r="I4129" s="99" t="s">
        <v>38</v>
      </c>
      <c r="J4129" s="99"/>
    </row>
    <row r="4130" spans="1:10" x14ac:dyDescent="0.25">
      <c r="A4130" s="99" t="s">
        <v>37</v>
      </c>
      <c r="B4130" s="99"/>
      <c r="C4130" s="99" t="s">
        <v>82</v>
      </c>
      <c r="D4130" s="99"/>
      <c r="E4130" s="102"/>
      <c r="F4130" s="100"/>
      <c r="G4130" s="102"/>
      <c r="H4130" s="100"/>
      <c r="I4130" s="99" t="s">
        <v>38</v>
      </c>
      <c r="J4130" s="99"/>
    </row>
    <row r="4131" spans="1:10" x14ac:dyDescent="0.25">
      <c r="A4131" s="99" t="s">
        <v>37</v>
      </c>
      <c r="B4131" s="99"/>
      <c r="C4131" s="99" t="s">
        <v>82</v>
      </c>
      <c r="D4131" s="99"/>
      <c r="E4131" s="102"/>
      <c r="F4131" s="100"/>
      <c r="G4131" s="102"/>
      <c r="H4131" s="100"/>
      <c r="I4131" s="99" t="s">
        <v>38</v>
      </c>
      <c r="J4131" s="99"/>
    </row>
    <row r="4132" spans="1:10" x14ac:dyDescent="0.25">
      <c r="A4132" s="99" t="s">
        <v>37</v>
      </c>
      <c r="B4132" s="99"/>
      <c r="C4132" s="99" t="s">
        <v>82</v>
      </c>
      <c r="D4132" s="99"/>
      <c r="E4132" s="102"/>
      <c r="F4132" s="100"/>
      <c r="G4132" s="102"/>
      <c r="H4132" s="100"/>
      <c r="I4132" s="99" t="s">
        <v>38</v>
      </c>
      <c r="J4132" s="99"/>
    </row>
    <row r="4133" spans="1:10" x14ac:dyDescent="0.25">
      <c r="A4133" s="99" t="s">
        <v>37</v>
      </c>
      <c r="B4133" s="99"/>
      <c r="C4133" s="99" t="s">
        <v>82</v>
      </c>
      <c r="D4133" s="99"/>
      <c r="E4133" s="102"/>
      <c r="F4133" s="100"/>
      <c r="G4133" s="102"/>
      <c r="H4133" s="100"/>
      <c r="I4133" s="99" t="s">
        <v>38</v>
      </c>
      <c r="J4133" s="99"/>
    </row>
    <row r="4134" spans="1:10" x14ac:dyDescent="0.25">
      <c r="A4134" s="99" t="s">
        <v>37</v>
      </c>
      <c r="B4134" s="99"/>
      <c r="C4134" s="99" t="s">
        <v>82</v>
      </c>
      <c r="D4134" s="99"/>
      <c r="E4134" s="102"/>
      <c r="F4134" s="100"/>
      <c r="G4134" s="102"/>
      <c r="H4134" s="100"/>
      <c r="I4134" s="99" t="s">
        <v>38</v>
      </c>
      <c r="J4134" s="99"/>
    </row>
    <row r="4135" spans="1:10" x14ac:dyDescent="0.25">
      <c r="A4135" s="99" t="s">
        <v>37</v>
      </c>
      <c r="B4135" s="99"/>
      <c r="C4135" s="99" t="s">
        <v>82</v>
      </c>
      <c r="D4135" s="99"/>
      <c r="E4135" s="102"/>
      <c r="F4135" s="100"/>
      <c r="G4135" s="102"/>
      <c r="H4135" s="100"/>
      <c r="I4135" s="99" t="s">
        <v>38</v>
      </c>
      <c r="J4135" s="99"/>
    </row>
    <row r="4136" spans="1:10" x14ac:dyDescent="0.25">
      <c r="A4136" s="99" t="s">
        <v>37</v>
      </c>
      <c r="B4136" s="99"/>
      <c r="C4136" s="99" t="s">
        <v>82</v>
      </c>
      <c r="D4136" s="99"/>
      <c r="E4136" s="102"/>
      <c r="F4136" s="100"/>
      <c r="G4136" s="102"/>
      <c r="H4136" s="100"/>
      <c r="I4136" s="99" t="s">
        <v>38</v>
      </c>
      <c r="J4136" s="99"/>
    </row>
    <row r="4137" spans="1:10" x14ac:dyDescent="0.25">
      <c r="A4137" s="99" t="s">
        <v>37</v>
      </c>
      <c r="B4137" s="99"/>
      <c r="C4137" s="99" t="s">
        <v>82</v>
      </c>
      <c r="D4137" s="99"/>
      <c r="E4137" s="102"/>
      <c r="F4137" s="100"/>
      <c r="G4137" s="102"/>
      <c r="H4137" s="100"/>
      <c r="I4137" s="99" t="s">
        <v>38</v>
      </c>
      <c r="J4137" s="99"/>
    </row>
    <row r="4138" spans="1:10" x14ac:dyDescent="0.25">
      <c r="A4138" s="99" t="s">
        <v>37</v>
      </c>
      <c r="B4138" s="99"/>
      <c r="C4138" s="99" t="s">
        <v>82</v>
      </c>
      <c r="D4138" s="99"/>
      <c r="E4138" s="102"/>
      <c r="F4138" s="100"/>
      <c r="G4138" s="102"/>
      <c r="H4138" s="100"/>
      <c r="I4138" s="99" t="s">
        <v>38</v>
      </c>
      <c r="J4138" s="99"/>
    </row>
    <row r="4139" spans="1:10" x14ac:dyDescent="0.25">
      <c r="A4139" s="99" t="s">
        <v>37</v>
      </c>
      <c r="B4139" s="99"/>
      <c r="C4139" s="99" t="s">
        <v>82</v>
      </c>
      <c r="D4139" s="99"/>
      <c r="E4139" s="102"/>
      <c r="F4139" s="100"/>
      <c r="G4139" s="102"/>
      <c r="H4139" s="100"/>
      <c r="I4139" s="99" t="s">
        <v>38</v>
      </c>
      <c r="J4139" s="99"/>
    </row>
    <row r="4140" spans="1:10" x14ac:dyDescent="0.25">
      <c r="A4140" s="99" t="s">
        <v>37</v>
      </c>
      <c r="B4140" s="99"/>
      <c r="C4140" s="99" t="s">
        <v>82</v>
      </c>
      <c r="D4140" s="99"/>
      <c r="E4140" s="102"/>
      <c r="F4140" s="100"/>
      <c r="G4140" s="102"/>
      <c r="H4140" s="100"/>
      <c r="I4140" s="99" t="s">
        <v>38</v>
      </c>
      <c r="J4140" s="99"/>
    </row>
    <row r="4141" spans="1:10" x14ac:dyDescent="0.25">
      <c r="A4141" s="99" t="s">
        <v>37</v>
      </c>
      <c r="B4141" s="99"/>
      <c r="C4141" s="99" t="s">
        <v>82</v>
      </c>
      <c r="D4141" s="99"/>
      <c r="E4141" s="102"/>
      <c r="F4141" s="100"/>
      <c r="G4141" s="102"/>
      <c r="H4141" s="100"/>
      <c r="I4141" s="99" t="s">
        <v>38</v>
      </c>
      <c r="J4141" s="99"/>
    </row>
    <row r="4142" spans="1:10" x14ac:dyDescent="0.25">
      <c r="A4142" s="99" t="s">
        <v>37</v>
      </c>
      <c r="B4142" s="99"/>
      <c r="C4142" s="99" t="s">
        <v>82</v>
      </c>
      <c r="D4142" s="99"/>
      <c r="E4142" s="102"/>
      <c r="F4142" s="100"/>
      <c r="G4142" s="102"/>
      <c r="H4142" s="100"/>
      <c r="I4142" s="99" t="s">
        <v>38</v>
      </c>
      <c r="J4142" s="99"/>
    </row>
    <row r="4143" spans="1:10" x14ac:dyDescent="0.25">
      <c r="A4143" s="99" t="s">
        <v>37</v>
      </c>
      <c r="B4143" s="99"/>
      <c r="C4143" s="99" t="s">
        <v>82</v>
      </c>
      <c r="D4143" s="99"/>
      <c r="E4143" s="102"/>
      <c r="F4143" s="100"/>
      <c r="G4143" s="102"/>
      <c r="H4143" s="100"/>
      <c r="I4143" s="99" t="s">
        <v>38</v>
      </c>
      <c r="J4143" s="99"/>
    </row>
    <row r="4144" spans="1:10" x14ac:dyDescent="0.25">
      <c r="A4144" s="99" t="s">
        <v>37</v>
      </c>
      <c r="B4144" s="99"/>
      <c r="C4144" s="99" t="s">
        <v>82</v>
      </c>
      <c r="D4144" s="99"/>
      <c r="E4144" s="102"/>
      <c r="F4144" s="100"/>
      <c r="G4144" s="102"/>
      <c r="H4144" s="100"/>
      <c r="I4144" s="99" t="s">
        <v>38</v>
      </c>
      <c r="J4144" s="99"/>
    </row>
    <row r="4145" spans="1:10" x14ac:dyDescent="0.25">
      <c r="A4145" s="99" t="s">
        <v>37</v>
      </c>
      <c r="B4145" s="99"/>
      <c r="C4145" s="99" t="s">
        <v>82</v>
      </c>
      <c r="D4145" s="99"/>
      <c r="E4145" s="102"/>
      <c r="F4145" s="100"/>
      <c r="G4145" s="102"/>
      <c r="H4145" s="100"/>
      <c r="I4145" s="99" t="s">
        <v>38</v>
      </c>
      <c r="J4145" s="99"/>
    </row>
    <row r="4146" spans="1:10" x14ac:dyDescent="0.25">
      <c r="A4146" s="99" t="s">
        <v>37</v>
      </c>
      <c r="B4146" s="99"/>
      <c r="C4146" s="99" t="s">
        <v>82</v>
      </c>
      <c r="D4146" s="99"/>
      <c r="E4146" s="102"/>
      <c r="F4146" s="100"/>
      <c r="G4146" s="102"/>
      <c r="H4146" s="100"/>
      <c r="I4146" s="99" t="s">
        <v>38</v>
      </c>
      <c r="J4146" s="99"/>
    </row>
    <row r="4147" spans="1:10" x14ac:dyDescent="0.25">
      <c r="A4147" s="99" t="s">
        <v>37</v>
      </c>
      <c r="B4147" s="99"/>
      <c r="C4147" s="99" t="s">
        <v>82</v>
      </c>
      <c r="D4147" s="99"/>
      <c r="E4147" s="102"/>
      <c r="F4147" s="100"/>
      <c r="G4147" s="102"/>
      <c r="H4147" s="100"/>
      <c r="I4147" s="99" t="s">
        <v>38</v>
      </c>
      <c r="J4147" s="99"/>
    </row>
    <row r="4148" spans="1:10" x14ac:dyDescent="0.25">
      <c r="A4148" s="99" t="s">
        <v>37</v>
      </c>
      <c r="B4148" s="99"/>
      <c r="C4148" s="99" t="s">
        <v>82</v>
      </c>
      <c r="D4148" s="99"/>
      <c r="E4148" s="102"/>
      <c r="F4148" s="100"/>
      <c r="G4148" s="102"/>
      <c r="H4148" s="100"/>
      <c r="I4148" s="99" t="s">
        <v>38</v>
      </c>
      <c r="J4148" s="99"/>
    </row>
    <row r="4149" spans="1:10" x14ac:dyDescent="0.25">
      <c r="A4149" s="99" t="s">
        <v>37</v>
      </c>
      <c r="B4149" s="99"/>
      <c r="C4149" s="99" t="s">
        <v>82</v>
      </c>
      <c r="D4149" s="99"/>
      <c r="E4149" s="102"/>
      <c r="F4149" s="100"/>
      <c r="G4149" s="102"/>
      <c r="H4149" s="100"/>
      <c r="I4149" s="99" t="s">
        <v>38</v>
      </c>
      <c r="J4149" s="99"/>
    </row>
    <row r="4150" spans="1:10" x14ac:dyDescent="0.25">
      <c r="A4150" s="99" t="s">
        <v>37</v>
      </c>
      <c r="B4150" s="99"/>
      <c r="C4150" s="99" t="s">
        <v>82</v>
      </c>
      <c r="D4150" s="99"/>
      <c r="E4150" s="102"/>
      <c r="F4150" s="100"/>
      <c r="G4150" s="102"/>
      <c r="H4150" s="100"/>
      <c r="I4150" s="99" t="s">
        <v>38</v>
      </c>
      <c r="J4150" s="99"/>
    </row>
    <row r="4151" spans="1:10" x14ac:dyDescent="0.25">
      <c r="A4151" s="99" t="s">
        <v>37</v>
      </c>
      <c r="B4151" s="99"/>
      <c r="C4151" s="99" t="s">
        <v>82</v>
      </c>
      <c r="D4151" s="99"/>
      <c r="E4151" s="102"/>
      <c r="F4151" s="100"/>
      <c r="G4151" s="102"/>
      <c r="H4151" s="100"/>
      <c r="I4151" s="99" t="s">
        <v>38</v>
      </c>
      <c r="J4151" s="99"/>
    </row>
    <row r="4152" spans="1:10" x14ac:dyDescent="0.25">
      <c r="A4152" s="99" t="s">
        <v>37</v>
      </c>
      <c r="B4152" s="99"/>
      <c r="C4152" s="99" t="s">
        <v>82</v>
      </c>
      <c r="D4152" s="99"/>
      <c r="E4152" s="102"/>
      <c r="F4152" s="100"/>
      <c r="G4152" s="102"/>
      <c r="H4152" s="100"/>
      <c r="I4152" s="99" t="s">
        <v>38</v>
      </c>
      <c r="J4152" s="99"/>
    </row>
    <row r="4153" spans="1:10" x14ac:dyDescent="0.25">
      <c r="A4153" s="99" t="s">
        <v>37</v>
      </c>
      <c r="B4153" s="99"/>
      <c r="C4153" s="99" t="s">
        <v>82</v>
      </c>
      <c r="D4153" s="99"/>
      <c r="E4153" s="102"/>
      <c r="F4153" s="100"/>
      <c r="G4153" s="102"/>
      <c r="H4153" s="100"/>
      <c r="I4153" s="99" t="s">
        <v>38</v>
      </c>
      <c r="J4153" s="99"/>
    </row>
    <row r="4154" spans="1:10" x14ac:dyDescent="0.25">
      <c r="A4154" s="99" t="s">
        <v>37</v>
      </c>
      <c r="B4154" s="99"/>
      <c r="C4154" s="99" t="s">
        <v>82</v>
      </c>
      <c r="D4154" s="99"/>
      <c r="E4154" s="102"/>
      <c r="F4154" s="100"/>
      <c r="G4154" s="102"/>
      <c r="H4154" s="100"/>
      <c r="I4154" s="99" t="s">
        <v>38</v>
      </c>
      <c r="J4154" s="99"/>
    </row>
    <row r="4155" spans="1:10" x14ac:dyDescent="0.25">
      <c r="A4155" s="99" t="s">
        <v>37</v>
      </c>
      <c r="B4155" s="99"/>
      <c r="C4155" s="99" t="s">
        <v>82</v>
      </c>
      <c r="D4155" s="99"/>
      <c r="E4155" s="102"/>
      <c r="F4155" s="100"/>
      <c r="G4155" s="102"/>
      <c r="H4155" s="100"/>
      <c r="I4155" s="99" t="s">
        <v>38</v>
      </c>
      <c r="J4155" s="99"/>
    </row>
    <row r="4156" spans="1:10" x14ac:dyDescent="0.25">
      <c r="A4156" s="99" t="s">
        <v>37</v>
      </c>
      <c r="B4156" s="99"/>
      <c r="C4156" s="99" t="s">
        <v>82</v>
      </c>
      <c r="D4156" s="99"/>
      <c r="E4156" s="102"/>
      <c r="F4156" s="100"/>
      <c r="G4156" s="102"/>
      <c r="H4156" s="100"/>
      <c r="I4156" s="99" t="s">
        <v>38</v>
      </c>
      <c r="J4156" s="99"/>
    </row>
    <row r="4157" spans="1:10" x14ac:dyDescent="0.25">
      <c r="A4157" s="99" t="s">
        <v>37</v>
      </c>
      <c r="B4157" s="99"/>
      <c r="C4157" s="99" t="s">
        <v>82</v>
      </c>
      <c r="D4157" s="99"/>
      <c r="E4157" s="102"/>
      <c r="F4157" s="100"/>
      <c r="G4157" s="102"/>
      <c r="H4157" s="100"/>
      <c r="I4157" s="99" t="s">
        <v>38</v>
      </c>
      <c r="J4157" s="99"/>
    </row>
    <row r="4158" spans="1:10" x14ac:dyDescent="0.25">
      <c r="A4158" s="99" t="s">
        <v>37</v>
      </c>
      <c r="B4158" s="99"/>
      <c r="C4158" s="99" t="s">
        <v>82</v>
      </c>
      <c r="D4158" s="99"/>
      <c r="E4158" s="102"/>
      <c r="F4158" s="100"/>
      <c r="G4158" s="102"/>
      <c r="H4158" s="100"/>
      <c r="I4158" s="99" t="s">
        <v>38</v>
      </c>
      <c r="J4158" s="99"/>
    </row>
    <row r="4159" spans="1:10" x14ac:dyDescent="0.25">
      <c r="A4159" s="99" t="s">
        <v>37</v>
      </c>
      <c r="B4159" s="99"/>
      <c r="C4159" s="99" t="s">
        <v>82</v>
      </c>
      <c r="D4159" s="99"/>
      <c r="E4159" s="102"/>
      <c r="F4159" s="100"/>
      <c r="G4159" s="102"/>
      <c r="H4159" s="100"/>
      <c r="I4159" s="99" t="s">
        <v>38</v>
      </c>
      <c r="J4159" s="99"/>
    </row>
    <row r="4160" spans="1:10" x14ac:dyDescent="0.25">
      <c r="A4160" s="99" t="s">
        <v>37</v>
      </c>
      <c r="B4160" s="99"/>
      <c r="C4160" s="99" t="s">
        <v>82</v>
      </c>
      <c r="D4160" s="99"/>
      <c r="E4160" s="102"/>
      <c r="F4160" s="100"/>
      <c r="G4160" s="102"/>
      <c r="H4160" s="100"/>
      <c r="I4160" s="99" t="s">
        <v>38</v>
      </c>
      <c r="J4160" s="99"/>
    </row>
    <row r="4161" spans="1:10" x14ac:dyDescent="0.25">
      <c r="A4161" s="99" t="s">
        <v>37</v>
      </c>
      <c r="B4161" s="99"/>
      <c r="C4161" s="99" t="s">
        <v>82</v>
      </c>
      <c r="D4161" s="99"/>
      <c r="E4161" s="102"/>
      <c r="F4161" s="100"/>
      <c r="G4161" s="102"/>
      <c r="H4161" s="100"/>
      <c r="I4161" s="99" t="s">
        <v>38</v>
      </c>
      <c r="J4161" s="99"/>
    </row>
    <row r="4162" spans="1:10" x14ac:dyDescent="0.25">
      <c r="A4162" s="99" t="s">
        <v>37</v>
      </c>
      <c r="B4162" s="99"/>
      <c r="C4162" s="99" t="s">
        <v>82</v>
      </c>
      <c r="D4162" s="99"/>
      <c r="E4162" s="102"/>
      <c r="F4162" s="100"/>
      <c r="G4162" s="102"/>
      <c r="H4162" s="100"/>
      <c r="I4162" s="99" t="s">
        <v>38</v>
      </c>
      <c r="J4162" s="99"/>
    </row>
    <row r="4163" spans="1:10" x14ac:dyDescent="0.25">
      <c r="A4163" s="99" t="s">
        <v>37</v>
      </c>
      <c r="B4163" s="99"/>
      <c r="C4163" s="99" t="s">
        <v>82</v>
      </c>
      <c r="D4163" s="99"/>
      <c r="E4163" s="102"/>
      <c r="F4163" s="100"/>
      <c r="G4163" s="102"/>
      <c r="H4163" s="100"/>
      <c r="I4163" s="99" t="s">
        <v>38</v>
      </c>
      <c r="J4163" s="99"/>
    </row>
    <row r="4164" spans="1:10" x14ac:dyDescent="0.25">
      <c r="A4164" s="99" t="s">
        <v>37</v>
      </c>
      <c r="B4164" s="99"/>
      <c r="C4164" s="99" t="s">
        <v>82</v>
      </c>
      <c r="D4164" s="99"/>
      <c r="E4164" s="102"/>
      <c r="F4164" s="100"/>
      <c r="G4164" s="102"/>
      <c r="H4164" s="100"/>
      <c r="I4164" s="99" t="s">
        <v>38</v>
      </c>
      <c r="J4164" s="99"/>
    </row>
    <row r="4165" spans="1:10" x14ac:dyDescent="0.25">
      <c r="A4165" s="99" t="s">
        <v>37</v>
      </c>
      <c r="B4165" s="99"/>
      <c r="C4165" s="99" t="s">
        <v>82</v>
      </c>
      <c r="D4165" s="99"/>
      <c r="E4165" s="102"/>
      <c r="F4165" s="100"/>
      <c r="G4165" s="102"/>
      <c r="H4165" s="100"/>
      <c r="I4165" s="99" t="s">
        <v>38</v>
      </c>
      <c r="J4165" s="99"/>
    </row>
    <row r="4166" spans="1:10" x14ac:dyDescent="0.25">
      <c r="A4166" s="99" t="s">
        <v>37</v>
      </c>
      <c r="B4166" s="99"/>
      <c r="C4166" s="99" t="s">
        <v>82</v>
      </c>
      <c r="D4166" s="99"/>
      <c r="E4166" s="102"/>
      <c r="F4166" s="100"/>
      <c r="G4166" s="102"/>
      <c r="H4166" s="100"/>
      <c r="I4166" s="99" t="s">
        <v>38</v>
      </c>
      <c r="J4166" s="99"/>
    </row>
    <row r="4167" spans="1:10" x14ac:dyDescent="0.25">
      <c r="A4167" s="99" t="s">
        <v>37</v>
      </c>
      <c r="B4167" s="99"/>
      <c r="C4167" s="99" t="s">
        <v>82</v>
      </c>
      <c r="D4167" s="99"/>
      <c r="E4167" s="102"/>
      <c r="F4167" s="100"/>
      <c r="G4167" s="102"/>
      <c r="H4167" s="100"/>
      <c r="I4167" s="99" t="s">
        <v>38</v>
      </c>
      <c r="J4167" s="99"/>
    </row>
    <row r="4168" spans="1:10" x14ac:dyDescent="0.25">
      <c r="A4168" s="99" t="s">
        <v>37</v>
      </c>
      <c r="B4168" s="99"/>
      <c r="C4168" s="99" t="s">
        <v>82</v>
      </c>
      <c r="D4168" s="99"/>
      <c r="E4168" s="102"/>
      <c r="F4168" s="100"/>
      <c r="G4168" s="102"/>
      <c r="H4168" s="100"/>
      <c r="I4168" s="99" t="s">
        <v>38</v>
      </c>
      <c r="J4168" s="99"/>
    </row>
    <row r="4169" spans="1:10" x14ac:dyDescent="0.25">
      <c r="A4169" s="99" t="s">
        <v>37</v>
      </c>
      <c r="B4169" s="99"/>
      <c r="C4169" s="99" t="s">
        <v>82</v>
      </c>
      <c r="D4169" s="99"/>
      <c r="E4169" s="102"/>
      <c r="F4169" s="100"/>
      <c r="G4169" s="102"/>
      <c r="H4169" s="100"/>
      <c r="I4169" s="99" t="s">
        <v>38</v>
      </c>
      <c r="J4169" s="99"/>
    </row>
    <row r="4170" spans="1:10" x14ac:dyDescent="0.25">
      <c r="A4170" s="99" t="s">
        <v>37</v>
      </c>
      <c r="B4170" s="99"/>
      <c r="C4170" s="99" t="s">
        <v>82</v>
      </c>
      <c r="D4170" s="99"/>
      <c r="E4170" s="102"/>
      <c r="F4170" s="100"/>
      <c r="G4170" s="102"/>
      <c r="H4170" s="100"/>
      <c r="I4170" s="99" t="s">
        <v>38</v>
      </c>
      <c r="J4170" s="99"/>
    </row>
    <row r="4171" spans="1:10" x14ac:dyDescent="0.25">
      <c r="A4171" s="99" t="s">
        <v>37</v>
      </c>
      <c r="B4171" s="99"/>
      <c r="C4171" s="99" t="s">
        <v>82</v>
      </c>
      <c r="D4171" s="99"/>
      <c r="E4171" s="102"/>
      <c r="F4171" s="100"/>
      <c r="G4171" s="102"/>
      <c r="H4171" s="100"/>
      <c r="I4171" s="99" t="s">
        <v>38</v>
      </c>
      <c r="J4171" s="99"/>
    </row>
    <row r="4172" spans="1:10" x14ac:dyDescent="0.25">
      <c r="A4172" s="99" t="s">
        <v>37</v>
      </c>
      <c r="B4172" s="99"/>
      <c r="C4172" s="99" t="s">
        <v>82</v>
      </c>
      <c r="D4172" s="99"/>
      <c r="E4172" s="102"/>
      <c r="F4172" s="100"/>
      <c r="G4172" s="102"/>
      <c r="H4172" s="100"/>
      <c r="I4172" s="99" t="s">
        <v>38</v>
      </c>
      <c r="J4172" s="99"/>
    </row>
    <row r="4173" spans="1:10" x14ac:dyDescent="0.25">
      <c r="A4173" s="99" t="s">
        <v>37</v>
      </c>
      <c r="B4173" s="99"/>
      <c r="C4173" s="99" t="s">
        <v>82</v>
      </c>
      <c r="D4173" s="99"/>
      <c r="E4173" s="102"/>
      <c r="F4173" s="100"/>
      <c r="G4173" s="102"/>
      <c r="H4173" s="100"/>
      <c r="I4173" s="99" t="s">
        <v>38</v>
      </c>
      <c r="J4173" s="99"/>
    </row>
    <row r="4174" spans="1:10" x14ac:dyDescent="0.25">
      <c r="A4174" s="99" t="s">
        <v>37</v>
      </c>
      <c r="B4174" s="99"/>
      <c r="C4174" s="99" t="s">
        <v>82</v>
      </c>
      <c r="D4174" s="99"/>
      <c r="E4174" s="102"/>
      <c r="F4174" s="100"/>
      <c r="G4174" s="102"/>
      <c r="H4174" s="100"/>
      <c r="I4174" s="99" t="s">
        <v>38</v>
      </c>
      <c r="J4174" s="99"/>
    </row>
    <row r="4175" spans="1:10" x14ac:dyDescent="0.25">
      <c r="A4175" s="99" t="s">
        <v>37</v>
      </c>
      <c r="B4175" s="99"/>
      <c r="C4175" s="99" t="s">
        <v>82</v>
      </c>
      <c r="D4175" s="99"/>
      <c r="E4175" s="102"/>
      <c r="F4175" s="100"/>
      <c r="G4175" s="102"/>
      <c r="H4175" s="100"/>
      <c r="I4175" s="99" t="s">
        <v>38</v>
      </c>
      <c r="J4175" s="99"/>
    </row>
    <row r="4176" spans="1:10" x14ac:dyDescent="0.25">
      <c r="A4176" s="99" t="s">
        <v>37</v>
      </c>
      <c r="B4176" s="99"/>
      <c r="C4176" s="99" t="s">
        <v>82</v>
      </c>
      <c r="D4176" s="99"/>
      <c r="E4176" s="102"/>
      <c r="F4176" s="100"/>
      <c r="G4176" s="102"/>
      <c r="H4176" s="100"/>
      <c r="I4176" s="99" t="s">
        <v>38</v>
      </c>
      <c r="J4176" s="99"/>
    </row>
    <row r="4177" spans="1:10" x14ac:dyDescent="0.25">
      <c r="A4177" s="99" t="s">
        <v>37</v>
      </c>
      <c r="B4177" s="99"/>
      <c r="C4177" s="99" t="s">
        <v>82</v>
      </c>
      <c r="D4177" s="99"/>
      <c r="E4177" s="102"/>
      <c r="F4177" s="100"/>
      <c r="G4177" s="102"/>
      <c r="H4177" s="100"/>
      <c r="I4177" s="99" t="s">
        <v>38</v>
      </c>
      <c r="J4177" s="99"/>
    </row>
    <row r="4178" spans="1:10" x14ac:dyDescent="0.25">
      <c r="A4178" s="99" t="s">
        <v>37</v>
      </c>
      <c r="B4178" s="99"/>
      <c r="C4178" s="99" t="s">
        <v>82</v>
      </c>
      <c r="D4178" s="99"/>
      <c r="E4178" s="102"/>
      <c r="F4178" s="100"/>
      <c r="G4178" s="102"/>
      <c r="H4178" s="100"/>
      <c r="I4178" s="99" t="s">
        <v>38</v>
      </c>
      <c r="J4178" s="99"/>
    </row>
    <row r="4179" spans="1:10" x14ac:dyDescent="0.25">
      <c r="A4179" s="99" t="s">
        <v>37</v>
      </c>
      <c r="B4179" s="99"/>
      <c r="C4179" s="99" t="s">
        <v>82</v>
      </c>
      <c r="D4179" s="99"/>
      <c r="E4179" s="102"/>
      <c r="F4179" s="100"/>
      <c r="G4179" s="102"/>
      <c r="H4179" s="100"/>
      <c r="I4179" s="99" t="s">
        <v>38</v>
      </c>
      <c r="J4179" s="99"/>
    </row>
    <row r="4180" spans="1:10" x14ac:dyDescent="0.25">
      <c r="A4180" s="99" t="s">
        <v>37</v>
      </c>
      <c r="B4180" s="99"/>
      <c r="C4180" s="99" t="s">
        <v>82</v>
      </c>
      <c r="D4180" s="99"/>
      <c r="E4180" s="102"/>
      <c r="F4180" s="100"/>
      <c r="G4180" s="102"/>
      <c r="H4180" s="100"/>
      <c r="I4180" s="99" t="s">
        <v>38</v>
      </c>
      <c r="J4180" s="99"/>
    </row>
    <row r="4181" spans="1:10" x14ac:dyDescent="0.25">
      <c r="A4181" s="99" t="s">
        <v>37</v>
      </c>
      <c r="B4181" s="99"/>
      <c r="C4181" s="99" t="s">
        <v>82</v>
      </c>
      <c r="D4181" s="99"/>
      <c r="E4181" s="102"/>
      <c r="F4181" s="100"/>
      <c r="G4181" s="102"/>
      <c r="H4181" s="100"/>
      <c r="I4181" s="99" t="s">
        <v>38</v>
      </c>
      <c r="J4181" s="99"/>
    </row>
    <row r="4182" spans="1:10" x14ac:dyDescent="0.25">
      <c r="A4182" s="99" t="s">
        <v>37</v>
      </c>
      <c r="B4182" s="99"/>
      <c r="C4182" s="99" t="s">
        <v>82</v>
      </c>
      <c r="D4182" s="99"/>
      <c r="E4182" s="102"/>
      <c r="F4182" s="100"/>
      <c r="G4182" s="102"/>
      <c r="H4182" s="100"/>
      <c r="I4182" s="99" t="s">
        <v>38</v>
      </c>
      <c r="J4182" s="99"/>
    </row>
    <row r="4183" spans="1:10" x14ac:dyDescent="0.25">
      <c r="A4183" s="99" t="s">
        <v>37</v>
      </c>
      <c r="B4183" s="99"/>
      <c r="C4183" s="99" t="s">
        <v>82</v>
      </c>
      <c r="D4183" s="99"/>
      <c r="E4183" s="102"/>
      <c r="F4183" s="100"/>
      <c r="G4183" s="102"/>
      <c r="H4183" s="100"/>
      <c r="I4183" s="99" t="s">
        <v>38</v>
      </c>
      <c r="J4183" s="99"/>
    </row>
    <row r="4184" spans="1:10" x14ac:dyDescent="0.25">
      <c r="A4184" s="99" t="s">
        <v>37</v>
      </c>
      <c r="B4184" s="99"/>
      <c r="C4184" s="99" t="s">
        <v>82</v>
      </c>
      <c r="D4184" s="99"/>
      <c r="E4184" s="102"/>
      <c r="F4184" s="100"/>
      <c r="G4184" s="102"/>
      <c r="H4184" s="100"/>
      <c r="I4184" s="99" t="s">
        <v>38</v>
      </c>
      <c r="J4184" s="99"/>
    </row>
    <row r="4185" spans="1:10" x14ac:dyDescent="0.25">
      <c r="A4185" s="99" t="s">
        <v>37</v>
      </c>
      <c r="B4185" s="99"/>
      <c r="C4185" s="99" t="s">
        <v>82</v>
      </c>
      <c r="D4185" s="99"/>
      <c r="E4185" s="102"/>
      <c r="F4185" s="100"/>
      <c r="G4185" s="102"/>
      <c r="H4185" s="100"/>
      <c r="I4185" s="99" t="s">
        <v>38</v>
      </c>
      <c r="J4185" s="99"/>
    </row>
    <row r="4186" spans="1:10" x14ac:dyDescent="0.25">
      <c r="A4186" s="99" t="s">
        <v>37</v>
      </c>
      <c r="B4186" s="99"/>
      <c r="C4186" s="99" t="s">
        <v>82</v>
      </c>
      <c r="D4186" s="99"/>
      <c r="E4186" s="102"/>
      <c r="F4186" s="100"/>
      <c r="G4186" s="102"/>
      <c r="H4186" s="100"/>
      <c r="I4186" s="99" t="s">
        <v>38</v>
      </c>
      <c r="J4186" s="99"/>
    </row>
    <row r="4187" spans="1:10" x14ac:dyDescent="0.25">
      <c r="A4187" s="99" t="s">
        <v>37</v>
      </c>
      <c r="B4187" s="99"/>
      <c r="C4187" s="99" t="s">
        <v>82</v>
      </c>
      <c r="D4187" s="99"/>
      <c r="E4187" s="102"/>
      <c r="F4187" s="100"/>
      <c r="G4187" s="102"/>
      <c r="H4187" s="100"/>
      <c r="I4187" s="99" t="s">
        <v>38</v>
      </c>
      <c r="J4187" s="99"/>
    </row>
    <row r="4188" spans="1:10" x14ac:dyDescent="0.25">
      <c r="A4188" s="99" t="s">
        <v>37</v>
      </c>
      <c r="B4188" s="99"/>
      <c r="C4188" s="99" t="s">
        <v>82</v>
      </c>
      <c r="D4188" s="99"/>
      <c r="E4188" s="102"/>
      <c r="F4188" s="100"/>
      <c r="G4188" s="102"/>
      <c r="H4188" s="100"/>
      <c r="I4188" s="99" t="s">
        <v>38</v>
      </c>
      <c r="J4188" s="99"/>
    </row>
    <row r="4189" spans="1:10" x14ac:dyDescent="0.25">
      <c r="A4189" s="99" t="s">
        <v>37</v>
      </c>
      <c r="B4189" s="99"/>
      <c r="C4189" s="99" t="s">
        <v>82</v>
      </c>
      <c r="D4189" s="99"/>
      <c r="E4189" s="102"/>
      <c r="F4189" s="100"/>
      <c r="G4189" s="102"/>
      <c r="H4189" s="100"/>
      <c r="I4189" s="99" t="s">
        <v>38</v>
      </c>
      <c r="J4189" s="99"/>
    </row>
    <row r="4190" spans="1:10" x14ac:dyDescent="0.25">
      <c r="A4190" s="99" t="s">
        <v>37</v>
      </c>
      <c r="B4190" s="99"/>
      <c r="C4190" s="99" t="s">
        <v>82</v>
      </c>
      <c r="D4190" s="99"/>
      <c r="E4190" s="102"/>
      <c r="F4190" s="100"/>
      <c r="G4190" s="102"/>
      <c r="H4190" s="100"/>
      <c r="I4190" s="99" t="s">
        <v>38</v>
      </c>
      <c r="J4190" s="99"/>
    </row>
    <row r="4191" spans="1:10" x14ac:dyDescent="0.25">
      <c r="A4191" s="99" t="s">
        <v>37</v>
      </c>
      <c r="B4191" s="99"/>
      <c r="C4191" s="99" t="s">
        <v>82</v>
      </c>
      <c r="D4191" s="99"/>
      <c r="E4191" s="102"/>
      <c r="F4191" s="100"/>
      <c r="G4191" s="102"/>
      <c r="H4191" s="100"/>
      <c r="I4191" s="99" t="s">
        <v>38</v>
      </c>
      <c r="J4191" s="99"/>
    </row>
    <row r="4192" spans="1:10" x14ac:dyDescent="0.25">
      <c r="A4192" s="99" t="s">
        <v>37</v>
      </c>
      <c r="B4192" s="99"/>
      <c r="C4192" s="99" t="s">
        <v>82</v>
      </c>
      <c r="D4192" s="99"/>
      <c r="E4192" s="102"/>
      <c r="F4192" s="100"/>
      <c r="G4192" s="102"/>
      <c r="H4192" s="100"/>
      <c r="I4192" s="99" t="s">
        <v>38</v>
      </c>
      <c r="J4192" s="99"/>
    </row>
    <row r="4193" spans="1:10" x14ac:dyDescent="0.25">
      <c r="A4193" s="99" t="s">
        <v>37</v>
      </c>
      <c r="B4193" s="99"/>
      <c r="C4193" s="99" t="s">
        <v>82</v>
      </c>
      <c r="D4193" s="99"/>
      <c r="E4193" s="102"/>
      <c r="F4193" s="100"/>
      <c r="G4193" s="102"/>
      <c r="H4193" s="100"/>
      <c r="I4193" s="99" t="s">
        <v>38</v>
      </c>
      <c r="J4193" s="99"/>
    </row>
    <row r="4194" spans="1:10" x14ac:dyDescent="0.25">
      <c r="A4194" s="99" t="s">
        <v>37</v>
      </c>
      <c r="B4194" s="99"/>
      <c r="C4194" s="99" t="s">
        <v>82</v>
      </c>
      <c r="D4194" s="99"/>
      <c r="E4194" s="102"/>
      <c r="F4194" s="100"/>
      <c r="G4194" s="102"/>
      <c r="H4194" s="100"/>
      <c r="I4194" s="99" t="s">
        <v>38</v>
      </c>
      <c r="J4194" s="99"/>
    </row>
    <row r="4195" spans="1:10" x14ac:dyDescent="0.25">
      <c r="A4195" s="99" t="s">
        <v>37</v>
      </c>
      <c r="B4195" s="99"/>
      <c r="C4195" s="99" t="s">
        <v>82</v>
      </c>
      <c r="D4195" s="99"/>
      <c r="E4195" s="102"/>
      <c r="F4195" s="100"/>
      <c r="G4195" s="102"/>
      <c r="H4195" s="100"/>
      <c r="I4195" s="99" t="s">
        <v>38</v>
      </c>
      <c r="J4195" s="99"/>
    </row>
    <row r="4196" spans="1:10" x14ac:dyDescent="0.25">
      <c r="A4196" s="99" t="s">
        <v>37</v>
      </c>
      <c r="B4196" s="99"/>
      <c r="C4196" s="99" t="s">
        <v>82</v>
      </c>
      <c r="D4196" s="99"/>
      <c r="E4196" s="102"/>
      <c r="F4196" s="100"/>
      <c r="G4196" s="102"/>
      <c r="H4196" s="100"/>
      <c r="I4196" s="99" t="s">
        <v>38</v>
      </c>
      <c r="J4196" s="99"/>
    </row>
    <row r="4197" spans="1:10" x14ac:dyDescent="0.25">
      <c r="A4197" s="99" t="s">
        <v>37</v>
      </c>
      <c r="B4197" s="99"/>
      <c r="C4197" s="99" t="s">
        <v>82</v>
      </c>
      <c r="D4197" s="99"/>
      <c r="E4197" s="102"/>
      <c r="F4197" s="100"/>
      <c r="G4197" s="102"/>
      <c r="H4197" s="100"/>
      <c r="I4197" s="99" t="s">
        <v>38</v>
      </c>
      <c r="J4197" s="99"/>
    </row>
    <row r="4198" spans="1:10" x14ac:dyDescent="0.25">
      <c r="A4198" s="99" t="s">
        <v>37</v>
      </c>
      <c r="B4198" s="99"/>
      <c r="C4198" s="99" t="s">
        <v>82</v>
      </c>
      <c r="D4198" s="99"/>
      <c r="E4198" s="102"/>
      <c r="F4198" s="100"/>
      <c r="G4198" s="102"/>
      <c r="H4198" s="100"/>
      <c r="I4198" s="99" t="s">
        <v>38</v>
      </c>
      <c r="J4198" s="99"/>
    </row>
    <row r="4199" spans="1:10" x14ac:dyDescent="0.25">
      <c r="A4199" s="99" t="s">
        <v>37</v>
      </c>
      <c r="B4199" s="99"/>
      <c r="C4199" s="99" t="s">
        <v>82</v>
      </c>
      <c r="D4199" s="99"/>
      <c r="E4199" s="102"/>
      <c r="F4199" s="100"/>
      <c r="G4199" s="102"/>
      <c r="H4199" s="100"/>
      <c r="I4199" s="99" t="s">
        <v>38</v>
      </c>
      <c r="J4199" s="99"/>
    </row>
    <row r="4200" spans="1:10" x14ac:dyDescent="0.25">
      <c r="A4200" s="99" t="s">
        <v>37</v>
      </c>
      <c r="B4200" s="99"/>
      <c r="C4200" s="99" t="s">
        <v>82</v>
      </c>
      <c r="D4200" s="99"/>
      <c r="E4200" s="102"/>
      <c r="F4200" s="100"/>
      <c r="G4200" s="102"/>
      <c r="H4200" s="100"/>
      <c r="I4200" s="99" t="s">
        <v>38</v>
      </c>
      <c r="J4200" s="99"/>
    </row>
  </sheetData>
  <dataConsolidate/>
  <customSheetViews>
    <customSheetView guid="{3F093A0D-F1B5-44A0-A5E8-A9240981086A}" scale="90" hiddenRows="1">
      <pane ySplit="5" topLeftCell="A3900" activePane="bottomLeft" state="frozen"/>
      <selection pane="bottomLeft" activeCell="D3901" sqref="D3901"/>
      <pageMargins left="0.7" right="0.7" top="0.75" bottom="0.75" header="0.3" footer="0.3"/>
      <pageSetup paperSize="9" orientation="portrait" r:id="rId1"/>
    </customSheetView>
    <customSheetView guid="{9632725F-2312-48E4-87F1-E042E5141616}">
      <pane ySplit="5" topLeftCell="A4077" activePane="bottomLeft" state="frozen"/>
      <selection pane="bottomLeft" activeCell="J4066" sqref="J4066"/>
      <pageMargins left="0.7" right="0.7" top="0.75" bottom="0.75" header="0.3" footer="0.3"/>
      <pageSetup paperSize="9" orientation="portrait" r:id="rId2"/>
    </customSheetView>
    <customSheetView guid="{D8ACDFC1-E08E-4AF7-8A97-B3A47F44FD0F}" scale="85" showAutoFilter="1" hiddenRows="1" topLeftCell="A4058">
      <selection activeCell="S4086" sqref="S4086"/>
      <pageMargins left="0.7" right="0.7" top="0.75" bottom="0.75" header="0.3" footer="0.3"/>
      <pageSetup paperSize="9" orientation="portrait" r:id="rId3"/>
      <autoFilter ref="A4:J4198">
        <filterColumn colId="4" showButton="0"/>
        <filterColumn colId="6" showButton="0"/>
      </autoFilter>
    </customSheetView>
    <customSheetView guid="{AA8E4FDC-FC63-4EFA-99DF-F253E6A306B0}" topLeftCell="A3945">
      <selection activeCell="J3948" sqref="J3948"/>
      <pageMargins left="0.7" right="0.7" top="0.75" bottom="0.75" header="0.3" footer="0.3"/>
      <pageSetup paperSize="9" orientation="portrait" r:id="rId4"/>
    </customSheetView>
    <customSheetView guid="{D69A4B0D-7096-4479-A32D-CBB4EED56A6B}" showAutoFilter="1" hiddenRows="1">
      <pane ySplit="6" topLeftCell="A2150" activePane="bottomLeft" state="frozen"/>
      <selection pane="bottomLeft" activeCell="N241" sqref="N241"/>
      <pageMargins left="0.7" right="0.7" top="0.75" bottom="0.75" header="0.3" footer="0.3"/>
      <pageSetup paperSize="9" orientation="portrait" r:id="rId5"/>
      <autoFilter ref="A6:J2512">
        <sortState ref="A8:J5897">
          <sortCondition ref="E6:E2849"/>
        </sortState>
      </autoFilter>
    </customSheetView>
    <customSheetView guid="{68CA6507-C896-4B87-B56B-E398C129F3A5}" hiddenRows="1" topLeftCell="B1">
      <pane ySplit="5" topLeftCell="A6" activePane="bottomLeft" state="frozen"/>
      <selection pane="bottomLeft" activeCell="D634" sqref="D634"/>
      <pageMargins left="0.7" right="0.7" top="0.75" bottom="0.75" header="0.3" footer="0.3"/>
      <pageSetup paperSize="9" orientation="portrait" r:id="rId6"/>
    </customSheetView>
    <customSheetView guid="{9EE8DCD6-61CE-4C8F-9878-22474566E915}">
      <pane ySplit="5" topLeftCell="A1514" activePane="bottomLeft" state="frozen"/>
      <selection pane="bottomLeft" activeCell="D1519" sqref="D1519"/>
      <pageMargins left="0.7" right="0.7" top="0.75" bottom="0.75" header="0.3" footer="0.3"/>
      <pageSetup paperSize="9" orientation="portrait" r:id="rId7"/>
    </customSheetView>
    <customSheetView guid="{748A84C2-AB19-4557-9816-918C67776072}" showAutoFilter="1">
      <pane ySplit="5" topLeftCell="A1768" activePane="bottomLeft" state="frozen"/>
      <selection pane="bottomLeft" activeCell="D1783" sqref="D1783"/>
      <pageMargins left="0.7" right="0.7" top="0.75" bottom="0.75" header="0.3" footer="0.3"/>
      <pageSetup paperSize="9" orientation="portrait" r:id="rId8"/>
      <autoFilter ref="A4:J1848">
        <filterColumn colId="4" showButton="0"/>
        <filterColumn colId="6" showButton="0"/>
      </autoFilter>
    </customSheetView>
    <customSheetView guid="{1B9EF7BF-AEF3-44A7-BA15-DCB9F9987246}" showAutoFilter="1">
      <pane ySplit="5" topLeftCell="A1428" activePane="bottomLeft" state="frozen"/>
      <selection pane="bottomLeft" activeCell="E1435" sqref="E1435"/>
      <pageMargins left="0.7" right="0.7" top="0.75" bottom="0.75" header="0.3" footer="0.3"/>
      <pageSetup paperSize="9" orientation="portrait" r:id="rId9"/>
      <autoFilter ref="A5:E1434"/>
    </customSheetView>
    <customSheetView guid="{EC2DD072-7A28-4AB5-A8FB-56A8BB7F950C}" hiddenRows="1">
      <pane ySplit="5" topLeftCell="A1610" activePane="bottomLeft" state="frozen"/>
      <selection pane="bottomLeft" activeCell="B1609" sqref="B1609"/>
      <pageMargins left="0.7" right="0.7" top="0.75" bottom="0.75" header="0.3" footer="0.3"/>
      <pageSetup paperSize="9" orientation="portrait" r:id="rId10"/>
    </customSheetView>
    <customSheetView guid="{C8337EA4-576E-4C06-B213-7A6843C09FE5}" hiddenRows="1">
      <pane ySplit="5" topLeftCell="A6" activePane="bottomLeft" state="frozen"/>
      <selection pane="bottomLeft" activeCell="D1956" sqref="D1956"/>
      <pageMargins left="0.7" right="0.7" top="0.75" bottom="0.75" header="0.3" footer="0.3"/>
      <pageSetup paperSize="9" orientation="portrait" r:id="rId11"/>
    </customSheetView>
    <customSheetView guid="{A3E9B7C6-4893-4847-AE85-2144FE0ACBAC}" scale="85" filter="1" showAutoFilter="1" topLeftCell="B1">
      <pane ySplit="5" topLeftCell="A2281" activePane="bottomLeft" state="frozen"/>
      <selection pane="bottomLeft" activeCell="D2288" sqref="D2288"/>
      <pageMargins left="0.7" right="0.7" top="0.75" bottom="0.75" header="0.3" footer="0.3"/>
      <pageSetup paperSize="9" orientation="portrait" r:id="rId12"/>
      <autoFilter ref="A4:J2352">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 guid="{C792A32C-D194-46F8-A0F0-2031620F1DA2}" hiddenRows="1">
      <pane ySplit="5" topLeftCell="A1514" activePane="bottomLeft" state="frozen"/>
      <selection pane="bottomLeft" activeCell="D1516" sqref="D1516"/>
      <pageMargins left="0.7" right="0.7" top="0.75" bottom="0.75" header="0.3" footer="0.3"/>
      <pageSetup paperSize="9" orientation="portrait" r:id="rId13"/>
    </customSheetView>
    <customSheetView guid="{298DD215-48CB-42FC-A3E7-51709FF8521F}" hiddenRows="1">
      <pane ySplit="5" topLeftCell="A2460" activePane="bottomLeft" state="frozen"/>
      <selection pane="bottomLeft" activeCell="B2461" sqref="B2461"/>
      <pageMargins left="0.7" right="0.7" top="0.75" bottom="0.75" header="0.3" footer="0.3"/>
      <pageSetup paperSize="9" orientation="portrait" r:id="rId14"/>
    </customSheetView>
    <customSheetView guid="{DA4D3C4B-6763-45FA-8FC2-1733F3B208B2}" showAutoFilter="1" hiddenRows="1">
      <pane ySplit="5" topLeftCell="A2144" activePane="bottomLeft" state="frozen"/>
      <selection pane="bottomLeft" activeCell="A1781" sqref="A1781"/>
      <pageMargins left="0.7" right="0.7" top="0.75" bottom="0.75" header="0.3" footer="0.3"/>
      <pageSetup paperSize="9" orientation="portrait" r:id="rId15"/>
      <autoFilter ref="A6:J3429">
        <sortState ref="A8:J3428">
          <sortCondition ref="E6"/>
        </sortState>
      </autoFilter>
    </customSheetView>
    <customSheetView guid="{2A149E45-280A-40FE-87DD-EECD598CCEAC}" scale="130">
      <pane ySplit="5" topLeftCell="A4014" activePane="bottomLeft" state="frozen"/>
      <selection pane="bottomLeft" activeCell="D4017" sqref="D4017"/>
      <pageMargins left="0.7" right="0.7" top="0.75" bottom="0.75" header="0.3" footer="0.3"/>
      <pageSetup paperSize="9" orientation="portrait" r:id="rId16"/>
    </customSheetView>
    <customSheetView guid="{690E78B2-1023-4003-B831-7DF4D39A7BAB}" showAutoFilter="1" topLeftCell="D4059">
      <selection activeCell="J4063" sqref="J4063"/>
      <pageMargins left="0.7" right="0.7" top="0.75" bottom="0.75" header="0.3" footer="0.3"/>
      <pageSetup paperSize="9" orientation="portrait" r:id="rId17"/>
      <autoFilter ref="A4:J4198">
        <filterColumn colId="4" showButton="0"/>
        <filterColumn colId="6" showButton="0"/>
      </autoFilter>
    </customSheetView>
    <customSheetView guid="{68F630EB-06CD-4348-93A1-F4E397D04C76}" topLeftCell="B4074">
      <selection activeCell="J4091" sqref="J4091"/>
      <pageMargins left="0.7" right="0.7" top="0.75" bottom="0.75" header="0.3" footer="0.3"/>
      <pageSetup paperSize="9" orientation="portrait" r:id="rId18"/>
    </customSheetView>
    <customSheetView guid="{B4D3F791-2C14-4163-A67C-D218CB249409}" scale="85" filter="1" showAutoFilter="1" topLeftCell="B8">
      <pane ySplit="243" topLeftCell="A3635" activePane="bottomLeft" state="frozen"/>
      <selection pane="bottomLeft" activeCell="J4074" sqref="J4074"/>
      <pageMargins left="0.7" right="0.7" top="0.75" bottom="0.75" header="0.3" footer="0.3"/>
      <pageSetup paperSize="9" orientation="portrait" r:id="rId19"/>
      <autoFilter ref="A4:J4198">
        <filterColumn colId="4" showButton="0">
          <filters blank="1">
            <filter val="05.06.2019 и 06.06.2019"/>
            <filter val="10.06.2019 и 11.06.2019"/>
            <filter val="5"/>
            <filter val="Дата"/>
            <dateGroupItem year="2019" month="6" dateTimeGrouping="month"/>
            <dateGroupItem year="2019" month="7" day="24" dateTimeGrouping="day"/>
            <dateGroupItem year="2019" month="8" dateTimeGrouping="month"/>
            <dateGroupItem year="2019" month="9" dateTimeGrouping="month"/>
          </filters>
        </filterColumn>
        <filterColumn colId="6" showButton="0"/>
      </autoFilter>
    </customSheetView>
  </customSheetViews>
  <mergeCells count="8">
    <mergeCell ref="J4:J5"/>
    <mergeCell ref="D4:D5"/>
    <mergeCell ref="C4:C5"/>
    <mergeCell ref="B4:B5"/>
    <mergeCell ref="A4:A5"/>
    <mergeCell ref="I4:I5"/>
    <mergeCell ref="E4:F4"/>
    <mergeCell ref="G4:H4"/>
  </mergeCells>
  <dataValidations disablePrompts="1" count="1">
    <dataValidation type="list" allowBlank="1" showInputMessage="1" showErrorMessage="1" sqref="B9:B79 B81:B251 B261:B615 B617:B734 B737:B891 B911:B1070 B1140:B1184 B1224:B1458 B1460:B1771 B1773:B2159 B7 B2161:B2448 B2464:B2688 B2839:B3180 B3182:B3513 B3515:B3598 B3602:B3647">
      <formula1>Районы</formula1>
    </dataValidation>
  </dataValidations>
  <pageMargins left="0.7" right="0.7" top="0.75" bottom="0.75" header="0.3" footer="0.3"/>
  <pageSetup paperSize="9" orientation="portrait" r:id="rId20"/>
  <legacyDrawing r:id="rId2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B2:M6961"/>
  <sheetViews>
    <sheetView topLeftCell="A4028" workbookViewId="0">
      <selection activeCell="C1549" sqref="C1549"/>
    </sheetView>
  </sheetViews>
  <sheetFormatPr defaultRowHeight="15" x14ac:dyDescent="0.25"/>
  <cols>
    <col min="3" max="3" width="113.28515625" style="1" customWidth="1"/>
    <col min="4" max="4" width="28.85546875" style="26" customWidth="1"/>
  </cols>
  <sheetData>
    <row r="2" spans="2:13" ht="30" x14ac:dyDescent="0.25">
      <c r="C2" s="7" t="s">
        <v>45</v>
      </c>
      <c r="F2" s="6" t="s">
        <v>49</v>
      </c>
    </row>
    <row r="4" spans="2:13" x14ac:dyDescent="0.25">
      <c r="B4" s="4" t="s">
        <v>46</v>
      </c>
      <c r="C4" s="5" t="s">
        <v>47</v>
      </c>
      <c r="D4" s="27" t="s">
        <v>48</v>
      </c>
      <c r="K4" t="s">
        <v>60</v>
      </c>
      <c r="M4" t="s">
        <v>61</v>
      </c>
    </row>
    <row r="5" spans="2:13" x14ac:dyDescent="0.25">
      <c r="B5" s="8">
        <v>1</v>
      </c>
      <c r="C5" s="3" t="e">
        <f>CONCATENATE($F$2," ",TEXT('Плановые отключения'!#REF!,"ДД.ММ.ГГГГ")," ","с"," ",'Плановые отключения'!#REF!," ","до"," ",'Плановые отключения'!#REF!," ","(",'Плановые отключения'!#REF!,")")</f>
        <v>#REF!</v>
      </c>
      <c r="D5" s="28" t="e">
        <f>'Плановые отключения'!#REF!</f>
        <v>#REF!</v>
      </c>
      <c r="K5" t="s">
        <v>54</v>
      </c>
      <c r="M5" t="s">
        <v>62</v>
      </c>
    </row>
    <row r="6" spans="2:13" x14ac:dyDescent="0.25">
      <c r="B6" s="8">
        <v>2</v>
      </c>
      <c r="C6" s="3" t="e">
        <f>CONCATENATE($F$2," ",TEXT('Плановые отключения'!#REF!,"ДД.ММ.ГГГГ")," ","с"," ",'Плановые отключения'!#REF!," ","до"," ",'Плановые отключения'!#REF!," ","(",'Плановые отключения'!#REF!,")")</f>
        <v>#REF!</v>
      </c>
      <c r="D6" s="71" t="e">
        <f>'Плановые отключения'!#REF!</f>
        <v>#REF!</v>
      </c>
      <c r="K6" t="s">
        <v>55</v>
      </c>
      <c r="M6" t="s">
        <v>63</v>
      </c>
    </row>
    <row r="7" spans="2:13" x14ac:dyDescent="0.25">
      <c r="B7" s="8">
        <v>3</v>
      </c>
      <c r="C7" s="3" t="e">
        <f>CONCATENATE($F$2," ",TEXT('Плановые отключения'!#REF!,"ДД.ММ.ГГГГ")," ","с"," ",'Плановые отключения'!#REF!," ","до"," ",'Плановые отключения'!#REF!," ","(",'Плановые отключения'!#REF!,")")</f>
        <v>#REF!</v>
      </c>
      <c r="D7" s="71" t="e">
        <f>'Плановые отключения'!#REF!</f>
        <v>#REF!</v>
      </c>
      <c r="K7" t="s">
        <v>56</v>
      </c>
    </row>
    <row r="8" spans="2:13" x14ac:dyDescent="0.25">
      <c r="B8" s="8">
        <v>4</v>
      </c>
      <c r="C8" s="3" t="e">
        <f>CONCATENATE($F$2," ",TEXT('Плановые отключения'!#REF!,"ДД.ММ.ГГГГ")," ","с"," ",'Плановые отключения'!#REF!," ","до"," ",'Плановые отключения'!#REF!," ","(",'Плановые отключения'!#REF!,")")</f>
        <v>#REF!</v>
      </c>
      <c r="D8" s="71" t="e">
        <f>'Плановые отключения'!#REF!</f>
        <v>#REF!</v>
      </c>
      <c r="K8" t="s">
        <v>57</v>
      </c>
    </row>
    <row r="9" spans="2:13" x14ac:dyDescent="0.25">
      <c r="B9" s="8">
        <v>5</v>
      </c>
      <c r="C9" s="3" t="e">
        <f>CONCATENATE($F$2," ",TEXT('Плановые отключения'!#REF!,"ДД.ММ.ГГГГ")," ","с"," ",'Плановые отключения'!#REF!," ","до"," ",'Плановые отключения'!#REF!," ","(",'Плановые отключения'!#REF!,")")</f>
        <v>#REF!</v>
      </c>
      <c r="D9" s="71" t="e">
        <f>'Плановые отключения'!#REF!</f>
        <v>#REF!</v>
      </c>
      <c r="K9" t="s">
        <v>58</v>
      </c>
    </row>
    <row r="10" spans="2:13" x14ac:dyDescent="0.25">
      <c r="B10" s="8">
        <v>6</v>
      </c>
      <c r="C10" s="3" t="e">
        <f>CONCATENATE($F$2," ",TEXT('Плановые отключения'!#REF!,"ДД.ММ.ГГГГ")," ","с"," ",'Плановые отключения'!#REF!," ","до"," ",'Плановые отключения'!#REF!," ","(",'Плановые отключения'!#REF!,")")</f>
        <v>#REF!</v>
      </c>
      <c r="D10" s="71" t="e">
        <f>'Плановые отключения'!#REF!</f>
        <v>#REF!</v>
      </c>
      <c r="K10" t="s">
        <v>59</v>
      </c>
    </row>
    <row r="11" spans="2:13" x14ac:dyDescent="0.25">
      <c r="B11" s="8">
        <v>7</v>
      </c>
      <c r="C11" s="3" t="e">
        <f>CONCATENATE($F$2," ",TEXT('Плановые отключения'!#REF!,"ДД.ММ.ГГГГ")," ","с"," ",'Плановые отключения'!#REF!," ","до"," ",'Плановые отключения'!#REF!," ","(",'Плановые отключения'!#REF!,")")</f>
        <v>#REF!</v>
      </c>
      <c r="D11" s="71" t="e">
        <f>'Плановые отключения'!#REF!</f>
        <v>#REF!</v>
      </c>
    </row>
    <row r="12" spans="2:13" x14ac:dyDescent="0.25">
      <c r="B12" s="8">
        <v>8</v>
      </c>
      <c r="C12" s="3" t="e">
        <f>CONCATENATE($F$2," ",TEXT('Плановые отключения'!#REF!,"ДД.ММ.ГГГГ")," ","с"," ",'Плановые отключения'!#REF!," ","до"," ",'Плановые отключения'!#REF!," ","(",'Плановые отключения'!#REF!,")")</f>
        <v>#REF!</v>
      </c>
      <c r="D12" s="71" t="e">
        <f>'Плановые отключения'!#REF!</f>
        <v>#REF!</v>
      </c>
    </row>
    <row r="13" spans="2:13" x14ac:dyDescent="0.25">
      <c r="B13" s="8">
        <v>9</v>
      </c>
      <c r="C13" s="3" t="e">
        <f>CONCATENATE($F$2," ",TEXT('Плановые отключения'!#REF!,"ДД.ММ.ГГГГ")," ","с"," ",'Плановые отключения'!#REF!," ","до"," ",'Плановые отключения'!#REF!," ","(",'Плановые отключения'!#REF!,")")</f>
        <v>#REF!</v>
      </c>
      <c r="D13" s="71" t="e">
        <f>'Плановые отключения'!#REF!</f>
        <v>#REF!</v>
      </c>
    </row>
    <row r="14" spans="2:13" x14ac:dyDescent="0.25">
      <c r="B14" s="8">
        <v>10</v>
      </c>
      <c r="C14" s="3" t="e">
        <f>CONCATENATE($F$2," ",TEXT('Плановые отключения'!#REF!,"ДД.ММ.ГГГГ")," ","с"," ",'Плановые отключения'!#REF!," ","до"," ",'Плановые отключения'!#REF!," ","(",'Плановые отключения'!#REF!,")")</f>
        <v>#REF!</v>
      </c>
      <c r="D14" s="71" t="e">
        <f>'Плановые отключения'!#REF!</f>
        <v>#REF!</v>
      </c>
    </row>
    <row r="15" spans="2:13" x14ac:dyDescent="0.25">
      <c r="B15" s="8">
        <v>11</v>
      </c>
      <c r="C15" s="3" t="e">
        <f>CONCATENATE($F$2," ",TEXT('Плановые отключения'!#REF!,"ДД.ММ.ГГГГ")," ","с"," ",'Плановые отключения'!#REF!," ","до"," ",'Плановые отключения'!#REF!," ","(",'Плановые отключения'!#REF!,")")</f>
        <v>#REF!</v>
      </c>
      <c r="D15" s="71" t="e">
        <f>'Плановые отключения'!#REF!</f>
        <v>#REF!</v>
      </c>
    </row>
    <row r="16" spans="2:13" x14ac:dyDescent="0.25">
      <c r="B16" s="8">
        <v>12</v>
      </c>
      <c r="C16" s="3" t="e">
        <f>CONCATENATE($F$2," ",TEXT('Плановые отключения'!#REF!,"ДД.ММ.ГГГГ")," ","с"," ",'Плановые отключения'!#REF!," ","до"," ",'Плановые отключения'!#REF!," ","(",'Плановые отключения'!#REF!,")")</f>
        <v>#REF!</v>
      </c>
      <c r="D16" s="71" t="e">
        <f>'Плановые отключения'!#REF!</f>
        <v>#REF!</v>
      </c>
    </row>
    <row r="17" spans="2:4" x14ac:dyDescent="0.25">
      <c r="B17" s="8">
        <v>13</v>
      </c>
      <c r="C17" s="3" t="e">
        <f>CONCATENATE($F$2," ",TEXT('Плановые отключения'!#REF!,"ДД.ММ.ГГГГ")," ","с"," ",'Плановые отключения'!#REF!," ","до"," ",'Плановые отключения'!#REF!," ","(",'Плановые отключения'!#REF!,")")</f>
        <v>#REF!</v>
      </c>
      <c r="D17" s="71" t="e">
        <f>'Плановые отключения'!#REF!</f>
        <v>#REF!</v>
      </c>
    </row>
    <row r="18" spans="2:4" x14ac:dyDescent="0.25">
      <c r="B18" s="8">
        <v>14</v>
      </c>
      <c r="C18" s="3" t="e">
        <f>CONCATENATE($F$2," ",TEXT('Плановые отключения'!#REF!,"ДД.ММ.ГГГГ")," ","с"," ",'Плановые отключения'!#REF!," ","до"," ",'Плановые отключения'!#REF!," ","(",'Плановые отключения'!#REF!,")")</f>
        <v>#REF!</v>
      </c>
      <c r="D18" s="71" t="e">
        <f>'Плановые отключения'!#REF!</f>
        <v>#REF!</v>
      </c>
    </row>
    <row r="19" spans="2:4" x14ac:dyDescent="0.25">
      <c r="B19" s="8">
        <v>15</v>
      </c>
      <c r="C19" s="3" t="e">
        <f>CONCATENATE($F$2," ",TEXT('Плановые отключения'!#REF!,"ДД.ММ.ГГГГ")," ","с"," ",'Плановые отключения'!#REF!," ","до"," ",'Плановые отключения'!#REF!," ","(",'Плановые отключения'!#REF!,")")</f>
        <v>#REF!</v>
      </c>
      <c r="D19" s="71" t="e">
        <f>'Плановые отключения'!#REF!</f>
        <v>#REF!</v>
      </c>
    </row>
    <row r="20" spans="2:4" x14ac:dyDescent="0.25">
      <c r="B20" s="8">
        <v>16</v>
      </c>
      <c r="C20" s="3" t="e">
        <f>CONCATENATE($F$2," ",TEXT('Плановые отключения'!#REF!,"ДД.ММ.ГГГГ")," ","с"," ",'Плановые отключения'!#REF!," ","до"," ",'Плановые отключения'!#REF!," ","(",'Плановые отключения'!#REF!,")")</f>
        <v>#REF!</v>
      </c>
      <c r="D20" s="71" t="e">
        <f>'Плановые отключения'!#REF!</f>
        <v>#REF!</v>
      </c>
    </row>
    <row r="21" spans="2:4" x14ac:dyDescent="0.25">
      <c r="B21" s="8">
        <v>17</v>
      </c>
      <c r="C21" s="3" t="e">
        <f>CONCATENATE($F$2," ",TEXT('Плановые отключения'!#REF!,"ДД.ММ.ГГГГ")," ","с"," ",'Плановые отключения'!#REF!," ","до"," ",'Плановые отключения'!#REF!," ","(",'Плановые отключения'!#REF!,")")</f>
        <v>#REF!</v>
      </c>
      <c r="D21" s="71" t="e">
        <f>'Плановые отключения'!#REF!</f>
        <v>#REF!</v>
      </c>
    </row>
    <row r="22" spans="2:4" x14ac:dyDescent="0.25">
      <c r="B22" s="8">
        <v>18</v>
      </c>
      <c r="C22" s="3" t="e">
        <f>CONCATENATE($F$2," ",TEXT('Плановые отключения'!#REF!,"ДД.ММ.ГГГГ")," ","с"," ",'Плановые отключения'!#REF!," ","до"," ",'Плановые отключения'!#REF!," ","(",'Плановые отключения'!#REF!,")")</f>
        <v>#REF!</v>
      </c>
      <c r="D22" s="71" t="e">
        <f>'Плановые отключения'!#REF!</f>
        <v>#REF!</v>
      </c>
    </row>
    <row r="23" spans="2:4" x14ac:dyDescent="0.25">
      <c r="B23" s="8">
        <v>19</v>
      </c>
      <c r="C23" s="3" t="e">
        <f>CONCATENATE($F$2," ",TEXT('Плановые отключения'!#REF!,"ДД.ММ.ГГГГ")," ","с"," ",'Плановые отключения'!#REF!," ","до"," ",'Плановые отключения'!#REF!," ","(",'Плановые отключения'!#REF!,")")</f>
        <v>#REF!</v>
      </c>
      <c r="D23" s="71" t="e">
        <f>'Плановые отключения'!#REF!</f>
        <v>#REF!</v>
      </c>
    </row>
    <row r="24" spans="2:4" x14ac:dyDescent="0.25">
      <c r="B24" s="8">
        <v>20</v>
      </c>
      <c r="C24" s="3" t="e">
        <f>CONCATENATE($F$2," ",TEXT('Плановые отключения'!#REF!,"ДД.ММ.ГГГГ")," ","с"," ",'Плановые отключения'!#REF!," ","до"," ",'Плановые отключения'!#REF!," ","(",'Плановые отключения'!#REF!,")")</f>
        <v>#REF!</v>
      </c>
      <c r="D24" s="71" t="e">
        <f>'Плановые отключения'!#REF!</f>
        <v>#REF!</v>
      </c>
    </row>
    <row r="25" spans="2:4" x14ac:dyDescent="0.25">
      <c r="B25" s="8">
        <v>21</v>
      </c>
      <c r="C25" s="3" t="e">
        <f>CONCATENATE($F$2," ",TEXT('Плановые отключения'!#REF!,"ДД.ММ.ГГГГ")," ","с"," ",'Плановые отключения'!#REF!," ","до"," ",'Плановые отключения'!#REF!," ","(",'Плановые отключения'!#REF!,")")</f>
        <v>#REF!</v>
      </c>
      <c r="D25" s="71" t="e">
        <f>'Плановые отключения'!#REF!</f>
        <v>#REF!</v>
      </c>
    </row>
    <row r="26" spans="2:4" x14ac:dyDescent="0.25">
      <c r="B26" s="8">
        <v>22</v>
      </c>
      <c r="C26" s="3" t="e">
        <f>CONCATENATE($F$2," ",TEXT('Плановые отключения'!#REF!,"ДД.ММ.ГГГГ")," ","с"," ",'Плановые отключения'!#REF!," ","до"," ",'Плановые отключения'!#REF!," ","(",'Плановые отключения'!#REF!,")")</f>
        <v>#REF!</v>
      </c>
      <c r="D26" s="71" t="e">
        <f>'Плановые отключения'!#REF!</f>
        <v>#REF!</v>
      </c>
    </row>
    <row r="27" spans="2:4" x14ac:dyDescent="0.25">
      <c r="B27" s="8">
        <v>23</v>
      </c>
      <c r="C27" s="3" t="e">
        <f>CONCATENATE($F$2," ",TEXT('Плановые отключения'!#REF!,"ДД.ММ.ГГГГ")," ","с"," ",'Плановые отключения'!#REF!," ","до"," ",'Плановые отключения'!#REF!," ","(",'Плановые отключения'!#REF!,")")</f>
        <v>#REF!</v>
      </c>
      <c r="D27" s="71" t="e">
        <f>'Плановые отключения'!#REF!</f>
        <v>#REF!</v>
      </c>
    </row>
    <row r="28" spans="2:4" x14ac:dyDescent="0.25">
      <c r="B28" s="8">
        <v>24</v>
      </c>
      <c r="C28" s="3" t="e">
        <f>CONCATENATE($F$2," ",TEXT('Плановые отключения'!#REF!,"ДД.ММ.ГГГГ")," ","с"," ",'Плановые отключения'!#REF!," ","до"," ",'Плановые отключения'!#REF!," ","(",'Плановые отключения'!#REF!,")")</f>
        <v>#REF!</v>
      </c>
      <c r="D28" s="71" t="e">
        <f>'Плановые отключения'!#REF!</f>
        <v>#REF!</v>
      </c>
    </row>
    <row r="29" spans="2:4" x14ac:dyDescent="0.25">
      <c r="B29" s="8">
        <v>25</v>
      </c>
      <c r="C29" s="3" t="e">
        <f>CONCATENATE($F$2," ",TEXT('Плановые отключения'!#REF!,"ДД.ММ.ГГГГ")," ","с"," ",'Плановые отключения'!#REF!," ","до"," ",'Плановые отключения'!#REF!," ","(",'Плановые отключения'!#REF!,")")</f>
        <v>#REF!</v>
      </c>
      <c r="D29" s="71" t="e">
        <f>'Плановые отключения'!#REF!</f>
        <v>#REF!</v>
      </c>
    </row>
    <row r="30" spans="2:4" x14ac:dyDescent="0.25">
      <c r="B30" s="8">
        <v>26</v>
      </c>
      <c r="C30" s="3" t="e">
        <f>CONCATENATE($F$2," ",TEXT('Плановые отключения'!#REF!,"ДД.ММ.ГГГГ")," ","с"," ",'Плановые отключения'!#REF!," ","до"," ",'Плановые отключения'!#REF!," ","(",'Плановые отключения'!#REF!,")")</f>
        <v>#REF!</v>
      </c>
      <c r="D30" s="71" t="e">
        <f>'Плановые отключения'!#REF!</f>
        <v>#REF!</v>
      </c>
    </row>
    <row r="31" spans="2:4" x14ac:dyDescent="0.25">
      <c r="B31" s="8">
        <v>27</v>
      </c>
      <c r="C31" s="3" t="e">
        <f>CONCATENATE($F$2," ",TEXT('Плановые отключения'!#REF!,"ДД.ММ.ГГГГ")," ","с"," ",'Плановые отключения'!#REF!," ","до"," ",'Плановые отключения'!#REF!," ","(",'Плановые отключения'!#REF!,")")</f>
        <v>#REF!</v>
      </c>
      <c r="D31" s="71" t="e">
        <f>'Плановые отключения'!#REF!</f>
        <v>#REF!</v>
      </c>
    </row>
    <row r="32" spans="2:4" x14ac:dyDescent="0.25">
      <c r="B32" s="8">
        <v>28</v>
      </c>
      <c r="C32" s="3" t="e">
        <f>CONCATENATE($F$2," ",TEXT('Плановые отключения'!#REF!,"ДД.ММ.ГГГГ")," ","с"," ",'Плановые отключения'!#REF!," ","до"," ",'Плановые отключения'!#REF!," ","(",'Плановые отключения'!#REF!,")")</f>
        <v>#REF!</v>
      </c>
      <c r="D32" s="28" t="e">
        <f>'Плановые отключения'!#REF!</f>
        <v>#REF!</v>
      </c>
    </row>
    <row r="33" spans="2:4" x14ac:dyDescent="0.25">
      <c r="B33" s="8">
        <v>29</v>
      </c>
      <c r="C33" s="3" t="e">
        <f>CONCATENATE($F$2," ",TEXT('Плановые отключения'!#REF!,"ДД.ММ.ГГГГ")," ","с"," ",'Плановые отключения'!#REF!," ","до"," ",'Плановые отключения'!#REF!," ","(",'Плановые отключения'!#REF!,")")</f>
        <v>#REF!</v>
      </c>
      <c r="D33" s="28" t="e">
        <f>'Плановые отключения'!#REF!</f>
        <v>#REF!</v>
      </c>
    </row>
    <row r="34" spans="2:4" x14ac:dyDescent="0.25">
      <c r="B34" s="8">
        <v>30</v>
      </c>
      <c r="C34" s="3" t="e">
        <f>CONCATENATE($F$2," ",TEXT('Плановые отключения'!#REF!,"ДД.ММ.ГГГГ")," ","с"," ",'Плановые отключения'!#REF!," ","до"," ",'Плановые отключения'!#REF!," ","(",'Плановые отключения'!#REF!,")")</f>
        <v>#REF!</v>
      </c>
      <c r="D34" s="28" t="e">
        <f>'Плановые отключения'!#REF!</f>
        <v>#REF!</v>
      </c>
    </row>
    <row r="35" spans="2:4" x14ac:dyDescent="0.25">
      <c r="B35" s="8">
        <v>31</v>
      </c>
      <c r="C35" s="3" t="e">
        <f>CONCATENATE($F$2," ",TEXT('Плановые отключения'!#REF!,"ДД.ММ.ГГГГ")," ","с"," ",'Плановые отключения'!#REF!," ","до"," ",'Плановые отключения'!#REF!," ","(",'Плановые отключения'!#REF!,")")</f>
        <v>#REF!</v>
      </c>
      <c r="D35" s="28" t="e">
        <f>'Плановые отключения'!#REF!</f>
        <v>#REF!</v>
      </c>
    </row>
    <row r="36" spans="2:4" x14ac:dyDescent="0.25">
      <c r="B36" s="8">
        <v>32</v>
      </c>
      <c r="C36" s="3" t="e">
        <f>CONCATENATE($F$2," ",TEXT('Плановые отключения'!#REF!,"ДД.ММ.ГГГГ")," ","с"," ",'Плановые отключения'!#REF!," ","до"," ",'Плановые отключения'!#REF!," ","(",'Плановые отключения'!#REF!,")")</f>
        <v>#REF!</v>
      </c>
      <c r="D36" s="28" t="e">
        <f>'Плановые отключения'!#REF!</f>
        <v>#REF!</v>
      </c>
    </row>
    <row r="37" spans="2:4" x14ac:dyDescent="0.25">
      <c r="B37" s="8">
        <v>33</v>
      </c>
      <c r="C37" s="3" t="e">
        <f>CONCATENATE($F$2," ",TEXT('Плановые отключения'!#REF!,"ДД.ММ.ГГГГ")," ","с"," ",'Плановые отключения'!#REF!," ","до"," ",'Плановые отключения'!#REF!," ","(",'Плановые отключения'!#REF!,")")</f>
        <v>#REF!</v>
      </c>
      <c r="D37" s="28" t="e">
        <f>'Плановые отключения'!#REF!</f>
        <v>#REF!</v>
      </c>
    </row>
    <row r="38" spans="2:4" x14ac:dyDescent="0.25">
      <c r="B38" s="8">
        <v>34</v>
      </c>
      <c r="C38" s="3" t="e">
        <f>CONCATENATE($F$2," ",TEXT('Плановые отключения'!#REF!,"ДД.ММ.ГГГГ")," ","с"," ",'Плановые отключения'!#REF!," ","до"," ",'Плановые отключения'!#REF!," ","(",'Плановые отключения'!#REF!,")")</f>
        <v>#REF!</v>
      </c>
      <c r="D38" s="28" t="e">
        <f>'Плановые отключения'!#REF!</f>
        <v>#REF!</v>
      </c>
    </row>
    <row r="39" spans="2:4" x14ac:dyDescent="0.25">
      <c r="B39" s="8">
        <v>35</v>
      </c>
      <c r="C39" s="3" t="e">
        <f>CONCATENATE($F$2," ",TEXT('Плановые отключения'!#REF!,"ДД.ММ.ГГГГ")," ","с"," ",'Плановые отключения'!#REF!," ","до"," ",'Плановые отключения'!#REF!," ","(",'Плановые отключения'!#REF!,")")</f>
        <v>#REF!</v>
      </c>
      <c r="D39" s="28" t="e">
        <f>'Плановые отключения'!#REF!</f>
        <v>#REF!</v>
      </c>
    </row>
    <row r="40" spans="2:4" x14ac:dyDescent="0.25">
      <c r="B40" s="8">
        <v>36</v>
      </c>
      <c r="C40" s="3" t="e">
        <f>CONCATENATE($F$2," ",TEXT('Плановые отключения'!#REF!,"ДД.ММ.ГГГГ")," ","с"," ",'Плановые отключения'!#REF!," ","до"," ",'Плановые отключения'!#REF!," ","(",'Плановые отключения'!#REF!,")")</f>
        <v>#REF!</v>
      </c>
      <c r="D40" s="28" t="e">
        <f>'Плановые отключения'!#REF!</f>
        <v>#REF!</v>
      </c>
    </row>
    <row r="41" spans="2:4" x14ac:dyDescent="0.25">
      <c r="B41" s="8">
        <v>37</v>
      </c>
      <c r="C41" s="3" t="e">
        <f>CONCATENATE($F$2," ",TEXT('Плановые отключения'!#REF!,"ДД.ММ.ГГГГ")," ","с"," ",'Плановые отключения'!#REF!," ","до"," ",'Плановые отключения'!#REF!," ","(",'Плановые отключения'!#REF!,")")</f>
        <v>#REF!</v>
      </c>
      <c r="D41" s="28" t="e">
        <f>'Плановые отключения'!#REF!</f>
        <v>#REF!</v>
      </c>
    </row>
    <row r="42" spans="2:4" x14ac:dyDescent="0.25">
      <c r="B42" s="8">
        <v>38</v>
      </c>
      <c r="C42" s="3" t="e">
        <f>CONCATENATE($F$2," ",TEXT('Плановые отключения'!#REF!,"ДД.ММ.ГГГГ")," ","с"," ",'Плановые отключения'!#REF!," ","до"," ",'Плановые отключения'!#REF!," ","(",'Плановые отключения'!#REF!,")")</f>
        <v>#REF!</v>
      </c>
      <c r="D42" s="28" t="e">
        <f>'Плановые отключения'!#REF!</f>
        <v>#REF!</v>
      </c>
    </row>
    <row r="43" spans="2:4" x14ac:dyDescent="0.25">
      <c r="B43" s="8">
        <v>39</v>
      </c>
      <c r="C43" s="3" t="e">
        <f>CONCATENATE($F$2," ",TEXT('Плановые отключения'!#REF!,"ДД.ММ.ГГГГ")," ","с"," ",'Плановые отключения'!#REF!," ","до"," ",'Плановые отключения'!#REF!," ","(",'Плановые отключения'!#REF!,")")</f>
        <v>#REF!</v>
      </c>
      <c r="D43" s="28" t="e">
        <f>'Плановые отключения'!#REF!</f>
        <v>#REF!</v>
      </c>
    </row>
    <row r="44" spans="2:4" x14ac:dyDescent="0.25">
      <c r="B44" s="8">
        <v>40</v>
      </c>
      <c r="C44" s="3" t="e">
        <f>CONCATENATE($F$2," ",TEXT('Плановые отключения'!#REF!,"ДД.ММ.ГГГГ")," ","с"," ",'Плановые отключения'!#REF!," ","до"," ",'Плановые отключения'!#REF!," ","(",'Плановые отключения'!#REF!,")")</f>
        <v>#REF!</v>
      </c>
      <c r="D44" s="28" t="e">
        <f>'Плановые отключения'!#REF!</f>
        <v>#REF!</v>
      </c>
    </row>
    <row r="45" spans="2:4" x14ac:dyDescent="0.25">
      <c r="B45" s="8">
        <v>41</v>
      </c>
      <c r="C45" s="3" t="e">
        <f>CONCATENATE($F$2," ",TEXT('Плановые отключения'!#REF!,"ДД.ММ.ГГГГ")," ","с"," ",'Плановые отключения'!#REF!," ","до"," ",'Плановые отключения'!#REF!," ","(",'Плановые отключения'!#REF!,")")</f>
        <v>#REF!</v>
      </c>
      <c r="D45" s="28" t="e">
        <f>'Плановые отключения'!#REF!</f>
        <v>#REF!</v>
      </c>
    </row>
    <row r="46" spans="2:4" x14ac:dyDescent="0.25">
      <c r="B46" s="8">
        <v>42</v>
      </c>
      <c r="C46" s="3" t="e">
        <f>CONCATENATE($F$2," ",TEXT('Плановые отключения'!#REF!,"ДД.ММ.ГГГГ")," ","с"," ",'Плановые отключения'!#REF!," ","до"," ",'Плановые отключения'!#REF!," ","(",'Плановые отключения'!#REF!,")")</f>
        <v>#REF!</v>
      </c>
      <c r="D46" s="28" t="e">
        <f>'Плановые отключения'!#REF!</f>
        <v>#REF!</v>
      </c>
    </row>
    <row r="47" spans="2:4" x14ac:dyDescent="0.25">
      <c r="B47" s="8">
        <v>43</v>
      </c>
      <c r="C47" s="3" t="e">
        <f>CONCATENATE($F$2," ",TEXT('Плановые отключения'!#REF!,"ДД.ММ.ГГГГ")," ","с"," ",'Плановые отключения'!#REF!," ","до"," ",'Плановые отключения'!#REF!," ","(",'Плановые отключения'!#REF!,")")</f>
        <v>#REF!</v>
      </c>
      <c r="D47" s="28" t="e">
        <f>'Плановые отключения'!#REF!</f>
        <v>#REF!</v>
      </c>
    </row>
    <row r="48" spans="2:4" x14ac:dyDescent="0.25">
      <c r="B48" s="8">
        <v>44</v>
      </c>
      <c r="C48" s="3" t="e">
        <f>CONCATENATE($F$2," ",TEXT('Плановые отключения'!#REF!,"ДД.ММ.ГГГГ")," ","с"," ",'Плановые отключения'!#REF!," ","до"," ",'Плановые отключения'!#REF!," ","(",'Плановые отключения'!#REF!,")")</f>
        <v>#REF!</v>
      </c>
      <c r="D48" s="28" t="e">
        <f>'Плановые отключения'!#REF!</f>
        <v>#REF!</v>
      </c>
    </row>
    <row r="49" spans="2:4" x14ac:dyDescent="0.25">
      <c r="B49" s="8">
        <v>45</v>
      </c>
      <c r="C49" s="3" t="e">
        <f>CONCATENATE($F$2," ",TEXT('Плановые отключения'!#REF!,"ДД.ММ.ГГГГ")," ","с"," ",'Плановые отключения'!#REF!," ","до"," ",'Плановые отключения'!#REF!," ","(",'Плановые отключения'!#REF!,")")</f>
        <v>#REF!</v>
      </c>
      <c r="D49" s="28" t="e">
        <f>'Плановые отключения'!#REF!</f>
        <v>#REF!</v>
      </c>
    </row>
    <row r="50" spans="2:4" x14ac:dyDescent="0.25">
      <c r="B50" s="8">
        <v>46</v>
      </c>
      <c r="C50" s="3" t="e">
        <f>CONCATENATE($F$2," ",TEXT('Плановые отключения'!#REF!,"ДД.ММ.ГГГГ")," ","с"," ",'Плановые отключения'!#REF!," ","до"," ",'Плановые отключения'!#REF!," ","(",'Плановые отключения'!#REF!,")")</f>
        <v>#REF!</v>
      </c>
      <c r="D50" s="28" t="e">
        <f>'Плановые отключения'!#REF!</f>
        <v>#REF!</v>
      </c>
    </row>
    <row r="51" spans="2:4" x14ac:dyDescent="0.25">
      <c r="B51" s="8">
        <v>47</v>
      </c>
      <c r="C51" s="3" t="e">
        <f>CONCATENATE($F$2," ",TEXT('Плановые отключения'!#REF!,"ДД.ММ.ГГГГ")," ","с"," ",'Плановые отключения'!#REF!," ","до"," ",'Плановые отключения'!#REF!," ","(",'Плановые отключения'!#REF!,")")</f>
        <v>#REF!</v>
      </c>
      <c r="D51" s="28" t="e">
        <f>'Плановые отключения'!#REF!</f>
        <v>#REF!</v>
      </c>
    </row>
    <row r="52" spans="2:4" x14ac:dyDescent="0.25">
      <c r="B52" s="8">
        <v>48</v>
      </c>
      <c r="C52" s="3" t="e">
        <f>CONCATENATE($F$2," ",TEXT('Плановые отключения'!#REF!,"ДД.ММ.ГГГГ")," ","с"," ",'Плановые отключения'!#REF!," ","до"," ",'Плановые отключения'!#REF!," ","(",'Плановые отключения'!#REF!,")")</f>
        <v>#REF!</v>
      </c>
      <c r="D52" s="28" t="e">
        <f>'Плановые отключения'!#REF!</f>
        <v>#REF!</v>
      </c>
    </row>
    <row r="53" spans="2:4" x14ac:dyDescent="0.25">
      <c r="B53" s="8">
        <v>49</v>
      </c>
      <c r="C53" s="3" t="e">
        <f>CONCATENATE($F$2," ",TEXT('Плановые отключения'!#REF!,"ДД.ММ.ГГГГ")," ","с"," ",'Плановые отключения'!#REF!," ","до"," ",'Плановые отключения'!#REF!," ","(",'Плановые отключения'!#REF!,")")</f>
        <v>#REF!</v>
      </c>
      <c r="D53" s="28" t="e">
        <f>'Плановые отключения'!#REF!</f>
        <v>#REF!</v>
      </c>
    </row>
    <row r="54" spans="2:4" x14ac:dyDescent="0.25">
      <c r="B54" s="8">
        <v>50</v>
      </c>
      <c r="C54" s="3" t="e">
        <f>CONCATENATE($F$2," ",TEXT('Плановые отключения'!#REF!,"ДД.ММ.ГГГГ")," ","с"," ",'Плановые отключения'!#REF!," ","до"," ",'Плановые отключения'!#REF!," ","(",'Плановые отключения'!#REF!,")")</f>
        <v>#REF!</v>
      </c>
      <c r="D54" s="28" t="e">
        <f>'Плановые отключения'!#REF!</f>
        <v>#REF!</v>
      </c>
    </row>
    <row r="55" spans="2:4" x14ac:dyDescent="0.25">
      <c r="B55" s="8">
        <v>51</v>
      </c>
      <c r="C55" s="3" t="e">
        <f>CONCATENATE($F$2," ",TEXT('Плановые отключения'!#REF!,"ДД.ММ.ГГГГ")," ","с"," ",'Плановые отключения'!#REF!," ","до"," ",'Плановые отключения'!#REF!," ","(",'Плановые отключения'!#REF!,")")</f>
        <v>#REF!</v>
      </c>
      <c r="D55" s="28" t="e">
        <f>'Плановые отключения'!#REF!</f>
        <v>#REF!</v>
      </c>
    </row>
    <row r="56" spans="2:4" x14ac:dyDescent="0.25">
      <c r="B56" s="8">
        <v>52</v>
      </c>
      <c r="C56" s="3" t="e">
        <f>CONCATENATE($F$2," ",TEXT('Плановые отключения'!#REF!,"ДД.ММ.ГГГГ")," ","с"," ",'Плановые отключения'!#REF!," ","до"," ",'Плановые отключения'!#REF!," ","(",'Плановые отключения'!#REF!,")")</f>
        <v>#REF!</v>
      </c>
      <c r="D56" s="28" t="e">
        <f>'Плановые отключения'!#REF!</f>
        <v>#REF!</v>
      </c>
    </row>
    <row r="57" spans="2:4" x14ac:dyDescent="0.25">
      <c r="B57" s="8">
        <v>53</v>
      </c>
      <c r="C57" s="3" t="e">
        <f>CONCATENATE($F$2," ",TEXT('Плановые отключения'!#REF!,"ДД.ММ.ГГГГ")," ","с"," ",'Плановые отключения'!#REF!," ","до"," ",'Плановые отключения'!#REF!," ","(",'Плановые отключения'!#REF!,")")</f>
        <v>#REF!</v>
      </c>
      <c r="D57" s="28" t="e">
        <f>'Плановые отключения'!#REF!</f>
        <v>#REF!</v>
      </c>
    </row>
    <row r="58" spans="2:4" x14ac:dyDescent="0.25">
      <c r="B58" s="8">
        <v>54</v>
      </c>
      <c r="C58" s="3" t="e">
        <f>CONCATENATE($F$2," ",TEXT('Плановые отключения'!#REF!,"ДД.ММ.ГГГГ")," ","с"," ",'Плановые отключения'!#REF!," ","до"," ",'Плановые отключения'!#REF!," ","(",'Плановые отключения'!#REF!,")")</f>
        <v>#REF!</v>
      </c>
      <c r="D58" s="28" t="e">
        <f>'Плановые отключения'!#REF!</f>
        <v>#REF!</v>
      </c>
    </row>
    <row r="59" spans="2:4" x14ac:dyDescent="0.25">
      <c r="B59" s="8">
        <v>55</v>
      </c>
      <c r="C59" s="3" t="e">
        <f>CONCATENATE($F$2," ",TEXT('Плановые отключения'!#REF!,"ДД.ММ.ГГГГ")," ","с"," ",'Плановые отключения'!#REF!," ","до"," ",'Плановые отключения'!#REF!," ","(",'Плановые отключения'!#REF!,")")</f>
        <v>#REF!</v>
      </c>
      <c r="D59" s="28" t="e">
        <f>'Плановые отключения'!#REF!</f>
        <v>#REF!</v>
      </c>
    </row>
    <row r="60" spans="2:4" x14ac:dyDescent="0.25">
      <c r="B60" s="8">
        <v>56</v>
      </c>
      <c r="C60" s="3" t="e">
        <f>CONCATENATE($F$2," ",TEXT('Плановые отключения'!#REF!,"ДД.ММ.ГГГГ")," ","с"," ",'Плановые отключения'!#REF!," ","до"," ",'Плановые отключения'!#REF!," ","(",'Плановые отключения'!#REF!,")")</f>
        <v>#REF!</v>
      </c>
      <c r="D60" s="28" t="e">
        <f>'Плановые отключения'!#REF!</f>
        <v>#REF!</v>
      </c>
    </row>
    <row r="61" spans="2:4" x14ac:dyDescent="0.25">
      <c r="B61" s="8">
        <v>57</v>
      </c>
      <c r="C61" s="3" t="e">
        <f>CONCATENATE($F$2," ",TEXT('Плановые отключения'!#REF!,"ДД.ММ.ГГГГ")," ","с"," ",'Плановые отключения'!#REF!," ","до"," ",'Плановые отключения'!#REF!," ","(",'Плановые отключения'!#REF!,")")</f>
        <v>#REF!</v>
      </c>
      <c r="D61" s="28" t="e">
        <f>'Плановые отключения'!#REF!</f>
        <v>#REF!</v>
      </c>
    </row>
    <row r="62" spans="2:4" x14ac:dyDescent="0.25">
      <c r="B62" s="8">
        <v>58</v>
      </c>
      <c r="C62" s="3" t="e">
        <f>CONCATENATE($F$2," ",TEXT('Плановые отключения'!#REF!,"ДД.ММ.ГГГГ")," ","с"," ",'Плановые отключения'!#REF!," ","до"," ",'Плановые отключения'!#REF!," ","(",'Плановые отключения'!#REF!,")")</f>
        <v>#REF!</v>
      </c>
      <c r="D62" s="28" t="e">
        <f>'Плановые отключения'!#REF!</f>
        <v>#REF!</v>
      </c>
    </row>
    <row r="63" spans="2:4" x14ac:dyDescent="0.25">
      <c r="B63" s="8">
        <v>59</v>
      </c>
      <c r="C63" s="3" t="e">
        <f>CONCATENATE($F$2," ",TEXT('Плановые отключения'!#REF!,"ДД.ММ.ГГГГ")," ","с"," ",'Плановые отключения'!#REF!," ","до"," ",'Плановые отключения'!#REF!," ","(",'Плановые отключения'!#REF!,")")</f>
        <v>#REF!</v>
      </c>
      <c r="D63" s="28" t="e">
        <f>'Плановые отключения'!#REF!</f>
        <v>#REF!</v>
      </c>
    </row>
    <row r="64" spans="2:4" x14ac:dyDescent="0.25">
      <c r="B64" s="8">
        <v>60</v>
      </c>
      <c r="C64" s="3" t="e">
        <f>CONCATENATE($F$2," ",TEXT('Плановые отключения'!#REF!,"ДД.ММ.ГГГГ")," ","с"," ",'Плановые отключения'!#REF!," ","до"," ",'Плановые отключения'!#REF!," ","(",'Плановые отключения'!#REF!,")")</f>
        <v>#REF!</v>
      </c>
      <c r="D64" s="28" t="e">
        <f>'Плановые отключения'!#REF!</f>
        <v>#REF!</v>
      </c>
    </row>
    <row r="65" spans="2:4" x14ac:dyDescent="0.25">
      <c r="B65" s="8">
        <v>61</v>
      </c>
      <c r="C65" s="3" t="e">
        <f>CONCATENATE($F$2," ",TEXT('Плановые отключения'!#REF!,"ДД.ММ.ГГГГ")," ","с"," ",'Плановые отключения'!#REF!," ","до"," ",'Плановые отключения'!#REF!," ","(",'Плановые отключения'!#REF!,")")</f>
        <v>#REF!</v>
      </c>
      <c r="D65" s="28" t="e">
        <f>'Плановые отключения'!#REF!</f>
        <v>#REF!</v>
      </c>
    </row>
    <row r="66" spans="2:4" x14ac:dyDescent="0.25">
      <c r="B66" s="8">
        <v>62</v>
      </c>
      <c r="C66" s="3" t="e">
        <f>CONCATENATE($F$2," ",TEXT('Плановые отключения'!#REF!,"ДД.ММ.ГГГГ")," ","с"," ",'Плановые отключения'!#REF!," ","до"," ",'Плановые отключения'!#REF!," ","(",'Плановые отключения'!#REF!,")")</f>
        <v>#REF!</v>
      </c>
      <c r="D66" s="28" t="e">
        <f>'Плановые отключения'!#REF!</f>
        <v>#REF!</v>
      </c>
    </row>
    <row r="67" spans="2:4" x14ac:dyDescent="0.25">
      <c r="B67" s="8">
        <v>63</v>
      </c>
      <c r="C67" s="3" t="e">
        <f>CONCATENATE($F$2," ",TEXT('Плановые отключения'!#REF!,"ДД.ММ.ГГГГ")," ","с"," ",'Плановые отключения'!#REF!," ","до"," ",'Плановые отключения'!#REF!," ","(",'Плановые отключения'!#REF!,")")</f>
        <v>#REF!</v>
      </c>
      <c r="D67" s="28" t="e">
        <f>'Плановые отключения'!#REF!</f>
        <v>#REF!</v>
      </c>
    </row>
    <row r="68" spans="2:4" x14ac:dyDescent="0.25">
      <c r="B68" s="8">
        <v>64</v>
      </c>
      <c r="C68" s="3" t="e">
        <f>CONCATENATE($F$2," ",TEXT('Плановые отключения'!#REF!,"ДД.ММ.ГГГГ")," ","с"," ",'Плановые отключения'!#REF!," ","до"," ",'Плановые отключения'!#REF!," ","(",'Плановые отключения'!#REF!,")")</f>
        <v>#REF!</v>
      </c>
      <c r="D68" s="28" t="e">
        <f>'Плановые отключения'!#REF!</f>
        <v>#REF!</v>
      </c>
    </row>
    <row r="69" spans="2:4" x14ac:dyDescent="0.25">
      <c r="B69" s="8">
        <v>65</v>
      </c>
      <c r="C69" s="3" t="e">
        <f>CONCATENATE($F$2," ",TEXT('Плановые отключения'!#REF!,"ДД.ММ.ГГГГ")," ","с"," ",'Плановые отключения'!#REF!," ","до"," ",'Плановые отключения'!#REF!," ","(",'Плановые отключения'!#REF!,")")</f>
        <v>#REF!</v>
      </c>
      <c r="D69" s="28" t="e">
        <f>'Плановые отключения'!#REF!</f>
        <v>#REF!</v>
      </c>
    </row>
    <row r="70" spans="2:4" x14ac:dyDescent="0.25">
      <c r="B70" s="8">
        <v>66</v>
      </c>
      <c r="C70" s="3" t="e">
        <f>CONCATENATE($F$2," ",TEXT('Плановые отключения'!#REF!,"ДД.ММ.ГГГГ")," ","с"," ",'Плановые отключения'!#REF!," ","до"," ",'Плановые отключения'!#REF!," ","(",'Плановые отключения'!#REF!,")")</f>
        <v>#REF!</v>
      </c>
      <c r="D70" s="28" t="e">
        <f>'Плановые отключения'!#REF!</f>
        <v>#REF!</v>
      </c>
    </row>
    <row r="71" spans="2:4" x14ac:dyDescent="0.25">
      <c r="B71" s="8">
        <v>67</v>
      </c>
      <c r="C71" s="3" t="e">
        <f>CONCATENATE($F$2," ",TEXT('Плановые отключения'!#REF!,"ДД.ММ.ГГГГ")," ","с"," ",'Плановые отключения'!#REF!," ","до"," ",'Плановые отключения'!#REF!," ","(",'Плановые отключения'!#REF!,")")</f>
        <v>#REF!</v>
      </c>
      <c r="D71" s="28" t="e">
        <f>'Плановые отключения'!#REF!</f>
        <v>#REF!</v>
      </c>
    </row>
    <row r="72" spans="2:4" x14ac:dyDescent="0.25">
      <c r="B72" s="8">
        <v>68</v>
      </c>
      <c r="C72" s="3" t="e">
        <f>CONCATENATE($F$2," ",TEXT('Плановые отключения'!#REF!,"ДД.ММ.ГГГГ")," ","с"," ",'Плановые отключения'!#REF!," ","до"," ",'Плановые отключения'!#REF!," ","(",'Плановые отключения'!#REF!,")")</f>
        <v>#REF!</v>
      </c>
      <c r="D72" s="28" t="e">
        <f>'Плановые отключения'!#REF!</f>
        <v>#REF!</v>
      </c>
    </row>
    <row r="73" spans="2:4" x14ac:dyDescent="0.25">
      <c r="B73" s="8">
        <v>69</v>
      </c>
      <c r="C73" s="3" t="e">
        <f>CONCATENATE($F$2," ",TEXT('Плановые отключения'!#REF!,"ДД.ММ.ГГГГ")," ","с"," ",'Плановые отключения'!#REF!," ","до"," ",'Плановые отключения'!#REF!," ","(",'Плановые отключения'!#REF!,")")</f>
        <v>#REF!</v>
      </c>
      <c r="D73" s="28" t="e">
        <f>'Плановые отключения'!#REF!</f>
        <v>#REF!</v>
      </c>
    </row>
    <row r="74" spans="2:4" x14ac:dyDescent="0.25">
      <c r="B74" s="8">
        <v>70</v>
      </c>
      <c r="C74" s="3" t="e">
        <f>CONCATENATE($F$2," ",TEXT('Плановые отключения'!#REF!,"ДД.ММ.ГГГГ")," ","с"," ",'Плановые отключения'!#REF!," ","до"," ",'Плановые отключения'!#REF!," ","(",'Плановые отключения'!#REF!,")")</f>
        <v>#REF!</v>
      </c>
      <c r="D74" s="28" t="e">
        <f>'Плановые отключения'!#REF!</f>
        <v>#REF!</v>
      </c>
    </row>
    <row r="75" spans="2:4" x14ac:dyDescent="0.25">
      <c r="B75" s="8">
        <v>71</v>
      </c>
      <c r="C75" s="3" t="e">
        <f>CONCATENATE($F$2," ",TEXT('Плановые отключения'!#REF!,"ДД.ММ.ГГГГ")," ","с"," ",'Плановые отключения'!#REF!," ","до"," ",'Плановые отключения'!#REF!," ","(",'Плановые отключения'!#REF!,")")</f>
        <v>#REF!</v>
      </c>
      <c r="D75" s="28" t="e">
        <f>'Плановые отключения'!#REF!</f>
        <v>#REF!</v>
      </c>
    </row>
    <row r="76" spans="2:4" x14ac:dyDescent="0.25">
      <c r="B76" s="8">
        <v>72</v>
      </c>
      <c r="C76" s="3" t="e">
        <f>CONCATENATE($F$2," ",TEXT('Плановые отключения'!#REF!,"ДД.ММ.ГГГГ")," ","с"," ",'Плановые отключения'!#REF!," ","до"," ",'Плановые отключения'!#REF!," ","(",'Плановые отключения'!#REF!,")")</f>
        <v>#REF!</v>
      </c>
      <c r="D76" s="28" t="e">
        <f>'Плановые отключения'!#REF!</f>
        <v>#REF!</v>
      </c>
    </row>
    <row r="77" spans="2:4" x14ac:dyDescent="0.25">
      <c r="B77" s="8">
        <v>73</v>
      </c>
      <c r="C77" s="3" t="e">
        <f>CONCATENATE($F$2," ",TEXT('Плановые отключения'!#REF!,"ДД.ММ.ГГГГ")," ","с"," ",'Плановые отключения'!#REF!," ","до"," ",'Плановые отключения'!#REF!," ","(",'Плановые отключения'!#REF!,")")</f>
        <v>#REF!</v>
      </c>
      <c r="D77" s="28" t="e">
        <f>'Плановые отключения'!#REF!</f>
        <v>#REF!</v>
      </c>
    </row>
    <row r="78" spans="2:4" x14ac:dyDescent="0.25">
      <c r="B78" s="8">
        <v>74</v>
      </c>
      <c r="C78" s="3" t="e">
        <f>CONCATENATE($F$2," ",TEXT('Плановые отключения'!#REF!,"ДД.ММ.ГГГГ")," ","с"," ",'Плановые отключения'!#REF!," ","до"," ",'Плановые отключения'!#REF!," ","(",'Плановые отключения'!#REF!,")")</f>
        <v>#REF!</v>
      </c>
      <c r="D78" s="28" t="e">
        <f>'Плановые отключения'!#REF!</f>
        <v>#REF!</v>
      </c>
    </row>
    <row r="79" spans="2:4" x14ac:dyDescent="0.25">
      <c r="B79" s="8">
        <v>75</v>
      </c>
      <c r="C79" s="3" t="e">
        <f>CONCATENATE($F$2," ",TEXT('Плановые отключения'!#REF!,"ДД.ММ.ГГГГ")," ","с"," ",'Плановые отключения'!#REF!," ","до"," ",'Плановые отключения'!#REF!," ","(",'Плановые отключения'!#REF!,")")</f>
        <v>#REF!</v>
      </c>
      <c r="D79" s="28" t="e">
        <f>'Плановые отключения'!#REF!</f>
        <v>#REF!</v>
      </c>
    </row>
    <row r="80" spans="2:4" x14ac:dyDescent="0.25">
      <c r="B80" s="8">
        <v>76</v>
      </c>
      <c r="C80" s="3" t="e">
        <f>CONCATENATE($F$2," ",TEXT('Плановые отключения'!#REF!,"ДД.ММ.ГГГГ")," ","с"," ",'Плановые отключения'!#REF!," ","до"," ",'Плановые отключения'!#REF!," ","(",'Плановые отключения'!#REF!,")")</f>
        <v>#REF!</v>
      </c>
      <c r="D80" s="28" t="e">
        <f>'Плановые отключения'!#REF!</f>
        <v>#REF!</v>
      </c>
    </row>
    <row r="81" spans="2:4" x14ac:dyDescent="0.25">
      <c r="B81" s="8">
        <v>77</v>
      </c>
      <c r="C81" s="3" t="e">
        <f>CONCATENATE($F$2," ",TEXT('Плановые отключения'!#REF!,"ДД.ММ.ГГГГ")," ","с"," ",'Плановые отключения'!#REF!," ","до"," ",'Плановые отключения'!#REF!," ","(",'Плановые отключения'!#REF!,")")</f>
        <v>#REF!</v>
      </c>
      <c r="D81" s="28" t="e">
        <f>'Плановые отключения'!#REF!</f>
        <v>#REF!</v>
      </c>
    </row>
    <row r="82" spans="2:4" x14ac:dyDescent="0.25">
      <c r="B82" s="8">
        <v>78</v>
      </c>
      <c r="C82" s="3" t="e">
        <f>CONCATENATE($F$2," ",TEXT('Плановые отключения'!#REF!,"ДД.ММ.ГГГГ")," ","с"," ",'Плановые отключения'!#REF!," ","до"," ",'Плановые отключения'!#REF!," ","(",'Плановые отключения'!#REF!,")")</f>
        <v>#REF!</v>
      </c>
      <c r="D82" s="28" t="e">
        <f>'Плановые отключения'!#REF!</f>
        <v>#REF!</v>
      </c>
    </row>
    <row r="83" spans="2:4" x14ac:dyDescent="0.25">
      <c r="B83" s="8">
        <v>79</v>
      </c>
      <c r="C83" s="3" t="e">
        <f>CONCATENATE($F$2," ",TEXT('Плановые отключения'!#REF!,"ДД.ММ.ГГГГ")," ","с"," ",'Плановые отключения'!#REF!," ","до"," ",'Плановые отключения'!#REF!," ","(",'Плановые отключения'!#REF!,")")</f>
        <v>#REF!</v>
      </c>
      <c r="D83" s="28" t="e">
        <f>'Плановые отключения'!#REF!</f>
        <v>#REF!</v>
      </c>
    </row>
    <row r="84" spans="2:4" x14ac:dyDescent="0.25">
      <c r="B84" s="8">
        <v>80</v>
      </c>
      <c r="C84" s="3" t="e">
        <f>CONCATENATE($F$2," ",TEXT('Плановые отключения'!#REF!,"ДД.ММ.ГГГГ")," ","с"," ",'Плановые отключения'!#REF!," ","до"," ",'Плановые отключения'!#REF!," ","(",'Плановые отключения'!#REF!,")")</f>
        <v>#REF!</v>
      </c>
      <c r="D84" s="28" t="e">
        <f>'Плановые отключения'!#REF!</f>
        <v>#REF!</v>
      </c>
    </row>
    <row r="85" spans="2:4" x14ac:dyDescent="0.25">
      <c r="B85" s="8">
        <v>81</v>
      </c>
      <c r="C85" s="3" t="e">
        <f>CONCATENATE($F$2," ",TEXT('Плановые отключения'!#REF!,"ДД.ММ.ГГГГ")," ","с"," ",'Плановые отключения'!#REF!," ","до"," ",'Плановые отключения'!#REF!," ","(",'Плановые отключения'!#REF!,")")</f>
        <v>#REF!</v>
      </c>
      <c r="D85" s="28" t="e">
        <f>'Плановые отключения'!#REF!</f>
        <v>#REF!</v>
      </c>
    </row>
    <row r="86" spans="2:4" x14ac:dyDescent="0.25">
      <c r="B86" s="8">
        <v>82</v>
      </c>
      <c r="C86" s="3" t="e">
        <f>CONCATENATE($F$2," ",TEXT('Плановые отключения'!#REF!,"ДД.ММ.ГГГГ")," ","с"," ",'Плановые отключения'!#REF!," ","до"," ",'Плановые отключения'!#REF!," ","(",'Плановые отключения'!#REF!,")")</f>
        <v>#REF!</v>
      </c>
      <c r="D86" s="28" t="e">
        <f>'Плановые отключения'!#REF!</f>
        <v>#REF!</v>
      </c>
    </row>
    <row r="87" spans="2:4" x14ac:dyDescent="0.25">
      <c r="B87" s="8">
        <v>83</v>
      </c>
      <c r="C87" s="3" t="e">
        <f>CONCATENATE($F$2," ",TEXT('Плановые отключения'!#REF!,"ДД.ММ.ГГГГ")," ","с"," ",'Плановые отключения'!#REF!," ","до"," ",'Плановые отключения'!#REF!," ","(",'Плановые отключения'!#REF!,")")</f>
        <v>#REF!</v>
      </c>
      <c r="D87" s="28" t="e">
        <f>'Плановые отключения'!#REF!</f>
        <v>#REF!</v>
      </c>
    </row>
    <row r="88" spans="2:4" x14ac:dyDescent="0.25">
      <c r="B88" s="8">
        <v>84</v>
      </c>
      <c r="C88" s="3" t="e">
        <f>CONCATENATE($F$2," ",TEXT('Плановые отключения'!#REF!,"ДД.ММ.ГГГГ")," ","с"," ",'Плановые отключения'!#REF!," ","до"," ",'Плановые отключения'!#REF!," ","(",'Плановые отключения'!#REF!,")")</f>
        <v>#REF!</v>
      </c>
      <c r="D88" s="28" t="e">
        <f>'Плановые отключения'!#REF!</f>
        <v>#REF!</v>
      </c>
    </row>
    <row r="89" spans="2:4" x14ac:dyDescent="0.25">
      <c r="B89" s="8">
        <v>85</v>
      </c>
      <c r="C89" s="3" t="e">
        <f>CONCATENATE($F$2," ",TEXT('Плановые отключения'!#REF!,"ДД.ММ.ГГГГ")," ","с"," ",'Плановые отключения'!#REF!," ","до"," ",'Плановые отключения'!#REF!," ","(",'Плановые отключения'!#REF!,")")</f>
        <v>#REF!</v>
      </c>
      <c r="D89" s="28" t="e">
        <f>'Плановые отключения'!#REF!</f>
        <v>#REF!</v>
      </c>
    </row>
    <row r="90" spans="2:4" x14ac:dyDescent="0.25">
      <c r="B90" s="8">
        <v>86</v>
      </c>
      <c r="C90" s="3" t="e">
        <f>CONCATENATE($F$2," ",TEXT('Плановые отключения'!#REF!,"ДД.ММ.ГГГГ")," ","с"," ",'Плановые отключения'!#REF!," ","до"," ",'Плановые отключения'!#REF!," ","(",'Плановые отключения'!#REF!,")")</f>
        <v>#REF!</v>
      </c>
      <c r="D90" s="28" t="e">
        <f>'Плановые отключения'!#REF!</f>
        <v>#REF!</v>
      </c>
    </row>
    <row r="91" spans="2:4" x14ac:dyDescent="0.25">
      <c r="B91" s="8">
        <v>87</v>
      </c>
      <c r="C91" s="3" t="e">
        <f>CONCATENATE($F$2," ",TEXT('Плановые отключения'!#REF!,"ДД.ММ.ГГГГ")," ","с"," ",'Плановые отключения'!#REF!," ","до"," ",'Плановые отключения'!#REF!," ","(",'Плановые отключения'!#REF!,")")</f>
        <v>#REF!</v>
      </c>
      <c r="D91" s="28" t="e">
        <f>'Плановые отключения'!#REF!</f>
        <v>#REF!</v>
      </c>
    </row>
    <row r="92" spans="2:4" x14ac:dyDescent="0.25">
      <c r="B92" s="8">
        <v>88</v>
      </c>
      <c r="C92" s="3" t="e">
        <f>CONCATENATE($F$2," ",TEXT('Плановые отключения'!#REF!,"ДД.ММ.ГГГГ")," ","с"," ",'Плановые отключения'!#REF!," ","до"," ",'Плановые отключения'!#REF!," ","(",'Плановые отключения'!#REF!,")")</f>
        <v>#REF!</v>
      </c>
      <c r="D92" s="28" t="e">
        <f>'Плановые отключения'!#REF!</f>
        <v>#REF!</v>
      </c>
    </row>
    <row r="93" spans="2:4" x14ac:dyDescent="0.25">
      <c r="B93" s="8">
        <v>89</v>
      </c>
      <c r="C93" s="3" t="e">
        <f>CONCATENATE($F$2," ",TEXT('Плановые отключения'!#REF!,"ДД.ММ.ГГГГ")," ","с"," ",'Плановые отключения'!#REF!," ","до"," ",'Плановые отключения'!#REF!," ","(",'Плановые отключения'!#REF!,")")</f>
        <v>#REF!</v>
      </c>
      <c r="D93" s="28" t="e">
        <f>'Плановые отключения'!#REF!</f>
        <v>#REF!</v>
      </c>
    </row>
    <row r="94" spans="2:4" x14ac:dyDescent="0.25">
      <c r="B94" s="8">
        <v>90</v>
      </c>
      <c r="C94" s="3" t="e">
        <f>CONCATENATE($F$2," ",TEXT('Плановые отключения'!#REF!,"ДД.ММ.ГГГГ")," ","с"," ",'Плановые отключения'!#REF!," ","до"," ",'Плановые отключения'!#REF!," ","(",'Плановые отключения'!#REF!,")")</f>
        <v>#REF!</v>
      </c>
      <c r="D94" s="28" t="e">
        <f>'Плановые отключения'!#REF!</f>
        <v>#REF!</v>
      </c>
    </row>
    <row r="95" spans="2:4" x14ac:dyDescent="0.25">
      <c r="B95" s="8">
        <v>91</v>
      </c>
      <c r="C95" s="3" t="e">
        <f>CONCATENATE($F$2," ",TEXT('Плановые отключения'!#REF!,"ДД.ММ.ГГГГ")," ","с"," ",'Плановые отключения'!#REF!," ","до"," ",'Плановые отключения'!#REF!," ","(",'Плановые отключения'!#REF!,")")</f>
        <v>#REF!</v>
      </c>
      <c r="D95" s="28" t="e">
        <f>'Плановые отключения'!#REF!</f>
        <v>#REF!</v>
      </c>
    </row>
    <row r="96" spans="2:4" x14ac:dyDescent="0.25">
      <c r="B96" s="8">
        <v>92</v>
      </c>
      <c r="C96" s="3" t="e">
        <f>CONCATENATE($F$2," ",TEXT('Плановые отключения'!#REF!,"ДД.ММ.ГГГГ")," ","с"," ",'Плановые отключения'!#REF!," ","до"," ",'Плановые отключения'!#REF!," ","(",'Плановые отключения'!#REF!,")")</f>
        <v>#REF!</v>
      </c>
      <c r="D96" s="28" t="e">
        <f>'Плановые отключения'!#REF!</f>
        <v>#REF!</v>
      </c>
    </row>
    <row r="97" spans="2:4" x14ac:dyDescent="0.25">
      <c r="B97" s="8">
        <v>93</v>
      </c>
      <c r="C97" s="3" t="e">
        <f>CONCATENATE($F$2," ",TEXT('Плановые отключения'!#REF!,"ДД.ММ.ГГГГ")," ","с"," ",'Плановые отключения'!#REF!," ","до"," ",'Плановые отключения'!#REF!," ","(",'Плановые отключения'!#REF!,")")</f>
        <v>#REF!</v>
      </c>
      <c r="D97" s="28" t="e">
        <f>'Плановые отключения'!#REF!</f>
        <v>#REF!</v>
      </c>
    </row>
    <row r="98" spans="2:4" x14ac:dyDescent="0.25">
      <c r="B98" s="8">
        <v>94</v>
      </c>
      <c r="C98" s="3" t="e">
        <f>CONCATENATE($F$2," ",TEXT('Плановые отключения'!#REF!,"ДД.ММ.ГГГГ")," ","с"," ",'Плановые отключения'!#REF!," ","до"," ",'Плановые отключения'!#REF!," ","(",'Плановые отключения'!#REF!,")")</f>
        <v>#REF!</v>
      </c>
      <c r="D98" s="28" t="e">
        <f>'Плановые отключения'!#REF!</f>
        <v>#REF!</v>
      </c>
    </row>
    <row r="99" spans="2:4" x14ac:dyDescent="0.25">
      <c r="B99" s="8">
        <v>95</v>
      </c>
      <c r="C99" s="3" t="e">
        <f>CONCATENATE($F$2," ",TEXT('Плановые отключения'!#REF!,"ДД.ММ.ГГГГ")," ","с"," ",'Плановые отключения'!#REF!," ","до"," ",'Плановые отключения'!#REF!," ","(",'Плановые отключения'!#REF!,")")</f>
        <v>#REF!</v>
      </c>
      <c r="D99" s="28" t="e">
        <f>'Плановые отключения'!#REF!</f>
        <v>#REF!</v>
      </c>
    </row>
    <row r="100" spans="2:4" x14ac:dyDescent="0.25">
      <c r="B100" s="8">
        <v>96</v>
      </c>
      <c r="C100" s="3" t="e">
        <f>CONCATENATE($F$2," ",TEXT('Плановые отключения'!#REF!,"ДД.ММ.ГГГГ")," ","с"," ",'Плановые отключения'!#REF!," ","до"," ",'Плановые отключения'!#REF!," ","(",'Плановые отключения'!#REF!,")")</f>
        <v>#REF!</v>
      </c>
      <c r="D100" s="28" t="e">
        <f>'Плановые отключения'!#REF!</f>
        <v>#REF!</v>
      </c>
    </row>
    <row r="101" spans="2:4" x14ac:dyDescent="0.25">
      <c r="B101" s="8">
        <v>97</v>
      </c>
      <c r="C101" s="3" t="e">
        <f>CONCATENATE($F$2," ",TEXT('Плановые отключения'!#REF!,"ДД.ММ.ГГГГ")," ","с"," ",'Плановые отключения'!#REF!," ","до"," ",'Плановые отключения'!#REF!," ","(",'Плановые отключения'!#REF!,")")</f>
        <v>#REF!</v>
      </c>
      <c r="D101" s="28" t="e">
        <f>'Плановые отключения'!#REF!</f>
        <v>#REF!</v>
      </c>
    </row>
    <row r="102" spans="2:4" x14ac:dyDescent="0.25">
      <c r="B102" s="8">
        <v>98</v>
      </c>
      <c r="C102" s="3" t="e">
        <f>CONCATENATE($F$2," ",TEXT('Плановые отключения'!#REF!,"ДД.ММ.ГГГГ")," ","с"," ",'Плановые отключения'!#REF!," ","до"," ",'Плановые отключения'!#REF!," ","(",'Плановые отключения'!#REF!,")")</f>
        <v>#REF!</v>
      </c>
      <c r="D102" s="28" t="e">
        <f>'Плановые отключения'!#REF!</f>
        <v>#REF!</v>
      </c>
    </row>
    <row r="103" spans="2:4" x14ac:dyDescent="0.25">
      <c r="B103" s="8">
        <v>99</v>
      </c>
      <c r="C103" s="3" t="e">
        <f>CONCATENATE($F$2," ",TEXT('Плановые отключения'!#REF!,"ДД.ММ.ГГГГ")," ","с"," ",'Плановые отключения'!#REF!," ","до"," ",'Плановые отключения'!#REF!," ","(",'Плановые отключения'!#REF!,")")</f>
        <v>#REF!</v>
      </c>
      <c r="D103" s="28" t="e">
        <f>'Плановые отключения'!#REF!</f>
        <v>#REF!</v>
      </c>
    </row>
    <row r="104" spans="2:4" x14ac:dyDescent="0.25">
      <c r="B104" s="8">
        <v>100</v>
      </c>
      <c r="C104" s="3" t="e">
        <f>CONCATENATE($F$2," ",TEXT('Плановые отключения'!#REF!,"ДД.ММ.ГГГГ")," ","с"," ",'Плановые отключения'!#REF!," ","до"," ",'Плановые отключения'!#REF!," ","(",'Плановые отключения'!#REF!,")")</f>
        <v>#REF!</v>
      </c>
      <c r="D104" s="28" t="e">
        <f>'Плановые отключения'!#REF!</f>
        <v>#REF!</v>
      </c>
    </row>
    <row r="105" spans="2:4" x14ac:dyDescent="0.25">
      <c r="B105" s="8">
        <v>101</v>
      </c>
      <c r="C105" s="3" t="e">
        <f>CONCATENATE($F$2," ",TEXT('Плановые отключения'!#REF!,"ДД.ММ.ГГГГ")," ","с"," ",'Плановые отключения'!#REF!," ","до"," ",'Плановые отключения'!#REF!," ","(",'Плановые отключения'!#REF!,")")</f>
        <v>#REF!</v>
      </c>
      <c r="D105" s="28" t="e">
        <f>'Плановые отключения'!#REF!</f>
        <v>#REF!</v>
      </c>
    </row>
    <row r="106" spans="2:4" x14ac:dyDescent="0.25">
      <c r="B106" s="8">
        <v>102</v>
      </c>
      <c r="C106" s="3" t="e">
        <f>CONCATENATE($F$2," ",TEXT('Плановые отключения'!#REF!,"ДД.ММ.ГГГГ")," ","с"," ",'Плановые отключения'!#REF!," ","до"," ",'Плановые отключения'!#REF!," ","(",'Плановые отключения'!#REF!,")")</f>
        <v>#REF!</v>
      </c>
      <c r="D106" s="28" t="e">
        <f>'Плановые отключения'!#REF!</f>
        <v>#REF!</v>
      </c>
    </row>
    <row r="107" spans="2:4" x14ac:dyDescent="0.25">
      <c r="B107" s="8">
        <v>103</v>
      </c>
      <c r="C107" s="3" t="e">
        <f>CONCATENATE($F$2," ",TEXT('Плановые отключения'!#REF!,"ДД.ММ.ГГГГ")," ","с"," ",'Плановые отключения'!#REF!," ","до"," ",'Плановые отключения'!#REF!," ","(",'Плановые отключения'!#REF!,")")</f>
        <v>#REF!</v>
      </c>
      <c r="D107" s="28" t="e">
        <f>'Плановые отключения'!#REF!</f>
        <v>#REF!</v>
      </c>
    </row>
    <row r="108" spans="2:4" x14ac:dyDescent="0.25">
      <c r="B108" s="8">
        <v>104</v>
      </c>
      <c r="C108" s="3" t="e">
        <f>CONCATENATE($F$2," ",TEXT('Плановые отключения'!#REF!,"ДД.ММ.ГГГГ")," ","с"," ",'Плановые отключения'!#REF!," ","до"," ",'Плановые отключения'!#REF!," ","(",'Плановые отключения'!#REF!,")")</f>
        <v>#REF!</v>
      </c>
      <c r="D108" s="28" t="e">
        <f>'Плановые отключения'!#REF!</f>
        <v>#REF!</v>
      </c>
    </row>
    <row r="109" spans="2:4" x14ac:dyDescent="0.25">
      <c r="B109" s="8">
        <v>105</v>
      </c>
      <c r="C109" s="3" t="e">
        <f>CONCATENATE($F$2," ",TEXT('Плановые отключения'!#REF!,"ДД.ММ.ГГГГ")," ","с"," ",'Плановые отключения'!#REF!," ","до"," ",'Плановые отключения'!#REF!," ","(",'Плановые отключения'!#REF!,")")</f>
        <v>#REF!</v>
      </c>
      <c r="D109" s="28" t="e">
        <f>'Плановые отключения'!#REF!</f>
        <v>#REF!</v>
      </c>
    </row>
    <row r="110" spans="2:4" x14ac:dyDescent="0.25">
      <c r="B110" s="8">
        <v>106</v>
      </c>
      <c r="C110" s="3" t="e">
        <f>CONCATENATE($F$2," ",TEXT('Плановые отключения'!#REF!,"ДД.ММ.ГГГГ")," ","с"," ",'Плановые отключения'!#REF!," ","до"," ",'Плановые отключения'!#REF!," ","(",'Плановые отключения'!#REF!,")")</f>
        <v>#REF!</v>
      </c>
      <c r="D110" s="28" t="e">
        <f>'Плановые отключения'!#REF!</f>
        <v>#REF!</v>
      </c>
    </row>
    <row r="111" spans="2:4" x14ac:dyDescent="0.25">
      <c r="B111" s="8">
        <v>107</v>
      </c>
      <c r="C111" s="3" t="e">
        <f>CONCATENATE($F$2," ",TEXT('Плановые отключения'!#REF!,"ДД.ММ.ГГГГ")," ","с"," ",'Плановые отключения'!#REF!," ","до"," ",'Плановые отключения'!#REF!," ","(",'Плановые отключения'!#REF!,")")</f>
        <v>#REF!</v>
      </c>
      <c r="D111" s="28" t="e">
        <f>'Плановые отключения'!#REF!</f>
        <v>#REF!</v>
      </c>
    </row>
    <row r="112" spans="2:4" x14ac:dyDescent="0.25">
      <c r="B112" s="8">
        <v>108</v>
      </c>
      <c r="C112" s="3" t="e">
        <f>CONCATENATE($F$2," ",TEXT('Плановые отключения'!#REF!,"ДД.ММ.ГГГГ")," ","с"," ",'Плановые отключения'!#REF!," ","до"," ",'Плановые отключения'!#REF!," ","(",'Плановые отключения'!#REF!,")")</f>
        <v>#REF!</v>
      </c>
      <c r="D112" s="28" t="e">
        <f>'Плановые отключения'!#REF!</f>
        <v>#REF!</v>
      </c>
    </row>
    <row r="113" spans="2:4" x14ac:dyDescent="0.25">
      <c r="B113" s="8">
        <v>109</v>
      </c>
      <c r="C113" s="3" t="e">
        <f>CONCATENATE($F$2," ",TEXT('Плановые отключения'!#REF!,"ДД.ММ.ГГГГ")," ","с"," ",'Плановые отключения'!#REF!," ","до"," ",'Плановые отключения'!#REF!," ","(",'Плановые отключения'!#REF!,")")</f>
        <v>#REF!</v>
      </c>
      <c r="D113" s="28" t="e">
        <f>'Плановые отключения'!#REF!</f>
        <v>#REF!</v>
      </c>
    </row>
    <row r="114" spans="2:4" x14ac:dyDescent="0.25">
      <c r="B114" s="8">
        <v>110</v>
      </c>
      <c r="C114" s="3" t="e">
        <f>CONCATENATE($F$2," ",TEXT('Плановые отключения'!#REF!,"ДД.ММ.ГГГГ")," ","с"," ",'Плановые отключения'!#REF!," ","до"," ",'Плановые отключения'!#REF!," ","(",'Плановые отключения'!#REF!,")")</f>
        <v>#REF!</v>
      </c>
      <c r="D114" s="28" t="e">
        <f>'Плановые отключения'!#REF!</f>
        <v>#REF!</v>
      </c>
    </row>
    <row r="115" spans="2:4" x14ac:dyDescent="0.25">
      <c r="B115" s="8">
        <v>111</v>
      </c>
      <c r="C115" s="3" t="e">
        <f>CONCATENATE($F$2," ",TEXT('Плановые отключения'!#REF!,"ДД.ММ.ГГГГ")," ","с"," ",'Плановые отключения'!#REF!," ","до"," ",'Плановые отключения'!#REF!," ","(",'Плановые отключения'!#REF!,")")</f>
        <v>#REF!</v>
      </c>
      <c r="D115" s="28" t="e">
        <f>'Плановые отключения'!#REF!</f>
        <v>#REF!</v>
      </c>
    </row>
    <row r="116" spans="2:4" x14ac:dyDescent="0.25">
      <c r="B116" s="8">
        <v>112</v>
      </c>
      <c r="C116" s="3" t="e">
        <f>CONCATENATE($F$2," ",TEXT('Плановые отключения'!#REF!,"ДД.ММ.ГГГГ")," ","с"," ",'Плановые отключения'!#REF!," ","до"," ",'Плановые отключения'!#REF!," ","(",'Плановые отключения'!#REF!,")")</f>
        <v>#REF!</v>
      </c>
      <c r="D116" s="28" t="e">
        <f>'Плановые отключения'!#REF!</f>
        <v>#REF!</v>
      </c>
    </row>
    <row r="117" spans="2:4" x14ac:dyDescent="0.25">
      <c r="B117" s="8">
        <v>113</v>
      </c>
      <c r="C117" s="3" t="e">
        <f>CONCATENATE($F$2," ",TEXT('Плановые отключения'!#REF!,"ДД.ММ.ГГГГ")," ","с"," ",'Плановые отключения'!#REF!," ","до"," ",'Плановые отключения'!#REF!," ","(",'Плановые отключения'!#REF!,")")</f>
        <v>#REF!</v>
      </c>
      <c r="D117" s="28" t="e">
        <f>'Плановые отключения'!#REF!</f>
        <v>#REF!</v>
      </c>
    </row>
    <row r="118" spans="2:4" x14ac:dyDescent="0.25">
      <c r="B118" s="8">
        <v>114</v>
      </c>
      <c r="C118" s="3" t="e">
        <f>CONCATENATE($F$2," ",TEXT('Плановые отключения'!#REF!,"ДД.ММ.ГГГГ")," ","с"," ",'Плановые отключения'!#REF!," ","до"," ",'Плановые отключения'!#REF!," ","(",'Плановые отключения'!#REF!,")")</f>
        <v>#REF!</v>
      </c>
      <c r="D118" s="28" t="e">
        <f>'Плановые отключения'!#REF!</f>
        <v>#REF!</v>
      </c>
    </row>
    <row r="119" spans="2:4" x14ac:dyDescent="0.25">
      <c r="B119" s="8">
        <v>115</v>
      </c>
      <c r="C119" s="3" t="e">
        <f>CONCATENATE($F$2," ",TEXT('Плановые отключения'!#REF!,"ДД.ММ.ГГГГ")," ","с"," ",'Плановые отключения'!#REF!," ","до"," ",'Плановые отключения'!#REF!," ","(",'Плановые отключения'!#REF!,")")</f>
        <v>#REF!</v>
      </c>
      <c r="D119" s="28" t="e">
        <f>'Плановые отключения'!#REF!</f>
        <v>#REF!</v>
      </c>
    </row>
    <row r="120" spans="2:4" x14ac:dyDescent="0.25">
      <c r="B120" s="8">
        <v>116</v>
      </c>
      <c r="C120" s="3" t="e">
        <f>CONCATENATE($F$2," ",TEXT('Плановые отключения'!#REF!,"ДД.ММ.ГГГГ")," ","с"," ",'Плановые отключения'!#REF!," ","до"," ",'Плановые отключения'!#REF!," ","(",'Плановые отключения'!#REF!,")")</f>
        <v>#REF!</v>
      </c>
      <c r="D120" s="28" t="e">
        <f>'Плановые отключения'!#REF!</f>
        <v>#REF!</v>
      </c>
    </row>
    <row r="121" spans="2:4" x14ac:dyDescent="0.25">
      <c r="B121" s="8">
        <v>117</v>
      </c>
      <c r="C121" s="3" t="e">
        <f>CONCATENATE($F$2," ",TEXT('Плановые отключения'!#REF!,"ДД.ММ.ГГГГ")," ","с"," ",'Плановые отключения'!#REF!," ","до"," ",'Плановые отключения'!#REF!," ","(",'Плановые отключения'!#REF!,")")</f>
        <v>#REF!</v>
      </c>
      <c r="D121" s="28" t="e">
        <f>'Плановые отключения'!#REF!</f>
        <v>#REF!</v>
      </c>
    </row>
    <row r="122" spans="2:4" x14ac:dyDescent="0.25">
      <c r="B122" s="8">
        <v>118</v>
      </c>
      <c r="C122" s="3" t="e">
        <f>CONCATENATE($F$2," ",TEXT('Плановые отключения'!#REF!,"ДД.ММ.ГГГГ")," ","с"," ",'Плановые отключения'!#REF!," ","до"," ",'Плановые отключения'!#REF!," ","(",'Плановые отключения'!#REF!,")")</f>
        <v>#REF!</v>
      </c>
      <c r="D122" s="28" t="e">
        <f>'Плановые отключения'!#REF!</f>
        <v>#REF!</v>
      </c>
    </row>
    <row r="123" spans="2:4" x14ac:dyDescent="0.25">
      <c r="B123" s="8">
        <v>119</v>
      </c>
      <c r="C123" s="3" t="e">
        <f>CONCATENATE($F$2," ",TEXT('Плановые отключения'!#REF!,"ДД.ММ.ГГГГ")," ","с"," ",'Плановые отключения'!#REF!," ","до"," ",'Плановые отключения'!#REF!," ","(",'Плановые отключения'!#REF!,")")</f>
        <v>#REF!</v>
      </c>
      <c r="D123" s="28" t="e">
        <f>'Плановые отключения'!#REF!</f>
        <v>#REF!</v>
      </c>
    </row>
    <row r="124" spans="2:4" x14ac:dyDescent="0.25">
      <c r="B124" s="8">
        <v>120</v>
      </c>
      <c r="C124" s="3" t="e">
        <f>CONCATENATE($F$2," ",TEXT('Плановые отключения'!#REF!,"ДД.ММ.ГГГГ")," ","с"," ",'Плановые отключения'!#REF!," ","до"," ",'Плановые отключения'!#REF!," ","(",'Плановые отключения'!#REF!,")")</f>
        <v>#REF!</v>
      </c>
      <c r="D124" s="28" t="e">
        <f>'Плановые отключения'!#REF!</f>
        <v>#REF!</v>
      </c>
    </row>
    <row r="125" spans="2:4" x14ac:dyDescent="0.25">
      <c r="B125" s="8">
        <v>121</v>
      </c>
      <c r="C125" s="3" t="e">
        <f>CONCATENATE($F$2," ",TEXT('Плановые отключения'!#REF!,"ДД.ММ.ГГГГ")," ","с"," ",'Плановые отключения'!#REF!," ","до"," ",'Плановые отключения'!#REF!," ","(",'Плановые отключения'!#REF!,")")</f>
        <v>#REF!</v>
      </c>
      <c r="D125" s="28" t="e">
        <f>'Плановые отключения'!#REF!</f>
        <v>#REF!</v>
      </c>
    </row>
    <row r="126" spans="2:4" x14ac:dyDescent="0.25">
      <c r="B126" s="8">
        <v>122</v>
      </c>
      <c r="C126" s="3" t="e">
        <f>CONCATENATE($F$2," ",TEXT('Плановые отключения'!#REF!,"ДД.ММ.ГГГГ")," ","с"," ",'Плановые отключения'!#REF!," ","до"," ",'Плановые отключения'!#REF!," ","(",'Плановые отключения'!#REF!,")")</f>
        <v>#REF!</v>
      </c>
      <c r="D126" s="28" t="e">
        <f>'Плановые отключения'!#REF!</f>
        <v>#REF!</v>
      </c>
    </row>
    <row r="127" spans="2:4" x14ac:dyDescent="0.25">
      <c r="B127" s="8">
        <v>123</v>
      </c>
      <c r="C127" s="3" t="e">
        <f>CONCATENATE($F$2," ",TEXT('Плановые отключения'!#REF!,"ДД.ММ.ГГГГ")," ","с"," ",'Плановые отключения'!#REF!," ","до"," ",'Плановые отключения'!#REF!," ","(",'Плановые отключения'!#REF!,")")</f>
        <v>#REF!</v>
      </c>
      <c r="D127" s="28" t="e">
        <f>'Плановые отключения'!#REF!</f>
        <v>#REF!</v>
      </c>
    </row>
    <row r="128" spans="2:4" x14ac:dyDescent="0.25">
      <c r="B128" s="8">
        <v>124</v>
      </c>
      <c r="C128" s="3" t="e">
        <f>CONCATENATE($F$2," ",TEXT('Плановые отключения'!#REF!,"ДД.ММ.ГГГГ")," ","с"," ",'Плановые отключения'!#REF!," ","до"," ",'Плановые отключения'!#REF!," ","(",'Плановые отключения'!#REF!,")")</f>
        <v>#REF!</v>
      </c>
      <c r="D128" s="28" t="e">
        <f>'Плановые отключения'!#REF!</f>
        <v>#REF!</v>
      </c>
    </row>
    <row r="129" spans="2:4" x14ac:dyDescent="0.25">
      <c r="B129" s="8">
        <v>125</v>
      </c>
      <c r="C129" s="3" t="e">
        <f>CONCATENATE($F$2," ",TEXT('Плановые отключения'!#REF!,"ДД.ММ.ГГГГ")," ","с"," ",'Плановые отключения'!#REF!," ","до"," ",'Плановые отключения'!#REF!," ","(",'Плановые отключения'!#REF!,")")</f>
        <v>#REF!</v>
      </c>
      <c r="D129" s="28" t="e">
        <f>'Плановые отключения'!#REF!</f>
        <v>#REF!</v>
      </c>
    </row>
    <row r="130" spans="2:4" x14ac:dyDescent="0.25">
      <c r="B130" s="8">
        <v>126</v>
      </c>
      <c r="C130" s="3" t="e">
        <f>CONCATENATE($F$2," ",TEXT('Плановые отключения'!#REF!,"ДД.ММ.ГГГГ")," ","с"," ",'Плановые отключения'!#REF!," ","до"," ",'Плановые отключения'!#REF!," ","(",'Плановые отключения'!#REF!,")")</f>
        <v>#REF!</v>
      </c>
      <c r="D130" s="28" t="e">
        <f>'Плановые отключения'!#REF!</f>
        <v>#REF!</v>
      </c>
    </row>
    <row r="131" spans="2:4" x14ac:dyDescent="0.25">
      <c r="B131" s="8">
        <v>127</v>
      </c>
      <c r="C131" s="3" t="e">
        <f>CONCATENATE($F$2," ",TEXT('Плановые отключения'!#REF!,"ДД.ММ.ГГГГ")," ","с"," ",'Плановые отключения'!#REF!," ","до"," ",'Плановые отключения'!#REF!," ","(",'Плановые отключения'!#REF!,")")</f>
        <v>#REF!</v>
      </c>
      <c r="D131" s="28" t="e">
        <f>'Плановые отключения'!#REF!</f>
        <v>#REF!</v>
      </c>
    </row>
    <row r="132" spans="2:4" x14ac:dyDescent="0.25">
      <c r="B132" s="8">
        <v>128</v>
      </c>
      <c r="C132" s="3" t="e">
        <f>CONCATENATE($F$2," ",TEXT('Плановые отключения'!#REF!,"ДД.ММ.ГГГГ")," ","с"," ",'Плановые отключения'!#REF!," ","до"," ",'Плановые отключения'!#REF!," ","(",'Плановые отключения'!#REF!,")")</f>
        <v>#REF!</v>
      </c>
      <c r="D132" s="28" t="e">
        <f>'Плановые отключения'!#REF!</f>
        <v>#REF!</v>
      </c>
    </row>
    <row r="133" spans="2:4" x14ac:dyDescent="0.25">
      <c r="B133" s="8">
        <v>129</v>
      </c>
      <c r="C133" s="3" t="e">
        <f>CONCATENATE($F$2," ",TEXT('Плановые отключения'!#REF!,"ДД.ММ.ГГГГ")," ","с"," ",'Плановые отключения'!#REF!," ","до"," ",'Плановые отключения'!#REF!," ","(",'Плановые отключения'!#REF!,")")</f>
        <v>#REF!</v>
      </c>
      <c r="D133" s="28" t="e">
        <f>'Плановые отключения'!#REF!</f>
        <v>#REF!</v>
      </c>
    </row>
    <row r="134" spans="2:4" x14ac:dyDescent="0.25">
      <c r="B134" s="8">
        <v>130</v>
      </c>
      <c r="C134" s="3" t="e">
        <f>CONCATENATE($F$2," ",TEXT('Плановые отключения'!#REF!,"ДД.ММ.ГГГГ")," ","с"," ",'Плановые отключения'!#REF!," ","до"," ",'Плановые отключения'!#REF!," ","(",'Плановые отключения'!#REF!,")")</f>
        <v>#REF!</v>
      </c>
      <c r="D134" s="28" t="e">
        <f>'Плановые отключения'!#REF!</f>
        <v>#REF!</v>
      </c>
    </row>
    <row r="135" spans="2:4" x14ac:dyDescent="0.25">
      <c r="B135" s="8">
        <v>131</v>
      </c>
      <c r="C135" s="3" t="e">
        <f>CONCATENATE($F$2," ",TEXT('Плановые отключения'!#REF!,"ДД.ММ.ГГГГ")," ","с"," ",'Плановые отключения'!#REF!," ","до"," ",'Плановые отключения'!#REF!," ","(",'Плановые отключения'!#REF!,")")</f>
        <v>#REF!</v>
      </c>
      <c r="D135" s="28" t="e">
        <f>'Плановые отключения'!#REF!</f>
        <v>#REF!</v>
      </c>
    </row>
    <row r="136" spans="2:4" x14ac:dyDescent="0.25">
      <c r="B136" s="8">
        <v>132</v>
      </c>
      <c r="C136" s="3" t="e">
        <f>CONCATENATE($F$2," ",TEXT('Плановые отключения'!#REF!,"ДД.ММ.ГГГГ")," ","с"," ",'Плановые отключения'!#REF!," ","до"," ",'Плановые отключения'!#REF!," ","(",'Плановые отключения'!#REF!,")")</f>
        <v>#REF!</v>
      </c>
      <c r="D136" s="28" t="e">
        <f>'Плановые отключения'!#REF!</f>
        <v>#REF!</v>
      </c>
    </row>
    <row r="137" spans="2:4" x14ac:dyDescent="0.25">
      <c r="B137" s="8">
        <v>133</v>
      </c>
      <c r="C137" s="3" t="e">
        <f>CONCATENATE($F$2," ",TEXT('Плановые отключения'!#REF!,"ДД.ММ.ГГГГ")," ","с"," ",'Плановые отключения'!#REF!," ","до"," ",'Плановые отключения'!#REF!," ","(",'Плановые отключения'!#REF!,")")</f>
        <v>#REF!</v>
      </c>
      <c r="D137" s="28" t="e">
        <f>'Плановые отключения'!#REF!</f>
        <v>#REF!</v>
      </c>
    </row>
    <row r="138" spans="2:4" x14ac:dyDescent="0.25">
      <c r="B138" s="8">
        <v>134</v>
      </c>
      <c r="C138" s="3" t="e">
        <f>CONCATENATE($F$2," ",TEXT('Плановые отключения'!#REF!,"ДД.ММ.ГГГГ")," ","с"," ",'Плановые отключения'!#REF!," ","до"," ",'Плановые отключения'!#REF!," ","(",'Плановые отключения'!#REF!,")")</f>
        <v>#REF!</v>
      </c>
      <c r="D138" s="28" t="e">
        <f>'Плановые отключения'!#REF!</f>
        <v>#REF!</v>
      </c>
    </row>
    <row r="139" spans="2:4" x14ac:dyDescent="0.25">
      <c r="B139" s="8">
        <v>135</v>
      </c>
      <c r="C139" s="3" t="e">
        <f>CONCATENATE($F$2," ",TEXT('Плановые отключения'!#REF!,"ДД.ММ.ГГГГ")," ","с"," ",'Плановые отключения'!#REF!," ","до"," ",'Плановые отключения'!#REF!," ","(",'Плановые отключения'!#REF!,")")</f>
        <v>#REF!</v>
      </c>
      <c r="D139" s="28" t="e">
        <f>'Плановые отключения'!#REF!</f>
        <v>#REF!</v>
      </c>
    </row>
    <row r="140" spans="2:4" x14ac:dyDescent="0.25">
      <c r="B140" s="8">
        <v>136</v>
      </c>
      <c r="C140" s="3" t="e">
        <f>CONCATENATE($F$2," ",TEXT('Плановые отключения'!#REF!,"ДД.ММ.ГГГГ")," ","с"," ",'Плановые отключения'!#REF!," ","до"," ",'Плановые отключения'!#REF!," ","(",'Плановые отключения'!#REF!,")")</f>
        <v>#REF!</v>
      </c>
      <c r="D140" s="28" t="e">
        <f>'Плановые отключения'!#REF!</f>
        <v>#REF!</v>
      </c>
    </row>
    <row r="141" spans="2:4" x14ac:dyDescent="0.25">
      <c r="B141" s="8">
        <v>137</v>
      </c>
      <c r="C141" s="3" t="e">
        <f>CONCATENATE($F$2," ",TEXT('Плановые отключения'!#REF!,"ДД.ММ.ГГГГ")," ","с"," ",'Плановые отключения'!#REF!," ","до"," ",'Плановые отключения'!#REF!," ","(",'Плановые отключения'!#REF!,")")</f>
        <v>#REF!</v>
      </c>
      <c r="D141" s="28" t="e">
        <f>'Плановые отключения'!#REF!</f>
        <v>#REF!</v>
      </c>
    </row>
    <row r="142" spans="2:4" x14ac:dyDescent="0.25">
      <c r="B142" s="8">
        <v>138</v>
      </c>
      <c r="C142" s="3" t="e">
        <f>CONCATENATE($F$2," ",TEXT('Плановые отключения'!#REF!,"ДД.ММ.ГГГГ")," ","с"," ",'Плановые отключения'!#REF!," ","до"," ",'Плановые отключения'!#REF!," ","(",'Плановые отключения'!#REF!,")")</f>
        <v>#REF!</v>
      </c>
      <c r="D142" s="28" t="e">
        <f>'Плановые отключения'!#REF!</f>
        <v>#REF!</v>
      </c>
    </row>
    <row r="143" spans="2:4" x14ac:dyDescent="0.25">
      <c r="B143" s="8">
        <v>139</v>
      </c>
      <c r="C143" s="3" t="e">
        <f>CONCATENATE($F$2," ",TEXT('Плановые отключения'!#REF!,"ДД.ММ.ГГГГ")," ","с"," ",'Плановые отключения'!#REF!," ","до"," ",'Плановые отключения'!#REF!," ","(",'Плановые отключения'!#REF!,")")</f>
        <v>#REF!</v>
      </c>
      <c r="D143" s="28" t="e">
        <f>'Плановые отключения'!#REF!</f>
        <v>#REF!</v>
      </c>
    </row>
    <row r="144" spans="2:4" x14ac:dyDescent="0.25">
      <c r="B144" s="8">
        <v>140</v>
      </c>
      <c r="C144" s="3" t="e">
        <f>CONCATENATE($F$2," ",TEXT('Плановые отключения'!#REF!,"ДД.ММ.ГГГГ")," ","с"," ",'Плановые отключения'!#REF!," ","до"," ",'Плановые отключения'!#REF!," ","(",'Плановые отключения'!#REF!,")")</f>
        <v>#REF!</v>
      </c>
      <c r="D144" s="28" t="e">
        <f>'Плановые отключения'!#REF!</f>
        <v>#REF!</v>
      </c>
    </row>
    <row r="145" spans="2:4" x14ac:dyDescent="0.25">
      <c r="B145" s="8">
        <v>141</v>
      </c>
      <c r="C145" s="3" t="e">
        <f>CONCATENATE($F$2," ",TEXT('Плановые отключения'!#REF!,"ДД.ММ.ГГГГ")," ","с"," ",'Плановые отключения'!#REF!," ","до"," ",'Плановые отключения'!#REF!," ","(",'Плановые отключения'!#REF!,")")</f>
        <v>#REF!</v>
      </c>
      <c r="D145" s="28" t="e">
        <f>'Плановые отключения'!#REF!</f>
        <v>#REF!</v>
      </c>
    </row>
    <row r="146" spans="2:4" x14ac:dyDescent="0.25">
      <c r="B146" s="8">
        <v>142</v>
      </c>
      <c r="C146" s="3" t="e">
        <f>CONCATENATE($F$2," ",TEXT('Плановые отключения'!#REF!,"ДД.ММ.ГГГГ")," ","с"," ",'Плановые отключения'!#REF!," ","до"," ",'Плановые отключения'!#REF!," ","(",'Плановые отключения'!#REF!,")")</f>
        <v>#REF!</v>
      </c>
      <c r="D146" s="28" t="e">
        <f>'Плановые отключения'!#REF!</f>
        <v>#REF!</v>
      </c>
    </row>
    <row r="147" spans="2:4" x14ac:dyDescent="0.25">
      <c r="B147" s="8">
        <v>143</v>
      </c>
      <c r="C147" s="3" t="e">
        <f>CONCATENATE($F$2," ",TEXT('Плановые отключения'!#REF!,"ДД.ММ.ГГГГ")," ","с"," ",'Плановые отключения'!#REF!," ","до"," ",'Плановые отключения'!#REF!," ","(",'Плановые отключения'!#REF!,")")</f>
        <v>#REF!</v>
      </c>
      <c r="D147" s="28" t="e">
        <f>'Плановые отключения'!#REF!</f>
        <v>#REF!</v>
      </c>
    </row>
    <row r="148" spans="2:4" x14ac:dyDescent="0.25">
      <c r="B148" s="8">
        <v>144</v>
      </c>
      <c r="C148" s="3" t="e">
        <f>CONCATENATE($F$2," ",TEXT('Плановые отключения'!#REF!,"ДД.ММ.ГГГГ")," ","с"," ",'Плановые отключения'!#REF!," ","до"," ",'Плановые отключения'!#REF!," ","(",'Плановые отключения'!#REF!,")")</f>
        <v>#REF!</v>
      </c>
      <c r="D148" s="28" t="e">
        <f>'Плановые отключения'!#REF!</f>
        <v>#REF!</v>
      </c>
    </row>
    <row r="149" spans="2:4" x14ac:dyDescent="0.25">
      <c r="B149" s="8">
        <v>145</v>
      </c>
      <c r="C149" s="3" t="e">
        <f>CONCATENATE($F$2," ",TEXT('Плановые отключения'!#REF!,"ДД.ММ.ГГГГ")," ","с"," ",'Плановые отключения'!#REF!," ","до"," ",'Плановые отключения'!#REF!," ","(",'Плановые отключения'!#REF!,")")</f>
        <v>#REF!</v>
      </c>
      <c r="D149" s="28" t="e">
        <f>'Плановые отключения'!#REF!</f>
        <v>#REF!</v>
      </c>
    </row>
    <row r="150" spans="2:4" x14ac:dyDescent="0.25">
      <c r="B150" s="8">
        <v>146</v>
      </c>
      <c r="C150" s="3" t="e">
        <f>CONCATENATE($F$2," ",TEXT('Плановые отключения'!#REF!,"ДД.ММ.ГГГГ")," ","с"," ",'Плановые отключения'!#REF!," ","до"," ",'Плановые отключения'!#REF!," ","(",'Плановые отключения'!#REF!,")")</f>
        <v>#REF!</v>
      </c>
      <c r="D150" s="28" t="e">
        <f>'Плановые отключения'!#REF!</f>
        <v>#REF!</v>
      </c>
    </row>
    <row r="151" spans="2:4" x14ac:dyDescent="0.25">
      <c r="B151" s="8">
        <v>147</v>
      </c>
      <c r="C151" s="3" t="e">
        <f>CONCATENATE($F$2," ",TEXT('Плановые отключения'!#REF!,"ДД.ММ.ГГГГ")," ","с"," ",'Плановые отключения'!#REF!," ","до"," ",'Плановые отключения'!#REF!," ","(",'Плановые отключения'!#REF!,")")</f>
        <v>#REF!</v>
      </c>
      <c r="D151" s="28" t="e">
        <f>'Плановые отключения'!#REF!</f>
        <v>#REF!</v>
      </c>
    </row>
    <row r="152" spans="2:4" x14ac:dyDescent="0.25">
      <c r="B152" s="8">
        <v>148</v>
      </c>
      <c r="C152" s="3" t="e">
        <f>CONCATENATE($F$2," ",TEXT('Плановые отключения'!#REF!,"ДД.ММ.ГГГГ")," ","с"," ",'Плановые отключения'!#REF!," ","до"," ",'Плановые отключения'!#REF!," ","(",'Плановые отключения'!#REF!,")")</f>
        <v>#REF!</v>
      </c>
      <c r="D152" s="28" t="e">
        <f>'Плановые отключения'!#REF!</f>
        <v>#REF!</v>
      </c>
    </row>
    <row r="153" spans="2:4" x14ac:dyDescent="0.25">
      <c r="B153" s="8">
        <v>149</v>
      </c>
      <c r="C153" s="3" t="e">
        <f>CONCATENATE($F$2," ",TEXT('Плановые отключения'!#REF!,"ДД.ММ.ГГГГ")," ","с"," ",'Плановые отключения'!#REF!," ","до"," ",'Плановые отключения'!#REF!," ","(",'Плановые отключения'!#REF!,")")</f>
        <v>#REF!</v>
      </c>
      <c r="D153" s="28" t="e">
        <f>'Плановые отключения'!#REF!</f>
        <v>#REF!</v>
      </c>
    </row>
    <row r="154" spans="2:4" x14ac:dyDescent="0.25">
      <c r="B154" s="8">
        <v>150</v>
      </c>
      <c r="C154" s="3" t="e">
        <f>CONCATENATE($F$2," ",TEXT('Плановые отключения'!#REF!,"ДД.ММ.ГГГГ")," ","с"," ",'Плановые отключения'!#REF!," ","до"," ",'Плановые отключения'!#REF!," ","(",'Плановые отключения'!#REF!,")")</f>
        <v>#REF!</v>
      </c>
      <c r="D154" s="28" t="e">
        <f>'Плановые отключения'!#REF!</f>
        <v>#REF!</v>
      </c>
    </row>
    <row r="155" spans="2:4" x14ac:dyDescent="0.25">
      <c r="B155" s="8">
        <v>151</v>
      </c>
      <c r="C155" s="3" t="e">
        <f>CONCATENATE($F$2," ",TEXT('Плановые отключения'!#REF!,"ДД.ММ.ГГГГ")," ","с"," ",'Плановые отключения'!#REF!," ","до"," ",'Плановые отключения'!#REF!," ","(",'Плановые отключения'!#REF!,")")</f>
        <v>#REF!</v>
      </c>
      <c r="D155" s="28" t="e">
        <f>'Плановые отключения'!#REF!</f>
        <v>#REF!</v>
      </c>
    </row>
    <row r="156" spans="2:4" x14ac:dyDescent="0.25">
      <c r="B156" s="8">
        <v>152</v>
      </c>
      <c r="C156" s="3" t="e">
        <f>CONCATENATE($F$2," ",TEXT('Плановые отключения'!#REF!,"ДД.ММ.ГГГГ")," ","с"," ",'Плановые отключения'!#REF!," ","до"," ",'Плановые отключения'!#REF!," ","(",'Плановые отключения'!#REF!,")")</f>
        <v>#REF!</v>
      </c>
      <c r="D156" s="28" t="e">
        <f>'Плановые отключения'!#REF!</f>
        <v>#REF!</v>
      </c>
    </row>
    <row r="157" spans="2:4" x14ac:dyDescent="0.25">
      <c r="B157" s="8">
        <v>153</v>
      </c>
      <c r="C157" s="3" t="e">
        <f>CONCATENATE($F$2," ",TEXT('Плановые отключения'!#REF!,"ДД.ММ.ГГГГ")," ","с"," ",'Плановые отключения'!#REF!," ","до"," ",'Плановые отключения'!#REF!," ","(",'Плановые отключения'!#REF!,")")</f>
        <v>#REF!</v>
      </c>
      <c r="D157" s="28" t="e">
        <f>'Плановые отключения'!#REF!</f>
        <v>#REF!</v>
      </c>
    </row>
    <row r="158" spans="2:4" x14ac:dyDescent="0.25">
      <c r="B158" s="8">
        <v>154</v>
      </c>
      <c r="C158" s="3" t="e">
        <f>CONCATENATE($F$2," ",TEXT('Плановые отключения'!#REF!,"ДД.ММ.ГГГГ")," ","с"," ",'Плановые отключения'!#REF!," ","до"," ",'Плановые отключения'!#REF!," ","(",'Плановые отключения'!#REF!,")")</f>
        <v>#REF!</v>
      </c>
      <c r="D158" s="28" t="e">
        <f>'Плановые отключения'!#REF!</f>
        <v>#REF!</v>
      </c>
    </row>
    <row r="159" spans="2:4" x14ac:dyDescent="0.25">
      <c r="B159" s="8">
        <v>155</v>
      </c>
      <c r="C159" s="3" t="e">
        <f>CONCATENATE($F$2," ",TEXT('Плановые отключения'!#REF!,"ДД.ММ.ГГГГ")," ","с"," ",'Плановые отключения'!#REF!," ","до"," ",'Плановые отключения'!#REF!," ","(",'Плановые отключения'!#REF!,")")</f>
        <v>#REF!</v>
      </c>
      <c r="D159" s="28" t="e">
        <f>'Плановые отключения'!#REF!</f>
        <v>#REF!</v>
      </c>
    </row>
    <row r="160" spans="2:4" x14ac:dyDescent="0.25">
      <c r="B160" s="8">
        <v>156</v>
      </c>
      <c r="C160" s="3" t="e">
        <f>CONCATENATE($F$2," ",TEXT('Плановые отключения'!#REF!,"ДД.ММ.ГГГГ")," ","с"," ",'Плановые отключения'!#REF!," ","до"," ",'Плановые отключения'!#REF!," ","(",'Плановые отключения'!#REF!,")")</f>
        <v>#REF!</v>
      </c>
      <c r="D160" s="28" t="e">
        <f>'Плановые отключения'!#REF!</f>
        <v>#REF!</v>
      </c>
    </row>
    <row r="161" spans="2:4" x14ac:dyDescent="0.25">
      <c r="B161" s="8">
        <v>157</v>
      </c>
      <c r="C161" s="3" t="e">
        <f>CONCATENATE($F$2," ",TEXT('Плановые отключения'!#REF!,"ДД.ММ.ГГГГ")," ","с"," ",'Плановые отключения'!#REF!," ","до"," ",'Плановые отключения'!#REF!," ","(",'Плановые отключения'!#REF!,")")</f>
        <v>#REF!</v>
      </c>
      <c r="D161" s="28" t="e">
        <f>'Плановые отключения'!#REF!</f>
        <v>#REF!</v>
      </c>
    </row>
    <row r="162" spans="2:4" x14ac:dyDescent="0.25">
      <c r="B162" s="8">
        <v>158</v>
      </c>
      <c r="C162" s="3" t="e">
        <f>CONCATENATE($F$2," ",TEXT('Плановые отключения'!#REF!,"ДД.ММ.ГГГГ")," ","с"," ",'Плановые отключения'!#REF!," ","до"," ",'Плановые отключения'!#REF!," ","(",'Плановые отключения'!#REF!,")")</f>
        <v>#REF!</v>
      </c>
      <c r="D162" s="28" t="e">
        <f>'Плановые отключения'!#REF!</f>
        <v>#REF!</v>
      </c>
    </row>
    <row r="163" spans="2:4" x14ac:dyDescent="0.25">
      <c r="B163" s="8">
        <v>159</v>
      </c>
      <c r="C163" s="3" t="e">
        <f>CONCATENATE($F$2," ",TEXT('Плановые отключения'!#REF!,"ДД.ММ.ГГГГ")," ","с"," ",'Плановые отключения'!#REF!," ","до"," ",'Плановые отключения'!#REF!," ","(",'Плановые отключения'!#REF!,")")</f>
        <v>#REF!</v>
      </c>
      <c r="D163" s="28" t="e">
        <f>'Плановые отключения'!#REF!</f>
        <v>#REF!</v>
      </c>
    </row>
    <row r="164" spans="2:4" x14ac:dyDescent="0.25">
      <c r="B164" s="8">
        <v>160</v>
      </c>
      <c r="C164" s="3" t="e">
        <f>CONCATENATE($F$2," ",TEXT('Плановые отключения'!#REF!,"ДД.ММ.ГГГГ")," ","с"," ",'Плановые отключения'!#REF!," ","до"," ",'Плановые отключения'!#REF!," ","(",'Плановые отключения'!#REF!,")")</f>
        <v>#REF!</v>
      </c>
      <c r="D164" s="28" t="e">
        <f>'Плановые отключения'!#REF!</f>
        <v>#REF!</v>
      </c>
    </row>
    <row r="165" spans="2:4" x14ac:dyDescent="0.25">
      <c r="B165" s="8">
        <v>161</v>
      </c>
      <c r="C165" s="3" t="e">
        <f>CONCATENATE($F$2," ",TEXT('Плановые отключения'!#REF!,"ДД.ММ.ГГГГ")," ","с"," ",'Плановые отключения'!#REF!," ","до"," ",'Плановые отключения'!#REF!," ","(",'Плановые отключения'!#REF!,")")</f>
        <v>#REF!</v>
      </c>
      <c r="D165" s="28" t="e">
        <f>'Плановые отключения'!#REF!</f>
        <v>#REF!</v>
      </c>
    </row>
    <row r="166" spans="2:4" x14ac:dyDescent="0.25">
      <c r="B166" s="8">
        <v>162</v>
      </c>
      <c r="C166" s="3" t="e">
        <f>CONCATENATE($F$2," ",TEXT('Плановые отключения'!#REF!,"ДД.ММ.ГГГГ")," ","с"," ",'Плановые отключения'!#REF!," ","до"," ",'Плановые отключения'!#REF!," ","(",'Плановые отключения'!#REF!,")")</f>
        <v>#REF!</v>
      </c>
      <c r="D166" s="28" t="e">
        <f>'Плановые отключения'!#REF!</f>
        <v>#REF!</v>
      </c>
    </row>
    <row r="167" spans="2:4" x14ac:dyDescent="0.25">
      <c r="B167" s="8">
        <v>163</v>
      </c>
      <c r="C167" s="3" t="e">
        <f>CONCATENATE($F$2," ",TEXT('Плановые отключения'!#REF!,"ДД.ММ.ГГГГ")," ","с"," ",'Плановые отключения'!#REF!," ","до"," ",'Плановые отключения'!#REF!," ","(",'Плановые отключения'!#REF!,")")</f>
        <v>#REF!</v>
      </c>
      <c r="D167" s="28" t="e">
        <f>'Плановые отключения'!#REF!</f>
        <v>#REF!</v>
      </c>
    </row>
    <row r="168" spans="2:4" x14ac:dyDescent="0.25">
      <c r="B168" s="8">
        <v>164</v>
      </c>
      <c r="C168" s="3" t="e">
        <f>CONCATENATE($F$2," ",TEXT('Плановые отключения'!#REF!,"ДД.ММ.ГГГГ")," ","с"," ",'Плановые отключения'!#REF!," ","до"," ",'Плановые отключения'!#REF!," ","(",'Плановые отключения'!#REF!,")")</f>
        <v>#REF!</v>
      </c>
      <c r="D168" s="28" t="e">
        <f>'Плановые отключения'!#REF!</f>
        <v>#REF!</v>
      </c>
    </row>
    <row r="169" spans="2:4" x14ac:dyDescent="0.25">
      <c r="B169" s="8">
        <v>165</v>
      </c>
      <c r="C169" s="3" t="e">
        <f>CONCATENATE($F$2," ",TEXT('Плановые отключения'!#REF!,"ДД.ММ.ГГГГ")," ","с"," ",'Плановые отключения'!#REF!," ","до"," ",'Плановые отключения'!#REF!," ","(",'Плановые отключения'!#REF!,")")</f>
        <v>#REF!</v>
      </c>
      <c r="D169" s="28" t="e">
        <f>'Плановые отключения'!#REF!</f>
        <v>#REF!</v>
      </c>
    </row>
    <row r="170" spans="2:4" x14ac:dyDescent="0.25">
      <c r="B170" s="8">
        <v>166</v>
      </c>
      <c r="C170" s="3" t="e">
        <f>CONCATENATE($F$2," ",TEXT('Плановые отключения'!#REF!,"ДД.ММ.ГГГГ")," ","с"," ",'Плановые отключения'!#REF!," ","до"," ",'Плановые отключения'!#REF!," ","(",'Плановые отключения'!#REF!,")")</f>
        <v>#REF!</v>
      </c>
      <c r="D170" s="28" t="e">
        <f>'Плановые отключения'!#REF!</f>
        <v>#REF!</v>
      </c>
    </row>
    <row r="171" spans="2:4" x14ac:dyDescent="0.25">
      <c r="B171" s="8">
        <v>167</v>
      </c>
      <c r="C171" s="3" t="e">
        <f>CONCATENATE($F$2," ",TEXT('Плановые отключения'!#REF!,"ДД.ММ.ГГГГ")," ","с"," ",'Плановые отключения'!#REF!," ","до"," ",'Плановые отключения'!#REF!," ","(",'Плановые отключения'!#REF!,")")</f>
        <v>#REF!</v>
      </c>
      <c r="D171" s="28" t="e">
        <f>'Плановые отключения'!#REF!</f>
        <v>#REF!</v>
      </c>
    </row>
    <row r="172" spans="2:4" x14ac:dyDescent="0.25">
      <c r="B172" s="8">
        <v>168</v>
      </c>
      <c r="C172" s="3" t="e">
        <f>CONCATENATE($F$2," ",TEXT('Плановые отключения'!#REF!,"ДД.ММ.ГГГГ")," ","с"," ",'Плановые отключения'!#REF!," ","до"," ",'Плановые отключения'!#REF!," ","(",'Плановые отключения'!#REF!,")")</f>
        <v>#REF!</v>
      </c>
      <c r="D172" s="28" t="e">
        <f>'Плановые отключения'!#REF!</f>
        <v>#REF!</v>
      </c>
    </row>
    <row r="173" spans="2:4" x14ac:dyDescent="0.25">
      <c r="B173" s="8">
        <v>169</v>
      </c>
      <c r="C173" s="3" t="e">
        <f>CONCATENATE($F$2," ",TEXT('Плановые отключения'!#REF!,"ДД.ММ.ГГГГ")," ","с"," ",'Плановые отключения'!#REF!," ","до"," ",'Плановые отключения'!#REF!," ","(",'Плановые отключения'!#REF!,")")</f>
        <v>#REF!</v>
      </c>
      <c r="D173" s="28" t="e">
        <f>'Плановые отключения'!#REF!</f>
        <v>#REF!</v>
      </c>
    </row>
    <row r="174" spans="2:4" x14ac:dyDescent="0.25">
      <c r="B174" s="8">
        <v>170</v>
      </c>
      <c r="C174" s="3" t="e">
        <f>CONCATENATE($F$2," ",TEXT('Плановые отключения'!#REF!,"ДД.ММ.ГГГГ")," ","с"," ",'Плановые отключения'!#REF!," ","до"," ",'Плановые отключения'!#REF!," ","(",'Плановые отключения'!#REF!,")")</f>
        <v>#REF!</v>
      </c>
      <c r="D174" s="28" t="e">
        <f>'Плановые отключения'!#REF!</f>
        <v>#REF!</v>
      </c>
    </row>
    <row r="175" spans="2:4" x14ac:dyDescent="0.25">
      <c r="B175" s="8">
        <v>171</v>
      </c>
      <c r="C175" s="3" t="e">
        <f>CONCATENATE($F$2," ",TEXT('Плановые отключения'!#REF!,"ДД.ММ.ГГГГ")," ","с"," ",'Плановые отключения'!#REF!," ","до"," ",'Плановые отключения'!#REF!," ","(",'Плановые отключения'!#REF!,")")</f>
        <v>#REF!</v>
      </c>
      <c r="D175" s="28" t="e">
        <f>'Плановые отключения'!#REF!</f>
        <v>#REF!</v>
      </c>
    </row>
    <row r="176" spans="2:4" x14ac:dyDescent="0.25">
      <c r="B176" s="8">
        <v>172</v>
      </c>
      <c r="C176" s="3" t="e">
        <f>CONCATENATE($F$2," ",TEXT('Плановые отключения'!#REF!,"ДД.ММ.ГГГГ")," ","с"," ",'Плановые отключения'!#REF!," ","до"," ",'Плановые отключения'!#REF!," ","(",'Плановые отключения'!#REF!,")")</f>
        <v>#REF!</v>
      </c>
      <c r="D176" s="28" t="e">
        <f>'Плановые отключения'!#REF!</f>
        <v>#REF!</v>
      </c>
    </row>
    <row r="177" spans="2:4" x14ac:dyDescent="0.25">
      <c r="B177" s="8">
        <v>173</v>
      </c>
      <c r="C177" s="3" t="e">
        <f>CONCATENATE($F$2," ",TEXT('Плановые отключения'!#REF!,"ДД.ММ.ГГГГ")," ","с"," ",'Плановые отключения'!#REF!," ","до"," ",'Плановые отключения'!#REF!," ","(",'Плановые отключения'!#REF!,")")</f>
        <v>#REF!</v>
      </c>
      <c r="D177" s="28" t="e">
        <f>'Плановые отключения'!#REF!</f>
        <v>#REF!</v>
      </c>
    </row>
    <row r="178" spans="2:4" x14ac:dyDescent="0.25">
      <c r="B178" s="8">
        <v>174</v>
      </c>
      <c r="C178" s="3" t="e">
        <f>CONCATENATE($F$2," ",TEXT('Плановые отключения'!#REF!,"ДД.ММ.ГГГГ")," ","с"," ",'Плановые отключения'!#REF!," ","до"," ",'Плановые отключения'!#REF!," ","(",'Плановые отключения'!#REF!,")")</f>
        <v>#REF!</v>
      </c>
      <c r="D178" s="28" t="e">
        <f>'Плановые отключения'!#REF!</f>
        <v>#REF!</v>
      </c>
    </row>
    <row r="179" spans="2:4" x14ac:dyDescent="0.25">
      <c r="B179" s="8">
        <v>175</v>
      </c>
      <c r="C179" s="3" t="e">
        <f>CONCATENATE($F$2," ",TEXT('Плановые отключения'!#REF!,"ДД.ММ.ГГГГ")," ","с"," ",'Плановые отключения'!#REF!," ","до"," ",'Плановые отключения'!#REF!," ","(",'Плановые отключения'!#REF!,")")</f>
        <v>#REF!</v>
      </c>
      <c r="D179" s="28" t="e">
        <f>'Плановые отключения'!#REF!</f>
        <v>#REF!</v>
      </c>
    </row>
    <row r="180" spans="2:4" x14ac:dyDescent="0.25">
      <c r="B180" s="8">
        <v>176</v>
      </c>
      <c r="C180" s="3" t="e">
        <f>CONCATENATE($F$2," ",TEXT('Плановые отключения'!#REF!,"ДД.ММ.ГГГГ")," ","с"," ",'Плановые отключения'!#REF!," ","до"," ",'Плановые отключения'!#REF!," ","(",'Плановые отключения'!#REF!,")")</f>
        <v>#REF!</v>
      </c>
      <c r="D180" s="28" t="e">
        <f>'Плановые отключения'!#REF!</f>
        <v>#REF!</v>
      </c>
    </row>
    <row r="181" spans="2:4" x14ac:dyDescent="0.25">
      <c r="B181" s="8">
        <v>177</v>
      </c>
      <c r="C181" s="3" t="e">
        <f>CONCATENATE($F$2," ",TEXT('Плановые отключения'!#REF!,"ДД.ММ.ГГГГ")," ","с"," ",'Плановые отключения'!#REF!," ","до"," ",'Плановые отключения'!#REF!," ","(",'Плановые отключения'!#REF!,")")</f>
        <v>#REF!</v>
      </c>
      <c r="D181" s="28" t="e">
        <f>'Плановые отключения'!#REF!</f>
        <v>#REF!</v>
      </c>
    </row>
    <row r="182" spans="2:4" x14ac:dyDescent="0.25">
      <c r="B182" s="8">
        <v>178</v>
      </c>
      <c r="C182" s="3" t="e">
        <f>CONCATENATE($F$2," ",TEXT('Плановые отключения'!#REF!,"ДД.ММ.ГГГГ")," ","с"," ",'Плановые отключения'!#REF!," ","до"," ",'Плановые отключения'!#REF!," ","(",'Плановые отключения'!#REF!,")")</f>
        <v>#REF!</v>
      </c>
      <c r="D182" s="28" t="e">
        <f>'Плановые отключения'!#REF!</f>
        <v>#REF!</v>
      </c>
    </row>
    <row r="183" spans="2:4" x14ac:dyDescent="0.25">
      <c r="B183" s="8">
        <v>179</v>
      </c>
      <c r="C183" s="3" t="e">
        <f>CONCATENATE($F$2," ",TEXT('Плановые отключения'!#REF!,"ДД.ММ.ГГГГ")," ","с"," ",'Плановые отключения'!#REF!," ","до"," ",'Плановые отключения'!#REF!," ","(",'Плановые отключения'!#REF!,")")</f>
        <v>#REF!</v>
      </c>
      <c r="D183" s="28" t="e">
        <f>'Плановые отключения'!#REF!</f>
        <v>#REF!</v>
      </c>
    </row>
    <row r="184" spans="2:4" x14ac:dyDescent="0.25">
      <c r="B184" s="8">
        <v>180</v>
      </c>
      <c r="C184" s="3" t="e">
        <f>CONCATENATE($F$2," ",TEXT('Плановые отключения'!#REF!,"ДД.ММ.ГГГГ")," ","с"," ",'Плановые отключения'!#REF!," ","до"," ",'Плановые отключения'!#REF!," ","(",'Плановые отключения'!#REF!,")")</f>
        <v>#REF!</v>
      </c>
      <c r="D184" s="28" t="e">
        <f>'Плановые отключения'!#REF!</f>
        <v>#REF!</v>
      </c>
    </row>
    <row r="185" spans="2:4" x14ac:dyDescent="0.25">
      <c r="B185" s="8">
        <v>181</v>
      </c>
      <c r="C185" s="3" t="e">
        <f>CONCATENATE($F$2," ",TEXT('Плановые отключения'!#REF!,"ДД.ММ.ГГГГ")," ","с"," ",'Плановые отключения'!#REF!," ","до"," ",'Плановые отключения'!#REF!," ","(",'Плановые отключения'!#REF!,")")</f>
        <v>#REF!</v>
      </c>
      <c r="D185" s="28" t="e">
        <f>'Плановые отключения'!#REF!</f>
        <v>#REF!</v>
      </c>
    </row>
    <row r="186" spans="2:4" x14ac:dyDescent="0.25">
      <c r="B186" s="8">
        <v>182</v>
      </c>
      <c r="C186" s="3" t="e">
        <f>CONCATENATE($F$2," ",TEXT('Плановые отключения'!#REF!,"ДД.ММ.ГГГГ")," ","с"," ",'Плановые отключения'!#REF!," ","до"," ",'Плановые отключения'!#REF!," ","(",'Плановые отключения'!#REF!,")")</f>
        <v>#REF!</v>
      </c>
      <c r="D186" s="28" t="e">
        <f>'Плановые отключения'!#REF!</f>
        <v>#REF!</v>
      </c>
    </row>
    <row r="187" spans="2:4" x14ac:dyDescent="0.25">
      <c r="B187" s="8">
        <v>183</v>
      </c>
      <c r="C187" s="3" t="e">
        <f>CONCATENATE($F$2," ",TEXT('Плановые отключения'!#REF!,"ДД.ММ.ГГГГ")," ","с"," ",'Плановые отключения'!#REF!," ","до"," ",'Плановые отключения'!#REF!," ","(",'Плановые отключения'!#REF!,")")</f>
        <v>#REF!</v>
      </c>
      <c r="D187" s="28" t="e">
        <f>'Плановые отключения'!#REF!</f>
        <v>#REF!</v>
      </c>
    </row>
    <row r="188" spans="2:4" x14ac:dyDescent="0.25">
      <c r="B188" s="8">
        <v>184</v>
      </c>
      <c r="C188" s="3" t="e">
        <f>CONCATENATE($F$2," ",TEXT('Плановые отключения'!#REF!,"ДД.ММ.ГГГГ")," ","с"," ",'Плановые отключения'!#REF!," ","до"," ",'Плановые отключения'!#REF!," ","(",'Плановые отключения'!#REF!,")")</f>
        <v>#REF!</v>
      </c>
      <c r="D188" s="28" t="e">
        <f>'Плановые отключения'!#REF!</f>
        <v>#REF!</v>
      </c>
    </row>
    <row r="189" spans="2:4" x14ac:dyDescent="0.25">
      <c r="B189" s="8">
        <v>185</v>
      </c>
      <c r="C189" s="3" t="e">
        <f>CONCATENATE($F$2," ",TEXT('Плановые отключения'!#REF!,"ДД.ММ.ГГГГ")," ","с"," ",'Плановые отключения'!#REF!," ","до"," ",'Плановые отключения'!#REF!," ","(",'Плановые отключения'!#REF!,")")</f>
        <v>#REF!</v>
      </c>
      <c r="D189" s="28" t="e">
        <f>'Плановые отключения'!#REF!</f>
        <v>#REF!</v>
      </c>
    </row>
    <row r="190" spans="2:4" x14ac:dyDescent="0.25">
      <c r="B190" s="8">
        <v>186</v>
      </c>
      <c r="C190" s="3" t="e">
        <f>CONCATENATE($F$2," ",TEXT('Плановые отключения'!#REF!,"ДД.ММ.ГГГГ")," ","с"," ",'Плановые отключения'!#REF!," ","до"," ",'Плановые отключения'!#REF!," ","(",'Плановые отключения'!#REF!,")")</f>
        <v>#REF!</v>
      </c>
      <c r="D190" s="28" t="e">
        <f>'Плановые отключения'!#REF!</f>
        <v>#REF!</v>
      </c>
    </row>
    <row r="191" spans="2:4" x14ac:dyDescent="0.25">
      <c r="B191" s="8">
        <v>187</v>
      </c>
      <c r="C191" s="3" t="e">
        <f>CONCATENATE($F$2," ",TEXT('Плановые отключения'!#REF!,"ДД.ММ.ГГГГ")," ","с"," ",'Плановые отключения'!#REF!," ","до"," ",'Плановые отключения'!#REF!," ","(",'Плановые отключения'!#REF!,")")</f>
        <v>#REF!</v>
      </c>
      <c r="D191" s="28" t="e">
        <f>'Плановые отключения'!#REF!</f>
        <v>#REF!</v>
      </c>
    </row>
    <row r="192" spans="2:4" x14ac:dyDescent="0.25">
      <c r="B192" s="8">
        <v>188</v>
      </c>
      <c r="C192" s="3" t="e">
        <f>CONCATENATE($F$2," ",TEXT('Плановые отключения'!#REF!,"ДД.ММ.ГГГГ")," ","с"," ",'Плановые отключения'!#REF!," ","до"," ",'Плановые отключения'!#REF!," ","(",'Плановые отключения'!#REF!,")")</f>
        <v>#REF!</v>
      </c>
      <c r="D192" s="28" t="e">
        <f>'Плановые отключения'!#REF!</f>
        <v>#REF!</v>
      </c>
    </row>
    <row r="193" spans="2:4" x14ac:dyDescent="0.25">
      <c r="B193" s="8">
        <v>189</v>
      </c>
      <c r="C193" s="3" t="e">
        <f>CONCATENATE($F$2," ",TEXT('Плановые отключения'!#REF!,"ДД.ММ.ГГГГ")," ","с"," ",'Плановые отключения'!#REF!," ","до"," ",'Плановые отключения'!#REF!," ","(",'Плановые отключения'!#REF!,")")</f>
        <v>#REF!</v>
      </c>
      <c r="D193" s="28" t="e">
        <f>'Плановые отключения'!#REF!</f>
        <v>#REF!</v>
      </c>
    </row>
    <row r="194" spans="2:4" x14ac:dyDescent="0.25">
      <c r="B194" s="8">
        <v>190</v>
      </c>
      <c r="C194" s="3" t="e">
        <f>CONCATENATE($F$2," ",TEXT('Плановые отключения'!#REF!,"ДД.ММ.ГГГГ")," ","с"," ",'Плановые отключения'!#REF!," ","до"," ",'Плановые отключения'!#REF!," ","(",'Плановые отключения'!#REF!,")")</f>
        <v>#REF!</v>
      </c>
      <c r="D194" s="28" t="e">
        <f>'Плановые отключения'!#REF!</f>
        <v>#REF!</v>
      </c>
    </row>
    <row r="195" spans="2:4" x14ac:dyDescent="0.25">
      <c r="B195" s="8">
        <v>191</v>
      </c>
      <c r="C195" s="3" t="e">
        <f>CONCATENATE($F$2," ",TEXT('Плановые отключения'!#REF!,"ДД.ММ.ГГГГ")," ","с"," ",'Плановые отключения'!#REF!," ","до"," ",'Плановые отключения'!#REF!," ","(",'Плановые отключения'!#REF!,")")</f>
        <v>#REF!</v>
      </c>
      <c r="D195" s="28" t="e">
        <f>'Плановые отключения'!#REF!</f>
        <v>#REF!</v>
      </c>
    </row>
    <row r="196" spans="2:4" x14ac:dyDescent="0.25">
      <c r="B196" s="8">
        <v>192</v>
      </c>
      <c r="C196" s="3" t="e">
        <f>CONCATENATE($F$2," ",TEXT('Плановые отключения'!#REF!,"ДД.ММ.ГГГГ")," ","с"," ",'Плановые отключения'!#REF!," ","до"," ",'Плановые отключения'!#REF!," ","(",'Плановые отключения'!#REF!,")")</f>
        <v>#REF!</v>
      </c>
      <c r="D196" s="28" t="e">
        <f>'Плановые отключения'!#REF!</f>
        <v>#REF!</v>
      </c>
    </row>
    <row r="197" spans="2:4" x14ac:dyDescent="0.25">
      <c r="B197" s="8">
        <v>193</v>
      </c>
      <c r="C197" s="3" t="e">
        <f>CONCATENATE($F$2," ",TEXT('Плановые отключения'!#REF!,"ДД.ММ.ГГГГ")," ","с"," ",'Плановые отключения'!#REF!," ","до"," ",'Плановые отключения'!#REF!," ","(",'Плановые отключения'!#REF!,")")</f>
        <v>#REF!</v>
      </c>
      <c r="D197" s="28" t="e">
        <f>'Плановые отключения'!#REF!</f>
        <v>#REF!</v>
      </c>
    </row>
    <row r="198" spans="2:4" x14ac:dyDescent="0.25">
      <c r="B198" s="8">
        <v>194</v>
      </c>
      <c r="C198" s="3" t="e">
        <f>CONCATENATE($F$2," ",TEXT('Плановые отключения'!#REF!,"ДД.ММ.ГГГГ")," ","с"," ",'Плановые отключения'!#REF!," ","до"," ",'Плановые отключения'!#REF!," ","(",'Плановые отключения'!#REF!,")")</f>
        <v>#REF!</v>
      </c>
      <c r="D198" s="28" t="e">
        <f>'Плановые отключения'!#REF!</f>
        <v>#REF!</v>
      </c>
    </row>
    <row r="199" spans="2:4" x14ac:dyDescent="0.25">
      <c r="B199" s="8">
        <v>195</v>
      </c>
      <c r="C199" s="3" t="e">
        <f>CONCATENATE($F$2," ",TEXT('Плановые отключения'!#REF!,"ДД.ММ.ГГГГ")," ","с"," ",'Плановые отключения'!#REF!," ","до"," ",'Плановые отключения'!#REF!," ","(",'Плановые отключения'!#REF!,")")</f>
        <v>#REF!</v>
      </c>
      <c r="D199" s="28" t="e">
        <f>'Плановые отключения'!#REF!</f>
        <v>#REF!</v>
      </c>
    </row>
    <row r="200" spans="2:4" x14ac:dyDescent="0.25">
      <c r="B200" s="8">
        <v>196</v>
      </c>
      <c r="C200" s="3" t="e">
        <f>CONCATENATE($F$2," ",TEXT('Плановые отключения'!#REF!,"ДД.ММ.ГГГГ")," ","с"," ",'Плановые отключения'!#REF!," ","до"," ",'Плановые отключения'!#REF!," ","(",'Плановые отключения'!#REF!,")")</f>
        <v>#REF!</v>
      </c>
      <c r="D200" s="28" t="e">
        <f>'Плановые отключения'!#REF!</f>
        <v>#REF!</v>
      </c>
    </row>
    <row r="201" spans="2:4" x14ac:dyDescent="0.25">
      <c r="B201" s="8">
        <v>197</v>
      </c>
      <c r="C201" s="3" t="e">
        <f>CONCATENATE($F$2," ",TEXT('Плановые отключения'!#REF!,"ДД.ММ.ГГГГ")," ","с"," ",'Плановые отключения'!#REF!," ","до"," ",'Плановые отключения'!#REF!," ","(",'Плановые отключения'!#REF!,")")</f>
        <v>#REF!</v>
      </c>
      <c r="D201" s="28" t="e">
        <f>'Плановые отключения'!#REF!</f>
        <v>#REF!</v>
      </c>
    </row>
    <row r="202" spans="2:4" x14ac:dyDescent="0.25">
      <c r="B202" s="8">
        <v>198</v>
      </c>
      <c r="C202" s="3" t="e">
        <f>CONCATENATE($F$2," ",TEXT('Плановые отключения'!#REF!,"ДД.ММ.ГГГГ")," ","с"," ",'Плановые отключения'!#REF!," ","до"," ",'Плановые отключения'!#REF!," ","(",'Плановые отключения'!#REF!,")")</f>
        <v>#REF!</v>
      </c>
      <c r="D202" s="28" t="e">
        <f>'Плановые отключения'!#REF!</f>
        <v>#REF!</v>
      </c>
    </row>
    <row r="203" spans="2:4" x14ac:dyDescent="0.25">
      <c r="B203" s="8">
        <v>199</v>
      </c>
      <c r="C203" s="3" t="e">
        <f>CONCATENATE($F$2," ",TEXT('Плановые отключения'!#REF!,"ДД.ММ.ГГГГ")," ","с"," ",'Плановые отключения'!#REF!," ","до"," ",'Плановые отключения'!#REF!," ","(",'Плановые отключения'!#REF!,")")</f>
        <v>#REF!</v>
      </c>
      <c r="D203" s="28" t="e">
        <f>'Плановые отключения'!#REF!</f>
        <v>#REF!</v>
      </c>
    </row>
    <row r="204" spans="2:4" x14ac:dyDescent="0.25">
      <c r="B204" s="8">
        <v>200</v>
      </c>
      <c r="C204" s="3" t="e">
        <f>CONCATENATE($F$2," ",TEXT('Плановые отключения'!#REF!,"ДД.ММ.ГГГГ")," ","с"," ",'Плановые отключения'!#REF!," ","до"," ",'Плановые отключения'!#REF!," ","(",'Плановые отключения'!#REF!,")")</f>
        <v>#REF!</v>
      </c>
      <c r="D204" s="28" t="e">
        <f>'Плановые отключения'!#REF!</f>
        <v>#REF!</v>
      </c>
    </row>
    <row r="205" spans="2:4" x14ac:dyDescent="0.25">
      <c r="B205" s="8">
        <v>201</v>
      </c>
      <c r="C205" s="3" t="e">
        <f>CONCATENATE($F$2," ",TEXT('Плановые отключения'!#REF!,"ДД.ММ.ГГГГ")," ","с"," ",'Плановые отключения'!#REF!," ","до"," ",'Плановые отключения'!#REF!," ","(",'Плановые отключения'!#REF!,")")</f>
        <v>#REF!</v>
      </c>
      <c r="D205" s="28" t="e">
        <f>'Плановые отключения'!#REF!</f>
        <v>#REF!</v>
      </c>
    </row>
    <row r="206" spans="2:4" x14ac:dyDescent="0.25">
      <c r="B206" s="8">
        <v>202</v>
      </c>
      <c r="C206" s="3" t="e">
        <f>CONCATENATE($F$2," ",TEXT('Плановые отключения'!#REF!,"ДД.ММ.ГГГГ")," ","с"," ",'Плановые отключения'!#REF!," ","до"," ",'Плановые отключения'!#REF!," ","(",'Плановые отключения'!#REF!,")")</f>
        <v>#REF!</v>
      </c>
      <c r="D206" s="28" t="e">
        <f>'Плановые отключения'!#REF!</f>
        <v>#REF!</v>
      </c>
    </row>
    <row r="207" spans="2:4" x14ac:dyDescent="0.25">
      <c r="B207" s="8">
        <v>203</v>
      </c>
      <c r="C207" s="3" t="e">
        <f>CONCATENATE($F$2," ",TEXT('Плановые отключения'!#REF!,"ДД.ММ.ГГГГ")," ","с"," ",'Плановые отключения'!#REF!," ","до"," ",'Плановые отключения'!#REF!," ","(",'Плановые отключения'!#REF!,")")</f>
        <v>#REF!</v>
      </c>
      <c r="D207" s="28" t="e">
        <f>'Плановые отключения'!#REF!</f>
        <v>#REF!</v>
      </c>
    </row>
    <row r="208" spans="2:4" x14ac:dyDescent="0.25">
      <c r="B208" s="8">
        <v>204</v>
      </c>
      <c r="C208" s="3" t="e">
        <f>CONCATENATE($F$2," ",TEXT('Плановые отключения'!#REF!,"ДД.ММ.ГГГГ")," ","с"," ",'Плановые отключения'!#REF!," ","до"," ",'Плановые отключения'!#REF!," ","(",'Плановые отключения'!#REF!,")")</f>
        <v>#REF!</v>
      </c>
      <c r="D208" s="28" t="e">
        <f>'Плановые отключения'!#REF!</f>
        <v>#REF!</v>
      </c>
    </row>
    <row r="209" spans="2:4" x14ac:dyDescent="0.25">
      <c r="B209" s="8">
        <v>205</v>
      </c>
      <c r="C209" s="3" t="e">
        <f>CONCATENATE($F$2," ",TEXT('Плановые отключения'!#REF!,"ДД.ММ.ГГГГ")," ","с"," ",'Плановые отключения'!#REF!," ","до"," ",'Плановые отключения'!#REF!," ","(",'Плановые отключения'!#REF!,")")</f>
        <v>#REF!</v>
      </c>
      <c r="D209" s="28" t="e">
        <f>'Плановые отключения'!#REF!</f>
        <v>#REF!</v>
      </c>
    </row>
    <row r="210" spans="2:4" x14ac:dyDescent="0.25">
      <c r="B210" s="8">
        <v>206</v>
      </c>
      <c r="C210" s="3" t="e">
        <f>CONCATENATE($F$2," ",TEXT('Плановые отключения'!#REF!,"ДД.ММ.ГГГГ")," ","с"," ",'Плановые отключения'!#REF!," ","до"," ",'Плановые отключения'!#REF!," ","(",'Плановые отключения'!#REF!,")")</f>
        <v>#REF!</v>
      </c>
      <c r="D210" s="28" t="e">
        <f>'Плановые отключения'!#REF!</f>
        <v>#REF!</v>
      </c>
    </row>
    <row r="211" spans="2:4" x14ac:dyDescent="0.25">
      <c r="B211" s="8">
        <v>207</v>
      </c>
      <c r="C211" s="3" t="e">
        <f>CONCATENATE($F$2," ",TEXT('Плановые отключения'!#REF!,"ДД.ММ.ГГГГ")," ","с"," ",'Плановые отключения'!#REF!," ","до"," ",'Плановые отключения'!#REF!," ","(",'Плановые отключения'!#REF!,")")</f>
        <v>#REF!</v>
      </c>
      <c r="D211" s="28" t="e">
        <f>'Плановые отключения'!#REF!</f>
        <v>#REF!</v>
      </c>
    </row>
    <row r="212" spans="2:4" x14ac:dyDescent="0.25">
      <c r="B212" s="8">
        <v>208</v>
      </c>
      <c r="C212" s="3" t="e">
        <f>CONCATENATE($F$2," ",TEXT('Плановые отключения'!#REF!,"ДД.ММ.ГГГГ")," ","с"," ",'Плановые отключения'!#REF!," ","до"," ",'Плановые отключения'!#REF!," ","(",'Плановые отключения'!#REF!,")")</f>
        <v>#REF!</v>
      </c>
      <c r="D212" s="28" t="e">
        <f>'Плановые отключения'!#REF!</f>
        <v>#REF!</v>
      </c>
    </row>
    <row r="213" spans="2:4" x14ac:dyDescent="0.25">
      <c r="B213" s="8">
        <v>209</v>
      </c>
      <c r="C213" s="3" t="e">
        <f>CONCATENATE($F$2," ",TEXT('Плановые отключения'!#REF!,"ДД.ММ.ГГГГ")," ","с"," ",'Плановые отключения'!#REF!," ","до"," ",'Плановые отключения'!#REF!," ","(",'Плановые отключения'!#REF!,")")</f>
        <v>#REF!</v>
      </c>
      <c r="D213" s="28" t="e">
        <f>'Плановые отключения'!#REF!</f>
        <v>#REF!</v>
      </c>
    </row>
    <row r="214" spans="2:4" x14ac:dyDescent="0.25">
      <c r="B214" s="8">
        <v>210</v>
      </c>
      <c r="C214" s="3" t="e">
        <f>CONCATENATE($F$2," ",TEXT('Плановые отключения'!#REF!,"ДД.ММ.ГГГГ")," ","с"," ",'Плановые отключения'!#REF!," ","до"," ",'Плановые отключения'!#REF!," ","(",'Плановые отключения'!#REF!,")")</f>
        <v>#REF!</v>
      </c>
      <c r="D214" s="28" t="e">
        <f>'Плановые отключения'!#REF!</f>
        <v>#REF!</v>
      </c>
    </row>
    <row r="215" spans="2:4" x14ac:dyDescent="0.25">
      <c r="B215" s="8">
        <v>211</v>
      </c>
      <c r="C215" s="3" t="e">
        <f>CONCATENATE($F$2," ",TEXT('Плановые отключения'!#REF!,"ДД.ММ.ГГГГ")," ","с"," ",'Плановые отключения'!#REF!," ","до"," ",'Плановые отключения'!#REF!," ","(",'Плановые отключения'!#REF!,")")</f>
        <v>#REF!</v>
      </c>
      <c r="D215" s="28" t="e">
        <f>'Плановые отключения'!#REF!</f>
        <v>#REF!</v>
      </c>
    </row>
    <row r="216" spans="2:4" x14ac:dyDescent="0.25">
      <c r="B216" s="8">
        <v>212</v>
      </c>
      <c r="C216" s="3" t="e">
        <f>CONCATENATE($F$2," ",TEXT('Плановые отключения'!#REF!,"ДД.ММ.ГГГГ")," ","с"," ",'Плановые отключения'!#REF!," ","до"," ",'Плановые отключения'!#REF!," ","(",'Плановые отключения'!#REF!,")")</f>
        <v>#REF!</v>
      </c>
      <c r="D216" s="28" t="e">
        <f>'Плановые отключения'!#REF!</f>
        <v>#REF!</v>
      </c>
    </row>
    <row r="217" spans="2:4" x14ac:dyDescent="0.25">
      <c r="B217" s="8">
        <v>213</v>
      </c>
      <c r="C217" s="3" t="e">
        <f>CONCATENATE($F$2," ",TEXT('Плановые отключения'!#REF!,"ДД.ММ.ГГГГ")," ","с"," ",'Плановые отключения'!#REF!," ","до"," ",'Плановые отключения'!#REF!," ","(",'Плановые отключения'!#REF!,")")</f>
        <v>#REF!</v>
      </c>
      <c r="D217" s="28" t="e">
        <f>'Плановые отключения'!#REF!</f>
        <v>#REF!</v>
      </c>
    </row>
    <row r="218" spans="2:4" x14ac:dyDescent="0.25">
      <c r="B218" s="8">
        <v>214</v>
      </c>
      <c r="C218" s="3" t="e">
        <f>CONCATENATE($F$2," ",TEXT('Плановые отключения'!#REF!,"ДД.ММ.ГГГГ")," ","с"," ",'Плановые отключения'!#REF!," ","до"," ",'Плановые отключения'!#REF!," ","(",'Плановые отключения'!#REF!,")")</f>
        <v>#REF!</v>
      </c>
      <c r="D218" s="28" t="e">
        <f>'Плановые отключения'!#REF!</f>
        <v>#REF!</v>
      </c>
    </row>
    <row r="219" spans="2:4" x14ac:dyDescent="0.25">
      <c r="B219" s="8">
        <v>215</v>
      </c>
      <c r="C219" s="3" t="e">
        <f>CONCATENATE($F$2," ",TEXT('Плановые отключения'!#REF!,"ДД.ММ.ГГГГ")," ","с"," ",'Плановые отключения'!#REF!," ","до"," ",'Плановые отключения'!#REF!," ","(",'Плановые отключения'!#REF!,")")</f>
        <v>#REF!</v>
      </c>
      <c r="D219" s="28" t="e">
        <f>'Плановые отключения'!#REF!</f>
        <v>#REF!</v>
      </c>
    </row>
    <row r="220" spans="2:4" x14ac:dyDescent="0.25">
      <c r="B220" s="8">
        <v>216</v>
      </c>
      <c r="C220" s="3" t="e">
        <f>CONCATENATE($F$2," ",TEXT('Плановые отключения'!#REF!,"ДД.ММ.ГГГГ")," ","с"," ",'Плановые отключения'!#REF!," ","до"," ",'Плановые отключения'!#REF!," ","(",'Плановые отключения'!#REF!,")")</f>
        <v>#REF!</v>
      </c>
      <c r="D220" s="28" t="e">
        <f>'Плановые отключения'!#REF!</f>
        <v>#REF!</v>
      </c>
    </row>
    <row r="221" spans="2:4" x14ac:dyDescent="0.25">
      <c r="B221" s="8">
        <v>217</v>
      </c>
      <c r="C221" s="3" t="e">
        <f>CONCATENATE($F$2," ",TEXT('Плановые отключения'!#REF!,"ДД.ММ.ГГГГ")," ","с"," ",'Плановые отключения'!#REF!," ","до"," ",'Плановые отключения'!#REF!," ","(",'Плановые отключения'!#REF!,")")</f>
        <v>#REF!</v>
      </c>
      <c r="D221" s="28" t="e">
        <f>'Плановые отключения'!#REF!</f>
        <v>#REF!</v>
      </c>
    </row>
    <row r="222" spans="2:4" x14ac:dyDescent="0.25">
      <c r="B222" s="8">
        <v>218</v>
      </c>
      <c r="C222" s="3" t="e">
        <f>CONCATENATE($F$2," ",TEXT('Плановые отключения'!#REF!,"ДД.ММ.ГГГГ")," ","с"," ",'Плановые отключения'!#REF!," ","до"," ",'Плановые отключения'!#REF!," ","(",'Плановые отключения'!#REF!,")")</f>
        <v>#REF!</v>
      </c>
      <c r="D222" s="28" t="e">
        <f>'Плановые отключения'!#REF!</f>
        <v>#REF!</v>
      </c>
    </row>
    <row r="223" spans="2:4" x14ac:dyDescent="0.25">
      <c r="B223" s="8">
        <v>219</v>
      </c>
      <c r="C223" s="3" t="e">
        <f>CONCATENATE($F$2," ",TEXT('Плановые отключения'!#REF!,"ДД.ММ.ГГГГ")," ","с"," ",'Плановые отключения'!#REF!," ","до"," ",'Плановые отключения'!#REF!," ","(",'Плановые отключения'!#REF!,")")</f>
        <v>#REF!</v>
      </c>
      <c r="D223" s="28" t="e">
        <f>'Плановые отключения'!#REF!</f>
        <v>#REF!</v>
      </c>
    </row>
    <row r="224" spans="2:4" x14ac:dyDescent="0.25">
      <c r="B224" s="8">
        <v>220</v>
      </c>
      <c r="C224" s="3" t="e">
        <f>CONCATENATE($F$2," ",TEXT('Плановые отключения'!#REF!,"ДД.ММ.ГГГГ")," ","с"," ",'Плановые отключения'!#REF!," ","до"," ",'Плановые отключения'!#REF!," ","(",'Плановые отключения'!#REF!,")")</f>
        <v>#REF!</v>
      </c>
      <c r="D224" s="28" t="e">
        <f>'Плановые отключения'!#REF!</f>
        <v>#REF!</v>
      </c>
    </row>
    <row r="225" spans="2:4" x14ac:dyDescent="0.25">
      <c r="B225" s="8">
        <v>221</v>
      </c>
      <c r="C225" s="3" t="e">
        <f>CONCATENATE($F$2," ",TEXT('Плановые отключения'!#REF!,"ДД.ММ.ГГГГ")," ","с"," ",'Плановые отключения'!#REF!," ","до"," ",'Плановые отключения'!#REF!," ","(",'Плановые отключения'!#REF!,")")</f>
        <v>#REF!</v>
      </c>
      <c r="D225" s="28" t="e">
        <f>'Плановые отключения'!#REF!</f>
        <v>#REF!</v>
      </c>
    </row>
    <row r="226" spans="2:4" x14ac:dyDescent="0.25">
      <c r="B226" s="8">
        <v>222</v>
      </c>
      <c r="C226" s="3" t="e">
        <f>CONCATENATE($F$2," ",TEXT('Плановые отключения'!#REF!,"ДД.ММ.ГГГГ")," ","с"," ",'Плановые отключения'!#REF!," ","до"," ",'Плановые отключения'!#REF!," ","(",'Плановые отключения'!#REF!,")")</f>
        <v>#REF!</v>
      </c>
      <c r="D226" s="28" t="e">
        <f>'Плановые отключения'!#REF!</f>
        <v>#REF!</v>
      </c>
    </row>
    <row r="227" spans="2:4" x14ac:dyDescent="0.25">
      <c r="B227" s="8">
        <v>223</v>
      </c>
      <c r="C227" s="3" t="e">
        <f>CONCATENATE($F$2," ",TEXT('Плановые отключения'!#REF!,"ДД.ММ.ГГГГ")," ","с"," ",'Плановые отключения'!#REF!," ","до"," ",'Плановые отключения'!#REF!," ","(",'Плановые отключения'!#REF!,")")</f>
        <v>#REF!</v>
      </c>
      <c r="D227" s="28" t="e">
        <f>'Плановые отключения'!#REF!</f>
        <v>#REF!</v>
      </c>
    </row>
    <row r="228" spans="2:4" x14ac:dyDescent="0.25">
      <c r="B228" s="8">
        <v>224</v>
      </c>
      <c r="C228" s="3" t="e">
        <f>CONCATENATE($F$2," ",TEXT('Плановые отключения'!#REF!,"ДД.ММ.ГГГГ")," ","с"," ",'Плановые отключения'!#REF!," ","до"," ",'Плановые отключения'!#REF!," ","(",'Плановые отключения'!#REF!,")")</f>
        <v>#REF!</v>
      </c>
      <c r="D228" s="28" t="e">
        <f>'Плановые отключения'!#REF!</f>
        <v>#REF!</v>
      </c>
    </row>
    <row r="229" spans="2:4" x14ac:dyDescent="0.25">
      <c r="B229" s="8">
        <v>225</v>
      </c>
      <c r="C229" s="3" t="e">
        <f>CONCATENATE($F$2," ",TEXT('Плановые отключения'!#REF!,"ДД.ММ.ГГГГ")," ","с"," ",'Плановые отключения'!#REF!," ","до"," ",'Плановые отключения'!#REF!," ","(",'Плановые отключения'!#REF!,")")</f>
        <v>#REF!</v>
      </c>
      <c r="D229" s="28" t="e">
        <f>'Плановые отключения'!#REF!</f>
        <v>#REF!</v>
      </c>
    </row>
    <row r="230" spans="2:4" x14ac:dyDescent="0.25">
      <c r="B230" s="8">
        <v>226</v>
      </c>
      <c r="C230" s="3" t="e">
        <f>CONCATENATE($F$2," ",TEXT('Плановые отключения'!#REF!,"ДД.ММ.ГГГГ")," ","с"," ",'Плановые отключения'!#REF!," ","до"," ",'Плановые отключения'!#REF!," ","(",'Плановые отключения'!#REF!,")")</f>
        <v>#REF!</v>
      </c>
      <c r="D230" s="28" t="e">
        <f>'Плановые отключения'!#REF!</f>
        <v>#REF!</v>
      </c>
    </row>
    <row r="231" spans="2:4" x14ac:dyDescent="0.25">
      <c r="B231" s="8">
        <v>227</v>
      </c>
      <c r="C231" s="3" t="e">
        <f>CONCATENATE($F$2," ",TEXT('Плановые отключения'!#REF!,"ДД.ММ.ГГГГ")," ","с"," ",'Плановые отключения'!#REF!," ","до"," ",'Плановые отключения'!#REF!," ","(",'Плановые отключения'!#REF!,")")</f>
        <v>#REF!</v>
      </c>
      <c r="D231" s="28" t="e">
        <f>'Плановые отключения'!#REF!</f>
        <v>#REF!</v>
      </c>
    </row>
    <row r="232" spans="2:4" x14ac:dyDescent="0.25">
      <c r="B232" s="8">
        <v>228</v>
      </c>
      <c r="C232" s="3" t="e">
        <f>CONCATENATE($F$2," ",TEXT('Плановые отключения'!#REF!,"ДД.ММ.ГГГГ")," ","с"," ",'Плановые отключения'!#REF!," ","до"," ",'Плановые отключения'!#REF!," ","(",'Плановые отключения'!#REF!,")")</f>
        <v>#REF!</v>
      </c>
      <c r="D232" s="28" t="e">
        <f>'Плановые отключения'!#REF!</f>
        <v>#REF!</v>
      </c>
    </row>
    <row r="233" spans="2:4" x14ac:dyDescent="0.25">
      <c r="B233" s="8">
        <v>229</v>
      </c>
      <c r="C233" s="3" t="e">
        <f>CONCATENATE($F$2," ",TEXT('Плановые отключения'!#REF!,"ДД.ММ.ГГГГ")," ","с"," ",'Плановые отключения'!#REF!," ","до"," ",'Плановые отключения'!#REF!," ","(",'Плановые отключения'!#REF!,")")</f>
        <v>#REF!</v>
      </c>
      <c r="D233" s="28" t="e">
        <f>'Плановые отключения'!#REF!</f>
        <v>#REF!</v>
      </c>
    </row>
    <row r="234" spans="2:4" x14ac:dyDescent="0.25">
      <c r="B234" s="8">
        <v>230</v>
      </c>
      <c r="C234" s="3" t="e">
        <f>CONCATENATE($F$2," ",TEXT('Плановые отключения'!#REF!,"ДД.ММ.ГГГГ")," ","с"," ",'Плановые отключения'!#REF!," ","до"," ",'Плановые отключения'!#REF!," ","(",'Плановые отключения'!#REF!,")")</f>
        <v>#REF!</v>
      </c>
      <c r="D234" s="28" t="e">
        <f>'Плановые отключения'!#REF!</f>
        <v>#REF!</v>
      </c>
    </row>
    <row r="235" spans="2:4" x14ac:dyDescent="0.25">
      <c r="B235" s="8">
        <v>231</v>
      </c>
      <c r="C235" s="3" t="e">
        <f>CONCATENATE($F$2," ",TEXT('Плановые отключения'!#REF!,"ДД.ММ.ГГГГ")," ","с"," ",'Плановые отключения'!#REF!," ","до"," ",'Плановые отключения'!#REF!," ","(",'Плановые отключения'!#REF!,")")</f>
        <v>#REF!</v>
      </c>
      <c r="D235" s="28" t="e">
        <f>'Плановые отключения'!#REF!</f>
        <v>#REF!</v>
      </c>
    </row>
    <row r="236" spans="2:4" x14ac:dyDescent="0.25">
      <c r="B236" s="8">
        <v>232</v>
      </c>
      <c r="C236" s="3" t="e">
        <f>CONCATENATE($F$2," ",TEXT('Плановые отключения'!#REF!,"ДД.ММ.ГГГГ")," ","с"," ",'Плановые отключения'!#REF!," ","до"," ",'Плановые отключения'!#REF!," ","(",'Плановые отключения'!#REF!,")")</f>
        <v>#REF!</v>
      </c>
      <c r="D236" s="28" t="e">
        <f>'Плановые отключения'!#REF!</f>
        <v>#REF!</v>
      </c>
    </row>
    <row r="237" spans="2:4" x14ac:dyDescent="0.25">
      <c r="B237" s="8">
        <v>233</v>
      </c>
      <c r="C237" s="3" t="e">
        <f>CONCATENATE($F$2," ",TEXT('Плановые отключения'!#REF!,"ДД.ММ.ГГГГ")," ","с"," ",'Плановые отключения'!#REF!," ","до"," ",'Плановые отключения'!#REF!," ","(",'Плановые отключения'!#REF!,")")</f>
        <v>#REF!</v>
      </c>
      <c r="D237" s="28" t="e">
        <f>'Плановые отключения'!#REF!</f>
        <v>#REF!</v>
      </c>
    </row>
    <row r="238" spans="2:4" x14ac:dyDescent="0.25">
      <c r="B238" s="8">
        <v>234</v>
      </c>
      <c r="C238" s="3" t="e">
        <f>CONCATENATE($F$2," ",TEXT('Плановые отключения'!#REF!,"ДД.ММ.ГГГГ")," ","с"," ",'Плановые отключения'!#REF!," ","до"," ",'Плановые отключения'!#REF!," ","(",'Плановые отключения'!#REF!,")")</f>
        <v>#REF!</v>
      </c>
      <c r="D238" s="28" t="e">
        <f>'Плановые отключения'!#REF!</f>
        <v>#REF!</v>
      </c>
    </row>
    <row r="239" spans="2:4" x14ac:dyDescent="0.25">
      <c r="B239" s="8">
        <v>235</v>
      </c>
      <c r="C239" s="3" t="e">
        <f>CONCATENATE($F$2," ",TEXT('Плановые отключения'!#REF!,"ДД.ММ.ГГГГ")," ","с"," ",'Плановые отключения'!#REF!," ","до"," ",'Плановые отключения'!#REF!," ","(",'Плановые отключения'!#REF!,")")</f>
        <v>#REF!</v>
      </c>
      <c r="D239" s="28" t="e">
        <f>'Плановые отключения'!#REF!</f>
        <v>#REF!</v>
      </c>
    </row>
    <row r="240" spans="2:4" x14ac:dyDescent="0.25">
      <c r="B240" s="8">
        <v>236</v>
      </c>
      <c r="C240" s="3" t="e">
        <f>CONCATENATE($F$2," ",TEXT('Плановые отключения'!#REF!,"ДД.ММ.ГГГГ")," ","с"," ",'Плановые отключения'!#REF!," ","до"," ",'Плановые отключения'!#REF!," ","(",'Плановые отключения'!#REF!,")")</f>
        <v>#REF!</v>
      </c>
      <c r="D240" s="28" t="e">
        <f>'Плановые отключения'!#REF!</f>
        <v>#REF!</v>
      </c>
    </row>
    <row r="241" spans="2:4" x14ac:dyDescent="0.25">
      <c r="B241" s="8">
        <v>237</v>
      </c>
      <c r="C241" s="3" t="e">
        <f>CONCATENATE($F$2," ",TEXT('Плановые отключения'!#REF!,"ДД.ММ.ГГГГ")," ","с"," ",'Плановые отключения'!#REF!," ","до"," ",'Плановые отключения'!#REF!," ","(",'Плановые отключения'!#REF!,")")</f>
        <v>#REF!</v>
      </c>
      <c r="D241" s="28" t="e">
        <f>'Плановые отключения'!#REF!</f>
        <v>#REF!</v>
      </c>
    </row>
    <row r="242" spans="2:4" x14ac:dyDescent="0.25">
      <c r="B242" s="8">
        <v>238</v>
      </c>
      <c r="C242" s="3" t="e">
        <f>CONCATENATE($F$2," ",TEXT('Плановые отключения'!#REF!,"ДД.ММ.ГГГГ")," ","с"," ",'Плановые отключения'!#REF!," ","до"," ",'Плановые отключения'!#REF!," ","(",'Плановые отключения'!#REF!,")")</f>
        <v>#REF!</v>
      </c>
      <c r="D242" s="28" t="e">
        <f>'Плановые отключения'!#REF!</f>
        <v>#REF!</v>
      </c>
    </row>
    <row r="243" spans="2:4" x14ac:dyDescent="0.25">
      <c r="B243" s="8">
        <v>239</v>
      </c>
      <c r="C243" s="3" t="e">
        <f>CONCATENATE($F$2," ",TEXT('Плановые отключения'!#REF!,"ДД.ММ.ГГГГ")," ","с"," ",'Плановые отключения'!#REF!," ","до"," ",'Плановые отключения'!#REF!," ","(",'Плановые отключения'!#REF!,")")</f>
        <v>#REF!</v>
      </c>
      <c r="D243" s="28" t="e">
        <f>'Плановые отключения'!#REF!</f>
        <v>#REF!</v>
      </c>
    </row>
    <row r="244" spans="2:4" x14ac:dyDescent="0.25">
      <c r="B244" s="8">
        <v>240</v>
      </c>
      <c r="C244" s="3" t="e">
        <f>CONCATENATE($F$2," ",TEXT('Плановые отключения'!#REF!,"ДД.ММ.ГГГГ")," ","с"," ",'Плановые отключения'!#REF!," ","до"," ",'Плановые отключения'!#REF!," ","(",'Плановые отключения'!#REF!,")")</f>
        <v>#REF!</v>
      </c>
      <c r="D244" s="28" t="e">
        <f>'Плановые отключения'!#REF!</f>
        <v>#REF!</v>
      </c>
    </row>
    <row r="245" spans="2:4" x14ac:dyDescent="0.25">
      <c r="B245" s="8">
        <v>241</v>
      </c>
      <c r="C245" s="3" t="e">
        <f>CONCATENATE($F$2," ",TEXT('Плановые отключения'!#REF!,"ДД.ММ.ГГГГ")," ","с"," ",'Плановые отключения'!#REF!," ","до"," ",'Плановые отключения'!#REF!," ","(",'Плановые отключения'!#REF!,")")</f>
        <v>#REF!</v>
      </c>
      <c r="D245" s="28" t="e">
        <f>'Плановые отключения'!#REF!</f>
        <v>#REF!</v>
      </c>
    </row>
    <row r="246" spans="2:4" x14ac:dyDescent="0.25">
      <c r="B246" s="8">
        <v>242</v>
      </c>
      <c r="C246" s="3" t="e">
        <f>CONCATENATE($F$2," ",TEXT('Плановые отключения'!#REF!,"ДД.ММ.ГГГГ")," ","с"," ",'Плановые отключения'!#REF!," ","до"," ",'Плановые отключения'!#REF!," ","(",'Плановые отключения'!#REF!,")")</f>
        <v>#REF!</v>
      </c>
      <c r="D246" s="28" t="e">
        <f>'Плановые отключения'!#REF!</f>
        <v>#REF!</v>
      </c>
    </row>
    <row r="247" spans="2:4" x14ac:dyDescent="0.25">
      <c r="B247" s="8">
        <v>243</v>
      </c>
      <c r="C247" s="3" t="e">
        <f>CONCATENATE($F$2," ",TEXT('Плановые отключения'!#REF!,"ДД.ММ.ГГГГ")," ","с"," ",'Плановые отключения'!#REF!," ","до"," ",'Плановые отключения'!#REF!," ","(",'Плановые отключения'!#REF!,")")</f>
        <v>#REF!</v>
      </c>
      <c r="D247" s="28" t="e">
        <f>'Плановые отключения'!#REF!</f>
        <v>#REF!</v>
      </c>
    </row>
    <row r="248" spans="2:4" x14ac:dyDescent="0.25">
      <c r="B248" s="8">
        <v>244</v>
      </c>
      <c r="C248" s="3" t="e">
        <f>CONCATENATE($F$2," ",TEXT('Плановые отключения'!#REF!,"ДД.ММ.ГГГГ")," ","с"," ",'Плановые отключения'!#REF!," ","до"," ",'Плановые отключения'!#REF!," ","(",'Плановые отключения'!#REF!,")")</f>
        <v>#REF!</v>
      </c>
      <c r="D248" s="28" t="e">
        <f>'Плановые отключения'!#REF!</f>
        <v>#REF!</v>
      </c>
    </row>
    <row r="249" spans="2:4" x14ac:dyDescent="0.25">
      <c r="B249" s="8">
        <v>245</v>
      </c>
      <c r="C249" s="3" t="e">
        <f>CONCATENATE($F$2," ",TEXT('Плановые отключения'!#REF!,"ДД.ММ.ГГГГ")," ","с"," ",'Плановые отключения'!#REF!," ","до"," ",'Плановые отключения'!#REF!," ","(",'Плановые отключения'!#REF!,")")</f>
        <v>#REF!</v>
      </c>
      <c r="D249" s="28" t="e">
        <f>'Плановые отключения'!#REF!</f>
        <v>#REF!</v>
      </c>
    </row>
    <row r="250" spans="2:4" x14ac:dyDescent="0.25">
      <c r="B250" s="8">
        <v>246</v>
      </c>
      <c r="C250" s="3" t="e">
        <f>CONCATENATE($F$2," ",TEXT('Плановые отключения'!#REF!,"ДД.ММ.ГГГГ")," ","с"," ",'Плановые отключения'!#REF!," ","до"," ",'Плановые отключения'!#REF!," ","(",'Плановые отключения'!#REF!,")")</f>
        <v>#REF!</v>
      </c>
      <c r="D250" s="28" t="e">
        <f>'Плановые отключения'!#REF!</f>
        <v>#REF!</v>
      </c>
    </row>
    <row r="251" spans="2:4" x14ac:dyDescent="0.25">
      <c r="B251" s="8">
        <v>247</v>
      </c>
      <c r="C251" s="3" t="e">
        <f>CONCATENATE($F$2," ",TEXT('Плановые отключения'!#REF!,"ДД.ММ.ГГГГ")," ","с"," ",'Плановые отключения'!#REF!," ","до"," ",'Плановые отключения'!#REF!," ","(",'Плановые отключения'!#REF!,")")</f>
        <v>#REF!</v>
      </c>
      <c r="D251" s="28" t="e">
        <f>'Плановые отключения'!#REF!</f>
        <v>#REF!</v>
      </c>
    </row>
    <row r="252" spans="2:4" x14ac:dyDescent="0.25">
      <c r="B252" s="8">
        <v>248</v>
      </c>
      <c r="C252" s="3" t="e">
        <f>CONCATENATE($F$2," ",TEXT('Плановые отключения'!#REF!,"ДД.ММ.ГГГГ")," ","с"," ",'Плановые отключения'!#REF!," ","до"," ",'Плановые отключения'!#REF!," ","(",'Плановые отключения'!#REF!,")")</f>
        <v>#REF!</v>
      </c>
      <c r="D252" s="28" t="e">
        <f>'Плановые отключения'!#REF!</f>
        <v>#REF!</v>
      </c>
    </row>
    <row r="253" spans="2:4" x14ac:dyDescent="0.25">
      <c r="B253" s="8">
        <v>249</v>
      </c>
      <c r="C253" s="3" t="e">
        <f>CONCATENATE($F$2," ",TEXT('Плановые отключения'!#REF!,"ДД.ММ.ГГГГ")," ","с"," ",'Плановые отключения'!#REF!," ","до"," ",'Плановые отключения'!#REF!," ","(",'Плановые отключения'!#REF!,")")</f>
        <v>#REF!</v>
      </c>
      <c r="D253" s="28" t="e">
        <f>'Плановые отключения'!#REF!</f>
        <v>#REF!</v>
      </c>
    </row>
    <row r="254" spans="2:4" x14ac:dyDescent="0.25">
      <c r="B254" s="8">
        <v>250</v>
      </c>
      <c r="C254" s="3" t="e">
        <f>CONCATENATE($F$2," ",TEXT('Плановые отключения'!#REF!,"ДД.ММ.ГГГГ")," ","с"," ",'Плановые отключения'!#REF!," ","до"," ",'Плановые отключения'!#REF!," ","(",'Плановые отключения'!#REF!,")")</f>
        <v>#REF!</v>
      </c>
      <c r="D254" s="28" t="e">
        <f>'Плановые отключения'!#REF!</f>
        <v>#REF!</v>
      </c>
    </row>
    <row r="255" spans="2:4" x14ac:dyDescent="0.25">
      <c r="B255" s="8">
        <v>251</v>
      </c>
      <c r="C255" s="3" t="e">
        <f>CONCATENATE($F$2," ",TEXT('Плановые отключения'!#REF!,"ДД.ММ.ГГГГ")," ","с"," ",'Плановые отключения'!#REF!," ","до"," ",'Плановые отключения'!#REF!," ","(",'Плановые отключения'!#REF!,")")</f>
        <v>#REF!</v>
      </c>
      <c r="D255" s="28" t="e">
        <f>'Плановые отключения'!#REF!</f>
        <v>#REF!</v>
      </c>
    </row>
    <row r="256" spans="2:4" x14ac:dyDescent="0.25">
      <c r="B256" s="8">
        <v>252</v>
      </c>
      <c r="C256" s="3" t="e">
        <f>CONCATENATE($F$2," ",TEXT('Плановые отключения'!#REF!,"ДД.ММ.ГГГГ")," ","с"," ",'Плановые отключения'!#REF!," ","до"," ",'Плановые отключения'!#REF!," ","(",'Плановые отключения'!#REF!,")")</f>
        <v>#REF!</v>
      </c>
      <c r="D256" s="28" t="e">
        <f>'Плановые отключения'!#REF!</f>
        <v>#REF!</v>
      </c>
    </row>
    <row r="257" spans="2:4" x14ac:dyDescent="0.25">
      <c r="B257" s="8">
        <v>253</v>
      </c>
      <c r="C257" s="3" t="e">
        <f>CONCATENATE($F$2," ",TEXT('Плановые отключения'!#REF!,"ДД.ММ.ГГГГ")," ","с"," ",'Плановые отключения'!#REF!," ","до"," ",'Плановые отключения'!#REF!," ","(",'Плановые отключения'!#REF!,")")</f>
        <v>#REF!</v>
      </c>
      <c r="D257" s="28" t="e">
        <f>'Плановые отключения'!#REF!</f>
        <v>#REF!</v>
      </c>
    </row>
    <row r="258" spans="2:4" x14ac:dyDescent="0.25">
      <c r="B258" s="8">
        <v>254</v>
      </c>
      <c r="C258" s="3" t="e">
        <f>CONCATENATE($F$2," ",TEXT('Плановые отключения'!#REF!,"ДД.ММ.ГГГГ")," ","с"," ",'Плановые отключения'!#REF!," ","до"," ",'Плановые отключения'!#REF!," ","(",'Плановые отключения'!#REF!,")")</f>
        <v>#REF!</v>
      </c>
      <c r="D258" s="28" t="e">
        <f>'Плановые отключения'!#REF!</f>
        <v>#REF!</v>
      </c>
    </row>
    <row r="259" spans="2:4" x14ac:dyDescent="0.25">
      <c r="B259" s="8">
        <v>255</v>
      </c>
      <c r="C259" s="3" t="e">
        <f>CONCATENATE($F$2," ",TEXT('Плановые отключения'!#REF!,"ДД.ММ.ГГГГ")," ","с"," ",'Плановые отключения'!#REF!," ","до"," ",'Плановые отключения'!#REF!," ","(",'Плановые отключения'!#REF!,")")</f>
        <v>#REF!</v>
      </c>
      <c r="D259" s="28" t="e">
        <f>'Плановые отключения'!#REF!</f>
        <v>#REF!</v>
      </c>
    </row>
    <row r="260" spans="2:4" x14ac:dyDescent="0.25">
      <c r="B260" s="8">
        <v>256</v>
      </c>
      <c r="C260" s="3" t="e">
        <f>CONCATENATE($F$2," ",TEXT('Плановые отключения'!#REF!,"ДД.ММ.ГГГГ")," ","с"," ",'Плановые отключения'!#REF!," ","до"," ",'Плановые отключения'!#REF!," ","(",'Плановые отключения'!#REF!,")")</f>
        <v>#REF!</v>
      </c>
      <c r="D260" s="28" t="e">
        <f>'Плановые отключения'!#REF!</f>
        <v>#REF!</v>
      </c>
    </row>
    <row r="261" spans="2:4" x14ac:dyDescent="0.25">
      <c r="B261" s="8">
        <v>257</v>
      </c>
      <c r="C261" s="3" t="e">
        <f>CONCATENATE($F$2," ",TEXT('Плановые отключения'!#REF!,"ДД.ММ.ГГГГ")," ","с"," ",'Плановые отключения'!#REF!," ","до"," ",'Плановые отключения'!#REF!," ","(",'Плановые отключения'!#REF!,")")</f>
        <v>#REF!</v>
      </c>
      <c r="D261" s="28" t="e">
        <f>'Плановые отключения'!#REF!</f>
        <v>#REF!</v>
      </c>
    </row>
    <row r="262" spans="2:4" x14ac:dyDescent="0.25">
      <c r="B262" s="8">
        <v>258</v>
      </c>
      <c r="C262" s="3" t="e">
        <f>CONCATENATE($F$2," ",TEXT('Плановые отключения'!#REF!,"ДД.ММ.ГГГГ")," ","с"," ",'Плановые отключения'!#REF!," ","до"," ",'Плановые отключения'!#REF!," ","(",'Плановые отключения'!#REF!,")")</f>
        <v>#REF!</v>
      </c>
      <c r="D262" s="28" t="e">
        <f>'Плановые отключения'!#REF!</f>
        <v>#REF!</v>
      </c>
    </row>
    <row r="263" spans="2:4" x14ac:dyDescent="0.25">
      <c r="B263" s="8">
        <v>259</v>
      </c>
      <c r="C263" s="3" t="e">
        <f>CONCATENATE($F$2," ",TEXT('Плановые отключения'!#REF!,"ДД.ММ.ГГГГ")," ","с"," ",'Плановые отключения'!#REF!," ","до"," ",'Плановые отключения'!#REF!," ","(",'Плановые отключения'!#REF!,")")</f>
        <v>#REF!</v>
      </c>
      <c r="D263" s="28" t="e">
        <f>'Плановые отключения'!#REF!</f>
        <v>#REF!</v>
      </c>
    </row>
    <row r="264" spans="2:4" x14ac:dyDescent="0.25">
      <c r="B264" s="8">
        <v>260</v>
      </c>
      <c r="C264" s="3" t="e">
        <f>CONCATENATE($F$2," ",TEXT('Плановые отключения'!#REF!,"ДД.ММ.ГГГГ")," ","с"," ",'Плановые отключения'!#REF!," ","до"," ",'Плановые отключения'!#REF!," ","(",'Плановые отключения'!#REF!,")")</f>
        <v>#REF!</v>
      </c>
      <c r="D264" s="28" t="e">
        <f>'Плановые отключения'!#REF!</f>
        <v>#REF!</v>
      </c>
    </row>
    <row r="265" spans="2:4" x14ac:dyDescent="0.25">
      <c r="B265" s="8">
        <v>261</v>
      </c>
      <c r="C265" s="3" t="e">
        <f>CONCATENATE($F$2," ",TEXT('Плановые отключения'!#REF!,"ДД.ММ.ГГГГ")," ","с"," ",'Плановые отключения'!#REF!," ","до"," ",'Плановые отключения'!#REF!," ","(",'Плановые отключения'!#REF!,")")</f>
        <v>#REF!</v>
      </c>
      <c r="D265" s="28" t="e">
        <f>'Плановые отключения'!#REF!</f>
        <v>#REF!</v>
      </c>
    </row>
    <row r="266" spans="2:4" x14ac:dyDescent="0.25">
      <c r="B266" s="8">
        <v>262</v>
      </c>
      <c r="C266" s="3" t="e">
        <f>CONCATENATE($F$2," ",TEXT('Плановые отключения'!#REF!,"ДД.ММ.ГГГГ")," ","с"," ",'Плановые отключения'!#REF!," ","до"," ",'Плановые отключения'!#REF!," ","(",'Плановые отключения'!#REF!,")")</f>
        <v>#REF!</v>
      </c>
      <c r="D266" s="28" t="e">
        <f>'Плановые отключения'!#REF!</f>
        <v>#REF!</v>
      </c>
    </row>
    <row r="267" spans="2:4" x14ac:dyDescent="0.25">
      <c r="B267" s="8">
        <v>263</v>
      </c>
      <c r="C267" s="3" t="e">
        <f>CONCATENATE($F$2," ",TEXT('Плановые отключения'!#REF!,"ДД.ММ.ГГГГ")," ","с"," ",'Плановые отключения'!#REF!," ","до"," ",'Плановые отключения'!#REF!," ","(",'Плановые отключения'!#REF!,")")</f>
        <v>#REF!</v>
      </c>
      <c r="D267" s="28" t="e">
        <f>'Плановые отключения'!#REF!</f>
        <v>#REF!</v>
      </c>
    </row>
    <row r="268" spans="2:4" x14ac:dyDescent="0.25">
      <c r="B268" s="8">
        <v>264</v>
      </c>
      <c r="C268" s="3" t="e">
        <f>CONCATENATE($F$2," ",TEXT('Плановые отключения'!#REF!,"ДД.ММ.ГГГГ")," ","с"," ",'Плановые отключения'!#REF!," ","до"," ",'Плановые отключения'!#REF!," ","(",'Плановые отключения'!#REF!,")")</f>
        <v>#REF!</v>
      </c>
      <c r="D268" s="28" t="e">
        <f>'Плановые отключения'!#REF!</f>
        <v>#REF!</v>
      </c>
    </row>
    <row r="269" spans="2:4" x14ac:dyDescent="0.25">
      <c r="B269" s="8">
        <v>265</v>
      </c>
      <c r="C269" s="3" t="e">
        <f>CONCATENATE($F$2," ",TEXT('Плановые отключения'!#REF!,"ДД.ММ.ГГГГ")," ","с"," ",'Плановые отключения'!#REF!," ","до"," ",'Плановые отключения'!#REF!," ","(",'Плановые отключения'!#REF!,")")</f>
        <v>#REF!</v>
      </c>
      <c r="D269" s="28" t="e">
        <f>'Плановые отключения'!#REF!</f>
        <v>#REF!</v>
      </c>
    </row>
    <row r="270" spans="2:4" x14ac:dyDescent="0.25">
      <c r="B270" s="8">
        <v>266</v>
      </c>
      <c r="C270" s="3" t="e">
        <f>CONCATENATE($F$2," ",TEXT('Плановые отключения'!#REF!,"ДД.ММ.ГГГГ")," ","с"," ",'Плановые отключения'!#REF!," ","до"," ",'Плановые отключения'!#REF!," ","(",'Плановые отключения'!#REF!,")")</f>
        <v>#REF!</v>
      </c>
      <c r="D270" s="28" t="e">
        <f>'Плановые отключения'!#REF!</f>
        <v>#REF!</v>
      </c>
    </row>
    <row r="271" spans="2:4" x14ac:dyDescent="0.25">
      <c r="B271" s="8">
        <v>267</v>
      </c>
      <c r="C271" s="3" t="e">
        <f>CONCATENATE($F$2," ",TEXT('Плановые отключения'!#REF!,"ДД.ММ.ГГГГ")," ","с"," ",'Плановые отключения'!#REF!," ","до"," ",'Плановые отключения'!#REF!," ","(",'Плановые отключения'!#REF!,")")</f>
        <v>#REF!</v>
      </c>
      <c r="D271" s="28" t="e">
        <f>'Плановые отключения'!#REF!</f>
        <v>#REF!</v>
      </c>
    </row>
    <row r="272" spans="2:4" x14ac:dyDescent="0.25">
      <c r="B272" s="8">
        <v>268</v>
      </c>
      <c r="C272" s="3" t="e">
        <f>CONCATENATE($F$2," ",TEXT('Плановые отключения'!#REF!,"ДД.ММ.ГГГГ")," ","с"," ",'Плановые отключения'!#REF!," ","до"," ",'Плановые отключения'!#REF!," ","(",'Плановые отключения'!#REF!,")")</f>
        <v>#REF!</v>
      </c>
      <c r="D272" s="28" t="e">
        <f>'Плановые отключения'!#REF!</f>
        <v>#REF!</v>
      </c>
    </row>
    <row r="273" spans="2:4" x14ac:dyDescent="0.25">
      <c r="B273" s="8">
        <v>269</v>
      </c>
      <c r="C273" s="3" t="e">
        <f>CONCATENATE($F$2," ",TEXT('Плановые отключения'!#REF!,"ДД.ММ.ГГГГ")," ","с"," ",'Плановые отключения'!#REF!," ","до"," ",'Плановые отключения'!#REF!," ","(",'Плановые отключения'!#REF!,")")</f>
        <v>#REF!</v>
      </c>
      <c r="D273" s="28" t="e">
        <f>'Плановые отключения'!#REF!</f>
        <v>#REF!</v>
      </c>
    </row>
    <row r="274" spans="2:4" x14ac:dyDescent="0.25">
      <c r="B274" s="8">
        <v>270</v>
      </c>
      <c r="C274" s="3" t="e">
        <f>CONCATENATE($F$2," ",TEXT('Плановые отключения'!#REF!,"ДД.ММ.ГГГГ")," ","с"," ",'Плановые отключения'!#REF!," ","до"," ",'Плановые отключения'!#REF!," ","(",'Плановые отключения'!#REF!,")")</f>
        <v>#REF!</v>
      </c>
      <c r="D274" s="28" t="e">
        <f>'Плановые отключения'!#REF!</f>
        <v>#REF!</v>
      </c>
    </row>
    <row r="275" spans="2:4" x14ac:dyDescent="0.25">
      <c r="B275" s="8">
        <v>271</v>
      </c>
      <c r="C275" s="3" t="e">
        <f>CONCATENATE($F$2," ",TEXT('Плановые отключения'!#REF!,"ДД.ММ.ГГГГ")," ","с"," ",'Плановые отключения'!#REF!," ","до"," ",'Плановые отключения'!#REF!," ","(",'Плановые отключения'!#REF!,")")</f>
        <v>#REF!</v>
      </c>
      <c r="D275" s="28" t="e">
        <f>'Плановые отключения'!#REF!</f>
        <v>#REF!</v>
      </c>
    </row>
    <row r="276" spans="2:4" x14ac:dyDescent="0.25">
      <c r="B276" s="8">
        <v>272</v>
      </c>
      <c r="C276" s="3" t="e">
        <f>CONCATENATE($F$2," ",TEXT('Плановые отключения'!#REF!,"ДД.ММ.ГГГГ")," ","с"," ",'Плановые отключения'!#REF!," ","до"," ",'Плановые отключения'!#REF!," ","(",'Плановые отключения'!#REF!,")")</f>
        <v>#REF!</v>
      </c>
      <c r="D276" s="28" t="e">
        <f>'Плановые отключения'!#REF!</f>
        <v>#REF!</v>
      </c>
    </row>
    <row r="277" spans="2:4" x14ac:dyDescent="0.25">
      <c r="B277" s="8">
        <v>273</v>
      </c>
      <c r="C277" s="3" t="e">
        <f>CONCATENATE($F$2," ",TEXT('Плановые отключения'!#REF!,"ДД.ММ.ГГГГ")," ","с"," ",'Плановые отключения'!#REF!," ","до"," ",'Плановые отключения'!#REF!," ","(",'Плановые отключения'!#REF!,")")</f>
        <v>#REF!</v>
      </c>
      <c r="D277" s="28" t="e">
        <f>'Плановые отключения'!#REF!</f>
        <v>#REF!</v>
      </c>
    </row>
    <row r="278" spans="2:4" x14ac:dyDescent="0.25">
      <c r="B278" s="8">
        <v>274</v>
      </c>
      <c r="C278" s="3" t="e">
        <f>CONCATENATE($F$2," ",TEXT('Плановые отключения'!#REF!,"ДД.ММ.ГГГГ")," ","с"," ",'Плановые отключения'!#REF!," ","до"," ",'Плановые отключения'!#REF!," ","(",'Плановые отключения'!#REF!,")")</f>
        <v>#REF!</v>
      </c>
      <c r="D278" s="28" t="e">
        <f>'Плановые отключения'!#REF!</f>
        <v>#REF!</v>
      </c>
    </row>
    <row r="279" spans="2:4" x14ac:dyDescent="0.25">
      <c r="B279" s="8">
        <v>275</v>
      </c>
      <c r="C279" s="3" t="e">
        <f>CONCATENATE($F$2," ",TEXT('Плановые отключения'!#REF!,"ДД.ММ.ГГГГ")," ","с"," ",'Плановые отключения'!#REF!," ","до"," ",'Плановые отключения'!#REF!," ","(",'Плановые отключения'!#REF!,")")</f>
        <v>#REF!</v>
      </c>
      <c r="D279" s="28" t="e">
        <f>'Плановые отключения'!#REF!</f>
        <v>#REF!</v>
      </c>
    </row>
    <row r="280" spans="2:4" x14ac:dyDescent="0.25">
      <c r="B280" s="8">
        <v>276</v>
      </c>
      <c r="C280" s="3" t="e">
        <f>CONCATENATE($F$2," ",TEXT('Плановые отключения'!#REF!,"ДД.ММ.ГГГГ")," ","с"," ",'Плановые отключения'!#REF!," ","до"," ",'Плановые отключения'!#REF!," ","(",'Плановые отключения'!#REF!,")")</f>
        <v>#REF!</v>
      </c>
      <c r="D280" s="28" t="e">
        <f>'Плановые отключения'!#REF!</f>
        <v>#REF!</v>
      </c>
    </row>
    <row r="281" spans="2:4" x14ac:dyDescent="0.25">
      <c r="B281" s="8">
        <v>277</v>
      </c>
      <c r="C281" s="3" t="e">
        <f>CONCATENATE($F$2," ",TEXT('Плановые отключения'!#REF!,"ДД.ММ.ГГГГ")," ","с"," ",'Плановые отключения'!#REF!," ","до"," ",'Плановые отключения'!#REF!," ","(",'Плановые отключения'!#REF!,")")</f>
        <v>#REF!</v>
      </c>
      <c r="D281" s="28" t="e">
        <f>'Плановые отключения'!#REF!</f>
        <v>#REF!</v>
      </c>
    </row>
    <row r="282" spans="2:4" x14ac:dyDescent="0.25">
      <c r="B282" s="8">
        <v>278</v>
      </c>
      <c r="C282" s="3" t="e">
        <f>CONCATENATE($F$2," ",TEXT('Плановые отключения'!#REF!,"ДД.ММ.ГГГГ")," ","с"," ",'Плановые отключения'!#REF!," ","до"," ",'Плановые отключения'!#REF!," ","(",'Плановые отключения'!#REF!,")")</f>
        <v>#REF!</v>
      </c>
      <c r="D282" s="28" t="e">
        <f>'Плановые отключения'!#REF!</f>
        <v>#REF!</v>
      </c>
    </row>
    <row r="283" spans="2:4" x14ac:dyDescent="0.25">
      <c r="B283" s="8">
        <v>279</v>
      </c>
      <c r="C283" s="3" t="e">
        <f>CONCATENATE($F$2," ",TEXT('Плановые отключения'!#REF!,"ДД.ММ.ГГГГ")," ","с"," ",'Плановые отключения'!#REF!," ","до"," ",'Плановые отключения'!#REF!," ","(",'Плановые отключения'!#REF!,")")</f>
        <v>#REF!</v>
      </c>
      <c r="D283" s="28" t="e">
        <f>'Плановые отключения'!#REF!</f>
        <v>#REF!</v>
      </c>
    </row>
    <row r="284" spans="2:4" x14ac:dyDescent="0.25">
      <c r="B284" s="8">
        <v>280</v>
      </c>
      <c r="C284" s="3" t="e">
        <f>CONCATENATE($F$2," ",TEXT('Плановые отключения'!#REF!,"ДД.ММ.ГГГГ")," ","с"," ",'Плановые отключения'!#REF!," ","до"," ",'Плановые отключения'!#REF!," ","(",'Плановые отключения'!#REF!,")")</f>
        <v>#REF!</v>
      </c>
      <c r="D284" s="28" t="e">
        <f>'Плановые отключения'!#REF!</f>
        <v>#REF!</v>
      </c>
    </row>
    <row r="285" spans="2:4" x14ac:dyDescent="0.25">
      <c r="B285" s="8">
        <v>281</v>
      </c>
      <c r="C285" s="3" t="e">
        <f>CONCATENATE($F$2," ",TEXT('Плановые отключения'!#REF!,"ДД.ММ.ГГГГ")," ","с"," ",'Плановые отключения'!#REF!," ","до"," ",'Плановые отключения'!#REF!," ","(",'Плановые отключения'!#REF!,")")</f>
        <v>#REF!</v>
      </c>
      <c r="D285" s="28" t="e">
        <f>'Плановые отключения'!#REF!</f>
        <v>#REF!</v>
      </c>
    </row>
    <row r="286" spans="2:4" x14ac:dyDescent="0.25">
      <c r="B286" s="8">
        <v>282</v>
      </c>
      <c r="C286" s="3" t="e">
        <f>CONCATENATE($F$2," ",TEXT('Плановые отключения'!#REF!,"ДД.ММ.ГГГГ")," ","с"," ",'Плановые отключения'!#REF!," ","до"," ",'Плановые отключения'!#REF!," ","(",'Плановые отключения'!#REF!,")")</f>
        <v>#REF!</v>
      </c>
      <c r="D286" s="28" t="e">
        <f>'Плановые отключения'!#REF!</f>
        <v>#REF!</v>
      </c>
    </row>
    <row r="287" spans="2:4" x14ac:dyDescent="0.25">
      <c r="B287" s="8">
        <v>283</v>
      </c>
      <c r="C287" s="3" t="e">
        <f>CONCATENATE($F$2," ",TEXT('Плановые отключения'!#REF!,"ДД.ММ.ГГГГ")," ","с"," ",'Плановые отключения'!#REF!," ","до"," ",'Плановые отключения'!#REF!," ","(",'Плановые отключения'!#REF!,")")</f>
        <v>#REF!</v>
      </c>
      <c r="D287" s="28" t="e">
        <f>'Плановые отключения'!#REF!</f>
        <v>#REF!</v>
      </c>
    </row>
    <row r="288" spans="2:4" x14ac:dyDescent="0.25">
      <c r="B288" s="8">
        <v>284</v>
      </c>
      <c r="C288" s="3" t="e">
        <f>CONCATENATE($F$2," ",TEXT('Плановые отключения'!#REF!,"ДД.ММ.ГГГГ")," ","с"," ",'Плановые отключения'!#REF!," ","до"," ",'Плановые отключения'!#REF!," ","(",'Плановые отключения'!#REF!,")")</f>
        <v>#REF!</v>
      </c>
      <c r="D288" s="28" t="e">
        <f>'Плановые отключения'!#REF!</f>
        <v>#REF!</v>
      </c>
    </row>
    <row r="289" spans="2:4" x14ac:dyDescent="0.25">
      <c r="B289" s="8">
        <v>285</v>
      </c>
      <c r="C289" s="3" t="e">
        <f>CONCATENATE($F$2," ",TEXT('Плановые отключения'!#REF!,"ДД.ММ.ГГГГ")," ","с"," ",'Плановые отключения'!#REF!," ","до"," ",'Плановые отключения'!#REF!," ","(",'Плановые отключения'!#REF!,")")</f>
        <v>#REF!</v>
      </c>
      <c r="D289" s="28" t="e">
        <f>'Плановые отключения'!#REF!</f>
        <v>#REF!</v>
      </c>
    </row>
    <row r="290" spans="2:4" x14ac:dyDescent="0.25">
      <c r="B290" s="8">
        <v>286</v>
      </c>
      <c r="C290" s="3" t="e">
        <f>CONCATENATE($F$2," ",TEXT('Плановые отключения'!#REF!,"ДД.ММ.ГГГГ")," ","с"," ",'Плановые отключения'!#REF!," ","до"," ",'Плановые отключения'!#REF!," ","(",'Плановые отключения'!#REF!,")")</f>
        <v>#REF!</v>
      </c>
      <c r="D290" s="28" t="e">
        <f>'Плановые отключения'!#REF!</f>
        <v>#REF!</v>
      </c>
    </row>
    <row r="291" spans="2:4" x14ac:dyDescent="0.25">
      <c r="B291" s="8">
        <v>287</v>
      </c>
      <c r="C291" s="3" t="e">
        <f>CONCATENATE($F$2," ",TEXT('Плановые отключения'!#REF!,"ДД.ММ.ГГГГ")," ","с"," ",'Плановые отключения'!#REF!," ","до"," ",'Плановые отключения'!#REF!," ","(",'Плановые отключения'!#REF!,")")</f>
        <v>#REF!</v>
      </c>
      <c r="D291" s="28" t="e">
        <f>'Плановые отключения'!#REF!</f>
        <v>#REF!</v>
      </c>
    </row>
    <row r="292" spans="2:4" x14ac:dyDescent="0.25">
      <c r="B292" s="8">
        <v>288</v>
      </c>
      <c r="C292" s="3" t="e">
        <f>CONCATENATE($F$2," ",TEXT('Плановые отключения'!#REF!,"ДД.ММ.ГГГГ")," ","с"," ",'Плановые отключения'!#REF!," ","до"," ",'Плановые отключения'!#REF!," ","(",'Плановые отключения'!#REF!,")")</f>
        <v>#REF!</v>
      </c>
      <c r="D292" s="28" t="e">
        <f>'Плановые отключения'!#REF!</f>
        <v>#REF!</v>
      </c>
    </row>
    <row r="293" spans="2:4" x14ac:dyDescent="0.25">
      <c r="B293" s="8">
        <v>289</v>
      </c>
      <c r="C293" s="3" t="e">
        <f>CONCATENATE($F$2," ",TEXT('Плановые отключения'!#REF!,"ДД.ММ.ГГГГ")," ","с"," ",'Плановые отключения'!#REF!," ","до"," ",'Плановые отключения'!#REF!," ","(",'Плановые отключения'!#REF!,")")</f>
        <v>#REF!</v>
      </c>
      <c r="D293" s="28" t="e">
        <f>'Плановые отключения'!#REF!</f>
        <v>#REF!</v>
      </c>
    </row>
    <row r="294" spans="2:4" x14ac:dyDescent="0.25">
      <c r="B294" s="8">
        <v>290</v>
      </c>
      <c r="C294" s="3" t="e">
        <f>CONCATENATE($F$2," ",TEXT('Плановые отключения'!#REF!,"ДД.ММ.ГГГГ")," ","с"," ",'Плановые отключения'!#REF!," ","до"," ",'Плановые отключения'!#REF!," ","(",'Плановые отключения'!#REF!,")")</f>
        <v>#REF!</v>
      </c>
      <c r="D294" s="28" t="e">
        <f>'Плановые отключения'!#REF!</f>
        <v>#REF!</v>
      </c>
    </row>
    <row r="295" spans="2:4" x14ac:dyDescent="0.25">
      <c r="B295" s="8">
        <v>291</v>
      </c>
      <c r="C295" s="3" t="e">
        <f>CONCATENATE($F$2," ",TEXT('Плановые отключения'!#REF!,"ДД.ММ.ГГГГ")," ","с"," ",'Плановые отключения'!#REF!," ","до"," ",'Плановые отключения'!#REF!," ","(",'Плановые отключения'!#REF!,")")</f>
        <v>#REF!</v>
      </c>
      <c r="D295" s="28" t="e">
        <f>'Плановые отключения'!#REF!</f>
        <v>#REF!</v>
      </c>
    </row>
    <row r="296" spans="2:4" x14ac:dyDescent="0.25">
      <c r="B296" s="8">
        <v>292</v>
      </c>
      <c r="C296" s="3" t="e">
        <f>CONCATENATE($F$2," ",TEXT('Плановые отключения'!#REF!,"ДД.ММ.ГГГГ")," ","с"," ",'Плановые отключения'!#REF!," ","до"," ",'Плановые отключения'!#REF!," ","(",'Плановые отключения'!#REF!,")")</f>
        <v>#REF!</v>
      </c>
      <c r="D296" s="28" t="e">
        <f>'Плановые отключения'!#REF!</f>
        <v>#REF!</v>
      </c>
    </row>
    <row r="297" spans="2:4" x14ac:dyDescent="0.25">
      <c r="B297" s="8">
        <v>293</v>
      </c>
      <c r="C297" s="3" t="e">
        <f>CONCATENATE($F$2," ",TEXT('Плановые отключения'!#REF!,"ДД.ММ.ГГГГ")," ","с"," ",'Плановые отключения'!#REF!," ","до"," ",'Плановые отключения'!#REF!," ","(",'Плановые отключения'!#REF!,")")</f>
        <v>#REF!</v>
      </c>
      <c r="D297" s="28" t="e">
        <f>'Плановые отключения'!#REF!</f>
        <v>#REF!</v>
      </c>
    </row>
    <row r="298" spans="2:4" x14ac:dyDescent="0.25">
      <c r="B298" s="8">
        <v>294</v>
      </c>
      <c r="C298" s="3" t="e">
        <f>CONCATENATE($F$2," ",TEXT('Плановые отключения'!#REF!,"ДД.ММ.ГГГГ")," ","с"," ",'Плановые отключения'!#REF!," ","до"," ",'Плановые отключения'!#REF!," ","(",'Плановые отключения'!#REF!,")")</f>
        <v>#REF!</v>
      </c>
      <c r="D298" s="28" t="e">
        <f>'Плановые отключения'!#REF!</f>
        <v>#REF!</v>
      </c>
    </row>
    <row r="299" spans="2:4" x14ac:dyDescent="0.25">
      <c r="B299" s="8">
        <v>295</v>
      </c>
      <c r="C299" s="3" t="e">
        <f>CONCATENATE($F$2," ",TEXT('Плановые отключения'!#REF!,"ДД.ММ.ГГГГ")," ","с"," ",'Плановые отключения'!#REF!," ","до"," ",'Плановые отключения'!#REF!," ","(",'Плановые отключения'!#REF!,")")</f>
        <v>#REF!</v>
      </c>
      <c r="D299" s="28" t="e">
        <f>'Плановые отключения'!#REF!</f>
        <v>#REF!</v>
      </c>
    </row>
    <row r="300" spans="2:4" x14ac:dyDescent="0.25">
      <c r="B300" s="8">
        <v>296</v>
      </c>
      <c r="C300" s="3" t="e">
        <f>CONCATENATE($F$2," ",TEXT('Плановые отключения'!#REF!,"ДД.ММ.ГГГГ")," ","с"," ",'Плановые отключения'!#REF!," ","до"," ",'Плановые отключения'!#REF!," ","(",'Плановые отключения'!#REF!,")")</f>
        <v>#REF!</v>
      </c>
      <c r="D300" s="28" t="e">
        <f>'Плановые отключения'!#REF!</f>
        <v>#REF!</v>
      </c>
    </row>
    <row r="301" spans="2:4" x14ac:dyDescent="0.25">
      <c r="B301" s="8">
        <v>297</v>
      </c>
      <c r="C301" s="3" t="e">
        <f>CONCATENATE($F$2," ",TEXT('Плановые отключения'!#REF!,"ДД.ММ.ГГГГ")," ","с"," ",'Плановые отключения'!#REF!," ","до"," ",'Плановые отключения'!#REF!," ","(",'Плановые отключения'!#REF!,")")</f>
        <v>#REF!</v>
      </c>
      <c r="D301" s="28" t="e">
        <f>'Плановые отключения'!#REF!</f>
        <v>#REF!</v>
      </c>
    </row>
    <row r="302" spans="2:4" x14ac:dyDescent="0.25">
      <c r="B302" s="8">
        <v>298</v>
      </c>
      <c r="C302" s="3" t="e">
        <f>CONCATENATE($F$2," ",TEXT('Плановые отключения'!#REF!,"ДД.ММ.ГГГГ")," ","с"," ",'Плановые отключения'!#REF!," ","до"," ",'Плановые отключения'!#REF!," ","(",'Плановые отключения'!#REF!,")")</f>
        <v>#REF!</v>
      </c>
      <c r="D302" s="28" t="e">
        <f>'Плановые отключения'!#REF!</f>
        <v>#REF!</v>
      </c>
    </row>
    <row r="303" spans="2:4" x14ac:dyDescent="0.25">
      <c r="B303" s="8">
        <v>299</v>
      </c>
      <c r="C303" s="3" t="e">
        <f>CONCATENATE($F$2," ",TEXT('Плановые отключения'!#REF!,"ДД.ММ.ГГГГ")," ","с"," ",'Плановые отключения'!#REF!," ","до"," ",'Плановые отключения'!#REF!," ","(",'Плановые отключения'!#REF!,")")</f>
        <v>#REF!</v>
      </c>
      <c r="D303" s="28" t="e">
        <f>'Плановые отключения'!#REF!</f>
        <v>#REF!</v>
      </c>
    </row>
    <row r="304" spans="2:4" x14ac:dyDescent="0.25">
      <c r="B304" s="8">
        <v>300</v>
      </c>
      <c r="C304" s="3" t="e">
        <f>CONCATENATE($F$2," ",TEXT('Плановые отключения'!#REF!,"ДД.ММ.ГГГГ")," ","с"," ",'Плановые отключения'!#REF!," ","до"," ",'Плановые отключения'!#REF!," ","(",'Плановые отключения'!#REF!,")")</f>
        <v>#REF!</v>
      </c>
      <c r="D304" s="28" t="e">
        <f>'Плановые отключения'!#REF!</f>
        <v>#REF!</v>
      </c>
    </row>
    <row r="305" spans="2:4" x14ac:dyDescent="0.25">
      <c r="B305" s="8">
        <v>301</v>
      </c>
      <c r="C305" s="3" t="e">
        <f>CONCATENATE($F$2," ",TEXT('Плановые отключения'!#REF!,"ДД.ММ.ГГГГ")," ","с"," ",'Плановые отключения'!#REF!," ","до"," ",'Плановые отключения'!#REF!," ","(",'Плановые отключения'!#REF!,")")</f>
        <v>#REF!</v>
      </c>
      <c r="D305" s="28" t="e">
        <f>'Плановые отключения'!#REF!</f>
        <v>#REF!</v>
      </c>
    </row>
    <row r="306" spans="2:4" x14ac:dyDescent="0.25">
      <c r="B306" s="8">
        <v>302</v>
      </c>
      <c r="C306" s="3" t="e">
        <f>CONCATENATE($F$2," ",TEXT('Плановые отключения'!#REF!,"ДД.ММ.ГГГГ")," ","с"," ",'Плановые отключения'!#REF!," ","до"," ",'Плановые отключения'!#REF!," ","(",'Плановые отключения'!#REF!,")")</f>
        <v>#REF!</v>
      </c>
      <c r="D306" s="28" t="e">
        <f>'Плановые отключения'!#REF!</f>
        <v>#REF!</v>
      </c>
    </row>
    <row r="307" spans="2:4" x14ac:dyDescent="0.25">
      <c r="B307" s="8">
        <v>303</v>
      </c>
      <c r="C307" s="3" t="e">
        <f>CONCATENATE($F$2," ",TEXT('Плановые отключения'!#REF!,"ДД.ММ.ГГГГ")," ","с"," ",'Плановые отключения'!#REF!," ","до"," ",'Плановые отключения'!#REF!," ","(",'Плановые отключения'!#REF!,")")</f>
        <v>#REF!</v>
      </c>
      <c r="D307" s="28" t="e">
        <f>'Плановые отключения'!#REF!</f>
        <v>#REF!</v>
      </c>
    </row>
    <row r="308" spans="2:4" x14ac:dyDescent="0.25">
      <c r="B308" s="8">
        <v>304</v>
      </c>
      <c r="C308" s="3" t="e">
        <f>CONCATENATE($F$2," ",TEXT('Плановые отключения'!#REF!,"ДД.ММ.ГГГГ")," ","с"," ",'Плановые отключения'!#REF!," ","до"," ",'Плановые отключения'!#REF!," ","(",'Плановые отключения'!#REF!,")")</f>
        <v>#REF!</v>
      </c>
      <c r="D308" s="28" t="e">
        <f>'Плановые отключения'!#REF!</f>
        <v>#REF!</v>
      </c>
    </row>
    <row r="309" spans="2:4" x14ac:dyDescent="0.25">
      <c r="B309" s="8">
        <v>305</v>
      </c>
      <c r="C309" s="3" t="e">
        <f>CONCATENATE($F$2," ",TEXT('Плановые отключения'!#REF!,"ДД.ММ.ГГГГ")," ","с"," ",'Плановые отключения'!#REF!," ","до"," ",'Плановые отключения'!#REF!," ","(",'Плановые отключения'!#REF!,")")</f>
        <v>#REF!</v>
      </c>
      <c r="D309" s="28" t="e">
        <f>'Плановые отключения'!#REF!</f>
        <v>#REF!</v>
      </c>
    </row>
    <row r="310" spans="2:4" x14ac:dyDescent="0.25">
      <c r="B310" s="8">
        <v>306</v>
      </c>
      <c r="C310" s="3" t="e">
        <f>CONCATENATE($F$2," ",TEXT('Плановые отключения'!#REF!,"ДД.ММ.ГГГГ")," ","с"," ",'Плановые отключения'!#REF!," ","до"," ",'Плановые отключения'!#REF!," ","(",'Плановые отключения'!#REF!,")")</f>
        <v>#REF!</v>
      </c>
      <c r="D310" s="28" t="e">
        <f>'Плановые отключения'!#REF!</f>
        <v>#REF!</v>
      </c>
    </row>
    <row r="311" spans="2:4" x14ac:dyDescent="0.25">
      <c r="B311" s="8">
        <v>307</v>
      </c>
      <c r="C311" s="3" t="e">
        <f>CONCATENATE($F$2," ",TEXT('Плановые отключения'!#REF!,"ДД.ММ.ГГГГ")," ","с"," ",'Плановые отключения'!#REF!," ","до"," ",'Плановые отключения'!#REF!," ","(",'Плановые отключения'!#REF!,")")</f>
        <v>#REF!</v>
      </c>
      <c r="D311" s="28" t="e">
        <f>'Плановые отключения'!#REF!</f>
        <v>#REF!</v>
      </c>
    </row>
    <row r="312" spans="2:4" x14ac:dyDescent="0.25">
      <c r="B312" s="8">
        <v>308</v>
      </c>
      <c r="C312" s="3" t="e">
        <f>CONCATENATE($F$2," ",TEXT('Плановые отключения'!#REF!,"ДД.ММ.ГГГГ")," ","с"," ",'Плановые отключения'!#REF!," ","до"," ",'Плановые отключения'!#REF!," ","(",'Плановые отключения'!#REF!,")")</f>
        <v>#REF!</v>
      </c>
      <c r="D312" s="28" t="e">
        <f>'Плановые отключения'!#REF!</f>
        <v>#REF!</v>
      </c>
    </row>
    <row r="313" spans="2:4" x14ac:dyDescent="0.25">
      <c r="B313" s="8">
        <v>309</v>
      </c>
      <c r="C313" s="3" t="e">
        <f>CONCATENATE($F$2," ",TEXT('Плановые отключения'!#REF!,"ДД.ММ.ГГГГ")," ","с"," ",'Плановые отключения'!#REF!," ","до"," ",'Плановые отключения'!#REF!," ","(",'Плановые отключения'!#REF!,")")</f>
        <v>#REF!</v>
      </c>
      <c r="D313" s="28" t="e">
        <f>'Плановые отключения'!#REF!</f>
        <v>#REF!</v>
      </c>
    </row>
    <row r="314" spans="2:4" x14ac:dyDescent="0.25">
      <c r="B314" s="8">
        <v>310</v>
      </c>
      <c r="C314" s="3" t="e">
        <f>CONCATENATE($F$2," ",TEXT('Плановые отключения'!#REF!,"ДД.ММ.ГГГГ")," ","с"," ",'Плановые отключения'!#REF!," ","до"," ",'Плановые отключения'!#REF!," ","(",'Плановые отключения'!#REF!,")")</f>
        <v>#REF!</v>
      </c>
      <c r="D314" s="28" t="e">
        <f>'Плановые отключения'!#REF!</f>
        <v>#REF!</v>
      </c>
    </row>
    <row r="315" spans="2:4" x14ac:dyDescent="0.25">
      <c r="B315" s="8">
        <v>311</v>
      </c>
      <c r="C315" s="3" t="e">
        <f>CONCATENATE($F$2," ",TEXT('Плановые отключения'!#REF!,"ДД.ММ.ГГГГ")," ","с"," ",'Плановые отключения'!#REF!," ","до"," ",'Плановые отключения'!#REF!," ","(",'Плановые отключения'!#REF!,")")</f>
        <v>#REF!</v>
      </c>
      <c r="D315" s="28" t="e">
        <f>'Плановые отключения'!#REF!</f>
        <v>#REF!</v>
      </c>
    </row>
    <row r="316" spans="2:4" x14ac:dyDescent="0.25">
      <c r="B316" s="8">
        <v>312</v>
      </c>
      <c r="C316" s="3" t="e">
        <f>CONCATENATE($F$2," ",TEXT('Плановые отключения'!#REF!,"ДД.ММ.ГГГГ")," ","с"," ",'Плановые отключения'!#REF!," ","до"," ",'Плановые отключения'!#REF!," ","(",'Плановые отключения'!#REF!,")")</f>
        <v>#REF!</v>
      </c>
      <c r="D316" s="28" t="e">
        <f>'Плановые отключения'!#REF!</f>
        <v>#REF!</v>
      </c>
    </row>
    <row r="317" spans="2:4" x14ac:dyDescent="0.25">
      <c r="B317" s="8">
        <v>313</v>
      </c>
      <c r="C317" s="3" t="e">
        <f>CONCATENATE($F$2," ",TEXT('Плановые отключения'!#REF!,"ДД.ММ.ГГГГ")," ","с"," ",'Плановые отключения'!#REF!," ","до"," ",'Плановые отключения'!#REF!," ","(",'Плановые отключения'!#REF!,")")</f>
        <v>#REF!</v>
      </c>
      <c r="D317" s="28" t="e">
        <f>'Плановые отключения'!#REF!</f>
        <v>#REF!</v>
      </c>
    </row>
    <row r="318" spans="2:4" x14ac:dyDescent="0.25">
      <c r="B318" s="8">
        <v>314</v>
      </c>
      <c r="C318" s="3" t="e">
        <f>CONCATENATE($F$2," ",TEXT('Плановые отключения'!#REF!,"ДД.ММ.ГГГГ")," ","с"," ",'Плановые отключения'!#REF!," ","до"," ",'Плановые отключения'!#REF!," ","(",'Плановые отключения'!#REF!,")")</f>
        <v>#REF!</v>
      </c>
      <c r="D318" s="28" t="e">
        <f>'Плановые отключения'!#REF!</f>
        <v>#REF!</v>
      </c>
    </row>
    <row r="319" spans="2:4" x14ac:dyDescent="0.25">
      <c r="B319" s="8">
        <v>315</v>
      </c>
      <c r="C319" s="3" t="e">
        <f>CONCATENATE($F$2," ",TEXT('Плановые отключения'!#REF!,"ДД.ММ.ГГГГ")," ","с"," ",'Плановые отключения'!#REF!," ","до"," ",'Плановые отключения'!#REF!," ","(",'Плановые отключения'!#REF!,")")</f>
        <v>#REF!</v>
      </c>
      <c r="D319" s="28" t="e">
        <f>'Плановые отключения'!#REF!</f>
        <v>#REF!</v>
      </c>
    </row>
    <row r="320" spans="2:4" x14ac:dyDescent="0.25">
      <c r="B320" s="8">
        <v>316</v>
      </c>
      <c r="C320" s="3" t="e">
        <f>CONCATENATE($F$2," ",TEXT('Плановые отключения'!#REF!,"ДД.ММ.ГГГГ")," ","с"," ",'Плановые отключения'!#REF!," ","до"," ",'Плановые отключения'!#REF!," ","(",'Плановые отключения'!#REF!,")")</f>
        <v>#REF!</v>
      </c>
      <c r="D320" s="28" t="e">
        <f>'Плановые отключения'!#REF!</f>
        <v>#REF!</v>
      </c>
    </row>
    <row r="321" spans="2:4" x14ac:dyDescent="0.25">
      <c r="B321" s="8">
        <v>317</v>
      </c>
      <c r="C321" s="3" t="e">
        <f>CONCATENATE($F$2," ",TEXT('Плановые отключения'!#REF!,"ДД.ММ.ГГГГ")," ","с"," ",'Плановые отключения'!#REF!," ","до"," ",'Плановые отключения'!#REF!," ","(",'Плановые отключения'!#REF!,")")</f>
        <v>#REF!</v>
      </c>
      <c r="D321" s="28" t="e">
        <f>'Плановые отключения'!#REF!</f>
        <v>#REF!</v>
      </c>
    </row>
    <row r="322" spans="2:4" x14ac:dyDescent="0.25">
      <c r="B322" s="8">
        <v>318</v>
      </c>
      <c r="C322" s="3" t="e">
        <f>CONCATENATE($F$2," ",TEXT('Плановые отключения'!#REF!,"ДД.ММ.ГГГГ")," ","с"," ",'Плановые отключения'!#REF!," ","до"," ",'Плановые отключения'!#REF!," ","(",'Плановые отключения'!#REF!,")")</f>
        <v>#REF!</v>
      </c>
      <c r="D322" s="28" t="e">
        <f>'Плановые отключения'!#REF!</f>
        <v>#REF!</v>
      </c>
    </row>
    <row r="323" spans="2:4" x14ac:dyDescent="0.25">
      <c r="B323" s="8">
        <v>319</v>
      </c>
      <c r="C323" s="3" t="e">
        <f>CONCATENATE($F$2," ",TEXT('Плановые отключения'!#REF!,"ДД.ММ.ГГГГ")," ","с"," ",'Плановые отключения'!#REF!," ","до"," ",'Плановые отключения'!#REF!," ","(",'Плановые отключения'!#REF!,")")</f>
        <v>#REF!</v>
      </c>
      <c r="D323" s="28" t="e">
        <f>'Плановые отключения'!#REF!</f>
        <v>#REF!</v>
      </c>
    </row>
    <row r="324" spans="2:4" x14ac:dyDescent="0.25">
      <c r="B324" s="8">
        <v>320</v>
      </c>
      <c r="C324" s="3" t="e">
        <f>CONCATENATE($F$2," ",TEXT('Плановые отключения'!#REF!,"ДД.ММ.ГГГГ")," ","с"," ",'Плановые отключения'!#REF!," ","до"," ",'Плановые отключения'!#REF!," ","(",'Плановые отключения'!#REF!,")")</f>
        <v>#REF!</v>
      </c>
      <c r="D324" s="28" t="e">
        <f>'Плановые отключения'!#REF!</f>
        <v>#REF!</v>
      </c>
    </row>
    <row r="325" spans="2:4" x14ac:dyDescent="0.25">
      <c r="B325" s="8">
        <v>321</v>
      </c>
      <c r="C325" s="3" t="e">
        <f>CONCATENATE($F$2," ",TEXT('Плановые отключения'!#REF!,"ДД.ММ.ГГГГ")," ","с"," ",'Плановые отключения'!#REF!," ","до"," ",'Плановые отключения'!#REF!," ","(",'Плановые отключения'!#REF!,")")</f>
        <v>#REF!</v>
      </c>
      <c r="D325" s="28" t="e">
        <f>'Плановые отключения'!#REF!</f>
        <v>#REF!</v>
      </c>
    </row>
    <row r="326" spans="2:4" x14ac:dyDescent="0.25">
      <c r="B326" s="8">
        <v>322</v>
      </c>
      <c r="C326" s="3" t="e">
        <f>CONCATENATE($F$2," ",TEXT('Плановые отключения'!#REF!,"ДД.ММ.ГГГГ")," ","с"," ",'Плановые отключения'!#REF!," ","до"," ",'Плановые отключения'!#REF!," ","(",'Плановые отключения'!#REF!,")")</f>
        <v>#REF!</v>
      </c>
      <c r="D326" s="28" t="e">
        <f>'Плановые отключения'!#REF!</f>
        <v>#REF!</v>
      </c>
    </row>
    <row r="327" spans="2:4" x14ac:dyDescent="0.25">
      <c r="B327" s="8">
        <v>323</v>
      </c>
      <c r="C327" s="3" t="e">
        <f>CONCATENATE($F$2," ",TEXT('Плановые отключения'!#REF!,"ДД.ММ.ГГГГ")," ","с"," ",'Плановые отключения'!#REF!," ","до"," ",'Плановые отключения'!#REF!," ","(",'Плановые отключения'!#REF!,")")</f>
        <v>#REF!</v>
      </c>
      <c r="D327" s="28" t="e">
        <f>'Плановые отключения'!#REF!</f>
        <v>#REF!</v>
      </c>
    </row>
    <row r="328" spans="2:4" x14ac:dyDescent="0.25">
      <c r="B328" s="8">
        <v>324</v>
      </c>
      <c r="C328" s="3" t="e">
        <f>CONCATENATE($F$2," ",TEXT('Плановые отключения'!#REF!,"ДД.ММ.ГГГГ")," ","с"," ",'Плановые отключения'!#REF!," ","до"," ",'Плановые отключения'!#REF!," ","(",'Плановые отключения'!#REF!,")")</f>
        <v>#REF!</v>
      </c>
      <c r="D328" s="28" t="e">
        <f>'Плановые отключения'!#REF!</f>
        <v>#REF!</v>
      </c>
    </row>
    <row r="329" spans="2:4" x14ac:dyDescent="0.25">
      <c r="B329" s="8">
        <v>325</v>
      </c>
      <c r="C329" s="3" t="e">
        <f>CONCATENATE($F$2," ",TEXT('Плановые отключения'!#REF!,"ДД.ММ.ГГГГ")," ","с"," ",'Плановые отключения'!#REF!," ","до"," ",'Плановые отключения'!#REF!," ","(",'Плановые отключения'!#REF!,")")</f>
        <v>#REF!</v>
      </c>
      <c r="D329" s="28" t="e">
        <f>'Плановые отключения'!#REF!</f>
        <v>#REF!</v>
      </c>
    </row>
    <row r="330" spans="2:4" x14ac:dyDescent="0.25">
      <c r="B330" s="8">
        <v>326</v>
      </c>
      <c r="C330" s="3" t="e">
        <f>CONCATENATE($F$2," ",TEXT('Плановые отключения'!#REF!,"ДД.ММ.ГГГГ")," ","с"," ",'Плановые отключения'!#REF!," ","до"," ",'Плановые отключения'!#REF!," ","(",'Плановые отключения'!#REF!,")")</f>
        <v>#REF!</v>
      </c>
      <c r="D330" s="28" t="e">
        <f>'Плановые отключения'!#REF!</f>
        <v>#REF!</v>
      </c>
    </row>
    <row r="331" spans="2:4" x14ac:dyDescent="0.25">
      <c r="B331" s="8">
        <v>327</v>
      </c>
      <c r="C331" s="3" t="e">
        <f>CONCATENATE($F$2," ",TEXT('Плановые отключения'!#REF!,"ДД.ММ.ГГГГ")," ","с"," ",'Плановые отключения'!#REF!," ","до"," ",'Плановые отключения'!#REF!," ","(",'Плановые отключения'!#REF!,")")</f>
        <v>#REF!</v>
      </c>
      <c r="D331" s="28" t="e">
        <f>'Плановые отключения'!#REF!</f>
        <v>#REF!</v>
      </c>
    </row>
    <row r="332" spans="2:4" x14ac:dyDescent="0.25">
      <c r="B332" s="8">
        <v>328</v>
      </c>
      <c r="C332" s="3" t="e">
        <f>CONCATENATE($F$2," ",TEXT('Плановые отключения'!#REF!,"ДД.ММ.ГГГГ")," ","с"," ",'Плановые отключения'!#REF!," ","до"," ",'Плановые отключения'!#REF!," ","(",'Плановые отключения'!#REF!,")")</f>
        <v>#REF!</v>
      </c>
      <c r="D332" s="28" t="e">
        <f>'Плановые отключения'!#REF!</f>
        <v>#REF!</v>
      </c>
    </row>
    <row r="333" spans="2:4" x14ac:dyDescent="0.25">
      <c r="B333" s="8">
        <v>329</v>
      </c>
      <c r="C333" s="3" t="e">
        <f>CONCATENATE($F$2," ",TEXT('Плановые отключения'!#REF!,"ДД.ММ.ГГГГ")," ","с"," ",'Плановые отключения'!#REF!," ","до"," ",'Плановые отключения'!#REF!," ","(",'Плановые отключения'!#REF!,")")</f>
        <v>#REF!</v>
      </c>
      <c r="D333" s="28" t="e">
        <f>'Плановые отключения'!#REF!</f>
        <v>#REF!</v>
      </c>
    </row>
    <row r="334" spans="2:4" x14ac:dyDescent="0.25">
      <c r="B334" s="8">
        <v>330</v>
      </c>
      <c r="C334" s="3" t="e">
        <f>CONCATENATE($F$2," ",TEXT('Плановые отключения'!#REF!,"ДД.ММ.ГГГГ")," ","с"," ",'Плановые отключения'!#REF!," ","до"," ",'Плановые отключения'!#REF!," ","(",'Плановые отключения'!#REF!,")")</f>
        <v>#REF!</v>
      </c>
      <c r="D334" s="28" t="e">
        <f>'Плановые отключения'!#REF!</f>
        <v>#REF!</v>
      </c>
    </row>
    <row r="335" spans="2:4" x14ac:dyDescent="0.25">
      <c r="B335" s="8">
        <v>331</v>
      </c>
      <c r="C335" s="3" t="e">
        <f>CONCATENATE($F$2," ",TEXT('Плановые отключения'!#REF!,"ДД.ММ.ГГГГ")," ","с"," ",'Плановые отключения'!#REF!," ","до"," ",'Плановые отключения'!#REF!," ","(",'Плановые отключения'!#REF!,")")</f>
        <v>#REF!</v>
      </c>
      <c r="D335" s="28" t="e">
        <f>'Плановые отключения'!#REF!</f>
        <v>#REF!</v>
      </c>
    </row>
    <row r="336" spans="2:4" x14ac:dyDescent="0.25">
      <c r="B336" s="8">
        <v>332</v>
      </c>
      <c r="C336" s="3" t="e">
        <f>CONCATENATE($F$2," ",TEXT('Плановые отключения'!#REF!,"ДД.ММ.ГГГГ")," ","с"," ",'Плановые отключения'!#REF!," ","до"," ",'Плановые отключения'!#REF!," ","(",'Плановые отключения'!#REF!,")")</f>
        <v>#REF!</v>
      </c>
      <c r="D336" s="28" t="e">
        <f>'Плановые отключения'!#REF!</f>
        <v>#REF!</v>
      </c>
    </row>
    <row r="337" spans="2:4" x14ac:dyDescent="0.25">
      <c r="B337" s="8">
        <v>333</v>
      </c>
      <c r="C337" s="3" t="e">
        <f>CONCATENATE($F$2," ",TEXT('Плановые отключения'!#REF!,"ДД.ММ.ГГГГ")," ","с"," ",'Плановые отключения'!#REF!," ","до"," ",'Плановые отключения'!#REF!," ","(",'Плановые отключения'!#REF!,")")</f>
        <v>#REF!</v>
      </c>
      <c r="D337" s="28" t="e">
        <f>'Плановые отключения'!#REF!</f>
        <v>#REF!</v>
      </c>
    </row>
    <row r="338" spans="2:4" x14ac:dyDescent="0.25">
      <c r="B338" s="8">
        <v>334</v>
      </c>
      <c r="C338" s="3" t="e">
        <f>CONCATENATE($F$2," ",TEXT('Плановые отключения'!#REF!,"ДД.ММ.ГГГГ")," ","с"," ",'Плановые отключения'!#REF!," ","до"," ",'Плановые отключения'!#REF!," ","(",'Плановые отключения'!#REF!,")")</f>
        <v>#REF!</v>
      </c>
      <c r="D338" s="28" t="e">
        <f>'Плановые отключения'!#REF!</f>
        <v>#REF!</v>
      </c>
    </row>
    <row r="339" spans="2:4" x14ac:dyDescent="0.25">
      <c r="B339" s="8">
        <v>335</v>
      </c>
      <c r="C339" s="3" t="e">
        <f>CONCATENATE($F$2," ",TEXT('Плановые отключения'!#REF!,"ДД.ММ.ГГГГ")," ","с"," ",'Плановые отключения'!#REF!," ","до"," ",'Плановые отключения'!#REF!," ","(",'Плановые отключения'!#REF!,")")</f>
        <v>#REF!</v>
      </c>
      <c r="D339" s="28" t="e">
        <f>'Плановые отключения'!#REF!</f>
        <v>#REF!</v>
      </c>
    </row>
    <row r="340" spans="2:4" x14ac:dyDescent="0.25">
      <c r="B340" s="8">
        <v>336</v>
      </c>
      <c r="C340" s="3" t="e">
        <f>CONCATENATE($F$2," ",TEXT('Плановые отключения'!#REF!,"ДД.ММ.ГГГГ")," ","с"," ",'Плановые отключения'!#REF!," ","до"," ",'Плановые отключения'!#REF!," ","(",'Плановые отключения'!#REF!,")")</f>
        <v>#REF!</v>
      </c>
      <c r="D340" s="28" t="e">
        <f>'Плановые отключения'!#REF!</f>
        <v>#REF!</v>
      </c>
    </row>
    <row r="341" spans="2:4" x14ac:dyDescent="0.25">
      <c r="B341" s="8">
        <v>337</v>
      </c>
      <c r="C341" s="3" t="e">
        <f>CONCATENATE($F$2," ",TEXT('Плановые отключения'!#REF!,"ДД.ММ.ГГГГ")," ","с"," ",'Плановые отключения'!#REF!," ","до"," ",'Плановые отключения'!#REF!," ","(",'Плановые отключения'!#REF!,")")</f>
        <v>#REF!</v>
      </c>
      <c r="D341" s="28" t="e">
        <f>'Плановые отключения'!#REF!</f>
        <v>#REF!</v>
      </c>
    </row>
    <row r="342" spans="2:4" x14ac:dyDescent="0.25">
      <c r="B342" s="8">
        <v>338</v>
      </c>
      <c r="C342" s="3" t="e">
        <f>CONCATENATE($F$2," ",TEXT('Плановые отключения'!#REF!,"ДД.ММ.ГГГГ")," ","с"," ",'Плановые отключения'!#REF!," ","до"," ",'Плановые отключения'!#REF!," ","(",'Плановые отключения'!#REF!,")")</f>
        <v>#REF!</v>
      </c>
      <c r="D342" s="28" t="e">
        <f>'Плановые отключения'!#REF!</f>
        <v>#REF!</v>
      </c>
    </row>
    <row r="343" spans="2:4" x14ac:dyDescent="0.25">
      <c r="B343" s="8">
        <v>339</v>
      </c>
      <c r="C343" s="3" t="e">
        <f>CONCATENATE($F$2," ",TEXT('Плановые отключения'!#REF!,"ДД.ММ.ГГГГ")," ","с"," ",'Плановые отключения'!#REF!," ","до"," ",'Плановые отключения'!#REF!," ","(",'Плановые отключения'!#REF!,")")</f>
        <v>#REF!</v>
      </c>
      <c r="D343" s="28" t="e">
        <f>'Плановые отключения'!#REF!</f>
        <v>#REF!</v>
      </c>
    </row>
    <row r="344" spans="2:4" x14ac:dyDescent="0.25">
      <c r="B344" s="8">
        <v>340</v>
      </c>
      <c r="C344" s="3" t="e">
        <f>CONCATENATE($F$2," ",TEXT('Плановые отключения'!#REF!,"ДД.ММ.ГГГГ")," ","с"," ",'Плановые отключения'!#REF!," ","до"," ",'Плановые отключения'!#REF!," ","(",'Плановые отключения'!#REF!,")")</f>
        <v>#REF!</v>
      </c>
      <c r="D344" s="28" t="e">
        <f>'Плановые отключения'!#REF!</f>
        <v>#REF!</v>
      </c>
    </row>
    <row r="345" spans="2:4" x14ac:dyDescent="0.25">
      <c r="B345" s="8">
        <v>341</v>
      </c>
      <c r="C345" s="3" t="e">
        <f>CONCATENATE($F$2," ",TEXT('Плановые отключения'!#REF!,"ДД.ММ.ГГГГ")," ","с"," ",'Плановые отключения'!#REF!," ","до"," ",'Плановые отключения'!#REF!," ","(",'Плановые отключения'!#REF!,")")</f>
        <v>#REF!</v>
      </c>
      <c r="D345" s="28" t="e">
        <f>'Плановые отключения'!#REF!</f>
        <v>#REF!</v>
      </c>
    </row>
    <row r="346" spans="2:4" x14ac:dyDescent="0.25">
      <c r="B346" s="8">
        <v>342</v>
      </c>
      <c r="C346" s="3" t="e">
        <f>CONCATENATE($F$2," ",TEXT('Плановые отключения'!#REF!,"ДД.ММ.ГГГГ")," ","с"," ",'Плановые отключения'!#REF!," ","до"," ",'Плановые отключения'!#REF!," ","(",'Плановые отключения'!#REF!,")")</f>
        <v>#REF!</v>
      </c>
      <c r="D346" s="28" t="e">
        <f>'Плановые отключения'!#REF!</f>
        <v>#REF!</v>
      </c>
    </row>
    <row r="347" spans="2:4" x14ac:dyDescent="0.25">
      <c r="B347" s="8">
        <v>343</v>
      </c>
      <c r="C347" s="3" t="e">
        <f>CONCATENATE($F$2," ",TEXT('Плановые отключения'!#REF!,"ДД.ММ.ГГГГ")," ","с"," ",'Плановые отключения'!#REF!," ","до"," ",'Плановые отключения'!#REF!," ","(",'Плановые отключения'!#REF!,")")</f>
        <v>#REF!</v>
      </c>
      <c r="D347" s="28" t="e">
        <f>'Плановые отключения'!#REF!</f>
        <v>#REF!</v>
      </c>
    </row>
    <row r="348" spans="2:4" x14ac:dyDescent="0.25">
      <c r="B348" s="8">
        <v>344</v>
      </c>
      <c r="C348" s="3" t="e">
        <f>CONCATENATE($F$2," ",TEXT('Плановые отключения'!#REF!,"ДД.ММ.ГГГГ")," ","с"," ",'Плановые отключения'!#REF!," ","до"," ",'Плановые отключения'!#REF!," ","(",'Плановые отключения'!#REF!,")")</f>
        <v>#REF!</v>
      </c>
      <c r="D348" s="28" t="e">
        <f>'Плановые отключения'!#REF!</f>
        <v>#REF!</v>
      </c>
    </row>
    <row r="349" spans="2:4" x14ac:dyDescent="0.25">
      <c r="B349" s="8">
        <v>345</v>
      </c>
      <c r="C349" s="3" t="e">
        <f>CONCATENATE($F$2," ",TEXT('Плановые отключения'!#REF!,"ДД.ММ.ГГГГ")," ","с"," ",'Плановые отключения'!#REF!," ","до"," ",'Плановые отключения'!#REF!," ","(",'Плановые отключения'!#REF!,")")</f>
        <v>#REF!</v>
      </c>
      <c r="D349" s="28" t="e">
        <f>'Плановые отключения'!#REF!</f>
        <v>#REF!</v>
      </c>
    </row>
    <row r="350" spans="2:4" x14ac:dyDescent="0.25">
      <c r="B350" s="8">
        <v>346</v>
      </c>
      <c r="C350" s="3" t="e">
        <f>CONCATENATE($F$2," ",TEXT('Плановые отключения'!#REF!,"ДД.ММ.ГГГГ")," ","с"," ",'Плановые отключения'!#REF!," ","до"," ",'Плановые отключения'!#REF!," ","(",'Плановые отключения'!#REF!,")")</f>
        <v>#REF!</v>
      </c>
      <c r="D350" s="28" t="e">
        <f>'Плановые отключения'!#REF!</f>
        <v>#REF!</v>
      </c>
    </row>
    <row r="351" spans="2:4" x14ac:dyDescent="0.25">
      <c r="B351" s="8">
        <v>347</v>
      </c>
      <c r="C351" s="3" t="e">
        <f>CONCATENATE($F$2," ",TEXT('Плановые отключения'!#REF!,"ДД.ММ.ГГГГ")," ","с"," ",'Плановые отключения'!#REF!," ","до"," ",'Плановые отключения'!#REF!," ","(",'Плановые отключения'!#REF!,")")</f>
        <v>#REF!</v>
      </c>
      <c r="D351" s="28" t="e">
        <f>'Плановые отключения'!#REF!</f>
        <v>#REF!</v>
      </c>
    </row>
    <row r="352" spans="2:4" x14ac:dyDescent="0.25">
      <c r="B352" s="8">
        <v>348</v>
      </c>
      <c r="C352" s="3" t="e">
        <f>CONCATENATE($F$2," ",TEXT('Плановые отключения'!#REF!,"ДД.ММ.ГГГГ")," ","с"," ",'Плановые отключения'!#REF!," ","до"," ",'Плановые отключения'!#REF!," ","(",'Плановые отключения'!#REF!,")")</f>
        <v>#REF!</v>
      </c>
      <c r="D352" s="28" t="e">
        <f>'Плановые отключения'!#REF!</f>
        <v>#REF!</v>
      </c>
    </row>
    <row r="353" spans="2:4" x14ac:dyDescent="0.25">
      <c r="B353" s="8">
        <v>349</v>
      </c>
      <c r="C353" s="3" t="e">
        <f>CONCATENATE($F$2," ",TEXT('Плановые отключения'!#REF!,"ДД.ММ.ГГГГ")," ","с"," ",'Плановые отключения'!#REF!," ","до"," ",'Плановые отключения'!#REF!," ","(",'Плановые отключения'!#REF!,")")</f>
        <v>#REF!</v>
      </c>
      <c r="D353" s="28" t="e">
        <f>'Плановые отключения'!#REF!</f>
        <v>#REF!</v>
      </c>
    </row>
    <row r="354" spans="2:4" x14ac:dyDescent="0.25">
      <c r="B354" s="8">
        <v>350</v>
      </c>
      <c r="C354" s="3" t="e">
        <f>CONCATENATE($F$2," ",TEXT('Плановые отключения'!#REF!,"ДД.ММ.ГГГГ")," ","с"," ",'Плановые отключения'!#REF!," ","до"," ",'Плановые отключения'!#REF!," ","(",'Плановые отключения'!#REF!,")")</f>
        <v>#REF!</v>
      </c>
      <c r="D354" s="28" t="e">
        <f>'Плановые отключения'!#REF!</f>
        <v>#REF!</v>
      </c>
    </row>
    <row r="355" spans="2:4" x14ac:dyDescent="0.25">
      <c r="B355" s="8">
        <v>351</v>
      </c>
      <c r="C355" s="3" t="e">
        <f>CONCATENATE($F$2," ",TEXT('Плановые отключения'!#REF!,"ДД.ММ.ГГГГ")," ","с"," ",'Плановые отключения'!#REF!," ","до"," ",'Плановые отключения'!#REF!," ","(",'Плановые отключения'!#REF!,")")</f>
        <v>#REF!</v>
      </c>
      <c r="D355" s="28" t="e">
        <f>'Плановые отключения'!#REF!</f>
        <v>#REF!</v>
      </c>
    </row>
    <row r="356" spans="2:4" x14ac:dyDescent="0.25">
      <c r="B356" s="8">
        <v>352</v>
      </c>
      <c r="C356" s="3" t="e">
        <f>CONCATENATE($F$2," ",TEXT('Плановые отключения'!#REF!,"ДД.ММ.ГГГГ")," ","с"," ",'Плановые отключения'!#REF!," ","до"," ",'Плановые отключения'!#REF!," ","(",'Плановые отключения'!#REF!,")")</f>
        <v>#REF!</v>
      </c>
      <c r="D356" s="28" t="e">
        <f>'Плановые отключения'!#REF!</f>
        <v>#REF!</v>
      </c>
    </row>
    <row r="357" spans="2:4" x14ac:dyDescent="0.25">
      <c r="B357" s="8">
        <v>353</v>
      </c>
      <c r="C357" s="3" t="e">
        <f>CONCATENATE($F$2," ",TEXT('Плановые отключения'!#REF!,"ДД.ММ.ГГГГ")," ","с"," ",'Плановые отключения'!#REF!," ","до"," ",'Плановые отключения'!#REF!," ","(",'Плановые отключения'!#REF!,")")</f>
        <v>#REF!</v>
      </c>
      <c r="D357" s="28" t="e">
        <f>'Плановые отключения'!#REF!</f>
        <v>#REF!</v>
      </c>
    </row>
    <row r="358" spans="2:4" x14ac:dyDescent="0.25">
      <c r="B358" s="8">
        <v>354</v>
      </c>
      <c r="C358" s="3" t="e">
        <f>CONCATENATE($F$2," ",TEXT('Плановые отключения'!#REF!,"ДД.ММ.ГГГГ")," ","с"," ",'Плановые отключения'!#REF!," ","до"," ",'Плановые отключения'!#REF!," ","(",'Плановые отключения'!#REF!,")")</f>
        <v>#REF!</v>
      </c>
      <c r="D358" s="28" t="e">
        <f>'Плановые отключения'!#REF!</f>
        <v>#REF!</v>
      </c>
    </row>
    <row r="359" spans="2:4" x14ac:dyDescent="0.25">
      <c r="B359" s="8">
        <v>355</v>
      </c>
      <c r="C359" s="3" t="e">
        <f>CONCATENATE($F$2," ",TEXT('Плановые отключения'!#REF!,"ДД.ММ.ГГГГ")," ","с"," ",'Плановые отключения'!#REF!," ","до"," ",'Плановые отключения'!#REF!," ","(",'Плановые отключения'!#REF!,")")</f>
        <v>#REF!</v>
      </c>
      <c r="D359" s="28" t="e">
        <f>'Плановые отключения'!#REF!</f>
        <v>#REF!</v>
      </c>
    </row>
    <row r="360" spans="2:4" x14ac:dyDescent="0.25">
      <c r="B360" s="8">
        <v>356</v>
      </c>
      <c r="C360" s="3" t="e">
        <f>CONCATENATE($F$2," ",TEXT('Плановые отключения'!#REF!,"ДД.ММ.ГГГГ")," ","с"," ",'Плановые отключения'!#REF!," ","до"," ",'Плановые отключения'!#REF!," ","(",'Плановые отключения'!#REF!,")")</f>
        <v>#REF!</v>
      </c>
      <c r="D360" s="28" t="e">
        <f>'Плановые отключения'!#REF!</f>
        <v>#REF!</v>
      </c>
    </row>
    <row r="361" spans="2:4" x14ac:dyDescent="0.25">
      <c r="B361" s="8">
        <v>357</v>
      </c>
      <c r="C361" s="3" t="e">
        <f>CONCATENATE($F$2," ",TEXT('Плановые отключения'!#REF!,"ДД.ММ.ГГГГ")," ","с"," ",'Плановые отключения'!#REF!," ","до"," ",'Плановые отключения'!#REF!," ","(",'Плановые отключения'!#REF!,")")</f>
        <v>#REF!</v>
      </c>
      <c r="D361" s="28" t="e">
        <f>'Плановые отключения'!#REF!</f>
        <v>#REF!</v>
      </c>
    </row>
    <row r="362" spans="2:4" x14ac:dyDescent="0.25">
      <c r="B362" s="8">
        <v>358</v>
      </c>
      <c r="C362" s="3" t="e">
        <f>CONCATENATE($F$2," ",TEXT('Плановые отключения'!#REF!,"ДД.ММ.ГГГГ")," ","с"," ",'Плановые отключения'!#REF!," ","до"," ",'Плановые отключения'!#REF!," ","(",'Плановые отключения'!#REF!,")")</f>
        <v>#REF!</v>
      </c>
      <c r="D362" s="28" t="e">
        <f>'Плановые отключения'!#REF!</f>
        <v>#REF!</v>
      </c>
    </row>
    <row r="363" spans="2:4" x14ac:dyDescent="0.25">
      <c r="B363" s="8">
        <v>359</v>
      </c>
      <c r="C363" s="3" t="e">
        <f>CONCATENATE($F$2," ",TEXT('Плановые отключения'!#REF!,"ДД.ММ.ГГГГ")," ","с"," ",'Плановые отключения'!#REF!," ","до"," ",'Плановые отключения'!#REF!," ","(",'Плановые отключения'!#REF!,")")</f>
        <v>#REF!</v>
      </c>
      <c r="D363" s="28" t="e">
        <f>'Плановые отключения'!#REF!</f>
        <v>#REF!</v>
      </c>
    </row>
    <row r="364" spans="2:4" x14ac:dyDescent="0.25">
      <c r="B364" s="8">
        <v>360</v>
      </c>
      <c r="C364" s="3" t="e">
        <f>CONCATENATE($F$2," ",TEXT('Плановые отключения'!#REF!,"ДД.ММ.ГГГГ")," ","с"," ",'Плановые отключения'!#REF!," ","до"," ",'Плановые отключения'!#REF!," ","(",'Плановые отключения'!#REF!,")")</f>
        <v>#REF!</v>
      </c>
      <c r="D364" s="28" t="e">
        <f>'Плановые отключения'!#REF!</f>
        <v>#REF!</v>
      </c>
    </row>
    <row r="365" spans="2:4" x14ac:dyDescent="0.25">
      <c r="B365" s="8">
        <v>361</v>
      </c>
      <c r="C365" s="3" t="e">
        <f>CONCATENATE($F$2," ",TEXT('Плановые отключения'!#REF!,"ДД.ММ.ГГГГ")," ","с"," ",'Плановые отключения'!#REF!," ","до"," ",'Плановые отключения'!#REF!," ","(",'Плановые отключения'!#REF!,")")</f>
        <v>#REF!</v>
      </c>
      <c r="D365" s="28" t="e">
        <f>'Плановые отключения'!#REF!</f>
        <v>#REF!</v>
      </c>
    </row>
    <row r="366" spans="2:4" x14ac:dyDescent="0.25">
      <c r="B366" s="8">
        <v>362</v>
      </c>
      <c r="C366" s="3" t="e">
        <f>CONCATENATE($F$2," ",TEXT('Плановые отключения'!#REF!,"ДД.ММ.ГГГГ")," ","с"," ",'Плановые отключения'!#REF!," ","до"," ",'Плановые отключения'!#REF!," ","(",'Плановые отключения'!#REF!,")")</f>
        <v>#REF!</v>
      </c>
      <c r="D366" s="28" t="e">
        <f>'Плановые отключения'!#REF!</f>
        <v>#REF!</v>
      </c>
    </row>
    <row r="367" spans="2:4" x14ac:dyDescent="0.25">
      <c r="B367" s="8">
        <v>363</v>
      </c>
      <c r="C367" s="3" t="e">
        <f>CONCATENATE($F$2," ",TEXT('Плановые отключения'!#REF!,"ДД.ММ.ГГГГ")," ","с"," ",'Плановые отключения'!#REF!," ","до"," ",'Плановые отключения'!#REF!," ","(",'Плановые отключения'!#REF!,")")</f>
        <v>#REF!</v>
      </c>
      <c r="D367" s="28" t="e">
        <f>'Плановые отключения'!#REF!</f>
        <v>#REF!</v>
      </c>
    </row>
    <row r="368" spans="2:4" x14ac:dyDescent="0.25">
      <c r="B368" s="8">
        <v>364</v>
      </c>
      <c r="C368" s="3" t="e">
        <f>CONCATENATE($F$2," ",TEXT('Плановые отключения'!#REF!,"ДД.ММ.ГГГГ")," ","с"," ",'Плановые отключения'!#REF!," ","до"," ",'Плановые отключения'!#REF!," ","(",'Плановые отключения'!#REF!,")")</f>
        <v>#REF!</v>
      </c>
      <c r="D368" s="28" t="e">
        <f>'Плановые отключения'!#REF!</f>
        <v>#REF!</v>
      </c>
    </row>
    <row r="369" spans="2:4" x14ac:dyDescent="0.25">
      <c r="B369" s="8">
        <v>365</v>
      </c>
      <c r="C369" s="3" t="e">
        <f>CONCATENATE($F$2," ",TEXT('Плановые отключения'!#REF!,"ДД.ММ.ГГГГ")," ","с"," ",'Плановые отключения'!#REF!," ","до"," ",'Плановые отключения'!#REF!," ","(",'Плановые отключения'!#REF!,")")</f>
        <v>#REF!</v>
      </c>
      <c r="D369" s="28" t="e">
        <f>'Плановые отключения'!#REF!</f>
        <v>#REF!</v>
      </c>
    </row>
    <row r="370" spans="2:4" x14ac:dyDescent="0.25">
      <c r="B370" s="8">
        <v>366</v>
      </c>
      <c r="C370" s="3" t="e">
        <f>CONCATENATE($F$2," ",TEXT('Плановые отключения'!#REF!,"ДД.ММ.ГГГГ")," ","с"," ",'Плановые отключения'!#REF!," ","до"," ",'Плановые отключения'!#REF!," ","(",'Плановые отключения'!#REF!,")")</f>
        <v>#REF!</v>
      </c>
      <c r="D370" s="28" t="e">
        <f>'Плановые отключения'!#REF!</f>
        <v>#REF!</v>
      </c>
    </row>
    <row r="371" spans="2:4" x14ac:dyDescent="0.25">
      <c r="B371" s="8">
        <v>367</v>
      </c>
      <c r="C371" s="3" t="e">
        <f>CONCATENATE($F$2," ",TEXT('Плановые отключения'!#REF!,"ДД.ММ.ГГГГ")," ","с"," ",'Плановые отключения'!#REF!," ","до"," ",'Плановые отключения'!#REF!," ","(",'Плановые отключения'!#REF!,")")</f>
        <v>#REF!</v>
      </c>
      <c r="D371" s="28" t="e">
        <f>'Плановые отключения'!#REF!</f>
        <v>#REF!</v>
      </c>
    </row>
    <row r="372" spans="2:4" x14ac:dyDescent="0.25">
      <c r="B372" s="8">
        <v>368</v>
      </c>
      <c r="C372" s="3" t="e">
        <f>CONCATENATE($F$2," ",TEXT('Плановые отключения'!#REF!,"ДД.ММ.ГГГГ")," ","с"," ",'Плановые отключения'!#REF!," ","до"," ",'Плановые отключения'!#REF!," ","(",'Плановые отключения'!#REF!,")")</f>
        <v>#REF!</v>
      </c>
      <c r="D372" s="28" t="e">
        <f>'Плановые отключения'!#REF!</f>
        <v>#REF!</v>
      </c>
    </row>
    <row r="373" spans="2:4" x14ac:dyDescent="0.25">
      <c r="B373" s="8">
        <v>369</v>
      </c>
      <c r="C373" s="3" t="e">
        <f>CONCATENATE($F$2," ",TEXT('Плановые отключения'!#REF!,"ДД.ММ.ГГГГ")," ","с"," ",'Плановые отключения'!#REF!," ","до"," ",'Плановые отключения'!#REF!," ","(",'Плановые отключения'!#REF!,")")</f>
        <v>#REF!</v>
      </c>
      <c r="D373" s="28" t="e">
        <f>'Плановые отключения'!#REF!</f>
        <v>#REF!</v>
      </c>
    </row>
    <row r="374" spans="2:4" x14ac:dyDescent="0.25">
      <c r="B374" s="8">
        <v>370</v>
      </c>
      <c r="C374" s="3" t="e">
        <f>CONCATENATE($F$2," ",TEXT('Плановые отключения'!#REF!,"ДД.ММ.ГГГГ")," ","с"," ",'Плановые отключения'!#REF!," ","до"," ",'Плановые отключения'!#REF!," ","(",'Плановые отключения'!#REF!,")")</f>
        <v>#REF!</v>
      </c>
      <c r="D374" s="28" t="e">
        <f>'Плановые отключения'!#REF!</f>
        <v>#REF!</v>
      </c>
    </row>
    <row r="375" spans="2:4" x14ac:dyDescent="0.25">
      <c r="B375" s="8">
        <v>371</v>
      </c>
      <c r="C375" s="3" t="e">
        <f>CONCATENATE($F$2," ",TEXT('Плановые отключения'!#REF!,"ДД.ММ.ГГГГ")," ","с"," ",'Плановые отключения'!#REF!," ","до"," ",'Плановые отключения'!#REF!," ","(",'Плановые отключения'!#REF!,")")</f>
        <v>#REF!</v>
      </c>
      <c r="D375" s="28" t="e">
        <f>'Плановые отключения'!#REF!</f>
        <v>#REF!</v>
      </c>
    </row>
    <row r="376" spans="2:4" x14ac:dyDescent="0.25">
      <c r="B376" s="8">
        <v>372</v>
      </c>
      <c r="C376" s="3" t="e">
        <f>CONCATENATE($F$2," ",TEXT('Плановые отключения'!#REF!,"ДД.ММ.ГГГГ")," ","с"," ",'Плановые отключения'!#REF!," ","до"," ",'Плановые отключения'!#REF!," ","(",'Плановые отключения'!#REF!,")")</f>
        <v>#REF!</v>
      </c>
      <c r="D376" s="28" t="e">
        <f>'Плановые отключения'!#REF!</f>
        <v>#REF!</v>
      </c>
    </row>
    <row r="377" spans="2:4" x14ac:dyDescent="0.25">
      <c r="B377" s="8">
        <v>373</v>
      </c>
      <c r="C377" s="3" t="e">
        <f>CONCATENATE($F$2," ",TEXT('Плановые отключения'!#REF!,"ДД.ММ.ГГГГ")," ","с"," ",'Плановые отключения'!#REF!," ","до"," ",'Плановые отключения'!#REF!," ","(",'Плановые отключения'!#REF!,")")</f>
        <v>#REF!</v>
      </c>
      <c r="D377" s="28" t="e">
        <f>'Плановые отключения'!#REF!</f>
        <v>#REF!</v>
      </c>
    </row>
    <row r="378" spans="2:4" x14ac:dyDescent="0.25">
      <c r="B378" s="8">
        <v>374</v>
      </c>
      <c r="C378" s="3" t="e">
        <f>CONCATENATE($F$2," ",TEXT('Плановые отключения'!#REF!,"ДД.ММ.ГГГГ")," ","с"," ",'Плановые отключения'!#REF!," ","до"," ",'Плановые отключения'!#REF!," ","(",'Плановые отключения'!#REF!,")")</f>
        <v>#REF!</v>
      </c>
      <c r="D378" s="28" t="e">
        <f>'Плановые отключения'!#REF!</f>
        <v>#REF!</v>
      </c>
    </row>
    <row r="379" spans="2:4" x14ac:dyDescent="0.25">
      <c r="B379" s="8">
        <v>375</v>
      </c>
      <c r="C379" s="3" t="e">
        <f>CONCATENATE($F$2," ",TEXT('Плановые отключения'!#REF!,"ДД.ММ.ГГГГ")," ","с"," ",'Плановые отключения'!#REF!," ","до"," ",'Плановые отключения'!#REF!," ","(",'Плановые отключения'!#REF!,")")</f>
        <v>#REF!</v>
      </c>
      <c r="D379" s="28" t="e">
        <f>'Плановые отключения'!#REF!</f>
        <v>#REF!</v>
      </c>
    </row>
    <row r="380" spans="2:4" x14ac:dyDescent="0.25">
      <c r="B380" s="8">
        <v>376</v>
      </c>
      <c r="C380" s="3" t="e">
        <f>CONCATENATE($F$2," ",TEXT('Плановые отключения'!#REF!,"ДД.ММ.ГГГГ")," ","с"," ",'Плановые отключения'!#REF!," ","до"," ",'Плановые отключения'!#REF!," ","(",'Плановые отключения'!#REF!,")")</f>
        <v>#REF!</v>
      </c>
      <c r="D380" s="28" t="e">
        <f>'Плановые отключения'!#REF!</f>
        <v>#REF!</v>
      </c>
    </row>
    <row r="381" spans="2:4" x14ac:dyDescent="0.25">
      <c r="B381" s="8">
        <v>377</v>
      </c>
      <c r="C381" s="3" t="e">
        <f>CONCATENATE($F$2," ",TEXT('Плановые отключения'!#REF!,"ДД.ММ.ГГГГ")," ","с"," ",'Плановые отключения'!#REF!," ","до"," ",'Плановые отключения'!#REF!," ","(",'Плановые отключения'!#REF!,")")</f>
        <v>#REF!</v>
      </c>
      <c r="D381" s="28" t="e">
        <f>'Плановые отключения'!#REF!</f>
        <v>#REF!</v>
      </c>
    </row>
    <row r="382" spans="2:4" x14ac:dyDescent="0.25">
      <c r="B382" s="8">
        <v>378</v>
      </c>
      <c r="C382" s="3" t="e">
        <f>CONCATENATE($F$2," ",TEXT('Плановые отключения'!#REF!,"ДД.ММ.ГГГГ")," ","с"," ",'Плановые отключения'!#REF!," ","до"," ",'Плановые отключения'!#REF!," ","(",'Плановые отключения'!#REF!,")")</f>
        <v>#REF!</v>
      </c>
      <c r="D382" s="28" t="e">
        <f>'Плановые отключения'!#REF!</f>
        <v>#REF!</v>
      </c>
    </row>
    <row r="383" spans="2:4" x14ac:dyDescent="0.25">
      <c r="B383" s="8">
        <v>379</v>
      </c>
      <c r="C383" s="3" t="e">
        <f>CONCATENATE($F$2," ",TEXT('Плановые отключения'!#REF!,"ДД.ММ.ГГГГ")," ","с"," ",'Плановые отключения'!#REF!," ","до"," ",'Плановые отключения'!#REF!," ","(",'Плановые отключения'!#REF!,")")</f>
        <v>#REF!</v>
      </c>
      <c r="D383" s="28" t="e">
        <f>'Плановые отключения'!#REF!</f>
        <v>#REF!</v>
      </c>
    </row>
    <row r="384" spans="2:4" x14ac:dyDescent="0.25">
      <c r="B384" s="8">
        <v>380</v>
      </c>
      <c r="C384" s="3" t="e">
        <f>CONCATENATE($F$2," ",TEXT('Плановые отключения'!#REF!,"ДД.ММ.ГГГГ")," ","с"," ",'Плановые отключения'!#REF!," ","до"," ",'Плановые отключения'!#REF!," ","(",'Плановые отключения'!#REF!,")")</f>
        <v>#REF!</v>
      </c>
      <c r="D384" s="28" t="e">
        <f>'Плановые отключения'!#REF!</f>
        <v>#REF!</v>
      </c>
    </row>
    <row r="385" spans="2:4" x14ac:dyDescent="0.25">
      <c r="B385" s="8">
        <v>381</v>
      </c>
      <c r="C385" s="3" t="e">
        <f>CONCATENATE($F$2," ",TEXT('Плановые отключения'!#REF!,"ДД.ММ.ГГГГ")," ","с"," ",'Плановые отключения'!#REF!," ","до"," ",'Плановые отключения'!#REF!," ","(",'Плановые отключения'!#REF!,")")</f>
        <v>#REF!</v>
      </c>
      <c r="D385" s="28" t="e">
        <f>'Плановые отключения'!#REF!</f>
        <v>#REF!</v>
      </c>
    </row>
    <row r="386" spans="2:4" x14ac:dyDescent="0.25">
      <c r="B386" s="8">
        <v>382</v>
      </c>
      <c r="C386" s="3" t="e">
        <f>CONCATENATE($F$2," ",TEXT('Плановые отключения'!#REF!,"ДД.ММ.ГГГГ")," ","с"," ",'Плановые отключения'!#REF!," ","до"," ",'Плановые отключения'!#REF!," ","(",'Плановые отключения'!#REF!,")")</f>
        <v>#REF!</v>
      </c>
      <c r="D386" s="28" t="e">
        <f>'Плановые отключения'!#REF!</f>
        <v>#REF!</v>
      </c>
    </row>
    <row r="387" spans="2:4" x14ac:dyDescent="0.25">
      <c r="B387" s="8">
        <v>383</v>
      </c>
      <c r="C387" s="3" t="e">
        <f>CONCATENATE($F$2," ",TEXT('Плановые отключения'!#REF!,"ДД.ММ.ГГГГ")," ","с"," ",'Плановые отключения'!#REF!," ","до"," ",'Плановые отключения'!#REF!," ","(",'Плановые отключения'!#REF!,")")</f>
        <v>#REF!</v>
      </c>
      <c r="D387" s="28" t="e">
        <f>'Плановые отключения'!#REF!</f>
        <v>#REF!</v>
      </c>
    </row>
    <row r="388" spans="2:4" x14ac:dyDescent="0.25">
      <c r="B388" s="8">
        <v>384</v>
      </c>
      <c r="C388" s="3" t="e">
        <f>CONCATENATE($F$2," ",TEXT('Плановые отключения'!#REF!,"ДД.ММ.ГГГГ")," ","с"," ",'Плановые отключения'!#REF!," ","до"," ",'Плановые отключения'!#REF!," ","(",'Плановые отключения'!#REF!,")")</f>
        <v>#REF!</v>
      </c>
      <c r="D388" s="28" t="e">
        <f>'Плановые отключения'!#REF!</f>
        <v>#REF!</v>
      </c>
    </row>
    <row r="389" spans="2:4" x14ac:dyDescent="0.25">
      <c r="B389" s="8">
        <v>385</v>
      </c>
      <c r="C389" s="3" t="e">
        <f>CONCATENATE($F$2," ",TEXT('Плановые отключения'!#REF!,"ДД.ММ.ГГГГ")," ","с"," ",'Плановые отключения'!#REF!," ","до"," ",'Плановые отключения'!#REF!," ","(",'Плановые отключения'!#REF!,")")</f>
        <v>#REF!</v>
      </c>
      <c r="D389" s="28" t="e">
        <f>'Плановые отключения'!#REF!</f>
        <v>#REF!</v>
      </c>
    </row>
    <row r="390" spans="2:4" x14ac:dyDescent="0.25">
      <c r="B390" s="8">
        <v>386</v>
      </c>
      <c r="C390" s="3" t="e">
        <f>CONCATENATE($F$2," ",TEXT('Плановые отключения'!#REF!,"ДД.ММ.ГГГГ")," ","с"," ",'Плановые отключения'!#REF!," ","до"," ",'Плановые отключения'!#REF!," ","(",'Плановые отключения'!#REF!,")")</f>
        <v>#REF!</v>
      </c>
      <c r="D390" s="28" t="e">
        <f>'Плановые отключения'!#REF!</f>
        <v>#REF!</v>
      </c>
    </row>
    <row r="391" spans="2:4" x14ac:dyDescent="0.25">
      <c r="B391" s="8">
        <v>387</v>
      </c>
      <c r="C391" s="3" t="e">
        <f>CONCATENATE($F$2," ",TEXT('Плановые отключения'!#REF!,"ДД.ММ.ГГГГ")," ","с"," ",'Плановые отключения'!#REF!," ","до"," ",'Плановые отключения'!#REF!," ","(",'Плановые отключения'!#REF!,")")</f>
        <v>#REF!</v>
      </c>
      <c r="D391" s="28" t="e">
        <f>'Плановые отключения'!#REF!</f>
        <v>#REF!</v>
      </c>
    </row>
    <row r="392" spans="2:4" x14ac:dyDescent="0.25">
      <c r="B392" s="8">
        <v>388</v>
      </c>
      <c r="C392" s="3" t="e">
        <f>CONCATENATE($F$2," ",TEXT('Плановые отключения'!#REF!,"ДД.ММ.ГГГГ")," ","с"," ",'Плановые отключения'!#REF!," ","до"," ",'Плановые отключения'!#REF!," ","(",'Плановые отключения'!#REF!,")")</f>
        <v>#REF!</v>
      </c>
      <c r="D392" s="28" t="e">
        <f>'Плановые отключения'!#REF!</f>
        <v>#REF!</v>
      </c>
    </row>
    <row r="393" spans="2:4" x14ac:dyDescent="0.25">
      <c r="B393" s="8">
        <v>389</v>
      </c>
      <c r="C393" s="3" t="e">
        <f>CONCATENATE($F$2," ",TEXT('Плановые отключения'!#REF!,"ДД.ММ.ГГГГ")," ","с"," ",'Плановые отключения'!#REF!," ","до"," ",'Плановые отключения'!#REF!," ","(",'Плановые отключения'!#REF!,")")</f>
        <v>#REF!</v>
      </c>
      <c r="D393" s="28" t="e">
        <f>'Плановые отключения'!#REF!</f>
        <v>#REF!</v>
      </c>
    </row>
    <row r="394" spans="2:4" x14ac:dyDescent="0.25">
      <c r="B394" s="8">
        <v>390</v>
      </c>
      <c r="C394" s="3" t="e">
        <f>CONCATENATE($F$2," ",TEXT('Плановые отключения'!#REF!,"ДД.ММ.ГГГГ")," ","с"," ",'Плановые отключения'!#REF!," ","до"," ",'Плановые отключения'!#REF!," ","(",'Плановые отключения'!#REF!,")")</f>
        <v>#REF!</v>
      </c>
      <c r="D394" s="28" t="e">
        <f>'Плановые отключения'!#REF!</f>
        <v>#REF!</v>
      </c>
    </row>
    <row r="395" spans="2:4" x14ac:dyDescent="0.25">
      <c r="B395" s="8">
        <v>391</v>
      </c>
      <c r="C395" s="3" t="e">
        <f>CONCATENATE($F$2," ",TEXT('Плановые отключения'!#REF!,"ДД.ММ.ГГГГ")," ","с"," ",'Плановые отключения'!#REF!," ","до"," ",'Плановые отключения'!#REF!," ","(",'Плановые отключения'!#REF!,")")</f>
        <v>#REF!</v>
      </c>
      <c r="D395" s="28" t="e">
        <f>'Плановые отключения'!#REF!</f>
        <v>#REF!</v>
      </c>
    </row>
    <row r="396" spans="2:4" x14ac:dyDescent="0.25">
      <c r="B396" s="8">
        <v>392</v>
      </c>
      <c r="C396" s="3" t="e">
        <f>CONCATENATE($F$2," ",TEXT('Плановые отключения'!#REF!,"ДД.ММ.ГГГГ")," ","с"," ",'Плановые отключения'!#REF!," ","до"," ",'Плановые отключения'!#REF!," ","(",'Плановые отключения'!#REF!,")")</f>
        <v>#REF!</v>
      </c>
      <c r="D396" s="28" t="e">
        <f>'Плановые отключения'!#REF!</f>
        <v>#REF!</v>
      </c>
    </row>
    <row r="397" spans="2:4" x14ac:dyDescent="0.25">
      <c r="B397" s="8">
        <v>393</v>
      </c>
      <c r="C397" s="3" t="e">
        <f>CONCATENATE($F$2," ",TEXT('Плановые отключения'!#REF!,"ДД.ММ.ГГГГ")," ","с"," ",'Плановые отключения'!#REF!," ","до"," ",'Плановые отключения'!#REF!," ","(",'Плановые отключения'!#REF!,")")</f>
        <v>#REF!</v>
      </c>
      <c r="D397" s="28" t="e">
        <f>'Плановые отключения'!#REF!</f>
        <v>#REF!</v>
      </c>
    </row>
    <row r="398" spans="2:4" x14ac:dyDescent="0.25">
      <c r="B398" s="8">
        <v>394</v>
      </c>
      <c r="C398" s="3" t="e">
        <f>CONCATENATE($F$2," ",TEXT('Плановые отключения'!#REF!,"ДД.ММ.ГГГГ")," ","с"," ",'Плановые отключения'!#REF!," ","до"," ",'Плановые отключения'!#REF!," ","(",'Плановые отключения'!#REF!,")")</f>
        <v>#REF!</v>
      </c>
      <c r="D398" s="28" t="e">
        <f>'Плановые отключения'!#REF!</f>
        <v>#REF!</v>
      </c>
    </row>
    <row r="399" spans="2:4" x14ac:dyDescent="0.25">
      <c r="B399" s="8">
        <v>395</v>
      </c>
      <c r="C399" s="3" t="e">
        <f>CONCATENATE($F$2," ",TEXT('Плановые отключения'!#REF!,"ДД.ММ.ГГГГ")," ","с"," ",'Плановые отключения'!#REF!," ","до"," ",'Плановые отключения'!#REF!," ","(",'Плановые отключения'!#REF!,")")</f>
        <v>#REF!</v>
      </c>
      <c r="D399" s="28" t="e">
        <f>'Плановые отключения'!#REF!</f>
        <v>#REF!</v>
      </c>
    </row>
    <row r="400" spans="2:4" x14ac:dyDescent="0.25">
      <c r="B400" s="8">
        <v>396</v>
      </c>
      <c r="C400" s="3" t="e">
        <f>CONCATENATE($F$2," ",TEXT('Плановые отключения'!#REF!,"ДД.ММ.ГГГГ")," ","с"," ",'Плановые отключения'!#REF!," ","до"," ",'Плановые отключения'!#REF!," ","(",'Плановые отключения'!#REF!,")")</f>
        <v>#REF!</v>
      </c>
      <c r="D400" s="28" t="e">
        <f>'Плановые отключения'!#REF!</f>
        <v>#REF!</v>
      </c>
    </row>
    <row r="401" spans="2:4" x14ac:dyDescent="0.25">
      <c r="B401" s="8">
        <v>397</v>
      </c>
      <c r="C401" s="3" t="e">
        <f>CONCATENATE($F$2," ",TEXT('Плановые отключения'!#REF!,"ДД.ММ.ГГГГ")," ","с"," ",'Плановые отключения'!#REF!," ","до"," ",'Плановые отключения'!#REF!," ","(",'Плановые отключения'!#REF!,")")</f>
        <v>#REF!</v>
      </c>
      <c r="D401" s="28" t="e">
        <f>'Плановые отключения'!#REF!</f>
        <v>#REF!</v>
      </c>
    </row>
    <row r="402" spans="2:4" x14ac:dyDescent="0.25">
      <c r="B402" s="8">
        <v>398</v>
      </c>
      <c r="C402" s="3" t="e">
        <f>CONCATENATE($F$2," ",TEXT('Плановые отключения'!#REF!,"ДД.ММ.ГГГГ")," ","с"," ",'Плановые отключения'!#REF!," ","до"," ",'Плановые отключения'!#REF!," ","(",'Плановые отключения'!#REF!,")")</f>
        <v>#REF!</v>
      </c>
      <c r="D402" s="28" t="e">
        <f>'Плановые отключения'!#REF!</f>
        <v>#REF!</v>
      </c>
    </row>
    <row r="403" spans="2:4" x14ac:dyDescent="0.25">
      <c r="B403" s="8">
        <v>399</v>
      </c>
      <c r="C403" s="3" t="e">
        <f>CONCATENATE($F$2," ",TEXT('Плановые отключения'!#REF!,"ДД.ММ.ГГГГ")," ","с"," ",'Плановые отключения'!#REF!," ","до"," ",'Плановые отключения'!#REF!," ","(",'Плановые отключения'!#REF!,")")</f>
        <v>#REF!</v>
      </c>
      <c r="D403" s="28" t="e">
        <f>'Плановые отключения'!#REF!</f>
        <v>#REF!</v>
      </c>
    </row>
    <row r="404" spans="2:4" x14ac:dyDescent="0.25">
      <c r="B404" s="8">
        <v>400</v>
      </c>
      <c r="C404" s="3" t="e">
        <f>CONCATENATE($F$2," ",TEXT('Плановые отключения'!#REF!,"ДД.ММ.ГГГГ")," ","с"," ",'Плановые отключения'!#REF!," ","до"," ",'Плановые отключения'!#REF!," ","(",'Плановые отключения'!#REF!,")")</f>
        <v>#REF!</v>
      </c>
      <c r="D404" s="28" t="e">
        <f>'Плановые отключения'!#REF!</f>
        <v>#REF!</v>
      </c>
    </row>
    <row r="405" spans="2:4" x14ac:dyDescent="0.25">
      <c r="B405" s="8">
        <v>401</v>
      </c>
      <c r="C405" s="3" t="e">
        <f>CONCATENATE($F$2," ",TEXT('Плановые отключения'!#REF!,"ДД.ММ.ГГГГ")," ","с"," ",'Плановые отключения'!#REF!," ","до"," ",'Плановые отключения'!#REF!," ","(",'Плановые отключения'!#REF!,")")</f>
        <v>#REF!</v>
      </c>
      <c r="D405" s="28" t="e">
        <f>'Плановые отключения'!#REF!</f>
        <v>#REF!</v>
      </c>
    </row>
    <row r="406" spans="2:4" x14ac:dyDescent="0.25">
      <c r="B406" s="8">
        <v>402</v>
      </c>
      <c r="C406" s="3" t="e">
        <f>CONCATENATE($F$2," ",TEXT('Плановые отключения'!#REF!,"ДД.ММ.ГГГГ")," ","с"," ",'Плановые отключения'!#REF!," ","до"," ",'Плановые отключения'!#REF!," ","(",'Плановые отключения'!#REF!,")")</f>
        <v>#REF!</v>
      </c>
      <c r="D406" s="28" t="e">
        <f>'Плановые отключения'!#REF!</f>
        <v>#REF!</v>
      </c>
    </row>
    <row r="407" spans="2:4" x14ac:dyDescent="0.25">
      <c r="B407" s="8">
        <v>403</v>
      </c>
      <c r="C407" s="3" t="e">
        <f>CONCATENATE($F$2," ",TEXT('Плановые отключения'!#REF!,"ДД.ММ.ГГГГ")," ","с"," ",'Плановые отключения'!#REF!," ","до"," ",'Плановые отключения'!#REF!," ","(",'Плановые отключения'!#REF!,")")</f>
        <v>#REF!</v>
      </c>
      <c r="D407" s="28" t="e">
        <f>'Плановые отключения'!#REF!</f>
        <v>#REF!</v>
      </c>
    </row>
    <row r="408" spans="2:4" x14ac:dyDescent="0.25">
      <c r="B408" s="8">
        <v>404</v>
      </c>
      <c r="C408" s="3" t="e">
        <f>CONCATENATE($F$2," ",TEXT('Плановые отключения'!#REF!,"ДД.ММ.ГГГГ")," ","с"," ",'Плановые отключения'!#REF!," ","до"," ",'Плановые отключения'!#REF!," ","(",'Плановые отключения'!#REF!,")")</f>
        <v>#REF!</v>
      </c>
      <c r="D408" s="28" t="e">
        <f>'Плановые отключения'!#REF!</f>
        <v>#REF!</v>
      </c>
    </row>
    <row r="409" spans="2:4" x14ac:dyDescent="0.25">
      <c r="B409" s="8">
        <v>405</v>
      </c>
      <c r="C409" s="3" t="e">
        <f>CONCATENATE($F$2," ",TEXT('Плановые отключения'!#REF!,"ДД.ММ.ГГГГ")," ","с"," ",'Плановые отключения'!#REF!," ","до"," ",'Плановые отключения'!#REF!," ","(",'Плановые отключения'!#REF!,")")</f>
        <v>#REF!</v>
      </c>
      <c r="D409" s="28" t="e">
        <f>'Плановые отключения'!#REF!</f>
        <v>#REF!</v>
      </c>
    </row>
    <row r="410" spans="2:4" x14ac:dyDescent="0.25">
      <c r="B410" s="8">
        <v>406</v>
      </c>
      <c r="C410" s="3" t="e">
        <f>CONCATENATE($F$2," ",TEXT('Плановые отключения'!#REF!,"ДД.ММ.ГГГГ")," ","с"," ",'Плановые отключения'!#REF!," ","до"," ",'Плановые отключения'!#REF!," ","(",'Плановые отключения'!#REF!,")")</f>
        <v>#REF!</v>
      </c>
      <c r="D410" s="28" t="e">
        <f>'Плановые отключения'!#REF!</f>
        <v>#REF!</v>
      </c>
    </row>
    <row r="411" spans="2:4" x14ac:dyDescent="0.25">
      <c r="B411" s="8">
        <v>407</v>
      </c>
      <c r="C411" s="3" t="e">
        <f>CONCATENATE($F$2," ",TEXT('Плановые отключения'!#REF!,"ДД.ММ.ГГГГ")," ","с"," ",'Плановые отключения'!#REF!," ","до"," ",'Плановые отключения'!#REF!," ","(",'Плановые отключения'!#REF!,")")</f>
        <v>#REF!</v>
      </c>
      <c r="D411" s="28" t="e">
        <f>'Плановые отключения'!#REF!</f>
        <v>#REF!</v>
      </c>
    </row>
    <row r="412" spans="2:4" x14ac:dyDescent="0.25">
      <c r="B412" s="8">
        <v>408</v>
      </c>
      <c r="C412" s="3" t="e">
        <f>CONCATENATE($F$2," ",TEXT('Плановые отключения'!#REF!,"ДД.ММ.ГГГГ")," ","с"," ",'Плановые отключения'!#REF!," ","до"," ",'Плановые отключения'!#REF!," ","(",'Плановые отключения'!#REF!,")")</f>
        <v>#REF!</v>
      </c>
      <c r="D412" s="28" t="e">
        <f>'Плановые отключения'!#REF!</f>
        <v>#REF!</v>
      </c>
    </row>
    <row r="413" spans="2:4" x14ac:dyDescent="0.25">
      <c r="B413" s="8">
        <v>409</v>
      </c>
      <c r="C413" s="3" t="e">
        <f>CONCATENATE($F$2," ",TEXT('Плановые отключения'!#REF!,"ДД.ММ.ГГГГ")," ","с"," ",'Плановые отключения'!#REF!," ","до"," ",'Плановые отключения'!#REF!," ","(",'Плановые отключения'!#REF!,")")</f>
        <v>#REF!</v>
      </c>
      <c r="D413" s="28" t="e">
        <f>'Плановые отключения'!#REF!</f>
        <v>#REF!</v>
      </c>
    </row>
    <row r="414" spans="2:4" x14ac:dyDescent="0.25">
      <c r="B414" s="8">
        <v>410</v>
      </c>
      <c r="C414" s="3" t="e">
        <f>CONCATENATE($F$2," ",TEXT('Плановые отключения'!#REF!,"ДД.ММ.ГГГГ")," ","с"," ",'Плановые отключения'!#REF!," ","до"," ",'Плановые отключения'!#REF!," ","(",'Плановые отключения'!#REF!,")")</f>
        <v>#REF!</v>
      </c>
      <c r="D414" s="28" t="e">
        <f>'Плановые отключения'!#REF!</f>
        <v>#REF!</v>
      </c>
    </row>
    <row r="415" spans="2:4" x14ac:dyDescent="0.25">
      <c r="B415" s="8">
        <v>411</v>
      </c>
      <c r="C415" s="3" t="e">
        <f>CONCATENATE($F$2," ",TEXT('Плановые отключения'!#REF!,"ДД.ММ.ГГГГ")," ","с"," ",'Плановые отключения'!#REF!," ","до"," ",'Плановые отключения'!#REF!," ","(",'Плановые отключения'!#REF!,")")</f>
        <v>#REF!</v>
      </c>
      <c r="D415" s="28" t="e">
        <f>'Плановые отключения'!#REF!</f>
        <v>#REF!</v>
      </c>
    </row>
    <row r="416" spans="2:4" x14ac:dyDescent="0.25">
      <c r="B416" s="8">
        <v>412</v>
      </c>
      <c r="C416" s="3" t="e">
        <f>CONCATENATE($F$2," ",TEXT('Плановые отключения'!#REF!,"ДД.ММ.ГГГГ")," ","с"," ",'Плановые отключения'!#REF!," ","до"," ",'Плановые отключения'!#REF!," ","(",'Плановые отключения'!#REF!,")")</f>
        <v>#REF!</v>
      </c>
      <c r="D416" s="28" t="e">
        <f>'Плановые отключения'!#REF!</f>
        <v>#REF!</v>
      </c>
    </row>
    <row r="417" spans="2:4" x14ac:dyDescent="0.25">
      <c r="B417" s="8">
        <v>413</v>
      </c>
      <c r="C417" s="3" t="e">
        <f>CONCATENATE($F$2," ",TEXT('Плановые отключения'!#REF!,"ДД.ММ.ГГГГ")," ","с"," ",'Плановые отключения'!#REF!," ","до"," ",'Плановые отключения'!#REF!," ","(",'Плановые отключения'!#REF!,")")</f>
        <v>#REF!</v>
      </c>
      <c r="D417" s="28" t="e">
        <f>'Плановые отключения'!#REF!</f>
        <v>#REF!</v>
      </c>
    </row>
    <row r="418" spans="2:4" x14ac:dyDescent="0.25">
      <c r="B418" s="8">
        <v>414</v>
      </c>
      <c r="C418" s="3" t="e">
        <f>CONCATENATE($F$2," ",TEXT('Плановые отключения'!#REF!,"ДД.ММ.ГГГГ")," ","с"," ",'Плановые отключения'!#REF!," ","до"," ",'Плановые отключения'!#REF!," ","(",'Плановые отключения'!#REF!,")")</f>
        <v>#REF!</v>
      </c>
      <c r="D418" s="28" t="e">
        <f>'Плановые отключения'!#REF!</f>
        <v>#REF!</v>
      </c>
    </row>
    <row r="419" spans="2:4" x14ac:dyDescent="0.25">
      <c r="B419" s="8">
        <v>415</v>
      </c>
      <c r="C419" s="3" t="e">
        <f>CONCATENATE($F$2," ",TEXT('Плановые отключения'!#REF!,"ДД.ММ.ГГГГ")," ","с"," ",'Плановые отключения'!#REF!," ","до"," ",'Плановые отключения'!#REF!," ","(",'Плановые отключения'!#REF!,")")</f>
        <v>#REF!</v>
      </c>
      <c r="D419" s="28" t="e">
        <f>'Плановые отключения'!#REF!</f>
        <v>#REF!</v>
      </c>
    </row>
    <row r="420" spans="2:4" x14ac:dyDescent="0.25">
      <c r="B420" s="8">
        <v>416</v>
      </c>
      <c r="C420" s="3" t="e">
        <f>CONCATENATE($F$2," ",TEXT('Плановые отключения'!#REF!,"ДД.ММ.ГГГГ")," ","с"," ",'Плановые отключения'!#REF!," ","до"," ",'Плановые отключения'!#REF!," ","(",'Плановые отключения'!#REF!,")")</f>
        <v>#REF!</v>
      </c>
      <c r="D420" s="28" t="e">
        <f>'Плановые отключения'!#REF!</f>
        <v>#REF!</v>
      </c>
    </row>
    <row r="421" spans="2:4" x14ac:dyDescent="0.25">
      <c r="B421" s="8">
        <v>417</v>
      </c>
      <c r="C421" s="3" t="e">
        <f>CONCATENATE($F$2," ",TEXT('Плановые отключения'!#REF!,"ДД.ММ.ГГГГ")," ","с"," ",'Плановые отключения'!#REF!," ","до"," ",'Плановые отключения'!#REF!," ","(",'Плановые отключения'!#REF!,")")</f>
        <v>#REF!</v>
      </c>
      <c r="D421" s="28" t="e">
        <f>'Плановые отключения'!#REF!</f>
        <v>#REF!</v>
      </c>
    </row>
    <row r="422" spans="2:4" x14ac:dyDescent="0.25">
      <c r="B422" s="8">
        <v>418</v>
      </c>
      <c r="C422" s="3" t="e">
        <f>CONCATENATE($F$2," ",TEXT('Плановые отключения'!#REF!,"ДД.ММ.ГГГГ")," ","с"," ",'Плановые отключения'!#REF!," ","до"," ",'Плановые отключения'!#REF!," ","(",'Плановые отключения'!#REF!,")")</f>
        <v>#REF!</v>
      </c>
      <c r="D422" s="28" t="e">
        <f>'Плановые отключения'!#REF!</f>
        <v>#REF!</v>
      </c>
    </row>
    <row r="423" spans="2:4" x14ac:dyDescent="0.25">
      <c r="B423" s="8">
        <v>419</v>
      </c>
      <c r="C423" s="3" t="e">
        <f>CONCATENATE($F$2," ",TEXT('Плановые отключения'!#REF!,"ДД.ММ.ГГГГ")," ","с"," ",'Плановые отключения'!#REF!," ","до"," ",'Плановые отключения'!#REF!," ","(",'Плановые отключения'!#REF!,")")</f>
        <v>#REF!</v>
      </c>
      <c r="D423" s="28" t="e">
        <f>'Плановые отключения'!#REF!</f>
        <v>#REF!</v>
      </c>
    </row>
    <row r="424" spans="2:4" x14ac:dyDescent="0.25">
      <c r="B424" s="8">
        <v>420</v>
      </c>
      <c r="C424" s="3" t="e">
        <f>CONCATENATE($F$2," ",TEXT('Плановые отключения'!#REF!,"ДД.ММ.ГГГГ")," ","с"," ",'Плановые отключения'!#REF!," ","до"," ",'Плановые отключения'!#REF!," ","(",'Плановые отключения'!#REF!,")")</f>
        <v>#REF!</v>
      </c>
      <c r="D424" s="28" t="e">
        <f>'Плановые отключения'!#REF!</f>
        <v>#REF!</v>
      </c>
    </row>
    <row r="425" spans="2:4" x14ac:dyDescent="0.25">
      <c r="B425" s="8">
        <v>421</v>
      </c>
      <c r="C425" s="3" t="e">
        <f>CONCATENATE($F$2," ",TEXT('Плановые отключения'!#REF!,"ДД.ММ.ГГГГ")," ","с"," ",'Плановые отключения'!#REF!," ","до"," ",'Плановые отключения'!#REF!," ","(",'Плановые отключения'!#REF!,")")</f>
        <v>#REF!</v>
      </c>
      <c r="D425" s="28" t="e">
        <f>'Плановые отключения'!#REF!</f>
        <v>#REF!</v>
      </c>
    </row>
    <row r="426" spans="2:4" x14ac:dyDescent="0.25">
      <c r="B426" s="8">
        <v>422</v>
      </c>
      <c r="C426" s="3" t="e">
        <f>CONCATENATE($F$2," ",TEXT('Плановые отключения'!#REF!,"ДД.ММ.ГГГГ")," ","с"," ",'Плановые отключения'!#REF!," ","до"," ",'Плановые отключения'!#REF!," ","(",'Плановые отключения'!#REF!,")")</f>
        <v>#REF!</v>
      </c>
      <c r="D426" s="28" t="e">
        <f>'Плановые отключения'!#REF!</f>
        <v>#REF!</v>
      </c>
    </row>
    <row r="427" spans="2:4" x14ac:dyDescent="0.25">
      <c r="B427" s="8">
        <v>423</v>
      </c>
      <c r="C427" s="3" t="e">
        <f>CONCATENATE($F$2," ",TEXT('Плановые отключения'!#REF!,"ДД.ММ.ГГГГ")," ","с"," ",'Плановые отключения'!#REF!," ","до"," ",'Плановые отключения'!#REF!," ","(",'Плановые отключения'!#REF!,")")</f>
        <v>#REF!</v>
      </c>
      <c r="D427" s="28" t="e">
        <f>'Плановые отключения'!#REF!</f>
        <v>#REF!</v>
      </c>
    </row>
    <row r="428" spans="2:4" x14ac:dyDescent="0.25">
      <c r="B428" s="8">
        <v>424</v>
      </c>
      <c r="C428" s="3" t="e">
        <f>CONCATENATE($F$2," ",TEXT('Плановые отключения'!#REF!,"ДД.ММ.ГГГГ")," ","с"," ",'Плановые отключения'!#REF!," ","до"," ",'Плановые отключения'!#REF!," ","(",'Плановые отключения'!#REF!,")")</f>
        <v>#REF!</v>
      </c>
      <c r="D428" s="28" t="e">
        <f>'Плановые отключения'!#REF!</f>
        <v>#REF!</v>
      </c>
    </row>
    <row r="429" spans="2:4" x14ac:dyDescent="0.25">
      <c r="B429" s="8">
        <v>425</v>
      </c>
      <c r="C429" s="3" t="e">
        <f>CONCATENATE($F$2," ",TEXT('Плановые отключения'!#REF!,"ДД.ММ.ГГГГ")," ","с"," ",'Плановые отключения'!#REF!," ","до"," ",'Плановые отключения'!#REF!," ","(",'Плановые отключения'!#REF!,")")</f>
        <v>#REF!</v>
      </c>
      <c r="D429" s="28" t="e">
        <f>'Плановые отключения'!#REF!</f>
        <v>#REF!</v>
      </c>
    </row>
    <row r="430" spans="2:4" x14ac:dyDescent="0.25">
      <c r="B430" s="8">
        <v>426</v>
      </c>
      <c r="C430" s="3" t="e">
        <f>CONCATENATE($F$2," ",TEXT('Плановые отключения'!#REF!,"ДД.ММ.ГГГГ")," ","с"," ",'Плановые отключения'!#REF!," ","до"," ",'Плановые отключения'!#REF!," ","(",'Плановые отключения'!#REF!,")")</f>
        <v>#REF!</v>
      </c>
      <c r="D430" s="28" t="e">
        <f>'Плановые отключения'!#REF!</f>
        <v>#REF!</v>
      </c>
    </row>
    <row r="431" spans="2:4" x14ac:dyDescent="0.25">
      <c r="B431" s="8">
        <v>427</v>
      </c>
      <c r="C431" s="3" t="e">
        <f>CONCATENATE($F$2," ",TEXT('Плановые отключения'!#REF!,"ДД.ММ.ГГГГ")," ","с"," ",'Плановые отключения'!#REF!," ","до"," ",'Плановые отключения'!#REF!," ","(",'Плановые отключения'!#REF!,")")</f>
        <v>#REF!</v>
      </c>
      <c r="D431" s="28" t="e">
        <f>'Плановые отключения'!#REF!</f>
        <v>#REF!</v>
      </c>
    </row>
    <row r="432" spans="2:4" x14ac:dyDescent="0.25">
      <c r="B432" s="8">
        <v>428</v>
      </c>
      <c r="C432" s="3" t="e">
        <f>CONCATENATE($F$2," ",TEXT('Плановые отключения'!#REF!,"ДД.ММ.ГГГГ")," ","с"," ",'Плановые отключения'!#REF!," ","до"," ",'Плановые отключения'!#REF!," ","(",'Плановые отключения'!#REF!,")")</f>
        <v>#REF!</v>
      </c>
      <c r="D432" s="28" t="e">
        <f>'Плановые отключения'!#REF!</f>
        <v>#REF!</v>
      </c>
    </row>
    <row r="433" spans="2:4" x14ac:dyDescent="0.25">
      <c r="B433" s="8">
        <v>429</v>
      </c>
      <c r="C433" s="3" t="e">
        <f>CONCATENATE($F$2," ",TEXT('Плановые отключения'!#REF!,"ДД.ММ.ГГГГ")," ","с"," ",'Плановые отключения'!#REF!," ","до"," ",'Плановые отключения'!#REF!," ","(",'Плановые отключения'!#REF!,")")</f>
        <v>#REF!</v>
      </c>
      <c r="D433" s="28" t="e">
        <f>'Плановые отключения'!#REF!</f>
        <v>#REF!</v>
      </c>
    </row>
    <row r="434" spans="2:4" x14ac:dyDescent="0.25">
      <c r="B434" s="8">
        <v>430</v>
      </c>
      <c r="C434" s="3" t="e">
        <f>CONCATENATE($F$2," ",TEXT('Плановые отключения'!#REF!,"ДД.ММ.ГГГГ")," ","с"," ",'Плановые отключения'!#REF!," ","до"," ",'Плановые отключения'!#REF!," ","(",'Плановые отключения'!#REF!,")")</f>
        <v>#REF!</v>
      </c>
      <c r="D434" s="28" t="e">
        <f>'Плановые отключения'!#REF!</f>
        <v>#REF!</v>
      </c>
    </row>
    <row r="435" spans="2:4" x14ac:dyDescent="0.25">
      <c r="B435" s="8">
        <v>431</v>
      </c>
      <c r="C435" s="3" t="e">
        <f>CONCATENATE($F$2," ",TEXT('Плановые отключения'!#REF!,"ДД.ММ.ГГГГ")," ","с"," ",'Плановые отключения'!#REF!," ","до"," ",'Плановые отключения'!#REF!," ","(",'Плановые отключения'!#REF!,")")</f>
        <v>#REF!</v>
      </c>
      <c r="D435" s="28" t="e">
        <f>'Плановые отключения'!#REF!</f>
        <v>#REF!</v>
      </c>
    </row>
    <row r="436" spans="2:4" x14ac:dyDescent="0.25">
      <c r="B436" s="8">
        <v>432</v>
      </c>
      <c r="C436" s="3" t="e">
        <f>CONCATENATE($F$2," ",TEXT('Плановые отключения'!#REF!,"ДД.ММ.ГГГГ")," ","с"," ",'Плановые отключения'!#REF!," ","до"," ",'Плановые отключения'!#REF!," ","(",'Плановые отключения'!#REF!,")")</f>
        <v>#REF!</v>
      </c>
      <c r="D436" s="28" t="e">
        <f>'Плановые отключения'!#REF!</f>
        <v>#REF!</v>
      </c>
    </row>
    <row r="437" spans="2:4" x14ac:dyDescent="0.25">
      <c r="B437" s="8">
        <v>433</v>
      </c>
      <c r="C437" s="3" t="e">
        <f>CONCATENATE($F$2," ",TEXT('Плановые отключения'!#REF!,"ДД.ММ.ГГГГ")," ","с"," ",'Плановые отключения'!#REF!," ","до"," ",'Плановые отключения'!#REF!," ","(",'Плановые отключения'!#REF!,")")</f>
        <v>#REF!</v>
      </c>
      <c r="D437" s="28" t="e">
        <f>'Плановые отключения'!#REF!</f>
        <v>#REF!</v>
      </c>
    </row>
    <row r="438" spans="2:4" x14ac:dyDescent="0.25">
      <c r="B438" s="8">
        <v>434</v>
      </c>
      <c r="C438" s="3" t="e">
        <f>CONCATENATE($F$2," ",TEXT('Плановые отключения'!#REF!,"ДД.ММ.ГГГГ")," ","с"," ",'Плановые отключения'!#REF!," ","до"," ",'Плановые отключения'!#REF!," ","(",'Плановые отключения'!#REF!,")")</f>
        <v>#REF!</v>
      </c>
      <c r="D438" s="28" t="e">
        <f>'Плановые отключения'!#REF!</f>
        <v>#REF!</v>
      </c>
    </row>
    <row r="439" spans="2:4" x14ac:dyDescent="0.25">
      <c r="B439" s="8">
        <v>435</v>
      </c>
      <c r="C439" s="3" t="e">
        <f>CONCATENATE($F$2," ",TEXT('Плановые отключения'!#REF!,"ДД.ММ.ГГГГ")," ","с"," ",'Плановые отключения'!#REF!," ","до"," ",'Плановые отключения'!#REF!," ","(",'Плановые отключения'!#REF!,")")</f>
        <v>#REF!</v>
      </c>
      <c r="D439" s="28" t="e">
        <f>'Плановые отключения'!#REF!</f>
        <v>#REF!</v>
      </c>
    </row>
    <row r="440" spans="2:4" x14ac:dyDescent="0.25">
      <c r="B440" s="8">
        <v>436</v>
      </c>
      <c r="C440" s="3" t="e">
        <f>CONCATENATE($F$2," ",TEXT('Плановые отключения'!#REF!,"ДД.ММ.ГГГГ")," ","с"," ",'Плановые отключения'!#REF!," ","до"," ",'Плановые отключения'!#REF!," ","(",'Плановые отключения'!#REF!,")")</f>
        <v>#REF!</v>
      </c>
      <c r="D440" s="28" t="e">
        <f>'Плановые отключения'!#REF!</f>
        <v>#REF!</v>
      </c>
    </row>
    <row r="441" spans="2:4" x14ac:dyDescent="0.25">
      <c r="B441" s="8">
        <v>437</v>
      </c>
      <c r="C441" s="3" t="e">
        <f>CONCATENATE($F$2," ",TEXT('Плановые отключения'!#REF!,"ДД.ММ.ГГГГ")," ","с"," ",'Плановые отключения'!#REF!," ","до"," ",'Плановые отключения'!#REF!," ","(",'Плановые отключения'!#REF!,")")</f>
        <v>#REF!</v>
      </c>
      <c r="D441" s="28" t="e">
        <f>'Плановые отключения'!#REF!</f>
        <v>#REF!</v>
      </c>
    </row>
    <row r="442" spans="2:4" x14ac:dyDescent="0.25">
      <c r="B442" s="8">
        <v>438</v>
      </c>
      <c r="C442" s="3" t="e">
        <f>CONCATENATE($F$2," ",TEXT('Плановые отключения'!#REF!,"ДД.ММ.ГГГГ")," ","с"," ",'Плановые отключения'!#REF!," ","до"," ",'Плановые отключения'!#REF!," ","(",'Плановые отключения'!#REF!,")")</f>
        <v>#REF!</v>
      </c>
      <c r="D442" s="28" t="e">
        <f>'Плановые отключения'!#REF!</f>
        <v>#REF!</v>
      </c>
    </row>
    <row r="443" spans="2:4" x14ac:dyDescent="0.25">
      <c r="B443" s="8">
        <v>439</v>
      </c>
      <c r="C443" s="3" t="e">
        <f>CONCATENATE($F$2," ",TEXT('Плановые отключения'!#REF!,"ДД.ММ.ГГГГ")," ","с"," ",'Плановые отключения'!#REF!," ","до"," ",'Плановые отключения'!#REF!," ","(",'Плановые отключения'!#REF!,")")</f>
        <v>#REF!</v>
      </c>
      <c r="D443" s="28" t="e">
        <f>'Плановые отключения'!#REF!</f>
        <v>#REF!</v>
      </c>
    </row>
    <row r="444" spans="2:4" x14ac:dyDescent="0.25">
      <c r="B444" s="8">
        <v>440</v>
      </c>
      <c r="C444" s="3" t="e">
        <f>CONCATENATE($F$2," ",TEXT('Плановые отключения'!#REF!,"ДД.ММ.ГГГГ")," ","с"," ",'Плановые отключения'!#REF!," ","до"," ",'Плановые отключения'!#REF!," ","(",'Плановые отключения'!#REF!,")")</f>
        <v>#REF!</v>
      </c>
      <c r="D444" s="28" t="e">
        <f>'Плановые отключения'!#REF!</f>
        <v>#REF!</v>
      </c>
    </row>
    <row r="445" spans="2:4" x14ac:dyDescent="0.25">
      <c r="B445" s="8">
        <v>441</v>
      </c>
      <c r="C445" s="3" t="e">
        <f>CONCATENATE($F$2," ",TEXT('Плановые отключения'!#REF!,"ДД.ММ.ГГГГ")," ","с"," ",'Плановые отключения'!#REF!," ","до"," ",'Плановые отключения'!#REF!," ","(",'Плановые отключения'!#REF!,")")</f>
        <v>#REF!</v>
      </c>
      <c r="D445" s="28" t="e">
        <f>'Плановые отключения'!#REF!</f>
        <v>#REF!</v>
      </c>
    </row>
    <row r="446" spans="2:4" x14ac:dyDescent="0.25">
      <c r="B446" s="8">
        <v>442</v>
      </c>
      <c r="C446" s="3" t="e">
        <f>CONCATENATE($F$2," ",TEXT('Плановые отключения'!#REF!,"ДД.ММ.ГГГГ")," ","с"," ",'Плановые отключения'!#REF!," ","до"," ",'Плановые отключения'!#REF!," ","(",'Плановые отключения'!#REF!,")")</f>
        <v>#REF!</v>
      </c>
      <c r="D446" s="28" t="e">
        <f>'Плановые отключения'!#REF!</f>
        <v>#REF!</v>
      </c>
    </row>
    <row r="447" spans="2:4" x14ac:dyDescent="0.25">
      <c r="B447" s="8">
        <v>443</v>
      </c>
      <c r="C447" s="3" t="e">
        <f>CONCATENATE($F$2," ",TEXT('Плановые отключения'!#REF!,"ДД.ММ.ГГГГ")," ","с"," ",'Плановые отключения'!#REF!," ","до"," ",'Плановые отключения'!#REF!," ","(",'Плановые отключения'!#REF!,")")</f>
        <v>#REF!</v>
      </c>
      <c r="D447" s="28" t="e">
        <f>'Плановые отключения'!#REF!</f>
        <v>#REF!</v>
      </c>
    </row>
    <row r="448" spans="2:4" x14ac:dyDescent="0.25">
      <c r="B448" s="8">
        <v>444</v>
      </c>
      <c r="C448" s="3" t="e">
        <f>CONCATENATE($F$2," ",TEXT('Плановые отключения'!#REF!,"ДД.ММ.ГГГГ")," ","с"," ",'Плановые отключения'!#REF!," ","до"," ",'Плановые отключения'!#REF!," ","(",'Плановые отключения'!#REF!,")")</f>
        <v>#REF!</v>
      </c>
      <c r="D448" s="28" t="e">
        <f>'Плановые отключения'!#REF!</f>
        <v>#REF!</v>
      </c>
    </row>
    <row r="449" spans="2:4" x14ac:dyDescent="0.25">
      <c r="B449" s="8">
        <v>445</v>
      </c>
      <c r="C449" s="3" t="e">
        <f>CONCATENATE($F$2," ",TEXT('Плановые отключения'!#REF!,"ДД.ММ.ГГГГ")," ","с"," ",'Плановые отключения'!#REF!," ","до"," ",'Плановые отключения'!#REF!," ","(",'Плановые отключения'!#REF!,")")</f>
        <v>#REF!</v>
      </c>
      <c r="D449" s="28" t="e">
        <f>'Плановые отключения'!#REF!</f>
        <v>#REF!</v>
      </c>
    </row>
    <row r="450" spans="2:4" x14ac:dyDescent="0.25">
      <c r="B450" s="8">
        <v>446</v>
      </c>
      <c r="C450" s="3" t="e">
        <f>CONCATENATE($F$2," ",TEXT('Плановые отключения'!#REF!,"ДД.ММ.ГГГГ")," ","с"," ",'Плановые отключения'!#REF!," ","до"," ",'Плановые отключения'!#REF!," ","(",'Плановые отключения'!#REF!,")")</f>
        <v>#REF!</v>
      </c>
      <c r="D450" s="28" t="e">
        <f>'Плановые отключения'!#REF!</f>
        <v>#REF!</v>
      </c>
    </row>
    <row r="451" spans="2:4" x14ac:dyDescent="0.25">
      <c r="B451" s="8">
        <v>447</v>
      </c>
      <c r="C451" s="3" t="e">
        <f>CONCATENATE($F$2," ",TEXT('Плановые отключения'!#REF!,"ДД.ММ.ГГГГ")," ","с"," ",'Плановые отключения'!#REF!," ","до"," ",'Плановые отключения'!#REF!," ","(",'Плановые отключения'!#REF!,")")</f>
        <v>#REF!</v>
      </c>
      <c r="D451" s="28" t="e">
        <f>'Плановые отключения'!#REF!</f>
        <v>#REF!</v>
      </c>
    </row>
    <row r="452" spans="2:4" x14ac:dyDescent="0.25">
      <c r="B452" s="8">
        <v>448</v>
      </c>
      <c r="C452" s="3" t="e">
        <f>CONCATENATE($F$2," ",TEXT('Плановые отключения'!#REF!,"ДД.ММ.ГГГГ")," ","с"," ",'Плановые отключения'!#REF!," ","до"," ",'Плановые отключения'!#REF!," ","(",'Плановые отключения'!#REF!,")")</f>
        <v>#REF!</v>
      </c>
      <c r="D452" s="28" t="e">
        <f>'Плановые отключения'!#REF!</f>
        <v>#REF!</v>
      </c>
    </row>
    <row r="453" spans="2:4" x14ac:dyDescent="0.25">
      <c r="B453" s="8">
        <v>449</v>
      </c>
      <c r="C453" s="3" t="e">
        <f>CONCATENATE($F$2," ",TEXT('Плановые отключения'!#REF!,"ДД.ММ.ГГГГ")," ","с"," ",'Плановые отключения'!#REF!," ","до"," ",'Плановые отключения'!#REF!," ","(",'Плановые отключения'!#REF!,")")</f>
        <v>#REF!</v>
      </c>
      <c r="D453" s="28" t="e">
        <f>'Плановые отключения'!#REF!</f>
        <v>#REF!</v>
      </c>
    </row>
    <row r="454" spans="2:4" x14ac:dyDescent="0.25">
      <c r="B454" s="8">
        <v>450</v>
      </c>
      <c r="C454" s="3" t="e">
        <f>CONCATENATE($F$2," ",TEXT('Плановые отключения'!#REF!,"ДД.ММ.ГГГГ")," ","с"," ",'Плановые отключения'!#REF!," ","до"," ",'Плановые отключения'!#REF!," ","(",'Плановые отключения'!#REF!,")")</f>
        <v>#REF!</v>
      </c>
      <c r="D454" s="28" t="e">
        <f>'Плановые отключения'!#REF!</f>
        <v>#REF!</v>
      </c>
    </row>
    <row r="455" spans="2:4" x14ac:dyDescent="0.25">
      <c r="B455" s="8">
        <v>451</v>
      </c>
      <c r="C455" s="3" t="e">
        <f>CONCATENATE($F$2," ",TEXT('Плановые отключения'!#REF!,"ДД.ММ.ГГГГ")," ","с"," ",'Плановые отключения'!#REF!," ","до"," ",'Плановые отключения'!#REF!," ","(",'Плановые отключения'!#REF!,")")</f>
        <v>#REF!</v>
      </c>
      <c r="D455" s="28" t="e">
        <f>'Плановые отключения'!#REF!</f>
        <v>#REF!</v>
      </c>
    </row>
    <row r="456" spans="2:4" x14ac:dyDescent="0.25">
      <c r="B456" s="8">
        <v>452</v>
      </c>
      <c r="C456" s="3" t="e">
        <f>CONCATENATE($F$2," ",TEXT('Плановые отключения'!#REF!,"ДД.ММ.ГГГГ")," ","с"," ",'Плановые отключения'!#REF!," ","до"," ",'Плановые отключения'!#REF!," ","(",'Плановые отключения'!#REF!,")")</f>
        <v>#REF!</v>
      </c>
      <c r="D456" s="28" t="e">
        <f>'Плановые отключения'!#REF!</f>
        <v>#REF!</v>
      </c>
    </row>
    <row r="457" spans="2:4" x14ac:dyDescent="0.25">
      <c r="B457" s="8">
        <v>453</v>
      </c>
      <c r="C457" s="3" t="e">
        <f>CONCATENATE($F$2," ",TEXT('Плановые отключения'!#REF!,"ДД.ММ.ГГГГ")," ","с"," ",'Плановые отключения'!#REF!," ","до"," ",'Плановые отключения'!#REF!," ","(",'Плановые отключения'!#REF!,")")</f>
        <v>#REF!</v>
      </c>
      <c r="D457" s="28" t="e">
        <f>'Плановые отключения'!#REF!</f>
        <v>#REF!</v>
      </c>
    </row>
    <row r="458" spans="2:4" x14ac:dyDescent="0.25">
      <c r="B458" s="8">
        <v>454</v>
      </c>
      <c r="C458" s="3" t="e">
        <f>CONCATENATE($F$2," ",TEXT('Плановые отключения'!#REF!,"ДД.ММ.ГГГГ")," ","с"," ",'Плановые отключения'!#REF!," ","до"," ",'Плановые отключения'!#REF!," ","(",'Плановые отключения'!#REF!,")")</f>
        <v>#REF!</v>
      </c>
      <c r="D458" s="28" t="e">
        <f>'Плановые отключения'!#REF!</f>
        <v>#REF!</v>
      </c>
    </row>
    <row r="459" spans="2:4" x14ac:dyDescent="0.25">
      <c r="B459" s="8">
        <v>455</v>
      </c>
      <c r="C459" s="3" t="e">
        <f>CONCATENATE($F$2," ",TEXT('Плановые отключения'!#REF!,"ДД.ММ.ГГГГ")," ","с"," ",'Плановые отключения'!#REF!," ","до"," ",'Плановые отключения'!#REF!," ","(",'Плановые отключения'!#REF!,")")</f>
        <v>#REF!</v>
      </c>
      <c r="D459" s="28" t="e">
        <f>'Плановые отключения'!#REF!</f>
        <v>#REF!</v>
      </c>
    </row>
    <row r="460" spans="2:4" x14ac:dyDescent="0.25">
      <c r="B460" s="8">
        <v>456</v>
      </c>
      <c r="C460" s="3" t="e">
        <f>CONCATENATE($F$2," ",TEXT('Плановые отключения'!#REF!,"ДД.ММ.ГГГГ")," ","с"," ",'Плановые отключения'!#REF!," ","до"," ",'Плановые отключения'!#REF!," ","(",'Плановые отключения'!#REF!,")")</f>
        <v>#REF!</v>
      </c>
      <c r="D460" s="28" t="e">
        <f>'Плановые отключения'!#REF!</f>
        <v>#REF!</v>
      </c>
    </row>
    <row r="461" spans="2:4" x14ac:dyDescent="0.25">
      <c r="B461" s="8">
        <v>457</v>
      </c>
      <c r="C461" s="3" t="e">
        <f>CONCATENATE($F$2," ",TEXT('Плановые отключения'!#REF!,"ДД.ММ.ГГГГ")," ","с"," ",'Плановые отключения'!#REF!," ","до"," ",'Плановые отключения'!#REF!," ","(",'Плановые отключения'!#REF!,")")</f>
        <v>#REF!</v>
      </c>
      <c r="D461" s="28" t="e">
        <f>'Плановые отключения'!#REF!</f>
        <v>#REF!</v>
      </c>
    </row>
    <row r="462" spans="2:4" x14ac:dyDescent="0.25">
      <c r="B462" s="8">
        <v>458</v>
      </c>
      <c r="C462" s="3" t="e">
        <f>CONCATENATE($F$2," ",TEXT('Плановые отключения'!#REF!,"ДД.ММ.ГГГГ")," ","с"," ",'Плановые отключения'!#REF!," ","до"," ",'Плановые отключения'!#REF!," ","(",'Плановые отключения'!#REF!,")")</f>
        <v>#REF!</v>
      </c>
      <c r="D462" s="28" t="e">
        <f>'Плановые отключения'!#REF!</f>
        <v>#REF!</v>
      </c>
    </row>
    <row r="463" spans="2:4" x14ac:dyDescent="0.25">
      <c r="B463" s="8">
        <v>459</v>
      </c>
      <c r="C463" s="3" t="e">
        <f>CONCATENATE($F$2," ",TEXT('Плановые отключения'!#REF!,"ДД.ММ.ГГГГ")," ","с"," ",'Плановые отключения'!#REF!," ","до"," ",'Плановые отключения'!#REF!," ","(",'Плановые отключения'!#REF!,")")</f>
        <v>#REF!</v>
      </c>
      <c r="D463" s="28" t="e">
        <f>'Плановые отключения'!#REF!</f>
        <v>#REF!</v>
      </c>
    </row>
    <row r="464" spans="2:4" x14ac:dyDescent="0.25">
      <c r="B464" s="8">
        <v>460</v>
      </c>
      <c r="C464" s="3" t="e">
        <f>CONCATENATE($F$2," ",TEXT('Плановые отключения'!#REF!,"ДД.ММ.ГГГГ")," ","с"," ",'Плановые отключения'!#REF!," ","до"," ",'Плановые отключения'!#REF!," ","(",'Плановые отключения'!#REF!,")")</f>
        <v>#REF!</v>
      </c>
      <c r="D464" s="28" t="e">
        <f>'Плановые отключения'!#REF!</f>
        <v>#REF!</v>
      </c>
    </row>
    <row r="465" spans="2:4" x14ac:dyDescent="0.25">
      <c r="B465" s="8">
        <v>461</v>
      </c>
      <c r="C465" s="3" t="e">
        <f>CONCATENATE($F$2," ",TEXT('Плановые отключения'!#REF!,"ДД.ММ.ГГГГ")," ","с"," ",'Плановые отключения'!#REF!," ","до"," ",'Плановые отключения'!#REF!," ","(",'Плановые отключения'!#REF!,")")</f>
        <v>#REF!</v>
      </c>
      <c r="D465" s="28" t="e">
        <f>'Плановые отключения'!#REF!</f>
        <v>#REF!</v>
      </c>
    </row>
    <row r="466" spans="2:4" x14ac:dyDescent="0.25">
      <c r="B466" s="8">
        <v>462</v>
      </c>
      <c r="C466" s="3" t="e">
        <f>CONCATENATE($F$2," ",TEXT('Плановые отключения'!#REF!,"ДД.ММ.ГГГГ")," ","с"," ",'Плановые отключения'!#REF!," ","до"," ",'Плановые отключения'!#REF!," ","(",'Плановые отключения'!#REF!,")")</f>
        <v>#REF!</v>
      </c>
      <c r="D466" s="28" t="e">
        <f>'Плановые отключения'!#REF!</f>
        <v>#REF!</v>
      </c>
    </row>
    <row r="467" spans="2:4" x14ac:dyDescent="0.25">
      <c r="B467" s="8">
        <v>463</v>
      </c>
      <c r="C467" s="3" t="e">
        <f>CONCATENATE($F$2," ",TEXT('Плановые отключения'!#REF!,"ДД.ММ.ГГГГ")," ","с"," ",'Плановые отключения'!#REF!," ","до"," ",'Плановые отключения'!#REF!," ","(",'Плановые отключения'!#REF!,")")</f>
        <v>#REF!</v>
      </c>
      <c r="D467" s="28" t="e">
        <f>'Плановые отключения'!#REF!</f>
        <v>#REF!</v>
      </c>
    </row>
    <row r="468" spans="2:4" x14ac:dyDescent="0.25">
      <c r="B468" s="8">
        <v>464</v>
      </c>
      <c r="C468" s="3" t="e">
        <f>CONCATENATE($F$2," ",TEXT('Плановые отключения'!#REF!,"ДД.ММ.ГГГГ")," ","с"," ",'Плановые отключения'!#REF!," ","до"," ",'Плановые отключения'!#REF!," ","(",'Плановые отключения'!#REF!,")")</f>
        <v>#REF!</v>
      </c>
      <c r="D468" s="28" t="e">
        <f>'Плановые отключения'!#REF!</f>
        <v>#REF!</v>
      </c>
    </row>
    <row r="469" spans="2:4" x14ac:dyDescent="0.25">
      <c r="B469" s="8">
        <v>465</v>
      </c>
      <c r="C469" s="3" t="e">
        <f>CONCATENATE($F$2," ",TEXT('Плановые отключения'!#REF!,"ДД.ММ.ГГГГ")," ","с"," ",'Плановые отключения'!#REF!," ","до"," ",'Плановые отключения'!#REF!," ","(",'Плановые отключения'!#REF!,")")</f>
        <v>#REF!</v>
      </c>
      <c r="D469" s="28" t="e">
        <f>'Плановые отключения'!#REF!</f>
        <v>#REF!</v>
      </c>
    </row>
    <row r="470" spans="2:4" x14ac:dyDescent="0.25">
      <c r="B470" s="8">
        <v>466</v>
      </c>
      <c r="C470" s="3" t="e">
        <f>CONCATENATE($F$2," ",TEXT('Плановые отключения'!#REF!,"ДД.ММ.ГГГГ")," ","с"," ",'Плановые отключения'!#REF!," ","до"," ",'Плановые отключения'!#REF!," ","(",'Плановые отключения'!#REF!,")")</f>
        <v>#REF!</v>
      </c>
      <c r="D470" s="28" t="e">
        <f>'Плановые отключения'!#REF!</f>
        <v>#REF!</v>
      </c>
    </row>
    <row r="471" spans="2:4" x14ac:dyDescent="0.25">
      <c r="B471" s="8">
        <v>467</v>
      </c>
      <c r="C471" s="3" t="e">
        <f>CONCATENATE($F$2," ",TEXT('Плановые отключения'!#REF!,"ДД.ММ.ГГГГ")," ","с"," ",'Плановые отключения'!#REF!," ","до"," ",'Плановые отключения'!#REF!," ","(",'Плановые отключения'!#REF!,")")</f>
        <v>#REF!</v>
      </c>
      <c r="D471" s="28" t="e">
        <f>'Плановые отключения'!#REF!</f>
        <v>#REF!</v>
      </c>
    </row>
    <row r="472" spans="2:4" x14ac:dyDescent="0.25">
      <c r="B472" s="8">
        <v>468</v>
      </c>
      <c r="C472" s="3" t="e">
        <f>CONCATENATE($F$2," ",TEXT('Плановые отключения'!#REF!,"ДД.ММ.ГГГГ")," ","с"," ",'Плановые отключения'!#REF!," ","до"," ",'Плановые отключения'!#REF!," ","(",'Плановые отключения'!#REF!,")")</f>
        <v>#REF!</v>
      </c>
      <c r="D472" s="28" t="e">
        <f>'Плановые отключения'!#REF!</f>
        <v>#REF!</v>
      </c>
    </row>
    <row r="473" spans="2:4" x14ac:dyDescent="0.25">
      <c r="B473" s="8">
        <v>469</v>
      </c>
      <c r="C473" s="3" t="e">
        <f>CONCATENATE($F$2," ",TEXT('Плановые отключения'!#REF!,"ДД.ММ.ГГГГ")," ","с"," ",'Плановые отключения'!#REF!," ","до"," ",'Плановые отключения'!#REF!," ","(",'Плановые отключения'!#REF!,")")</f>
        <v>#REF!</v>
      </c>
      <c r="D473" s="28" t="e">
        <f>'Плановые отключения'!#REF!</f>
        <v>#REF!</v>
      </c>
    </row>
    <row r="474" spans="2:4" x14ac:dyDescent="0.25">
      <c r="B474" s="8">
        <v>470</v>
      </c>
      <c r="C474" s="3" t="e">
        <f>CONCATENATE($F$2," ",TEXT('Плановые отключения'!#REF!,"ДД.ММ.ГГГГ")," ","с"," ",'Плановые отключения'!#REF!," ","до"," ",'Плановые отключения'!#REF!," ","(",'Плановые отключения'!#REF!,")")</f>
        <v>#REF!</v>
      </c>
      <c r="D474" s="28" t="e">
        <f>'Плановые отключения'!#REF!</f>
        <v>#REF!</v>
      </c>
    </row>
    <row r="475" spans="2:4" x14ac:dyDescent="0.25">
      <c r="B475" s="8">
        <v>471</v>
      </c>
      <c r="C475" s="3" t="e">
        <f>CONCATENATE($F$2," ",TEXT('Плановые отключения'!#REF!,"ДД.ММ.ГГГГ")," ","с"," ",'Плановые отключения'!#REF!," ","до"," ",'Плановые отключения'!#REF!," ","(",'Плановые отключения'!#REF!,")")</f>
        <v>#REF!</v>
      </c>
      <c r="D475" s="28" t="e">
        <f>'Плановые отключения'!#REF!</f>
        <v>#REF!</v>
      </c>
    </row>
    <row r="476" spans="2:4" x14ac:dyDescent="0.25">
      <c r="B476" s="8">
        <v>472</v>
      </c>
      <c r="C476" s="3" t="e">
        <f>CONCATENATE($F$2," ",TEXT('Плановые отключения'!#REF!,"ДД.ММ.ГГГГ")," ","с"," ",'Плановые отключения'!#REF!," ","до"," ",'Плановые отключения'!#REF!," ","(",'Плановые отключения'!#REF!,")")</f>
        <v>#REF!</v>
      </c>
      <c r="D476" s="28" t="e">
        <f>'Плановые отключения'!#REF!</f>
        <v>#REF!</v>
      </c>
    </row>
    <row r="477" spans="2:4" x14ac:dyDescent="0.25">
      <c r="B477" s="8">
        <v>473</v>
      </c>
      <c r="C477" s="3" t="e">
        <f>CONCATENATE($F$2," ",TEXT('Плановые отключения'!#REF!,"ДД.ММ.ГГГГ")," ","с"," ",'Плановые отключения'!#REF!," ","до"," ",'Плановые отключения'!#REF!," ","(",'Плановые отключения'!#REF!,")")</f>
        <v>#REF!</v>
      </c>
      <c r="D477" s="28" t="e">
        <f>'Плановые отключения'!#REF!</f>
        <v>#REF!</v>
      </c>
    </row>
    <row r="478" spans="2:4" x14ac:dyDescent="0.25">
      <c r="B478" s="8">
        <v>474</v>
      </c>
      <c r="C478" s="3" t="e">
        <f>CONCATENATE($F$2," ",TEXT('Плановые отключения'!#REF!,"ДД.ММ.ГГГГ")," ","с"," ",'Плановые отключения'!#REF!," ","до"," ",'Плановые отключения'!#REF!," ","(",'Плановые отключения'!#REF!,")")</f>
        <v>#REF!</v>
      </c>
      <c r="D478" s="28" t="e">
        <f>'Плановые отключения'!#REF!</f>
        <v>#REF!</v>
      </c>
    </row>
    <row r="479" spans="2:4" x14ac:dyDescent="0.25">
      <c r="B479" s="8">
        <v>475</v>
      </c>
      <c r="C479" s="3" t="e">
        <f>CONCATENATE($F$2," ",TEXT('Плановые отключения'!#REF!,"ДД.ММ.ГГГГ")," ","с"," ",'Плановые отключения'!#REF!," ","до"," ",'Плановые отключения'!#REF!," ","(",'Плановые отключения'!#REF!,")")</f>
        <v>#REF!</v>
      </c>
      <c r="D479" s="28" t="e">
        <f>'Плановые отключения'!#REF!</f>
        <v>#REF!</v>
      </c>
    </row>
    <row r="480" spans="2:4" x14ac:dyDescent="0.25">
      <c r="B480" s="8">
        <v>476</v>
      </c>
      <c r="C480" s="3" t="e">
        <f>CONCATENATE($F$2," ",TEXT('Плановые отключения'!#REF!,"ДД.ММ.ГГГГ")," ","с"," ",'Плановые отключения'!#REF!," ","до"," ",'Плановые отключения'!#REF!," ","(",'Плановые отключения'!#REF!,")")</f>
        <v>#REF!</v>
      </c>
      <c r="D480" s="28" t="e">
        <f>'Плановые отключения'!#REF!</f>
        <v>#REF!</v>
      </c>
    </row>
    <row r="481" spans="2:4" x14ac:dyDescent="0.25">
      <c r="B481" s="8">
        <v>477</v>
      </c>
      <c r="C481" s="3" t="e">
        <f>CONCATENATE($F$2," ",TEXT('Плановые отключения'!#REF!,"ДД.ММ.ГГГГ")," ","с"," ",'Плановые отключения'!#REF!," ","до"," ",'Плановые отключения'!#REF!," ","(",'Плановые отключения'!#REF!,")")</f>
        <v>#REF!</v>
      </c>
      <c r="D481" s="28" t="e">
        <f>'Плановые отключения'!#REF!</f>
        <v>#REF!</v>
      </c>
    </row>
    <row r="482" spans="2:4" x14ac:dyDescent="0.25">
      <c r="B482" s="8">
        <v>478</v>
      </c>
      <c r="C482" s="3" t="e">
        <f>CONCATENATE($F$2," ",TEXT('Плановые отключения'!#REF!,"ДД.ММ.ГГГГ")," ","с"," ",'Плановые отключения'!#REF!," ","до"," ",'Плановые отключения'!#REF!," ","(",'Плановые отключения'!#REF!,")")</f>
        <v>#REF!</v>
      </c>
      <c r="D482" s="28" t="e">
        <f>'Плановые отключения'!#REF!</f>
        <v>#REF!</v>
      </c>
    </row>
    <row r="483" spans="2:4" x14ac:dyDescent="0.25">
      <c r="B483" s="8">
        <v>479</v>
      </c>
      <c r="C483" s="3" t="e">
        <f>CONCATENATE($F$2," ",TEXT('Плановые отключения'!#REF!,"ДД.ММ.ГГГГ")," ","с"," ",'Плановые отключения'!#REF!," ","до"," ",'Плановые отключения'!#REF!," ","(",'Плановые отключения'!#REF!,")")</f>
        <v>#REF!</v>
      </c>
      <c r="D483" s="28" t="e">
        <f>'Плановые отключения'!#REF!</f>
        <v>#REF!</v>
      </c>
    </row>
    <row r="484" spans="2:4" x14ac:dyDescent="0.25">
      <c r="B484" s="8">
        <v>480</v>
      </c>
      <c r="C484" s="3" t="e">
        <f>CONCATENATE($F$2," ",TEXT('Плановые отключения'!#REF!,"ДД.ММ.ГГГГ")," ","с"," ",'Плановые отключения'!#REF!," ","до"," ",'Плановые отключения'!#REF!," ","(",'Плановые отключения'!#REF!,")")</f>
        <v>#REF!</v>
      </c>
      <c r="D484" s="28" t="e">
        <f>'Плановые отключения'!#REF!</f>
        <v>#REF!</v>
      </c>
    </row>
    <row r="485" spans="2:4" x14ac:dyDescent="0.25">
      <c r="B485" s="8">
        <v>481</v>
      </c>
      <c r="C485" s="3" t="e">
        <f>CONCATENATE($F$2," ",TEXT('Плановые отключения'!#REF!,"ДД.ММ.ГГГГ")," ","с"," ",'Плановые отключения'!#REF!," ","до"," ",'Плановые отключения'!#REF!," ","(",'Плановые отключения'!#REF!,")")</f>
        <v>#REF!</v>
      </c>
      <c r="D485" s="28" t="e">
        <f>'Плановые отключения'!#REF!</f>
        <v>#REF!</v>
      </c>
    </row>
    <row r="486" spans="2:4" x14ac:dyDescent="0.25">
      <c r="B486" s="8">
        <v>482</v>
      </c>
      <c r="C486" s="3" t="e">
        <f>CONCATENATE($F$2," ",TEXT('Плановые отключения'!#REF!,"ДД.ММ.ГГГГ")," ","с"," ",'Плановые отключения'!#REF!," ","до"," ",'Плановые отключения'!#REF!," ","(",'Плановые отключения'!#REF!,")")</f>
        <v>#REF!</v>
      </c>
      <c r="D486" s="28" t="e">
        <f>'Плановые отключения'!#REF!</f>
        <v>#REF!</v>
      </c>
    </row>
    <row r="487" spans="2:4" x14ac:dyDescent="0.25">
      <c r="B487" s="8">
        <v>483</v>
      </c>
      <c r="C487" s="3" t="e">
        <f>CONCATENATE($F$2," ",TEXT('Плановые отключения'!#REF!,"ДД.ММ.ГГГГ")," ","с"," ",'Плановые отключения'!#REF!," ","до"," ",'Плановые отключения'!#REF!," ","(",'Плановые отключения'!#REF!,")")</f>
        <v>#REF!</v>
      </c>
      <c r="D487" s="28" t="e">
        <f>'Плановые отключения'!#REF!</f>
        <v>#REF!</v>
      </c>
    </row>
    <row r="488" spans="2:4" x14ac:dyDescent="0.25">
      <c r="B488" s="8">
        <v>484</v>
      </c>
      <c r="C488" s="3" t="e">
        <f>CONCATENATE($F$2," ",TEXT('Плановые отключения'!#REF!,"ДД.ММ.ГГГГ")," ","с"," ",'Плановые отключения'!#REF!," ","до"," ",'Плановые отключения'!#REF!," ","(",'Плановые отключения'!#REF!,")")</f>
        <v>#REF!</v>
      </c>
      <c r="D488" s="28" t="e">
        <f>'Плановые отключения'!#REF!</f>
        <v>#REF!</v>
      </c>
    </row>
    <row r="489" spans="2:4" x14ac:dyDescent="0.25">
      <c r="B489" s="8">
        <v>485</v>
      </c>
      <c r="C489" s="3" t="e">
        <f>CONCATENATE($F$2," ",TEXT('Плановые отключения'!#REF!,"ДД.ММ.ГГГГ")," ","с"," ",'Плановые отключения'!#REF!," ","до"," ",'Плановые отключения'!#REF!," ","(",'Плановые отключения'!#REF!,")")</f>
        <v>#REF!</v>
      </c>
      <c r="D489" s="28" t="e">
        <f>'Плановые отключения'!#REF!</f>
        <v>#REF!</v>
      </c>
    </row>
    <row r="490" spans="2:4" x14ac:dyDescent="0.25">
      <c r="B490" s="8">
        <v>486</v>
      </c>
      <c r="C490" s="3" t="e">
        <f>CONCATENATE($F$2," ",TEXT('Плановые отключения'!#REF!,"ДД.ММ.ГГГГ")," ","с"," ",'Плановые отключения'!#REF!," ","до"," ",'Плановые отключения'!#REF!," ","(",'Плановые отключения'!#REF!,")")</f>
        <v>#REF!</v>
      </c>
      <c r="D490" s="28" t="e">
        <f>'Плановые отключения'!#REF!</f>
        <v>#REF!</v>
      </c>
    </row>
    <row r="491" spans="2:4" x14ac:dyDescent="0.25">
      <c r="B491" s="8">
        <v>487</v>
      </c>
      <c r="C491" s="3" t="e">
        <f>CONCATENATE($F$2," ",TEXT('Плановые отключения'!#REF!,"ДД.ММ.ГГГГ")," ","с"," ",'Плановые отключения'!#REF!," ","до"," ",'Плановые отключения'!#REF!," ","(",'Плановые отключения'!#REF!,")")</f>
        <v>#REF!</v>
      </c>
      <c r="D491" s="28" t="e">
        <f>'Плановые отключения'!#REF!</f>
        <v>#REF!</v>
      </c>
    </row>
    <row r="492" spans="2:4" x14ac:dyDescent="0.25">
      <c r="B492" s="8">
        <v>488</v>
      </c>
      <c r="C492" s="3" t="e">
        <f>CONCATENATE($F$2," ",TEXT('Плановые отключения'!#REF!,"ДД.ММ.ГГГГ")," ","с"," ",'Плановые отключения'!#REF!," ","до"," ",'Плановые отключения'!#REF!," ","(",'Плановые отключения'!#REF!,")")</f>
        <v>#REF!</v>
      </c>
      <c r="D492" s="28" t="e">
        <f>'Плановые отключения'!#REF!</f>
        <v>#REF!</v>
      </c>
    </row>
    <row r="493" spans="2:4" x14ac:dyDescent="0.25">
      <c r="B493" s="8">
        <v>489</v>
      </c>
      <c r="C493" s="3" t="e">
        <f>CONCATENATE($F$2," ",TEXT('Плановые отключения'!#REF!,"ДД.ММ.ГГГГ")," ","с"," ",'Плановые отключения'!#REF!," ","до"," ",'Плановые отключения'!#REF!," ","(",'Плановые отключения'!#REF!,")")</f>
        <v>#REF!</v>
      </c>
      <c r="D493" s="28" t="e">
        <f>'Плановые отключения'!#REF!</f>
        <v>#REF!</v>
      </c>
    </row>
    <row r="494" spans="2:4" x14ac:dyDescent="0.25">
      <c r="B494" s="8">
        <v>490</v>
      </c>
      <c r="C494" s="3" t="e">
        <f>CONCATENATE($F$2," ",TEXT('Плановые отключения'!#REF!,"ДД.ММ.ГГГГ")," ","с"," ",'Плановые отключения'!#REF!," ","до"," ",'Плановые отключения'!#REF!," ","(",'Плановые отключения'!#REF!,")")</f>
        <v>#REF!</v>
      </c>
      <c r="D494" s="28" t="e">
        <f>'Плановые отключения'!#REF!</f>
        <v>#REF!</v>
      </c>
    </row>
    <row r="495" spans="2:4" x14ac:dyDescent="0.25">
      <c r="B495" s="8">
        <v>491</v>
      </c>
      <c r="C495" s="3" t="e">
        <f>CONCATENATE($F$2," ",TEXT('Плановые отключения'!#REF!,"ДД.ММ.ГГГГ")," ","с"," ",'Плановые отключения'!#REF!," ","до"," ",'Плановые отключения'!#REF!," ","(",'Плановые отключения'!#REF!,")")</f>
        <v>#REF!</v>
      </c>
      <c r="D495" s="28" t="e">
        <f>'Плановые отключения'!#REF!</f>
        <v>#REF!</v>
      </c>
    </row>
    <row r="496" spans="2:4" x14ac:dyDescent="0.25">
      <c r="B496" s="8">
        <v>492</v>
      </c>
      <c r="C496" s="3" t="e">
        <f>CONCATENATE($F$2," ",TEXT('Плановые отключения'!#REF!,"ДД.ММ.ГГГГ")," ","с"," ",'Плановые отключения'!#REF!," ","до"," ",'Плановые отключения'!#REF!," ","(",'Плановые отключения'!#REF!,")")</f>
        <v>#REF!</v>
      </c>
      <c r="D496" s="28" t="e">
        <f>'Плановые отключения'!#REF!</f>
        <v>#REF!</v>
      </c>
    </row>
    <row r="497" spans="2:4" x14ac:dyDescent="0.25">
      <c r="B497" s="8">
        <v>493</v>
      </c>
      <c r="C497" s="3" t="e">
        <f>CONCATENATE($F$2," ",TEXT('Плановые отключения'!#REF!,"ДД.ММ.ГГГГ")," ","с"," ",'Плановые отключения'!#REF!," ","до"," ",'Плановые отключения'!#REF!," ","(",'Плановые отключения'!#REF!,")")</f>
        <v>#REF!</v>
      </c>
      <c r="D497" s="28" t="e">
        <f>'Плановые отключения'!#REF!</f>
        <v>#REF!</v>
      </c>
    </row>
    <row r="498" spans="2:4" x14ac:dyDescent="0.25">
      <c r="B498" s="8">
        <v>494</v>
      </c>
      <c r="C498" s="3" t="e">
        <f>CONCATENATE($F$2," ",TEXT('Плановые отключения'!#REF!,"ДД.ММ.ГГГГ")," ","с"," ",'Плановые отключения'!#REF!," ","до"," ",'Плановые отключения'!#REF!," ","(",'Плановые отключения'!#REF!,")")</f>
        <v>#REF!</v>
      </c>
      <c r="D498" s="28" t="e">
        <f>'Плановые отключения'!#REF!</f>
        <v>#REF!</v>
      </c>
    </row>
    <row r="499" spans="2:4" x14ac:dyDescent="0.25">
      <c r="B499" s="8">
        <v>495</v>
      </c>
      <c r="C499" s="3" t="e">
        <f>CONCATENATE($F$2," ",TEXT('Плановые отключения'!#REF!,"ДД.ММ.ГГГГ")," ","с"," ",'Плановые отключения'!#REF!," ","до"," ",'Плановые отключения'!#REF!," ","(",'Плановые отключения'!#REF!,")")</f>
        <v>#REF!</v>
      </c>
      <c r="D499" s="28" t="e">
        <f>'Плановые отключения'!#REF!</f>
        <v>#REF!</v>
      </c>
    </row>
    <row r="500" spans="2:4" x14ac:dyDescent="0.25">
      <c r="B500" s="8">
        <v>496</v>
      </c>
      <c r="C500" s="3" t="e">
        <f>CONCATENATE($F$2," ",TEXT('Плановые отключения'!#REF!,"ДД.ММ.ГГГГ")," ","с"," ",'Плановые отключения'!#REF!," ","до"," ",'Плановые отключения'!#REF!," ","(",'Плановые отключения'!#REF!,")")</f>
        <v>#REF!</v>
      </c>
      <c r="D500" s="28" t="e">
        <f>'Плановые отключения'!#REF!</f>
        <v>#REF!</v>
      </c>
    </row>
    <row r="501" spans="2:4" x14ac:dyDescent="0.25">
      <c r="B501" s="8">
        <v>497</v>
      </c>
      <c r="C501" s="3" t="e">
        <f>CONCATENATE($F$2," ",TEXT('Плановые отключения'!#REF!,"ДД.ММ.ГГГГ")," ","с"," ",'Плановые отключения'!#REF!," ","до"," ",'Плановые отключения'!#REF!," ","(",'Плановые отключения'!#REF!,")")</f>
        <v>#REF!</v>
      </c>
      <c r="D501" s="28" t="e">
        <f>'Плановые отключения'!#REF!</f>
        <v>#REF!</v>
      </c>
    </row>
    <row r="502" spans="2:4" x14ac:dyDescent="0.25">
      <c r="B502" s="8">
        <v>498</v>
      </c>
      <c r="C502" s="3" t="e">
        <f>CONCATENATE($F$2," ",TEXT('Плановые отключения'!#REF!,"ДД.ММ.ГГГГ")," ","с"," ",'Плановые отключения'!#REF!," ","до"," ",'Плановые отключения'!#REF!," ","(",'Плановые отключения'!#REF!,")")</f>
        <v>#REF!</v>
      </c>
      <c r="D502" s="28" t="e">
        <f>'Плановые отключения'!#REF!</f>
        <v>#REF!</v>
      </c>
    </row>
    <row r="503" spans="2:4" x14ac:dyDescent="0.25">
      <c r="B503" s="8">
        <v>499</v>
      </c>
      <c r="C503" s="3" t="e">
        <f>CONCATENATE($F$2," ",TEXT('Плановые отключения'!#REF!,"ДД.ММ.ГГГГ")," ","с"," ",'Плановые отключения'!#REF!," ","до"," ",'Плановые отключения'!#REF!," ","(",'Плановые отключения'!#REF!,")")</f>
        <v>#REF!</v>
      </c>
      <c r="D503" s="28" t="e">
        <f>'Плановые отключения'!#REF!</f>
        <v>#REF!</v>
      </c>
    </row>
    <row r="504" spans="2:4" x14ac:dyDescent="0.25">
      <c r="B504" s="8">
        <v>500</v>
      </c>
      <c r="C504" s="3" t="e">
        <f>CONCATENATE($F$2," ",TEXT('Плановые отключения'!#REF!,"ДД.ММ.ГГГГ")," ","с"," ",'Плановые отключения'!#REF!," ","до"," ",'Плановые отключения'!#REF!," ","(",'Плановые отключения'!#REF!,")")</f>
        <v>#REF!</v>
      </c>
      <c r="D504" s="28" t="e">
        <f>'Плановые отключения'!#REF!</f>
        <v>#REF!</v>
      </c>
    </row>
    <row r="505" spans="2:4" x14ac:dyDescent="0.25">
      <c r="B505" s="8">
        <v>501</v>
      </c>
      <c r="C505" s="3" t="e">
        <f>CONCATENATE($F$2," ",TEXT('Плановые отключения'!#REF!,"ДД.ММ.ГГГГ")," ","с"," ",'Плановые отключения'!#REF!," ","до"," ",'Плановые отключения'!#REF!," ","(",'Плановые отключения'!#REF!,")")</f>
        <v>#REF!</v>
      </c>
      <c r="D505" s="28" t="e">
        <f>'Плановые отключения'!#REF!</f>
        <v>#REF!</v>
      </c>
    </row>
    <row r="506" spans="2:4" x14ac:dyDescent="0.25">
      <c r="B506" s="8">
        <v>502</v>
      </c>
      <c r="C506" s="3" t="e">
        <f>CONCATENATE($F$2," ",TEXT('Плановые отключения'!#REF!,"ДД.ММ.ГГГГ")," ","с"," ",'Плановые отключения'!#REF!," ","до"," ",'Плановые отключения'!#REF!," ","(",'Плановые отключения'!#REF!,")")</f>
        <v>#REF!</v>
      </c>
      <c r="D506" s="28" t="e">
        <f>'Плановые отключения'!#REF!</f>
        <v>#REF!</v>
      </c>
    </row>
    <row r="507" spans="2:4" x14ac:dyDescent="0.25">
      <c r="B507" s="8">
        <v>503</v>
      </c>
      <c r="C507" s="3" t="e">
        <f>CONCATENATE($F$2," ",TEXT('Плановые отключения'!#REF!,"ДД.ММ.ГГГГ")," ","с"," ",'Плановые отключения'!#REF!," ","до"," ",'Плановые отключения'!#REF!," ","(",'Плановые отключения'!#REF!,")")</f>
        <v>#REF!</v>
      </c>
      <c r="D507" s="28" t="e">
        <f>'Плановые отключения'!#REF!</f>
        <v>#REF!</v>
      </c>
    </row>
    <row r="508" spans="2:4" x14ac:dyDescent="0.25">
      <c r="B508" s="8">
        <v>504</v>
      </c>
      <c r="C508" s="3" t="e">
        <f>CONCATENATE($F$2," ",TEXT('Плановые отключения'!#REF!,"ДД.ММ.ГГГГ")," ","с"," ",'Плановые отключения'!#REF!," ","до"," ",'Плановые отключения'!#REF!," ","(",'Плановые отключения'!#REF!,")")</f>
        <v>#REF!</v>
      </c>
      <c r="D508" s="28" t="e">
        <f>'Плановые отключения'!#REF!</f>
        <v>#REF!</v>
      </c>
    </row>
    <row r="509" spans="2:4" x14ac:dyDescent="0.25">
      <c r="B509" s="8">
        <v>505</v>
      </c>
      <c r="C509" s="3" t="e">
        <f>CONCATENATE($F$2," ",TEXT('Плановые отключения'!#REF!,"ДД.ММ.ГГГГ")," ","с"," ",'Плановые отключения'!#REF!," ","до"," ",'Плановые отключения'!#REF!," ","(",'Плановые отключения'!#REF!,")")</f>
        <v>#REF!</v>
      </c>
      <c r="D509" s="28" t="e">
        <f>'Плановые отключения'!#REF!</f>
        <v>#REF!</v>
      </c>
    </row>
    <row r="510" spans="2:4" x14ac:dyDescent="0.25">
      <c r="B510" s="8">
        <v>506</v>
      </c>
      <c r="C510" s="3" t="e">
        <f>CONCATENATE($F$2," ",TEXT('Плановые отключения'!#REF!,"ДД.ММ.ГГГГ")," ","с"," ",'Плановые отключения'!#REF!," ","до"," ",'Плановые отключения'!#REF!," ","(",'Плановые отключения'!#REF!,")")</f>
        <v>#REF!</v>
      </c>
      <c r="D510" s="28" t="e">
        <f>'Плановые отключения'!#REF!</f>
        <v>#REF!</v>
      </c>
    </row>
    <row r="511" spans="2:4" x14ac:dyDescent="0.25">
      <c r="B511" s="8">
        <v>507</v>
      </c>
      <c r="C511" s="3" t="e">
        <f>CONCATENATE($F$2," ",TEXT('Плановые отключения'!#REF!,"ДД.ММ.ГГГГ")," ","с"," ",'Плановые отключения'!#REF!," ","до"," ",'Плановые отключения'!#REF!," ","(",'Плановые отключения'!#REF!,")")</f>
        <v>#REF!</v>
      </c>
      <c r="D511" s="28" t="e">
        <f>'Плановые отключения'!#REF!</f>
        <v>#REF!</v>
      </c>
    </row>
    <row r="512" spans="2:4" x14ac:dyDescent="0.25">
      <c r="B512" s="8">
        <v>508</v>
      </c>
      <c r="C512" s="3" t="e">
        <f>CONCATENATE($F$2," ",TEXT('Плановые отключения'!#REF!,"ДД.ММ.ГГГГ")," ","с"," ",'Плановые отключения'!#REF!," ","до"," ",'Плановые отключения'!#REF!," ","(",'Плановые отключения'!#REF!,")")</f>
        <v>#REF!</v>
      </c>
      <c r="D512" s="28" t="e">
        <f>'Плановые отключения'!#REF!</f>
        <v>#REF!</v>
      </c>
    </row>
    <row r="513" spans="2:4" x14ac:dyDescent="0.25">
      <c r="B513" s="8">
        <v>509</v>
      </c>
      <c r="C513" s="3" t="e">
        <f>CONCATENATE($F$2," ",TEXT('Плановые отключения'!#REF!,"ДД.ММ.ГГГГ")," ","с"," ",'Плановые отключения'!#REF!," ","до"," ",'Плановые отключения'!#REF!," ","(",'Плановые отключения'!#REF!,")")</f>
        <v>#REF!</v>
      </c>
      <c r="D513" s="28" t="e">
        <f>'Плановые отключения'!#REF!</f>
        <v>#REF!</v>
      </c>
    </row>
    <row r="514" spans="2:4" x14ac:dyDescent="0.25">
      <c r="B514" s="8">
        <v>510</v>
      </c>
      <c r="C514" s="3" t="e">
        <f>CONCATENATE($F$2," ",TEXT('Плановые отключения'!#REF!,"ДД.ММ.ГГГГ")," ","с"," ",'Плановые отключения'!#REF!," ","до"," ",'Плановые отключения'!#REF!," ","(",'Плановые отключения'!#REF!,")")</f>
        <v>#REF!</v>
      </c>
      <c r="D514" s="28" t="e">
        <f>'Плановые отключения'!#REF!</f>
        <v>#REF!</v>
      </c>
    </row>
    <row r="515" spans="2:4" x14ac:dyDescent="0.25">
      <c r="B515" s="8">
        <v>511</v>
      </c>
      <c r="C515" s="3" t="e">
        <f>CONCATENATE($F$2," ",TEXT('Плановые отключения'!#REF!,"ДД.ММ.ГГГГ")," ","с"," ",'Плановые отключения'!#REF!," ","до"," ",'Плановые отключения'!#REF!," ","(",'Плановые отключения'!#REF!,")")</f>
        <v>#REF!</v>
      </c>
      <c r="D515" s="28" t="e">
        <f>'Плановые отключения'!#REF!</f>
        <v>#REF!</v>
      </c>
    </row>
    <row r="516" spans="2:4" x14ac:dyDescent="0.25">
      <c r="B516" s="8">
        <v>512</v>
      </c>
      <c r="C516" s="3" t="e">
        <f>CONCATENATE($F$2," ",TEXT('Плановые отключения'!#REF!,"ДД.ММ.ГГГГ")," ","с"," ",'Плановые отключения'!#REF!," ","до"," ",'Плановые отключения'!#REF!," ","(",'Плановые отключения'!#REF!,")")</f>
        <v>#REF!</v>
      </c>
      <c r="D516" s="28" t="e">
        <f>'Плановые отключения'!#REF!</f>
        <v>#REF!</v>
      </c>
    </row>
    <row r="517" spans="2:4" x14ac:dyDescent="0.25">
      <c r="B517" s="8">
        <v>513</v>
      </c>
      <c r="C517" s="3" t="e">
        <f>CONCATENATE($F$2," ",TEXT('Плановые отключения'!#REF!,"ДД.ММ.ГГГГ")," ","с"," ",'Плановые отключения'!#REF!," ","до"," ",'Плановые отключения'!#REF!," ","(",'Плановые отключения'!#REF!,")")</f>
        <v>#REF!</v>
      </c>
      <c r="D517" s="28" t="e">
        <f>'Плановые отключения'!#REF!</f>
        <v>#REF!</v>
      </c>
    </row>
    <row r="518" spans="2:4" x14ac:dyDescent="0.25">
      <c r="B518" s="8">
        <v>514</v>
      </c>
      <c r="C518" s="3" t="e">
        <f>CONCATENATE($F$2," ",TEXT('Плановые отключения'!#REF!,"ДД.ММ.ГГГГ")," ","с"," ",'Плановые отключения'!#REF!," ","до"," ",'Плановые отключения'!#REF!," ","(",'Плановые отключения'!#REF!,")")</f>
        <v>#REF!</v>
      </c>
      <c r="D518" s="28" t="e">
        <f>'Плановые отключения'!#REF!</f>
        <v>#REF!</v>
      </c>
    </row>
    <row r="519" spans="2:4" x14ac:dyDescent="0.25">
      <c r="B519" s="8">
        <v>515</v>
      </c>
      <c r="C519" s="3" t="e">
        <f>CONCATENATE($F$2," ",TEXT('Плановые отключения'!#REF!,"ДД.ММ.ГГГГ")," ","с"," ",'Плановые отключения'!#REF!," ","до"," ",'Плановые отключения'!#REF!," ","(",'Плановые отключения'!#REF!,")")</f>
        <v>#REF!</v>
      </c>
      <c r="D519" s="28" t="e">
        <f>'Плановые отключения'!#REF!</f>
        <v>#REF!</v>
      </c>
    </row>
    <row r="520" spans="2:4" x14ac:dyDescent="0.25">
      <c r="B520" s="8">
        <v>516</v>
      </c>
      <c r="C520" s="3" t="e">
        <f>CONCATENATE($F$2," ",TEXT('Плановые отключения'!#REF!,"ДД.ММ.ГГГГ")," ","с"," ",'Плановые отключения'!#REF!," ","до"," ",'Плановые отключения'!#REF!," ","(",'Плановые отключения'!#REF!,")")</f>
        <v>#REF!</v>
      </c>
      <c r="D520" s="28" t="e">
        <f>'Плановые отключения'!#REF!</f>
        <v>#REF!</v>
      </c>
    </row>
    <row r="521" spans="2:4" x14ac:dyDescent="0.25">
      <c r="B521" s="8">
        <v>517</v>
      </c>
      <c r="C521" s="3" t="e">
        <f>CONCATENATE($F$2," ",TEXT('Плановые отключения'!#REF!,"ДД.ММ.ГГГГ")," ","с"," ",'Плановые отключения'!#REF!," ","до"," ",'Плановые отключения'!#REF!," ","(",'Плановые отключения'!#REF!,")")</f>
        <v>#REF!</v>
      </c>
      <c r="D521" s="28" t="e">
        <f>'Плановые отключения'!#REF!</f>
        <v>#REF!</v>
      </c>
    </row>
    <row r="522" spans="2:4" x14ac:dyDescent="0.25">
      <c r="B522" s="8">
        <v>518</v>
      </c>
      <c r="C522" s="3" t="e">
        <f>CONCATENATE($F$2," ",TEXT('Плановые отключения'!#REF!,"ДД.ММ.ГГГГ")," ","с"," ",'Плановые отключения'!#REF!," ","до"," ",'Плановые отключения'!#REF!," ","(",'Плановые отключения'!#REF!,")")</f>
        <v>#REF!</v>
      </c>
      <c r="D522" s="28" t="e">
        <f>'Плановые отключения'!#REF!</f>
        <v>#REF!</v>
      </c>
    </row>
    <row r="523" spans="2:4" x14ac:dyDescent="0.25">
      <c r="B523" s="8">
        <v>519</v>
      </c>
      <c r="C523" s="3" t="e">
        <f>CONCATENATE($F$2," ",TEXT('Плановые отключения'!#REF!,"ДД.ММ.ГГГГ")," ","с"," ",'Плановые отключения'!#REF!," ","до"," ",'Плановые отключения'!#REF!," ","(",'Плановые отключения'!#REF!,")")</f>
        <v>#REF!</v>
      </c>
      <c r="D523" s="28" t="e">
        <f>'Плановые отключения'!#REF!</f>
        <v>#REF!</v>
      </c>
    </row>
    <row r="524" spans="2:4" x14ac:dyDescent="0.25">
      <c r="B524" s="8">
        <v>520</v>
      </c>
      <c r="C524" s="3" t="e">
        <f>CONCATENATE($F$2," ",TEXT('Плановые отключения'!#REF!,"ДД.ММ.ГГГГ")," ","с"," ",'Плановые отключения'!#REF!," ","до"," ",'Плановые отключения'!#REF!," ","(",'Плановые отключения'!#REF!,")")</f>
        <v>#REF!</v>
      </c>
      <c r="D524" s="28" t="e">
        <f>'Плановые отключения'!#REF!</f>
        <v>#REF!</v>
      </c>
    </row>
    <row r="525" spans="2:4" x14ac:dyDescent="0.25">
      <c r="B525" s="8">
        <v>521</v>
      </c>
      <c r="C525" s="3" t="e">
        <f>CONCATENATE($F$2," ",TEXT('Плановые отключения'!#REF!,"ДД.ММ.ГГГГ")," ","с"," ",'Плановые отключения'!#REF!," ","до"," ",'Плановые отключения'!#REF!," ","(",'Плановые отключения'!#REF!,")")</f>
        <v>#REF!</v>
      </c>
      <c r="D525" s="28" t="e">
        <f>'Плановые отключения'!#REF!</f>
        <v>#REF!</v>
      </c>
    </row>
    <row r="526" spans="2:4" x14ac:dyDescent="0.25">
      <c r="B526" s="8">
        <v>522</v>
      </c>
      <c r="C526" s="3" t="e">
        <f>CONCATENATE($F$2," ",TEXT('Плановые отключения'!#REF!,"ДД.ММ.ГГГГ")," ","с"," ",'Плановые отключения'!#REF!," ","до"," ",'Плановые отключения'!#REF!," ","(",'Плановые отключения'!#REF!,")")</f>
        <v>#REF!</v>
      </c>
      <c r="D526" s="28" t="e">
        <f>'Плановые отключения'!#REF!</f>
        <v>#REF!</v>
      </c>
    </row>
    <row r="527" spans="2:4" x14ac:dyDescent="0.25">
      <c r="B527" s="8">
        <v>523</v>
      </c>
      <c r="C527" s="3" t="e">
        <f>CONCATENATE($F$2," ",TEXT('Плановые отключения'!#REF!,"ДД.ММ.ГГГГ")," ","с"," ",'Плановые отключения'!#REF!," ","до"," ",'Плановые отключения'!#REF!," ","(",'Плановые отключения'!#REF!,")")</f>
        <v>#REF!</v>
      </c>
      <c r="D527" s="28" t="e">
        <f>'Плановые отключения'!#REF!</f>
        <v>#REF!</v>
      </c>
    </row>
    <row r="528" spans="2:4" x14ac:dyDescent="0.25">
      <c r="B528" s="8">
        <v>524</v>
      </c>
      <c r="C528" s="3" t="e">
        <f>CONCATENATE($F$2," ",TEXT('Плановые отключения'!#REF!,"ДД.ММ.ГГГГ")," ","с"," ",'Плановые отключения'!#REF!," ","до"," ",'Плановые отключения'!#REF!," ","(",'Плановые отключения'!#REF!,")")</f>
        <v>#REF!</v>
      </c>
      <c r="D528" s="28" t="e">
        <f>'Плановые отключения'!#REF!</f>
        <v>#REF!</v>
      </c>
    </row>
    <row r="529" spans="2:4" x14ac:dyDescent="0.25">
      <c r="B529" s="8">
        <v>525</v>
      </c>
      <c r="C529" s="3" t="e">
        <f>CONCATENATE($F$2," ",TEXT('Плановые отключения'!#REF!,"ДД.ММ.ГГГГ")," ","с"," ",'Плановые отключения'!#REF!," ","до"," ",'Плановые отключения'!#REF!," ","(",'Плановые отключения'!#REF!,")")</f>
        <v>#REF!</v>
      </c>
      <c r="D529" s="28" t="e">
        <f>'Плановые отключения'!#REF!</f>
        <v>#REF!</v>
      </c>
    </row>
    <row r="530" spans="2:4" x14ac:dyDescent="0.25">
      <c r="B530" s="8">
        <v>526</v>
      </c>
      <c r="C530" s="3" t="e">
        <f>CONCATENATE($F$2," ",TEXT('Плановые отключения'!#REF!,"ДД.ММ.ГГГГ")," ","с"," ",'Плановые отключения'!#REF!," ","до"," ",'Плановые отключения'!#REF!," ","(",'Плановые отключения'!#REF!,")")</f>
        <v>#REF!</v>
      </c>
      <c r="D530" s="28" t="e">
        <f>'Плановые отключения'!#REF!</f>
        <v>#REF!</v>
      </c>
    </row>
    <row r="531" spans="2:4" x14ac:dyDescent="0.25">
      <c r="B531" s="8">
        <v>527</v>
      </c>
      <c r="C531" s="3" t="e">
        <f>CONCATENATE($F$2," ",TEXT('Плановые отключения'!#REF!,"ДД.ММ.ГГГГ")," ","с"," ",'Плановые отключения'!#REF!," ","до"," ",'Плановые отключения'!#REF!," ","(",'Плановые отключения'!#REF!,")")</f>
        <v>#REF!</v>
      </c>
      <c r="D531" s="28" t="e">
        <f>'Плановые отключения'!#REF!</f>
        <v>#REF!</v>
      </c>
    </row>
    <row r="532" spans="2:4" x14ac:dyDescent="0.25">
      <c r="B532" s="8">
        <v>528</v>
      </c>
      <c r="C532" s="3" t="e">
        <f>CONCATENATE($F$2," ",TEXT('Плановые отключения'!#REF!,"ДД.ММ.ГГГГ")," ","с"," ",'Плановые отключения'!#REF!," ","до"," ",'Плановые отключения'!#REF!," ","(",'Плановые отключения'!#REF!,")")</f>
        <v>#REF!</v>
      </c>
      <c r="D532" s="28" t="e">
        <f>'Плановые отключения'!#REF!</f>
        <v>#REF!</v>
      </c>
    </row>
    <row r="533" spans="2:4" x14ac:dyDescent="0.25">
      <c r="B533" s="8">
        <v>529</v>
      </c>
      <c r="C533" s="3" t="e">
        <f>CONCATENATE($F$2," ",TEXT('Плановые отключения'!#REF!,"ДД.ММ.ГГГГ")," ","с"," ",'Плановые отключения'!#REF!," ","до"," ",'Плановые отключения'!#REF!," ","(",'Плановые отключения'!#REF!,")")</f>
        <v>#REF!</v>
      </c>
      <c r="D533" s="28" t="e">
        <f>'Плановые отключения'!#REF!</f>
        <v>#REF!</v>
      </c>
    </row>
    <row r="534" spans="2:4" x14ac:dyDescent="0.25">
      <c r="B534" s="8">
        <v>530</v>
      </c>
      <c r="C534" s="3" t="e">
        <f>CONCATENATE($F$2," ",TEXT('Плановые отключения'!#REF!,"ДД.ММ.ГГГГ")," ","с"," ",'Плановые отключения'!#REF!," ","до"," ",'Плановые отключения'!#REF!," ","(",'Плановые отключения'!#REF!,")")</f>
        <v>#REF!</v>
      </c>
      <c r="D534" s="28" t="e">
        <f>'Плановые отключения'!#REF!</f>
        <v>#REF!</v>
      </c>
    </row>
    <row r="535" spans="2:4" x14ac:dyDescent="0.25">
      <c r="B535" s="8">
        <v>531</v>
      </c>
      <c r="C535" s="3" t="e">
        <f>CONCATENATE($F$2," ",TEXT('Плановые отключения'!#REF!,"ДД.ММ.ГГГГ")," ","с"," ",'Плановые отключения'!#REF!," ","до"," ",'Плановые отключения'!#REF!," ","(",'Плановые отключения'!#REF!,")")</f>
        <v>#REF!</v>
      </c>
      <c r="D535" s="28" t="e">
        <f>'Плановые отключения'!#REF!</f>
        <v>#REF!</v>
      </c>
    </row>
    <row r="536" spans="2:4" x14ac:dyDescent="0.25">
      <c r="B536" s="8">
        <v>532</v>
      </c>
      <c r="C536" s="3" t="e">
        <f>CONCATENATE($F$2," ",TEXT('Плановые отключения'!#REF!,"ДД.ММ.ГГГГ")," ","с"," ",'Плановые отключения'!#REF!," ","до"," ",'Плановые отключения'!#REF!," ","(",'Плановые отключения'!#REF!,")")</f>
        <v>#REF!</v>
      </c>
      <c r="D536" s="28" t="e">
        <f>'Плановые отключения'!#REF!</f>
        <v>#REF!</v>
      </c>
    </row>
    <row r="537" spans="2:4" x14ac:dyDescent="0.25">
      <c r="B537" s="8">
        <v>533</v>
      </c>
      <c r="C537" s="3" t="e">
        <f>CONCATENATE($F$2," ",TEXT('Плановые отключения'!#REF!,"ДД.ММ.ГГГГ")," ","с"," ",'Плановые отключения'!#REF!," ","до"," ",'Плановые отключения'!#REF!," ","(",'Плановые отключения'!#REF!,")")</f>
        <v>#REF!</v>
      </c>
      <c r="D537" s="28" t="e">
        <f>'Плановые отключения'!#REF!</f>
        <v>#REF!</v>
      </c>
    </row>
    <row r="538" spans="2:4" x14ac:dyDescent="0.25">
      <c r="B538" s="8">
        <v>534</v>
      </c>
      <c r="C538" s="3" t="e">
        <f>CONCATENATE($F$2," ",TEXT('Плановые отключения'!#REF!,"ДД.ММ.ГГГГ")," ","с"," ",'Плановые отключения'!#REF!," ","до"," ",'Плановые отключения'!#REF!," ","(",'Плановые отключения'!#REF!,")")</f>
        <v>#REF!</v>
      </c>
      <c r="D538" s="28" t="e">
        <f>'Плановые отключения'!#REF!</f>
        <v>#REF!</v>
      </c>
    </row>
    <row r="539" spans="2:4" x14ac:dyDescent="0.25">
      <c r="B539" s="8">
        <v>535</v>
      </c>
      <c r="C539" s="3" t="e">
        <f>CONCATENATE($F$2," ",TEXT('Плановые отключения'!#REF!,"ДД.ММ.ГГГГ")," ","с"," ",'Плановые отключения'!#REF!," ","до"," ",'Плановые отключения'!#REF!," ","(",'Плановые отключения'!#REF!,")")</f>
        <v>#REF!</v>
      </c>
      <c r="D539" s="28" t="e">
        <f>'Плановые отключения'!#REF!</f>
        <v>#REF!</v>
      </c>
    </row>
    <row r="540" spans="2:4" x14ac:dyDescent="0.25">
      <c r="B540" s="8">
        <v>536</v>
      </c>
      <c r="C540" s="3" t="e">
        <f>CONCATENATE($F$2," ",TEXT('Плановые отключения'!#REF!,"ДД.ММ.ГГГГ")," ","с"," ",'Плановые отключения'!#REF!," ","до"," ",'Плановые отключения'!#REF!," ","(",'Плановые отключения'!#REF!,")")</f>
        <v>#REF!</v>
      </c>
      <c r="D540" s="28" t="e">
        <f>'Плановые отключения'!#REF!</f>
        <v>#REF!</v>
      </c>
    </row>
    <row r="541" spans="2:4" x14ac:dyDescent="0.25">
      <c r="B541" s="8">
        <v>537</v>
      </c>
      <c r="C541" s="3" t="e">
        <f>CONCATENATE($F$2," ",TEXT('Плановые отключения'!#REF!,"ДД.ММ.ГГГГ")," ","с"," ",'Плановые отключения'!#REF!," ","до"," ",'Плановые отключения'!#REF!," ","(",'Плановые отключения'!#REF!,")")</f>
        <v>#REF!</v>
      </c>
      <c r="D541" s="28" t="e">
        <f>'Плановые отключения'!#REF!</f>
        <v>#REF!</v>
      </c>
    </row>
    <row r="542" spans="2:4" x14ac:dyDescent="0.25">
      <c r="B542" s="8">
        <v>538</v>
      </c>
      <c r="C542" s="3" t="e">
        <f>CONCATENATE($F$2," ",TEXT('Плановые отключения'!#REF!,"ДД.ММ.ГГГГ")," ","с"," ",'Плановые отключения'!#REF!," ","до"," ",'Плановые отключения'!#REF!," ","(",'Плановые отключения'!#REF!,")")</f>
        <v>#REF!</v>
      </c>
      <c r="D542" s="28" t="e">
        <f>'Плановые отключения'!#REF!</f>
        <v>#REF!</v>
      </c>
    </row>
    <row r="543" spans="2:4" x14ac:dyDescent="0.25">
      <c r="B543" s="8">
        <v>539</v>
      </c>
      <c r="C543" s="3" t="e">
        <f>CONCATENATE($F$2," ",TEXT('Плановые отключения'!#REF!,"ДД.ММ.ГГГГ")," ","с"," ",'Плановые отключения'!#REF!," ","до"," ",'Плановые отключения'!#REF!," ","(",'Плановые отключения'!#REF!,")")</f>
        <v>#REF!</v>
      </c>
      <c r="D543" s="28" t="e">
        <f>'Плановые отключения'!#REF!</f>
        <v>#REF!</v>
      </c>
    </row>
    <row r="544" spans="2:4" x14ac:dyDescent="0.25">
      <c r="B544" s="8">
        <v>540</v>
      </c>
      <c r="C544" s="3" t="e">
        <f>CONCATENATE($F$2," ",TEXT('Плановые отключения'!#REF!,"ДД.ММ.ГГГГ")," ","с"," ",'Плановые отключения'!#REF!," ","до"," ",'Плановые отключения'!#REF!," ","(",'Плановые отключения'!#REF!,")")</f>
        <v>#REF!</v>
      </c>
      <c r="D544" s="28" t="e">
        <f>'Плановые отключения'!#REF!</f>
        <v>#REF!</v>
      </c>
    </row>
    <row r="545" spans="2:4" x14ac:dyDescent="0.25">
      <c r="B545" s="8">
        <v>541</v>
      </c>
      <c r="C545" s="3" t="e">
        <f>CONCATENATE($F$2," ",TEXT('Плановые отключения'!#REF!,"ДД.ММ.ГГГГ")," ","с"," ",'Плановые отключения'!#REF!," ","до"," ",'Плановые отключения'!#REF!," ","(",'Плановые отключения'!#REF!,")")</f>
        <v>#REF!</v>
      </c>
      <c r="D545" s="28" t="e">
        <f>'Плановые отключения'!#REF!</f>
        <v>#REF!</v>
      </c>
    </row>
    <row r="546" spans="2:4" x14ac:dyDescent="0.25">
      <c r="B546" s="8">
        <v>542</v>
      </c>
      <c r="C546" s="3" t="e">
        <f>CONCATENATE($F$2," ",TEXT('Плановые отключения'!#REF!,"ДД.ММ.ГГГГ")," ","с"," ",'Плановые отключения'!#REF!," ","до"," ",'Плановые отключения'!#REF!," ","(",'Плановые отключения'!#REF!,")")</f>
        <v>#REF!</v>
      </c>
      <c r="D546" s="28" t="e">
        <f>'Плановые отключения'!#REF!</f>
        <v>#REF!</v>
      </c>
    </row>
    <row r="547" spans="2:4" x14ac:dyDescent="0.25">
      <c r="B547" s="8">
        <v>543</v>
      </c>
      <c r="C547" s="3" t="e">
        <f>CONCATENATE($F$2," ",TEXT('Плановые отключения'!#REF!,"ДД.ММ.ГГГГ")," ","с"," ",'Плановые отключения'!#REF!," ","до"," ",'Плановые отключения'!#REF!," ","(",'Плановые отключения'!#REF!,")")</f>
        <v>#REF!</v>
      </c>
      <c r="D547" s="28" t="e">
        <f>'Плановые отключения'!#REF!</f>
        <v>#REF!</v>
      </c>
    </row>
    <row r="548" spans="2:4" x14ac:dyDescent="0.25">
      <c r="B548" s="8">
        <v>544</v>
      </c>
      <c r="C548" s="3" t="e">
        <f>CONCATENATE($F$2," ",TEXT('Плановые отключения'!#REF!,"ДД.ММ.ГГГГ")," ","с"," ",'Плановые отключения'!#REF!," ","до"," ",'Плановые отключения'!#REF!," ","(",'Плановые отключения'!#REF!,")")</f>
        <v>#REF!</v>
      </c>
      <c r="D548" s="28" t="e">
        <f>'Плановые отключения'!#REF!</f>
        <v>#REF!</v>
      </c>
    </row>
    <row r="549" spans="2:4" x14ac:dyDescent="0.25">
      <c r="B549" s="8">
        <v>545</v>
      </c>
      <c r="C549" s="3" t="e">
        <f>CONCATENATE($F$2," ",TEXT('Плановые отключения'!#REF!,"ДД.ММ.ГГГГ")," ","с"," ",'Плановые отключения'!#REF!," ","до"," ",'Плановые отключения'!#REF!," ","(",'Плановые отключения'!#REF!,")")</f>
        <v>#REF!</v>
      </c>
      <c r="D549" s="28" t="e">
        <f>'Плановые отключения'!#REF!</f>
        <v>#REF!</v>
      </c>
    </row>
    <row r="550" spans="2:4" x14ac:dyDescent="0.25">
      <c r="B550" s="8">
        <v>546</v>
      </c>
      <c r="C550" s="3" t="e">
        <f>CONCATENATE($F$2," ",TEXT('Плановые отключения'!#REF!,"ДД.ММ.ГГГГ")," ","с"," ",'Плановые отключения'!#REF!," ","до"," ",'Плановые отключения'!#REF!," ","(",'Плановые отключения'!#REF!,")")</f>
        <v>#REF!</v>
      </c>
      <c r="D550" s="28" t="e">
        <f>'Плановые отключения'!#REF!</f>
        <v>#REF!</v>
      </c>
    </row>
    <row r="551" spans="2:4" x14ac:dyDescent="0.25">
      <c r="B551" s="8">
        <v>547</v>
      </c>
      <c r="C551" s="3" t="e">
        <f>CONCATENATE($F$2," ",TEXT('Плановые отключения'!#REF!,"ДД.ММ.ГГГГ")," ","с"," ",'Плановые отключения'!#REF!," ","до"," ",'Плановые отключения'!#REF!," ","(",'Плановые отключения'!#REF!,")")</f>
        <v>#REF!</v>
      </c>
      <c r="D551" s="28" t="e">
        <f>'Плановые отключения'!#REF!</f>
        <v>#REF!</v>
      </c>
    </row>
    <row r="552" spans="2:4" x14ac:dyDescent="0.25">
      <c r="B552" s="8">
        <v>548</v>
      </c>
      <c r="C552" s="3" t="e">
        <f>CONCATENATE($F$2," ",TEXT('Плановые отключения'!#REF!,"ДД.ММ.ГГГГ")," ","с"," ",'Плановые отключения'!#REF!," ","до"," ",'Плановые отключения'!#REF!," ","(",'Плановые отключения'!#REF!,")")</f>
        <v>#REF!</v>
      </c>
      <c r="D552" s="28" t="e">
        <f>'Плановые отключения'!#REF!</f>
        <v>#REF!</v>
      </c>
    </row>
    <row r="553" spans="2:4" x14ac:dyDescent="0.25">
      <c r="B553" s="8">
        <v>549</v>
      </c>
      <c r="C553" s="3" t="e">
        <f>CONCATENATE($F$2," ",TEXT('Плановые отключения'!#REF!,"ДД.ММ.ГГГГ")," ","с"," ",'Плановые отключения'!#REF!," ","до"," ",'Плановые отключения'!#REF!," ","(",'Плановые отключения'!#REF!,")")</f>
        <v>#REF!</v>
      </c>
      <c r="D553" s="28" t="e">
        <f>'Плановые отключения'!#REF!</f>
        <v>#REF!</v>
      </c>
    </row>
    <row r="554" spans="2:4" x14ac:dyDescent="0.25">
      <c r="B554" s="8">
        <v>550</v>
      </c>
      <c r="C554" s="3" t="e">
        <f>CONCATENATE($F$2," ",TEXT('Плановые отключения'!#REF!,"ДД.ММ.ГГГГ")," ","с"," ",'Плановые отключения'!#REF!," ","до"," ",'Плановые отключения'!#REF!," ","(",'Плановые отключения'!#REF!,")")</f>
        <v>#REF!</v>
      </c>
      <c r="D554" s="28" t="e">
        <f>'Плановые отключения'!#REF!</f>
        <v>#REF!</v>
      </c>
    </row>
    <row r="555" spans="2:4" x14ac:dyDescent="0.25">
      <c r="B555" s="8">
        <v>551</v>
      </c>
      <c r="C555" s="3" t="e">
        <f>CONCATENATE($F$2," ",TEXT('Плановые отключения'!#REF!,"ДД.ММ.ГГГГ")," ","с"," ",'Плановые отключения'!#REF!," ","до"," ",'Плановые отключения'!#REF!," ","(",'Плановые отключения'!#REF!,")")</f>
        <v>#REF!</v>
      </c>
      <c r="D555" s="28" t="e">
        <f>'Плановые отключения'!#REF!</f>
        <v>#REF!</v>
      </c>
    </row>
    <row r="556" spans="2:4" x14ac:dyDescent="0.25">
      <c r="B556" s="8">
        <v>552</v>
      </c>
      <c r="C556" s="3" t="e">
        <f>CONCATENATE($F$2," ",TEXT('Плановые отключения'!#REF!,"ДД.ММ.ГГГГ")," ","с"," ",'Плановые отключения'!#REF!," ","до"," ",'Плановые отключения'!#REF!," ","(",'Плановые отключения'!#REF!,")")</f>
        <v>#REF!</v>
      </c>
      <c r="D556" s="28" t="e">
        <f>'Плановые отключения'!#REF!</f>
        <v>#REF!</v>
      </c>
    </row>
    <row r="557" spans="2:4" x14ac:dyDescent="0.25">
      <c r="B557" s="8">
        <v>553</v>
      </c>
      <c r="C557" s="3" t="e">
        <f>CONCATENATE($F$2," ",TEXT('Плановые отключения'!#REF!,"ДД.ММ.ГГГГ")," ","с"," ",'Плановые отключения'!#REF!," ","до"," ",'Плановые отключения'!#REF!," ","(",'Плановые отключения'!#REF!,")")</f>
        <v>#REF!</v>
      </c>
      <c r="D557" s="28" t="e">
        <f>'Плановые отключения'!#REF!</f>
        <v>#REF!</v>
      </c>
    </row>
    <row r="558" spans="2:4" x14ac:dyDescent="0.25">
      <c r="B558" s="8">
        <v>554</v>
      </c>
      <c r="C558" s="3" t="e">
        <f>CONCATENATE($F$2," ",TEXT('Плановые отключения'!#REF!,"ДД.ММ.ГГГГ")," ","с"," ",'Плановые отключения'!#REF!," ","до"," ",'Плановые отключения'!#REF!," ","(",'Плановые отключения'!#REF!,")")</f>
        <v>#REF!</v>
      </c>
      <c r="D558" s="28" t="e">
        <f>'Плановые отключения'!#REF!</f>
        <v>#REF!</v>
      </c>
    </row>
    <row r="559" spans="2:4" x14ac:dyDescent="0.25">
      <c r="B559" s="8">
        <v>555</v>
      </c>
      <c r="C559" s="3" t="e">
        <f>CONCATENATE($F$2," ",TEXT('Плановые отключения'!#REF!,"ДД.ММ.ГГГГ")," ","с"," ",'Плановые отключения'!#REF!," ","до"," ",'Плановые отключения'!#REF!," ","(",'Плановые отключения'!#REF!,")")</f>
        <v>#REF!</v>
      </c>
      <c r="D559" s="28" t="e">
        <f>'Плановые отключения'!#REF!</f>
        <v>#REF!</v>
      </c>
    </row>
    <row r="560" spans="2:4" x14ac:dyDescent="0.25">
      <c r="B560" s="8">
        <v>556</v>
      </c>
      <c r="C560" s="3" t="e">
        <f>CONCATENATE($F$2," ",TEXT('Плановые отключения'!#REF!,"ДД.ММ.ГГГГ")," ","с"," ",'Плановые отключения'!#REF!," ","до"," ",'Плановые отключения'!#REF!," ","(",'Плановые отключения'!#REF!,")")</f>
        <v>#REF!</v>
      </c>
      <c r="D560" s="28" t="e">
        <f>'Плановые отключения'!#REF!</f>
        <v>#REF!</v>
      </c>
    </row>
    <row r="561" spans="2:4" x14ac:dyDescent="0.25">
      <c r="B561" s="8">
        <v>557</v>
      </c>
      <c r="C561" s="3" t="e">
        <f>CONCATENATE($F$2," ",TEXT('Плановые отключения'!#REF!,"ДД.ММ.ГГГГ")," ","с"," ",'Плановые отключения'!#REF!," ","до"," ",'Плановые отключения'!#REF!," ","(",'Плановые отключения'!#REF!,")")</f>
        <v>#REF!</v>
      </c>
      <c r="D561" s="28" t="e">
        <f>'Плановые отключения'!#REF!</f>
        <v>#REF!</v>
      </c>
    </row>
    <row r="562" spans="2:4" x14ac:dyDescent="0.25">
      <c r="B562" s="8">
        <v>558</v>
      </c>
      <c r="C562" s="3" t="e">
        <f>CONCATENATE($F$2," ",TEXT('Плановые отключения'!#REF!,"ДД.ММ.ГГГГ")," ","с"," ",'Плановые отключения'!#REF!," ","до"," ",'Плановые отключения'!#REF!," ","(",'Плановые отключения'!#REF!,")")</f>
        <v>#REF!</v>
      </c>
      <c r="D562" s="28" t="e">
        <f>'Плановые отключения'!#REF!</f>
        <v>#REF!</v>
      </c>
    </row>
    <row r="563" spans="2:4" x14ac:dyDescent="0.25">
      <c r="B563" s="8">
        <v>559</v>
      </c>
      <c r="C563" s="3" t="e">
        <f>CONCATENATE($F$2," ",TEXT('Плановые отключения'!#REF!,"ДД.ММ.ГГГГ")," ","с"," ",'Плановые отключения'!#REF!," ","до"," ",'Плановые отключения'!#REF!," ","(",'Плановые отключения'!#REF!,")")</f>
        <v>#REF!</v>
      </c>
      <c r="D563" s="28" t="e">
        <f>'Плановые отключения'!#REF!</f>
        <v>#REF!</v>
      </c>
    </row>
    <row r="564" spans="2:4" x14ac:dyDescent="0.25">
      <c r="B564" s="8">
        <v>560</v>
      </c>
      <c r="C564" s="3" t="e">
        <f>CONCATENATE($F$2," ",TEXT('Плановые отключения'!#REF!,"ДД.ММ.ГГГГ")," ","с"," ",'Плановые отключения'!#REF!," ","до"," ",'Плановые отключения'!#REF!," ","(",'Плановые отключения'!#REF!,")")</f>
        <v>#REF!</v>
      </c>
      <c r="D564" s="28" t="e">
        <f>'Плановые отключения'!#REF!</f>
        <v>#REF!</v>
      </c>
    </row>
    <row r="565" spans="2:4" x14ac:dyDescent="0.25">
      <c r="B565" s="8">
        <v>561</v>
      </c>
      <c r="C565" s="3" t="e">
        <f>CONCATENATE($F$2," ",TEXT('Плановые отключения'!#REF!,"ДД.ММ.ГГГГ")," ","с"," ",'Плановые отключения'!#REF!," ","до"," ",'Плановые отключения'!#REF!," ","(",'Плановые отключения'!#REF!,")")</f>
        <v>#REF!</v>
      </c>
      <c r="D565" s="28" t="e">
        <f>'Плановые отключения'!#REF!</f>
        <v>#REF!</v>
      </c>
    </row>
    <row r="566" spans="2:4" x14ac:dyDescent="0.25">
      <c r="B566" s="8">
        <v>562</v>
      </c>
      <c r="C566" s="3" t="e">
        <f>CONCATENATE($F$2," ",TEXT('Плановые отключения'!#REF!,"ДД.ММ.ГГГГ")," ","с"," ",'Плановые отключения'!#REF!," ","до"," ",'Плановые отключения'!#REF!," ","(",'Плановые отключения'!#REF!,")")</f>
        <v>#REF!</v>
      </c>
      <c r="D566" s="28" t="e">
        <f>'Плановые отключения'!#REF!</f>
        <v>#REF!</v>
      </c>
    </row>
    <row r="567" spans="2:4" x14ac:dyDescent="0.25">
      <c r="B567" s="8">
        <v>563</v>
      </c>
      <c r="C567" s="3" t="e">
        <f>CONCATENATE($F$2," ",TEXT('Плановые отключения'!#REF!,"ДД.ММ.ГГГГ")," ","с"," ",'Плановые отключения'!#REF!," ","до"," ",'Плановые отключения'!#REF!," ","(",'Плановые отключения'!#REF!,")")</f>
        <v>#REF!</v>
      </c>
      <c r="D567" s="28" t="e">
        <f>'Плановые отключения'!#REF!</f>
        <v>#REF!</v>
      </c>
    </row>
    <row r="568" spans="2:4" x14ac:dyDescent="0.25">
      <c r="B568" s="8">
        <v>564</v>
      </c>
      <c r="C568" s="3" t="e">
        <f>CONCATENATE($F$2," ",TEXT('Плановые отключения'!#REF!,"ДД.ММ.ГГГГ")," ","с"," ",'Плановые отключения'!#REF!," ","до"," ",'Плановые отключения'!#REF!," ","(",'Плановые отключения'!#REF!,")")</f>
        <v>#REF!</v>
      </c>
      <c r="D568" s="28" t="e">
        <f>'Плановые отключения'!#REF!</f>
        <v>#REF!</v>
      </c>
    </row>
    <row r="569" spans="2:4" x14ac:dyDescent="0.25">
      <c r="B569" s="8">
        <v>565</v>
      </c>
      <c r="C569" s="3" t="e">
        <f>CONCATENATE($F$2," ",TEXT('Плановые отключения'!#REF!,"ДД.ММ.ГГГГ")," ","с"," ",'Плановые отключения'!#REF!," ","до"," ",'Плановые отключения'!#REF!," ","(",'Плановые отключения'!#REF!,")")</f>
        <v>#REF!</v>
      </c>
      <c r="D569" s="28" t="e">
        <f>'Плановые отключения'!#REF!</f>
        <v>#REF!</v>
      </c>
    </row>
    <row r="570" spans="2:4" x14ac:dyDescent="0.25">
      <c r="B570" s="8">
        <v>566</v>
      </c>
      <c r="C570" s="3" t="e">
        <f>CONCATENATE($F$2," ",TEXT('Плановые отключения'!#REF!,"ДД.ММ.ГГГГ")," ","с"," ",'Плановые отключения'!#REF!," ","до"," ",'Плановые отключения'!#REF!," ","(",'Плановые отключения'!#REF!,")")</f>
        <v>#REF!</v>
      </c>
      <c r="D570" s="28" t="e">
        <f>'Плановые отключения'!#REF!</f>
        <v>#REF!</v>
      </c>
    </row>
    <row r="571" spans="2:4" x14ac:dyDescent="0.25">
      <c r="B571" s="8">
        <v>567</v>
      </c>
      <c r="C571" s="3" t="e">
        <f>CONCATENATE($F$2," ",TEXT('Плановые отключения'!#REF!,"ДД.ММ.ГГГГ")," ","с"," ",'Плановые отключения'!#REF!," ","до"," ",'Плановые отключения'!#REF!," ","(",'Плановые отключения'!#REF!,")")</f>
        <v>#REF!</v>
      </c>
      <c r="D571" s="28" t="e">
        <f>'Плановые отключения'!#REF!</f>
        <v>#REF!</v>
      </c>
    </row>
    <row r="572" spans="2:4" x14ac:dyDescent="0.25">
      <c r="B572" s="8">
        <v>568</v>
      </c>
      <c r="C572" s="3" t="e">
        <f>CONCATENATE($F$2," ",TEXT('Плановые отключения'!#REF!,"ДД.ММ.ГГГГ")," ","с"," ",'Плановые отключения'!#REF!," ","до"," ",'Плановые отключения'!#REF!," ","(",'Плановые отключения'!#REF!,")")</f>
        <v>#REF!</v>
      </c>
      <c r="D572" s="28" t="e">
        <f>'Плановые отключения'!#REF!</f>
        <v>#REF!</v>
      </c>
    </row>
    <row r="573" spans="2:4" x14ac:dyDescent="0.25">
      <c r="B573" s="8">
        <v>569</v>
      </c>
      <c r="C573" s="3" t="e">
        <f>CONCATENATE($F$2," ",TEXT('Плановые отключения'!#REF!,"ДД.ММ.ГГГГ")," ","с"," ",'Плановые отключения'!#REF!," ","до"," ",'Плановые отключения'!#REF!," ","(",'Плановые отключения'!#REF!,")")</f>
        <v>#REF!</v>
      </c>
      <c r="D573" s="28" t="e">
        <f>'Плановые отключения'!#REF!</f>
        <v>#REF!</v>
      </c>
    </row>
    <row r="574" spans="2:4" x14ac:dyDescent="0.25">
      <c r="B574" s="8">
        <v>570</v>
      </c>
      <c r="C574" s="3" t="e">
        <f>CONCATENATE($F$2," ",TEXT('Плановые отключения'!#REF!,"ДД.ММ.ГГГГ")," ","с"," ",'Плановые отключения'!#REF!," ","до"," ",'Плановые отключения'!#REF!," ","(",'Плановые отключения'!#REF!,")")</f>
        <v>#REF!</v>
      </c>
      <c r="D574" s="28" t="e">
        <f>'Плановые отключения'!#REF!</f>
        <v>#REF!</v>
      </c>
    </row>
    <row r="575" spans="2:4" x14ac:dyDescent="0.25">
      <c r="B575" s="8">
        <v>571</v>
      </c>
      <c r="C575" s="3" t="e">
        <f>CONCATENATE($F$2," ",TEXT('Плановые отключения'!#REF!,"ДД.ММ.ГГГГ")," ","с"," ",'Плановые отключения'!#REF!," ","до"," ",'Плановые отключения'!#REF!," ","(",'Плановые отключения'!#REF!,")")</f>
        <v>#REF!</v>
      </c>
      <c r="D575" s="28" t="e">
        <f>'Плановые отключения'!#REF!</f>
        <v>#REF!</v>
      </c>
    </row>
    <row r="576" spans="2:4" x14ac:dyDescent="0.25">
      <c r="B576" s="8">
        <v>572</v>
      </c>
      <c r="C576" s="3" t="e">
        <f>CONCATENATE($F$2," ",TEXT('Плановые отключения'!#REF!,"ДД.ММ.ГГГГ")," ","с"," ",'Плановые отключения'!#REF!," ","до"," ",'Плановые отключения'!#REF!," ","(",'Плановые отключения'!#REF!,")")</f>
        <v>#REF!</v>
      </c>
      <c r="D576" s="28" t="e">
        <f>'Плановые отключения'!#REF!</f>
        <v>#REF!</v>
      </c>
    </row>
    <row r="577" spans="2:4" x14ac:dyDescent="0.25">
      <c r="B577" s="8">
        <v>573</v>
      </c>
      <c r="C577" s="3" t="e">
        <f>CONCATENATE($F$2," ",TEXT('Плановые отключения'!#REF!,"ДД.ММ.ГГГГ")," ","с"," ",'Плановые отключения'!#REF!," ","до"," ",'Плановые отключения'!#REF!," ","(",'Плановые отключения'!#REF!,")")</f>
        <v>#REF!</v>
      </c>
      <c r="D577" s="28" t="e">
        <f>'Плановые отключения'!#REF!</f>
        <v>#REF!</v>
      </c>
    </row>
    <row r="578" spans="2:4" x14ac:dyDescent="0.25">
      <c r="B578" s="8">
        <v>574</v>
      </c>
      <c r="C578" s="3" t="e">
        <f>CONCATENATE($F$2," ",TEXT('Плановые отключения'!#REF!,"ДД.ММ.ГГГГ")," ","с"," ",'Плановые отключения'!#REF!," ","до"," ",'Плановые отключения'!#REF!," ","(",'Плановые отключения'!#REF!,")")</f>
        <v>#REF!</v>
      </c>
      <c r="D578" s="28" t="e">
        <f>'Плановые отключения'!#REF!</f>
        <v>#REF!</v>
      </c>
    </row>
    <row r="579" spans="2:4" x14ac:dyDescent="0.25">
      <c r="B579" s="8">
        <v>575</v>
      </c>
      <c r="C579" s="3" t="e">
        <f>CONCATENATE($F$2," ",TEXT('Плановые отключения'!#REF!,"ДД.ММ.ГГГГ")," ","с"," ",'Плановые отключения'!#REF!," ","до"," ",'Плановые отключения'!#REF!," ","(",'Плановые отключения'!#REF!,")")</f>
        <v>#REF!</v>
      </c>
      <c r="D579" s="28" t="e">
        <f>'Плановые отключения'!#REF!</f>
        <v>#REF!</v>
      </c>
    </row>
    <row r="580" spans="2:4" x14ac:dyDescent="0.25">
      <c r="B580" s="8">
        <v>576</v>
      </c>
      <c r="C580" s="3" t="e">
        <f>CONCATENATE($F$2," ",TEXT('Плановые отключения'!#REF!,"ДД.ММ.ГГГГ")," ","с"," ",'Плановые отключения'!#REF!," ","до"," ",'Плановые отключения'!#REF!," ","(",'Плановые отключения'!#REF!,")")</f>
        <v>#REF!</v>
      </c>
      <c r="D580" s="28" t="e">
        <f>'Плановые отключения'!#REF!</f>
        <v>#REF!</v>
      </c>
    </row>
    <row r="581" spans="2:4" x14ac:dyDescent="0.25">
      <c r="B581" s="8">
        <v>577</v>
      </c>
      <c r="C581" s="3" t="e">
        <f>CONCATENATE($F$2," ",TEXT('Плановые отключения'!#REF!,"ДД.ММ.ГГГГ")," ","с"," ",'Плановые отключения'!#REF!," ","до"," ",'Плановые отключения'!#REF!," ","(",'Плановые отключения'!#REF!,")")</f>
        <v>#REF!</v>
      </c>
      <c r="D581" s="28" t="e">
        <f>'Плановые отключения'!#REF!</f>
        <v>#REF!</v>
      </c>
    </row>
    <row r="582" spans="2:4" x14ac:dyDescent="0.25">
      <c r="B582" s="8">
        <v>578</v>
      </c>
      <c r="C582" s="3" t="e">
        <f>CONCATENATE($F$2," ",TEXT('Плановые отключения'!#REF!,"ДД.ММ.ГГГГ")," ","с"," ",'Плановые отключения'!#REF!," ","до"," ",'Плановые отключения'!#REF!," ","(",'Плановые отключения'!#REF!,")")</f>
        <v>#REF!</v>
      </c>
      <c r="D582" s="28" t="e">
        <f>'Плановые отключения'!#REF!</f>
        <v>#REF!</v>
      </c>
    </row>
    <row r="583" spans="2:4" x14ac:dyDescent="0.25">
      <c r="B583" s="8">
        <v>579</v>
      </c>
      <c r="C583" s="3" t="e">
        <f>CONCATENATE($F$2," ",TEXT('Плановые отключения'!#REF!,"ДД.ММ.ГГГГ")," ","с"," ",'Плановые отключения'!#REF!," ","до"," ",'Плановые отключения'!#REF!," ","(",'Плановые отключения'!#REF!,")")</f>
        <v>#REF!</v>
      </c>
      <c r="D583" s="28" t="e">
        <f>'Плановые отключения'!#REF!</f>
        <v>#REF!</v>
      </c>
    </row>
    <row r="584" spans="2:4" x14ac:dyDescent="0.25">
      <c r="B584" s="8">
        <v>580</v>
      </c>
      <c r="C584" s="3" t="e">
        <f>CONCATENATE($F$2," ",TEXT('Плановые отключения'!#REF!,"ДД.ММ.ГГГГ")," ","с"," ",'Плановые отключения'!#REF!," ","до"," ",'Плановые отключения'!#REF!," ","(",'Плановые отключения'!#REF!,")")</f>
        <v>#REF!</v>
      </c>
      <c r="D584" s="28" t="e">
        <f>'Плановые отключения'!#REF!</f>
        <v>#REF!</v>
      </c>
    </row>
    <row r="585" spans="2:4" x14ac:dyDescent="0.25">
      <c r="B585" s="8">
        <v>581</v>
      </c>
      <c r="C585" s="3" t="e">
        <f>CONCATENATE($F$2," ",TEXT('Плановые отключения'!#REF!,"ДД.ММ.ГГГГ")," ","с"," ",'Плановые отключения'!#REF!," ","до"," ",'Плановые отключения'!#REF!," ","(",'Плановые отключения'!#REF!,")")</f>
        <v>#REF!</v>
      </c>
      <c r="D585" s="28" t="e">
        <f>'Плановые отключения'!#REF!</f>
        <v>#REF!</v>
      </c>
    </row>
    <row r="586" spans="2:4" x14ac:dyDescent="0.25">
      <c r="B586" s="8">
        <v>582</v>
      </c>
      <c r="C586" s="3" t="e">
        <f>CONCATENATE($F$2," ",TEXT('Плановые отключения'!#REF!,"ДД.ММ.ГГГГ")," ","с"," ",'Плановые отключения'!#REF!," ","до"," ",'Плановые отключения'!#REF!," ","(",'Плановые отключения'!#REF!,")")</f>
        <v>#REF!</v>
      </c>
      <c r="D586" s="28" t="e">
        <f>'Плановые отключения'!#REF!</f>
        <v>#REF!</v>
      </c>
    </row>
    <row r="587" spans="2:4" x14ac:dyDescent="0.25">
      <c r="B587" s="8">
        <v>583</v>
      </c>
      <c r="C587" s="3" t="e">
        <f>CONCATENATE($F$2," ",TEXT('Плановые отключения'!#REF!,"ДД.ММ.ГГГГ")," ","с"," ",'Плановые отключения'!#REF!," ","до"," ",'Плановые отключения'!#REF!," ","(",'Плановые отключения'!#REF!,")")</f>
        <v>#REF!</v>
      </c>
      <c r="D587" s="28" t="e">
        <f>'Плановые отключения'!#REF!</f>
        <v>#REF!</v>
      </c>
    </row>
    <row r="588" spans="2:4" x14ac:dyDescent="0.25">
      <c r="B588" s="8">
        <v>584</v>
      </c>
      <c r="C588" s="3" t="e">
        <f>CONCATENATE($F$2," ",TEXT('Плановые отключения'!#REF!,"ДД.ММ.ГГГГ")," ","с"," ",'Плановые отключения'!#REF!," ","до"," ",'Плановые отключения'!#REF!," ","(",'Плановые отключения'!#REF!,")")</f>
        <v>#REF!</v>
      </c>
      <c r="D588" s="28" t="e">
        <f>'Плановые отключения'!#REF!</f>
        <v>#REF!</v>
      </c>
    </row>
    <row r="589" spans="2:4" x14ac:dyDescent="0.25">
      <c r="B589" s="8">
        <v>585</v>
      </c>
      <c r="C589" s="3" t="e">
        <f>CONCATENATE($F$2," ",TEXT('Плановые отключения'!#REF!,"ДД.ММ.ГГГГ")," ","с"," ",'Плановые отключения'!#REF!," ","до"," ",'Плановые отключения'!#REF!," ","(",'Плановые отключения'!#REF!,")")</f>
        <v>#REF!</v>
      </c>
      <c r="D589" s="28" t="e">
        <f>'Плановые отключения'!#REF!</f>
        <v>#REF!</v>
      </c>
    </row>
    <row r="590" spans="2:4" x14ac:dyDescent="0.25">
      <c r="B590" s="8">
        <v>586</v>
      </c>
      <c r="C590" s="3" t="e">
        <f>CONCATENATE($F$2," ",TEXT('Плановые отключения'!#REF!,"ДД.ММ.ГГГГ")," ","с"," ",'Плановые отключения'!#REF!," ","до"," ",'Плановые отключения'!#REF!," ","(",'Плановые отключения'!#REF!,")")</f>
        <v>#REF!</v>
      </c>
      <c r="D590" s="28" t="e">
        <f>'Плановые отключения'!#REF!</f>
        <v>#REF!</v>
      </c>
    </row>
    <row r="591" spans="2:4" x14ac:dyDescent="0.25">
      <c r="B591" s="8">
        <v>587</v>
      </c>
      <c r="C591" s="3" t="e">
        <f>CONCATENATE($F$2," ",TEXT('Плановые отключения'!#REF!,"ДД.ММ.ГГГГ")," ","с"," ",'Плановые отключения'!#REF!," ","до"," ",'Плановые отключения'!#REF!," ","(",'Плановые отключения'!#REF!,")")</f>
        <v>#REF!</v>
      </c>
      <c r="D591" s="28" t="e">
        <f>'Плановые отключения'!#REF!</f>
        <v>#REF!</v>
      </c>
    </row>
    <row r="592" spans="2:4" x14ac:dyDescent="0.25">
      <c r="B592" s="8">
        <v>588</v>
      </c>
      <c r="C592" s="3" t="e">
        <f>CONCATENATE($F$2," ",TEXT('Плановые отключения'!#REF!,"ДД.ММ.ГГГГ")," ","с"," ",'Плановые отключения'!#REF!," ","до"," ",'Плановые отключения'!#REF!," ","(",'Плановые отключения'!#REF!,")")</f>
        <v>#REF!</v>
      </c>
      <c r="D592" s="28" t="e">
        <f>'Плановые отключения'!#REF!</f>
        <v>#REF!</v>
      </c>
    </row>
    <row r="593" spans="2:4" x14ac:dyDescent="0.25">
      <c r="B593" s="8">
        <v>589</v>
      </c>
      <c r="C593" s="3" t="e">
        <f>CONCATENATE($F$2," ",TEXT('Плановые отключения'!#REF!,"ДД.ММ.ГГГГ")," ","с"," ",'Плановые отключения'!#REF!," ","до"," ",'Плановые отключения'!#REF!," ","(",'Плановые отключения'!#REF!,")")</f>
        <v>#REF!</v>
      </c>
      <c r="D593" s="28" t="e">
        <f>'Плановые отключения'!#REF!</f>
        <v>#REF!</v>
      </c>
    </row>
    <row r="594" spans="2:4" x14ac:dyDescent="0.25">
      <c r="B594" s="8">
        <v>590</v>
      </c>
      <c r="C594" s="3" t="e">
        <f>CONCATENATE($F$2," ",TEXT('Плановые отключения'!#REF!,"ДД.ММ.ГГГГ")," ","с"," ",'Плановые отключения'!#REF!," ","до"," ",'Плановые отключения'!#REF!," ","(",'Плановые отключения'!#REF!,")")</f>
        <v>#REF!</v>
      </c>
      <c r="D594" s="28" t="e">
        <f>'Плановые отключения'!#REF!</f>
        <v>#REF!</v>
      </c>
    </row>
    <row r="595" spans="2:4" x14ac:dyDescent="0.25">
      <c r="B595" s="8">
        <v>591</v>
      </c>
      <c r="C595" s="3" t="e">
        <f>CONCATENATE($F$2," ",TEXT('Плановые отключения'!#REF!,"ДД.ММ.ГГГГ")," ","с"," ",'Плановые отключения'!#REF!," ","до"," ",'Плановые отключения'!#REF!," ","(",'Плановые отключения'!#REF!,")")</f>
        <v>#REF!</v>
      </c>
      <c r="D595" s="28" t="e">
        <f>'Плановые отключения'!#REF!</f>
        <v>#REF!</v>
      </c>
    </row>
    <row r="596" spans="2:4" x14ac:dyDescent="0.25">
      <c r="B596" s="8">
        <v>592</v>
      </c>
      <c r="C596" s="3" t="e">
        <f>CONCATENATE($F$2," ",TEXT('Плановые отключения'!#REF!,"ДД.ММ.ГГГГ")," ","с"," ",'Плановые отключения'!#REF!," ","до"," ",'Плановые отключения'!#REF!," ","(",'Плановые отключения'!#REF!,")")</f>
        <v>#REF!</v>
      </c>
      <c r="D596" s="28" t="e">
        <f>'Плановые отключения'!#REF!</f>
        <v>#REF!</v>
      </c>
    </row>
    <row r="597" spans="2:4" x14ac:dyDescent="0.25">
      <c r="B597" s="8">
        <v>593</v>
      </c>
      <c r="C597" s="3" t="e">
        <f>CONCATENATE($F$2," ",TEXT('Плановые отключения'!#REF!,"ДД.ММ.ГГГГ")," ","с"," ",'Плановые отключения'!#REF!," ","до"," ",'Плановые отключения'!#REF!," ","(",'Плановые отключения'!#REF!,")")</f>
        <v>#REF!</v>
      </c>
      <c r="D597" s="28" t="e">
        <f>'Плановые отключения'!#REF!</f>
        <v>#REF!</v>
      </c>
    </row>
    <row r="598" spans="2:4" x14ac:dyDescent="0.25">
      <c r="B598" s="8">
        <v>594</v>
      </c>
      <c r="C598" s="3" t="e">
        <f>CONCATENATE($F$2," ",TEXT('Плановые отключения'!#REF!,"ДД.ММ.ГГГГ")," ","с"," ",'Плановые отключения'!#REF!," ","до"," ",'Плановые отключения'!#REF!," ","(",'Плановые отключения'!#REF!,")")</f>
        <v>#REF!</v>
      </c>
      <c r="D598" s="28" t="e">
        <f>'Плановые отключения'!#REF!</f>
        <v>#REF!</v>
      </c>
    </row>
    <row r="599" spans="2:4" x14ac:dyDescent="0.25">
      <c r="B599" s="8">
        <v>595</v>
      </c>
      <c r="C599" s="3" t="e">
        <f>CONCATENATE($F$2," ",TEXT('Плановые отключения'!#REF!,"ДД.ММ.ГГГГ")," ","с"," ",'Плановые отключения'!#REF!," ","до"," ",'Плановые отключения'!#REF!," ","(",'Плановые отключения'!#REF!,")")</f>
        <v>#REF!</v>
      </c>
      <c r="D599" s="28" t="e">
        <f>'Плановые отключения'!#REF!</f>
        <v>#REF!</v>
      </c>
    </row>
    <row r="600" spans="2:4" x14ac:dyDescent="0.25">
      <c r="B600" s="8">
        <v>596</v>
      </c>
      <c r="C600" s="3" t="e">
        <f>CONCATENATE($F$2," ",TEXT('Плановые отключения'!#REF!,"ДД.ММ.ГГГГ")," ","с"," ",'Плановые отключения'!#REF!," ","до"," ",'Плановые отключения'!#REF!," ","(",'Плановые отключения'!#REF!,")")</f>
        <v>#REF!</v>
      </c>
      <c r="D600" s="28" t="e">
        <f>'Плановые отключения'!#REF!</f>
        <v>#REF!</v>
      </c>
    </row>
    <row r="601" spans="2:4" x14ac:dyDescent="0.25">
      <c r="B601" s="8">
        <v>597</v>
      </c>
      <c r="C601" s="3" t="e">
        <f>CONCATENATE($F$2," ",TEXT('Плановые отключения'!#REF!,"ДД.ММ.ГГГГ")," ","с"," ",'Плановые отключения'!#REF!," ","до"," ",'Плановые отключения'!#REF!," ","(",'Плановые отключения'!#REF!,")")</f>
        <v>#REF!</v>
      </c>
      <c r="D601" s="28" t="e">
        <f>'Плановые отключения'!#REF!</f>
        <v>#REF!</v>
      </c>
    </row>
    <row r="602" spans="2:4" x14ac:dyDescent="0.25">
      <c r="B602" s="8">
        <v>598</v>
      </c>
      <c r="C602" s="3" t="e">
        <f>CONCATENATE($F$2," ",TEXT('Плановые отключения'!#REF!,"ДД.ММ.ГГГГ")," ","с"," ",'Плановые отключения'!#REF!," ","до"," ",'Плановые отключения'!#REF!," ","(",'Плановые отключения'!#REF!,")")</f>
        <v>#REF!</v>
      </c>
      <c r="D602" s="28" t="e">
        <f>'Плановые отключения'!#REF!</f>
        <v>#REF!</v>
      </c>
    </row>
    <row r="603" spans="2:4" x14ac:dyDescent="0.25">
      <c r="B603" s="8">
        <v>599</v>
      </c>
      <c r="C603" s="3" t="e">
        <f>CONCATENATE($F$2," ",TEXT('Плановые отключения'!#REF!,"ДД.ММ.ГГГГ")," ","с"," ",'Плановые отключения'!#REF!," ","до"," ",'Плановые отключения'!#REF!," ","(",'Плановые отключения'!#REF!,")")</f>
        <v>#REF!</v>
      </c>
      <c r="D603" s="28" t="e">
        <f>'Плановые отключения'!#REF!</f>
        <v>#REF!</v>
      </c>
    </row>
    <row r="604" spans="2:4" x14ac:dyDescent="0.25">
      <c r="B604" s="8">
        <v>600</v>
      </c>
      <c r="C604" s="3" t="e">
        <f>CONCATENATE($F$2," ",TEXT('Плановые отключения'!#REF!,"ДД.ММ.ГГГГ")," ","с"," ",'Плановые отключения'!#REF!," ","до"," ",'Плановые отключения'!#REF!," ","(",'Плановые отключения'!#REF!,")")</f>
        <v>#REF!</v>
      </c>
      <c r="D604" s="28" t="e">
        <f>'Плановые отключения'!#REF!</f>
        <v>#REF!</v>
      </c>
    </row>
    <row r="605" spans="2:4" x14ac:dyDescent="0.25">
      <c r="B605" s="8">
        <v>601</v>
      </c>
      <c r="C605" s="3" t="e">
        <f>CONCATENATE($F$2," ",TEXT('Плановые отключения'!#REF!,"ДД.ММ.ГГГГ")," ","с"," ",'Плановые отключения'!#REF!," ","до"," ",'Плановые отключения'!#REF!," ","(",'Плановые отключения'!#REF!,")")</f>
        <v>#REF!</v>
      </c>
      <c r="D605" s="28" t="e">
        <f>'Плановые отключения'!#REF!</f>
        <v>#REF!</v>
      </c>
    </row>
    <row r="606" spans="2:4" x14ac:dyDescent="0.25">
      <c r="B606" s="8">
        <v>602</v>
      </c>
      <c r="C606" s="3" t="e">
        <f>CONCATENATE($F$2," ",TEXT('Плановые отключения'!#REF!,"ДД.ММ.ГГГГ")," ","с"," ",'Плановые отключения'!#REF!," ","до"," ",'Плановые отключения'!#REF!," ","(",'Плановые отключения'!#REF!,")")</f>
        <v>#REF!</v>
      </c>
      <c r="D606" s="28" t="e">
        <f>'Плановые отключения'!#REF!</f>
        <v>#REF!</v>
      </c>
    </row>
    <row r="607" spans="2:4" x14ac:dyDescent="0.25">
      <c r="B607" s="8">
        <v>603</v>
      </c>
      <c r="C607" s="3" t="e">
        <f>CONCATENATE($F$2," ",TEXT('Плановые отключения'!#REF!,"ДД.ММ.ГГГГ")," ","с"," ",'Плановые отключения'!#REF!," ","до"," ",'Плановые отключения'!#REF!," ","(",'Плановые отключения'!#REF!,")")</f>
        <v>#REF!</v>
      </c>
      <c r="D607" s="28" t="e">
        <f>'Плановые отключения'!#REF!</f>
        <v>#REF!</v>
      </c>
    </row>
    <row r="608" spans="2:4" x14ac:dyDescent="0.25">
      <c r="B608" s="8">
        <v>604</v>
      </c>
      <c r="C608" s="3" t="e">
        <f>CONCATENATE($F$2," ",TEXT('Плановые отключения'!#REF!,"ДД.ММ.ГГГГ")," ","с"," ",'Плановые отключения'!#REF!," ","до"," ",'Плановые отключения'!#REF!," ","(",'Плановые отключения'!#REF!,")")</f>
        <v>#REF!</v>
      </c>
      <c r="D608" s="28" t="e">
        <f>'Плановые отключения'!#REF!</f>
        <v>#REF!</v>
      </c>
    </row>
    <row r="609" spans="2:4" x14ac:dyDescent="0.25">
      <c r="B609" s="8">
        <v>605</v>
      </c>
      <c r="C609" s="3" t="e">
        <f>CONCATENATE($F$2," ",TEXT('Плановые отключения'!#REF!,"ДД.ММ.ГГГГ")," ","с"," ",'Плановые отключения'!#REF!," ","до"," ",'Плановые отключения'!#REF!," ","(",'Плановые отключения'!#REF!,")")</f>
        <v>#REF!</v>
      </c>
      <c r="D609" s="28" t="e">
        <f>'Плановые отключения'!#REF!</f>
        <v>#REF!</v>
      </c>
    </row>
    <row r="610" spans="2:4" x14ac:dyDescent="0.25">
      <c r="B610" s="8">
        <v>606</v>
      </c>
      <c r="C610" s="3" t="e">
        <f>CONCATENATE($F$2," ",TEXT('Плановые отключения'!#REF!,"ДД.ММ.ГГГГ")," ","с"," ",'Плановые отключения'!#REF!," ","до"," ",'Плановые отключения'!#REF!," ","(",'Плановые отключения'!#REF!,")")</f>
        <v>#REF!</v>
      </c>
      <c r="D610" s="28" t="e">
        <f>'Плановые отключения'!#REF!</f>
        <v>#REF!</v>
      </c>
    </row>
    <row r="611" spans="2:4" x14ac:dyDescent="0.25">
      <c r="B611" s="8">
        <v>607</v>
      </c>
      <c r="C611" s="3" t="e">
        <f>CONCATENATE($F$2," ",TEXT('Плановые отключения'!#REF!,"ДД.ММ.ГГГГ")," ","с"," ",'Плановые отключения'!#REF!," ","до"," ",'Плановые отключения'!#REF!," ","(",'Плановые отключения'!#REF!,")")</f>
        <v>#REF!</v>
      </c>
      <c r="D611" s="28" t="e">
        <f>'Плановые отключения'!#REF!</f>
        <v>#REF!</v>
      </c>
    </row>
    <row r="612" spans="2:4" x14ac:dyDescent="0.25">
      <c r="B612" s="8">
        <v>608</v>
      </c>
      <c r="C612" s="3" t="e">
        <f>CONCATENATE($F$2," ",TEXT('Плановые отключения'!#REF!,"ДД.ММ.ГГГГ")," ","с"," ",'Плановые отключения'!#REF!," ","до"," ",'Плановые отключения'!#REF!," ","(",'Плановые отключения'!#REF!,")")</f>
        <v>#REF!</v>
      </c>
      <c r="D612" s="28" t="e">
        <f>'Плановые отключения'!#REF!</f>
        <v>#REF!</v>
      </c>
    </row>
    <row r="613" spans="2:4" x14ac:dyDescent="0.25">
      <c r="B613" s="8">
        <v>609</v>
      </c>
      <c r="C613" s="3" t="e">
        <f>CONCATENATE($F$2," ",TEXT('Плановые отключения'!#REF!,"ДД.ММ.ГГГГ")," ","с"," ",'Плановые отключения'!#REF!," ","до"," ",'Плановые отключения'!#REF!," ","(",'Плановые отключения'!#REF!,")")</f>
        <v>#REF!</v>
      </c>
      <c r="D613" s="28" t="e">
        <f>'Плановые отключения'!#REF!</f>
        <v>#REF!</v>
      </c>
    </row>
    <row r="614" spans="2:4" x14ac:dyDescent="0.25">
      <c r="B614" s="8">
        <v>610</v>
      </c>
      <c r="C614" s="3" t="e">
        <f>CONCATENATE($F$2," ",TEXT('Плановые отключения'!#REF!,"ДД.ММ.ГГГГ")," ","с"," ",'Плановые отключения'!#REF!," ","до"," ",'Плановые отключения'!#REF!," ","(",'Плановые отключения'!#REF!,")")</f>
        <v>#REF!</v>
      </c>
      <c r="D614" s="28" t="e">
        <f>'Плановые отключения'!#REF!</f>
        <v>#REF!</v>
      </c>
    </row>
    <row r="615" spans="2:4" x14ac:dyDescent="0.25">
      <c r="B615" s="8">
        <v>611</v>
      </c>
      <c r="C615" s="3" t="e">
        <f>CONCATENATE($F$2," ",TEXT('Плановые отключения'!#REF!,"ДД.ММ.ГГГГ")," ","с"," ",'Плановые отключения'!#REF!," ","до"," ",'Плановые отключения'!#REF!," ","(",'Плановые отключения'!#REF!,")")</f>
        <v>#REF!</v>
      </c>
      <c r="D615" s="28" t="e">
        <f>'Плановые отключения'!#REF!</f>
        <v>#REF!</v>
      </c>
    </row>
    <row r="616" spans="2:4" x14ac:dyDescent="0.25">
      <c r="B616" s="8">
        <v>612</v>
      </c>
      <c r="C616" s="3" t="e">
        <f>CONCATENATE($F$2," ",TEXT('Плановые отключения'!#REF!,"ДД.ММ.ГГГГ")," ","с"," ",'Плановые отключения'!#REF!," ","до"," ",'Плановые отключения'!#REF!," ","(",'Плановые отключения'!#REF!,")")</f>
        <v>#REF!</v>
      </c>
      <c r="D616" s="28" t="e">
        <f>'Плановые отключения'!#REF!</f>
        <v>#REF!</v>
      </c>
    </row>
    <row r="617" spans="2:4" x14ac:dyDescent="0.25">
      <c r="B617" s="8">
        <v>613</v>
      </c>
      <c r="C617" s="3" t="e">
        <f>CONCATENATE($F$2," ",TEXT('Плановые отключения'!#REF!,"ДД.ММ.ГГГГ")," ","с"," ",'Плановые отключения'!#REF!," ","до"," ",'Плановые отключения'!#REF!," ","(",'Плановые отключения'!#REF!,")")</f>
        <v>#REF!</v>
      </c>
      <c r="D617" s="28" t="e">
        <f>'Плановые отключения'!#REF!</f>
        <v>#REF!</v>
      </c>
    </row>
    <row r="618" spans="2:4" x14ac:dyDescent="0.25">
      <c r="B618" s="8">
        <v>614</v>
      </c>
      <c r="C618" s="3" t="e">
        <f>CONCATENATE($F$2," ",TEXT('Плановые отключения'!#REF!,"ДД.ММ.ГГГГ")," ","с"," ",'Плановые отключения'!#REF!," ","до"," ",'Плановые отключения'!#REF!," ","(",'Плановые отключения'!#REF!,")")</f>
        <v>#REF!</v>
      </c>
      <c r="D618" s="28" t="e">
        <f>'Плановые отключения'!#REF!</f>
        <v>#REF!</v>
      </c>
    </row>
    <row r="619" spans="2:4" x14ac:dyDescent="0.25">
      <c r="B619" s="8">
        <v>615</v>
      </c>
      <c r="C619" s="3" t="e">
        <f>CONCATENATE($F$2," ",TEXT('Плановые отключения'!#REF!,"ДД.ММ.ГГГГ")," ","с"," ",'Плановые отключения'!#REF!," ","до"," ",'Плановые отключения'!#REF!," ","(",'Плановые отключения'!#REF!,")")</f>
        <v>#REF!</v>
      </c>
      <c r="D619" s="28" t="e">
        <f>'Плановые отключения'!#REF!</f>
        <v>#REF!</v>
      </c>
    </row>
    <row r="620" spans="2:4" x14ac:dyDescent="0.25">
      <c r="B620" s="8">
        <v>616</v>
      </c>
      <c r="C620" s="3" t="e">
        <f>CONCATENATE($F$2," ",TEXT('Плановые отключения'!#REF!,"ДД.ММ.ГГГГ")," ","с"," ",'Плановые отключения'!#REF!," ","до"," ",'Плановые отключения'!#REF!," ","(",'Плановые отключения'!#REF!,")")</f>
        <v>#REF!</v>
      </c>
      <c r="D620" s="28" t="e">
        <f>'Плановые отключения'!#REF!</f>
        <v>#REF!</v>
      </c>
    </row>
    <row r="621" spans="2:4" x14ac:dyDescent="0.25">
      <c r="B621" s="8">
        <v>617</v>
      </c>
      <c r="C621" s="3" t="e">
        <f>CONCATENATE($F$2," ",TEXT('Плановые отключения'!#REF!,"ДД.ММ.ГГГГ")," ","с"," ",'Плановые отключения'!#REF!," ","до"," ",'Плановые отключения'!#REF!," ","(",'Плановые отключения'!#REF!,")")</f>
        <v>#REF!</v>
      </c>
      <c r="D621" s="28" t="e">
        <f>'Плановые отключения'!#REF!</f>
        <v>#REF!</v>
      </c>
    </row>
    <row r="622" spans="2:4" x14ac:dyDescent="0.25">
      <c r="B622" s="8">
        <v>618</v>
      </c>
      <c r="C622" s="3" t="e">
        <f>CONCATENATE($F$2," ",TEXT('Плановые отключения'!#REF!,"ДД.ММ.ГГГГ")," ","с"," ",'Плановые отключения'!#REF!," ","до"," ",'Плановые отключения'!#REF!," ","(",'Плановые отключения'!#REF!,")")</f>
        <v>#REF!</v>
      </c>
      <c r="D622" s="28" t="e">
        <f>'Плановые отключения'!#REF!</f>
        <v>#REF!</v>
      </c>
    </row>
    <row r="623" spans="2:4" x14ac:dyDescent="0.25">
      <c r="B623" s="8">
        <v>619</v>
      </c>
      <c r="C623" s="3" t="e">
        <f>CONCATENATE($F$2," ",TEXT('Плановые отключения'!#REF!,"ДД.ММ.ГГГГ")," ","с"," ",'Плановые отключения'!#REF!," ","до"," ",'Плановые отключения'!#REF!," ","(",'Плановые отключения'!#REF!,")")</f>
        <v>#REF!</v>
      </c>
      <c r="D623" s="28" t="e">
        <f>'Плановые отключения'!#REF!</f>
        <v>#REF!</v>
      </c>
    </row>
    <row r="624" spans="2:4" x14ac:dyDescent="0.25">
      <c r="B624" s="8">
        <v>620</v>
      </c>
      <c r="C624" s="3" t="e">
        <f>CONCATENATE($F$2," ",TEXT('Плановые отключения'!#REF!,"ДД.ММ.ГГГГ")," ","с"," ",'Плановые отключения'!#REF!," ","до"," ",'Плановые отключения'!#REF!," ","(",'Плановые отключения'!#REF!,")")</f>
        <v>#REF!</v>
      </c>
      <c r="D624" s="28" t="e">
        <f>'Плановые отключения'!#REF!</f>
        <v>#REF!</v>
      </c>
    </row>
    <row r="625" spans="2:4" x14ac:dyDescent="0.25">
      <c r="B625" s="8">
        <v>621</v>
      </c>
      <c r="C625" s="3" t="e">
        <f>CONCATENATE($F$2," ",TEXT('Плановые отключения'!#REF!,"ДД.ММ.ГГГГ")," ","с"," ",'Плановые отключения'!#REF!," ","до"," ",'Плановые отключения'!#REF!," ","(",'Плановые отключения'!#REF!,")")</f>
        <v>#REF!</v>
      </c>
      <c r="D625" s="28" t="e">
        <f>'Плановые отключения'!#REF!</f>
        <v>#REF!</v>
      </c>
    </row>
    <row r="626" spans="2:4" x14ac:dyDescent="0.25">
      <c r="B626" s="8">
        <v>622</v>
      </c>
      <c r="C626" s="3" t="e">
        <f>CONCATENATE($F$2," ",TEXT('Плановые отключения'!#REF!,"ДД.ММ.ГГГГ")," ","с"," ",'Плановые отключения'!#REF!," ","до"," ",'Плановые отключения'!#REF!," ","(",'Плановые отключения'!#REF!,")")</f>
        <v>#REF!</v>
      </c>
      <c r="D626" s="28" t="e">
        <f>'Плановые отключения'!#REF!</f>
        <v>#REF!</v>
      </c>
    </row>
    <row r="627" spans="2:4" x14ac:dyDescent="0.25">
      <c r="B627" s="8">
        <v>623</v>
      </c>
      <c r="C627" s="3" t="e">
        <f>CONCATENATE($F$2," ",TEXT('Плановые отключения'!#REF!,"ДД.ММ.ГГГГ")," ","с"," ",'Плановые отключения'!#REF!," ","до"," ",'Плановые отключения'!#REF!," ","(",'Плановые отключения'!#REF!,")")</f>
        <v>#REF!</v>
      </c>
      <c r="D627" s="28" t="e">
        <f>'Плановые отключения'!#REF!</f>
        <v>#REF!</v>
      </c>
    </row>
    <row r="628" spans="2:4" x14ac:dyDescent="0.25">
      <c r="B628" s="8">
        <v>624</v>
      </c>
      <c r="C628" s="3" t="e">
        <f>CONCATENATE($F$2," ",TEXT('Плановые отключения'!#REF!,"ДД.ММ.ГГГГ")," ","с"," ",'Плановые отключения'!#REF!," ","до"," ",'Плановые отключения'!#REF!," ","(",'Плановые отключения'!#REF!,")")</f>
        <v>#REF!</v>
      </c>
      <c r="D628" s="28" t="e">
        <f>'Плановые отключения'!#REF!</f>
        <v>#REF!</v>
      </c>
    </row>
    <row r="629" spans="2:4" x14ac:dyDescent="0.25">
      <c r="B629" s="8">
        <v>625</v>
      </c>
      <c r="C629" s="3" t="e">
        <f>CONCATENATE($F$2," ",TEXT('Плановые отключения'!#REF!,"ДД.ММ.ГГГГ")," ","с"," ",'Плановые отключения'!#REF!," ","до"," ",'Плановые отключения'!#REF!," ","(",'Плановые отключения'!#REF!,")")</f>
        <v>#REF!</v>
      </c>
      <c r="D629" s="28" t="e">
        <f>'Плановые отключения'!#REF!</f>
        <v>#REF!</v>
      </c>
    </row>
    <row r="630" spans="2:4" x14ac:dyDescent="0.25">
      <c r="B630" s="8">
        <v>626</v>
      </c>
      <c r="C630" s="3" t="e">
        <f>CONCATENATE($F$2," ",TEXT('Плановые отключения'!#REF!,"ДД.ММ.ГГГГ")," ","с"," ",'Плановые отключения'!#REF!," ","до"," ",'Плановые отключения'!#REF!," ","(",'Плановые отключения'!#REF!,")")</f>
        <v>#REF!</v>
      </c>
      <c r="D630" s="28" t="e">
        <f>'Плановые отключения'!#REF!</f>
        <v>#REF!</v>
      </c>
    </row>
    <row r="631" spans="2:4" x14ac:dyDescent="0.25">
      <c r="B631" s="8">
        <v>627</v>
      </c>
      <c r="C631" s="3" t="e">
        <f>CONCATENATE($F$2," ",TEXT('Плановые отключения'!#REF!,"ДД.ММ.ГГГГ")," ","с"," ",'Плановые отключения'!#REF!," ","до"," ",'Плановые отключения'!#REF!," ","(",'Плановые отключения'!#REF!,")")</f>
        <v>#REF!</v>
      </c>
      <c r="D631" s="28" t="e">
        <f>'Плановые отключения'!#REF!</f>
        <v>#REF!</v>
      </c>
    </row>
    <row r="632" spans="2:4" x14ac:dyDescent="0.25">
      <c r="B632" s="8">
        <v>628</v>
      </c>
      <c r="C632" s="3" t="e">
        <f>CONCATENATE($F$2," ",TEXT('Плановые отключения'!#REF!,"ДД.ММ.ГГГГ")," ","с"," ",'Плановые отключения'!#REF!," ","до"," ",'Плановые отключения'!#REF!," ","(",'Плановые отключения'!#REF!,")")</f>
        <v>#REF!</v>
      </c>
      <c r="D632" s="28" t="e">
        <f>'Плановые отключения'!#REF!</f>
        <v>#REF!</v>
      </c>
    </row>
    <row r="633" spans="2:4" x14ac:dyDescent="0.25">
      <c r="B633" s="8">
        <v>629</v>
      </c>
      <c r="C633" s="3" t="e">
        <f>CONCATENATE($F$2," ",TEXT('Плановые отключения'!#REF!,"ДД.ММ.ГГГГ")," ","с"," ",'Плановые отключения'!#REF!," ","до"," ",'Плановые отключения'!#REF!," ","(",'Плановые отключения'!#REF!,")")</f>
        <v>#REF!</v>
      </c>
      <c r="D633" s="28" t="e">
        <f>'Плановые отключения'!#REF!</f>
        <v>#REF!</v>
      </c>
    </row>
    <row r="634" spans="2:4" x14ac:dyDescent="0.25">
      <c r="B634" s="8">
        <v>630</v>
      </c>
      <c r="C634" s="3" t="e">
        <f>CONCATENATE($F$2," ",TEXT('Плановые отключения'!#REF!,"ДД.ММ.ГГГГ")," ","с"," ",'Плановые отключения'!#REF!," ","до"," ",'Плановые отключения'!#REF!," ","(",'Плановые отключения'!#REF!,")")</f>
        <v>#REF!</v>
      </c>
      <c r="D634" s="28" t="e">
        <f>'Плановые отключения'!#REF!</f>
        <v>#REF!</v>
      </c>
    </row>
    <row r="635" spans="2:4" x14ac:dyDescent="0.25">
      <c r="B635" s="8">
        <v>631</v>
      </c>
      <c r="C635" s="3" t="e">
        <f>CONCATENATE($F$2," ",TEXT('Плановые отключения'!#REF!,"ДД.ММ.ГГГГ")," ","с"," ",'Плановые отключения'!#REF!," ","до"," ",'Плановые отключения'!#REF!," ","(",'Плановые отключения'!#REF!,")")</f>
        <v>#REF!</v>
      </c>
      <c r="D635" s="28" t="e">
        <f>'Плановые отключения'!#REF!</f>
        <v>#REF!</v>
      </c>
    </row>
    <row r="636" spans="2:4" x14ac:dyDescent="0.25">
      <c r="B636" s="8">
        <v>632</v>
      </c>
      <c r="C636" s="3" t="e">
        <f>CONCATENATE($F$2," ",TEXT('Плановые отключения'!#REF!,"ДД.ММ.ГГГГ")," ","с"," ",'Плановые отключения'!#REF!," ","до"," ",'Плановые отключения'!#REF!," ","(",'Плановые отключения'!#REF!,")")</f>
        <v>#REF!</v>
      </c>
      <c r="D636" s="28" t="e">
        <f>'Плановые отключения'!#REF!</f>
        <v>#REF!</v>
      </c>
    </row>
    <row r="637" spans="2:4" x14ac:dyDescent="0.25">
      <c r="B637" s="8">
        <v>633</v>
      </c>
      <c r="C637" s="3" t="e">
        <f>CONCATENATE($F$2," ",TEXT('Плановые отключения'!#REF!,"ДД.ММ.ГГГГ")," ","с"," ",'Плановые отключения'!#REF!," ","до"," ",'Плановые отключения'!#REF!," ","(",'Плановые отключения'!#REF!,")")</f>
        <v>#REF!</v>
      </c>
      <c r="D637" s="28" t="e">
        <f>'Плановые отключения'!#REF!</f>
        <v>#REF!</v>
      </c>
    </row>
    <row r="638" spans="2:4" x14ac:dyDescent="0.25">
      <c r="B638" s="8">
        <v>634</v>
      </c>
      <c r="C638" s="3" t="e">
        <f>CONCATENATE($F$2," ",TEXT('Плановые отключения'!#REF!,"ДД.ММ.ГГГГ")," ","с"," ",'Плановые отключения'!#REF!," ","до"," ",'Плановые отключения'!#REF!," ","(",'Плановые отключения'!#REF!,")")</f>
        <v>#REF!</v>
      </c>
      <c r="D638" s="28" t="e">
        <f>'Плановые отключения'!#REF!</f>
        <v>#REF!</v>
      </c>
    </row>
    <row r="639" spans="2:4" x14ac:dyDescent="0.25">
      <c r="B639" s="8">
        <v>635</v>
      </c>
      <c r="C639" s="3" t="e">
        <f>CONCATENATE($F$2," ",TEXT('Плановые отключения'!#REF!,"ДД.ММ.ГГГГ")," ","с"," ",'Плановые отключения'!#REF!," ","до"," ",'Плановые отключения'!#REF!," ","(",'Плановые отключения'!#REF!,")")</f>
        <v>#REF!</v>
      </c>
      <c r="D639" s="28" t="e">
        <f>'Плановые отключения'!#REF!</f>
        <v>#REF!</v>
      </c>
    </row>
    <row r="640" spans="2:4" x14ac:dyDescent="0.25">
      <c r="B640" s="8">
        <v>636</v>
      </c>
      <c r="C640" s="3" t="e">
        <f>CONCATENATE($F$2," ",TEXT('Плановые отключения'!#REF!,"ДД.ММ.ГГГГ")," ","с"," ",'Плановые отключения'!#REF!," ","до"," ",'Плановые отключения'!#REF!," ","(",'Плановые отключения'!#REF!,")")</f>
        <v>#REF!</v>
      </c>
      <c r="D640" s="28" t="e">
        <f>'Плановые отключения'!#REF!</f>
        <v>#REF!</v>
      </c>
    </row>
    <row r="641" spans="2:4" x14ac:dyDescent="0.25">
      <c r="B641" s="8">
        <v>637</v>
      </c>
      <c r="C641" s="3" t="e">
        <f>CONCATENATE($F$2," ",TEXT('Плановые отключения'!#REF!,"ДД.ММ.ГГГГ")," ","с"," ",'Плановые отключения'!#REF!," ","до"," ",'Плановые отключения'!#REF!," ","(",'Плановые отключения'!#REF!,")")</f>
        <v>#REF!</v>
      </c>
      <c r="D641" s="28" t="e">
        <f>'Плановые отключения'!#REF!</f>
        <v>#REF!</v>
      </c>
    </row>
    <row r="642" spans="2:4" x14ac:dyDescent="0.25">
      <c r="B642" s="8">
        <v>638</v>
      </c>
      <c r="C642" s="3" t="e">
        <f>CONCATENATE($F$2," ",TEXT('Плановые отключения'!#REF!,"ДД.ММ.ГГГГ")," ","с"," ",'Плановые отключения'!#REF!," ","до"," ",'Плановые отключения'!#REF!," ","(",'Плановые отключения'!#REF!,")")</f>
        <v>#REF!</v>
      </c>
      <c r="D642" s="28" t="e">
        <f>'Плановые отключения'!#REF!</f>
        <v>#REF!</v>
      </c>
    </row>
    <row r="643" spans="2:4" x14ac:dyDescent="0.25">
      <c r="B643" s="8">
        <v>639</v>
      </c>
      <c r="C643" s="3" t="e">
        <f>CONCATENATE($F$2," ",TEXT('Плановые отключения'!#REF!,"ДД.ММ.ГГГГ")," ","с"," ",'Плановые отключения'!#REF!," ","до"," ",'Плановые отключения'!#REF!," ","(",'Плановые отключения'!#REF!,")")</f>
        <v>#REF!</v>
      </c>
      <c r="D643" s="28" t="e">
        <f>'Плановые отключения'!#REF!</f>
        <v>#REF!</v>
      </c>
    </row>
    <row r="644" spans="2:4" x14ac:dyDescent="0.25">
      <c r="B644" s="8">
        <v>640</v>
      </c>
      <c r="C644" s="3" t="e">
        <f>CONCATENATE($F$2," ",TEXT('Плановые отключения'!#REF!,"ДД.ММ.ГГГГ")," ","с"," ",'Плановые отключения'!#REF!," ","до"," ",'Плановые отключения'!#REF!," ","(",'Плановые отключения'!#REF!,")")</f>
        <v>#REF!</v>
      </c>
      <c r="D644" s="28" t="e">
        <f>'Плановые отключения'!#REF!</f>
        <v>#REF!</v>
      </c>
    </row>
    <row r="645" spans="2:4" x14ac:dyDescent="0.25">
      <c r="B645" s="8">
        <v>641</v>
      </c>
      <c r="C645" s="3" t="e">
        <f>CONCATENATE($F$2," ",TEXT('Плановые отключения'!#REF!,"ДД.ММ.ГГГГ")," ","с"," ",'Плановые отключения'!#REF!," ","до"," ",'Плановые отключения'!#REF!," ","(",'Плановые отключения'!#REF!,")")</f>
        <v>#REF!</v>
      </c>
      <c r="D645" s="28" t="e">
        <f>'Плановые отключения'!#REF!</f>
        <v>#REF!</v>
      </c>
    </row>
    <row r="646" spans="2:4" x14ac:dyDescent="0.25">
      <c r="B646" s="8">
        <v>642</v>
      </c>
      <c r="C646" s="3" t="e">
        <f>CONCATENATE($F$2," ",TEXT('Плановые отключения'!#REF!,"ДД.ММ.ГГГГ")," ","с"," ",'Плановые отключения'!#REF!," ","до"," ",'Плановые отключения'!#REF!," ","(",'Плановые отключения'!#REF!,")")</f>
        <v>#REF!</v>
      </c>
      <c r="D646" s="28" t="e">
        <f>'Плановые отключения'!#REF!</f>
        <v>#REF!</v>
      </c>
    </row>
    <row r="647" spans="2:4" x14ac:dyDescent="0.25">
      <c r="B647" s="8">
        <v>643</v>
      </c>
      <c r="C647" s="3" t="e">
        <f>CONCATENATE($F$2," ",TEXT('Плановые отключения'!#REF!,"ДД.ММ.ГГГГ")," ","с"," ",'Плановые отключения'!#REF!," ","до"," ",'Плановые отключения'!#REF!," ","(",'Плановые отключения'!#REF!,")")</f>
        <v>#REF!</v>
      </c>
      <c r="D647" s="28" t="e">
        <f>'Плановые отключения'!#REF!</f>
        <v>#REF!</v>
      </c>
    </row>
    <row r="648" spans="2:4" x14ac:dyDescent="0.25">
      <c r="B648" s="8">
        <v>644</v>
      </c>
      <c r="C648" s="3" t="e">
        <f>CONCATENATE($F$2," ",TEXT('Плановые отключения'!#REF!,"ДД.ММ.ГГГГ")," ","с"," ",'Плановые отключения'!#REF!," ","до"," ",'Плановые отключения'!#REF!," ","(",'Плановые отключения'!#REF!,")")</f>
        <v>#REF!</v>
      </c>
      <c r="D648" s="28" t="e">
        <f>'Плановые отключения'!#REF!</f>
        <v>#REF!</v>
      </c>
    </row>
    <row r="649" spans="2:4" x14ac:dyDescent="0.25">
      <c r="B649" s="8">
        <v>645</v>
      </c>
      <c r="C649" s="3" t="e">
        <f>CONCATENATE($F$2," ",TEXT('Плановые отключения'!#REF!,"ДД.ММ.ГГГГ")," ","с"," ",'Плановые отключения'!#REF!," ","до"," ",'Плановые отключения'!#REF!," ","(",'Плановые отключения'!#REF!,")")</f>
        <v>#REF!</v>
      </c>
      <c r="D649" s="28" t="e">
        <f>'Плановые отключения'!#REF!</f>
        <v>#REF!</v>
      </c>
    </row>
    <row r="650" spans="2:4" x14ac:dyDescent="0.25">
      <c r="B650" s="8">
        <v>646</v>
      </c>
      <c r="C650" s="3" t="e">
        <f>CONCATENATE($F$2," ",TEXT('Плановые отключения'!#REF!,"ДД.ММ.ГГГГ")," ","с"," ",'Плановые отключения'!#REF!," ","до"," ",'Плановые отключения'!#REF!," ","(",'Плановые отключения'!#REF!,")")</f>
        <v>#REF!</v>
      </c>
      <c r="D650" s="28" t="e">
        <f>'Плановые отключения'!#REF!</f>
        <v>#REF!</v>
      </c>
    </row>
    <row r="651" spans="2:4" x14ac:dyDescent="0.25">
      <c r="B651" s="8">
        <v>647</v>
      </c>
      <c r="C651" s="3" t="e">
        <f>CONCATENATE($F$2," ",TEXT('Плановые отключения'!#REF!,"ДД.ММ.ГГГГ")," ","с"," ",'Плановые отключения'!#REF!," ","до"," ",'Плановые отключения'!#REF!," ","(",'Плановые отключения'!#REF!,")")</f>
        <v>#REF!</v>
      </c>
      <c r="D651" s="28" t="e">
        <f>'Плановые отключения'!#REF!</f>
        <v>#REF!</v>
      </c>
    </row>
    <row r="652" spans="2:4" x14ac:dyDescent="0.25">
      <c r="B652" s="8">
        <v>648</v>
      </c>
      <c r="C652" s="3" t="e">
        <f>CONCATENATE($F$2," ",TEXT('Плановые отключения'!#REF!,"ДД.ММ.ГГГГ")," ","с"," ",'Плановые отключения'!#REF!," ","до"," ",'Плановые отключения'!#REF!," ","(",'Плановые отключения'!#REF!,")")</f>
        <v>#REF!</v>
      </c>
      <c r="D652" s="28" t="e">
        <f>'Плановые отключения'!#REF!</f>
        <v>#REF!</v>
      </c>
    </row>
    <row r="653" spans="2:4" x14ac:dyDescent="0.25">
      <c r="B653" s="8">
        <v>649</v>
      </c>
      <c r="C653" s="3" t="e">
        <f>CONCATENATE($F$2," ",TEXT('Плановые отключения'!#REF!,"ДД.ММ.ГГГГ")," ","с"," ",'Плановые отключения'!#REF!," ","до"," ",'Плановые отключения'!#REF!," ","(",'Плановые отключения'!#REF!,")")</f>
        <v>#REF!</v>
      </c>
      <c r="D653" s="28" t="e">
        <f>'Плановые отключения'!#REF!</f>
        <v>#REF!</v>
      </c>
    </row>
    <row r="654" spans="2:4" x14ac:dyDescent="0.25">
      <c r="B654" s="8">
        <v>650</v>
      </c>
      <c r="C654" s="3" t="e">
        <f>CONCATENATE($F$2," ",TEXT('Плановые отключения'!#REF!,"ДД.ММ.ГГГГ")," ","с"," ",'Плановые отключения'!#REF!," ","до"," ",'Плановые отключения'!#REF!," ","(",'Плановые отключения'!#REF!,")")</f>
        <v>#REF!</v>
      </c>
      <c r="D654" s="28" t="e">
        <f>'Плановые отключения'!#REF!</f>
        <v>#REF!</v>
      </c>
    </row>
    <row r="655" spans="2:4" x14ac:dyDescent="0.25">
      <c r="B655" s="8">
        <v>651</v>
      </c>
      <c r="C655" s="3" t="e">
        <f>CONCATENATE($F$2," ",TEXT('Плановые отключения'!#REF!,"ДД.ММ.ГГГГ")," ","с"," ",'Плановые отключения'!#REF!," ","до"," ",'Плановые отключения'!#REF!," ","(",'Плановые отключения'!#REF!,")")</f>
        <v>#REF!</v>
      </c>
      <c r="D655" s="28" t="e">
        <f>'Плановые отключения'!#REF!</f>
        <v>#REF!</v>
      </c>
    </row>
    <row r="656" spans="2:4" x14ac:dyDescent="0.25">
      <c r="B656" s="8">
        <v>652</v>
      </c>
      <c r="C656" s="3" t="e">
        <f>CONCATENATE($F$2," ",TEXT('Плановые отключения'!#REF!,"ДД.ММ.ГГГГ")," ","с"," ",'Плановые отключения'!#REF!," ","до"," ",'Плановые отключения'!#REF!," ","(",'Плановые отключения'!#REF!,")")</f>
        <v>#REF!</v>
      </c>
      <c r="D656" s="28" t="e">
        <f>'Плановые отключения'!#REF!</f>
        <v>#REF!</v>
      </c>
    </row>
    <row r="657" spans="2:4" x14ac:dyDescent="0.25">
      <c r="B657" s="8">
        <v>653</v>
      </c>
      <c r="C657" s="3" t="e">
        <f>CONCATENATE($F$2," ",TEXT('Плановые отключения'!#REF!,"ДД.ММ.ГГГГ")," ","с"," ",'Плановые отключения'!#REF!," ","до"," ",'Плановые отключения'!#REF!," ","(",'Плановые отключения'!#REF!,")")</f>
        <v>#REF!</v>
      </c>
      <c r="D657" s="28" t="e">
        <f>'Плановые отключения'!#REF!</f>
        <v>#REF!</v>
      </c>
    </row>
    <row r="658" spans="2:4" x14ac:dyDescent="0.25">
      <c r="B658" s="8">
        <v>654</v>
      </c>
      <c r="C658" s="3" t="e">
        <f>CONCATENATE($F$2," ",TEXT('Плановые отключения'!#REF!,"ДД.ММ.ГГГГ")," ","с"," ",'Плановые отключения'!#REF!," ","до"," ",'Плановые отключения'!#REF!," ","(",'Плановые отключения'!#REF!,")")</f>
        <v>#REF!</v>
      </c>
      <c r="D658" s="28" t="e">
        <f>'Плановые отключения'!#REF!</f>
        <v>#REF!</v>
      </c>
    </row>
    <row r="659" spans="2:4" x14ac:dyDescent="0.25">
      <c r="B659" s="8">
        <v>655</v>
      </c>
      <c r="C659" s="3" t="e">
        <f>CONCATENATE($F$2," ",TEXT('Плановые отключения'!#REF!,"ДД.ММ.ГГГГ")," ","с"," ",'Плановые отключения'!#REF!," ","до"," ",'Плановые отключения'!#REF!," ","(",'Плановые отключения'!#REF!,")")</f>
        <v>#REF!</v>
      </c>
      <c r="D659" s="28" t="e">
        <f>'Плановые отключения'!#REF!</f>
        <v>#REF!</v>
      </c>
    </row>
    <row r="660" spans="2:4" x14ac:dyDescent="0.25">
      <c r="B660" s="8">
        <v>656</v>
      </c>
      <c r="C660" s="3" t="e">
        <f>CONCATENATE($F$2," ",TEXT('Плановые отключения'!#REF!,"ДД.ММ.ГГГГ")," ","с"," ",'Плановые отключения'!#REF!," ","до"," ",'Плановые отключения'!#REF!," ","(",'Плановые отключения'!#REF!,")")</f>
        <v>#REF!</v>
      </c>
      <c r="D660" s="28" t="e">
        <f>'Плановые отключения'!#REF!</f>
        <v>#REF!</v>
      </c>
    </row>
    <row r="661" spans="2:4" x14ac:dyDescent="0.25">
      <c r="B661" s="8">
        <v>657</v>
      </c>
      <c r="C661" s="3" t="e">
        <f>CONCATENATE($F$2," ",TEXT('Плановые отключения'!#REF!,"ДД.ММ.ГГГГ")," ","с"," ",'Плановые отключения'!#REF!," ","до"," ",'Плановые отключения'!#REF!," ","(",'Плановые отключения'!#REF!,")")</f>
        <v>#REF!</v>
      </c>
      <c r="D661" s="28" t="e">
        <f>'Плановые отключения'!#REF!</f>
        <v>#REF!</v>
      </c>
    </row>
    <row r="662" spans="2:4" x14ac:dyDescent="0.25">
      <c r="B662" s="8">
        <v>658</v>
      </c>
      <c r="C662" s="3" t="e">
        <f>CONCATENATE($F$2," ",TEXT('Плановые отключения'!#REF!,"ДД.ММ.ГГГГ")," ","с"," ",'Плановые отключения'!#REF!," ","до"," ",'Плановые отключения'!#REF!," ","(",'Плановые отключения'!#REF!,")")</f>
        <v>#REF!</v>
      </c>
      <c r="D662" s="28" t="e">
        <f>'Плановые отключения'!#REF!</f>
        <v>#REF!</v>
      </c>
    </row>
    <row r="663" spans="2:4" x14ac:dyDescent="0.25">
      <c r="B663" s="8">
        <v>659</v>
      </c>
      <c r="C663" s="3" t="e">
        <f>CONCATENATE($F$2," ",TEXT('Плановые отключения'!#REF!,"ДД.ММ.ГГГГ")," ","с"," ",'Плановые отключения'!#REF!," ","до"," ",'Плановые отключения'!#REF!," ","(",'Плановые отключения'!#REF!,")")</f>
        <v>#REF!</v>
      </c>
      <c r="D663" s="28" t="e">
        <f>'Плановые отключения'!#REF!</f>
        <v>#REF!</v>
      </c>
    </row>
    <row r="664" spans="2:4" x14ac:dyDescent="0.25">
      <c r="B664" s="8">
        <v>660</v>
      </c>
      <c r="C664" s="3" t="e">
        <f>CONCATENATE($F$2," ",TEXT('Плановые отключения'!#REF!,"ДД.ММ.ГГГГ")," ","с"," ",'Плановые отключения'!#REF!," ","до"," ",'Плановые отключения'!#REF!," ","(",'Плановые отключения'!#REF!,")")</f>
        <v>#REF!</v>
      </c>
      <c r="D664" s="28" t="e">
        <f>'Плановые отключения'!#REF!</f>
        <v>#REF!</v>
      </c>
    </row>
    <row r="665" spans="2:4" x14ac:dyDescent="0.25">
      <c r="B665" s="8">
        <v>661</v>
      </c>
      <c r="C665" s="3" t="e">
        <f>CONCATENATE($F$2," ",TEXT('Плановые отключения'!#REF!,"ДД.ММ.ГГГГ")," ","с"," ",'Плановые отключения'!#REF!," ","до"," ",'Плановые отключения'!#REF!," ","(",'Плановые отключения'!#REF!,")")</f>
        <v>#REF!</v>
      </c>
      <c r="D665" s="28" t="e">
        <f>'Плановые отключения'!#REF!</f>
        <v>#REF!</v>
      </c>
    </row>
    <row r="666" spans="2:4" x14ac:dyDescent="0.25">
      <c r="B666" s="8">
        <v>662</v>
      </c>
      <c r="C666" s="3" t="e">
        <f>CONCATENATE($F$2," ",TEXT('Плановые отключения'!#REF!,"ДД.ММ.ГГГГ")," ","с"," ",'Плановые отключения'!#REF!," ","до"," ",'Плановые отключения'!#REF!," ","(",'Плановые отключения'!#REF!,")")</f>
        <v>#REF!</v>
      </c>
      <c r="D666" s="28" t="e">
        <f>'Плановые отключения'!#REF!</f>
        <v>#REF!</v>
      </c>
    </row>
    <row r="667" spans="2:4" x14ac:dyDescent="0.25">
      <c r="B667" s="8">
        <v>663</v>
      </c>
      <c r="C667" s="3" t="e">
        <f>CONCATENATE($F$2," ",TEXT('Плановые отключения'!#REF!,"ДД.ММ.ГГГГ")," ","с"," ",'Плановые отключения'!#REF!," ","до"," ",'Плановые отключения'!#REF!," ","(",'Плановые отключения'!#REF!,")")</f>
        <v>#REF!</v>
      </c>
      <c r="D667" s="28" t="e">
        <f>'Плановые отключения'!#REF!</f>
        <v>#REF!</v>
      </c>
    </row>
    <row r="668" spans="2:4" x14ac:dyDescent="0.25">
      <c r="B668" s="8">
        <v>664</v>
      </c>
      <c r="C668" s="3" t="e">
        <f>CONCATENATE($F$2," ",TEXT('Плановые отключения'!#REF!,"ДД.ММ.ГГГГ")," ","с"," ",'Плановые отключения'!#REF!," ","до"," ",'Плановые отключения'!#REF!," ","(",'Плановые отключения'!#REF!,")")</f>
        <v>#REF!</v>
      </c>
      <c r="D668" s="28" t="e">
        <f>'Плановые отключения'!#REF!</f>
        <v>#REF!</v>
      </c>
    </row>
    <row r="669" spans="2:4" x14ac:dyDescent="0.25">
      <c r="B669" s="8">
        <v>665</v>
      </c>
      <c r="C669" s="3" t="e">
        <f>CONCATENATE($F$2," ",TEXT('Плановые отключения'!#REF!,"ДД.ММ.ГГГГ")," ","с"," ",'Плановые отключения'!#REF!," ","до"," ",'Плановые отключения'!#REF!," ","(",'Плановые отключения'!#REF!,")")</f>
        <v>#REF!</v>
      </c>
      <c r="D669" s="28" t="e">
        <f>'Плановые отключения'!#REF!</f>
        <v>#REF!</v>
      </c>
    </row>
    <row r="670" spans="2:4" x14ac:dyDescent="0.25">
      <c r="B670" s="8">
        <v>666</v>
      </c>
      <c r="C670" s="3" t="e">
        <f>CONCATENATE($F$2," ",TEXT('Плановые отключения'!#REF!,"ДД.ММ.ГГГГ")," ","с"," ",'Плановые отключения'!#REF!," ","до"," ",'Плановые отключения'!#REF!," ","(",'Плановые отключения'!#REF!,")")</f>
        <v>#REF!</v>
      </c>
      <c r="D670" s="28" t="e">
        <f>'Плановые отключения'!#REF!</f>
        <v>#REF!</v>
      </c>
    </row>
    <row r="671" spans="2:4" x14ac:dyDescent="0.25">
      <c r="B671" s="8">
        <v>667</v>
      </c>
      <c r="C671" s="3" t="e">
        <f>CONCATENATE($F$2," ",TEXT('Плановые отключения'!#REF!,"ДД.ММ.ГГГГ")," ","с"," ",'Плановые отключения'!#REF!," ","до"," ",'Плановые отключения'!#REF!," ","(",'Плановые отключения'!#REF!,")")</f>
        <v>#REF!</v>
      </c>
      <c r="D671" s="28" t="e">
        <f>'Плановые отключения'!#REF!</f>
        <v>#REF!</v>
      </c>
    </row>
    <row r="672" spans="2:4" x14ac:dyDescent="0.25">
      <c r="B672" s="8">
        <v>668</v>
      </c>
      <c r="C672" s="3" t="e">
        <f>CONCATENATE($F$2," ",TEXT('Плановые отключения'!#REF!,"ДД.ММ.ГГГГ")," ","с"," ",'Плановые отключения'!#REF!," ","до"," ",'Плановые отключения'!#REF!," ","(",'Плановые отключения'!#REF!,")")</f>
        <v>#REF!</v>
      </c>
      <c r="D672" s="28" t="e">
        <f>'Плановые отключения'!#REF!</f>
        <v>#REF!</v>
      </c>
    </row>
    <row r="673" spans="2:4" x14ac:dyDescent="0.25">
      <c r="B673" s="8">
        <v>669</v>
      </c>
      <c r="C673" s="3" t="e">
        <f>CONCATENATE($F$2," ",TEXT('Плановые отключения'!#REF!,"ДД.ММ.ГГГГ")," ","с"," ",'Плановые отключения'!#REF!," ","до"," ",'Плановые отключения'!#REF!," ","(",'Плановые отключения'!#REF!,")")</f>
        <v>#REF!</v>
      </c>
      <c r="D673" s="28" t="e">
        <f>'Плановые отключения'!#REF!</f>
        <v>#REF!</v>
      </c>
    </row>
    <row r="674" spans="2:4" x14ac:dyDescent="0.25">
      <c r="B674" s="8">
        <v>670</v>
      </c>
      <c r="C674" s="3" t="e">
        <f>CONCATENATE($F$2," ",TEXT('Плановые отключения'!#REF!,"ДД.ММ.ГГГГ")," ","с"," ",'Плановые отключения'!#REF!," ","до"," ",'Плановые отключения'!#REF!," ","(",'Плановые отключения'!#REF!,")")</f>
        <v>#REF!</v>
      </c>
      <c r="D674" s="28" t="e">
        <f>'Плановые отключения'!#REF!</f>
        <v>#REF!</v>
      </c>
    </row>
    <row r="675" spans="2:4" x14ac:dyDescent="0.25">
      <c r="B675" s="8">
        <v>671</v>
      </c>
      <c r="C675" s="3" t="e">
        <f>CONCATENATE($F$2," ",TEXT('Плановые отключения'!#REF!,"ДД.ММ.ГГГГ")," ","с"," ",'Плановые отключения'!#REF!," ","до"," ",'Плановые отключения'!#REF!," ","(",'Плановые отключения'!#REF!,")")</f>
        <v>#REF!</v>
      </c>
      <c r="D675" s="28" t="e">
        <f>'Плановые отключения'!#REF!</f>
        <v>#REF!</v>
      </c>
    </row>
    <row r="676" spans="2:4" x14ac:dyDescent="0.25">
      <c r="B676" s="8">
        <v>672</v>
      </c>
      <c r="C676" s="3" t="e">
        <f>CONCATENATE($F$2," ",TEXT('Плановые отключения'!#REF!,"ДД.ММ.ГГГГ")," ","с"," ",'Плановые отключения'!#REF!," ","до"," ",'Плановые отключения'!#REF!," ","(",'Плановые отключения'!#REF!,")")</f>
        <v>#REF!</v>
      </c>
      <c r="D676" s="28" t="e">
        <f>'Плановые отключения'!#REF!</f>
        <v>#REF!</v>
      </c>
    </row>
    <row r="677" spans="2:4" x14ac:dyDescent="0.25">
      <c r="B677" s="8">
        <v>673</v>
      </c>
      <c r="C677" s="3" t="e">
        <f>CONCATENATE($F$2," ",TEXT('Плановые отключения'!#REF!,"ДД.ММ.ГГГГ")," ","с"," ",'Плановые отключения'!#REF!," ","до"," ",'Плановые отключения'!#REF!," ","(",'Плановые отключения'!#REF!,")")</f>
        <v>#REF!</v>
      </c>
      <c r="D677" s="28" t="e">
        <f>'Плановые отключения'!#REF!</f>
        <v>#REF!</v>
      </c>
    </row>
    <row r="678" spans="2:4" x14ac:dyDescent="0.25">
      <c r="B678" s="8">
        <v>674</v>
      </c>
      <c r="C678" s="3" t="e">
        <f>CONCATENATE($F$2," ",TEXT('Плановые отключения'!#REF!,"ДД.ММ.ГГГГ")," ","с"," ",'Плановые отключения'!#REF!," ","до"," ",'Плановые отключения'!#REF!," ","(",'Плановые отключения'!#REF!,")")</f>
        <v>#REF!</v>
      </c>
      <c r="D678" s="28" t="e">
        <f>'Плановые отключения'!#REF!</f>
        <v>#REF!</v>
      </c>
    </row>
    <row r="679" spans="2:4" x14ac:dyDescent="0.25">
      <c r="B679" s="8">
        <v>675</v>
      </c>
      <c r="C679" s="3" t="e">
        <f>CONCATENATE($F$2," ",TEXT('Плановые отключения'!#REF!,"ДД.ММ.ГГГГ")," ","с"," ",'Плановые отключения'!#REF!," ","до"," ",'Плановые отключения'!#REF!," ","(",'Плановые отключения'!#REF!,")")</f>
        <v>#REF!</v>
      </c>
      <c r="D679" s="28" t="e">
        <f>'Плановые отключения'!#REF!</f>
        <v>#REF!</v>
      </c>
    </row>
    <row r="680" spans="2:4" x14ac:dyDescent="0.25">
      <c r="B680" s="8">
        <v>676</v>
      </c>
      <c r="C680" s="3" t="e">
        <f>CONCATENATE($F$2," ",TEXT('Плановые отключения'!#REF!,"ДД.ММ.ГГГГ")," ","с"," ",'Плановые отключения'!#REF!," ","до"," ",'Плановые отключения'!#REF!," ","(",'Плановые отключения'!#REF!,")")</f>
        <v>#REF!</v>
      </c>
      <c r="D680" s="28" t="e">
        <f>'Плановые отключения'!#REF!</f>
        <v>#REF!</v>
      </c>
    </row>
    <row r="681" spans="2:4" x14ac:dyDescent="0.25">
      <c r="B681" s="8">
        <v>677</v>
      </c>
      <c r="C681" s="3" t="e">
        <f>CONCATENATE($F$2," ",TEXT('Плановые отключения'!#REF!,"ДД.ММ.ГГГГ")," ","с"," ",'Плановые отключения'!#REF!," ","до"," ",'Плановые отключения'!#REF!," ","(",'Плановые отключения'!#REF!,")")</f>
        <v>#REF!</v>
      </c>
      <c r="D681" s="28" t="e">
        <f>'Плановые отключения'!#REF!</f>
        <v>#REF!</v>
      </c>
    </row>
    <row r="682" spans="2:4" x14ac:dyDescent="0.25">
      <c r="B682" s="8">
        <v>678</v>
      </c>
      <c r="C682" s="3" t="e">
        <f>CONCATENATE($F$2," ",TEXT('Плановые отключения'!#REF!,"ДД.ММ.ГГГГ")," ","с"," ",'Плановые отключения'!#REF!," ","до"," ",'Плановые отключения'!#REF!," ","(",'Плановые отключения'!#REF!,")")</f>
        <v>#REF!</v>
      </c>
      <c r="D682" s="28" t="e">
        <f>'Плановые отключения'!#REF!</f>
        <v>#REF!</v>
      </c>
    </row>
    <row r="683" spans="2:4" x14ac:dyDescent="0.25">
      <c r="B683" s="8">
        <v>679</v>
      </c>
      <c r="C683" s="3" t="e">
        <f>CONCATENATE($F$2," ",TEXT('Плановые отключения'!#REF!,"ДД.ММ.ГГГГ")," ","с"," ",'Плановые отключения'!#REF!," ","до"," ",'Плановые отключения'!#REF!," ","(",'Плановые отключения'!#REF!,")")</f>
        <v>#REF!</v>
      </c>
      <c r="D683" s="28" t="e">
        <f>'Плановые отключения'!#REF!</f>
        <v>#REF!</v>
      </c>
    </row>
    <row r="684" spans="2:4" x14ac:dyDescent="0.25">
      <c r="B684" s="8">
        <v>680</v>
      </c>
      <c r="C684" s="3" t="e">
        <f>CONCATENATE($F$2," ",TEXT('Плановые отключения'!#REF!,"ДД.ММ.ГГГГ")," ","с"," ",'Плановые отключения'!#REF!," ","до"," ",'Плановые отключения'!#REF!," ","(",'Плановые отключения'!#REF!,")")</f>
        <v>#REF!</v>
      </c>
      <c r="D684" s="28" t="e">
        <f>'Плановые отключения'!#REF!</f>
        <v>#REF!</v>
      </c>
    </row>
    <row r="685" spans="2:4" x14ac:dyDescent="0.25">
      <c r="B685" s="8">
        <v>681</v>
      </c>
      <c r="C685" s="3" t="e">
        <f>CONCATENATE($F$2," ",TEXT('Плановые отключения'!#REF!,"ДД.ММ.ГГГГ")," ","с"," ",'Плановые отключения'!#REF!," ","до"," ",'Плановые отключения'!#REF!," ","(",'Плановые отключения'!#REF!,")")</f>
        <v>#REF!</v>
      </c>
      <c r="D685" s="28" t="e">
        <f>'Плановые отключения'!#REF!</f>
        <v>#REF!</v>
      </c>
    </row>
    <row r="686" spans="2:4" x14ac:dyDescent="0.25">
      <c r="B686" s="8">
        <v>682</v>
      </c>
      <c r="C686" s="3" t="e">
        <f>CONCATENATE($F$2," ",TEXT('Плановые отключения'!#REF!,"ДД.ММ.ГГГГ")," ","с"," ",'Плановые отключения'!#REF!," ","до"," ",'Плановые отключения'!#REF!," ","(",'Плановые отключения'!#REF!,")")</f>
        <v>#REF!</v>
      </c>
      <c r="D686" s="28" t="e">
        <f>'Плановые отключения'!#REF!</f>
        <v>#REF!</v>
      </c>
    </row>
    <row r="687" spans="2:4" x14ac:dyDescent="0.25">
      <c r="B687" s="8">
        <v>683</v>
      </c>
      <c r="C687" s="3" t="e">
        <f>CONCATENATE($F$2," ",TEXT('Плановые отключения'!#REF!,"ДД.ММ.ГГГГ")," ","с"," ",'Плановые отключения'!#REF!," ","до"," ",'Плановые отключения'!#REF!," ","(",'Плановые отключения'!#REF!,")")</f>
        <v>#REF!</v>
      </c>
      <c r="D687" s="28" t="e">
        <f>'Плановые отключения'!#REF!</f>
        <v>#REF!</v>
      </c>
    </row>
    <row r="688" spans="2:4" x14ac:dyDescent="0.25">
      <c r="B688" s="8">
        <v>684</v>
      </c>
      <c r="C688" s="3" t="e">
        <f>CONCATENATE($F$2," ",TEXT('Плановые отключения'!#REF!,"ДД.ММ.ГГГГ")," ","с"," ",'Плановые отключения'!#REF!," ","до"," ",'Плановые отключения'!#REF!," ","(",'Плановые отключения'!#REF!,")")</f>
        <v>#REF!</v>
      </c>
      <c r="D688" s="28" t="e">
        <f>'Плановые отключения'!#REF!</f>
        <v>#REF!</v>
      </c>
    </row>
    <row r="689" spans="2:4" x14ac:dyDescent="0.25">
      <c r="B689" s="8">
        <v>685</v>
      </c>
      <c r="C689" s="3" t="e">
        <f>CONCATENATE($F$2," ",TEXT('Плановые отключения'!#REF!,"ДД.ММ.ГГГГ")," ","с"," ",'Плановые отключения'!#REF!," ","до"," ",'Плановые отключения'!#REF!," ","(",'Плановые отключения'!#REF!,")")</f>
        <v>#REF!</v>
      </c>
      <c r="D689" s="28" t="e">
        <f>'Плановые отключения'!#REF!</f>
        <v>#REF!</v>
      </c>
    </row>
    <row r="690" spans="2:4" x14ac:dyDescent="0.25">
      <c r="B690" s="8">
        <v>686</v>
      </c>
      <c r="C690" s="3" t="e">
        <f>CONCATENATE($F$2," ",TEXT('Плановые отключения'!#REF!,"ДД.ММ.ГГГГ")," ","с"," ",'Плановые отключения'!#REF!," ","до"," ",'Плановые отключения'!#REF!," ","(",'Плановые отключения'!#REF!,")")</f>
        <v>#REF!</v>
      </c>
      <c r="D690" s="28" t="e">
        <f>'Плановые отключения'!#REF!</f>
        <v>#REF!</v>
      </c>
    </row>
    <row r="691" spans="2:4" x14ac:dyDescent="0.25">
      <c r="B691" s="8">
        <v>687</v>
      </c>
      <c r="C691" s="3" t="e">
        <f>CONCATENATE($F$2," ",TEXT('Плановые отключения'!#REF!,"ДД.ММ.ГГГГ")," ","с"," ",'Плановые отключения'!#REF!," ","до"," ",'Плановые отключения'!#REF!," ","(",'Плановые отключения'!#REF!,")")</f>
        <v>#REF!</v>
      </c>
      <c r="D691" s="28" t="e">
        <f>'Плановые отключения'!#REF!</f>
        <v>#REF!</v>
      </c>
    </row>
    <row r="692" spans="2:4" x14ac:dyDescent="0.25">
      <c r="B692" s="8">
        <v>688</v>
      </c>
      <c r="C692" s="3" t="e">
        <f>CONCATENATE($F$2," ",TEXT('Плановые отключения'!#REF!,"ДД.ММ.ГГГГ")," ","с"," ",'Плановые отключения'!#REF!," ","до"," ",'Плановые отключения'!#REF!," ","(",'Плановые отключения'!#REF!,")")</f>
        <v>#REF!</v>
      </c>
      <c r="D692" s="28" t="e">
        <f>'Плановые отключения'!#REF!</f>
        <v>#REF!</v>
      </c>
    </row>
    <row r="693" spans="2:4" x14ac:dyDescent="0.25">
      <c r="B693" s="8">
        <v>689</v>
      </c>
      <c r="C693" s="3" t="e">
        <f>CONCATENATE($F$2," ",TEXT('Плановые отключения'!#REF!,"ДД.ММ.ГГГГ")," ","с"," ",'Плановые отключения'!#REF!," ","до"," ",'Плановые отключения'!#REF!," ","(",'Плановые отключения'!#REF!,")")</f>
        <v>#REF!</v>
      </c>
      <c r="D693" s="28" t="e">
        <f>'Плановые отключения'!#REF!</f>
        <v>#REF!</v>
      </c>
    </row>
    <row r="694" spans="2:4" x14ac:dyDescent="0.25">
      <c r="B694" s="8">
        <v>690</v>
      </c>
      <c r="C694" s="3" t="e">
        <f>CONCATENATE($F$2," ",TEXT('Плановые отключения'!#REF!,"ДД.ММ.ГГГГ")," ","с"," ",'Плановые отключения'!#REF!," ","до"," ",'Плановые отключения'!#REF!," ","(",'Плановые отключения'!#REF!,")")</f>
        <v>#REF!</v>
      </c>
      <c r="D694" s="28" t="e">
        <f>'Плановые отключения'!#REF!</f>
        <v>#REF!</v>
      </c>
    </row>
    <row r="695" spans="2:4" x14ac:dyDescent="0.25">
      <c r="B695" s="8">
        <v>691</v>
      </c>
      <c r="C695" s="3" t="e">
        <f>CONCATENATE($F$2," ",TEXT('Плановые отключения'!#REF!,"ДД.ММ.ГГГГ")," ","с"," ",'Плановые отключения'!#REF!," ","до"," ",'Плановые отключения'!#REF!," ","(",'Плановые отключения'!#REF!,")")</f>
        <v>#REF!</v>
      </c>
      <c r="D695" s="28" t="e">
        <f>'Плановые отключения'!#REF!</f>
        <v>#REF!</v>
      </c>
    </row>
    <row r="696" spans="2:4" x14ac:dyDescent="0.25">
      <c r="B696" s="8">
        <v>692</v>
      </c>
      <c r="C696" s="3" t="e">
        <f>CONCATENATE($F$2," ",TEXT('Плановые отключения'!#REF!,"ДД.ММ.ГГГГ")," ","с"," ",'Плановые отключения'!#REF!," ","до"," ",'Плановые отключения'!#REF!," ","(",'Плановые отключения'!#REF!,")")</f>
        <v>#REF!</v>
      </c>
      <c r="D696" s="28" t="e">
        <f>'Плановые отключения'!#REF!</f>
        <v>#REF!</v>
      </c>
    </row>
    <row r="697" spans="2:4" x14ac:dyDescent="0.25">
      <c r="B697" s="8">
        <v>693</v>
      </c>
      <c r="C697" s="3" t="e">
        <f>CONCATENATE($F$2," ",TEXT('Плановые отключения'!#REF!,"ДД.ММ.ГГГГ")," ","с"," ",'Плановые отключения'!#REF!," ","до"," ",'Плановые отключения'!#REF!," ","(",'Плановые отключения'!#REF!,")")</f>
        <v>#REF!</v>
      </c>
      <c r="D697" s="28" t="e">
        <f>'Плановые отключения'!#REF!</f>
        <v>#REF!</v>
      </c>
    </row>
    <row r="698" spans="2:4" x14ac:dyDescent="0.25">
      <c r="B698" s="8">
        <v>694</v>
      </c>
      <c r="C698" s="3" t="e">
        <f>CONCATENATE($F$2," ",TEXT('Плановые отключения'!#REF!,"ДД.ММ.ГГГГ")," ","с"," ",'Плановые отключения'!#REF!," ","до"," ",'Плановые отключения'!#REF!," ","(",'Плановые отключения'!#REF!,")")</f>
        <v>#REF!</v>
      </c>
      <c r="D698" s="28" t="e">
        <f>'Плановые отключения'!#REF!</f>
        <v>#REF!</v>
      </c>
    </row>
    <row r="699" spans="2:4" x14ac:dyDescent="0.25">
      <c r="B699" s="8">
        <v>695</v>
      </c>
      <c r="C699" s="3" t="e">
        <f>CONCATENATE($F$2," ",TEXT('Плановые отключения'!#REF!,"ДД.ММ.ГГГГ")," ","с"," ",'Плановые отключения'!#REF!," ","до"," ",'Плановые отключения'!#REF!," ","(",'Плановые отключения'!#REF!,")")</f>
        <v>#REF!</v>
      </c>
      <c r="D699" s="28" t="e">
        <f>'Плановые отключения'!#REF!</f>
        <v>#REF!</v>
      </c>
    </row>
    <row r="700" spans="2:4" x14ac:dyDescent="0.25">
      <c r="B700" s="8">
        <v>696</v>
      </c>
      <c r="C700" s="3" t="e">
        <f>CONCATENATE($F$2," ",TEXT('Плановые отключения'!#REF!,"ДД.ММ.ГГГГ")," ","с"," ",'Плановые отключения'!#REF!," ","до"," ",'Плановые отключения'!#REF!," ","(",'Плановые отключения'!#REF!,")")</f>
        <v>#REF!</v>
      </c>
      <c r="D700" s="28" t="e">
        <f>'Плановые отключения'!#REF!</f>
        <v>#REF!</v>
      </c>
    </row>
    <row r="701" spans="2:4" x14ac:dyDescent="0.25">
      <c r="B701" s="8">
        <v>697</v>
      </c>
      <c r="C701" s="3" t="e">
        <f>CONCATENATE($F$2," ",TEXT('Плановые отключения'!#REF!,"ДД.ММ.ГГГГ")," ","с"," ",'Плановые отключения'!#REF!," ","до"," ",'Плановые отключения'!#REF!," ","(",'Плановые отключения'!#REF!,")")</f>
        <v>#REF!</v>
      </c>
      <c r="D701" s="28" t="e">
        <f>'Плановые отключения'!#REF!</f>
        <v>#REF!</v>
      </c>
    </row>
    <row r="702" spans="2:4" x14ac:dyDescent="0.25">
      <c r="B702" s="8">
        <v>698</v>
      </c>
      <c r="C702" s="3" t="e">
        <f>CONCATENATE($F$2," ",TEXT('Плановые отключения'!#REF!,"ДД.ММ.ГГГГ")," ","с"," ",'Плановые отключения'!#REF!," ","до"," ",'Плановые отключения'!#REF!," ","(",'Плановые отключения'!#REF!,")")</f>
        <v>#REF!</v>
      </c>
      <c r="D702" s="28" t="e">
        <f>'Плановые отключения'!#REF!</f>
        <v>#REF!</v>
      </c>
    </row>
    <row r="703" spans="2:4" x14ac:dyDescent="0.25">
      <c r="B703" s="8">
        <v>699</v>
      </c>
      <c r="C703" s="3" t="e">
        <f>CONCATENATE($F$2," ",TEXT('Плановые отключения'!#REF!,"ДД.ММ.ГГГГ")," ","с"," ",'Плановые отключения'!#REF!," ","до"," ",'Плановые отключения'!#REF!," ","(",'Плановые отключения'!#REF!,")")</f>
        <v>#REF!</v>
      </c>
      <c r="D703" s="28" t="e">
        <f>'Плановые отключения'!#REF!</f>
        <v>#REF!</v>
      </c>
    </row>
    <row r="704" spans="2:4" x14ac:dyDescent="0.25">
      <c r="B704" s="8">
        <v>700</v>
      </c>
      <c r="C704" s="3" t="e">
        <f>CONCATENATE($F$2," ",TEXT('Плановые отключения'!#REF!,"ДД.ММ.ГГГГ")," ","с"," ",'Плановые отключения'!#REF!," ","до"," ",'Плановые отключения'!#REF!," ","(",'Плановые отключения'!#REF!,")")</f>
        <v>#REF!</v>
      </c>
      <c r="D704" s="28" t="e">
        <f>'Плановые отключения'!#REF!</f>
        <v>#REF!</v>
      </c>
    </row>
    <row r="705" spans="2:4" x14ac:dyDescent="0.25">
      <c r="B705" s="8">
        <v>701</v>
      </c>
      <c r="C705" s="3" t="e">
        <f>CONCATENATE($F$2," ",TEXT('Плановые отключения'!#REF!,"ДД.ММ.ГГГГ")," ","с"," ",'Плановые отключения'!#REF!," ","до"," ",'Плановые отключения'!#REF!," ","(",'Плановые отключения'!#REF!,")")</f>
        <v>#REF!</v>
      </c>
      <c r="D705" s="28" t="e">
        <f>'Плановые отключения'!#REF!</f>
        <v>#REF!</v>
      </c>
    </row>
    <row r="706" spans="2:4" x14ac:dyDescent="0.25">
      <c r="B706" s="8">
        <v>702</v>
      </c>
      <c r="C706" s="3" t="e">
        <f>CONCATENATE($F$2," ",TEXT('Плановые отключения'!#REF!,"ДД.ММ.ГГГГ")," ","с"," ",'Плановые отключения'!#REF!," ","до"," ",'Плановые отключения'!#REF!," ","(",'Плановые отключения'!#REF!,")")</f>
        <v>#REF!</v>
      </c>
      <c r="D706" s="28" t="e">
        <f>'Плановые отключения'!#REF!</f>
        <v>#REF!</v>
      </c>
    </row>
    <row r="707" spans="2:4" x14ac:dyDescent="0.25">
      <c r="B707" s="8">
        <v>703</v>
      </c>
      <c r="C707" s="3" t="e">
        <f>CONCATENATE($F$2," ",TEXT('Плановые отключения'!#REF!,"ДД.ММ.ГГГГ")," ","с"," ",'Плановые отключения'!#REF!," ","до"," ",'Плановые отключения'!#REF!," ","(",'Плановые отключения'!#REF!,")")</f>
        <v>#REF!</v>
      </c>
      <c r="D707" s="28" t="e">
        <f>'Плановые отключения'!#REF!</f>
        <v>#REF!</v>
      </c>
    </row>
    <row r="708" spans="2:4" x14ac:dyDescent="0.25">
      <c r="B708" s="8">
        <v>704</v>
      </c>
      <c r="C708" s="3" t="e">
        <f>CONCATENATE($F$2," ",TEXT('Плановые отключения'!#REF!,"ДД.ММ.ГГГГ")," ","с"," ",'Плановые отключения'!#REF!," ","до"," ",'Плановые отключения'!#REF!," ","(",'Плановые отключения'!#REF!,")")</f>
        <v>#REF!</v>
      </c>
      <c r="D708" s="28" t="e">
        <f>'Плановые отключения'!#REF!</f>
        <v>#REF!</v>
      </c>
    </row>
    <row r="709" spans="2:4" x14ac:dyDescent="0.25">
      <c r="B709" s="8">
        <v>705</v>
      </c>
      <c r="C709" s="3" t="e">
        <f>CONCATENATE($F$2," ",TEXT('Плановые отключения'!#REF!,"ДД.ММ.ГГГГ")," ","с"," ",'Плановые отключения'!#REF!," ","до"," ",'Плановые отключения'!#REF!," ","(",'Плановые отключения'!#REF!,")")</f>
        <v>#REF!</v>
      </c>
      <c r="D709" s="28" t="e">
        <f>'Плановые отключения'!#REF!</f>
        <v>#REF!</v>
      </c>
    </row>
    <row r="710" spans="2:4" x14ac:dyDescent="0.25">
      <c r="B710" s="8">
        <v>706</v>
      </c>
      <c r="C710" s="3" t="e">
        <f>CONCATENATE($F$2," ",TEXT('Плановые отключения'!#REF!,"ДД.ММ.ГГГГ")," ","с"," ",'Плановые отключения'!#REF!," ","до"," ",'Плановые отключения'!#REF!," ","(",'Плановые отключения'!#REF!,")")</f>
        <v>#REF!</v>
      </c>
      <c r="D710" s="28" t="e">
        <f>'Плановые отключения'!#REF!</f>
        <v>#REF!</v>
      </c>
    </row>
    <row r="711" spans="2:4" x14ac:dyDescent="0.25">
      <c r="B711" s="8">
        <v>707</v>
      </c>
      <c r="C711" s="3" t="e">
        <f>CONCATENATE($F$2," ",TEXT('Плановые отключения'!#REF!,"ДД.ММ.ГГГГ")," ","с"," ",'Плановые отключения'!#REF!," ","до"," ",'Плановые отключения'!#REF!," ","(",'Плановые отключения'!#REF!,")")</f>
        <v>#REF!</v>
      </c>
      <c r="D711" s="28" t="e">
        <f>'Плановые отключения'!#REF!</f>
        <v>#REF!</v>
      </c>
    </row>
    <row r="712" spans="2:4" x14ac:dyDescent="0.25">
      <c r="B712" s="8">
        <v>708</v>
      </c>
      <c r="C712" s="3" t="e">
        <f>CONCATENATE($F$2," ",TEXT('Плановые отключения'!#REF!,"ДД.ММ.ГГГГ")," ","с"," ",'Плановые отключения'!#REF!," ","до"," ",'Плановые отключения'!#REF!," ","(",'Плановые отключения'!#REF!,")")</f>
        <v>#REF!</v>
      </c>
      <c r="D712" s="28" t="e">
        <f>'Плановые отключения'!#REF!</f>
        <v>#REF!</v>
      </c>
    </row>
    <row r="713" spans="2:4" x14ac:dyDescent="0.25">
      <c r="B713" s="8">
        <v>709</v>
      </c>
      <c r="C713" s="3" t="e">
        <f>CONCATENATE($F$2," ",TEXT('Плановые отключения'!#REF!,"ДД.ММ.ГГГГ")," ","с"," ",'Плановые отключения'!#REF!," ","до"," ",'Плановые отключения'!#REF!," ","(",'Плановые отключения'!#REF!,")")</f>
        <v>#REF!</v>
      </c>
      <c r="D713" s="28" t="e">
        <f>'Плановые отключения'!#REF!</f>
        <v>#REF!</v>
      </c>
    </row>
    <row r="714" spans="2:4" x14ac:dyDescent="0.25">
      <c r="B714" s="8">
        <v>710</v>
      </c>
      <c r="C714" s="3" t="e">
        <f>CONCATENATE($F$2," ",TEXT('Плановые отключения'!#REF!,"ДД.ММ.ГГГГ")," ","с"," ",'Плановые отключения'!#REF!," ","до"," ",'Плановые отключения'!#REF!," ","(",'Плановые отключения'!#REF!,")")</f>
        <v>#REF!</v>
      </c>
      <c r="D714" s="28" t="e">
        <f>'Плановые отключения'!#REF!</f>
        <v>#REF!</v>
      </c>
    </row>
    <row r="715" spans="2:4" x14ac:dyDescent="0.25">
      <c r="B715" s="8">
        <v>711</v>
      </c>
      <c r="C715" s="3" t="e">
        <f>CONCATENATE($F$2," ",TEXT('Плановые отключения'!#REF!,"ДД.ММ.ГГГГ")," ","с"," ",'Плановые отключения'!#REF!," ","до"," ",'Плановые отключения'!#REF!," ","(",'Плановые отключения'!#REF!,")")</f>
        <v>#REF!</v>
      </c>
      <c r="D715" s="28" t="e">
        <f>'Плановые отключения'!#REF!</f>
        <v>#REF!</v>
      </c>
    </row>
    <row r="716" spans="2:4" x14ac:dyDescent="0.25">
      <c r="B716" s="8">
        <v>712</v>
      </c>
      <c r="C716" s="3" t="e">
        <f>CONCATENATE($F$2," ",TEXT('Плановые отключения'!#REF!,"ДД.ММ.ГГГГ")," ","с"," ",'Плановые отключения'!#REF!," ","до"," ",'Плановые отключения'!#REF!," ","(",'Плановые отключения'!#REF!,")")</f>
        <v>#REF!</v>
      </c>
      <c r="D716" s="28" t="e">
        <f>'Плановые отключения'!#REF!</f>
        <v>#REF!</v>
      </c>
    </row>
    <row r="717" spans="2:4" x14ac:dyDescent="0.25">
      <c r="B717" s="8">
        <v>713</v>
      </c>
      <c r="C717" s="3" t="e">
        <f>CONCATENATE($F$2," ",TEXT('Плановые отключения'!#REF!,"ДД.ММ.ГГГГ")," ","с"," ",'Плановые отключения'!#REF!," ","до"," ",'Плановые отключения'!#REF!," ","(",'Плановые отключения'!#REF!,")")</f>
        <v>#REF!</v>
      </c>
      <c r="D717" s="28" t="e">
        <f>'Плановые отключения'!#REF!</f>
        <v>#REF!</v>
      </c>
    </row>
    <row r="718" spans="2:4" x14ac:dyDescent="0.25">
      <c r="B718" s="8">
        <v>714</v>
      </c>
      <c r="C718" s="3" t="e">
        <f>CONCATENATE($F$2," ",TEXT('Плановые отключения'!#REF!,"ДД.ММ.ГГГГ")," ","с"," ",'Плановые отключения'!#REF!," ","до"," ",'Плановые отключения'!#REF!," ","(",'Плановые отключения'!#REF!,")")</f>
        <v>#REF!</v>
      </c>
      <c r="D718" s="28" t="e">
        <f>'Плановые отключения'!#REF!</f>
        <v>#REF!</v>
      </c>
    </row>
    <row r="719" spans="2:4" x14ac:dyDescent="0.25">
      <c r="B719" s="8">
        <v>715</v>
      </c>
      <c r="C719" s="3" t="e">
        <f>CONCATENATE($F$2," ",TEXT('Плановые отключения'!#REF!,"ДД.ММ.ГГГГ")," ","с"," ",'Плановые отключения'!#REF!," ","до"," ",'Плановые отключения'!#REF!," ","(",'Плановые отключения'!#REF!,")")</f>
        <v>#REF!</v>
      </c>
      <c r="D719" s="28" t="e">
        <f>'Плановые отключения'!#REF!</f>
        <v>#REF!</v>
      </c>
    </row>
    <row r="720" spans="2:4" x14ac:dyDescent="0.25">
      <c r="B720" s="8">
        <v>716</v>
      </c>
      <c r="C720" s="3" t="e">
        <f>CONCATENATE($F$2," ",TEXT('Плановые отключения'!#REF!,"ДД.ММ.ГГГГ")," ","с"," ",'Плановые отключения'!#REF!," ","до"," ",'Плановые отключения'!#REF!," ","(",'Плановые отключения'!#REF!,")")</f>
        <v>#REF!</v>
      </c>
      <c r="D720" s="28" t="e">
        <f>'Плановые отключения'!#REF!</f>
        <v>#REF!</v>
      </c>
    </row>
    <row r="721" spans="2:4" x14ac:dyDescent="0.25">
      <c r="B721" s="8">
        <v>717</v>
      </c>
      <c r="C721" s="3" t="e">
        <f>CONCATENATE($F$2," ",TEXT('Плановые отключения'!#REF!,"ДД.ММ.ГГГГ")," ","с"," ",'Плановые отключения'!#REF!," ","до"," ",'Плановые отключения'!#REF!," ","(",'Плановые отключения'!#REF!,")")</f>
        <v>#REF!</v>
      </c>
      <c r="D721" s="28" t="e">
        <f>'Плановые отключения'!#REF!</f>
        <v>#REF!</v>
      </c>
    </row>
    <row r="722" spans="2:4" x14ac:dyDescent="0.25">
      <c r="B722" s="8">
        <v>718</v>
      </c>
      <c r="C722" s="3" t="e">
        <f>CONCATENATE($F$2," ",TEXT('Плановые отключения'!#REF!,"ДД.ММ.ГГГГ")," ","с"," ",'Плановые отключения'!#REF!," ","до"," ",'Плановые отключения'!#REF!," ","(",'Плановые отключения'!#REF!,")")</f>
        <v>#REF!</v>
      </c>
      <c r="D722" s="28" t="e">
        <f>'Плановые отключения'!#REF!</f>
        <v>#REF!</v>
      </c>
    </row>
    <row r="723" spans="2:4" x14ac:dyDescent="0.25">
      <c r="B723" s="8">
        <v>719</v>
      </c>
      <c r="C723" s="3" t="e">
        <f>CONCATENATE($F$2," ",TEXT('Плановые отключения'!#REF!,"ДД.ММ.ГГГГ")," ","с"," ",'Плановые отключения'!#REF!," ","до"," ",'Плановые отключения'!#REF!," ","(",'Плановые отключения'!#REF!,")")</f>
        <v>#REF!</v>
      </c>
      <c r="D723" s="28" t="e">
        <f>'Плановые отключения'!#REF!</f>
        <v>#REF!</v>
      </c>
    </row>
    <row r="724" spans="2:4" x14ac:dyDescent="0.25">
      <c r="B724" s="8">
        <v>720</v>
      </c>
      <c r="C724" s="3" t="e">
        <f>CONCATENATE($F$2," ",TEXT('Плановые отключения'!#REF!,"ДД.ММ.ГГГГ")," ","с"," ",'Плановые отключения'!#REF!," ","до"," ",'Плановые отключения'!#REF!," ","(",'Плановые отключения'!#REF!,")")</f>
        <v>#REF!</v>
      </c>
      <c r="D724" s="28" t="e">
        <f>'Плановые отключения'!#REF!</f>
        <v>#REF!</v>
      </c>
    </row>
    <row r="725" spans="2:4" x14ac:dyDescent="0.25">
      <c r="B725" s="8">
        <v>721</v>
      </c>
      <c r="C725" s="3" t="e">
        <f>CONCATENATE($F$2," ",TEXT('Плановые отключения'!#REF!,"ДД.ММ.ГГГГ")," ","с"," ",'Плановые отключения'!#REF!," ","до"," ",'Плановые отключения'!#REF!," ","(",'Плановые отключения'!#REF!,")")</f>
        <v>#REF!</v>
      </c>
      <c r="D725" s="28" t="e">
        <f>'Плановые отключения'!#REF!</f>
        <v>#REF!</v>
      </c>
    </row>
    <row r="726" spans="2:4" x14ac:dyDescent="0.25">
      <c r="B726" s="8">
        <v>722</v>
      </c>
      <c r="C726" s="3" t="e">
        <f>CONCATENATE($F$2," ",TEXT('Плановые отключения'!#REF!,"ДД.ММ.ГГГГ")," ","с"," ",'Плановые отключения'!#REF!," ","до"," ",'Плановые отключения'!#REF!," ","(",'Плановые отключения'!#REF!,")")</f>
        <v>#REF!</v>
      </c>
      <c r="D726" s="28" t="e">
        <f>'Плановые отключения'!#REF!</f>
        <v>#REF!</v>
      </c>
    </row>
    <row r="727" spans="2:4" x14ac:dyDescent="0.25">
      <c r="B727" s="8">
        <v>723</v>
      </c>
      <c r="C727" s="3" t="e">
        <f>CONCATENATE($F$2," ",TEXT('Плановые отключения'!#REF!,"ДД.ММ.ГГГГ")," ","с"," ",'Плановые отключения'!#REF!," ","до"," ",'Плановые отключения'!#REF!," ","(",'Плановые отключения'!#REF!,")")</f>
        <v>#REF!</v>
      </c>
      <c r="D727" s="28" t="e">
        <f>'Плановые отключения'!#REF!</f>
        <v>#REF!</v>
      </c>
    </row>
    <row r="728" spans="2:4" x14ac:dyDescent="0.25">
      <c r="B728" s="8">
        <v>724</v>
      </c>
      <c r="C728" s="3" t="e">
        <f>CONCATENATE($F$2," ",TEXT('Плановые отключения'!#REF!,"ДД.ММ.ГГГГ")," ","с"," ",'Плановые отключения'!#REF!," ","до"," ",'Плановые отключения'!#REF!," ","(",'Плановые отключения'!#REF!,")")</f>
        <v>#REF!</v>
      </c>
      <c r="D728" s="28" t="e">
        <f>'Плановые отключения'!#REF!</f>
        <v>#REF!</v>
      </c>
    </row>
    <row r="729" spans="2:4" x14ac:dyDescent="0.25">
      <c r="B729" s="8">
        <v>725</v>
      </c>
      <c r="C729" s="3" t="e">
        <f>CONCATENATE($F$2," ",TEXT('Плановые отключения'!#REF!,"ДД.ММ.ГГГГ")," ","с"," ",'Плановые отключения'!#REF!," ","до"," ",'Плановые отключения'!#REF!," ","(",'Плановые отключения'!#REF!,")")</f>
        <v>#REF!</v>
      </c>
      <c r="D729" s="28" t="e">
        <f>'Плановые отключения'!#REF!</f>
        <v>#REF!</v>
      </c>
    </row>
    <row r="730" spans="2:4" x14ac:dyDescent="0.25">
      <c r="B730" s="8">
        <v>726</v>
      </c>
      <c r="C730" s="3" t="e">
        <f>CONCATENATE($F$2," ",TEXT('Плановые отключения'!#REF!,"ДД.ММ.ГГГГ")," ","с"," ",'Плановые отключения'!#REF!," ","до"," ",'Плановые отключения'!#REF!," ","(",'Плановые отключения'!#REF!,")")</f>
        <v>#REF!</v>
      </c>
      <c r="D730" s="28" t="e">
        <f>'Плановые отключения'!#REF!</f>
        <v>#REF!</v>
      </c>
    </row>
    <row r="731" spans="2:4" x14ac:dyDescent="0.25">
      <c r="B731" s="8">
        <v>727</v>
      </c>
      <c r="C731" s="3" t="e">
        <f>CONCATENATE($F$2," ",TEXT('Плановые отключения'!#REF!,"ДД.ММ.ГГГГ")," ","с"," ",'Плановые отключения'!#REF!," ","до"," ",'Плановые отключения'!#REF!," ","(",'Плановые отключения'!#REF!,")")</f>
        <v>#REF!</v>
      </c>
      <c r="D731" s="28" t="e">
        <f>'Плановые отключения'!#REF!</f>
        <v>#REF!</v>
      </c>
    </row>
    <row r="732" spans="2:4" x14ac:dyDescent="0.25">
      <c r="B732" s="8">
        <v>728</v>
      </c>
      <c r="C732" s="3" t="e">
        <f>CONCATENATE($F$2," ",TEXT('Плановые отключения'!#REF!,"ДД.ММ.ГГГГ")," ","с"," ",'Плановые отключения'!#REF!," ","до"," ",'Плановые отключения'!#REF!," ","(",'Плановые отключения'!#REF!,")")</f>
        <v>#REF!</v>
      </c>
      <c r="D732" s="28" t="e">
        <f>'Плановые отключения'!#REF!</f>
        <v>#REF!</v>
      </c>
    </row>
    <row r="733" spans="2:4" x14ac:dyDescent="0.25">
      <c r="B733" s="8">
        <v>729</v>
      </c>
      <c r="C733" s="3" t="e">
        <f>CONCATENATE($F$2," ",TEXT('Плановые отключения'!#REF!,"ДД.ММ.ГГГГ")," ","с"," ",'Плановые отключения'!#REF!," ","до"," ",'Плановые отключения'!#REF!," ","(",'Плановые отключения'!#REF!,")")</f>
        <v>#REF!</v>
      </c>
      <c r="D733" s="28" t="e">
        <f>'Плановые отключения'!#REF!</f>
        <v>#REF!</v>
      </c>
    </row>
    <row r="734" spans="2:4" x14ac:dyDescent="0.25">
      <c r="B734" s="8">
        <v>730</v>
      </c>
      <c r="C734" s="3" t="e">
        <f>CONCATENATE($F$2," ",TEXT('Плановые отключения'!#REF!,"ДД.ММ.ГГГГ")," ","с"," ",'Плановые отключения'!#REF!," ","до"," ",'Плановые отключения'!#REF!," ","(",'Плановые отключения'!#REF!,")")</f>
        <v>#REF!</v>
      </c>
      <c r="D734" s="28" t="e">
        <f>'Плановые отключения'!#REF!</f>
        <v>#REF!</v>
      </c>
    </row>
    <row r="735" spans="2:4" x14ac:dyDescent="0.25">
      <c r="B735" s="8">
        <v>731</v>
      </c>
      <c r="C735" s="3" t="e">
        <f>CONCATENATE($F$2," ",TEXT('Плановые отключения'!#REF!,"ДД.ММ.ГГГГ")," ","с"," ",'Плановые отключения'!#REF!," ","до"," ",'Плановые отключения'!#REF!," ","(",'Плановые отключения'!#REF!,")")</f>
        <v>#REF!</v>
      </c>
      <c r="D735" s="28" t="e">
        <f>'Плановые отключения'!#REF!</f>
        <v>#REF!</v>
      </c>
    </row>
    <row r="736" spans="2:4" x14ac:dyDescent="0.25">
      <c r="B736" s="8">
        <v>732</v>
      </c>
      <c r="C736" s="3" t="e">
        <f>CONCATENATE($F$2," ",TEXT('Плановые отключения'!#REF!,"ДД.ММ.ГГГГ")," ","с"," ",'Плановые отключения'!#REF!," ","до"," ",'Плановые отключения'!#REF!," ","(",'Плановые отключения'!#REF!,")")</f>
        <v>#REF!</v>
      </c>
      <c r="D736" s="28" t="e">
        <f>'Плановые отключения'!#REF!</f>
        <v>#REF!</v>
      </c>
    </row>
    <row r="737" spans="2:4" x14ac:dyDescent="0.25">
      <c r="B737" s="8">
        <v>733</v>
      </c>
      <c r="C737" s="3" t="e">
        <f>CONCATENATE($F$2," ",TEXT('Плановые отключения'!#REF!,"ДД.ММ.ГГГГ")," ","с"," ",'Плановые отключения'!#REF!," ","до"," ",'Плановые отключения'!#REF!," ","(",'Плановые отключения'!#REF!,")")</f>
        <v>#REF!</v>
      </c>
      <c r="D737" s="28" t="e">
        <f>'Плановые отключения'!#REF!</f>
        <v>#REF!</v>
      </c>
    </row>
    <row r="738" spans="2:4" x14ac:dyDescent="0.25">
      <c r="B738" s="8">
        <v>734</v>
      </c>
      <c r="C738" s="3" t="e">
        <f>CONCATENATE($F$2," ",TEXT('Плановые отключения'!#REF!,"ДД.ММ.ГГГГ")," ","с"," ",'Плановые отключения'!#REF!," ","до"," ",'Плановые отключения'!#REF!," ","(",'Плановые отключения'!#REF!,")")</f>
        <v>#REF!</v>
      </c>
      <c r="D738" s="28" t="e">
        <f>'Плановые отключения'!#REF!</f>
        <v>#REF!</v>
      </c>
    </row>
    <row r="739" spans="2:4" x14ac:dyDescent="0.25">
      <c r="B739" s="8">
        <v>735</v>
      </c>
      <c r="C739" s="3" t="e">
        <f>CONCATENATE($F$2," ",TEXT('Плановые отключения'!#REF!,"ДД.ММ.ГГГГ")," ","с"," ",'Плановые отключения'!#REF!," ","до"," ",'Плановые отключения'!#REF!," ","(",'Плановые отключения'!#REF!,")")</f>
        <v>#REF!</v>
      </c>
      <c r="D739" s="28" t="e">
        <f>'Плановые отключения'!#REF!</f>
        <v>#REF!</v>
      </c>
    </row>
    <row r="740" spans="2:4" x14ac:dyDescent="0.25">
      <c r="B740" s="8">
        <v>736</v>
      </c>
      <c r="C740" s="3" t="e">
        <f>CONCATENATE($F$2," ",TEXT('Плановые отключения'!#REF!,"ДД.ММ.ГГГГ")," ","с"," ",'Плановые отключения'!#REF!," ","до"," ",'Плановые отключения'!#REF!," ","(",'Плановые отключения'!#REF!,")")</f>
        <v>#REF!</v>
      </c>
      <c r="D740" s="28" t="e">
        <f>'Плановые отключения'!#REF!</f>
        <v>#REF!</v>
      </c>
    </row>
    <row r="741" spans="2:4" x14ac:dyDescent="0.25">
      <c r="B741" s="8">
        <v>737</v>
      </c>
      <c r="C741" s="3" t="e">
        <f>CONCATENATE($F$2," ",TEXT('Плановые отключения'!#REF!,"ДД.ММ.ГГГГ")," ","с"," ",'Плановые отключения'!#REF!," ","до"," ",'Плановые отключения'!#REF!," ","(",'Плановые отключения'!#REF!,")")</f>
        <v>#REF!</v>
      </c>
      <c r="D741" s="28" t="e">
        <f>'Плановые отключения'!#REF!</f>
        <v>#REF!</v>
      </c>
    </row>
    <row r="742" spans="2:4" x14ac:dyDescent="0.25">
      <c r="B742" s="8">
        <v>738</v>
      </c>
      <c r="C742" s="3" t="e">
        <f>CONCATENATE($F$2," ",TEXT('Плановые отключения'!#REF!,"ДД.ММ.ГГГГ")," ","с"," ",'Плановые отключения'!#REF!," ","до"," ",'Плановые отключения'!#REF!," ","(",'Плановые отключения'!#REF!,")")</f>
        <v>#REF!</v>
      </c>
      <c r="D742" s="28" t="e">
        <f>'Плановые отключения'!#REF!</f>
        <v>#REF!</v>
      </c>
    </row>
    <row r="743" spans="2:4" x14ac:dyDescent="0.25">
      <c r="B743" s="8">
        <v>739</v>
      </c>
      <c r="C743" s="3" t="e">
        <f>CONCATENATE($F$2," ",TEXT('Плановые отключения'!#REF!,"ДД.ММ.ГГГГ")," ","с"," ",'Плановые отключения'!#REF!," ","до"," ",'Плановые отключения'!#REF!," ","(",'Плановые отключения'!#REF!,")")</f>
        <v>#REF!</v>
      </c>
      <c r="D743" s="28" t="e">
        <f>'Плановые отключения'!#REF!</f>
        <v>#REF!</v>
      </c>
    </row>
    <row r="744" spans="2:4" x14ac:dyDescent="0.25">
      <c r="B744" s="8">
        <v>740</v>
      </c>
      <c r="C744" s="3" t="e">
        <f>CONCATENATE($F$2," ",TEXT('Плановые отключения'!#REF!,"ДД.ММ.ГГГГ")," ","с"," ",'Плановые отключения'!#REF!," ","до"," ",'Плановые отключения'!#REF!," ","(",'Плановые отключения'!#REF!,")")</f>
        <v>#REF!</v>
      </c>
      <c r="D744" s="28" t="e">
        <f>'Плановые отключения'!#REF!</f>
        <v>#REF!</v>
      </c>
    </row>
    <row r="745" spans="2:4" x14ac:dyDescent="0.25">
      <c r="B745" s="8">
        <v>741</v>
      </c>
      <c r="C745" s="3" t="e">
        <f>CONCATENATE($F$2," ",TEXT('Плановые отключения'!#REF!,"ДД.ММ.ГГГГ")," ","с"," ",'Плановые отключения'!#REF!," ","до"," ",'Плановые отключения'!#REF!," ","(",'Плановые отключения'!#REF!,")")</f>
        <v>#REF!</v>
      </c>
      <c r="D745" s="28" t="e">
        <f>'Плановые отключения'!#REF!</f>
        <v>#REF!</v>
      </c>
    </row>
    <row r="746" spans="2:4" x14ac:dyDescent="0.25">
      <c r="B746" s="8">
        <v>742</v>
      </c>
      <c r="C746" s="3" t="e">
        <f>CONCATENATE($F$2," ",TEXT('Плановые отключения'!#REF!,"ДД.ММ.ГГГГ")," ","с"," ",'Плановые отключения'!#REF!," ","до"," ",'Плановые отключения'!#REF!," ","(",'Плановые отключения'!#REF!,")")</f>
        <v>#REF!</v>
      </c>
      <c r="D746" s="28" t="e">
        <f>'Плановые отключения'!#REF!</f>
        <v>#REF!</v>
      </c>
    </row>
    <row r="747" spans="2:4" x14ac:dyDescent="0.25">
      <c r="B747" s="8">
        <v>743</v>
      </c>
      <c r="C747" s="3" t="e">
        <f>CONCATENATE($F$2," ",TEXT('Плановые отключения'!#REF!,"ДД.ММ.ГГГГ")," ","с"," ",'Плановые отключения'!#REF!," ","до"," ",'Плановые отключения'!#REF!," ","(",'Плановые отключения'!#REF!,")")</f>
        <v>#REF!</v>
      </c>
      <c r="D747" s="28" t="e">
        <f>'Плановые отключения'!#REF!</f>
        <v>#REF!</v>
      </c>
    </row>
    <row r="748" spans="2:4" x14ac:dyDescent="0.25">
      <c r="B748" s="8">
        <v>744</v>
      </c>
      <c r="C748" s="3" t="e">
        <f>CONCATENATE($F$2," ",TEXT('Плановые отключения'!#REF!,"ДД.ММ.ГГГГ")," ","с"," ",'Плановые отключения'!#REF!," ","до"," ",'Плановые отключения'!#REF!," ","(",'Плановые отключения'!#REF!,")")</f>
        <v>#REF!</v>
      </c>
      <c r="D748" s="28" t="e">
        <f>'Плановые отключения'!#REF!</f>
        <v>#REF!</v>
      </c>
    </row>
    <row r="749" spans="2:4" x14ac:dyDescent="0.25">
      <c r="B749" s="8">
        <v>745</v>
      </c>
      <c r="C749" s="3" t="e">
        <f>CONCATENATE($F$2," ",TEXT('Плановые отключения'!#REF!,"ДД.ММ.ГГГГ")," ","с"," ",'Плановые отключения'!#REF!," ","до"," ",'Плановые отключения'!#REF!," ","(",'Плановые отключения'!#REF!,")")</f>
        <v>#REF!</v>
      </c>
      <c r="D749" s="28" t="e">
        <f>'Плановые отключения'!#REF!</f>
        <v>#REF!</v>
      </c>
    </row>
    <row r="750" spans="2:4" x14ac:dyDescent="0.25">
      <c r="B750" s="8">
        <v>746</v>
      </c>
      <c r="C750" s="3" t="e">
        <f>CONCATENATE($F$2," ",TEXT('Плановые отключения'!#REF!,"ДД.ММ.ГГГГ")," ","с"," ",'Плановые отключения'!#REF!," ","до"," ",'Плановые отключения'!#REF!," ","(",'Плановые отключения'!#REF!,")")</f>
        <v>#REF!</v>
      </c>
      <c r="D750" s="28" t="e">
        <f>'Плановые отключения'!#REF!</f>
        <v>#REF!</v>
      </c>
    </row>
    <row r="751" spans="2:4" x14ac:dyDescent="0.25">
      <c r="B751" s="8">
        <v>747</v>
      </c>
      <c r="C751" s="3" t="e">
        <f>CONCATENATE($F$2," ",TEXT('Плановые отключения'!#REF!,"ДД.ММ.ГГГГ")," ","с"," ",'Плановые отключения'!#REF!," ","до"," ",'Плановые отключения'!#REF!," ","(",'Плановые отключения'!#REF!,")")</f>
        <v>#REF!</v>
      </c>
      <c r="D751" s="28" t="e">
        <f>'Плановые отключения'!#REF!</f>
        <v>#REF!</v>
      </c>
    </row>
    <row r="752" spans="2:4" x14ac:dyDescent="0.25">
      <c r="B752" s="8">
        <v>748</v>
      </c>
      <c r="C752" s="3" t="e">
        <f>CONCATENATE($F$2," ",TEXT('Плановые отключения'!#REF!,"ДД.ММ.ГГГГ")," ","с"," ",'Плановые отключения'!#REF!," ","до"," ",'Плановые отключения'!#REF!," ","(",'Плановые отключения'!#REF!,")")</f>
        <v>#REF!</v>
      </c>
      <c r="D752" s="28" t="e">
        <f>'Плановые отключения'!#REF!</f>
        <v>#REF!</v>
      </c>
    </row>
    <row r="753" spans="2:4" x14ac:dyDescent="0.25">
      <c r="B753" s="8">
        <v>749</v>
      </c>
      <c r="C753" s="3" t="e">
        <f>CONCATENATE($F$2," ",TEXT('Плановые отключения'!#REF!,"ДД.ММ.ГГГГ")," ","с"," ",'Плановые отключения'!#REF!," ","до"," ",'Плановые отключения'!#REF!," ","(",'Плановые отключения'!#REF!,")")</f>
        <v>#REF!</v>
      </c>
      <c r="D753" s="28" t="e">
        <f>'Плановые отключения'!#REF!</f>
        <v>#REF!</v>
      </c>
    </row>
    <row r="754" spans="2:4" x14ac:dyDescent="0.25">
      <c r="B754" s="8">
        <v>750</v>
      </c>
      <c r="C754" s="3" t="e">
        <f>CONCATENATE($F$2," ",TEXT('Плановые отключения'!#REF!,"ДД.ММ.ГГГГ")," ","с"," ",'Плановые отключения'!#REF!," ","до"," ",'Плановые отключения'!#REF!," ","(",'Плановые отключения'!#REF!,")")</f>
        <v>#REF!</v>
      </c>
      <c r="D754" s="28" t="e">
        <f>'Плановые отключения'!#REF!</f>
        <v>#REF!</v>
      </c>
    </row>
    <row r="755" spans="2:4" x14ac:dyDescent="0.25">
      <c r="B755" s="8">
        <v>751</v>
      </c>
      <c r="C755" s="3" t="e">
        <f>CONCATENATE($F$2," ",TEXT('Плановые отключения'!#REF!,"ДД.ММ.ГГГГ")," ","с"," ",'Плановые отключения'!#REF!," ","до"," ",'Плановые отключения'!#REF!," ","(",'Плановые отключения'!#REF!,")")</f>
        <v>#REF!</v>
      </c>
      <c r="D755" s="28" t="e">
        <f>'Плановые отключения'!#REF!</f>
        <v>#REF!</v>
      </c>
    </row>
    <row r="756" spans="2:4" x14ac:dyDescent="0.25">
      <c r="B756" s="8">
        <v>752</v>
      </c>
      <c r="C756" s="3" t="e">
        <f>CONCATENATE($F$2," ",TEXT('Плановые отключения'!#REF!,"ДД.ММ.ГГГГ")," ","с"," ",'Плановые отключения'!#REF!," ","до"," ",'Плановые отключения'!#REF!," ","(",'Плановые отключения'!#REF!,")")</f>
        <v>#REF!</v>
      </c>
      <c r="D756" s="28" t="e">
        <f>'Плановые отключения'!#REF!</f>
        <v>#REF!</v>
      </c>
    </row>
    <row r="757" spans="2:4" x14ac:dyDescent="0.25">
      <c r="B757" s="8">
        <v>753</v>
      </c>
      <c r="C757" s="3" t="e">
        <f>CONCATENATE($F$2," ",TEXT('Плановые отключения'!#REF!,"ДД.ММ.ГГГГ")," ","с"," ",'Плановые отключения'!#REF!," ","до"," ",'Плановые отключения'!#REF!," ","(",'Плановые отключения'!#REF!,")")</f>
        <v>#REF!</v>
      </c>
      <c r="D757" s="28" t="e">
        <f>'Плановые отключения'!#REF!</f>
        <v>#REF!</v>
      </c>
    </row>
    <row r="758" spans="2:4" x14ac:dyDescent="0.25">
      <c r="B758" s="8">
        <v>754</v>
      </c>
      <c r="C758" s="3" t="e">
        <f>CONCATENATE($F$2," ",TEXT('Плановые отключения'!#REF!,"ДД.ММ.ГГГГ")," ","с"," ",'Плановые отключения'!#REF!," ","до"," ",'Плановые отключения'!#REF!," ","(",'Плановые отключения'!#REF!,")")</f>
        <v>#REF!</v>
      </c>
      <c r="D758" s="28" t="e">
        <f>'Плановые отключения'!#REF!</f>
        <v>#REF!</v>
      </c>
    </row>
    <row r="759" spans="2:4" x14ac:dyDescent="0.25">
      <c r="B759" s="8">
        <v>755</v>
      </c>
      <c r="C759" s="3" t="e">
        <f>CONCATENATE($F$2," ",TEXT('Плановые отключения'!#REF!,"ДД.ММ.ГГГГ")," ","с"," ",'Плановые отключения'!#REF!," ","до"," ",'Плановые отключения'!#REF!," ","(",'Плановые отключения'!#REF!,")")</f>
        <v>#REF!</v>
      </c>
      <c r="D759" s="28" t="e">
        <f>'Плановые отключения'!#REF!</f>
        <v>#REF!</v>
      </c>
    </row>
    <row r="760" spans="2:4" x14ac:dyDescent="0.25">
      <c r="B760" s="8">
        <v>756</v>
      </c>
      <c r="C760" s="3" t="e">
        <f>CONCATENATE($F$2," ",TEXT('Плановые отключения'!#REF!,"ДД.ММ.ГГГГ")," ","с"," ",'Плановые отключения'!#REF!," ","до"," ",'Плановые отключения'!#REF!," ","(",'Плановые отключения'!#REF!,")")</f>
        <v>#REF!</v>
      </c>
      <c r="D760" s="28" t="e">
        <f>'Плановые отключения'!#REF!</f>
        <v>#REF!</v>
      </c>
    </row>
    <row r="761" spans="2:4" x14ac:dyDescent="0.25">
      <c r="B761" s="8">
        <v>757</v>
      </c>
      <c r="C761" s="3" t="e">
        <f>CONCATENATE($F$2," ",TEXT('Плановые отключения'!#REF!,"ДД.ММ.ГГГГ")," ","с"," ",'Плановые отключения'!#REF!," ","до"," ",'Плановые отключения'!#REF!," ","(",'Плановые отключения'!#REF!,")")</f>
        <v>#REF!</v>
      </c>
      <c r="D761" s="28" t="e">
        <f>'Плановые отключения'!#REF!</f>
        <v>#REF!</v>
      </c>
    </row>
    <row r="762" spans="2:4" x14ac:dyDescent="0.25">
      <c r="B762" s="8">
        <v>758</v>
      </c>
      <c r="C762" s="3" t="e">
        <f>CONCATENATE($F$2," ",TEXT('Плановые отключения'!#REF!,"ДД.ММ.ГГГГ")," ","с"," ",'Плановые отключения'!#REF!," ","до"," ",'Плановые отключения'!#REF!," ","(",'Плановые отключения'!#REF!,")")</f>
        <v>#REF!</v>
      </c>
      <c r="D762" s="28" t="e">
        <f>'Плановые отключения'!#REF!</f>
        <v>#REF!</v>
      </c>
    </row>
    <row r="763" spans="2:4" x14ac:dyDescent="0.25">
      <c r="B763" s="8">
        <v>759</v>
      </c>
      <c r="C763" s="3" t="e">
        <f>CONCATENATE($F$2," ",TEXT('Плановые отключения'!#REF!,"ДД.ММ.ГГГГ")," ","с"," ",'Плановые отключения'!#REF!," ","до"," ",'Плановые отключения'!#REF!," ","(",'Плановые отключения'!#REF!,")")</f>
        <v>#REF!</v>
      </c>
      <c r="D763" s="28" t="e">
        <f>'Плановые отключения'!#REF!</f>
        <v>#REF!</v>
      </c>
    </row>
    <row r="764" spans="2:4" x14ac:dyDescent="0.25">
      <c r="B764" s="8">
        <v>760</v>
      </c>
      <c r="C764" s="3" t="e">
        <f>CONCATENATE($F$2," ",TEXT('Плановые отключения'!#REF!,"ДД.ММ.ГГГГ")," ","с"," ",'Плановые отключения'!#REF!," ","до"," ",'Плановые отключения'!#REF!," ","(",'Плановые отключения'!#REF!,")")</f>
        <v>#REF!</v>
      </c>
      <c r="D764" s="28" t="e">
        <f>'Плановые отключения'!#REF!</f>
        <v>#REF!</v>
      </c>
    </row>
    <row r="765" spans="2:4" x14ac:dyDescent="0.25">
      <c r="B765" s="8">
        <v>761</v>
      </c>
      <c r="C765" s="3" t="e">
        <f>CONCATENATE($F$2," ",TEXT('Плановые отключения'!#REF!,"ДД.ММ.ГГГГ")," ","с"," ",'Плановые отключения'!#REF!," ","до"," ",'Плановые отключения'!#REF!," ","(",'Плановые отключения'!#REF!,")")</f>
        <v>#REF!</v>
      </c>
      <c r="D765" s="28" t="e">
        <f>'Плановые отключения'!#REF!</f>
        <v>#REF!</v>
      </c>
    </row>
    <row r="766" spans="2:4" x14ac:dyDescent="0.25">
      <c r="B766" s="8">
        <v>762</v>
      </c>
      <c r="C766" s="3" t="e">
        <f>CONCATENATE($F$2," ",TEXT('Плановые отключения'!#REF!,"ДД.ММ.ГГГГ")," ","с"," ",'Плановые отключения'!#REF!," ","до"," ",'Плановые отключения'!#REF!," ","(",'Плановые отключения'!#REF!,")")</f>
        <v>#REF!</v>
      </c>
      <c r="D766" s="28" t="e">
        <f>'Плановые отключения'!#REF!</f>
        <v>#REF!</v>
      </c>
    </row>
    <row r="767" spans="2:4" x14ac:dyDescent="0.25">
      <c r="B767" s="8">
        <v>763</v>
      </c>
      <c r="C767" s="3" t="e">
        <f>CONCATENATE($F$2," ",TEXT('Плановые отключения'!#REF!,"ДД.ММ.ГГГГ")," ","с"," ",'Плановые отключения'!#REF!," ","до"," ",'Плановые отключения'!#REF!," ","(",'Плановые отключения'!#REF!,")")</f>
        <v>#REF!</v>
      </c>
      <c r="D767" s="28" t="e">
        <f>'Плановые отключения'!#REF!</f>
        <v>#REF!</v>
      </c>
    </row>
    <row r="768" spans="2:4" x14ac:dyDescent="0.25">
      <c r="B768" s="8">
        <v>764</v>
      </c>
      <c r="C768" s="3" t="e">
        <f>CONCATENATE($F$2," ",TEXT('Плановые отключения'!#REF!,"ДД.ММ.ГГГГ")," ","с"," ",'Плановые отключения'!#REF!," ","до"," ",'Плановые отключения'!#REF!," ","(",'Плановые отключения'!#REF!,")")</f>
        <v>#REF!</v>
      </c>
      <c r="D768" s="28" t="e">
        <f>'Плановые отключения'!#REF!</f>
        <v>#REF!</v>
      </c>
    </row>
    <row r="769" spans="2:4" x14ac:dyDescent="0.25">
      <c r="B769" s="8">
        <v>765</v>
      </c>
      <c r="C769" s="3" t="e">
        <f>CONCATENATE($F$2," ",TEXT('Плановые отключения'!#REF!,"ДД.ММ.ГГГГ")," ","с"," ",'Плановые отключения'!#REF!," ","до"," ",'Плановые отключения'!#REF!," ","(",'Плановые отключения'!#REF!,")")</f>
        <v>#REF!</v>
      </c>
      <c r="D769" s="28" t="e">
        <f>'Плановые отключения'!#REF!</f>
        <v>#REF!</v>
      </c>
    </row>
    <row r="770" spans="2:4" x14ac:dyDescent="0.25">
      <c r="B770" s="8">
        <v>766</v>
      </c>
      <c r="C770" s="3" t="e">
        <f>CONCATENATE($F$2," ",TEXT('Плановые отключения'!#REF!,"ДД.ММ.ГГГГ")," ","с"," ",'Плановые отключения'!#REF!," ","до"," ",'Плановые отключения'!#REF!," ","(",'Плановые отключения'!#REF!,")")</f>
        <v>#REF!</v>
      </c>
      <c r="D770" s="28" t="e">
        <f>'Плановые отключения'!#REF!</f>
        <v>#REF!</v>
      </c>
    </row>
    <row r="771" spans="2:4" x14ac:dyDescent="0.25">
      <c r="B771" s="8">
        <v>767</v>
      </c>
      <c r="C771" s="3" t="e">
        <f>CONCATENATE($F$2," ",TEXT('Плановые отключения'!#REF!,"ДД.ММ.ГГГГ")," ","с"," ",'Плановые отключения'!#REF!," ","до"," ",'Плановые отключения'!#REF!," ","(",'Плановые отключения'!#REF!,")")</f>
        <v>#REF!</v>
      </c>
      <c r="D771" s="28" t="e">
        <f>'Плановые отключения'!#REF!</f>
        <v>#REF!</v>
      </c>
    </row>
    <row r="772" spans="2:4" x14ac:dyDescent="0.25">
      <c r="B772" s="8">
        <v>768</v>
      </c>
      <c r="C772" s="3" t="e">
        <f>CONCATENATE($F$2," ",TEXT('Плановые отключения'!#REF!,"ДД.ММ.ГГГГ")," ","с"," ",'Плановые отключения'!#REF!," ","до"," ",'Плановые отключения'!#REF!," ","(",'Плановые отключения'!#REF!,")")</f>
        <v>#REF!</v>
      </c>
      <c r="D772" s="28" t="e">
        <f>'Плановые отключения'!#REF!</f>
        <v>#REF!</v>
      </c>
    </row>
    <row r="773" spans="2:4" x14ac:dyDescent="0.25">
      <c r="B773" s="8">
        <v>769</v>
      </c>
      <c r="C773" s="3" t="e">
        <f>CONCATENATE($F$2," ",TEXT('Плановые отключения'!#REF!,"ДД.ММ.ГГГГ")," ","с"," ",'Плановые отключения'!#REF!," ","до"," ",'Плановые отключения'!#REF!," ","(",'Плановые отключения'!#REF!,")")</f>
        <v>#REF!</v>
      </c>
      <c r="D773" s="28" t="e">
        <f>'Плановые отключения'!#REF!</f>
        <v>#REF!</v>
      </c>
    </row>
    <row r="774" spans="2:4" x14ac:dyDescent="0.25">
      <c r="B774" s="8">
        <v>770</v>
      </c>
      <c r="C774" s="3" t="e">
        <f>CONCATENATE($F$2," ",TEXT('Плановые отключения'!#REF!,"ДД.ММ.ГГГГ")," ","с"," ",'Плановые отключения'!#REF!," ","до"," ",'Плановые отключения'!#REF!," ","(",'Плановые отключения'!#REF!,")")</f>
        <v>#REF!</v>
      </c>
      <c r="D774" s="28" t="e">
        <f>'Плановые отключения'!#REF!</f>
        <v>#REF!</v>
      </c>
    </row>
    <row r="775" spans="2:4" x14ac:dyDescent="0.25">
      <c r="B775" s="8">
        <v>771</v>
      </c>
      <c r="C775" s="3" t="e">
        <f>CONCATENATE($F$2," ",TEXT('Плановые отключения'!#REF!,"ДД.ММ.ГГГГ")," ","с"," ",'Плановые отключения'!#REF!," ","до"," ",'Плановые отключения'!#REF!," ","(",'Плановые отключения'!#REF!,")")</f>
        <v>#REF!</v>
      </c>
      <c r="D775" s="28" t="e">
        <f>'Плановые отключения'!#REF!</f>
        <v>#REF!</v>
      </c>
    </row>
    <row r="776" spans="2:4" x14ac:dyDescent="0.25">
      <c r="B776" s="8">
        <v>772</v>
      </c>
      <c r="C776" s="3" t="e">
        <f>CONCATENATE($F$2," ",TEXT('Плановые отключения'!#REF!,"ДД.ММ.ГГГГ")," ","с"," ",'Плановые отключения'!#REF!," ","до"," ",'Плановые отключения'!#REF!," ","(",'Плановые отключения'!#REF!,")")</f>
        <v>#REF!</v>
      </c>
      <c r="D776" s="28" t="e">
        <f>'Плановые отключения'!#REF!</f>
        <v>#REF!</v>
      </c>
    </row>
    <row r="777" spans="2:4" x14ac:dyDescent="0.25">
      <c r="B777" s="8">
        <v>773</v>
      </c>
      <c r="C777" s="3" t="e">
        <f>CONCATENATE($F$2," ",TEXT('Плановые отключения'!#REF!,"ДД.ММ.ГГГГ")," ","с"," ",'Плановые отключения'!#REF!," ","до"," ",'Плановые отключения'!#REF!," ","(",'Плановые отключения'!#REF!,")")</f>
        <v>#REF!</v>
      </c>
      <c r="D777" s="28" t="e">
        <f>'Плановые отключения'!#REF!</f>
        <v>#REF!</v>
      </c>
    </row>
    <row r="778" spans="2:4" x14ac:dyDescent="0.25">
      <c r="B778" s="8">
        <v>774</v>
      </c>
      <c r="C778" s="3" t="e">
        <f>CONCATENATE($F$2," ",TEXT('Плановые отключения'!#REF!,"ДД.ММ.ГГГГ")," ","с"," ",'Плановые отключения'!#REF!," ","до"," ",'Плановые отключения'!#REF!," ","(",'Плановые отключения'!#REF!,")")</f>
        <v>#REF!</v>
      </c>
      <c r="D778" s="28" t="e">
        <f>'Плановые отключения'!#REF!</f>
        <v>#REF!</v>
      </c>
    </row>
    <row r="779" spans="2:4" x14ac:dyDescent="0.25">
      <c r="B779" s="8">
        <v>775</v>
      </c>
      <c r="C779" s="3" t="e">
        <f>CONCATENATE($F$2," ",TEXT('Плановые отключения'!#REF!,"ДД.ММ.ГГГГ")," ","с"," ",'Плановые отключения'!#REF!," ","до"," ",'Плановые отключения'!#REF!," ","(",'Плановые отключения'!#REF!,")")</f>
        <v>#REF!</v>
      </c>
      <c r="D779" s="28" t="e">
        <f>'Плановые отключения'!#REF!</f>
        <v>#REF!</v>
      </c>
    </row>
    <row r="780" spans="2:4" x14ac:dyDescent="0.25">
      <c r="B780" s="8">
        <v>776</v>
      </c>
      <c r="C780" s="3" t="e">
        <f>CONCATENATE($F$2," ",TEXT('Плановые отключения'!#REF!,"ДД.ММ.ГГГГ")," ","с"," ",'Плановые отключения'!#REF!," ","до"," ",'Плановые отключения'!#REF!," ","(",'Плановые отключения'!#REF!,")")</f>
        <v>#REF!</v>
      </c>
      <c r="D780" s="28" t="e">
        <f>'Плановые отключения'!#REF!</f>
        <v>#REF!</v>
      </c>
    </row>
    <row r="781" spans="2:4" x14ac:dyDescent="0.25">
      <c r="B781" s="8">
        <v>777</v>
      </c>
      <c r="C781" s="3" t="e">
        <f>CONCATENATE($F$2," ",TEXT('Плановые отключения'!#REF!,"ДД.ММ.ГГГГ")," ","с"," ",'Плановые отключения'!#REF!," ","до"," ",'Плановые отключения'!#REF!," ","(",'Плановые отключения'!#REF!,")")</f>
        <v>#REF!</v>
      </c>
      <c r="D781" s="28" t="e">
        <f>'Плановые отключения'!#REF!</f>
        <v>#REF!</v>
      </c>
    </row>
    <row r="782" spans="2:4" x14ac:dyDescent="0.25">
      <c r="B782" s="8">
        <v>778</v>
      </c>
      <c r="C782" s="3" t="e">
        <f>CONCATENATE($F$2," ",TEXT('Плановые отключения'!#REF!,"ДД.ММ.ГГГГ")," ","с"," ",'Плановые отключения'!#REF!," ","до"," ",'Плановые отключения'!#REF!," ","(",'Плановые отключения'!#REF!,")")</f>
        <v>#REF!</v>
      </c>
      <c r="D782" s="28" t="e">
        <f>'Плановые отключения'!#REF!</f>
        <v>#REF!</v>
      </c>
    </row>
    <row r="783" spans="2:4" x14ac:dyDescent="0.25">
      <c r="B783" s="8">
        <v>779</v>
      </c>
      <c r="C783" s="3" t="e">
        <f>CONCATENATE($F$2," ",TEXT('Плановые отключения'!#REF!,"ДД.ММ.ГГГГ")," ","с"," ",'Плановые отключения'!#REF!," ","до"," ",'Плановые отключения'!#REF!," ","(",'Плановые отключения'!#REF!,")")</f>
        <v>#REF!</v>
      </c>
      <c r="D783" s="28" t="e">
        <f>'Плановые отключения'!#REF!</f>
        <v>#REF!</v>
      </c>
    </row>
    <row r="784" spans="2:4" x14ac:dyDescent="0.25">
      <c r="B784" s="8">
        <v>780</v>
      </c>
      <c r="C784" s="3" t="e">
        <f>CONCATENATE($F$2," ",TEXT('Плановые отключения'!#REF!,"ДД.ММ.ГГГГ")," ","с"," ",'Плановые отключения'!#REF!," ","до"," ",'Плановые отключения'!#REF!," ","(",'Плановые отключения'!#REF!,")")</f>
        <v>#REF!</v>
      </c>
      <c r="D784" s="28" t="e">
        <f>'Плановые отключения'!#REF!</f>
        <v>#REF!</v>
      </c>
    </row>
    <row r="785" spans="2:4" x14ac:dyDescent="0.25">
      <c r="B785" s="8">
        <v>781</v>
      </c>
      <c r="C785" s="3" t="e">
        <f>CONCATENATE($F$2," ",TEXT('Плановые отключения'!#REF!,"ДД.ММ.ГГГГ")," ","с"," ",'Плановые отключения'!#REF!," ","до"," ",'Плановые отключения'!#REF!," ","(",'Плановые отключения'!#REF!,")")</f>
        <v>#REF!</v>
      </c>
      <c r="D785" s="28" t="e">
        <f>'Плановые отключения'!#REF!</f>
        <v>#REF!</v>
      </c>
    </row>
    <row r="786" spans="2:4" x14ac:dyDescent="0.25">
      <c r="B786" s="8">
        <v>782</v>
      </c>
      <c r="C786" s="3" t="e">
        <f>CONCATENATE($F$2," ",TEXT('Плановые отключения'!#REF!,"ДД.ММ.ГГГГ")," ","с"," ",'Плановые отключения'!#REF!," ","до"," ",'Плановые отключения'!#REF!," ","(",'Плановые отключения'!#REF!,")")</f>
        <v>#REF!</v>
      </c>
      <c r="D786" s="28" t="e">
        <f>'Плановые отключения'!#REF!</f>
        <v>#REF!</v>
      </c>
    </row>
    <row r="787" spans="2:4" x14ac:dyDescent="0.25">
      <c r="B787" s="8">
        <v>783</v>
      </c>
      <c r="C787" s="3" t="e">
        <f>CONCATENATE($F$2," ",TEXT('Плановые отключения'!#REF!,"ДД.ММ.ГГГГ")," ","с"," ",'Плановые отключения'!#REF!," ","до"," ",'Плановые отключения'!#REF!," ","(",'Плановые отключения'!#REF!,")")</f>
        <v>#REF!</v>
      </c>
      <c r="D787" s="28" t="e">
        <f>'Плановые отключения'!#REF!</f>
        <v>#REF!</v>
      </c>
    </row>
    <row r="788" spans="2:4" x14ac:dyDescent="0.25">
      <c r="B788" s="8">
        <v>784</v>
      </c>
      <c r="C788" s="3" t="e">
        <f>CONCATENATE($F$2," ",TEXT('Плановые отключения'!#REF!,"ДД.ММ.ГГГГ")," ","с"," ",'Плановые отключения'!#REF!," ","до"," ",'Плановые отключения'!#REF!," ","(",'Плановые отключения'!#REF!,")")</f>
        <v>#REF!</v>
      </c>
      <c r="D788" s="28" t="e">
        <f>'Плановые отключения'!#REF!</f>
        <v>#REF!</v>
      </c>
    </row>
    <row r="789" spans="2:4" x14ac:dyDescent="0.25">
      <c r="B789" s="8">
        <v>785</v>
      </c>
      <c r="C789" s="3" t="e">
        <f>CONCATENATE($F$2," ",TEXT('Плановые отключения'!#REF!,"ДД.ММ.ГГГГ")," ","с"," ",'Плановые отключения'!#REF!," ","до"," ",'Плановые отключения'!#REF!," ","(",'Плановые отключения'!#REF!,")")</f>
        <v>#REF!</v>
      </c>
      <c r="D789" s="28" t="e">
        <f>'Плановые отключения'!#REF!</f>
        <v>#REF!</v>
      </c>
    </row>
    <row r="790" spans="2:4" x14ac:dyDescent="0.25">
      <c r="B790" s="8">
        <v>786</v>
      </c>
      <c r="C790" s="3" t="e">
        <f>CONCATENATE($F$2," ",TEXT('Плановые отключения'!#REF!,"ДД.ММ.ГГГГ")," ","с"," ",'Плановые отключения'!#REF!," ","до"," ",'Плановые отключения'!#REF!," ","(",'Плановые отключения'!#REF!,")")</f>
        <v>#REF!</v>
      </c>
      <c r="D790" s="28" t="e">
        <f>'Плановые отключения'!#REF!</f>
        <v>#REF!</v>
      </c>
    </row>
    <row r="791" spans="2:4" x14ac:dyDescent="0.25">
      <c r="B791" s="8">
        <v>787</v>
      </c>
      <c r="C791" s="3" t="e">
        <f>CONCATENATE($F$2," ",TEXT('Плановые отключения'!#REF!,"ДД.ММ.ГГГГ")," ","с"," ",'Плановые отключения'!#REF!," ","до"," ",'Плановые отключения'!#REF!," ","(",'Плановые отключения'!#REF!,")")</f>
        <v>#REF!</v>
      </c>
      <c r="D791" s="28" t="e">
        <f>'Плановые отключения'!#REF!</f>
        <v>#REF!</v>
      </c>
    </row>
    <row r="792" spans="2:4" x14ac:dyDescent="0.25">
      <c r="B792" s="8">
        <v>788</v>
      </c>
      <c r="C792" s="3" t="e">
        <f>CONCATENATE($F$2," ",TEXT('Плановые отключения'!#REF!,"ДД.ММ.ГГГГ")," ","с"," ",'Плановые отключения'!#REF!," ","до"," ",'Плановые отключения'!#REF!," ","(",'Плановые отключения'!#REF!,")")</f>
        <v>#REF!</v>
      </c>
      <c r="D792" s="28" t="e">
        <f>'Плановые отключения'!#REF!</f>
        <v>#REF!</v>
      </c>
    </row>
    <row r="793" spans="2:4" x14ac:dyDescent="0.25">
      <c r="B793" s="8">
        <v>789</v>
      </c>
      <c r="C793" s="3" t="e">
        <f>CONCATENATE($F$2," ",TEXT('Плановые отключения'!#REF!,"ДД.ММ.ГГГГ")," ","с"," ",'Плановые отключения'!#REF!," ","до"," ",'Плановые отключения'!#REF!," ","(",'Плановые отключения'!#REF!,")")</f>
        <v>#REF!</v>
      </c>
      <c r="D793" s="28" t="e">
        <f>'Плановые отключения'!#REF!</f>
        <v>#REF!</v>
      </c>
    </row>
    <row r="794" spans="2:4" x14ac:dyDescent="0.25">
      <c r="B794" s="8">
        <v>790</v>
      </c>
      <c r="C794" s="3" t="e">
        <f>CONCATENATE($F$2," ",TEXT('Плановые отключения'!#REF!,"ДД.ММ.ГГГГ")," ","с"," ",'Плановые отключения'!#REF!," ","до"," ",'Плановые отключения'!#REF!," ","(",'Плановые отключения'!#REF!,")")</f>
        <v>#REF!</v>
      </c>
      <c r="D794" s="28" t="e">
        <f>'Плановые отключения'!#REF!</f>
        <v>#REF!</v>
      </c>
    </row>
    <row r="795" spans="2:4" x14ac:dyDescent="0.25">
      <c r="B795" s="8">
        <v>791</v>
      </c>
      <c r="C795" s="3" t="e">
        <f>CONCATENATE($F$2," ",TEXT('Плановые отключения'!#REF!,"ДД.ММ.ГГГГ")," ","с"," ",'Плановые отключения'!#REF!," ","до"," ",'Плановые отключения'!#REF!," ","(",'Плановые отключения'!#REF!,")")</f>
        <v>#REF!</v>
      </c>
      <c r="D795" s="28" t="e">
        <f>'Плановые отключения'!#REF!</f>
        <v>#REF!</v>
      </c>
    </row>
    <row r="796" spans="2:4" x14ac:dyDescent="0.25">
      <c r="B796" s="8">
        <v>792</v>
      </c>
      <c r="C796" s="3" t="e">
        <f>CONCATENATE($F$2," ",TEXT('Плановые отключения'!#REF!,"ДД.ММ.ГГГГ")," ","с"," ",'Плановые отключения'!#REF!," ","до"," ",'Плановые отключения'!#REF!," ","(",'Плановые отключения'!#REF!,")")</f>
        <v>#REF!</v>
      </c>
      <c r="D796" s="28" t="e">
        <f>'Плановые отключения'!#REF!</f>
        <v>#REF!</v>
      </c>
    </row>
    <row r="797" spans="2:4" x14ac:dyDescent="0.25">
      <c r="B797" s="8">
        <v>793</v>
      </c>
      <c r="C797" s="3" t="e">
        <f>CONCATENATE($F$2," ",TEXT('Плановые отключения'!#REF!,"ДД.ММ.ГГГГ")," ","с"," ",'Плановые отключения'!#REF!," ","до"," ",'Плановые отключения'!#REF!," ","(",'Плановые отключения'!#REF!,")")</f>
        <v>#REF!</v>
      </c>
      <c r="D797" s="28" t="e">
        <f>'Плановые отключения'!#REF!</f>
        <v>#REF!</v>
      </c>
    </row>
    <row r="798" spans="2:4" x14ac:dyDescent="0.25">
      <c r="B798" s="8">
        <v>794</v>
      </c>
      <c r="C798" s="3" t="e">
        <f>CONCATENATE($F$2," ",TEXT('Плановые отключения'!#REF!,"ДД.ММ.ГГГГ")," ","с"," ",'Плановые отключения'!#REF!," ","до"," ",'Плановые отключения'!#REF!," ","(",'Плановые отключения'!#REF!,")")</f>
        <v>#REF!</v>
      </c>
      <c r="D798" s="28" t="e">
        <f>'Плановые отключения'!#REF!</f>
        <v>#REF!</v>
      </c>
    </row>
    <row r="799" spans="2:4" x14ac:dyDescent="0.25">
      <c r="B799" s="8">
        <v>795</v>
      </c>
      <c r="C799" s="3" t="e">
        <f>CONCATENATE($F$2," ",TEXT('Плановые отключения'!#REF!,"ДД.ММ.ГГГГ")," ","с"," ",'Плановые отключения'!#REF!," ","до"," ",'Плановые отключения'!#REF!," ","(",'Плановые отключения'!#REF!,")")</f>
        <v>#REF!</v>
      </c>
      <c r="D799" s="28" t="e">
        <f>'Плановые отключения'!#REF!</f>
        <v>#REF!</v>
      </c>
    </row>
    <row r="800" spans="2:4" x14ac:dyDescent="0.25">
      <c r="B800" s="8">
        <v>796</v>
      </c>
      <c r="C800" s="3" t="e">
        <f>CONCATENATE($F$2," ",TEXT('Плановые отключения'!#REF!,"ДД.ММ.ГГГГ")," ","с"," ",'Плановые отключения'!#REF!," ","до"," ",'Плановые отключения'!#REF!," ","(",'Плановые отключения'!#REF!,")")</f>
        <v>#REF!</v>
      </c>
      <c r="D800" s="28" t="e">
        <f>'Плановые отключения'!#REF!</f>
        <v>#REF!</v>
      </c>
    </row>
    <row r="801" spans="2:4" x14ac:dyDescent="0.25">
      <c r="B801" s="8">
        <v>797</v>
      </c>
      <c r="C801" s="3" t="e">
        <f>CONCATENATE($F$2," ",TEXT('Плановые отключения'!#REF!,"ДД.ММ.ГГГГ")," ","с"," ",'Плановые отключения'!#REF!," ","до"," ",'Плановые отключения'!#REF!," ","(",'Плановые отключения'!#REF!,")")</f>
        <v>#REF!</v>
      </c>
      <c r="D801" s="28" t="e">
        <f>'Плановые отключения'!#REF!</f>
        <v>#REF!</v>
      </c>
    </row>
    <row r="802" spans="2:4" x14ac:dyDescent="0.25">
      <c r="B802" s="8">
        <v>798</v>
      </c>
      <c r="C802" s="3" t="e">
        <f>CONCATENATE($F$2," ",TEXT('Плановые отключения'!#REF!,"ДД.ММ.ГГГГ")," ","с"," ",'Плановые отключения'!#REF!," ","до"," ",'Плановые отключения'!#REF!," ","(",'Плановые отключения'!#REF!,")")</f>
        <v>#REF!</v>
      </c>
      <c r="D802" s="28" t="e">
        <f>'Плановые отключения'!#REF!</f>
        <v>#REF!</v>
      </c>
    </row>
    <row r="803" spans="2:4" x14ac:dyDescent="0.25">
      <c r="B803" s="8">
        <v>799</v>
      </c>
      <c r="C803" s="3" t="e">
        <f>CONCATENATE($F$2," ",TEXT('Плановые отключения'!#REF!,"ДД.ММ.ГГГГ")," ","с"," ",'Плановые отключения'!#REF!," ","до"," ",'Плановые отключения'!#REF!," ","(",'Плановые отключения'!#REF!,")")</f>
        <v>#REF!</v>
      </c>
      <c r="D803" s="28" t="e">
        <f>'Плановые отключения'!#REF!</f>
        <v>#REF!</v>
      </c>
    </row>
    <row r="804" spans="2:4" x14ac:dyDescent="0.25">
      <c r="B804" s="8">
        <v>800</v>
      </c>
      <c r="C804" s="3" t="e">
        <f>CONCATENATE($F$2," ",TEXT('Плановые отключения'!#REF!,"ДД.ММ.ГГГГ")," ","с"," ",'Плановые отключения'!#REF!," ","до"," ",'Плановые отключения'!#REF!," ","(",'Плановые отключения'!#REF!,")")</f>
        <v>#REF!</v>
      </c>
      <c r="D804" s="28" t="e">
        <f>'Плановые отключения'!#REF!</f>
        <v>#REF!</v>
      </c>
    </row>
    <row r="805" spans="2:4" x14ac:dyDescent="0.25">
      <c r="B805" s="8">
        <v>801</v>
      </c>
      <c r="C805" s="3" t="e">
        <f>CONCATENATE($F$2," ",TEXT('Плановые отключения'!#REF!,"ДД.ММ.ГГГГ")," ","с"," ",'Плановые отключения'!#REF!," ","до"," ",'Плановые отключения'!#REF!," ","(",'Плановые отключения'!#REF!,")")</f>
        <v>#REF!</v>
      </c>
      <c r="D805" s="28" t="e">
        <f>'Плановые отключения'!#REF!</f>
        <v>#REF!</v>
      </c>
    </row>
    <row r="806" spans="2:4" x14ac:dyDescent="0.25">
      <c r="B806" s="8">
        <v>802</v>
      </c>
      <c r="C806" s="3" t="e">
        <f>CONCATENATE($F$2," ",TEXT('Плановые отключения'!#REF!,"ДД.ММ.ГГГГ")," ","с"," ",'Плановые отключения'!#REF!," ","до"," ",'Плановые отключения'!#REF!," ","(",'Плановые отключения'!#REF!,")")</f>
        <v>#REF!</v>
      </c>
      <c r="D806" s="28" t="e">
        <f>'Плановые отключения'!#REF!</f>
        <v>#REF!</v>
      </c>
    </row>
    <row r="807" spans="2:4" x14ac:dyDescent="0.25">
      <c r="B807" s="8">
        <v>803</v>
      </c>
      <c r="C807" s="3" t="e">
        <f>CONCATENATE($F$2," ",TEXT('Плановые отключения'!#REF!,"ДД.ММ.ГГГГ")," ","с"," ",'Плановые отключения'!#REF!," ","до"," ",'Плановые отключения'!#REF!," ","(",'Плановые отключения'!#REF!,")")</f>
        <v>#REF!</v>
      </c>
      <c r="D807" s="28" t="e">
        <f>'Плановые отключения'!#REF!</f>
        <v>#REF!</v>
      </c>
    </row>
    <row r="808" spans="2:4" x14ac:dyDescent="0.25">
      <c r="B808" s="8">
        <v>804</v>
      </c>
      <c r="C808" s="3" t="e">
        <f>CONCATENATE($F$2," ",TEXT('Плановые отключения'!#REF!,"ДД.ММ.ГГГГ")," ","с"," ",'Плановые отключения'!#REF!," ","до"," ",'Плановые отключения'!#REF!," ","(",'Плановые отключения'!#REF!,")")</f>
        <v>#REF!</v>
      </c>
      <c r="D808" s="28" t="e">
        <f>'Плановые отключения'!#REF!</f>
        <v>#REF!</v>
      </c>
    </row>
    <row r="809" spans="2:4" x14ac:dyDescent="0.25">
      <c r="B809" s="8">
        <v>805</v>
      </c>
      <c r="C809" s="3" t="e">
        <f>CONCATENATE($F$2," ",TEXT('Плановые отключения'!#REF!,"ДД.ММ.ГГГГ")," ","с"," ",'Плановые отключения'!#REF!," ","до"," ",'Плановые отключения'!#REF!," ","(",'Плановые отключения'!#REF!,")")</f>
        <v>#REF!</v>
      </c>
      <c r="D809" s="28" t="e">
        <f>'Плановые отключения'!#REF!</f>
        <v>#REF!</v>
      </c>
    </row>
    <row r="810" spans="2:4" x14ac:dyDescent="0.25">
      <c r="B810" s="8">
        <v>806</v>
      </c>
      <c r="C810" s="3" t="e">
        <f>CONCATENATE($F$2," ",TEXT('Плановые отключения'!#REF!,"ДД.ММ.ГГГГ")," ","с"," ",'Плановые отключения'!#REF!," ","до"," ",'Плановые отключения'!#REF!," ","(",'Плановые отключения'!#REF!,")")</f>
        <v>#REF!</v>
      </c>
      <c r="D810" s="28" t="e">
        <f>'Плановые отключения'!#REF!</f>
        <v>#REF!</v>
      </c>
    </row>
    <row r="811" spans="2:4" x14ac:dyDescent="0.25">
      <c r="B811" s="8">
        <v>807</v>
      </c>
      <c r="C811" s="3" t="e">
        <f>CONCATENATE($F$2," ",TEXT('Плановые отключения'!#REF!,"ДД.ММ.ГГГГ")," ","с"," ",'Плановые отключения'!#REF!," ","до"," ",'Плановые отключения'!#REF!," ","(",'Плановые отключения'!#REF!,")")</f>
        <v>#REF!</v>
      </c>
      <c r="D811" s="28" t="e">
        <f>'Плановые отключения'!#REF!</f>
        <v>#REF!</v>
      </c>
    </row>
    <row r="812" spans="2:4" x14ac:dyDescent="0.25">
      <c r="B812" s="8">
        <v>808</v>
      </c>
      <c r="C812" s="3" t="e">
        <f>CONCATENATE($F$2," ",TEXT('Плановые отключения'!#REF!,"ДД.ММ.ГГГГ")," ","с"," ",'Плановые отключения'!#REF!," ","до"," ",'Плановые отключения'!#REF!," ","(",'Плановые отключения'!#REF!,")")</f>
        <v>#REF!</v>
      </c>
      <c r="D812" s="28" t="e">
        <f>'Плановые отключения'!#REF!</f>
        <v>#REF!</v>
      </c>
    </row>
    <row r="813" spans="2:4" x14ac:dyDescent="0.25">
      <c r="B813" s="8">
        <v>809</v>
      </c>
      <c r="C813" s="3" t="e">
        <f>CONCATENATE($F$2," ",TEXT('Плановые отключения'!#REF!,"ДД.ММ.ГГГГ")," ","с"," ",'Плановые отключения'!#REF!," ","до"," ",'Плановые отключения'!#REF!," ","(",'Плановые отключения'!#REF!,")")</f>
        <v>#REF!</v>
      </c>
      <c r="D813" s="28" t="e">
        <f>'Плановые отключения'!#REF!</f>
        <v>#REF!</v>
      </c>
    </row>
    <row r="814" spans="2:4" x14ac:dyDescent="0.25">
      <c r="B814" s="8">
        <v>810</v>
      </c>
      <c r="C814" s="3" t="e">
        <f>CONCATENATE($F$2," ",TEXT('Плановые отключения'!#REF!,"ДД.ММ.ГГГГ")," ","с"," ",'Плановые отключения'!#REF!," ","до"," ",'Плановые отключения'!#REF!," ","(",'Плановые отключения'!#REF!,")")</f>
        <v>#REF!</v>
      </c>
      <c r="D814" s="28" t="e">
        <f>'Плановые отключения'!#REF!</f>
        <v>#REF!</v>
      </c>
    </row>
    <row r="815" spans="2:4" x14ac:dyDescent="0.25">
      <c r="B815" s="8">
        <v>811</v>
      </c>
      <c r="C815" s="3" t="e">
        <f>CONCATENATE($F$2," ",TEXT('Плановые отключения'!#REF!,"ДД.ММ.ГГГГ")," ","с"," ",'Плановые отключения'!#REF!," ","до"," ",'Плановые отключения'!#REF!," ","(",'Плановые отключения'!#REF!,")")</f>
        <v>#REF!</v>
      </c>
      <c r="D815" s="28" t="e">
        <f>'Плановые отключения'!#REF!</f>
        <v>#REF!</v>
      </c>
    </row>
    <row r="816" spans="2:4" x14ac:dyDescent="0.25">
      <c r="B816" s="8">
        <v>812</v>
      </c>
      <c r="C816" s="3" t="e">
        <f>CONCATENATE($F$2," ",TEXT('Плановые отключения'!#REF!,"ДД.ММ.ГГГГ")," ","с"," ",'Плановые отключения'!#REF!," ","до"," ",'Плановые отключения'!#REF!," ","(",'Плановые отключения'!#REF!,")")</f>
        <v>#REF!</v>
      </c>
      <c r="D816" s="28" t="e">
        <f>'Плановые отключения'!#REF!</f>
        <v>#REF!</v>
      </c>
    </row>
    <row r="817" spans="2:4" x14ac:dyDescent="0.25">
      <c r="B817" s="8">
        <v>813</v>
      </c>
      <c r="C817" s="3" t="e">
        <f>CONCATENATE($F$2," ",TEXT('Плановые отключения'!#REF!,"ДД.ММ.ГГГГ")," ","с"," ",'Плановые отключения'!#REF!," ","до"," ",'Плановые отключения'!#REF!," ","(",'Плановые отключения'!#REF!,")")</f>
        <v>#REF!</v>
      </c>
      <c r="D817" s="28" t="e">
        <f>'Плановые отключения'!#REF!</f>
        <v>#REF!</v>
      </c>
    </row>
    <row r="818" spans="2:4" x14ac:dyDescent="0.25">
      <c r="B818" s="8">
        <v>814</v>
      </c>
      <c r="C818" s="3" t="e">
        <f>CONCATENATE($F$2," ",TEXT('Плановые отключения'!#REF!,"ДД.ММ.ГГГГ")," ","с"," ",'Плановые отключения'!#REF!," ","до"," ",'Плановые отключения'!#REF!," ","(",'Плановые отключения'!#REF!,")")</f>
        <v>#REF!</v>
      </c>
      <c r="D818" s="28" t="e">
        <f>'Плановые отключения'!#REF!</f>
        <v>#REF!</v>
      </c>
    </row>
    <row r="819" spans="2:4" x14ac:dyDescent="0.25">
      <c r="B819" s="8">
        <v>815</v>
      </c>
      <c r="C819" s="3" t="e">
        <f>CONCATENATE($F$2," ",TEXT('Плановые отключения'!#REF!,"ДД.ММ.ГГГГ")," ","с"," ",'Плановые отключения'!#REF!," ","до"," ",'Плановые отключения'!#REF!," ","(",'Плановые отключения'!#REF!,")")</f>
        <v>#REF!</v>
      </c>
      <c r="D819" s="28" t="e">
        <f>'Плановые отключения'!#REF!</f>
        <v>#REF!</v>
      </c>
    </row>
    <row r="820" spans="2:4" x14ac:dyDescent="0.25">
      <c r="B820" s="8">
        <v>816</v>
      </c>
      <c r="C820" s="3" t="e">
        <f>CONCATENATE($F$2," ",TEXT('Плановые отключения'!#REF!,"ДД.ММ.ГГГГ")," ","с"," ",'Плановые отключения'!#REF!," ","до"," ",'Плановые отключения'!#REF!," ","(",'Плановые отключения'!#REF!,")")</f>
        <v>#REF!</v>
      </c>
      <c r="D820" s="28" t="e">
        <f>'Плановые отключения'!#REF!</f>
        <v>#REF!</v>
      </c>
    </row>
    <row r="821" spans="2:4" x14ac:dyDescent="0.25">
      <c r="B821" s="8">
        <v>817</v>
      </c>
      <c r="C821" s="3" t="e">
        <f>CONCATENATE($F$2," ",TEXT('Плановые отключения'!#REF!,"ДД.ММ.ГГГГ")," ","с"," ",'Плановые отключения'!#REF!," ","до"," ",'Плановые отключения'!#REF!," ","(",'Плановые отключения'!#REF!,")")</f>
        <v>#REF!</v>
      </c>
      <c r="D821" s="28" t="e">
        <f>'Плановые отключения'!#REF!</f>
        <v>#REF!</v>
      </c>
    </row>
    <row r="822" spans="2:4" x14ac:dyDescent="0.25">
      <c r="B822" s="8">
        <v>818</v>
      </c>
      <c r="C822" s="3" t="e">
        <f>CONCATENATE($F$2," ",TEXT('Плановые отключения'!#REF!,"ДД.ММ.ГГГГ")," ","с"," ",'Плановые отключения'!#REF!," ","до"," ",'Плановые отключения'!#REF!," ","(",'Плановые отключения'!#REF!,")")</f>
        <v>#REF!</v>
      </c>
      <c r="D822" s="28" t="e">
        <f>'Плановые отключения'!#REF!</f>
        <v>#REF!</v>
      </c>
    </row>
    <row r="823" spans="2:4" x14ac:dyDescent="0.25">
      <c r="B823" s="8">
        <v>819</v>
      </c>
      <c r="C823" s="3" t="e">
        <f>CONCATENATE($F$2," ",TEXT('Плановые отключения'!#REF!,"ДД.ММ.ГГГГ")," ","с"," ",'Плановые отключения'!#REF!," ","до"," ",'Плановые отключения'!#REF!," ","(",'Плановые отключения'!#REF!,")")</f>
        <v>#REF!</v>
      </c>
      <c r="D823" s="28" t="e">
        <f>'Плановые отключения'!#REF!</f>
        <v>#REF!</v>
      </c>
    </row>
    <row r="824" spans="2:4" x14ac:dyDescent="0.25">
      <c r="B824" s="8">
        <v>820</v>
      </c>
      <c r="C824" s="3" t="e">
        <f>CONCATENATE($F$2," ",TEXT('Плановые отключения'!#REF!,"ДД.ММ.ГГГГ")," ","с"," ",'Плановые отключения'!#REF!," ","до"," ",'Плановые отключения'!#REF!," ","(",'Плановые отключения'!#REF!,")")</f>
        <v>#REF!</v>
      </c>
      <c r="D824" s="28" t="e">
        <f>'Плановые отключения'!#REF!</f>
        <v>#REF!</v>
      </c>
    </row>
    <row r="825" spans="2:4" x14ac:dyDescent="0.25">
      <c r="B825" s="8">
        <v>821</v>
      </c>
      <c r="C825" s="3" t="e">
        <f>CONCATENATE($F$2," ",TEXT('Плановые отключения'!#REF!,"ДД.ММ.ГГГГ")," ","с"," ",'Плановые отключения'!#REF!," ","до"," ",'Плановые отключения'!#REF!," ","(",'Плановые отключения'!#REF!,")")</f>
        <v>#REF!</v>
      </c>
      <c r="D825" s="28" t="e">
        <f>'Плановые отключения'!#REF!</f>
        <v>#REF!</v>
      </c>
    </row>
    <row r="826" spans="2:4" x14ac:dyDescent="0.25">
      <c r="B826" s="8">
        <v>822</v>
      </c>
      <c r="C826" s="3" t="e">
        <f>CONCATENATE($F$2," ",TEXT('Плановые отключения'!#REF!,"ДД.ММ.ГГГГ")," ","с"," ",'Плановые отключения'!#REF!," ","до"," ",'Плановые отключения'!#REF!," ","(",'Плановые отключения'!#REF!,")")</f>
        <v>#REF!</v>
      </c>
      <c r="D826" s="28" t="e">
        <f>'Плановые отключения'!#REF!</f>
        <v>#REF!</v>
      </c>
    </row>
    <row r="827" spans="2:4" x14ac:dyDescent="0.25">
      <c r="B827" s="8">
        <v>823</v>
      </c>
      <c r="C827" s="3" t="e">
        <f>CONCATENATE($F$2," ",TEXT('Плановые отключения'!#REF!,"ДД.ММ.ГГГГ")," ","с"," ",'Плановые отключения'!#REF!," ","до"," ",'Плановые отключения'!#REF!," ","(",'Плановые отключения'!#REF!,")")</f>
        <v>#REF!</v>
      </c>
      <c r="D827" s="28" t="e">
        <f>'Плановые отключения'!#REF!</f>
        <v>#REF!</v>
      </c>
    </row>
    <row r="828" spans="2:4" x14ac:dyDescent="0.25">
      <c r="B828" s="8">
        <v>824</v>
      </c>
      <c r="C828" s="3" t="e">
        <f>CONCATENATE($F$2," ",TEXT('Плановые отключения'!#REF!,"ДД.ММ.ГГГГ")," ","с"," ",'Плановые отключения'!#REF!," ","до"," ",'Плановые отключения'!#REF!," ","(",'Плановые отключения'!#REF!,")")</f>
        <v>#REF!</v>
      </c>
      <c r="D828" s="28" t="e">
        <f>'Плановые отключения'!#REF!</f>
        <v>#REF!</v>
      </c>
    </row>
    <row r="829" spans="2:4" x14ac:dyDescent="0.25">
      <c r="B829" s="8">
        <v>825</v>
      </c>
      <c r="C829" s="3" t="e">
        <f>CONCATENATE($F$2," ",TEXT('Плановые отключения'!#REF!,"ДД.ММ.ГГГГ")," ","с"," ",'Плановые отключения'!#REF!," ","до"," ",'Плановые отключения'!#REF!," ","(",'Плановые отключения'!#REF!,")")</f>
        <v>#REF!</v>
      </c>
      <c r="D829" s="28" t="e">
        <f>'Плановые отключения'!#REF!</f>
        <v>#REF!</v>
      </c>
    </row>
    <row r="830" spans="2:4" x14ac:dyDescent="0.25">
      <c r="B830" s="8">
        <v>826</v>
      </c>
      <c r="C830" s="3" t="e">
        <f>CONCATENATE($F$2," ",TEXT('Плановые отключения'!#REF!,"ДД.ММ.ГГГГ")," ","с"," ",'Плановые отключения'!#REF!," ","до"," ",'Плановые отключения'!#REF!," ","(",'Плановые отключения'!#REF!,")")</f>
        <v>#REF!</v>
      </c>
      <c r="D830" s="28" t="e">
        <f>'Плановые отключения'!#REF!</f>
        <v>#REF!</v>
      </c>
    </row>
    <row r="831" spans="2:4" x14ac:dyDescent="0.25">
      <c r="B831" s="8">
        <v>827</v>
      </c>
      <c r="C831" s="3" t="e">
        <f>CONCATENATE($F$2," ",TEXT('Плановые отключения'!#REF!,"ДД.ММ.ГГГГ")," ","с"," ",'Плановые отключения'!#REF!," ","до"," ",'Плановые отключения'!#REF!," ","(",'Плановые отключения'!#REF!,")")</f>
        <v>#REF!</v>
      </c>
      <c r="D831" s="28" t="e">
        <f>'Плановые отключения'!#REF!</f>
        <v>#REF!</v>
      </c>
    </row>
    <row r="832" spans="2:4" x14ac:dyDescent="0.25">
      <c r="B832" s="8">
        <v>828</v>
      </c>
      <c r="C832" s="3" t="e">
        <f>CONCATENATE($F$2," ",TEXT('Плановые отключения'!#REF!,"ДД.ММ.ГГГГ")," ","с"," ",'Плановые отключения'!#REF!," ","до"," ",'Плановые отключения'!#REF!," ","(",'Плановые отключения'!#REF!,")")</f>
        <v>#REF!</v>
      </c>
      <c r="D832" s="28" t="e">
        <f>'Плановые отключения'!#REF!</f>
        <v>#REF!</v>
      </c>
    </row>
    <row r="833" spans="2:4" x14ac:dyDescent="0.25">
      <c r="B833" s="8">
        <v>829</v>
      </c>
      <c r="C833" s="3" t="e">
        <f>CONCATENATE($F$2," ",TEXT('Плановые отключения'!#REF!,"ДД.ММ.ГГГГ")," ","с"," ",'Плановые отключения'!#REF!," ","до"," ",'Плановые отключения'!#REF!," ","(",'Плановые отключения'!#REF!,")")</f>
        <v>#REF!</v>
      </c>
      <c r="D833" s="28" t="e">
        <f>'Плановые отключения'!#REF!</f>
        <v>#REF!</v>
      </c>
    </row>
    <row r="834" spans="2:4" x14ac:dyDescent="0.25">
      <c r="B834" s="8">
        <v>830</v>
      </c>
      <c r="C834" s="3" t="e">
        <f>CONCATENATE($F$2," ",TEXT('Плановые отключения'!#REF!,"ДД.ММ.ГГГГ")," ","с"," ",'Плановые отключения'!#REF!," ","до"," ",'Плановые отключения'!#REF!," ","(",'Плановые отключения'!#REF!,")")</f>
        <v>#REF!</v>
      </c>
      <c r="D834" s="28" t="e">
        <f>'Плановые отключения'!#REF!</f>
        <v>#REF!</v>
      </c>
    </row>
    <row r="835" spans="2:4" x14ac:dyDescent="0.25">
      <c r="B835" s="8">
        <v>831</v>
      </c>
      <c r="C835" s="3" t="e">
        <f>CONCATENATE($F$2," ",TEXT('Плановые отключения'!#REF!,"ДД.ММ.ГГГГ")," ","с"," ",'Плановые отключения'!#REF!," ","до"," ",'Плановые отключения'!#REF!," ","(",'Плановые отключения'!#REF!,")")</f>
        <v>#REF!</v>
      </c>
      <c r="D835" s="28" t="e">
        <f>'Плановые отключения'!#REF!</f>
        <v>#REF!</v>
      </c>
    </row>
    <row r="836" spans="2:4" x14ac:dyDescent="0.25">
      <c r="B836" s="8">
        <v>832</v>
      </c>
      <c r="C836" s="3" t="e">
        <f>CONCATENATE($F$2," ",TEXT('Плановые отключения'!#REF!,"ДД.ММ.ГГГГ")," ","с"," ",'Плановые отключения'!#REF!," ","до"," ",'Плановые отключения'!#REF!," ","(",'Плановые отключения'!#REF!,")")</f>
        <v>#REF!</v>
      </c>
      <c r="D836" s="28" t="e">
        <f>'Плановые отключения'!#REF!</f>
        <v>#REF!</v>
      </c>
    </row>
    <row r="837" spans="2:4" x14ac:dyDescent="0.25">
      <c r="B837" s="8">
        <v>833</v>
      </c>
      <c r="C837" s="3" t="e">
        <f>CONCATENATE($F$2," ",TEXT('Плановые отключения'!#REF!,"ДД.ММ.ГГГГ")," ","с"," ",'Плановые отключения'!#REF!," ","до"," ",'Плановые отключения'!#REF!," ","(",'Плановые отключения'!#REF!,")")</f>
        <v>#REF!</v>
      </c>
      <c r="D837" s="28" t="e">
        <f>'Плановые отключения'!#REF!</f>
        <v>#REF!</v>
      </c>
    </row>
    <row r="838" spans="2:4" x14ac:dyDescent="0.25">
      <c r="B838" s="8">
        <v>834</v>
      </c>
      <c r="C838" s="3" t="e">
        <f>CONCATENATE($F$2," ",TEXT('Плановые отключения'!#REF!,"ДД.ММ.ГГГГ")," ","с"," ",'Плановые отключения'!#REF!," ","до"," ",'Плановые отключения'!#REF!," ","(",'Плановые отключения'!#REF!,")")</f>
        <v>#REF!</v>
      </c>
      <c r="D838" s="28" t="e">
        <f>'Плановые отключения'!#REF!</f>
        <v>#REF!</v>
      </c>
    </row>
    <row r="839" spans="2:4" x14ac:dyDescent="0.25">
      <c r="B839" s="8">
        <v>835</v>
      </c>
      <c r="C839" s="3" t="e">
        <f>CONCATENATE($F$2," ",TEXT('Плановые отключения'!#REF!,"ДД.ММ.ГГГГ")," ","с"," ",'Плановые отключения'!#REF!," ","до"," ",'Плановые отключения'!#REF!," ","(",'Плановые отключения'!#REF!,")")</f>
        <v>#REF!</v>
      </c>
      <c r="D839" s="28" t="e">
        <f>'Плановые отключения'!#REF!</f>
        <v>#REF!</v>
      </c>
    </row>
    <row r="840" spans="2:4" x14ac:dyDescent="0.25">
      <c r="B840" s="8">
        <v>836</v>
      </c>
      <c r="C840" s="3" t="e">
        <f>CONCATENATE($F$2," ",TEXT('Плановые отключения'!#REF!,"ДД.ММ.ГГГГ")," ","с"," ",'Плановые отключения'!#REF!," ","до"," ",'Плановые отключения'!#REF!," ","(",'Плановые отключения'!#REF!,")")</f>
        <v>#REF!</v>
      </c>
      <c r="D840" s="28" t="e">
        <f>'Плановые отключения'!#REF!</f>
        <v>#REF!</v>
      </c>
    </row>
    <row r="841" spans="2:4" x14ac:dyDescent="0.25">
      <c r="B841" s="8">
        <v>837</v>
      </c>
      <c r="C841" s="3" t="e">
        <f>CONCATENATE($F$2," ",TEXT('Плановые отключения'!#REF!,"ДД.ММ.ГГГГ")," ","с"," ",'Плановые отключения'!#REF!," ","до"," ",'Плановые отключения'!#REF!," ","(",'Плановые отключения'!#REF!,")")</f>
        <v>#REF!</v>
      </c>
      <c r="D841" s="28" t="e">
        <f>'Плановые отключения'!#REF!</f>
        <v>#REF!</v>
      </c>
    </row>
    <row r="842" spans="2:4" x14ac:dyDescent="0.25">
      <c r="B842" s="8">
        <v>838</v>
      </c>
      <c r="C842" s="3" t="e">
        <f>CONCATENATE($F$2," ",TEXT('Плановые отключения'!#REF!,"ДД.ММ.ГГГГ")," ","с"," ",'Плановые отключения'!#REF!," ","до"," ",'Плановые отключения'!#REF!," ","(",'Плановые отключения'!#REF!,")")</f>
        <v>#REF!</v>
      </c>
      <c r="D842" s="28" t="e">
        <f>'Плановые отключения'!#REF!</f>
        <v>#REF!</v>
      </c>
    </row>
    <row r="843" spans="2:4" x14ac:dyDescent="0.25">
      <c r="B843" s="8">
        <v>839</v>
      </c>
      <c r="C843" s="3" t="e">
        <f>CONCATENATE($F$2," ",TEXT('Плановые отключения'!#REF!,"ДД.ММ.ГГГГ")," ","с"," ",'Плановые отключения'!#REF!," ","до"," ",'Плановые отключения'!#REF!," ","(",'Плановые отключения'!#REF!,")")</f>
        <v>#REF!</v>
      </c>
      <c r="D843" s="28" t="e">
        <f>'Плановые отключения'!#REF!</f>
        <v>#REF!</v>
      </c>
    </row>
    <row r="844" spans="2:4" x14ac:dyDescent="0.25">
      <c r="B844" s="8">
        <v>840</v>
      </c>
      <c r="C844" s="3" t="e">
        <f>CONCATENATE($F$2," ",TEXT('Плановые отключения'!#REF!,"ДД.ММ.ГГГГ")," ","с"," ",'Плановые отключения'!#REF!," ","до"," ",'Плановые отключения'!#REF!," ","(",'Плановые отключения'!#REF!,")")</f>
        <v>#REF!</v>
      </c>
      <c r="D844" s="28" t="e">
        <f>'Плановые отключения'!#REF!</f>
        <v>#REF!</v>
      </c>
    </row>
    <row r="845" spans="2:4" x14ac:dyDescent="0.25">
      <c r="B845" s="8">
        <v>841</v>
      </c>
      <c r="C845" s="3" t="e">
        <f>CONCATENATE($F$2," ",TEXT('Плановые отключения'!#REF!,"ДД.ММ.ГГГГ")," ","с"," ",'Плановые отключения'!#REF!," ","до"," ",'Плановые отключения'!#REF!," ","(",'Плановые отключения'!#REF!,")")</f>
        <v>#REF!</v>
      </c>
      <c r="D845" s="28" t="e">
        <f>'Плановые отключения'!#REF!</f>
        <v>#REF!</v>
      </c>
    </row>
    <row r="846" spans="2:4" x14ac:dyDescent="0.25">
      <c r="B846" s="8">
        <v>842</v>
      </c>
      <c r="C846" s="3" t="e">
        <f>CONCATENATE($F$2," ",TEXT('Плановые отключения'!#REF!,"ДД.ММ.ГГГГ")," ","с"," ",'Плановые отключения'!#REF!," ","до"," ",'Плановые отключения'!#REF!," ","(",'Плановые отключения'!#REF!,")")</f>
        <v>#REF!</v>
      </c>
      <c r="D846" s="28" t="e">
        <f>'Плановые отключения'!#REF!</f>
        <v>#REF!</v>
      </c>
    </row>
    <row r="847" spans="2:4" x14ac:dyDescent="0.25">
      <c r="B847" s="8">
        <v>843</v>
      </c>
      <c r="C847" s="3" t="e">
        <f>CONCATENATE($F$2," ",TEXT('Плановые отключения'!#REF!,"ДД.ММ.ГГГГ")," ","с"," ",'Плановые отключения'!#REF!," ","до"," ",'Плановые отключения'!#REF!," ","(",'Плановые отключения'!#REF!,")")</f>
        <v>#REF!</v>
      </c>
      <c r="D847" s="28" t="e">
        <f>'Плановые отключения'!#REF!</f>
        <v>#REF!</v>
      </c>
    </row>
    <row r="848" spans="2:4" x14ac:dyDescent="0.25">
      <c r="B848" s="8">
        <v>844</v>
      </c>
      <c r="C848" s="3" t="e">
        <f>CONCATENATE($F$2," ",TEXT('Плановые отключения'!#REF!,"ДД.ММ.ГГГГ")," ","с"," ",'Плановые отключения'!#REF!," ","до"," ",'Плановые отключения'!#REF!," ","(",'Плановые отключения'!#REF!,")")</f>
        <v>#REF!</v>
      </c>
      <c r="D848" s="28" t="e">
        <f>'Плановые отключения'!#REF!</f>
        <v>#REF!</v>
      </c>
    </row>
    <row r="849" spans="2:4" x14ac:dyDescent="0.25">
      <c r="B849" s="8">
        <v>845</v>
      </c>
      <c r="C849" s="3" t="e">
        <f>CONCATENATE($F$2," ",TEXT('Плановые отключения'!#REF!,"ДД.ММ.ГГГГ")," ","с"," ",'Плановые отключения'!#REF!," ","до"," ",'Плановые отключения'!#REF!," ","(",'Плановые отключения'!#REF!,")")</f>
        <v>#REF!</v>
      </c>
      <c r="D849" s="28" t="e">
        <f>'Плановые отключения'!#REF!</f>
        <v>#REF!</v>
      </c>
    </row>
    <row r="850" spans="2:4" x14ac:dyDescent="0.25">
      <c r="B850" s="8">
        <v>846</v>
      </c>
      <c r="C850" s="3" t="e">
        <f>CONCATENATE($F$2," ",TEXT('Плановые отключения'!#REF!,"ДД.ММ.ГГГГ")," ","с"," ",'Плановые отключения'!#REF!," ","до"," ",'Плановые отключения'!#REF!," ","(",'Плановые отключения'!#REF!,")")</f>
        <v>#REF!</v>
      </c>
      <c r="D850" s="28" t="e">
        <f>'Плановые отключения'!#REF!</f>
        <v>#REF!</v>
      </c>
    </row>
    <row r="851" spans="2:4" x14ac:dyDescent="0.25">
      <c r="B851" s="8">
        <v>847</v>
      </c>
      <c r="C851" s="3" t="e">
        <f>CONCATENATE($F$2," ",TEXT('Плановые отключения'!#REF!,"ДД.ММ.ГГГГ")," ","с"," ",'Плановые отключения'!#REF!," ","до"," ",'Плановые отключения'!#REF!," ","(",'Плановые отключения'!#REF!,")")</f>
        <v>#REF!</v>
      </c>
      <c r="D851" s="28" t="e">
        <f>'Плановые отключения'!#REF!</f>
        <v>#REF!</v>
      </c>
    </row>
    <row r="852" spans="2:4" x14ac:dyDescent="0.25">
      <c r="B852" s="8">
        <v>848</v>
      </c>
      <c r="C852" s="3" t="e">
        <f>CONCATENATE($F$2," ",TEXT('Плановые отключения'!#REF!,"ДД.ММ.ГГГГ")," ","с"," ",'Плановые отключения'!#REF!," ","до"," ",'Плановые отключения'!#REF!," ","(",'Плановые отключения'!#REF!,")")</f>
        <v>#REF!</v>
      </c>
      <c r="D852" s="28" t="e">
        <f>'Плановые отключения'!#REF!</f>
        <v>#REF!</v>
      </c>
    </row>
    <row r="853" spans="2:4" x14ac:dyDescent="0.25">
      <c r="B853" s="8">
        <v>849</v>
      </c>
      <c r="C853" s="3" t="e">
        <f>CONCATENATE($F$2," ",TEXT('Плановые отключения'!#REF!,"ДД.ММ.ГГГГ")," ","с"," ",'Плановые отключения'!#REF!," ","до"," ",'Плановые отключения'!#REF!," ","(",'Плановые отключения'!#REF!,")")</f>
        <v>#REF!</v>
      </c>
      <c r="D853" s="28" t="e">
        <f>'Плановые отключения'!#REF!</f>
        <v>#REF!</v>
      </c>
    </row>
    <row r="854" spans="2:4" x14ac:dyDescent="0.25">
      <c r="B854" s="8">
        <v>850</v>
      </c>
      <c r="C854" s="3" t="e">
        <f>CONCATENATE($F$2," ",TEXT('Плановые отключения'!#REF!,"ДД.ММ.ГГГГ")," ","с"," ",'Плановые отключения'!#REF!," ","до"," ",'Плановые отключения'!#REF!," ","(",'Плановые отключения'!#REF!,")")</f>
        <v>#REF!</v>
      </c>
      <c r="D854" s="28" t="e">
        <f>'Плановые отключения'!#REF!</f>
        <v>#REF!</v>
      </c>
    </row>
    <row r="855" spans="2:4" x14ac:dyDescent="0.25">
      <c r="B855" s="8">
        <v>851</v>
      </c>
      <c r="C855" s="3" t="e">
        <f>CONCATENATE($F$2," ",TEXT('Плановые отключения'!#REF!,"ДД.ММ.ГГГГ")," ","с"," ",'Плановые отключения'!#REF!," ","до"," ",'Плановые отключения'!#REF!," ","(",'Плановые отключения'!#REF!,")")</f>
        <v>#REF!</v>
      </c>
      <c r="D855" s="28" t="e">
        <f>'Плановые отключения'!#REF!</f>
        <v>#REF!</v>
      </c>
    </row>
    <row r="856" spans="2:4" x14ac:dyDescent="0.25">
      <c r="B856" s="8">
        <v>852</v>
      </c>
      <c r="C856" s="3" t="e">
        <f>CONCATENATE($F$2," ",TEXT('Плановые отключения'!#REF!,"ДД.ММ.ГГГГ")," ","с"," ",'Плановые отключения'!#REF!," ","до"," ",'Плановые отключения'!#REF!," ","(",'Плановые отключения'!#REF!,")")</f>
        <v>#REF!</v>
      </c>
      <c r="D856" s="28" t="e">
        <f>'Плановые отключения'!#REF!</f>
        <v>#REF!</v>
      </c>
    </row>
    <row r="857" spans="2:4" x14ac:dyDescent="0.25">
      <c r="B857" s="8">
        <v>853</v>
      </c>
      <c r="C857" s="3" t="e">
        <f>CONCATENATE($F$2," ",TEXT('Плановые отключения'!#REF!,"ДД.ММ.ГГГГ")," ","с"," ",'Плановые отключения'!#REF!," ","до"," ",'Плановые отключения'!#REF!," ","(",'Плановые отключения'!#REF!,")")</f>
        <v>#REF!</v>
      </c>
      <c r="D857" s="28" t="e">
        <f>'Плановые отключения'!#REF!</f>
        <v>#REF!</v>
      </c>
    </row>
    <row r="858" spans="2:4" x14ac:dyDescent="0.25">
      <c r="B858" s="8">
        <v>854</v>
      </c>
      <c r="C858" s="3" t="e">
        <f>CONCATENATE($F$2," ",TEXT('Плановые отключения'!#REF!,"ДД.ММ.ГГГГ")," ","с"," ",'Плановые отключения'!#REF!," ","до"," ",'Плановые отключения'!#REF!," ","(",'Плановые отключения'!#REF!,")")</f>
        <v>#REF!</v>
      </c>
      <c r="D858" s="28" t="e">
        <f>'Плановые отключения'!#REF!</f>
        <v>#REF!</v>
      </c>
    </row>
    <row r="859" spans="2:4" x14ac:dyDescent="0.25">
      <c r="B859" s="8">
        <v>855</v>
      </c>
      <c r="C859" s="3" t="e">
        <f>CONCATENATE($F$2," ",TEXT('Плановые отключения'!#REF!,"ДД.ММ.ГГГГ")," ","с"," ",'Плановые отключения'!#REF!," ","до"," ",'Плановые отключения'!#REF!," ","(",'Плановые отключения'!#REF!,")")</f>
        <v>#REF!</v>
      </c>
      <c r="D859" s="28" t="e">
        <f>'Плановые отключения'!#REF!</f>
        <v>#REF!</v>
      </c>
    </row>
    <row r="860" spans="2:4" x14ac:dyDescent="0.25">
      <c r="B860" s="8">
        <v>856</v>
      </c>
      <c r="C860" s="3" t="e">
        <f>CONCATENATE($F$2," ",TEXT('Плановые отключения'!#REF!,"ДД.ММ.ГГГГ")," ","с"," ",'Плановые отключения'!#REF!," ","до"," ",'Плановые отключения'!#REF!," ","(",'Плановые отключения'!#REF!,")")</f>
        <v>#REF!</v>
      </c>
      <c r="D860" s="28" t="e">
        <f>'Плановые отключения'!#REF!</f>
        <v>#REF!</v>
      </c>
    </row>
    <row r="861" spans="2:4" x14ac:dyDescent="0.25">
      <c r="B861" s="8">
        <v>857</v>
      </c>
      <c r="C861" s="3" t="e">
        <f>CONCATENATE($F$2," ",TEXT('Плановые отключения'!#REF!,"ДД.ММ.ГГГГ")," ","с"," ",'Плановые отключения'!#REF!," ","до"," ",'Плановые отключения'!#REF!," ","(",'Плановые отключения'!#REF!,")")</f>
        <v>#REF!</v>
      </c>
      <c r="D861" s="28" t="e">
        <f>'Плановые отключения'!#REF!</f>
        <v>#REF!</v>
      </c>
    </row>
    <row r="862" spans="2:4" x14ac:dyDescent="0.25">
      <c r="B862" s="8">
        <v>858</v>
      </c>
      <c r="C862" s="3" t="e">
        <f>CONCATENATE($F$2," ",TEXT('Плановые отключения'!#REF!,"ДД.ММ.ГГГГ")," ","с"," ",'Плановые отключения'!#REF!," ","до"," ",'Плановые отключения'!#REF!," ","(",'Плановые отключения'!#REF!,")")</f>
        <v>#REF!</v>
      </c>
      <c r="D862" s="28" t="e">
        <f>'Плановые отключения'!#REF!</f>
        <v>#REF!</v>
      </c>
    </row>
    <row r="863" spans="2:4" x14ac:dyDescent="0.25">
      <c r="B863" s="8">
        <v>859</v>
      </c>
      <c r="C863" s="3" t="e">
        <f>CONCATENATE($F$2," ",TEXT('Плановые отключения'!#REF!,"ДД.ММ.ГГГГ")," ","с"," ",'Плановые отключения'!#REF!," ","до"," ",'Плановые отключения'!#REF!," ","(",'Плановые отключения'!#REF!,")")</f>
        <v>#REF!</v>
      </c>
      <c r="D863" s="28" t="e">
        <f>'Плановые отключения'!#REF!</f>
        <v>#REF!</v>
      </c>
    </row>
    <row r="864" spans="2:4" x14ac:dyDescent="0.25">
      <c r="B864" s="8">
        <v>860</v>
      </c>
      <c r="C864" s="3" t="e">
        <f>CONCATENATE($F$2," ",TEXT('Плановые отключения'!#REF!,"ДД.ММ.ГГГГ")," ","с"," ",'Плановые отключения'!#REF!," ","до"," ",'Плановые отключения'!#REF!," ","(",'Плановые отключения'!#REF!,")")</f>
        <v>#REF!</v>
      </c>
      <c r="D864" s="28" t="e">
        <f>'Плановые отключения'!#REF!</f>
        <v>#REF!</v>
      </c>
    </row>
    <row r="865" spans="2:4" x14ac:dyDescent="0.25">
      <c r="B865" s="8">
        <v>861</v>
      </c>
      <c r="C865" s="3" t="e">
        <f>CONCATENATE($F$2," ",TEXT('Плановые отключения'!#REF!,"ДД.ММ.ГГГГ")," ","с"," ",'Плановые отключения'!#REF!," ","до"," ",'Плановые отключения'!#REF!," ","(",'Плановые отключения'!#REF!,")")</f>
        <v>#REF!</v>
      </c>
      <c r="D865" s="28" t="e">
        <f>'Плановые отключения'!#REF!</f>
        <v>#REF!</v>
      </c>
    </row>
    <row r="866" spans="2:4" x14ac:dyDescent="0.25">
      <c r="B866" s="8">
        <v>862</v>
      </c>
      <c r="C866" s="3" t="e">
        <f>CONCATENATE($F$2," ",TEXT('Плановые отключения'!#REF!,"ДД.ММ.ГГГГ")," ","с"," ",'Плановые отключения'!#REF!," ","до"," ",'Плановые отключения'!#REF!," ","(",'Плановые отключения'!#REF!,")")</f>
        <v>#REF!</v>
      </c>
      <c r="D866" s="28" t="e">
        <f>'Плановые отключения'!#REF!</f>
        <v>#REF!</v>
      </c>
    </row>
    <row r="867" spans="2:4" x14ac:dyDescent="0.25">
      <c r="B867" s="8">
        <v>863</v>
      </c>
      <c r="C867" s="3" t="e">
        <f>CONCATENATE($F$2," ",TEXT('Плановые отключения'!#REF!,"ДД.ММ.ГГГГ")," ","с"," ",'Плановые отключения'!#REF!," ","до"," ",'Плановые отключения'!#REF!," ","(",'Плановые отключения'!#REF!,")")</f>
        <v>#REF!</v>
      </c>
      <c r="D867" s="28" t="e">
        <f>'Плановые отключения'!#REF!</f>
        <v>#REF!</v>
      </c>
    </row>
    <row r="868" spans="2:4" x14ac:dyDescent="0.25">
      <c r="B868" s="8">
        <v>864</v>
      </c>
      <c r="C868" s="3" t="e">
        <f>CONCATENATE($F$2," ",TEXT('Плановые отключения'!#REF!,"ДД.ММ.ГГГГ")," ","с"," ",'Плановые отключения'!#REF!," ","до"," ",'Плановые отключения'!#REF!," ","(",'Плановые отключения'!#REF!,")")</f>
        <v>#REF!</v>
      </c>
      <c r="D868" s="28" t="e">
        <f>'Плановые отключения'!#REF!</f>
        <v>#REF!</v>
      </c>
    </row>
    <row r="869" spans="2:4" x14ac:dyDescent="0.25">
      <c r="B869" s="8">
        <v>865</v>
      </c>
      <c r="C869" s="3" t="e">
        <f>CONCATENATE($F$2," ",TEXT('Плановые отключения'!#REF!,"ДД.ММ.ГГГГ")," ","с"," ",'Плановые отключения'!#REF!," ","до"," ",'Плановые отключения'!#REF!," ","(",'Плановые отключения'!#REF!,")")</f>
        <v>#REF!</v>
      </c>
      <c r="D869" s="28" t="e">
        <f>'Плановые отключения'!#REF!</f>
        <v>#REF!</v>
      </c>
    </row>
    <row r="870" spans="2:4" x14ac:dyDescent="0.25">
      <c r="B870" s="8">
        <v>866</v>
      </c>
      <c r="C870" s="3" t="e">
        <f>CONCATENATE($F$2," ",TEXT('Плановые отключения'!#REF!,"ДД.ММ.ГГГГ")," ","с"," ",'Плановые отключения'!#REF!," ","до"," ",'Плановые отключения'!#REF!," ","(",'Плановые отключения'!#REF!,")")</f>
        <v>#REF!</v>
      </c>
      <c r="D870" s="28" t="e">
        <f>'Плановые отключения'!#REF!</f>
        <v>#REF!</v>
      </c>
    </row>
    <row r="871" spans="2:4" x14ac:dyDescent="0.25">
      <c r="B871" s="8">
        <v>867</v>
      </c>
      <c r="C871" s="3" t="e">
        <f>CONCATENATE($F$2," ",TEXT('Плановые отключения'!#REF!,"ДД.ММ.ГГГГ")," ","с"," ",'Плановые отключения'!#REF!," ","до"," ",'Плановые отключения'!#REF!," ","(",'Плановые отключения'!#REF!,")")</f>
        <v>#REF!</v>
      </c>
      <c r="D871" s="28" t="e">
        <f>'Плановые отключения'!#REF!</f>
        <v>#REF!</v>
      </c>
    </row>
    <row r="872" spans="2:4" x14ac:dyDescent="0.25">
      <c r="B872" s="8">
        <v>868</v>
      </c>
      <c r="C872" s="3" t="e">
        <f>CONCATENATE($F$2," ",TEXT('Плановые отключения'!#REF!,"ДД.ММ.ГГГГ")," ","с"," ",'Плановые отключения'!#REF!," ","до"," ",'Плановые отключения'!#REF!," ","(",'Плановые отключения'!#REF!,")")</f>
        <v>#REF!</v>
      </c>
      <c r="D872" s="28" t="e">
        <f>'Плановые отключения'!#REF!</f>
        <v>#REF!</v>
      </c>
    </row>
    <row r="873" spans="2:4" x14ac:dyDescent="0.25">
      <c r="B873" s="8">
        <v>869</v>
      </c>
      <c r="C873" s="3" t="e">
        <f>CONCATENATE($F$2," ",TEXT('Плановые отключения'!#REF!,"ДД.ММ.ГГГГ")," ","с"," ",'Плановые отключения'!#REF!," ","до"," ",'Плановые отключения'!#REF!," ","(",'Плановые отключения'!#REF!,")")</f>
        <v>#REF!</v>
      </c>
      <c r="D873" s="28" t="e">
        <f>'Плановые отключения'!#REF!</f>
        <v>#REF!</v>
      </c>
    </row>
    <row r="874" spans="2:4" x14ac:dyDescent="0.25">
      <c r="B874" s="8">
        <v>870</v>
      </c>
      <c r="C874" s="3" t="e">
        <f>CONCATENATE($F$2," ",TEXT('Плановые отключения'!#REF!,"ДД.ММ.ГГГГ")," ","с"," ",'Плановые отключения'!#REF!," ","до"," ",'Плановые отключения'!#REF!," ","(",'Плановые отключения'!#REF!,")")</f>
        <v>#REF!</v>
      </c>
      <c r="D874" s="28" t="e">
        <f>'Плановые отключения'!#REF!</f>
        <v>#REF!</v>
      </c>
    </row>
    <row r="875" spans="2:4" x14ac:dyDescent="0.25">
      <c r="B875" s="8">
        <v>871</v>
      </c>
      <c r="C875" s="3" t="e">
        <f>CONCATENATE($F$2," ",TEXT('Плановые отключения'!#REF!,"ДД.ММ.ГГГГ")," ","с"," ",'Плановые отключения'!#REF!," ","до"," ",'Плановые отключения'!#REF!," ","(",'Плановые отключения'!#REF!,")")</f>
        <v>#REF!</v>
      </c>
      <c r="D875" s="28" t="e">
        <f>'Плановые отключения'!#REF!</f>
        <v>#REF!</v>
      </c>
    </row>
    <row r="876" spans="2:4" x14ac:dyDescent="0.25">
      <c r="B876" s="8">
        <v>872</v>
      </c>
      <c r="C876" s="3" t="e">
        <f>CONCATENATE($F$2," ",TEXT('Плановые отключения'!#REF!,"ДД.ММ.ГГГГ")," ","с"," ",'Плановые отключения'!#REF!," ","до"," ",'Плановые отключения'!#REF!," ","(",'Плановые отключения'!#REF!,")")</f>
        <v>#REF!</v>
      </c>
      <c r="D876" s="28" t="e">
        <f>'Плановые отключения'!#REF!</f>
        <v>#REF!</v>
      </c>
    </row>
    <row r="877" spans="2:4" x14ac:dyDescent="0.25">
      <c r="B877" s="8">
        <v>873</v>
      </c>
      <c r="C877" s="3" t="e">
        <f>CONCATENATE($F$2," ",TEXT('Плановые отключения'!#REF!,"ДД.ММ.ГГГГ")," ","с"," ",'Плановые отключения'!#REF!," ","до"," ",'Плановые отключения'!#REF!," ","(",'Плановые отключения'!#REF!,")")</f>
        <v>#REF!</v>
      </c>
      <c r="D877" s="28" t="e">
        <f>'Плановые отключения'!#REF!</f>
        <v>#REF!</v>
      </c>
    </row>
    <row r="878" spans="2:4" x14ac:dyDescent="0.25">
      <c r="B878" s="8">
        <v>874</v>
      </c>
      <c r="C878" s="3" t="e">
        <f>CONCATENATE($F$2," ",TEXT('Плановые отключения'!#REF!,"ДД.ММ.ГГГГ")," ","с"," ",'Плановые отключения'!#REF!," ","до"," ",'Плановые отключения'!#REF!," ","(",'Плановые отключения'!#REF!,")")</f>
        <v>#REF!</v>
      </c>
      <c r="D878" s="28" t="e">
        <f>'Плановые отключения'!#REF!</f>
        <v>#REF!</v>
      </c>
    </row>
    <row r="879" spans="2:4" x14ac:dyDescent="0.25">
      <c r="B879" s="8">
        <v>875</v>
      </c>
      <c r="C879" s="3" t="e">
        <f>CONCATENATE($F$2," ",TEXT('Плановые отключения'!#REF!,"ДД.ММ.ГГГГ")," ","с"," ",'Плановые отключения'!#REF!," ","до"," ",'Плановые отключения'!#REF!," ","(",'Плановые отключения'!#REF!,")")</f>
        <v>#REF!</v>
      </c>
      <c r="D879" s="28" t="e">
        <f>'Плановые отключения'!#REF!</f>
        <v>#REF!</v>
      </c>
    </row>
    <row r="880" spans="2:4" x14ac:dyDescent="0.25">
      <c r="B880" s="8">
        <v>876</v>
      </c>
      <c r="C880" s="3" t="e">
        <f>CONCATENATE($F$2," ",TEXT('Плановые отключения'!#REF!,"ДД.ММ.ГГГГ")," ","с"," ",'Плановые отключения'!#REF!," ","до"," ",'Плановые отключения'!#REF!," ","(",'Плановые отключения'!#REF!,")")</f>
        <v>#REF!</v>
      </c>
      <c r="D880" s="28" t="e">
        <f>'Плановые отключения'!#REF!</f>
        <v>#REF!</v>
      </c>
    </row>
    <row r="881" spans="2:4" x14ac:dyDescent="0.25">
      <c r="B881" s="8">
        <v>877</v>
      </c>
      <c r="C881" s="3" t="e">
        <f>CONCATENATE($F$2," ",TEXT('Плановые отключения'!#REF!,"ДД.ММ.ГГГГ")," ","с"," ",'Плановые отключения'!#REF!," ","до"," ",'Плановые отключения'!#REF!," ","(",'Плановые отключения'!#REF!,")")</f>
        <v>#REF!</v>
      </c>
      <c r="D881" s="28" t="e">
        <f>'Плановые отключения'!#REF!</f>
        <v>#REF!</v>
      </c>
    </row>
    <row r="882" spans="2:4" x14ac:dyDescent="0.25">
      <c r="B882" s="8">
        <v>878</v>
      </c>
      <c r="C882" s="3" t="e">
        <f>CONCATENATE($F$2," ",TEXT('Плановые отключения'!#REF!,"ДД.ММ.ГГГГ")," ","с"," ",'Плановые отключения'!#REF!," ","до"," ",'Плановые отключения'!#REF!," ","(",'Плановые отключения'!#REF!,")")</f>
        <v>#REF!</v>
      </c>
      <c r="D882" s="28" t="e">
        <f>'Плановые отключения'!#REF!</f>
        <v>#REF!</v>
      </c>
    </row>
    <row r="883" spans="2:4" x14ac:dyDescent="0.25">
      <c r="B883" s="8">
        <v>879</v>
      </c>
      <c r="C883" s="3" t="e">
        <f>CONCATENATE($F$2," ",TEXT('Плановые отключения'!#REF!,"ДД.ММ.ГГГГ")," ","с"," ",'Плановые отключения'!#REF!," ","до"," ",'Плановые отключения'!#REF!," ","(",'Плановые отключения'!#REF!,")")</f>
        <v>#REF!</v>
      </c>
      <c r="D883" s="28" t="e">
        <f>'Плановые отключения'!#REF!</f>
        <v>#REF!</v>
      </c>
    </row>
    <row r="884" spans="2:4" x14ac:dyDescent="0.25">
      <c r="B884" s="8">
        <v>880</v>
      </c>
      <c r="C884" s="3" t="e">
        <f>CONCATENATE($F$2," ",TEXT('Плановые отключения'!#REF!,"ДД.ММ.ГГГГ")," ","с"," ",'Плановые отключения'!#REF!," ","до"," ",'Плановые отключения'!#REF!," ","(",'Плановые отключения'!#REF!,")")</f>
        <v>#REF!</v>
      </c>
      <c r="D884" s="28" t="e">
        <f>'Плановые отключения'!#REF!</f>
        <v>#REF!</v>
      </c>
    </row>
    <row r="885" spans="2:4" x14ac:dyDescent="0.25">
      <c r="B885" s="8">
        <v>881</v>
      </c>
      <c r="C885" s="3" t="e">
        <f>CONCATENATE($F$2," ",TEXT('Плановые отключения'!#REF!,"ДД.ММ.ГГГГ")," ","с"," ",'Плановые отключения'!#REF!," ","до"," ",'Плановые отключения'!#REF!," ","(",'Плановые отключения'!#REF!,")")</f>
        <v>#REF!</v>
      </c>
      <c r="D885" s="28" t="e">
        <f>'Плановые отключения'!#REF!</f>
        <v>#REF!</v>
      </c>
    </row>
    <row r="886" spans="2:4" x14ac:dyDescent="0.25">
      <c r="B886" s="8">
        <v>882</v>
      </c>
      <c r="C886" s="3" t="e">
        <f>CONCATENATE($F$2," ",TEXT('Плановые отключения'!#REF!,"ДД.ММ.ГГГГ")," ","с"," ",'Плановые отключения'!#REF!," ","до"," ",'Плановые отключения'!#REF!," ","(",'Плановые отключения'!#REF!,")")</f>
        <v>#REF!</v>
      </c>
      <c r="D886" s="28" t="e">
        <f>'Плановые отключения'!#REF!</f>
        <v>#REF!</v>
      </c>
    </row>
    <row r="887" spans="2:4" x14ac:dyDescent="0.25">
      <c r="B887" s="8">
        <v>883</v>
      </c>
      <c r="C887" s="3" t="e">
        <f>CONCATENATE($F$2," ",TEXT('Плановые отключения'!#REF!,"ДД.ММ.ГГГГ")," ","с"," ",'Плановые отключения'!#REF!," ","до"," ",'Плановые отключения'!#REF!," ","(",'Плановые отключения'!#REF!,")")</f>
        <v>#REF!</v>
      </c>
      <c r="D887" s="28" t="e">
        <f>'Плановые отключения'!#REF!</f>
        <v>#REF!</v>
      </c>
    </row>
    <row r="888" spans="2:4" x14ac:dyDescent="0.25">
      <c r="B888" s="8">
        <v>884</v>
      </c>
      <c r="C888" s="3" t="e">
        <f>CONCATENATE($F$2," ",TEXT('Плановые отключения'!#REF!,"ДД.ММ.ГГГГ")," ","с"," ",'Плановые отключения'!#REF!," ","до"," ",'Плановые отключения'!#REF!," ","(",'Плановые отключения'!#REF!,")")</f>
        <v>#REF!</v>
      </c>
      <c r="D888" s="28" t="e">
        <f>'Плановые отключения'!#REF!</f>
        <v>#REF!</v>
      </c>
    </row>
    <row r="889" spans="2:4" x14ac:dyDescent="0.25">
      <c r="B889" s="8">
        <v>885</v>
      </c>
      <c r="C889" s="3" t="e">
        <f>CONCATENATE($F$2," ",TEXT('Плановые отключения'!#REF!,"ДД.ММ.ГГГГ")," ","с"," ",'Плановые отключения'!#REF!," ","до"," ",'Плановые отключения'!#REF!," ","(",'Плановые отключения'!#REF!,")")</f>
        <v>#REF!</v>
      </c>
      <c r="D889" s="28" t="e">
        <f>'Плановые отключения'!#REF!</f>
        <v>#REF!</v>
      </c>
    </row>
    <row r="890" spans="2:4" x14ac:dyDescent="0.25">
      <c r="B890" s="8">
        <v>886</v>
      </c>
      <c r="C890" s="3" t="e">
        <f>CONCATENATE($F$2," ",TEXT('Плановые отключения'!#REF!,"ДД.ММ.ГГГГ")," ","с"," ",'Плановые отключения'!#REF!," ","до"," ",'Плановые отключения'!#REF!," ","(",'Плановые отключения'!#REF!,")")</f>
        <v>#REF!</v>
      </c>
      <c r="D890" s="28" t="e">
        <f>'Плановые отключения'!#REF!</f>
        <v>#REF!</v>
      </c>
    </row>
    <row r="891" spans="2:4" x14ac:dyDescent="0.25">
      <c r="B891" s="8">
        <v>887</v>
      </c>
      <c r="C891" s="3" t="e">
        <f>CONCATENATE($F$2," ",TEXT('Плановые отключения'!#REF!,"ДД.ММ.ГГГГ")," ","с"," ",'Плановые отключения'!#REF!," ","до"," ",'Плановые отключения'!#REF!," ","(",'Плановые отключения'!#REF!,")")</f>
        <v>#REF!</v>
      </c>
      <c r="D891" s="28" t="e">
        <f>'Плановые отключения'!#REF!</f>
        <v>#REF!</v>
      </c>
    </row>
    <row r="892" spans="2:4" x14ac:dyDescent="0.25">
      <c r="B892" s="8">
        <v>888</v>
      </c>
      <c r="C892" s="3" t="e">
        <f>CONCATENATE($F$2," ",TEXT('Плановые отключения'!#REF!,"ДД.ММ.ГГГГ")," ","с"," ",'Плановые отключения'!#REF!," ","до"," ",'Плановые отключения'!#REF!," ","(",'Плановые отключения'!#REF!,")")</f>
        <v>#REF!</v>
      </c>
      <c r="D892" s="28" t="e">
        <f>'Плановые отключения'!#REF!</f>
        <v>#REF!</v>
      </c>
    </row>
    <row r="893" spans="2:4" x14ac:dyDescent="0.25">
      <c r="B893" s="8">
        <v>889</v>
      </c>
      <c r="C893" s="3" t="e">
        <f>CONCATENATE($F$2," ",TEXT('Плановые отключения'!#REF!,"ДД.ММ.ГГГГ")," ","с"," ",'Плановые отключения'!#REF!," ","до"," ",'Плановые отключения'!#REF!," ","(",'Плановые отключения'!#REF!,")")</f>
        <v>#REF!</v>
      </c>
      <c r="D893" s="28" t="e">
        <f>'Плановые отключения'!#REF!</f>
        <v>#REF!</v>
      </c>
    </row>
    <row r="894" spans="2:4" x14ac:dyDescent="0.25">
      <c r="B894" s="8">
        <v>890</v>
      </c>
      <c r="C894" s="3" t="e">
        <f>CONCATENATE($F$2," ",TEXT('Плановые отключения'!#REF!,"ДД.ММ.ГГГГ")," ","с"," ",'Плановые отключения'!#REF!," ","до"," ",'Плановые отключения'!#REF!," ","(",'Плановые отключения'!#REF!,")")</f>
        <v>#REF!</v>
      </c>
      <c r="D894" s="28" t="e">
        <f>'Плановые отключения'!#REF!</f>
        <v>#REF!</v>
      </c>
    </row>
    <row r="895" spans="2:4" x14ac:dyDescent="0.25">
      <c r="B895" s="8">
        <v>891</v>
      </c>
      <c r="C895" s="3" t="e">
        <f>CONCATENATE($F$2," ",TEXT('Плановые отключения'!#REF!,"ДД.ММ.ГГГГ")," ","с"," ",'Плановые отключения'!#REF!," ","до"," ",'Плановые отключения'!#REF!," ","(",'Плановые отключения'!#REF!,")")</f>
        <v>#REF!</v>
      </c>
      <c r="D895" s="28" t="e">
        <f>'Плановые отключения'!#REF!</f>
        <v>#REF!</v>
      </c>
    </row>
    <row r="896" spans="2:4" x14ac:dyDescent="0.25">
      <c r="B896" s="8">
        <v>892</v>
      </c>
      <c r="C896" s="3" t="e">
        <f>CONCATENATE($F$2," ",TEXT('Плановые отключения'!#REF!,"ДД.ММ.ГГГГ")," ","с"," ",'Плановые отключения'!#REF!," ","до"," ",'Плановые отключения'!#REF!," ","(",'Плановые отключения'!#REF!,")")</f>
        <v>#REF!</v>
      </c>
      <c r="D896" s="28" t="e">
        <f>'Плановые отключения'!#REF!</f>
        <v>#REF!</v>
      </c>
    </row>
    <row r="897" spans="2:4" x14ac:dyDescent="0.25">
      <c r="B897" s="8">
        <v>893</v>
      </c>
      <c r="C897" s="3" t="e">
        <f>CONCATENATE($F$2," ",TEXT('Плановые отключения'!#REF!,"ДД.ММ.ГГГГ")," ","с"," ",'Плановые отключения'!#REF!," ","до"," ",'Плановые отключения'!#REF!," ","(",'Плановые отключения'!#REF!,")")</f>
        <v>#REF!</v>
      </c>
      <c r="D897" s="28" t="e">
        <f>'Плановые отключения'!#REF!</f>
        <v>#REF!</v>
      </c>
    </row>
    <row r="898" spans="2:4" x14ac:dyDescent="0.25">
      <c r="B898" s="8">
        <v>894</v>
      </c>
      <c r="C898" s="3" t="e">
        <f>CONCATENATE($F$2," ",TEXT('Плановые отключения'!#REF!,"ДД.ММ.ГГГГ")," ","с"," ",'Плановые отключения'!#REF!," ","до"," ",'Плановые отключения'!#REF!," ","(",'Плановые отключения'!#REF!,")")</f>
        <v>#REF!</v>
      </c>
      <c r="D898" s="28" t="e">
        <f>'Плановые отключения'!#REF!</f>
        <v>#REF!</v>
      </c>
    </row>
    <row r="899" spans="2:4" x14ac:dyDescent="0.25">
      <c r="B899" s="8">
        <v>895</v>
      </c>
      <c r="C899" s="3" t="e">
        <f>CONCATENATE($F$2," ",TEXT('Плановые отключения'!#REF!,"ДД.ММ.ГГГГ")," ","с"," ",'Плановые отключения'!#REF!," ","до"," ",'Плановые отключения'!#REF!," ","(",'Плановые отключения'!#REF!,")")</f>
        <v>#REF!</v>
      </c>
      <c r="D899" s="28" t="e">
        <f>'Плановые отключения'!#REF!</f>
        <v>#REF!</v>
      </c>
    </row>
    <row r="900" spans="2:4" x14ac:dyDescent="0.25">
      <c r="B900" s="8">
        <v>896</v>
      </c>
      <c r="C900" s="3" t="e">
        <f>CONCATENATE($F$2," ",TEXT('Плановые отключения'!#REF!,"ДД.ММ.ГГГГ")," ","с"," ",'Плановые отключения'!#REF!," ","до"," ",'Плановые отключения'!#REF!," ","(",'Плановые отключения'!#REF!,")")</f>
        <v>#REF!</v>
      </c>
      <c r="D900" s="28" t="e">
        <f>'Плановые отключения'!#REF!</f>
        <v>#REF!</v>
      </c>
    </row>
    <row r="901" spans="2:4" x14ac:dyDescent="0.25">
      <c r="B901" s="8">
        <v>897</v>
      </c>
      <c r="C901" s="3" t="e">
        <f>CONCATENATE($F$2," ",TEXT('Плановые отключения'!#REF!,"ДД.ММ.ГГГГ")," ","с"," ",'Плановые отключения'!#REF!," ","до"," ",'Плановые отключения'!#REF!," ","(",'Плановые отключения'!#REF!,")")</f>
        <v>#REF!</v>
      </c>
      <c r="D901" s="28" t="e">
        <f>'Плановые отключения'!#REF!</f>
        <v>#REF!</v>
      </c>
    </row>
    <row r="902" spans="2:4" x14ac:dyDescent="0.25">
      <c r="B902" s="8">
        <v>898</v>
      </c>
      <c r="C902" s="3" t="e">
        <f>CONCATENATE($F$2," ",TEXT('Плановые отключения'!#REF!,"ДД.ММ.ГГГГ")," ","с"," ",'Плановые отключения'!#REF!," ","до"," ",'Плановые отключения'!#REF!," ","(",'Плановые отключения'!#REF!,")")</f>
        <v>#REF!</v>
      </c>
      <c r="D902" s="28" t="e">
        <f>'Плановые отключения'!#REF!</f>
        <v>#REF!</v>
      </c>
    </row>
    <row r="903" spans="2:4" x14ac:dyDescent="0.25">
      <c r="B903" s="8">
        <v>899</v>
      </c>
      <c r="C903" s="3" t="e">
        <f>CONCATENATE($F$2," ",TEXT('Плановые отключения'!#REF!,"ДД.ММ.ГГГГ")," ","с"," ",'Плановые отключения'!#REF!," ","до"," ",'Плановые отключения'!#REF!," ","(",'Плановые отключения'!#REF!,")")</f>
        <v>#REF!</v>
      </c>
      <c r="D903" s="28" t="e">
        <f>'Плановые отключения'!#REF!</f>
        <v>#REF!</v>
      </c>
    </row>
    <row r="904" spans="2:4" x14ac:dyDescent="0.25">
      <c r="B904" s="8">
        <v>900</v>
      </c>
      <c r="C904" s="3" t="e">
        <f>CONCATENATE($F$2," ",TEXT('Плановые отключения'!#REF!,"ДД.ММ.ГГГГ")," ","с"," ",'Плановые отключения'!#REF!," ","до"," ",'Плановые отключения'!#REF!," ","(",'Плановые отключения'!#REF!,")")</f>
        <v>#REF!</v>
      </c>
      <c r="D904" s="28" t="e">
        <f>'Плановые отключения'!#REF!</f>
        <v>#REF!</v>
      </c>
    </row>
    <row r="905" spans="2:4" x14ac:dyDescent="0.25">
      <c r="B905" s="8">
        <v>901</v>
      </c>
      <c r="C905" s="3" t="e">
        <f>CONCATENATE($F$2," ",TEXT('Плановые отключения'!#REF!,"ДД.ММ.ГГГГ")," ","с"," ",'Плановые отключения'!#REF!," ","до"," ",'Плановые отключения'!#REF!," ","(",'Плановые отключения'!#REF!,")")</f>
        <v>#REF!</v>
      </c>
      <c r="D905" s="28" t="e">
        <f>'Плановые отключения'!#REF!</f>
        <v>#REF!</v>
      </c>
    </row>
    <row r="906" spans="2:4" x14ac:dyDescent="0.25">
      <c r="B906" s="8">
        <v>902</v>
      </c>
      <c r="C906" s="3" t="e">
        <f>CONCATENATE($F$2," ",TEXT('Плановые отключения'!#REF!,"ДД.ММ.ГГГГ")," ","с"," ",'Плановые отключения'!#REF!," ","до"," ",'Плановые отключения'!#REF!," ","(",'Плановые отключения'!#REF!,")")</f>
        <v>#REF!</v>
      </c>
      <c r="D906" s="28" t="e">
        <f>'Плановые отключения'!#REF!</f>
        <v>#REF!</v>
      </c>
    </row>
    <row r="907" spans="2:4" x14ac:dyDescent="0.25">
      <c r="B907" s="8">
        <v>903</v>
      </c>
      <c r="C907" s="3" t="e">
        <f>CONCATENATE($F$2," ",TEXT('Плановые отключения'!#REF!,"ДД.ММ.ГГГГ")," ","с"," ",'Плановые отключения'!#REF!," ","до"," ",'Плановые отключения'!#REF!," ","(",'Плановые отключения'!#REF!,")")</f>
        <v>#REF!</v>
      </c>
      <c r="D907" s="28" t="e">
        <f>'Плановые отключения'!#REF!</f>
        <v>#REF!</v>
      </c>
    </row>
    <row r="908" spans="2:4" x14ac:dyDescent="0.25">
      <c r="B908" s="8">
        <v>904</v>
      </c>
      <c r="C908" s="3" t="e">
        <f>CONCATENATE($F$2," ",TEXT('Плановые отключения'!#REF!,"ДД.ММ.ГГГГ")," ","с"," ",'Плановые отключения'!#REF!," ","до"," ",'Плановые отключения'!#REF!," ","(",'Плановые отключения'!#REF!,")")</f>
        <v>#REF!</v>
      </c>
      <c r="D908" s="28" t="e">
        <f>'Плановые отключения'!#REF!</f>
        <v>#REF!</v>
      </c>
    </row>
    <row r="909" spans="2:4" x14ac:dyDescent="0.25">
      <c r="B909" s="8">
        <v>905</v>
      </c>
      <c r="C909" s="3" t="e">
        <f>CONCATENATE($F$2," ",TEXT('Плановые отключения'!#REF!,"ДД.ММ.ГГГГ")," ","с"," ",'Плановые отключения'!#REF!," ","до"," ",'Плановые отключения'!#REF!," ","(",'Плановые отключения'!#REF!,")")</f>
        <v>#REF!</v>
      </c>
      <c r="D909" s="28" t="e">
        <f>'Плановые отключения'!#REF!</f>
        <v>#REF!</v>
      </c>
    </row>
    <row r="910" spans="2:4" x14ac:dyDescent="0.25">
      <c r="B910" s="8">
        <v>906</v>
      </c>
      <c r="C910" s="3" t="e">
        <f>CONCATENATE($F$2," ",TEXT('Плановые отключения'!#REF!,"ДД.ММ.ГГГГ")," ","с"," ",'Плановые отключения'!#REF!," ","до"," ",'Плановые отключения'!#REF!," ","(",'Плановые отключения'!#REF!,")")</f>
        <v>#REF!</v>
      </c>
      <c r="D910" s="28" t="e">
        <f>'Плановые отключения'!#REF!</f>
        <v>#REF!</v>
      </c>
    </row>
    <row r="911" spans="2:4" x14ac:dyDescent="0.25">
      <c r="B911" s="8">
        <v>907</v>
      </c>
      <c r="C911" s="3" t="e">
        <f>CONCATENATE($F$2," ",TEXT('Плановые отключения'!#REF!,"ДД.ММ.ГГГГ")," ","с"," ",'Плановые отключения'!#REF!," ","до"," ",'Плановые отключения'!#REF!," ","(",'Плановые отключения'!#REF!,")")</f>
        <v>#REF!</v>
      </c>
      <c r="D911" s="28" t="e">
        <f>'Плановые отключения'!#REF!</f>
        <v>#REF!</v>
      </c>
    </row>
    <row r="912" spans="2:4" x14ac:dyDescent="0.25">
      <c r="B912" s="8">
        <v>908</v>
      </c>
      <c r="C912" s="3" t="e">
        <f>CONCATENATE($F$2," ",TEXT('Плановые отключения'!#REF!,"ДД.ММ.ГГГГ")," ","с"," ",'Плановые отключения'!#REF!," ","до"," ",'Плановые отключения'!#REF!," ","(",'Плановые отключения'!#REF!,")")</f>
        <v>#REF!</v>
      </c>
      <c r="D912" s="28" t="e">
        <f>'Плановые отключения'!#REF!</f>
        <v>#REF!</v>
      </c>
    </row>
    <row r="913" spans="2:4" x14ac:dyDescent="0.25">
      <c r="B913" s="8">
        <v>909</v>
      </c>
      <c r="C913" s="3" t="e">
        <f>CONCATENATE($F$2," ",TEXT('Плановые отключения'!#REF!,"ДД.ММ.ГГГГ")," ","с"," ",'Плановые отключения'!#REF!," ","до"," ",'Плановые отключения'!#REF!," ","(",'Плановые отключения'!#REF!,")")</f>
        <v>#REF!</v>
      </c>
      <c r="D913" s="28" t="e">
        <f>'Плановые отключения'!#REF!</f>
        <v>#REF!</v>
      </c>
    </row>
    <row r="914" spans="2:4" x14ac:dyDescent="0.25">
      <c r="B914" s="8">
        <v>910</v>
      </c>
      <c r="C914" s="3" t="e">
        <f>CONCATENATE($F$2," ",TEXT('Плановые отключения'!#REF!,"ДД.ММ.ГГГГ")," ","с"," ",'Плановые отключения'!#REF!," ","до"," ",'Плановые отключения'!#REF!," ","(",'Плановые отключения'!#REF!,")")</f>
        <v>#REF!</v>
      </c>
      <c r="D914" s="28" t="e">
        <f>'Плановые отключения'!#REF!</f>
        <v>#REF!</v>
      </c>
    </row>
    <row r="915" spans="2:4" x14ac:dyDescent="0.25">
      <c r="B915" s="8">
        <v>911</v>
      </c>
      <c r="C915" s="3" t="e">
        <f>CONCATENATE($F$2," ",TEXT('Плановые отключения'!#REF!,"ДД.ММ.ГГГГ")," ","с"," ",'Плановые отключения'!#REF!," ","до"," ",'Плановые отключения'!#REF!," ","(",'Плановые отключения'!#REF!,")")</f>
        <v>#REF!</v>
      </c>
      <c r="D915" s="28" t="e">
        <f>'Плановые отключения'!#REF!</f>
        <v>#REF!</v>
      </c>
    </row>
    <row r="916" spans="2:4" x14ac:dyDescent="0.25">
      <c r="B916" s="8">
        <v>912</v>
      </c>
      <c r="C916" s="3" t="e">
        <f>CONCATENATE($F$2," ",TEXT('Плановые отключения'!#REF!,"ДД.ММ.ГГГГ")," ","с"," ",'Плановые отключения'!#REF!," ","до"," ",'Плановые отключения'!#REF!," ","(",'Плановые отключения'!#REF!,")")</f>
        <v>#REF!</v>
      </c>
      <c r="D916" s="28" t="e">
        <f>'Плановые отключения'!#REF!</f>
        <v>#REF!</v>
      </c>
    </row>
    <row r="917" spans="2:4" x14ac:dyDescent="0.25">
      <c r="B917" s="8">
        <v>913</v>
      </c>
      <c r="C917" s="3" t="e">
        <f>CONCATENATE($F$2," ",TEXT('Плановые отключения'!#REF!,"ДД.ММ.ГГГГ")," ","с"," ",'Плановые отключения'!#REF!," ","до"," ",'Плановые отключения'!#REF!," ","(",'Плановые отключения'!#REF!,")")</f>
        <v>#REF!</v>
      </c>
      <c r="D917" s="28" t="e">
        <f>'Плановые отключения'!#REF!</f>
        <v>#REF!</v>
      </c>
    </row>
    <row r="918" spans="2:4" x14ac:dyDescent="0.25">
      <c r="B918" s="8">
        <v>914</v>
      </c>
      <c r="C918" s="3" t="e">
        <f>CONCATENATE($F$2," ",TEXT('Плановые отключения'!#REF!,"ДД.ММ.ГГГГ")," ","с"," ",'Плановые отключения'!#REF!," ","до"," ",'Плановые отключения'!#REF!," ","(",'Плановые отключения'!#REF!,")")</f>
        <v>#REF!</v>
      </c>
      <c r="D918" s="28" t="e">
        <f>'Плановые отключения'!#REF!</f>
        <v>#REF!</v>
      </c>
    </row>
    <row r="919" spans="2:4" x14ac:dyDescent="0.25">
      <c r="B919" s="8">
        <v>915</v>
      </c>
      <c r="C919" s="3" t="e">
        <f>CONCATENATE($F$2," ",TEXT('Плановые отключения'!#REF!,"ДД.ММ.ГГГГ")," ","с"," ",'Плановые отключения'!#REF!," ","до"," ",'Плановые отключения'!#REF!," ","(",'Плановые отключения'!#REF!,")")</f>
        <v>#REF!</v>
      </c>
      <c r="D919" s="28" t="e">
        <f>'Плановые отключения'!#REF!</f>
        <v>#REF!</v>
      </c>
    </row>
    <row r="920" spans="2:4" x14ac:dyDescent="0.25">
      <c r="B920" s="8">
        <v>916</v>
      </c>
      <c r="C920" s="3" t="e">
        <f>CONCATENATE($F$2," ",TEXT('Плановые отключения'!#REF!,"ДД.ММ.ГГГГ")," ","с"," ",'Плановые отключения'!#REF!," ","до"," ",'Плановые отключения'!#REF!," ","(",'Плановые отключения'!#REF!,")")</f>
        <v>#REF!</v>
      </c>
      <c r="D920" s="28" t="e">
        <f>'Плановые отключения'!#REF!</f>
        <v>#REF!</v>
      </c>
    </row>
    <row r="921" spans="2:4" x14ac:dyDescent="0.25">
      <c r="B921" s="8">
        <v>917</v>
      </c>
      <c r="C921" s="3" t="e">
        <f>CONCATENATE($F$2," ",TEXT('Плановые отключения'!#REF!,"ДД.ММ.ГГГГ")," ","с"," ",'Плановые отключения'!#REF!," ","до"," ",'Плановые отключения'!#REF!," ","(",'Плановые отключения'!#REF!,")")</f>
        <v>#REF!</v>
      </c>
      <c r="D921" s="28" t="e">
        <f>'Плановые отключения'!#REF!</f>
        <v>#REF!</v>
      </c>
    </row>
    <row r="922" spans="2:4" x14ac:dyDescent="0.25">
      <c r="B922" s="8">
        <v>918</v>
      </c>
      <c r="C922" s="3" t="e">
        <f>CONCATENATE($F$2," ",TEXT('Плановые отключения'!#REF!,"ДД.ММ.ГГГГ")," ","с"," ",'Плановые отключения'!#REF!," ","до"," ",'Плановые отключения'!#REF!," ","(",'Плановые отключения'!#REF!,")")</f>
        <v>#REF!</v>
      </c>
      <c r="D922" s="28" t="e">
        <f>'Плановые отключения'!#REF!</f>
        <v>#REF!</v>
      </c>
    </row>
    <row r="923" spans="2:4" x14ac:dyDescent="0.25">
      <c r="B923" s="8">
        <v>919</v>
      </c>
      <c r="C923" s="3" t="e">
        <f>CONCATENATE($F$2," ",TEXT('Плановые отключения'!#REF!,"ДД.ММ.ГГГГ")," ","с"," ",'Плановые отключения'!#REF!," ","до"," ",'Плановые отключения'!#REF!," ","(",'Плановые отключения'!#REF!,")")</f>
        <v>#REF!</v>
      </c>
      <c r="D923" s="28" t="e">
        <f>'Плановые отключения'!#REF!</f>
        <v>#REF!</v>
      </c>
    </row>
    <row r="924" spans="2:4" x14ac:dyDescent="0.25">
      <c r="B924" s="8">
        <v>920</v>
      </c>
      <c r="C924" s="3" t="e">
        <f>CONCATENATE($F$2," ",TEXT('Плановые отключения'!#REF!,"ДД.ММ.ГГГГ")," ","с"," ",'Плановые отключения'!#REF!," ","до"," ",'Плановые отключения'!#REF!," ","(",'Плановые отключения'!#REF!,")")</f>
        <v>#REF!</v>
      </c>
      <c r="D924" s="28" t="e">
        <f>'Плановые отключения'!#REF!</f>
        <v>#REF!</v>
      </c>
    </row>
    <row r="925" spans="2:4" x14ac:dyDescent="0.25">
      <c r="B925" s="8">
        <v>921</v>
      </c>
      <c r="C925" s="3" t="e">
        <f>CONCATENATE($F$2," ",TEXT('Плановые отключения'!#REF!,"ДД.ММ.ГГГГ")," ","с"," ",'Плановые отключения'!#REF!," ","до"," ",'Плановые отключения'!#REF!," ","(",'Плановые отключения'!#REF!,")")</f>
        <v>#REF!</v>
      </c>
      <c r="D925" s="28" t="e">
        <f>'Плановые отключения'!#REF!</f>
        <v>#REF!</v>
      </c>
    </row>
    <row r="926" spans="2:4" x14ac:dyDescent="0.25">
      <c r="B926" s="8">
        <v>922</v>
      </c>
      <c r="C926" s="3" t="e">
        <f>CONCATENATE($F$2," ",TEXT('Плановые отключения'!#REF!,"ДД.ММ.ГГГГ")," ","с"," ",'Плановые отключения'!#REF!," ","до"," ",'Плановые отключения'!#REF!," ","(",'Плановые отключения'!#REF!,")")</f>
        <v>#REF!</v>
      </c>
      <c r="D926" s="28" t="e">
        <f>'Плановые отключения'!#REF!</f>
        <v>#REF!</v>
      </c>
    </row>
    <row r="927" spans="2:4" x14ac:dyDescent="0.25">
      <c r="B927" s="8">
        <v>923</v>
      </c>
      <c r="C927" s="3" t="e">
        <f>CONCATENATE($F$2," ",TEXT('Плановые отключения'!#REF!,"ДД.ММ.ГГГГ")," ","с"," ",'Плановые отключения'!#REF!," ","до"," ",'Плановые отключения'!#REF!," ","(",'Плановые отключения'!#REF!,")")</f>
        <v>#REF!</v>
      </c>
      <c r="D927" s="28" t="e">
        <f>'Плановые отключения'!#REF!</f>
        <v>#REF!</v>
      </c>
    </row>
    <row r="928" spans="2:4" x14ac:dyDescent="0.25">
      <c r="B928" s="8">
        <v>924</v>
      </c>
      <c r="C928" s="3" t="e">
        <f>CONCATENATE($F$2," ",TEXT('Плановые отключения'!#REF!,"ДД.ММ.ГГГГ")," ","с"," ",'Плановые отключения'!#REF!," ","до"," ",'Плановые отключения'!#REF!," ","(",'Плановые отключения'!#REF!,")")</f>
        <v>#REF!</v>
      </c>
      <c r="D928" s="28" t="e">
        <f>'Плановые отключения'!#REF!</f>
        <v>#REF!</v>
      </c>
    </row>
    <row r="929" spans="2:4" x14ac:dyDescent="0.25">
      <c r="B929" s="8">
        <v>925</v>
      </c>
      <c r="C929" s="3" t="e">
        <f>CONCATENATE($F$2," ",TEXT('Плановые отключения'!#REF!,"ДД.ММ.ГГГГ")," ","с"," ",'Плановые отключения'!#REF!," ","до"," ",'Плановые отключения'!#REF!," ","(",'Плановые отключения'!#REF!,")")</f>
        <v>#REF!</v>
      </c>
      <c r="D929" s="28" t="e">
        <f>'Плановые отключения'!#REF!</f>
        <v>#REF!</v>
      </c>
    </row>
    <row r="930" spans="2:4" x14ac:dyDescent="0.25">
      <c r="B930" s="8">
        <v>926</v>
      </c>
      <c r="C930" s="3" t="e">
        <f>CONCATENATE($F$2," ",TEXT('Плановые отключения'!#REF!,"ДД.ММ.ГГГГ")," ","с"," ",'Плановые отключения'!#REF!," ","до"," ",'Плановые отключения'!#REF!," ","(",'Плановые отключения'!#REF!,")")</f>
        <v>#REF!</v>
      </c>
      <c r="D930" s="28" t="e">
        <f>'Плановые отключения'!#REF!</f>
        <v>#REF!</v>
      </c>
    </row>
    <row r="931" spans="2:4" x14ac:dyDescent="0.25">
      <c r="B931" s="8">
        <v>927</v>
      </c>
      <c r="C931" s="3" t="e">
        <f>CONCATENATE($F$2," ",TEXT('Плановые отключения'!#REF!,"ДД.ММ.ГГГГ")," ","с"," ",'Плановые отключения'!#REF!," ","до"," ",'Плановые отключения'!#REF!," ","(",'Плановые отключения'!#REF!,")")</f>
        <v>#REF!</v>
      </c>
      <c r="D931" s="28" t="e">
        <f>'Плановые отключения'!#REF!</f>
        <v>#REF!</v>
      </c>
    </row>
    <row r="932" spans="2:4" x14ac:dyDescent="0.25">
      <c r="B932" s="8">
        <v>928</v>
      </c>
      <c r="C932" s="3" t="e">
        <f>CONCATENATE($F$2," ",TEXT('Плановые отключения'!#REF!,"ДД.ММ.ГГГГ")," ","с"," ",'Плановые отключения'!#REF!," ","до"," ",'Плановые отключения'!#REF!," ","(",'Плановые отключения'!#REF!,")")</f>
        <v>#REF!</v>
      </c>
      <c r="D932" s="28" t="e">
        <f>'Плановые отключения'!#REF!</f>
        <v>#REF!</v>
      </c>
    </row>
    <row r="933" spans="2:4" x14ac:dyDescent="0.25">
      <c r="B933" s="8">
        <v>929</v>
      </c>
      <c r="C933" s="3" t="e">
        <f>CONCATENATE($F$2," ",TEXT('Плановые отключения'!#REF!,"ДД.ММ.ГГГГ")," ","с"," ",'Плановые отключения'!#REF!," ","до"," ",'Плановые отключения'!#REF!," ","(",'Плановые отключения'!#REF!,")")</f>
        <v>#REF!</v>
      </c>
      <c r="D933" s="28" t="e">
        <f>'Плановые отключения'!#REF!</f>
        <v>#REF!</v>
      </c>
    </row>
    <row r="934" spans="2:4" x14ac:dyDescent="0.25">
      <c r="B934" s="8">
        <v>930</v>
      </c>
      <c r="C934" s="3" t="e">
        <f>CONCATENATE($F$2," ",TEXT('Плановые отключения'!#REF!,"ДД.ММ.ГГГГ")," ","с"," ",'Плановые отключения'!#REF!," ","до"," ",'Плановые отключения'!#REF!," ","(",'Плановые отключения'!#REF!,")")</f>
        <v>#REF!</v>
      </c>
      <c r="D934" s="28" t="e">
        <f>'Плановые отключения'!#REF!</f>
        <v>#REF!</v>
      </c>
    </row>
    <row r="935" spans="2:4" x14ac:dyDescent="0.25">
      <c r="B935" s="8">
        <v>931</v>
      </c>
      <c r="C935" s="3" t="e">
        <f>CONCATENATE($F$2," ",TEXT('Плановые отключения'!#REF!,"ДД.ММ.ГГГГ")," ","с"," ",'Плановые отключения'!#REF!," ","до"," ",'Плановые отключения'!#REF!," ","(",'Плановые отключения'!#REF!,")")</f>
        <v>#REF!</v>
      </c>
      <c r="D935" s="28" t="e">
        <f>'Плановые отключения'!#REF!</f>
        <v>#REF!</v>
      </c>
    </row>
    <row r="936" spans="2:4" x14ac:dyDescent="0.25">
      <c r="B936" s="8">
        <v>932</v>
      </c>
      <c r="C936" s="3" t="e">
        <f>CONCATENATE($F$2," ",TEXT('Плановые отключения'!#REF!,"ДД.ММ.ГГГГ")," ","с"," ",'Плановые отключения'!#REF!," ","до"," ",'Плановые отключения'!#REF!," ","(",'Плановые отключения'!#REF!,")")</f>
        <v>#REF!</v>
      </c>
      <c r="D936" s="28" t="e">
        <f>'Плановые отключения'!#REF!</f>
        <v>#REF!</v>
      </c>
    </row>
    <row r="937" spans="2:4" x14ac:dyDescent="0.25">
      <c r="B937" s="8">
        <v>933</v>
      </c>
      <c r="C937" s="3" t="e">
        <f>CONCATENATE($F$2," ",TEXT('Плановые отключения'!#REF!,"ДД.ММ.ГГГГ")," ","с"," ",'Плановые отключения'!#REF!," ","до"," ",'Плановые отключения'!#REF!," ","(",'Плановые отключения'!#REF!,")")</f>
        <v>#REF!</v>
      </c>
      <c r="D937" s="28" t="e">
        <f>'Плановые отключения'!#REF!</f>
        <v>#REF!</v>
      </c>
    </row>
    <row r="938" spans="2:4" x14ac:dyDescent="0.25">
      <c r="B938" s="8">
        <v>934</v>
      </c>
      <c r="C938" s="3" t="e">
        <f>CONCATENATE($F$2," ",TEXT('Плановые отключения'!#REF!,"ДД.ММ.ГГГГ")," ","с"," ",'Плановые отключения'!#REF!," ","до"," ",'Плановые отключения'!#REF!," ","(",'Плановые отключения'!#REF!,")")</f>
        <v>#REF!</v>
      </c>
      <c r="D938" s="28" t="e">
        <f>'Плановые отключения'!#REF!</f>
        <v>#REF!</v>
      </c>
    </row>
    <row r="939" spans="2:4" x14ac:dyDescent="0.25">
      <c r="B939" s="8">
        <v>935</v>
      </c>
      <c r="C939" s="3" t="e">
        <f>CONCATENATE($F$2," ",TEXT('Плановые отключения'!#REF!,"ДД.ММ.ГГГГ")," ","с"," ",'Плановые отключения'!#REF!," ","до"," ",'Плановые отключения'!#REF!," ","(",'Плановые отключения'!#REF!,")")</f>
        <v>#REF!</v>
      </c>
      <c r="D939" s="28" t="e">
        <f>'Плановые отключения'!#REF!</f>
        <v>#REF!</v>
      </c>
    </row>
    <row r="940" spans="2:4" x14ac:dyDescent="0.25">
      <c r="B940" s="8">
        <v>936</v>
      </c>
      <c r="C940" s="3" t="e">
        <f>CONCATENATE($F$2," ",TEXT('Плановые отключения'!#REF!,"ДД.ММ.ГГГГ")," ","с"," ",'Плановые отключения'!#REF!," ","до"," ",'Плановые отключения'!#REF!," ","(",'Плановые отключения'!#REF!,")")</f>
        <v>#REF!</v>
      </c>
      <c r="D940" s="28" t="e">
        <f>'Плановые отключения'!#REF!</f>
        <v>#REF!</v>
      </c>
    </row>
    <row r="941" spans="2:4" x14ac:dyDescent="0.25">
      <c r="B941" s="8">
        <v>937</v>
      </c>
      <c r="C941" s="3" t="e">
        <f>CONCATENATE($F$2," ",TEXT('Плановые отключения'!#REF!,"ДД.ММ.ГГГГ")," ","с"," ",'Плановые отключения'!#REF!," ","до"," ",'Плановые отключения'!#REF!," ","(",'Плановые отключения'!#REF!,")")</f>
        <v>#REF!</v>
      </c>
      <c r="D941" s="28" t="e">
        <f>'Плановые отключения'!#REF!</f>
        <v>#REF!</v>
      </c>
    </row>
    <row r="942" spans="2:4" x14ac:dyDescent="0.25">
      <c r="B942" s="8">
        <v>938</v>
      </c>
      <c r="C942" s="3" t="e">
        <f>CONCATENATE($F$2," ",TEXT('Плановые отключения'!#REF!,"ДД.ММ.ГГГГ")," ","с"," ",'Плановые отключения'!#REF!," ","до"," ",'Плановые отключения'!#REF!," ","(",'Плановые отключения'!#REF!,")")</f>
        <v>#REF!</v>
      </c>
      <c r="D942" s="28" t="e">
        <f>'Плановые отключения'!#REF!</f>
        <v>#REF!</v>
      </c>
    </row>
    <row r="943" spans="2:4" x14ac:dyDescent="0.25">
      <c r="B943" s="8">
        <v>939</v>
      </c>
      <c r="C943" s="3" t="e">
        <f>CONCATENATE($F$2," ",TEXT('Плановые отключения'!#REF!,"ДД.ММ.ГГГГ")," ","с"," ",'Плановые отключения'!#REF!," ","до"," ",'Плановые отключения'!#REF!," ","(",'Плановые отключения'!#REF!,")")</f>
        <v>#REF!</v>
      </c>
      <c r="D943" s="28" t="e">
        <f>'Плановые отключения'!#REF!</f>
        <v>#REF!</v>
      </c>
    </row>
    <row r="944" spans="2:4" x14ac:dyDescent="0.25">
      <c r="B944" s="8">
        <v>940</v>
      </c>
      <c r="C944" s="3" t="e">
        <f>CONCATENATE($F$2," ",TEXT('Плановые отключения'!#REF!,"ДД.ММ.ГГГГ")," ","с"," ",'Плановые отключения'!#REF!," ","до"," ",'Плановые отключения'!#REF!," ","(",'Плановые отключения'!#REF!,")")</f>
        <v>#REF!</v>
      </c>
      <c r="D944" s="28" t="e">
        <f>'Плановые отключения'!#REF!</f>
        <v>#REF!</v>
      </c>
    </row>
    <row r="945" spans="2:4" x14ac:dyDescent="0.25">
      <c r="B945" s="8">
        <v>941</v>
      </c>
      <c r="C945" s="3" t="e">
        <f>CONCATENATE($F$2," ",TEXT('Плановые отключения'!#REF!,"ДД.ММ.ГГГГ")," ","с"," ",'Плановые отключения'!#REF!," ","до"," ",'Плановые отключения'!#REF!," ","(",'Плановые отключения'!#REF!,")")</f>
        <v>#REF!</v>
      </c>
      <c r="D945" s="28" t="e">
        <f>'Плановые отключения'!#REF!</f>
        <v>#REF!</v>
      </c>
    </row>
    <row r="946" spans="2:4" x14ac:dyDescent="0.25">
      <c r="B946" s="8">
        <v>942</v>
      </c>
      <c r="C946" s="3" t="e">
        <f>CONCATENATE($F$2," ",TEXT('Плановые отключения'!#REF!,"ДД.ММ.ГГГГ")," ","с"," ",'Плановые отключения'!#REF!," ","до"," ",'Плановые отключения'!#REF!," ","(",'Плановые отключения'!#REF!,")")</f>
        <v>#REF!</v>
      </c>
      <c r="D946" s="28" t="e">
        <f>'Плановые отключения'!#REF!</f>
        <v>#REF!</v>
      </c>
    </row>
    <row r="947" spans="2:4" x14ac:dyDescent="0.25">
      <c r="B947" s="8">
        <v>943</v>
      </c>
      <c r="C947" s="3" t="e">
        <f>CONCATENATE($F$2," ",TEXT('Плановые отключения'!#REF!,"ДД.ММ.ГГГГ")," ","с"," ",'Плановые отключения'!#REF!," ","до"," ",'Плановые отключения'!#REF!," ","(",'Плановые отключения'!#REF!,")")</f>
        <v>#REF!</v>
      </c>
      <c r="D947" s="28" t="e">
        <f>'Плановые отключения'!#REF!</f>
        <v>#REF!</v>
      </c>
    </row>
    <row r="948" spans="2:4" x14ac:dyDescent="0.25">
      <c r="B948" s="8">
        <v>944</v>
      </c>
      <c r="C948" s="3" t="e">
        <f>CONCATENATE($F$2," ",TEXT('Плановые отключения'!#REF!,"ДД.ММ.ГГГГ")," ","с"," ",'Плановые отключения'!#REF!," ","до"," ",'Плановые отключения'!#REF!," ","(",'Плановые отключения'!#REF!,")")</f>
        <v>#REF!</v>
      </c>
      <c r="D948" s="28" t="e">
        <f>'Плановые отключения'!#REF!</f>
        <v>#REF!</v>
      </c>
    </row>
    <row r="949" spans="2:4" x14ac:dyDescent="0.25">
      <c r="B949" s="8">
        <v>945</v>
      </c>
      <c r="C949" s="3" t="e">
        <f>CONCATENATE($F$2," ",TEXT('Плановые отключения'!#REF!,"ДД.ММ.ГГГГ")," ","с"," ",'Плановые отключения'!#REF!," ","до"," ",'Плановые отключения'!#REF!," ","(",'Плановые отключения'!#REF!,")")</f>
        <v>#REF!</v>
      </c>
      <c r="D949" s="28" t="e">
        <f>'Плановые отключения'!#REF!</f>
        <v>#REF!</v>
      </c>
    </row>
    <row r="950" spans="2:4" x14ac:dyDescent="0.25">
      <c r="B950" s="8">
        <v>946</v>
      </c>
      <c r="C950" s="3" t="e">
        <f>CONCATENATE($F$2," ",TEXT('Плановые отключения'!#REF!,"ДД.ММ.ГГГГ")," ","с"," ",'Плановые отключения'!#REF!," ","до"," ",'Плановые отключения'!#REF!," ","(",'Плановые отключения'!#REF!,")")</f>
        <v>#REF!</v>
      </c>
      <c r="D950" s="28" t="e">
        <f>'Плановые отключения'!#REF!</f>
        <v>#REF!</v>
      </c>
    </row>
    <row r="951" spans="2:4" x14ac:dyDescent="0.25">
      <c r="B951" s="8">
        <v>947</v>
      </c>
      <c r="C951" s="3" t="e">
        <f>CONCATENATE($F$2," ",TEXT('Плановые отключения'!#REF!,"ДД.ММ.ГГГГ")," ","с"," ",'Плановые отключения'!#REF!," ","до"," ",'Плановые отключения'!#REF!," ","(",'Плановые отключения'!#REF!,")")</f>
        <v>#REF!</v>
      </c>
      <c r="D951" s="28" t="e">
        <f>'Плановые отключения'!#REF!</f>
        <v>#REF!</v>
      </c>
    </row>
    <row r="952" spans="2:4" x14ac:dyDescent="0.25">
      <c r="B952" s="8">
        <v>948</v>
      </c>
      <c r="C952" s="3" t="e">
        <f>CONCATENATE($F$2," ",TEXT('Плановые отключения'!#REF!,"ДД.ММ.ГГГГ")," ","с"," ",'Плановые отключения'!#REF!," ","до"," ",'Плановые отключения'!#REF!," ","(",'Плановые отключения'!#REF!,")")</f>
        <v>#REF!</v>
      </c>
      <c r="D952" s="28" t="e">
        <f>'Плановые отключения'!#REF!</f>
        <v>#REF!</v>
      </c>
    </row>
    <row r="953" spans="2:4" x14ac:dyDescent="0.25">
      <c r="B953" s="8">
        <v>949</v>
      </c>
      <c r="C953" s="3" t="e">
        <f>CONCATENATE($F$2," ",TEXT('Плановые отключения'!#REF!,"ДД.ММ.ГГГГ")," ","с"," ",'Плановые отключения'!#REF!," ","до"," ",'Плановые отключения'!#REF!," ","(",'Плановые отключения'!#REF!,")")</f>
        <v>#REF!</v>
      </c>
      <c r="D953" s="28" t="e">
        <f>'Плановые отключения'!#REF!</f>
        <v>#REF!</v>
      </c>
    </row>
    <row r="954" spans="2:4" x14ac:dyDescent="0.25">
      <c r="B954" s="8">
        <v>950</v>
      </c>
      <c r="C954" s="3" t="e">
        <f>CONCATENATE($F$2," ",TEXT('Плановые отключения'!#REF!,"ДД.ММ.ГГГГ")," ","с"," ",'Плановые отключения'!#REF!," ","до"," ",'Плановые отключения'!#REF!," ","(",'Плановые отключения'!#REF!,")")</f>
        <v>#REF!</v>
      </c>
      <c r="D954" s="28" t="e">
        <f>'Плановые отключения'!#REF!</f>
        <v>#REF!</v>
      </c>
    </row>
    <row r="955" spans="2:4" x14ac:dyDescent="0.25">
      <c r="B955" s="8">
        <v>951</v>
      </c>
      <c r="C955" s="3" t="e">
        <f>CONCATENATE($F$2," ",TEXT('Плановые отключения'!#REF!,"ДД.ММ.ГГГГ")," ","с"," ",'Плановые отключения'!#REF!," ","до"," ",'Плановые отключения'!#REF!," ","(",'Плановые отключения'!#REF!,")")</f>
        <v>#REF!</v>
      </c>
      <c r="D955" s="28" t="e">
        <f>'Плановые отключения'!#REF!</f>
        <v>#REF!</v>
      </c>
    </row>
    <row r="956" spans="2:4" x14ac:dyDescent="0.25">
      <c r="B956" s="8">
        <v>952</v>
      </c>
      <c r="C956" s="3" t="e">
        <f>CONCATENATE($F$2," ",TEXT('Плановые отключения'!#REF!,"ДД.ММ.ГГГГ")," ","с"," ",'Плановые отключения'!#REF!," ","до"," ",'Плановые отключения'!#REF!," ","(",'Плановые отключения'!#REF!,")")</f>
        <v>#REF!</v>
      </c>
      <c r="D956" s="28" t="e">
        <f>'Плановые отключения'!#REF!</f>
        <v>#REF!</v>
      </c>
    </row>
    <row r="957" spans="2:4" x14ac:dyDescent="0.25">
      <c r="B957" s="8">
        <v>953</v>
      </c>
      <c r="C957" s="3" t="e">
        <f>CONCATENATE($F$2," ",TEXT('Плановые отключения'!#REF!,"ДД.ММ.ГГГГ")," ","с"," ",'Плановые отключения'!#REF!," ","до"," ",'Плановые отключения'!#REF!," ","(",'Плановые отключения'!#REF!,")")</f>
        <v>#REF!</v>
      </c>
      <c r="D957" s="28" t="e">
        <f>'Плановые отключения'!#REF!</f>
        <v>#REF!</v>
      </c>
    </row>
    <row r="958" spans="2:4" x14ac:dyDescent="0.25">
      <c r="B958" s="8">
        <v>954</v>
      </c>
      <c r="C958" s="3" t="e">
        <f>CONCATENATE($F$2," ",TEXT('Плановые отключения'!#REF!,"ДД.ММ.ГГГГ")," ","с"," ",'Плановые отключения'!#REF!," ","до"," ",'Плановые отключения'!#REF!," ","(",'Плановые отключения'!#REF!,")")</f>
        <v>#REF!</v>
      </c>
      <c r="D958" s="28" t="e">
        <f>'Плановые отключения'!#REF!</f>
        <v>#REF!</v>
      </c>
    </row>
    <row r="959" spans="2:4" x14ac:dyDescent="0.25">
      <c r="B959" s="8">
        <v>955</v>
      </c>
      <c r="C959" s="3" t="e">
        <f>CONCATENATE($F$2," ",TEXT('Плановые отключения'!#REF!,"ДД.ММ.ГГГГ")," ","с"," ",'Плановые отключения'!#REF!," ","до"," ",'Плановые отключения'!#REF!," ","(",'Плановые отключения'!#REF!,")")</f>
        <v>#REF!</v>
      </c>
      <c r="D959" s="28" t="e">
        <f>'Плановые отключения'!#REF!</f>
        <v>#REF!</v>
      </c>
    </row>
    <row r="960" spans="2:4" x14ac:dyDescent="0.25">
      <c r="B960" s="8">
        <v>956</v>
      </c>
      <c r="C960" s="3" t="e">
        <f>CONCATENATE($F$2," ",TEXT('Плановые отключения'!#REF!,"ДД.ММ.ГГГГ")," ","с"," ",'Плановые отключения'!#REF!," ","до"," ",'Плановые отключения'!#REF!," ","(",'Плановые отключения'!#REF!,")")</f>
        <v>#REF!</v>
      </c>
      <c r="D960" s="28" t="e">
        <f>'Плановые отключения'!#REF!</f>
        <v>#REF!</v>
      </c>
    </row>
    <row r="961" spans="2:4" x14ac:dyDescent="0.25">
      <c r="B961" s="8">
        <v>957</v>
      </c>
      <c r="C961" s="3" t="e">
        <f>CONCATENATE($F$2," ",TEXT('Плановые отключения'!#REF!,"ДД.ММ.ГГГГ")," ","с"," ",'Плановые отключения'!#REF!," ","до"," ",'Плановые отключения'!#REF!," ","(",'Плановые отключения'!#REF!,")")</f>
        <v>#REF!</v>
      </c>
      <c r="D961" s="28" t="e">
        <f>'Плановые отключения'!#REF!</f>
        <v>#REF!</v>
      </c>
    </row>
    <row r="962" spans="2:4" x14ac:dyDescent="0.25">
      <c r="B962" s="8">
        <v>958</v>
      </c>
      <c r="C962" s="3" t="e">
        <f>CONCATENATE($F$2," ",TEXT('Плановые отключения'!#REF!,"ДД.ММ.ГГГГ")," ","с"," ",'Плановые отключения'!#REF!," ","до"," ",'Плановые отключения'!#REF!," ","(",'Плановые отключения'!#REF!,")")</f>
        <v>#REF!</v>
      </c>
      <c r="D962" s="28" t="e">
        <f>'Плановые отключения'!#REF!</f>
        <v>#REF!</v>
      </c>
    </row>
    <row r="963" spans="2:4" x14ac:dyDescent="0.25">
      <c r="B963" s="8">
        <v>959</v>
      </c>
      <c r="C963" s="3" t="e">
        <f>CONCATENATE($F$2," ",TEXT('Плановые отключения'!#REF!,"ДД.ММ.ГГГГ")," ","с"," ",'Плановые отключения'!#REF!," ","до"," ",'Плановые отключения'!#REF!," ","(",'Плановые отключения'!#REF!,")")</f>
        <v>#REF!</v>
      </c>
      <c r="D963" s="28" t="e">
        <f>'Плановые отключения'!#REF!</f>
        <v>#REF!</v>
      </c>
    </row>
    <row r="964" spans="2:4" x14ac:dyDescent="0.25">
      <c r="B964" s="8">
        <v>960</v>
      </c>
      <c r="C964" s="3" t="e">
        <f>CONCATENATE($F$2," ",TEXT('Плановые отключения'!#REF!,"ДД.ММ.ГГГГ")," ","с"," ",'Плановые отключения'!#REF!," ","до"," ",'Плановые отключения'!#REF!," ","(",'Плановые отключения'!#REF!,")")</f>
        <v>#REF!</v>
      </c>
      <c r="D964" s="28" t="e">
        <f>'Плановые отключения'!#REF!</f>
        <v>#REF!</v>
      </c>
    </row>
    <row r="965" spans="2:4" x14ac:dyDescent="0.25">
      <c r="B965" s="8">
        <v>961</v>
      </c>
      <c r="C965" s="3" t="e">
        <f>CONCATENATE($F$2," ",TEXT('Плановые отключения'!#REF!,"ДД.ММ.ГГГГ")," ","с"," ",'Плановые отключения'!#REF!," ","до"," ",'Плановые отключения'!#REF!," ","(",'Плановые отключения'!#REF!,")")</f>
        <v>#REF!</v>
      </c>
      <c r="D965" s="28" t="e">
        <f>'Плановые отключения'!#REF!</f>
        <v>#REF!</v>
      </c>
    </row>
    <row r="966" spans="2:4" x14ac:dyDescent="0.25">
      <c r="B966" s="8">
        <v>962</v>
      </c>
      <c r="C966" s="3" t="e">
        <f>CONCATENATE($F$2," ",TEXT('Плановые отключения'!#REF!,"ДД.ММ.ГГГГ")," ","с"," ",'Плановые отключения'!#REF!," ","до"," ",'Плановые отключения'!#REF!," ","(",'Плановые отключения'!#REF!,")")</f>
        <v>#REF!</v>
      </c>
      <c r="D966" s="28" t="e">
        <f>'Плановые отключения'!#REF!</f>
        <v>#REF!</v>
      </c>
    </row>
    <row r="967" spans="2:4" x14ac:dyDescent="0.25">
      <c r="B967" s="8">
        <v>963</v>
      </c>
      <c r="C967" s="3" t="e">
        <f>CONCATENATE($F$2," ",TEXT('Плановые отключения'!#REF!,"ДД.ММ.ГГГГ")," ","с"," ",'Плановые отключения'!#REF!," ","до"," ",'Плановые отключения'!#REF!," ","(",'Плановые отключения'!#REF!,")")</f>
        <v>#REF!</v>
      </c>
      <c r="D967" s="28" t="e">
        <f>'Плановые отключения'!#REF!</f>
        <v>#REF!</v>
      </c>
    </row>
    <row r="968" spans="2:4" x14ac:dyDescent="0.25">
      <c r="B968" s="8">
        <v>964</v>
      </c>
      <c r="C968" s="3" t="e">
        <f>CONCATENATE($F$2," ",TEXT('Плановые отключения'!#REF!,"ДД.ММ.ГГГГ")," ","с"," ",'Плановые отключения'!#REF!," ","до"," ",'Плановые отключения'!#REF!," ","(",'Плановые отключения'!#REF!,")")</f>
        <v>#REF!</v>
      </c>
      <c r="D968" s="28" t="e">
        <f>'Плановые отключения'!#REF!</f>
        <v>#REF!</v>
      </c>
    </row>
    <row r="969" spans="2:4" x14ac:dyDescent="0.25">
      <c r="B969" s="8">
        <v>965</v>
      </c>
      <c r="C969" s="3" t="e">
        <f>CONCATENATE($F$2," ",TEXT('Плановые отключения'!#REF!,"ДД.ММ.ГГГГ")," ","с"," ",'Плановые отключения'!#REF!," ","до"," ",'Плановые отключения'!#REF!," ","(",'Плановые отключения'!#REF!,")")</f>
        <v>#REF!</v>
      </c>
      <c r="D969" s="28" t="e">
        <f>'Плановые отключения'!#REF!</f>
        <v>#REF!</v>
      </c>
    </row>
    <row r="970" spans="2:4" x14ac:dyDescent="0.25">
      <c r="B970" s="8">
        <v>966</v>
      </c>
      <c r="C970" s="3" t="e">
        <f>CONCATENATE($F$2," ",TEXT('Плановые отключения'!#REF!,"ДД.ММ.ГГГГ")," ","с"," ",'Плановые отключения'!#REF!," ","до"," ",'Плановые отключения'!#REF!," ","(",'Плановые отключения'!#REF!,")")</f>
        <v>#REF!</v>
      </c>
      <c r="D970" s="28" t="e">
        <f>'Плановые отключения'!#REF!</f>
        <v>#REF!</v>
      </c>
    </row>
    <row r="971" spans="2:4" x14ac:dyDescent="0.25">
      <c r="B971" s="8">
        <v>967</v>
      </c>
      <c r="C971" s="3" t="e">
        <f>CONCATENATE($F$2," ",TEXT('Плановые отключения'!#REF!,"ДД.ММ.ГГГГ")," ","с"," ",'Плановые отключения'!#REF!," ","до"," ",'Плановые отключения'!#REF!," ","(",'Плановые отключения'!#REF!,")")</f>
        <v>#REF!</v>
      </c>
      <c r="D971" s="28" t="e">
        <f>'Плановые отключения'!#REF!</f>
        <v>#REF!</v>
      </c>
    </row>
    <row r="972" spans="2:4" x14ac:dyDescent="0.25">
      <c r="B972" s="8">
        <v>968</v>
      </c>
      <c r="C972" s="3" t="e">
        <f>CONCATENATE($F$2," ",TEXT('Плановые отключения'!#REF!,"ДД.ММ.ГГГГ")," ","с"," ",'Плановые отключения'!#REF!," ","до"," ",'Плановые отключения'!#REF!," ","(",'Плановые отключения'!#REF!,")")</f>
        <v>#REF!</v>
      </c>
      <c r="D972" s="28" t="e">
        <f>'Плановые отключения'!#REF!</f>
        <v>#REF!</v>
      </c>
    </row>
    <row r="973" spans="2:4" x14ac:dyDescent="0.25">
      <c r="B973" s="8">
        <v>969</v>
      </c>
      <c r="C973" s="3" t="e">
        <f>CONCATENATE($F$2," ",TEXT('Плановые отключения'!#REF!,"ДД.ММ.ГГГГ")," ","с"," ",'Плановые отключения'!#REF!," ","до"," ",'Плановые отключения'!#REF!," ","(",'Плановые отключения'!#REF!,")")</f>
        <v>#REF!</v>
      </c>
      <c r="D973" s="28" t="e">
        <f>'Плановые отключения'!#REF!</f>
        <v>#REF!</v>
      </c>
    </row>
    <row r="974" spans="2:4" x14ac:dyDescent="0.25">
      <c r="B974" s="8">
        <v>970</v>
      </c>
      <c r="C974" s="3" t="e">
        <f>CONCATENATE($F$2," ",TEXT('Плановые отключения'!#REF!,"ДД.ММ.ГГГГ")," ","с"," ",'Плановые отключения'!#REF!," ","до"," ",'Плановые отключения'!#REF!," ","(",'Плановые отключения'!#REF!,")")</f>
        <v>#REF!</v>
      </c>
      <c r="D974" s="28" t="e">
        <f>'Плановые отключения'!#REF!</f>
        <v>#REF!</v>
      </c>
    </row>
    <row r="975" spans="2:4" x14ac:dyDescent="0.25">
      <c r="B975" s="8">
        <v>971</v>
      </c>
      <c r="C975" s="3" t="e">
        <f>CONCATENATE($F$2," ",TEXT('Плановые отключения'!#REF!,"ДД.ММ.ГГГГ")," ","с"," ",'Плановые отключения'!#REF!," ","до"," ",'Плановые отключения'!#REF!," ","(",'Плановые отключения'!#REF!,")")</f>
        <v>#REF!</v>
      </c>
      <c r="D975" s="28" t="e">
        <f>'Плановые отключения'!#REF!</f>
        <v>#REF!</v>
      </c>
    </row>
    <row r="976" spans="2:4" x14ac:dyDescent="0.25">
      <c r="B976" s="8">
        <v>972</v>
      </c>
      <c r="C976" s="3" t="e">
        <f>CONCATENATE($F$2," ",TEXT('Плановые отключения'!#REF!,"ДД.ММ.ГГГГ")," ","с"," ",'Плановые отключения'!#REF!," ","до"," ",'Плановые отключения'!#REF!," ","(",'Плановые отключения'!#REF!,")")</f>
        <v>#REF!</v>
      </c>
      <c r="D976" s="28" t="e">
        <f>'Плановые отключения'!#REF!</f>
        <v>#REF!</v>
      </c>
    </row>
    <row r="977" spans="2:4" x14ac:dyDescent="0.25">
      <c r="B977" s="8">
        <v>973</v>
      </c>
      <c r="C977" s="3" t="e">
        <f>CONCATENATE($F$2," ",TEXT('Плановые отключения'!#REF!,"ДД.ММ.ГГГГ")," ","с"," ",'Плановые отключения'!#REF!," ","до"," ",'Плановые отключения'!#REF!," ","(",'Плановые отключения'!#REF!,")")</f>
        <v>#REF!</v>
      </c>
      <c r="D977" s="28" t="e">
        <f>'Плановые отключения'!#REF!</f>
        <v>#REF!</v>
      </c>
    </row>
    <row r="978" spans="2:4" x14ac:dyDescent="0.25">
      <c r="B978" s="8">
        <v>974</v>
      </c>
      <c r="C978" s="3" t="e">
        <f>CONCATENATE($F$2," ",TEXT('Плановые отключения'!#REF!,"ДД.ММ.ГГГГ")," ","с"," ",'Плановые отключения'!#REF!," ","до"," ",'Плановые отключения'!#REF!," ","(",'Плановые отключения'!#REF!,")")</f>
        <v>#REF!</v>
      </c>
      <c r="D978" s="28" t="e">
        <f>'Плановые отключения'!#REF!</f>
        <v>#REF!</v>
      </c>
    </row>
    <row r="979" spans="2:4" x14ac:dyDescent="0.25">
      <c r="B979" s="8">
        <v>975</v>
      </c>
      <c r="C979" s="3" t="e">
        <f>CONCATENATE($F$2," ",TEXT('Плановые отключения'!#REF!,"ДД.ММ.ГГГГ")," ","с"," ",'Плановые отключения'!#REF!," ","до"," ",'Плановые отключения'!#REF!," ","(",'Плановые отключения'!#REF!,")")</f>
        <v>#REF!</v>
      </c>
      <c r="D979" s="28" t="e">
        <f>'Плановые отключения'!#REF!</f>
        <v>#REF!</v>
      </c>
    </row>
    <row r="980" spans="2:4" x14ac:dyDescent="0.25">
      <c r="B980" s="8">
        <v>976</v>
      </c>
      <c r="C980" s="3" t="e">
        <f>CONCATENATE($F$2," ",TEXT('Плановые отключения'!#REF!,"ДД.ММ.ГГГГ")," ","с"," ",'Плановые отключения'!#REF!," ","до"," ",'Плановые отключения'!#REF!," ","(",'Плановые отключения'!#REF!,")")</f>
        <v>#REF!</v>
      </c>
      <c r="D980" s="28" t="e">
        <f>'Плановые отключения'!#REF!</f>
        <v>#REF!</v>
      </c>
    </row>
    <row r="981" spans="2:4" x14ac:dyDescent="0.25">
      <c r="B981" s="8">
        <v>977</v>
      </c>
      <c r="C981" s="3" t="e">
        <f>CONCATENATE($F$2," ",TEXT('Плановые отключения'!#REF!,"ДД.ММ.ГГГГ")," ","с"," ",'Плановые отключения'!#REF!," ","до"," ",'Плановые отключения'!#REF!," ","(",'Плановые отключения'!#REF!,")")</f>
        <v>#REF!</v>
      </c>
      <c r="D981" s="28" t="e">
        <f>'Плановые отключения'!#REF!</f>
        <v>#REF!</v>
      </c>
    </row>
    <row r="982" spans="2:4" x14ac:dyDescent="0.25">
      <c r="B982" s="8">
        <v>978</v>
      </c>
      <c r="C982" s="3" t="e">
        <f>CONCATENATE($F$2," ",TEXT('Плановые отключения'!#REF!,"ДД.ММ.ГГГГ")," ","с"," ",'Плановые отключения'!#REF!," ","до"," ",'Плановые отключения'!#REF!," ","(",'Плановые отключения'!#REF!,")")</f>
        <v>#REF!</v>
      </c>
      <c r="D982" s="28" t="e">
        <f>'Плановые отключения'!#REF!</f>
        <v>#REF!</v>
      </c>
    </row>
    <row r="983" spans="2:4" x14ac:dyDescent="0.25">
      <c r="B983" s="8">
        <v>979</v>
      </c>
      <c r="C983" s="3" t="e">
        <f>CONCATENATE($F$2," ",TEXT('Плановые отключения'!#REF!,"ДД.ММ.ГГГГ")," ","с"," ",'Плановые отключения'!#REF!," ","до"," ",'Плановые отключения'!#REF!," ","(",'Плановые отключения'!#REF!,")")</f>
        <v>#REF!</v>
      </c>
      <c r="D983" s="28" t="e">
        <f>'Плановые отключения'!#REF!</f>
        <v>#REF!</v>
      </c>
    </row>
    <row r="984" spans="2:4" x14ac:dyDescent="0.25">
      <c r="B984" s="8">
        <v>980</v>
      </c>
      <c r="C984" s="3" t="e">
        <f>CONCATENATE($F$2," ",TEXT('Плановые отключения'!#REF!,"ДД.ММ.ГГГГ")," ","с"," ",'Плановые отключения'!#REF!," ","до"," ",'Плановые отключения'!#REF!," ","(",'Плановые отключения'!#REF!,")")</f>
        <v>#REF!</v>
      </c>
      <c r="D984" s="28" t="e">
        <f>'Плановые отключения'!#REF!</f>
        <v>#REF!</v>
      </c>
    </row>
    <row r="985" spans="2:4" x14ac:dyDescent="0.25">
      <c r="B985" s="8">
        <v>981</v>
      </c>
      <c r="C985" s="3" t="e">
        <f>CONCATENATE($F$2," ",TEXT('Плановые отключения'!#REF!,"ДД.ММ.ГГГГ")," ","с"," ",'Плановые отключения'!#REF!," ","до"," ",'Плановые отключения'!#REF!," ","(",'Плановые отключения'!#REF!,")")</f>
        <v>#REF!</v>
      </c>
      <c r="D985" s="28" t="e">
        <f>'Плановые отключения'!#REF!</f>
        <v>#REF!</v>
      </c>
    </row>
    <row r="986" spans="2:4" x14ac:dyDescent="0.25">
      <c r="B986" s="8">
        <v>982</v>
      </c>
      <c r="C986" s="3" t="e">
        <f>CONCATENATE($F$2," ",TEXT('Плановые отключения'!#REF!,"ДД.ММ.ГГГГ")," ","с"," ",'Плановые отключения'!#REF!," ","до"," ",'Плановые отключения'!#REF!," ","(",'Плановые отключения'!#REF!,")")</f>
        <v>#REF!</v>
      </c>
      <c r="D986" s="28" t="e">
        <f>'Плановые отключения'!#REF!</f>
        <v>#REF!</v>
      </c>
    </row>
    <row r="987" spans="2:4" x14ac:dyDescent="0.25">
      <c r="B987" s="8">
        <v>983</v>
      </c>
      <c r="C987" s="3" t="e">
        <f>CONCATENATE($F$2," ",TEXT('Плановые отключения'!#REF!,"ДД.ММ.ГГГГ")," ","с"," ",'Плановые отключения'!#REF!," ","до"," ",'Плановые отключения'!#REF!," ","(",'Плановые отключения'!#REF!,")")</f>
        <v>#REF!</v>
      </c>
      <c r="D987" s="28" t="e">
        <f>'Плановые отключения'!#REF!</f>
        <v>#REF!</v>
      </c>
    </row>
    <row r="988" spans="2:4" x14ac:dyDescent="0.25">
      <c r="B988" s="8">
        <v>984</v>
      </c>
      <c r="C988" s="3" t="e">
        <f>CONCATENATE($F$2," ",TEXT('Плановые отключения'!#REF!,"ДД.ММ.ГГГГ")," ","с"," ",'Плановые отключения'!#REF!," ","до"," ",'Плановые отключения'!#REF!," ","(",'Плановые отключения'!#REF!,")")</f>
        <v>#REF!</v>
      </c>
      <c r="D988" s="28" t="e">
        <f>'Плановые отключения'!#REF!</f>
        <v>#REF!</v>
      </c>
    </row>
    <row r="989" spans="2:4" x14ac:dyDescent="0.25">
      <c r="B989" s="8">
        <v>985</v>
      </c>
      <c r="C989" s="3" t="e">
        <f>CONCATENATE($F$2," ",TEXT('Плановые отключения'!#REF!,"ДД.ММ.ГГГГ")," ","с"," ",'Плановые отключения'!#REF!," ","до"," ",'Плановые отключения'!#REF!," ","(",'Плановые отключения'!#REF!,")")</f>
        <v>#REF!</v>
      </c>
      <c r="D989" s="28" t="e">
        <f>'Плановые отключения'!#REF!</f>
        <v>#REF!</v>
      </c>
    </row>
    <row r="990" spans="2:4" x14ac:dyDescent="0.25">
      <c r="B990" s="8">
        <v>986</v>
      </c>
      <c r="C990" s="3" t="e">
        <f>CONCATENATE($F$2," ",TEXT('Плановые отключения'!#REF!,"ДД.ММ.ГГГГ")," ","с"," ",'Плановые отключения'!#REF!," ","до"," ",'Плановые отключения'!#REF!," ","(",'Плановые отключения'!#REF!,")")</f>
        <v>#REF!</v>
      </c>
      <c r="D990" s="28" t="e">
        <f>'Плановые отключения'!#REF!</f>
        <v>#REF!</v>
      </c>
    </row>
    <row r="991" spans="2:4" x14ac:dyDescent="0.25">
      <c r="B991" s="8">
        <v>987</v>
      </c>
      <c r="C991" s="3" t="e">
        <f>CONCATENATE($F$2," ",TEXT('Плановые отключения'!#REF!,"ДД.ММ.ГГГГ")," ","с"," ",'Плановые отключения'!#REF!," ","до"," ",'Плановые отключения'!#REF!," ","(",'Плановые отключения'!#REF!,")")</f>
        <v>#REF!</v>
      </c>
      <c r="D991" s="28" t="e">
        <f>'Плановые отключения'!#REF!</f>
        <v>#REF!</v>
      </c>
    </row>
    <row r="992" spans="2:4" x14ac:dyDescent="0.25">
      <c r="B992" s="8">
        <v>988</v>
      </c>
      <c r="C992" s="3" t="e">
        <f>CONCATENATE($F$2," ",TEXT('Плановые отключения'!#REF!,"ДД.ММ.ГГГГ")," ","с"," ",'Плановые отключения'!#REF!," ","до"," ",'Плановые отключения'!#REF!," ","(",'Плановые отключения'!#REF!,")")</f>
        <v>#REF!</v>
      </c>
      <c r="D992" s="28" t="e">
        <f>'Плановые отключения'!#REF!</f>
        <v>#REF!</v>
      </c>
    </row>
    <row r="993" spans="2:4" x14ac:dyDescent="0.25">
      <c r="B993" s="8">
        <v>989</v>
      </c>
      <c r="C993" s="3" t="e">
        <f>CONCATENATE($F$2," ",TEXT('Плановые отключения'!#REF!,"ДД.ММ.ГГГГ")," ","с"," ",'Плановые отключения'!#REF!," ","до"," ",'Плановые отключения'!#REF!," ","(",'Плановые отключения'!#REF!,")")</f>
        <v>#REF!</v>
      </c>
      <c r="D993" s="28" t="e">
        <f>'Плановые отключения'!#REF!</f>
        <v>#REF!</v>
      </c>
    </row>
    <row r="994" spans="2:4" x14ac:dyDescent="0.25">
      <c r="B994" s="8">
        <v>990</v>
      </c>
      <c r="C994" s="3" t="e">
        <f>CONCATENATE($F$2," ",TEXT('Плановые отключения'!#REF!,"ДД.ММ.ГГГГ")," ","с"," ",'Плановые отключения'!#REF!," ","до"," ",'Плановые отключения'!#REF!," ","(",'Плановые отключения'!#REF!,")")</f>
        <v>#REF!</v>
      </c>
      <c r="D994" s="28" t="e">
        <f>'Плановые отключения'!#REF!</f>
        <v>#REF!</v>
      </c>
    </row>
    <row r="995" spans="2:4" x14ac:dyDescent="0.25">
      <c r="B995" s="8">
        <v>991</v>
      </c>
      <c r="C995" s="3" t="e">
        <f>CONCATENATE($F$2," ",TEXT('Плановые отключения'!#REF!,"ДД.ММ.ГГГГ")," ","с"," ",'Плановые отключения'!#REF!," ","до"," ",'Плановые отключения'!#REF!," ","(",'Плановые отключения'!#REF!,")")</f>
        <v>#REF!</v>
      </c>
      <c r="D995" s="28" t="e">
        <f>'Плановые отключения'!#REF!</f>
        <v>#REF!</v>
      </c>
    </row>
    <row r="996" spans="2:4" x14ac:dyDescent="0.25">
      <c r="B996" s="8">
        <v>992</v>
      </c>
      <c r="C996" s="3" t="e">
        <f>CONCATENATE($F$2," ",TEXT('Плановые отключения'!#REF!,"ДД.ММ.ГГГГ")," ","с"," ",'Плановые отключения'!#REF!," ","до"," ",'Плановые отключения'!#REF!," ","(",'Плановые отключения'!#REF!,")")</f>
        <v>#REF!</v>
      </c>
      <c r="D996" s="28" t="e">
        <f>'Плановые отключения'!#REF!</f>
        <v>#REF!</v>
      </c>
    </row>
    <row r="997" spans="2:4" x14ac:dyDescent="0.25">
      <c r="B997" s="8">
        <v>993</v>
      </c>
      <c r="C997" s="3" t="e">
        <f>CONCATENATE($F$2," ",TEXT('Плановые отключения'!#REF!,"ДД.ММ.ГГГГ")," ","с"," ",'Плановые отключения'!#REF!," ","до"," ",'Плановые отключения'!#REF!," ","(",'Плановые отключения'!#REF!,")")</f>
        <v>#REF!</v>
      </c>
      <c r="D997" s="28" t="e">
        <f>'Плановые отключения'!#REF!</f>
        <v>#REF!</v>
      </c>
    </row>
    <row r="998" spans="2:4" x14ac:dyDescent="0.25">
      <c r="B998" s="8">
        <v>994</v>
      </c>
      <c r="C998" s="3" t="e">
        <f>CONCATENATE($F$2," ",TEXT('Плановые отключения'!#REF!,"ДД.ММ.ГГГГ")," ","с"," ",'Плановые отключения'!#REF!," ","до"," ",'Плановые отключения'!#REF!," ","(",'Плановые отключения'!#REF!,")")</f>
        <v>#REF!</v>
      </c>
      <c r="D998" s="28" t="e">
        <f>'Плановые отключения'!#REF!</f>
        <v>#REF!</v>
      </c>
    </row>
    <row r="999" spans="2:4" x14ac:dyDescent="0.25">
      <c r="B999" s="8">
        <v>995</v>
      </c>
      <c r="C999" s="3" t="e">
        <f>CONCATENATE($F$2," ",TEXT('Плановые отключения'!#REF!,"ДД.ММ.ГГГГ")," ","с"," ",'Плановые отключения'!#REF!," ","до"," ",'Плановые отключения'!#REF!," ","(",'Плановые отключения'!#REF!,")")</f>
        <v>#REF!</v>
      </c>
      <c r="D999" s="28" t="e">
        <f>'Плановые отключения'!#REF!</f>
        <v>#REF!</v>
      </c>
    </row>
    <row r="1000" spans="2:4" x14ac:dyDescent="0.25">
      <c r="B1000" s="8">
        <v>996</v>
      </c>
      <c r="C1000" s="3" t="e">
        <f>CONCATENATE($F$2," ",TEXT('Плановые отключения'!#REF!,"ДД.ММ.ГГГГ")," ","с"," ",'Плановые отключения'!#REF!," ","до"," ",'Плановые отключения'!#REF!," ","(",'Плановые отключения'!#REF!,")")</f>
        <v>#REF!</v>
      </c>
      <c r="D1000" s="28" t="e">
        <f>'Плановые отключения'!#REF!</f>
        <v>#REF!</v>
      </c>
    </row>
    <row r="1001" spans="2:4" x14ac:dyDescent="0.25">
      <c r="B1001" s="8">
        <v>997</v>
      </c>
      <c r="C1001" s="3" t="e">
        <f>CONCATENATE($F$2," ",TEXT('Плановые отключения'!#REF!,"ДД.ММ.ГГГГ")," ","с"," ",'Плановые отключения'!#REF!," ","до"," ",'Плановые отключения'!#REF!," ","(",'Плановые отключения'!#REF!,")")</f>
        <v>#REF!</v>
      </c>
      <c r="D1001" s="28" t="e">
        <f>'Плановые отключения'!#REF!</f>
        <v>#REF!</v>
      </c>
    </row>
    <row r="1002" spans="2:4" x14ac:dyDescent="0.25">
      <c r="B1002" s="8">
        <v>998</v>
      </c>
      <c r="C1002" s="3" t="e">
        <f>CONCATENATE($F$2," ",TEXT('Плановые отключения'!#REF!,"ДД.ММ.ГГГГ")," ","с"," ",'Плановые отключения'!#REF!," ","до"," ",'Плановые отключения'!#REF!," ","(",'Плановые отключения'!#REF!,")")</f>
        <v>#REF!</v>
      </c>
      <c r="D1002" s="28" t="e">
        <f>'Плановые отключения'!#REF!</f>
        <v>#REF!</v>
      </c>
    </row>
    <row r="1003" spans="2:4" x14ac:dyDescent="0.25">
      <c r="B1003" s="8">
        <v>999</v>
      </c>
      <c r="C1003" s="3" t="e">
        <f>CONCATENATE($F$2," ",TEXT('Плановые отключения'!#REF!,"ДД.ММ.ГГГГ")," ","с"," ",'Плановые отключения'!#REF!," ","до"," ",'Плановые отключения'!#REF!," ","(",'Плановые отключения'!#REF!,")")</f>
        <v>#REF!</v>
      </c>
      <c r="D1003" s="28" t="e">
        <f>'Плановые отключения'!#REF!</f>
        <v>#REF!</v>
      </c>
    </row>
    <row r="1004" spans="2:4" x14ac:dyDescent="0.25">
      <c r="B1004" s="8">
        <v>1000</v>
      </c>
      <c r="C1004" s="3" t="e">
        <f>CONCATENATE($F$2," ",TEXT('Плановые отключения'!#REF!,"ДД.ММ.ГГГГ")," ","с"," ",'Плановые отключения'!#REF!," ","до"," ",'Плановые отключения'!#REF!," ","(",'Плановые отключения'!#REF!,")")</f>
        <v>#REF!</v>
      </c>
      <c r="D1004" s="28" t="e">
        <f>'Плановые отключения'!#REF!</f>
        <v>#REF!</v>
      </c>
    </row>
    <row r="1005" spans="2:4" x14ac:dyDescent="0.25">
      <c r="B1005" s="8">
        <v>1001</v>
      </c>
      <c r="C1005" s="3" t="e">
        <f>CONCATENATE($F$2," ",TEXT('Плановые отключения'!#REF!,"ДД.ММ.ГГГГ")," ","с"," ",'Плановые отключения'!#REF!," ","до"," ",'Плановые отключения'!#REF!," ","(",'Плановые отключения'!#REF!,")")</f>
        <v>#REF!</v>
      </c>
      <c r="D1005" s="28" t="e">
        <f>'Плановые отключения'!#REF!</f>
        <v>#REF!</v>
      </c>
    </row>
    <row r="1006" spans="2:4" x14ac:dyDescent="0.25">
      <c r="B1006" s="8">
        <v>1002</v>
      </c>
      <c r="C1006" s="3" t="e">
        <f>CONCATENATE($F$2," ",TEXT('Плановые отключения'!#REF!,"ДД.ММ.ГГГГ")," ","с"," ",'Плановые отключения'!#REF!," ","до"," ",'Плановые отключения'!#REF!," ","(",'Плановые отключения'!#REF!,")")</f>
        <v>#REF!</v>
      </c>
      <c r="D1006" s="28" t="e">
        <f>'Плановые отключения'!#REF!</f>
        <v>#REF!</v>
      </c>
    </row>
    <row r="1007" spans="2:4" x14ac:dyDescent="0.25">
      <c r="B1007" s="8">
        <v>1003</v>
      </c>
      <c r="C1007" s="3" t="e">
        <f>CONCATENATE($F$2," ",TEXT('Плановые отключения'!#REF!,"ДД.ММ.ГГГГ")," ","с"," ",'Плановые отключения'!#REF!," ","до"," ",'Плановые отключения'!#REF!," ","(",'Плановые отключения'!#REF!,")")</f>
        <v>#REF!</v>
      </c>
      <c r="D1007" s="28" t="e">
        <f>'Плановые отключения'!#REF!</f>
        <v>#REF!</v>
      </c>
    </row>
    <row r="1008" spans="2:4" x14ac:dyDescent="0.25">
      <c r="B1008" s="8">
        <v>1004</v>
      </c>
      <c r="C1008" s="3" t="e">
        <f>CONCATENATE($F$2," ",TEXT('Плановые отключения'!#REF!,"ДД.ММ.ГГГГ")," ","с"," ",'Плановые отключения'!#REF!," ","до"," ",'Плановые отключения'!#REF!," ","(",'Плановые отключения'!#REF!,")")</f>
        <v>#REF!</v>
      </c>
      <c r="D1008" s="28" t="e">
        <f>'Плановые отключения'!#REF!</f>
        <v>#REF!</v>
      </c>
    </row>
    <row r="1009" spans="2:4" x14ac:dyDescent="0.25">
      <c r="B1009" s="8">
        <v>1005</v>
      </c>
      <c r="C1009" s="3" t="e">
        <f>CONCATENATE($F$2," ",TEXT('Плановые отключения'!#REF!,"ДД.ММ.ГГГГ")," ","с"," ",'Плановые отключения'!#REF!," ","до"," ",'Плановые отключения'!#REF!," ","(",'Плановые отключения'!#REF!,")")</f>
        <v>#REF!</v>
      </c>
      <c r="D1009" s="28" t="e">
        <f>'Плановые отключения'!#REF!</f>
        <v>#REF!</v>
      </c>
    </row>
    <row r="1010" spans="2:4" x14ac:dyDescent="0.25">
      <c r="B1010" s="8">
        <v>1006</v>
      </c>
      <c r="C1010" s="3" t="e">
        <f>CONCATENATE($F$2," ",TEXT('Плановые отключения'!#REF!,"ДД.ММ.ГГГГ")," ","с"," ",'Плановые отключения'!#REF!," ","до"," ",'Плановые отключения'!#REF!," ","(",'Плановые отключения'!#REF!,")")</f>
        <v>#REF!</v>
      </c>
      <c r="D1010" s="28" t="e">
        <f>'Плановые отключения'!#REF!</f>
        <v>#REF!</v>
      </c>
    </row>
    <row r="1011" spans="2:4" x14ac:dyDescent="0.25">
      <c r="B1011" s="8">
        <v>1007</v>
      </c>
      <c r="C1011" s="3" t="e">
        <f>CONCATENATE($F$2," ",TEXT('Плановые отключения'!#REF!,"ДД.ММ.ГГГГ")," ","с"," ",'Плановые отключения'!#REF!," ","до"," ",'Плановые отключения'!#REF!," ","(",'Плановые отключения'!#REF!,")")</f>
        <v>#REF!</v>
      </c>
      <c r="D1011" s="28" t="e">
        <f>'Плановые отключения'!#REF!</f>
        <v>#REF!</v>
      </c>
    </row>
    <row r="1012" spans="2:4" x14ac:dyDescent="0.25">
      <c r="B1012" s="8">
        <v>1008</v>
      </c>
      <c r="C1012" s="3" t="e">
        <f>CONCATENATE($F$2," ",TEXT('Плановые отключения'!#REF!,"ДД.ММ.ГГГГ")," ","с"," ",'Плановые отключения'!#REF!," ","до"," ",'Плановые отключения'!#REF!," ","(",'Плановые отключения'!#REF!,")")</f>
        <v>#REF!</v>
      </c>
      <c r="D1012" s="28" t="e">
        <f>'Плановые отключения'!#REF!</f>
        <v>#REF!</v>
      </c>
    </row>
    <row r="1013" spans="2:4" x14ac:dyDescent="0.25">
      <c r="B1013" s="8">
        <v>1009</v>
      </c>
      <c r="C1013" s="3" t="e">
        <f>CONCATENATE($F$2," ",TEXT('Плановые отключения'!#REF!,"ДД.ММ.ГГГГ")," ","с"," ",'Плановые отключения'!#REF!," ","до"," ",'Плановые отключения'!#REF!," ","(",'Плановые отключения'!#REF!,")")</f>
        <v>#REF!</v>
      </c>
      <c r="D1013" s="28" t="e">
        <f>'Плановые отключения'!#REF!</f>
        <v>#REF!</v>
      </c>
    </row>
    <row r="1014" spans="2:4" x14ac:dyDescent="0.25">
      <c r="B1014" s="8">
        <v>1010</v>
      </c>
      <c r="C1014" s="3" t="e">
        <f>CONCATENATE($F$2," ",TEXT('Плановые отключения'!#REF!,"ДД.ММ.ГГГГ")," ","с"," ",'Плановые отключения'!#REF!," ","до"," ",'Плановые отключения'!#REF!," ","(",'Плановые отключения'!#REF!,")")</f>
        <v>#REF!</v>
      </c>
      <c r="D1014" s="28" t="e">
        <f>'Плановые отключения'!#REF!</f>
        <v>#REF!</v>
      </c>
    </row>
    <row r="1015" spans="2:4" x14ac:dyDescent="0.25">
      <c r="B1015" s="8">
        <v>1011</v>
      </c>
      <c r="C1015" s="3" t="e">
        <f>CONCATENATE($F$2," ",TEXT('Плановые отключения'!#REF!,"ДД.ММ.ГГГГ")," ","с"," ",'Плановые отключения'!#REF!," ","до"," ",'Плановые отключения'!#REF!," ","(",'Плановые отключения'!#REF!,")")</f>
        <v>#REF!</v>
      </c>
      <c r="D1015" s="28" t="e">
        <f>'Плановые отключения'!#REF!</f>
        <v>#REF!</v>
      </c>
    </row>
    <row r="1016" spans="2:4" x14ac:dyDescent="0.25">
      <c r="B1016" s="8">
        <v>1012</v>
      </c>
      <c r="C1016" s="3" t="e">
        <f>CONCATENATE($F$2," ",TEXT('Плановые отключения'!#REF!,"ДД.ММ.ГГГГ")," ","с"," ",'Плановые отключения'!#REF!," ","до"," ",'Плановые отключения'!#REF!," ","(",'Плановые отключения'!#REF!,")")</f>
        <v>#REF!</v>
      </c>
      <c r="D1016" s="28" t="e">
        <f>'Плановые отключения'!#REF!</f>
        <v>#REF!</v>
      </c>
    </row>
    <row r="1017" spans="2:4" x14ac:dyDescent="0.25">
      <c r="B1017" s="8">
        <v>1013</v>
      </c>
      <c r="C1017" s="3" t="e">
        <f>CONCATENATE($F$2," ",TEXT('Плановые отключения'!#REF!,"ДД.ММ.ГГГГ")," ","с"," ",'Плановые отключения'!#REF!," ","до"," ",'Плановые отключения'!#REF!," ","(",'Плановые отключения'!#REF!,")")</f>
        <v>#REF!</v>
      </c>
      <c r="D1017" s="28" t="e">
        <f>'Плановые отключения'!#REF!</f>
        <v>#REF!</v>
      </c>
    </row>
    <row r="1018" spans="2:4" x14ac:dyDescent="0.25">
      <c r="B1018" s="8">
        <v>1014</v>
      </c>
      <c r="C1018" s="3" t="e">
        <f>CONCATENATE($F$2," ",TEXT('Плановые отключения'!#REF!,"ДД.ММ.ГГГГ")," ","с"," ",'Плановые отключения'!#REF!," ","до"," ",'Плановые отключения'!#REF!," ","(",'Плановые отключения'!#REF!,")")</f>
        <v>#REF!</v>
      </c>
      <c r="D1018" s="28" t="e">
        <f>'Плановые отключения'!#REF!</f>
        <v>#REF!</v>
      </c>
    </row>
    <row r="1019" spans="2:4" x14ac:dyDescent="0.25">
      <c r="B1019" s="8">
        <v>1015</v>
      </c>
      <c r="C1019" s="3" t="e">
        <f>CONCATENATE($F$2," ",TEXT('Плановые отключения'!#REF!,"ДД.ММ.ГГГГ")," ","с"," ",'Плановые отключения'!#REF!," ","до"," ",'Плановые отключения'!#REF!," ","(",'Плановые отключения'!#REF!,")")</f>
        <v>#REF!</v>
      </c>
      <c r="D1019" s="28" t="e">
        <f>'Плановые отключения'!#REF!</f>
        <v>#REF!</v>
      </c>
    </row>
    <row r="1020" spans="2:4" x14ac:dyDescent="0.25">
      <c r="B1020" s="8">
        <v>1016</v>
      </c>
      <c r="C1020" s="3" t="e">
        <f>CONCATENATE($F$2," ",TEXT('Плановые отключения'!#REF!,"ДД.ММ.ГГГГ")," ","с"," ",'Плановые отключения'!#REF!," ","до"," ",'Плановые отключения'!#REF!," ","(",'Плановые отключения'!#REF!,")")</f>
        <v>#REF!</v>
      </c>
      <c r="D1020" s="28" t="e">
        <f>'Плановые отключения'!#REF!</f>
        <v>#REF!</v>
      </c>
    </row>
    <row r="1021" spans="2:4" x14ac:dyDescent="0.25">
      <c r="B1021" s="8">
        <v>1017</v>
      </c>
      <c r="C1021" s="3" t="e">
        <f>CONCATENATE($F$2," ",TEXT('Плановые отключения'!#REF!,"ДД.ММ.ГГГГ")," ","с"," ",'Плановые отключения'!#REF!," ","до"," ",'Плановые отключения'!#REF!," ","(",'Плановые отключения'!#REF!,")")</f>
        <v>#REF!</v>
      </c>
      <c r="D1021" s="28" t="e">
        <f>'Плановые отключения'!#REF!</f>
        <v>#REF!</v>
      </c>
    </row>
    <row r="1022" spans="2:4" x14ac:dyDescent="0.25">
      <c r="B1022" s="8">
        <v>1018</v>
      </c>
      <c r="C1022" s="3" t="e">
        <f>CONCATENATE($F$2," ",TEXT('Плановые отключения'!#REF!,"ДД.ММ.ГГГГ")," ","с"," ",'Плановые отключения'!#REF!," ","до"," ",'Плановые отключения'!#REF!," ","(",'Плановые отключения'!#REF!,")")</f>
        <v>#REF!</v>
      </c>
      <c r="D1022" s="28" t="e">
        <f>'Плановые отключения'!#REF!</f>
        <v>#REF!</v>
      </c>
    </row>
    <row r="1023" spans="2:4" x14ac:dyDescent="0.25">
      <c r="B1023" s="8">
        <v>1019</v>
      </c>
      <c r="C1023" s="3" t="e">
        <f>CONCATENATE($F$2," ",TEXT('Плановые отключения'!#REF!,"ДД.ММ.ГГГГ")," ","с"," ",'Плановые отключения'!#REF!," ","до"," ",'Плановые отключения'!#REF!," ","(",'Плановые отключения'!#REF!,")")</f>
        <v>#REF!</v>
      </c>
      <c r="D1023" s="28" t="e">
        <f>'Плановые отключения'!#REF!</f>
        <v>#REF!</v>
      </c>
    </row>
    <row r="1024" spans="2:4" x14ac:dyDescent="0.25">
      <c r="B1024" s="8">
        <v>1020</v>
      </c>
      <c r="C1024" s="3" t="e">
        <f>CONCATENATE($F$2," ",TEXT('Плановые отключения'!#REF!,"ДД.ММ.ГГГГ")," ","с"," ",'Плановые отключения'!#REF!," ","до"," ",'Плановые отключения'!#REF!," ","(",'Плановые отключения'!#REF!,")")</f>
        <v>#REF!</v>
      </c>
      <c r="D1024" s="28" t="e">
        <f>'Плановые отключения'!#REF!</f>
        <v>#REF!</v>
      </c>
    </row>
    <row r="1025" spans="2:4" x14ac:dyDescent="0.25">
      <c r="B1025" s="8">
        <v>1021</v>
      </c>
      <c r="C1025" s="3" t="e">
        <f>CONCATENATE($F$2," ",TEXT('Плановые отключения'!#REF!,"ДД.ММ.ГГГГ")," ","с"," ",'Плановые отключения'!#REF!," ","до"," ",'Плановые отключения'!#REF!," ","(",'Плановые отключения'!#REF!,")")</f>
        <v>#REF!</v>
      </c>
      <c r="D1025" s="28" t="e">
        <f>'Плановые отключения'!#REF!</f>
        <v>#REF!</v>
      </c>
    </row>
    <row r="1026" spans="2:4" x14ac:dyDescent="0.25">
      <c r="B1026" s="8">
        <v>1022</v>
      </c>
      <c r="C1026" s="3" t="e">
        <f>CONCATENATE($F$2," ",TEXT('Плановые отключения'!#REF!,"ДД.ММ.ГГГГ")," ","с"," ",'Плановые отключения'!#REF!," ","до"," ",'Плановые отключения'!#REF!," ","(",'Плановые отключения'!#REF!,")")</f>
        <v>#REF!</v>
      </c>
      <c r="D1026" s="28" t="e">
        <f>'Плановые отключения'!#REF!</f>
        <v>#REF!</v>
      </c>
    </row>
    <row r="1027" spans="2:4" x14ac:dyDescent="0.25">
      <c r="B1027" s="8">
        <v>1023</v>
      </c>
      <c r="C1027" s="3" t="e">
        <f>CONCATENATE($F$2," ",TEXT('Плановые отключения'!#REF!,"ДД.ММ.ГГГГ")," ","с"," ",'Плановые отключения'!#REF!," ","до"," ",'Плановые отключения'!#REF!," ","(",'Плановые отключения'!#REF!,")")</f>
        <v>#REF!</v>
      </c>
      <c r="D1027" s="28" t="e">
        <f>'Плановые отключения'!#REF!</f>
        <v>#REF!</v>
      </c>
    </row>
    <row r="1028" spans="2:4" x14ac:dyDescent="0.25">
      <c r="B1028" s="8">
        <v>1024</v>
      </c>
      <c r="C1028" s="3" t="e">
        <f>CONCATENATE($F$2," ",TEXT('Плановые отключения'!#REF!,"ДД.ММ.ГГГГ")," ","с"," ",'Плановые отключения'!#REF!," ","до"," ",'Плановые отключения'!#REF!," ","(",'Плановые отключения'!#REF!,")")</f>
        <v>#REF!</v>
      </c>
      <c r="D1028" s="28" t="e">
        <f>'Плановые отключения'!#REF!</f>
        <v>#REF!</v>
      </c>
    </row>
    <row r="1029" spans="2:4" x14ac:dyDescent="0.25">
      <c r="B1029" s="8">
        <v>1025</v>
      </c>
      <c r="C1029" s="3" t="e">
        <f>CONCATENATE($F$2," ",TEXT('Плановые отключения'!#REF!,"ДД.ММ.ГГГГ")," ","с"," ",'Плановые отключения'!#REF!," ","до"," ",'Плановые отключения'!#REF!," ","(",'Плановые отключения'!#REF!,")")</f>
        <v>#REF!</v>
      </c>
      <c r="D1029" s="28" t="e">
        <f>'Плановые отключения'!#REF!</f>
        <v>#REF!</v>
      </c>
    </row>
    <row r="1030" spans="2:4" x14ac:dyDescent="0.25">
      <c r="B1030" s="8">
        <v>1026</v>
      </c>
      <c r="C1030" s="3" t="e">
        <f>CONCATENATE($F$2," ",TEXT('Плановые отключения'!#REF!,"ДД.ММ.ГГГГ")," ","с"," ",'Плановые отключения'!#REF!," ","до"," ",'Плановые отключения'!#REF!," ","(",'Плановые отключения'!#REF!,")")</f>
        <v>#REF!</v>
      </c>
      <c r="D1030" s="28" t="e">
        <f>'Плановые отключения'!#REF!</f>
        <v>#REF!</v>
      </c>
    </row>
    <row r="1031" spans="2:4" x14ac:dyDescent="0.25">
      <c r="B1031" s="8">
        <v>1027</v>
      </c>
      <c r="C1031" s="3" t="e">
        <f>CONCATENATE($F$2," ",TEXT('Плановые отключения'!#REF!,"ДД.ММ.ГГГГ")," ","с"," ",'Плановые отключения'!#REF!," ","до"," ",'Плановые отключения'!#REF!," ","(",'Плановые отключения'!#REF!,")")</f>
        <v>#REF!</v>
      </c>
      <c r="D1031" s="28" t="e">
        <f>'Плановые отключения'!#REF!</f>
        <v>#REF!</v>
      </c>
    </row>
    <row r="1032" spans="2:4" x14ac:dyDescent="0.25">
      <c r="B1032" s="8">
        <v>1028</v>
      </c>
      <c r="C1032" s="3" t="e">
        <f>CONCATENATE($F$2," ",TEXT('Плановые отключения'!#REF!,"ДД.ММ.ГГГГ")," ","с"," ",'Плановые отключения'!#REF!," ","до"," ",'Плановые отключения'!#REF!," ","(",'Плановые отключения'!#REF!,")")</f>
        <v>#REF!</v>
      </c>
      <c r="D1032" s="28" t="e">
        <f>'Плановые отключения'!#REF!</f>
        <v>#REF!</v>
      </c>
    </row>
    <row r="1033" spans="2:4" x14ac:dyDescent="0.25">
      <c r="B1033" s="8">
        <v>1029</v>
      </c>
      <c r="C1033" s="3" t="e">
        <f>CONCATENATE($F$2," ",TEXT('Плановые отключения'!#REF!,"ДД.ММ.ГГГГ")," ","с"," ",'Плановые отключения'!#REF!," ","до"," ",'Плановые отключения'!#REF!," ","(",'Плановые отключения'!#REF!,")")</f>
        <v>#REF!</v>
      </c>
      <c r="D1033" s="28" t="e">
        <f>'Плановые отключения'!#REF!</f>
        <v>#REF!</v>
      </c>
    </row>
    <row r="1034" spans="2:4" x14ac:dyDescent="0.25">
      <c r="B1034" s="8">
        <v>1030</v>
      </c>
      <c r="C1034" s="3" t="e">
        <f>CONCATENATE($F$2," ",TEXT('Плановые отключения'!#REF!,"ДД.ММ.ГГГГ")," ","с"," ",'Плановые отключения'!#REF!," ","до"," ",'Плановые отключения'!#REF!," ","(",'Плановые отключения'!#REF!,")")</f>
        <v>#REF!</v>
      </c>
      <c r="D1034" s="28" t="e">
        <f>'Плановые отключения'!#REF!</f>
        <v>#REF!</v>
      </c>
    </row>
    <row r="1035" spans="2:4" x14ac:dyDescent="0.25">
      <c r="B1035" s="8">
        <v>1031</v>
      </c>
      <c r="C1035" s="3" t="e">
        <f>CONCATENATE($F$2," ",TEXT('Плановые отключения'!#REF!,"ДД.ММ.ГГГГ")," ","с"," ",'Плановые отключения'!#REF!," ","до"," ",'Плановые отключения'!#REF!," ","(",'Плановые отключения'!#REF!,")")</f>
        <v>#REF!</v>
      </c>
      <c r="D1035" s="28" t="e">
        <f>'Плановые отключения'!#REF!</f>
        <v>#REF!</v>
      </c>
    </row>
    <row r="1036" spans="2:4" x14ac:dyDescent="0.25">
      <c r="B1036" s="8">
        <v>1032</v>
      </c>
      <c r="C1036" s="3" t="e">
        <f>CONCATENATE($F$2," ",TEXT('Плановые отключения'!#REF!,"ДД.ММ.ГГГГ")," ","с"," ",'Плановые отключения'!#REF!," ","до"," ",'Плановые отключения'!#REF!," ","(",'Плановые отключения'!#REF!,")")</f>
        <v>#REF!</v>
      </c>
      <c r="D1036" s="28" t="e">
        <f>'Плановые отключения'!#REF!</f>
        <v>#REF!</v>
      </c>
    </row>
    <row r="1037" spans="2:4" x14ac:dyDescent="0.25">
      <c r="B1037" s="8">
        <v>1033</v>
      </c>
      <c r="C1037" s="3" t="e">
        <f>CONCATENATE($F$2," ",TEXT('Плановые отключения'!#REF!,"ДД.ММ.ГГГГ")," ","с"," ",'Плановые отключения'!#REF!," ","до"," ",'Плановые отключения'!#REF!," ","(",'Плановые отключения'!#REF!,")")</f>
        <v>#REF!</v>
      </c>
      <c r="D1037" s="28" t="e">
        <f>'Плановые отключения'!#REF!</f>
        <v>#REF!</v>
      </c>
    </row>
    <row r="1038" spans="2:4" x14ac:dyDescent="0.25">
      <c r="B1038" s="8">
        <v>1034</v>
      </c>
      <c r="C1038" s="3" t="e">
        <f>CONCATENATE($F$2," ",TEXT('Плановые отключения'!#REF!,"ДД.ММ.ГГГГ")," ","с"," ",'Плановые отключения'!#REF!," ","до"," ",'Плановые отключения'!#REF!," ","(",'Плановые отключения'!#REF!,")")</f>
        <v>#REF!</v>
      </c>
      <c r="D1038" s="28" t="e">
        <f>'Плановые отключения'!#REF!</f>
        <v>#REF!</v>
      </c>
    </row>
    <row r="1039" spans="2:4" x14ac:dyDescent="0.25">
      <c r="B1039" s="8">
        <v>1035</v>
      </c>
      <c r="C1039" s="3" t="e">
        <f>CONCATENATE($F$2," ",TEXT('Плановые отключения'!#REF!,"ДД.ММ.ГГГГ")," ","с"," ",'Плановые отключения'!#REF!," ","до"," ",'Плановые отключения'!#REF!," ","(",'Плановые отключения'!#REF!,")")</f>
        <v>#REF!</v>
      </c>
      <c r="D1039" s="28" t="e">
        <f>'Плановые отключения'!#REF!</f>
        <v>#REF!</v>
      </c>
    </row>
    <row r="1040" spans="2:4" x14ac:dyDescent="0.25">
      <c r="B1040" s="8">
        <v>1036</v>
      </c>
      <c r="C1040" s="3" t="e">
        <f>CONCATENATE($F$2," ",TEXT('Плановые отключения'!#REF!,"ДД.ММ.ГГГГ")," ","с"," ",'Плановые отключения'!#REF!," ","до"," ",'Плановые отключения'!#REF!," ","(",'Плановые отключения'!#REF!,")")</f>
        <v>#REF!</v>
      </c>
      <c r="D1040" s="28" t="e">
        <f>'Плановые отключения'!#REF!</f>
        <v>#REF!</v>
      </c>
    </row>
    <row r="1041" spans="2:4" x14ac:dyDescent="0.25">
      <c r="B1041" s="8">
        <v>1037</v>
      </c>
      <c r="C1041" s="3" t="e">
        <f>CONCATENATE($F$2," ",TEXT('Плановые отключения'!#REF!,"ДД.ММ.ГГГГ")," ","с"," ",'Плановые отключения'!#REF!," ","до"," ",'Плановые отключения'!#REF!," ","(",'Плановые отключения'!#REF!,")")</f>
        <v>#REF!</v>
      </c>
      <c r="D1041" s="28" t="e">
        <f>'Плановые отключения'!#REF!</f>
        <v>#REF!</v>
      </c>
    </row>
    <row r="1042" spans="2:4" x14ac:dyDescent="0.25">
      <c r="B1042" s="8">
        <v>1038</v>
      </c>
      <c r="C1042" s="3" t="e">
        <f>CONCATENATE($F$2," ",TEXT('Плановые отключения'!#REF!,"ДД.ММ.ГГГГ")," ","с"," ",'Плановые отключения'!#REF!," ","до"," ",'Плановые отключения'!#REF!," ","(",'Плановые отключения'!#REF!,")")</f>
        <v>#REF!</v>
      </c>
      <c r="D1042" s="28" t="e">
        <f>'Плановые отключения'!#REF!</f>
        <v>#REF!</v>
      </c>
    </row>
    <row r="1043" spans="2:4" x14ac:dyDescent="0.25">
      <c r="B1043" s="8">
        <v>1039</v>
      </c>
      <c r="C1043" s="3" t="e">
        <f>CONCATENATE($F$2," ",TEXT('Плановые отключения'!#REF!,"ДД.ММ.ГГГГ")," ","с"," ",'Плановые отключения'!#REF!," ","до"," ",'Плановые отключения'!#REF!," ","(",'Плановые отключения'!#REF!,")")</f>
        <v>#REF!</v>
      </c>
      <c r="D1043" s="28" t="e">
        <f>'Плановые отключения'!#REF!</f>
        <v>#REF!</v>
      </c>
    </row>
    <row r="1044" spans="2:4" x14ac:dyDescent="0.25">
      <c r="B1044" s="8">
        <v>1040</v>
      </c>
      <c r="C1044" s="3" t="e">
        <f>CONCATENATE($F$2," ",TEXT('Плановые отключения'!#REF!,"ДД.ММ.ГГГГ")," ","с"," ",'Плановые отключения'!#REF!," ","до"," ",'Плановые отключения'!#REF!," ","(",'Плановые отключения'!#REF!,")")</f>
        <v>#REF!</v>
      </c>
      <c r="D1044" s="28" t="e">
        <f>'Плановые отключения'!#REF!</f>
        <v>#REF!</v>
      </c>
    </row>
    <row r="1045" spans="2:4" x14ac:dyDescent="0.25">
      <c r="B1045" s="8">
        <v>1041</v>
      </c>
      <c r="C1045" s="3" t="e">
        <f>CONCATENATE($F$2," ",TEXT('Плановые отключения'!#REF!,"ДД.ММ.ГГГГ")," ","с"," ",'Плановые отключения'!#REF!," ","до"," ",'Плановые отключения'!#REF!," ","(",'Плановые отключения'!#REF!,")")</f>
        <v>#REF!</v>
      </c>
      <c r="D1045" s="28" t="e">
        <f>'Плановые отключения'!#REF!</f>
        <v>#REF!</v>
      </c>
    </row>
    <row r="1046" spans="2:4" x14ac:dyDescent="0.25">
      <c r="B1046" s="8">
        <v>1042</v>
      </c>
      <c r="C1046" s="3" t="e">
        <f>CONCATENATE($F$2," ",TEXT('Плановые отключения'!#REF!,"ДД.ММ.ГГГГ")," ","с"," ",'Плановые отключения'!#REF!," ","до"," ",'Плановые отключения'!#REF!," ","(",'Плановые отключения'!#REF!,")")</f>
        <v>#REF!</v>
      </c>
      <c r="D1046" s="28" t="e">
        <f>'Плановые отключения'!#REF!</f>
        <v>#REF!</v>
      </c>
    </row>
    <row r="1047" spans="2:4" x14ac:dyDescent="0.25">
      <c r="B1047" s="8">
        <v>1043</v>
      </c>
      <c r="C1047" s="3" t="e">
        <f>CONCATENATE($F$2," ",TEXT('Плановые отключения'!#REF!,"ДД.ММ.ГГГГ")," ","с"," ",'Плановые отключения'!#REF!," ","до"," ",'Плановые отключения'!#REF!," ","(",'Плановые отключения'!#REF!,")")</f>
        <v>#REF!</v>
      </c>
      <c r="D1047" s="28" t="e">
        <f>'Плановые отключения'!#REF!</f>
        <v>#REF!</v>
      </c>
    </row>
    <row r="1048" spans="2:4" x14ac:dyDescent="0.25">
      <c r="B1048" s="8">
        <v>1044</v>
      </c>
      <c r="C1048" s="3" t="e">
        <f>CONCATENATE($F$2," ",TEXT('Плановые отключения'!#REF!,"ДД.ММ.ГГГГ")," ","с"," ",'Плановые отключения'!#REF!," ","до"," ",'Плановые отключения'!#REF!," ","(",'Плановые отключения'!#REF!,")")</f>
        <v>#REF!</v>
      </c>
      <c r="D1048" s="28" t="e">
        <f>'Плановые отключения'!#REF!</f>
        <v>#REF!</v>
      </c>
    </row>
    <row r="1049" spans="2:4" x14ac:dyDescent="0.25">
      <c r="B1049" s="8">
        <v>1045</v>
      </c>
      <c r="C1049" s="3" t="e">
        <f>CONCATENATE($F$2," ",TEXT('Плановые отключения'!#REF!,"ДД.ММ.ГГГГ")," ","с"," ",'Плановые отключения'!#REF!," ","до"," ",'Плановые отключения'!#REF!," ","(",'Плановые отключения'!#REF!,")")</f>
        <v>#REF!</v>
      </c>
      <c r="D1049" s="28" t="e">
        <f>'Плановые отключения'!#REF!</f>
        <v>#REF!</v>
      </c>
    </row>
    <row r="1050" spans="2:4" x14ac:dyDescent="0.25">
      <c r="B1050" s="8">
        <v>1046</v>
      </c>
      <c r="C1050" s="3" t="e">
        <f>CONCATENATE($F$2," ",TEXT('Плановые отключения'!#REF!,"ДД.ММ.ГГГГ")," ","с"," ",'Плановые отключения'!#REF!," ","до"," ",'Плановые отключения'!#REF!," ","(",'Плановые отключения'!#REF!,")")</f>
        <v>#REF!</v>
      </c>
      <c r="D1050" s="28" t="e">
        <f>'Плановые отключения'!#REF!</f>
        <v>#REF!</v>
      </c>
    </row>
    <row r="1051" spans="2:4" x14ac:dyDescent="0.25">
      <c r="B1051" s="8">
        <v>1047</v>
      </c>
      <c r="C1051" s="3" t="e">
        <f>CONCATENATE($F$2," ",TEXT('Плановые отключения'!#REF!,"ДД.ММ.ГГГГ")," ","с"," ",'Плановые отключения'!#REF!," ","до"," ",'Плановые отключения'!#REF!," ","(",'Плановые отключения'!#REF!,")")</f>
        <v>#REF!</v>
      </c>
      <c r="D1051" s="28" t="e">
        <f>'Плановые отключения'!#REF!</f>
        <v>#REF!</v>
      </c>
    </row>
    <row r="1052" spans="2:4" x14ac:dyDescent="0.25">
      <c r="B1052" s="8">
        <v>1048</v>
      </c>
      <c r="C1052" s="3" t="e">
        <f>CONCATENATE($F$2," ",TEXT('Плановые отключения'!#REF!,"ДД.ММ.ГГГГ")," ","с"," ",'Плановые отключения'!#REF!," ","до"," ",'Плановые отключения'!#REF!," ","(",'Плановые отключения'!#REF!,")")</f>
        <v>#REF!</v>
      </c>
      <c r="D1052" s="28" t="e">
        <f>'Плановые отключения'!#REF!</f>
        <v>#REF!</v>
      </c>
    </row>
    <row r="1053" spans="2:4" x14ac:dyDescent="0.25">
      <c r="B1053" s="8">
        <v>1049</v>
      </c>
      <c r="C1053" s="3" t="e">
        <f>CONCATENATE($F$2," ",TEXT('Плановые отключения'!#REF!,"ДД.ММ.ГГГГ")," ","с"," ",'Плановые отключения'!#REF!," ","до"," ",'Плановые отключения'!#REF!," ","(",'Плановые отключения'!#REF!,")")</f>
        <v>#REF!</v>
      </c>
      <c r="D1053" s="28" t="e">
        <f>'Плановые отключения'!#REF!</f>
        <v>#REF!</v>
      </c>
    </row>
    <row r="1054" spans="2:4" x14ac:dyDescent="0.25">
      <c r="B1054" s="8">
        <v>1050</v>
      </c>
      <c r="C1054" s="3" t="e">
        <f>CONCATENATE($F$2," ",TEXT('Плановые отключения'!#REF!,"ДД.ММ.ГГГГ")," ","с"," ",'Плановые отключения'!#REF!," ","до"," ",'Плановые отключения'!#REF!," ","(",'Плановые отключения'!#REF!,")")</f>
        <v>#REF!</v>
      </c>
      <c r="D1054" s="28" t="e">
        <f>'Плановые отключения'!#REF!</f>
        <v>#REF!</v>
      </c>
    </row>
    <row r="1055" spans="2:4" x14ac:dyDescent="0.25">
      <c r="B1055" s="8">
        <v>1051</v>
      </c>
      <c r="C1055" s="3" t="e">
        <f>CONCATENATE($F$2," ",TEXT('Плановые отключения'!#REF!,"ДД.ММ.ГГГГ")," ","с"," ",'Плановые отключения'!#REF!," ","до"," ",'Плановые отключения'!#REF!," ","(",'Плановые отключения'!#REF!,")")</f>
        <v>#REF!</v>
      </c>
      <c r="D1055" s="28" t="e">
        <f>'Плановые отключения'!#REF!</f>
        <v>#REF!</v>
      </c>
    </row>
    <row r="1056" spans="2:4" x14ac:dyDescent="0.25">
      <c r="B1056" s="8">
        <v>1052</v>
      </c>
      <c r="C1056" s="3" t="e">
        <f>CONCATENATE($F$2," ",TEXT('Плановые отключения'!#REF!,"ДД.ММ.ГГГГ")," ","с"," ",'Плановые отключения'!#REF!," ","до"," ",'Плановые отключения'!#REF!," ","(",'Плановые отключения'!#REF!,")")</f>
        <v>#REF!</v>
      </c>
      <c r="D1056" s="28" t="e">
        <f>'Плановые отключения'!#REF!</f>
        <v>#REF!</v>
      </c>
    </row>
    <row r="1057" spans="2:4" x14ac:dyDescent="0.25">
      <c r="B1057" s="8">
        <v>1053</v>
      </c>
      <c r="C1057" s="3" t="e">
        <f>CONCATENATE($F$2," ",TEXT('Плановые отключения'!#REF!,"ДД.ММ.ГГГГ")," ","с"," ",'Плановые отключения'!#REF!," ","до"," ",'Плановые отключения'!#REF!," ","(",'Плановые отключения'!#REF!,")")</f>
        <v>#REF!</v>
      </c>
      <c r="D1057" s="28" t="e">
        <f>'Плановые отключения'!#REF!</f>
        <v>#REF!</v>
      </c>
    </row>
    <row r="1058" spans="2:4" x14ac:dyDescent="0.25">
      <c r="B1058" s="8">
        <v>1054</v>
      </c>
      <c r="C1058" s="3" t="e">
        <f>CONCATENATE($F$2," ",TEXT('Плановые отключения'!#REF!,"ДД.ММ.ГГГГ")," ","с"," ",'Плановые отключения'!#REF!," ","до"," ",'Плановые отключения'!#REF!," ","(",'Плановые отключения'!#REF!,")")</f>
        <v>#REF!</v>
      </c>
      <c r="D1058" s="28" t="e">
        <f>'Плановые отключения'!#REF!</f>
        <v>#REF!</v>
      </c>
    </row>
    <row r="1059" spans="2:4" x14ac:dyDescent="0.25">
      <c r="B1059" s="8">
        <v>1055</v>
      </c>
      <c r="C1059" s="3" t="e">
        <f>CONCATENATE($F$2," ",TEXT('Плановые отключения'!#REF!,"ДД.ММ.ГГГГ")," ","с"," ",'Плановые отключения'!#REF!," ","до"," ",'Плановые отключения'!#REF!," ","(",'Плановые отключения'!#REF!,")")</f>
        <v>#REF!</v>
      </c>
      <c r="D1059" s="28" t="e">
        <f>'Плановые отключения'!#REF!</f>
        <v>#REF!</v>
      </c>
    </row>
    <row r="1060" spans="2:4" x14ac:dyDescent="0.25">
      <c r="B1060" s="8">
        <v>1056</v>
      </c>
      <c r="C1060" s="3" t="e">
        <f>CONCATENATE($F$2," ",TEXT('Плановые отключения'!#REF!,"ДД.ММ.ГГГГ")," ","с"," ",'Плановые отключения'!#REF!," ","до"," ",'Плановые отключения'!#REF!," ","(",'Плановые отключения'!#REF!,")")</f>
        <v>#REF!</v>
      </c>
      <c r="D1060" s="28" t="e">
        <f>'Плановые отключения'!#REF!</f>
        <v>#REF!</v>
      </c>
    </row>
    <row r="1061" spans="2:4" x14ac:dyDescent="0.25">
      <c r="B1061" s="8">
        <v>1057</v>
      </c>
      <c r="C1061" s="3" t="e">
        <f>CONCATENATE($F$2," ",TEXT('Плановые отключения'!#REF!,"ДД.ММ.ГГГГ")," ","с"," ",'Плановые отключения'!#REF!," ","до"," ",'Плановые отключения'!#REF!," ","(",'Плановые отключения'!#REF!,")")</f>
        <v>#REF!</v>
      </c>
      <c r="D1061" s="28" t="e">
        <f>'Плановые отключения'!#REF!</f>
        <v>#REF!</v>
      </c>
    </row>
    <row r="1062" spans="2:4" x14ac:dyDescent="0.25">
      <c r="B1062" s="8">
        <v>1058</v>
      </c>
      <c r="C1062" s="3" t="e">
        <f>CONCATENATE($F$2," ",TEXT('Плановые отключения'!#REF!,"ДД.ММ.ГГГГ")," ","с"," ",'Плановые отключения'!#REF!," ","до"," ",'Плановые отключения'!#REF!," ","(",'Плановые отключения'!#REF!,")")</f>
        <v>#REF!</v>
      </c>
      <c r="D1062" s="28" t="e">
        <f>'Плановые отключения'!#REF!</f>
        <v>#REF!</v>
      </c>
    </row>
    <row r="1063" spans="2:4" x14ac:dyDescent="0.25">
      <c r="B1063" s="8">
        <v>1059</v>
      </c>
      <c r="C1063" s="3" t="e">
        <f>CONCATENATE($F$2," ",TEXT('Плановые отключения'!#REF!,"ДД.ММ.ГГГГ")," ","с"," ",'Плановые отключения'!#REF!," ","до"," ",'Плановые отключения'!#REF!," ","(",'Плановые отключения'!#REF!,")")</f>
        <v>#REF!</v>
      </c>
      <c r="D1063" s="28" t="e">
        <f>'Плановые отключения'!#REF!</f>
        <v>#REF!</v>
      </c>
    </row>
    <row r="1064" spans="2:4" x14ac:dyDescent="0.25">
      <c r="B1064" s="8">
        <v>1060</v>
      </c>
      <c r="C1064" s="3" t="e">
        <f>CONCATENATE($F$2," ",TEXT('Плановые отключения'!#REF!,"ДД.ММ.ГГГГ")," ","с"," ",'Плановые отключения'!#REF!," ","до"," ",'Плановые отключения'!#REF!," ","(",'Плановые отключения'!#REF!,")")</f>
        <v>#REF!</v>
      </c>
      <c r="D1064" s="28" t="e">
        <f>'Плановые отключения'!#REF!</f>
        <v>#REF!</v>
      </c>
    </row>
    <row r="1065" spans="2:4" x14ac:dyDescent="0.25">
      <c r="B1065" s="8">
        <v>1061</v>
      </c>
      <c r="C1065" s="3" t="e">
        <f>CONCATENATE($F$2," ",TEXT('Плановые отключения'!#REF!,"ДД.ММ.ГГГГ")," ","с"," ",'Плановые отключения'!#REF!," ","до"," ",'Плановые отключения'!#REF!," ","(",'Плановые отключения'!#REF!,")")</f>
        <v>#REF!</v>
      </c>
      <c r="D1065" s="28" t="e">
        <f>'Плановые отключения'!#REF!</f>
        <v>#REF!</v>
      </c>
    </row>
    <row r="1066" spans="2:4" x14ac:dyDescent="0.25">
      <c r="B1066" s="8">
        <v>1062</v>
      </c>
      <c r="C1066" s="3" t="e">
        <f>CONCATENATE($F$2," ",TEXT('Плановые отключения'!#REF!,"ДД.ММ.ГГГГ")," ","с"," ",'Плановые отключения'!#REF!," ","до"," ",'Плановые отключения'!#REF!," ","(",'Плановые отключения'!#REF!,")")</f>
        <v>#REF!</v>
      </c>
      <c r="D1066" s="28" t="e">
        <f>'Плановые отключения'!#REF!</f>
        <v>#REF!</v>
      </c>
    </row>
    <row r="1067" spans="2:4" x14ac:dyDescent="0.25">
      <c r="B1067" s="8">
        <v>1063</v>
      </c>
      <c r="C1067" s="3" t="e">
        <f>CONCATENATE($F$2," ",TEXT('Плановые отключения'!#REF!,"ДД.ММ.ГГГГ")," ","с"," ",'Плановые отключения'!#REF!," ","до"," ",'Плановые отключения'!#REF!," ","(",'Плановые отключения'!#REF!,")")</f>
        <v>#REF!</v>
      </c>
      <c r="D1067" s="28" t="e">
        <f>'Плановые отключения'!#REF!</f>
        <v>#REF!</v>
      </c>
    </row>
    <row r="1068" spans="2:4" x14ac:dyDescent="0.25">
      <c r="B1068" s="8">
        <v>1064</v>
      </c>
      <c r="C1068" s="3" t="e">
        <f>CONCATENATE($F$2," ",TEXT('Плановые отключения'!#REF!,"ДД.ММ.ГГГГ")," ","с"," ",'Плановые отключения'!#REF!," ","до"," ",'Плановые отключения'!#REF!," ","(",'Плановые отключения'!#REF!,")")</f>
        <v>#REF!</v>
      </c>
      <c r="D1068" s="28" t="e">
        <f>'Плановые отключения'!#REF!</f>
        <v>#REF!</v>
      </c>
    </row>
    <row r="1069" spans="2:4" x14ac:dyDescent="0.25">
      <c r="B1069" s="8">
        <v>1065</v>
      </c>
      <c r="C1069" s="3" t="e">
        <f>CONCATENATE($F$2," ",TEXT('Плановые отключения'!#REF!,"ДД.ММ.ГГГГ")," ","с"," ",'Плановые отключения'!#REF!," ","до"," ",'Плановые отключения'!#REF!," ","(",'Плановые отключения'!#REF!,")")</f>
        <v>#REF!</v>
      </c>
      <c r="D1069" s="28" t="e">
        <f>'Плановые отключения'!#REF!</f>
        <v>#REF!</v>
      </c>
    </row>
    <row r="1070" spans="2:4" x14ac:dyDescent="0.25">
      <c r="B1070" s="8">
        <v>1066</v>
      </c>
      <c r="C1070" s="3" t="e">
        <f>CONCATENATE($F$2," ",TEXT('Плановые отключения'!#REF!,"ДД.ММ.ГГГГ")," ","с"," ",'Плановые отключения'!#REF!," ","до"," ",'Плановые отключения'!#REF!," ","(",'Плановые отключения'!#REF!,")")</f>
        <v>#REF!</v>
      </c>
      <c r="D1070" s="28" t="e">
        <f>'Плановые отключения'!#REF!</f>
        <v>#REF!</v>
      </c>
    </row>
    <row r="1071" spans="2:4" x14ac:dyDescent="0.25">
      <c r="B1071" s="8">
        <v>1067</v>
      </c>
      <c r="C1071" s="3" t="e">
        <f>CONCATENATE($F$2," ",TEXT('Плановые отключения'!#REF!,"ДД.ММ.ГГГГ")," ","с"," ",'Плановые отключения'!#REF!," ","до"," ",'Плановые отключения'!#REF!," ","(",'Плановые отключения'!#REF!,")")</f>
        <v>#REF!</v>
      </c>
      <c r="D1071" s="28" t="e">
        <f>'Плановые отключения'!#REF!</f>
        <v>#REF!</v>
      </c>
    </row>
    <row r="1072" spans="2:4" x14ac:dyDescent="0.25">
      <c r="B1072" s="8">
        <v>1068</v>
      </c>
      <c r="C1072" s="3" t="e">
        <f>CONCATENATE($F$2," ",TEXT('Плановые отключения'!#REF!,"ДД.ММ.ГГГГ")," ","с"," ",'Плановые отключения'!#REF!," ","до"," ",'Плановые отключения'!#REF!," ","(",'Плановые отключения'!#REF!,")")</f>
        <v>#REF!</v>
      </c>
      <c r="D1072" s="28" t="e">
        <f>'Плановые отключения'!#REF!</f>
        <v>#REF!</v>
      </c>
    </row>
    <row r="1073" spans="2:4" x14ac:dyDescent="0.25">
      <c r="B1073" s="8">
        <v>1069</v>
      </c>
      <c r="C1073" s="3" t="e">
        <f>CONCATENATE($F$2," ",TEXT('Плановые отключения'!#REF!,"ДД.ММ.ГГГГ")," ","с"," ",'Плановые отключения'!#REF!," ","до"," ",'Плановые отключения'!#REF!," ","(",'Плановые отключения'!#REF!,")")</f>
        <v>#REF!</v>
      </c>
      <c r="D1073" s="28" t="e">
        <f>'Плановые отключения'!#REF!</f>
        <v>#REF!</v>
      </c>
    </row>
    <row r="1074" spans="2:4" x14ac:dyDescent="0.25">
      <c r="B1074" s="8">
        <v>1070</v>
      </c>
      <c r="C1074" s="3" t="e">
        <f>CONCATENATE($F$2," ",TEXT('Плановые отключения'!#REF!,"ДД.ММ.ГГГГ")," ","с"," ",'Плановые отключения'!#REF!," ","до"," ",'Плановые отключения'!#REF!," ","(",'Плановые отключения'!#REF!,")")</f>
        <v>#REF!</v>
      </c>
      <c r="D1074" s="28" t="e">
        <f>'Плановые отключения'!#REF!</f>
        <v>#REF!</v>
      </c>
    </row>
    <row r="1075" spans="2:4" x14ac:dyDescent="0.25">
      <c r="B1075" s="8">
        <v>1071</v>
      </c>
      <c r="C1075" s="3" t="e">
        <f>CONCATENATE($F$2," ",TEXT('Плановые отключения'!#REF!,"ДД.ММ.ГГГГ")," ","с"," ",'Плановые отключения'!#REF!," ","до"," ",'Плановые отключения'!#REF!," ","(",'Плановые отключения'!#REF!,")")</f>
        <v>#REF!</v>
      </c>
      <c r="D1075" s="28" t="e">
        <f>'Плановые отключения'!#REF!</f>
        <v>#REF!</v>
      </c>
    </row>
    <row r="1076" spans="2:4" x14ac:dyDescent="0.25">
      <c r="B1076" s="8">
        <v>1072</v>
      </c>
      <c r="C1076" s="3" t="e">
        <f>CONCATENATE($F$2," ",TEXT('Плановые отключения'!#REF!,"ДД.ММ.ГГГГ")," ","с"," ",'Плановые отключения'!#REF!," ","до"," ",'Плановые отключения'!#REF!," ","(",'Плановые отключения'!#REF!,")")</f>
        <v>#REF!</v>
      </c>
      <c r="D1076" s="28" t="e">
        <f>'Плановые отключения'!#REF!</f>
        <v>#REF!</v>
      </c>
    </row>
    <row r="1077" spans="2:4" x14ac:dyDescent="0.25">
      <c r="B1077" s="8">
        <v>1073</v>
      </c>
      <c r="C1077" s="3" t="e">
        <f>CONCATENATE($F$2," ",TEXT('Плановые отключения'!#REF!,"ДД.ММ.ГГГГ")," ","с"," ",'Плановые отключения'!#REF!," ","до"," ",'Плановые отключения'!#REF!," ","(",'Плановые отключения'!#REF!,")")</f>
        <v>#REF!</v>
      </c>
      <c r="D1077" s="28" t="e">
        <f>'Плановые отключения'!#REF!</f>
        <v>#REF!</v>
      </c>
    </row>
    <row r="1078" spans="2:4" x14ac:dyDescent="0.25">
      <c r="B1078" s="8">
        <v>1074</v>
      </c>
      <c r="C1078" s="3" t="e">
        <f>CONCATENATE($F$2," ",TEXT('Плановые отключения'!#REF!,"ДД.ММ.ГГГГ")," ","с"," ",'Плановые отключения'!#REF!," ","до"," ",'Плановые отключения'!#REF!," ","(",'Плановые отключения'!#REF!,")")</f>
        <v>#REF!</v>
      </c>
      <c r="D1078" s="28" t="e">
        <f>'Плановые отключения'!#REF!</f>
        <v>#REF!</v>
      </c>
    </row>
    <row r="1079" spans="2:4" x14ac:dyDescent="0.25">
      <c r="B1079" s="8">
        <v>1075</v>
      </c>
      <c r="C1079" s="3" t="e">
        <f>CONCATENATE($F$2," ",TEXT('Плановые отключения'!#REF!,"ДД.ММ.ГГГГ")," ","с"," ",'Плановые отключения'!#REF!," ","до"," ",'Плановые отключения'!#REF!," ","(",'Плановые отключения'!#REF!,")")</f>
        <v>#REF!</v>
      </c>
      <c r="D1079" s="28" t="e">
        <f>'Плановые отключения'!#REF!</f>
        <v>#REF!</v>
      </c>
    </row>
    <row r="1080" spans="2:4" x14ac:dyDescent="0.25">
      <c r="B1080" s="8">
        <v>1076</v>
      </c>
      <c r="C1080" s="3" t="e">
        <f>CONCATENATE($F$2," ",TEXT('Плановые отключения'!#REF!,"ДД.ММ.ГГГГ")," ","с"," ",'Плановые отключения'!#REF!," ","до"," ",'Плановые отключения'!#REF!," ","(",'Плановые отключения'!#REF!,")")</f>
        <v>#REF!</v>
      </c>
      <c r="D1080" s="28" t="e">
        <f>'Плановые отключения'!#REF!</f>
        <v>#REF!</v>
      </c>
    </row>
    <row r="1081" spans="2:4" x14ac:dyDescent="0.25">
      <c r="B1081" s="8">
        <v>1077</v>
      </c>
      <c r="C1081" s="3" t="e">
        <f>CONCATENATE($F$2," ",TEXT('Плановые отключения'!#REF!,"ДД.ММ.ГГГГ")," ","с"," ",'Плановые отключения'!#REF!," ","до"," ",'Плановые отключения'!#REF!," ","(",'Плановые отключения'!#REF!,")")</f>
        <v>#REF!</v>
      </c>
      <c r="D1081" s="28" t="e">
        <f>'Плановые отключения'!#REF!</f>
        <v>#REF!</v>
      </c>
    </row>
    <row r="1082" spans="2:4" x14ac:dyDescent="0.25">
      <c r="B1082" s="8">
        <v>1078</v>
      </c>
      <c r="C1082" s="3" t="e">
        <f>CONCATENATE($F$2," ",TEXT('Плановые отключения'!#REF!,"ДД.ММ.ГГГГ")," ","с"," ",'Плановые отключения'!#REF!," ","до"," ",'Плановые отключения'!#REF!," ","(",'Плановые отключения'!#REF!,")")</f>
        <v>#REF!</v>
      </c>
      <c r="D1082" s="28" t="e">
        <f>'Плановые отключения'!#REF!</f>
        <v>#REF!</v>
      </c>
    </row>
    <row r="1083" spans="2:4" x14ac:dyDescent="0.25">
      <c r="B1083" s="8">
        <v>1079</v>
      </c>
      <c r="C1083" s="3" t="e">
        <f>CONCATENATE($F$2," ",TEXT('Плановые отключения'!#REF!,"ДД.ММ.ГГГГ")," ","с"," ",'Плановые отключения'!#REF!," ","до"," ",'Плановые отключения'!#REF!," ","(",'Плановые отключения'!#REF!,")")</f>
        <v>#REF!</v>
      </c>
      <c r="D1083" s="28" t="e">
        <f>'Плановые отключения'!#REF!</f>
        <v>#REF!</v>
      </c>
    </row>
    <row r="1084" spans="2:4" x14ac:dyDescent="0.25">
      <c r="B1084" s="8">
        <v>1080</v>
      </c>
      <c r="C1084" s="3" t="e">
        <f>CONCATENATE($F$2," ",TEXT('Плановые отключения'!#REF!,"ДД.ММ.ГГГГ")," ","с"," ",'Плановые отключения'!#REF!," ","до"," ",'Плановые отключения'!#REF!," ","(",'Плановые отключения'!#REF!,")")</f>
        <v>#REF!</v>
      </c>
      <c r="D1084" s="28" t="e">
        <f>'Плановые отключения'!#REF!</f>
        <v>#REF!</v>
      </c>
    </row>
    <row r="1085" spans="2:4" x14ac:dyDescent="0.25">
      <c r="B1085" s="8">
        <v>1081</v>
      </c>
      <c r="C1085" s="3" t="e">
        <f>CONCATENATE($F$2," ",TEXT('Плановые отключения'!#REF!,"ДД.ММ.ГГГГ")," ","с"," ",'Плановые отключения'!#REF!," ","до"," ",'Плановые отключения'!#REF!," ","(",'Плановые отключения'!#REF!,")")</f>
        <v>#REF!</v>
      </c>
      <c r="D1085" s="28" t="e">
        <f>'Плановые отключения'!#REF!</f>
        <v>#REF!</v>
      </c>
    </row>
    <row r="1086" spans="2:4" x14ac:dyDescent="0.25">
      <c r="B1086" s="8">
        <v>1082</v>
      </c>
      <c r="C1086" s="3" t="e">
        <f>CONCATENATE($F$2," ",TEXT('Плановые отключения'!#REF!,"ДД.ММ.ГГГГ")," ","с"," ",'Плановые отключения'!#REF!," ","до"," ",'Плановые отключения'!#REF!," ","(",'Плановые отключения'!#REF!,")")</f>
        <v>#REF!</v>
      </c>
      <c r="D1086" s="28" t="e">
        <f>'Плановые отключения'!#REF!</f>
        <v>#REF!</v>
      </c>
    </row>
    <row r="1087" spans="2:4" x14ac:dyDescent="0.25">
      <c r="B1087" s="8">
        <v>1083</v>
      </c>
      <c r="C1087" s="3" t="e">
        <f>CONCATENATE($F$2," ",TEXT('Плановые отключения'!#REF!,"ДД.ММ.ГГГГ")," ","с"," ",'Плановые отключения'!#REF!," ","до"," ",'Плановые отключения'!#REF!," ","(",'Плановые отключения'!#REF!,")")</f>
        <v>#REF!</v>
      </c>
      <c r="D1087" s="28" t="e">
        <f>'Плановые отключения'!#REF!</f>
        <v>#REF!</v>
      </c>
    </row>
    <row r="1088" spans="2:4" x14ac:dyDescent="0.25">
      <c r="B1088" s="8">
        <v>1084</v>
      </c>
      <c r="C1088" s="3" t="e">
        <f>CONCATENATE($F$2," ",TEXT('Плановые отключения'!#REF!,"ДД.ММ.ГГГГ")," ","с"," ",'Плановые отключения'!#REF!," ","до"," ",'Плановые отключения'!#REF!," ","(",'Плановые отключения'!#REF!,")")</f>
        <v>#REF!</v>
      </c>
      <c r="D1088" s="28" t="e">
        <f>'Плановые отключения'!#REF!</f>
        <v>#REF!</v>
      </c>
    </row>
    <row r="1089" spans="2:4" x14ac:dyDescent="0.25">
      <c r="B1089" s="8">
        <v>1085</v>
      </c>
      <c r="C1089" s="3" t="e">
        <f>CONCATENATE($F$2," ",TEXT('Плановые отключения'!#REF!,"ДД.ММ.ГГГГ")," ","с"," ",'Плановые отключения'!#REF!," ","до"," ",'Плановые отключения'!#REF!," ","(",'Плановые отключения'!#REF!,")")</f>
        <v>#REF!</v>
      </c>
      <c r="D1089" s="28" t="e">
        <f>'Плановые отключения'!#REF!</f>
        <v>#REF!</v>
      </c>
    </row>
    <row r="1090" spans="2:4" x14ac:dyDescent="0.25">
      <c r="B1090" s="8">
        <v>1086</v>
      </c>
      <c r="C1090" s="3" t="e">
        <f>CONCATENATE($F$2," ",TEXT('Плановые отключения'!#REF!,"ДД.ММ.ГГГГ")," ","с"," ",'Плановые отключения'!#REF!," ","до"," ",'Плановые отключения'!#REF!," ","(",'Плановые отключения'!#REF!,")")</f>
        <v>#REF!</v>
      </c>
      <c r="D1090" s="28" t="e">
        <f>'Плановые отключения'!#REF!</f>
        <v>#REF!</v>
      </c>
    </row>
    <row r="1091" spans="2:4" x14ac:dyDescent="0.25">
      <c r="B1091" s="8">
        <v>1087</v>
      </c>
      <c r="C1091" s="3" t="e">
        <f>CONCATENATE($F$2," ",TEXT('Плановые отключения'!#REF!,"ДД.ММ.ГГГГ")," ","с"," ",'Плановые отключения'!#REF!," ","до"," ",'Плановые отключения'!#REF!," ","(",'Плановые отключения'!#REF!,")")</f>
        <v>#REF!</v>
      </c>
      <c r="D1091" s="28" t="e">
        <f>'Плановые отключения'!#REF!</f>
        <v>#REF!</v>
      </c>
    </row>
    <row r="1092" spans="2:4" x14ac:dyDescent="0.25">
      <c r="B1092" s="8">
        <v>1088</v>
      </c>
      <c r="C1092" s="3" t="e">
        <f>CONCATENATE($F$2," ",TEXT('Плановые отключения'!#REF!,"ДД.ММ.ГГГГ")," ","с"," ",'Плановые отключения'!#REF!," ","до"," ",'Плановые отключения'!#REF!," ","(",'Плановые отключения'!#REF!,")")</f>
        <v>#REF!</v>
      </c>
      <c r="D1092" s="28" t="e">
        <f>'Плановые отключения'!#REF!</f>
        <v>#REF!</v>
      </c>
    </row>
    <row r="1093" spans="2:4" x14ac:dyDescent="0.25">
      <c r="B1093" s="8">
        <v>1089</v>
      </c>
      <c r="C1093" s="3" t="e">
        <f>CONCATENATE($F$2," ",TEXT('Плановые отключения'!#REF!,"ДД.ММ.ГГГГ")," ","с"," ",'Плановые отключения'!#REF!," ","до"," ",'Плановые отключения'!#REF!," ","(",'Плановые отключения'!#REF!,")")</f>
        <v>#REF!</v>
      </c>
      <c r="D1093" s="28" t="e">
        <f>'Плановые отключения'!#REF!</f>
        <v>#REF!</v>
      </c>
    </row>
    <row r="1094" spans="2:4" x14ac:dyDescent="0.25">
      <c r="B1094" s="8">
        <v>1090</v>
      </c>
      <c r="C1094" s="3" t="e">
        <f>CONCATENATE($F$2," ",TEXT('Плановые отключения'!#REF!,"ДД.ММ.ГГГГ")," ","с"," ",'Плановые отключения'!#REF!," ","до"," ",'Плановые отключения'!#REF!," ","(",'Плановые отключения'!#REF!,")")</f>
        <v>#REF!</v>
      </c>
      <c r="D1094" s="28" t="e">
        <f>'Плановые отключения'!#REF!</f>
        <v>#REF!</v>
      </c>
    </row>
    <row r="1095" spans="2:4" x14ac:dyDescent="0.25">
      <c r="B1095" s="8">
        <v>1091</v>
      </c>
      <c r="C1095" s="3" t="e">
        <f>CONCATENATE($F$2," ",TEXT('Плановые отключения'!#REF!,"ДД.ММ.ГГГГ")," ","с"," ",'Плановые отключения'!#REF!," ","до"," ",'Плановые отключения'!#REF!," ","(",'Плановые отключения'!#REF!,")")</f>
        <v>#REF!</v>
      </c>
      <c r="D1095" s="28" t="e">
        <f>'Плановые отключения'!#REF!</f>
        <v>#REF!</v>
      </c>
    </row>
    <row r="1096" spans="2:4" x14ac:dyDescent="0.25">
      <c r="B1096" s="8">
        <v>1092</v>
      </c>
      <c r="C1096" s="3" t="e">
        <f>CONCATENATE($F$2," ",TEXT('Плановые отключения'!#REF!,"ДД.ММ.ГГГГ")," ","с"," ",'Плановые отключения'!#REF!," ","до"," ",'Плановые отключения'!#REF!," ","(",'Плановые отключения'!#REF!,")")</f>
        <v>#REF!</v>
      </c>
      <c r="D1096" s="28" t="e">
        <f>'Плановые отключения'!#REF!</f>
        <v>#REF!</v>
      </c>
    </row>
    <row r="1097" spans="2:4" x14ac:dyDescent="0.25">
      <c r="B1097" s="8">
        <v>1093</v>
      </c>
      <c r="C1097" s="3" t="e">
        <f>CONCATENATE($F$2," ",TEXT('Плановые отключения'!#REF!,"ДД.ММ.ГГГГ")," ","с"," ",'Плановые отключения'!#REF!," ","до"," ",'Плановые отключения'!#REF!," ","(",'Плановые отключения'!#REF!,")")</f>
        <v>#REF!</v>
      </c>
      <c r="D1097" s="28" t="e">
        <f>'Плановые отключения'!#REF!</f>
        <v>#REF!</v>
      </c>
    </row>
    <row r="1098" spans="2:4" x14ac:dyDescent="0.25">
      <c r="B1098" s="8">
        <v>1094</v>
      </c>
      <c r="C1098" s="3" t="e">
        <f>CONCATENATE($F$2," ",TEXT('Плановые отключения'!#REF!,"ДД.ММ.ГГГГ")," ","с"," ",'Плановые отключения'!#REF!," ","до"," ",'Плановые отключения'!#REF!," ","(",'Плановые отключения'!#REF!,")")</f>
        <v>#REF!</v>
      </c>
      <c r="D1098" s="28" t="e">
        <f>'Плановые отключения'!#REF!</f>
        <v>#REF!</v>
      </c>
    </row>
    <row r="1099" spans="2:4" x14ac:dyDescent="0.25">
      <c r="B1099" s="8">
        <v>1095</v>
      </c>
      <c r="C1099" s="3" t="e">
        <f>CONCATENATE($F$2," ",TEXT('Плановые отключения'!#REF!,"ДД.ММ.ГГГГ")," ","с"," ",'Плановые отключения'!#REF!," ","до"," ",'Плановые отключения'!#REF!," ","(",'Плановые отключения'!#REF!,")")</f>
        <v>#REF!</v>
      </c>
      <c r="D1099" s="28" t="e">
        <f>'Плановые отключения'!#REF!</f>
        <v>#REF!</v>
      </c>
    </row>
    <row r="1100" spans="2:4" x14ac:dyDescent="0.25">
      <c r="B1100" s="8">
        <v>1096</v>
      </c>
      <c r="C1100" s="3" t="e">
        <f>CONCATENATE($F$2," ",TEXT('Плановые отключения'!#REF!,"ДД.ММ.ГГГГ")," ","с"," ",'Плановые отключения'!#REF!," ","до"," ",'Плановые отключения'!#REF!," ","(",'Плановые отключения'!#REF!,")")</f>
        <v>#REF!</v>
      </c>
      <c r="D1100" s="28" t="e">
        <f>'Плановые отключения'!#REF!</f>
        <v>#REF!</v>
      </c>
    </row>
    <row r="1101" spans="2:4" x14ac:dyDescent="0.25">
      <c r="B1101" s="8">
        <v>1097</v>
      </c>
      <c r="C1101" s="3" t="e">
        <f>CONCATENATE($F$2," ",TEXT('Плановые отключения'!#REF!,"ДД.ММ.ГГГГ")," ","с"," ",'Плановые отключения'!#REF!," ","до"," ",'Плановые отключения'!#REF!," ","(",'Плановые отключения'!#REF!,")")</f>
        <v>#REF!</v>
      </c>
      <c r="D1101" s="28" t="e">
        <f>'Плановые отключения'!#REF!</f>
        <v>#REF!</v>
      </c>
    </row>
    <row r="1102" spans="2:4" x14ac:dyDescent="0.25">
      <c r="B1102" s="8">
        <v>1098</v>
      </c>
      <c r="C1102" s="3" t="e">
        <f>CONCATENATE($F$2," ",TEXT('Плановые отключения'!#REF!,"ДД.ММ.ГГГГ")," ","с"," ",'Плановые отключения'!#REF!," ","до"," ",'Плановые отключения'!#REF!," ","(",'Плановые отключения'!#REF!,")")</f>
        <v>#REF!</v>
      </c>
      <c r="D1102" s="28" t="e">
        <f>'Плановые отключения'!#REF!</f>
        <v>#REF!</v>
      </c>
    </row>
    <row r="1103" spans="2:4" x14ac:dyDescent="0.25">
      <c r="B1103" s="8">
        <v>1099</v>
      </c>
      <c r="C1103" s="3" t="e">
        <f>CONCATENATE($F$2," ",TEXT('Плановые отключения'!#REF!,"ДД.ММ.ГГГГ")," ","с"," ",'Плановые отключения'!#REF!," ","до"," ",'Плановые отключения'!#REF!," ","(",'Плановые отключения'!#REF!,")")</f>
        <v>#REF!</v>
      </c>
      <c r="D1103" s="28" t="e">
        <f>'Плановые отключения'!#REF!</f>
        <v>#REF!</v>
      </c>
    </row>
    <row r="1104" spans="2:4" x14ac:dyDescent="0.25">
      <c r="B1104" s="8">
        <v>1100</v>
      </c>
      <c r="C1104" s="3" t="e">
        <f>CONCATENATE($F$2," ",TEXT('Плановые отключения'!#REF!,"ДД.ММ.ГГГГ")," ","с"," ",'Плановые отключения'!#REF!," ","до"," ",'Плановые отключения'!#REF!," ","(",'Плановые отключения'!#REF!,")")</f>
        <v>#REF!</v>
      </c>
      <c r="D1104" s="28" t="e">
        <f>'Плановые отключения'!#REF!</f>
        <v>#REF!</v>
      </c>
    </row>
    <row r="1105" spans="2:4" x14ac:dyDescent="0.25">
      <c r="B1105" s="8">
        <v>1101</v>
      </c>
      <c r="C1105" s="3" t="e">
        <f>CONCATENATE($F$2," ",TEXT('Плановые отключения'!#REF!,"ДД.ММ.ГГГГ")," ","с"," ",'Плановые отключения'!#REF!," ","до"," ",'Плановые отключения'!#REF!," ","(",'Плановые отключения'!#REF!,")")</f>
        <v>#REF!</v>
      </c>
      <c r="D1105" s="28" t="e">
        <f>'Плановые отключения'!#REF!</f>
        <v>#REF!</v>
      </c>
    </row>
    <row r="1106" spans="2:4" x14ac:dyDescent="0.25">
      <c r="B1106" s="8">
        <v>1102</v>
      </c>
      <c r="C1106" s="3" t="e">
        <f>CONCATENATE($F$2," ",TEXT('Плановые отключения'!#REF!,"ДД.ММ.ГГГГ")," ","с"," ",'Плановые отключения'!#REF!," ","до"," ",'Плановые отключения'!#REF!," ","(",'Плановые отключения'!#REF!,")")</f>
        <v>#REF!</v>
      </c>
      <c r="D1106" s="28" t="e">
        <f>'Плановые отключения'!#REF!</f>
        <v>#REF!</v>
      </c>
    </row>
    <row r="1107" spans="2:4" x14ac:dyDescent="0.25">
      <c r="B1107" s="8">
        <v>1103</v>
      </c>
      <c r="C1107" s="3" t="e">
        <f>CONCATENATE($F$2," ",TEXT('Плановые отключения'!#REF!,"ДД.ММ.ГГГГ")," ","с"," ",'Плановые отключения'!#REF!," ","до"," ",'Плановые отключения'!#REF!," ","(",'Плановые отключения'!#REF!,")")</f>
        <v>#REF!</v>
      </c>
      <c r="D1107" s="28" t="e">
        <f>'Плановые отключения'!#REF!</f>
        <v>#REF!</v>
      </c>
    </row>
    <row r="1108" spans="2:4" x14ac:dyDescent="0.25">
      <c r="B1108" s="8">
        <v>1104</v>
      </c>
      <c r="C1108" s="3" t="e">
        <f>CONCATENATE($F$2," ",TEXT('Плановые отключения'!#REF!,"ДД.ММ.ГГГГ")," ","с"," ",'Плановые отключения'!#REF!," ","до"," ",'Плановые отключения'!#REF!," ","(",'Плановые отключения'!#REF!,")")</f>
        <v>#REF!</v>
      </c>
      <c r="D1108" s="28" t="e">
        <f>'Плановые отключения'!#REF!</f>
        <v>#REF!</v>
      </c>
    </row>
    <row r="1109" spans="2:4" x14ac:dyDescent="0.25">
      <c r="B1109" s="8">
        <v>1105</v>
      </c>
      <c r="C1109" s="3" t="e">
        <f>CONCATENATE($F$2," ",TEXT('Плановые отключения'!#REF!,"ДД.ММ.ГГГГ")," ","с"," ",'Плановые отключения'!#REF!," ","до"," ",'Плановые отключения'!#REF!," ","(",'Плановые отключения'!#REF!,")")</f>
        <v>#REF!</v>
      </c>
      <c r="D1109" s="28" t="e">
        <f>'Плановые отключения'!#REF!</f>
        <v>#REF!</v>
      </c>
    </row>
    <row r="1110" spans="2:4" x14ac:dyDescent="0.25">
      <c r="B1110" s="8">
        <v>1106</v>
      </c>
      <c r="C1110" s="3" t="e">
        <f>CONCATENATE($F$2," ",TEXT('Плановые отключения'!#REF!,"ДД.ММ.ГГГГ")," ","с"," ",'Плановые отключения'!#REF!," ","до"," ",'Плановые отключения'!#REF!," ","(",'Плановые отключения'!#REF!,")")</f>
        <v>#REF!</v>
      </c>
      <c r="D1110" s="28" t="e">
        <f>'Плановые отключения'!#REF!</f>
        <v>#REF!</v>
      </c>
    </row>
    <row r="1111" spans="2:4" x14ac:dyDescent="0.25">
      <c r="B1111" s="8">
        <v>1107</v>
      </c>
      <c r="C1111" s="3" t="e">
        <f>CONCATENATE($F$2," ",TEXT('Плановые отключения'!#REF!,"ДД.ММ.ГГГГ")," ","с"," ",'Плановые отключения'!#REF!," ","до"," ",'Плановые отключения'!#REF!," ","(",'Плановые отключения'!#REF!,")")</f>
        <v>#REF!</v>
      </c>
      <c r="D1111" s="28" t="e">
        <f>'Плановые отключения'!#REF!</f>
        <v>#REF!</v>
      </c>
    </row>
    <row r="1112" spans="2:4" x14ac:dyDescent="0.25">
      <c r="B1112" s="8">
        <v>1108</v>
      </c>
      <c r="C1112" s="3" t="e">
        <f>CONCATENATE($F$2," ",TEXT('Плановые отключения'!#REF!,"ДД.ММ.ГГГГ")," ","с"," ",'Плановые отключения'!#REF!," ","до"," ",'Плановые отключения'!#REF!," ","(",'Плановые отключения'!#REF!,")")</f>
        <v>#REF!</v>
      </c>
      <c r="D1112" s="28" t="e">
        <f>'Плановые отключения'!#REF!</f>
        <v>#REF!</v>
      </c>
    </row>
    <row r="1113" spans="2:4" x14ac:dyDescent="0.25">
      <c r="B1113" s="8">
        <v>1109</v>
      </c>
      <c r="C1113" s="3" t="e">
        <f>CONCATENATE($F$2," ",TEXT('Плановые отключения'!#REF!,"ДД.ММ.ГГГГ")," ","с"," ",'Плановые отключения'!#REF!," ","до"," ",'Плановые отключения'!#REF!," ","(",'Плановые отключения'!#REF!,")")</f>
        <v>#REF!</v>
      </c>
      <c r="D1113" s="28" t="e">
        <f>'Плановые отключения'!#REF!</f>
        <v>#REF!</v>
      </c>
    </row>
    <row r="1114" spans="2:4" x14ac:dyDescent="0.25">
      <c r="B1114" s="8">
        <v>1110</v>
      </c>
      <c r="C1114" s="3" t="e">
        <f>CONCATENATE($F$2," ",TEXT('Плановые отключения'!#REF!,"ДД.ММ.ГГГГ")," ","с"," ",'Плановые отключения'!#REF!," ","до"," ",'Плановые отключения'!#REF!," ","(",'Плановые отключения'!#REF!,")")</f>
        <v>#REF!</v>
      </c>
      <c r="D1114" s="28" t="e">
        <f>'Плановые отключения'!#REF!</f>
        <v>#REF!</v>
      </c>
    </row>
    <row r="1115" spans="2:4" x14ac:dyDescent="0.25">
      <c r="B1115" s="8">
        <v>1111</v>
      </c>
      <c r="C1115" s="3" t="e">
        <f>CONCATENATE($F$2," ",TEXT('Плановые отключения'!#REF!,"ДД.ММ.ГГГГ")," ","с"," ",'Плановые отключения'!#REF!," ","до"," ",'Плановые отключения'!#REF!," ","(",'Плановые отключения'!#REF!,")")</f>
        <v>#REF!</v>
      </c>
      <c r="D1115" s="28" t="e">
        <f>'Плановые отключения'!#REF!</f>
        <v>#REF!</v>
      </c>
    </row>
    <row r="1116" spans="2:4" x14ac:dyDescent="0.25">
      <c r="B1116" s="8">
        <v>1112</v>
      </c>
      <c r="C1116" s="3" t="e">
        <f>CONCATENATE($F$2," ",TEXT('Плановые отключения'!#REF!,"ДД.ММ.ГГГГ")," ","с"," ",'Плановые отключения'!#REF!," ","до"," ",'Плановые отключения'!#REF!," ","(",'Плановые отключения'!#REF!,")")</f>
        <v>#REF!</v>
      </c>
      <c r="D1116" s="28" t="e">
        <f>'Плановые отключения'!#REF!</f>
        <v>#REF!</v>
      </c>
    </row>
    <row r="1117" spans="2:4" x14ac:dyDescent="0.25">
      <c r="B1117" s="8">
        <v>1113</v>
      </c>
      <c r="C1117" s="3" t="e">
        <f>CONCATENATE($F$2," ",TEXT('Плановые отключения'!#REF!,"ДД.ММ.ГГГГ")," ","с"," ",'Плановые отключения'!#REF!," ","до"," ",'Плановые отключения'!#REF!," ","(",'Плановые отключения'!#REF!,")")</f>
        <v>#REF!</v>
      </c>
      <c r="D1117" s="28" t="e">
        <f>'Плановые отключения'!#REF!</f>
        <v>#REF!</v>
      </c>
    </row>
    <row r="1118" spans="2:4" x14ac:dyDescent="0.25">
      <c r="B1118" s="8">
        <v>1114</v>
      </c>
      <c r="C1118" s="3" t="e">
        <f>CONCATENATE($F$2," ",TEXT('Плановые отключения'!#REF!,"ДД.ММ.ГГГГ")," ","с"," ",'Плановые отключения'!#REF!," ","до"," ",'Плановые отключения'!#REF!," ","(",'Плановые отключения'!#REF!,")")</f>
        <v>#REF!</v>
      </c>
      <c r="D1118" s="28" t="e">
        <f>'Плановые отключения'!#REF!</f>
        <v>#REF!</v>
      </c>
    </row>
    <row r="1119" spans="2:4" x14ac:dyDescent="0.25">
      <c r="B1119" s="8">
        <v>1115</v>
      </c>
      <c r="C1119" s="3" t="e">
        <f>CONCATENATE($F$2," ",TEXT('Плановые отключения'!#REF!,"ДД.ММ.ГГГГ")," ","с"," ",'Плановые отключения'!#REF!," ","до"," ",'Плановые отключения'!#REF!," ","(",'Плановые отключения'!#REF!,")")</f>
        <v>#REF!</v>
      </c>
      <c r="D1119" s="28" t="e">
        <f>'Плановые отключения'!#REF!</f>
        <v>#REF!</v>
      </c>
    </row>
    <row r="1120" spans="2:4" x14ac:dyDescent="0.25">
      <c r="B1120" s="8">
        <v>1116</v>
      </c>
      <c r="C1120" s="3" t="e">
        <f>CONCATENATE($F$2," ",TEXT('Плановые отключения'!#REF!,"ДД.ММ.ГГГГ")," ","с"," ",'Плановые отключения'!#REF!," ","до"," ",'Плановые отключения'!#REF!," ","(",'Плановые отключения'!#REF!,")")</f>
        <v>#REF!</v>
      </c>
      <c r="D1120" s="28" t="e">
        <f>'Плановые отключения'!#REF!</f>
        <v>#REF!</v>
      </c>
    </row>
    <row r="1121" spans="2:4" x14ac:dyDescent="0.25">
      <c r="B1121" s="8">
        <v>1117</v>
      </c>
      <c r="C1121" s="3" t="e">
        <f>CONCATENATE($F$2," ",TEXT('Плановые отключения'!#REF!,"ДД.ММ.ГГГГ")," ","с"," ",'Плановые отключения'!#REF!," ","до"," ",'Плановые отключения'!#REF!," ","(",'Плановые отключения'!#REF!,")")</f>
        <v>#REF!</v>
      </c>
      <c r="D1121" s="28" t="e">
        <f>'Плановые отключения'!#REF!</f>
        <v>#REF!</v>
      </c>
    </row>
    <row r="1122" spans="2:4" x14ac:dyDescent="0.25">
      <c r="B1122" s="8">
        <v>1118</v>
      </c>
      <c r="C1122" s="3" t="e">
        <f>CONCATENATE($F$2," ",TEXT('Плановые отключения'!#REF!,"ДД.ММ.ГГГГ")," ","с"," ",'Плановые отключения'!#REF!," ","до"," ",'Плановые отключения'!#REF!," ","(",'Плановые отключения'!#REF!,")")</f>
        <v>#REF!</v>
      </c>
      <c r="D1122" s="28" t="e">
        <f>'Плановые отключения'!#REF!</f>
        <v>#REF!</v>
      </c>
    </row>
    <row r="1123" spans="2:4" x14ac:dyDescent="0.25">
      <c r="B1123" s="8">
        <v>1119</v>
      </c>
      <c r="C1123" s="3" t="e">
        <f>CONCATENATE($F$2," ",TEXT('Плановые отключения'!#REF!,"ДД.ММ.ГГГГ")," ","с"," ",'Плановые отключения'!#REF!," ","до"," ",'Плановые отключения'!#REF!," ","(",'Плановые отключения'!#REF!,")")</f>
        <v>#REF!</v>
      </c>
      <c r="D1123" s="28" t="e">
        <f>'Плановые отключения'!#REF!</f>
        <v>#REF!</v>
      </c>
    </row>
    <row r="1124" spans="2:4" x14ac:dyDescent="0.25">
      <c r="B1124" s="8">
        <v>1120</v>
      </c>
      <c r="C1124" s="3" t="e">
        <f>CONCATENATE($F$2," ",TEXT('Плановые отключения'!#REF!,"ДД.ММ.ГГГГ")," ","с"," ",'Плановые отключения'!#REF!," ","до"," ",'Плановые отключения'!#REF!," ","(",'Плановые отключения'!#REF!,")")</f>
        <v>#REF!</v>
      </c>
      <c r="D1124" s="28" t="e">
        <f>'Плановые отключения'!#REF!</f>
        <v>#REF!</v>
      </c>
    </row>
    <row r="1125" spans="2:4" x14ac:dyDescent="0.25">
      <c r="B1125" s="8">
        <v>1121</v>
      </c>
      <c r="C1125" s="3" t="e">
        <f>CONCATENATE($F$2," ",TEXT('Плановые отключения'!#REF!,"ДД.ММ.ГГГГ")," ","с"," ",'Плановые отключения'!#REF!," ","до"," ",'Плановые отключения'!#REF!," ","(",'Плановые отключения'!#REF!,")")</f>
        <v>#REF!</v>
      </c>
      <c r="D1125" s="28" t="e">
        <f>'Плановые отключения'!#REF!</f>
        <v>#REF!</v>
      </c>
    </row>
    <row r="1126" spans="2:4" x14ac:dyDescent="0.25">
      <c r="B1126" s="8">
        <v>1122</v>
      </c>
      <c r="C1126" s="3" t="e">
        <f>CONCATENATE($F$2," ",TEXT('Плановые отключения'!#REF!,"ДД.ММ.ГГГГ")," ","с"," ",'Плановые отключения'!#REF!," ","до"," ",'Плановые отключения'!#REF!," ","(",'Плановые отключения'!#REF!,")")</f>
        <v>#REF!</v>
      </c>
      <c r="D1126" s="28" t="e">
        <f>'Плановые отключения'!#REF!</f>
        <v>#REF!</v>
      </c>
    </row>
    <row r="1127" spans="2:4" x14ac:dyDescent="0.25">
      <c r="B1127" s="8">
        <v>1123</v>
      </c>
      <c r="C1127" s="3" t="e">
        <f>CONCATENATE($F$2," ",TEXT('Плановые отключения'!#REF!,"ДД.ММ.ГГГГ")," ","с"," ",'Плановые отключения'!#REF!," ","до"," ",'Плановые отключения'!#REF!," ","(",'Плановые отключения'!#REF!,")")</f>
        <v>#REF!</v>
      </c>
      <c r="D1127" s="28" t="e">
        <f>'Плановые отключения'!#REF!</f>
        <v>#REF!</v>
      </c>
    </row>
    <row r="1128" spans="2:4" x14ac:dyDescent="0.25">
      <c r="B1128" s="8">
        <v>1124</v>
      </c>
      <c r="C1128" s="3" t="e">
        <f>CONCATENATE($F$2," ",TEXT('Плановые отключения'!#REF!,"ДД.ММ.ГГГГ")," ","с"," ",'Плановые отключения'!#REF!," ","до"," ",'Плановые отключения'!#REF!," ","(",'Плановые отключения'!#REF!,")")</f>
        <v>#REF!</v>
      </c>
      <c r="D1128" s="28" t="e">
        <f>'Плановые отключения'!#REF!</f>
        <v>#REF!</v>
      </c>
    </row>
    <row r="1129" spans="2:4" x14ac:dyDescent="0.25">
      <c r="B1129" s="8">
        <v>1125</v>
      </c>
      <c r="C1129" s="3" t="e">
        <f>CONCATENATE($F$2," ",TEXT('Плановые отключения'!#REF!,"ДД.ММ.ГГГГ")," ","с"," ",'Плановые отключения'!#REF!," ","до"," ",'Плановые отключения'!#REF!," ","(",'Плановые отключения'!#REF!,")")</f>
        <v>#REF!</v>
      </c>
      <c r="D1129" s="28" t="e">
        <f>'Плановые отключения'!#REF!</f>
        <v>#REF!</v>
      </c>
    </row>
    <row r="1130" spans="2:4" x14ac:dyDescent="0.25">
      <c r="B1130" s="8">
        <v>1126</v>
      </c>
      <c r="C1130" s="3" t="e">
        <f>CONCATENATE($F$2," ",TEXT('Плановые отключения'!#REF!,"ДД.ММ.ГГГГ")," ","с"," ",'Плановые отключения'!#REF!," ","до"," ",'Плановые отключения'!#REF!," ","(",'Плановые отключения'!#REF!,")")</f>
        <v>#REF!</v>
      </c>
      <c r="D1130" s="28" t="e">
        <f>'Плановые отключения'!#REF!</f>
        <v>#REF!</v>
      </c>
    </row>
    <row r="1131" spans="2:4" x14ac:dyDescent="0.25">
      <c r="B1131" s="8">
        <v>1127</v>
      </c>
      <c r="C1131" s="3" t="e">
        <f>CONCATENATE($F$2," ",TEXT('Плановые отключения'!#REF!,"ДД.ММ.ГГГГ")," ","с"," ",'Плановые отключения'!#REF!," ","до"," ",'Плановые отключения'!#REF!," ","(",'Плановые отключения'!#REF!,")")</f>
        <v>#REF!</v>
      </c>
      <c r="D1131" s="28" t="e">
        <f>'Плановые отключения'!#REF!</f>
        <v>#REF!</v>
      </c>
    </row>
    <row r="1132" spans="2:4" x14ac:dyDescent="0.25">
      <c r="B1132" s="8">
        <v>1128</v>
      </c>
      <c r="C1132" s="3" t="e">
        <f>CONCATENATE($F$2," ",TEXT('Плановые отключения'!#REF!,"ДД.ММ.ГГГГ")," ","с"," ",'Плановые отключения'!#REF!," ","до"," ",'Плановые отключения'!#REF!," ","(",'Плановые отключения'!#REF!,")")</f>
        <v>#REF!</v>
      </c>
      <c r="D1132" s="28" t="e">
        <f>'Плановые отключения'!#REF!</f>
        <v>#REF!</v>
      </c>
    </row>
    <row r="1133" spans="2:4" x14ac:dyDescent="0.25">
      <c r="B1133" s="8">
        <v>1129</v>
      </c>
      <c r="C1133" s="3" t="e">
        <f>CONCATENATE($F$2," ",TEXT('Плановые отключения'!#REF!,"ДД.ММ.ГГГГ")," ","с"," ",'Плановые отключения'!#REF!," ","до"," ",'Плановые отключения'!#REF!," ","(",'Плановые отключения'!#REF!,")")</f>
        <v>#REF!</v>
      </c>
      <c r="D1133" s="28" t="e">
        <f>'Плановые отключения'!#REF!</f>
        <v>#REF!</v>
      </c>
    </row>
    <row r="1134" spans="2:4" x14ac:dyDescent="0.25">
      <c r="B1134" s="8">
        <v>1130</v>
      </c>
      <c r="C1134" s="3" t="e">
        <f>CONCATENATE($F$2," ",TEXT('Плановые отключения'!#REF!,"ДД.ММ.ГГГГ")," ","с"," ",'Плановые отключения'!#REF!," ","до"," ",'Плановые отключения'!#REF!," ","(",'Плановые отключения'!#REF!,")")</f>
        <v>#REF!</v>
      </c>
      <c r="D1134" s="28" t="e">
        <f>'Плановые отключения'!#REF!</f>
        <v>#REF!</v>
      </c>
    </row>
    <row r="1135" spans="2:4" x14ac:dyDescent="0.25">
      <c r="B1135" s="8">
        <v>1131</v>
      </c>
      <c r="C1135" s="3" t="e">
        <f>CONCATENATE($F$2," ",TEXT('Плановые отключения'!#REF!,"ДД.ММ.ГГГГ")," ","с"," ",'Плановые отключения'!#REF!," ","до"," ",'Плановые отключения'!#REF!," ","(",'Плановые отключения'!#REF!,")")</f>
        <v>#REF!</v>
      </c>
      <c r="D1135" s="28" t="e">
        <f>'Плановые отключения'!#REF!</f>
        <v>#REF!</v>
      </c>
    </row>
    <row r="1136" spans="2:4" x14ac:dyDescent="0.25">
      <c r="B1136" s="8">
        <v>1132</v>
      </c>
      <c r="C1136" s="3" t="e">
        <f>CONCATENATE($F$2," ",TEXT('Плановые отключения'!#REF!,"ДД.ММ.ГГГГ")," ","с"," ",'Плановые отключения'!#REF!," ","до"," ",'Плановые отключения'!#REF!," ","(",'Плановые отключения'!#REF!,")")</f>
        <v>#REF!</v>
      </c>
      <c r="D1136" s="28" t="e">
        <f>'Плановые отключения'!#REF!</f>
        <v>#REF!</v>
      </c>
    </row>
    <row r="1137" spans="2:4" x14ac:dyDescent="0.25">
      <c r="B1137" s="8">
        <v>1133</v>
      </c>
      <c r="C1137" s="3" t="e">
        <f>CONCATENATE($F$2," ",TEXT('Плановые отключения'!#REF!,"ДД.ММ.ГГГГ")," ","с"," ",'Плановые отключения'!#REF!," ","до"," ",'Плановые отключения'!#REF!," ","(",'Плановые отключения'!#REF!,")")</f>
        <v>#REF!</v>
      </c>
      <c r="D1137" s="28" t="e">
        <f>'Плановые отключения'!#REF!</f>
        <v>#REF!</v>
      </c>
    </row>
    <row r="1138" spans="2:4" x14ac:dyDescent="0.25">
      <c r="B1138" s="8">
        <v>1134</v>
      </c>
      <c r="C1138" s="3" t="e">
        <f>CONCATENATE($F$2," ",TEXT('Плановые отключения'!#REF!,"ДД.ММ.ГГГГ")," ","с"," ",'Плановые отключения'!#REF!," ","до"," ",'Плановые отключения'!#REF!," ","(",'Плановые отключения'!#REF!,")")</f>
        <v>#REF!</v>
      </c>
      <c r="D1138" s="28" t="e">
        <f>'Плановые отключения'!#REF!</f>
        <v>#REF!</v>
      </c>
    </row>
    <row r="1139" spans="2:4" x14ac:dyDescent="0.25">
      <c r="B1139" s="8">
        <v>1135</v>
      </c>
      <c r="C1139" s="3" t="e">
        <f>CONCATENATE($F$2," ",TEXT('Плановые отключения'!#REF!,"ДД.ММ.ГГГГ")," ","с"," ",'Плановые отключения'!#REF!," ","до"," ",'Плановые отключения'!#REF!," ","(",'Плановые отключения'!#REF!,")")</f>
        <v>#REF!</v>
      </c>
      <c r="D1139" s="28" t="e">
        <f>'Плановые отключения'!#REF!</f>
        <v>#REF!</v>
      </c>
    </row>
    <row r="1140" spans="2:4" x14ac:dyDescent="0.25">
      <c r="B1140" s="8">
        <v>1136</v>
      </c>
      <c r="C1140" s="3" t="e">
        <f>CONCATENATE($F$2," ",TEXT('Плановые отключения'!#REF!,"ДД.ММ.ГГГГ")," ","с"," ",'Плановые отключения'!#REF!," ","до"," ",'Плановые отключения'!#REF!," ","(",'Плановые отключения'!#REF!,")")</f>
        <v>#REF!</v>
      </c>
      <c r="D1140" s="28" t="e">
        <f>'Плановые отключения'!#REF!</f>
        <v>#REF!</v>
      </c>
    </row>
    <row r="1141" spans="2:4" x14ac:dyDescent="0.25">
      <c r="B1141" s="8">
        <v>1137</v>
      </c>
      <c r="C1141" s="3" t="e">
        <f>CONCATENATE($F$2," ",TEXT('Плановые отключения'!#REF!,"ДД.ММ.ГГГГ")," ","с"," ",'Плановые отключения'!#REF!," ","до"," ",'Плановые отключения'!#REF!," ","(",'Плановые отключения'!#REF!,")")</f>
        <v>#REF!</v>
      </c>
      <c r="D1141" s="28" t="e">
        <f>'Плановые отключения'!#REF!</f>
        <v>#REF!</v>
      </c>
    </row>
    <row r="1142" spans="2:4" x14ac:dyDescent="0.25">
      <c r="B1142" s="8">
        <v>1138</v>
      </c>
      <c r="C1142" s="3" t="e">
        <f>CONCATENATE($F$2," ",TEXT('Плановые отключения'!#REF!,"ДД.ММ.ГГГГ")," ","с"," ",'Плановые отключения'!#REF!," ","до"," ",'Плановые отключения'!#REF!," ","(",'Плановые отключения'!#REF!,")")</f>
        <v>#REF!</v>
      </c>
      <c r="D1142" s="28" t="e">
        <f>'Плановые отключения'!#REF!</f>
        <v>#REF!</v>
      </c>
    </row>
    <row r="1143" spans="2:4" x14ac:dyDescent="0.25">
      <c r="B1143" s="8">
        <v>1139</v>
      </c>
      <c r="C1143" s="3" t="e">
        <f>CONCATENATE($F$2," ",TEXT('Плановые отключения'!#REF!,"ДД.ММ.ГГГГ")," ","с"," ",'Плановые отключения'!#REF!," ","до"," ",'Плановые отключения'!#REF!," ","(",'Плановые отключения'!#REF!,")")</f>
        <v>#REF!</v>
      </c>
      <c r="D1143" s="28" t="e">
        <f>'Плановые отключения'!#REF!</f>
        <v>#REF!</v>
      </c>
    </row>
    <row r="1144" spans="2:4" x14ac:dyDescent="0.25">
      <c r="B1144" s="8">
        <v>1140</v>
      </c>
      <c r="C1144" s="3" t="e">
        <f>CONCATENATE($F$2," ",TEXT('Плановые отключения'!#REF!,"ДД.ММ.ГГГГ")," ","с"," ",'Плановые отключения'!#REF!," ","до"," ",'Плановые отключения'!#REF!," ","(",'Плановые отключения'!#REF!,")")</f>
        <v>#REF!</v>
      </c>
      <c r="D1144" s="28" t="e">
        <f>'Плановые отключения'!#REF!</f>
        <v>#REF!</v>
      </c>
    </row>
    <row r="1145" spans="2:4" x14ac:dyDescent="0.25">
      <c r="B1145" s="8">
        <v>1141</v>
      </c>
      <c r="C1145" s="3" t="e">
        <f>CONCATENATE($F$2," ",TEXT('Плановые отключения'!#REF!,"ДД.ММ.ГГГГ")," ","с"," ",'Плановые отключения'!#REF!," ","до"," ",'Плановые отключения'!#REF!," ","(",'Плановые отключения'!#REF!,")")</f>
        <v>#REF!</v>
      </c>
      <c r="D1145" s="28" t="e">
        <f>'Плановые отключения'!#REF!</f>
        <v>#REF!</v>
      </c>
    </row>
    <row r="1146" spans="2:4" x14ac:dyDescent="0.25">
      <c r="B1146" s="8">
        <v>1142</v>
      </c>
      <c r="C1146" s="3" t="e">
        <f>CONCATENATE($F$2," ",TEXT('Плановые отключения'!#REF!,"ДД.ММ.ГГГГ")," ","с"," ",'Плановые отключения'!#REF!," ","до"," ",'Плановые отключения'!#REF!," ","(",'Плановые отключения'!#REF!,")")</f>
        <v>#REF!</v>
      </c>
      <c r="D1146" s="28" t="e">
        <f>'Плановые отключения'!#REF!</f>
        <v>#REF!</v>
      </c>
    </row>
    <row r="1147" spans="2:4" x14ac:dyDescent="0.25">
      <c r="B1147" s="8">
        <v>1143</v>
      </c>
      <c r="C1147" s="3" t="e">
        <f>CONCATENATE($F$2," ",TEXT('Плановые отключения'!#REF!,"ДД.ММ.ГГГГ")," ","с"," ",'Плановые отключения'!#REF!," ","до"," ",'Плановые отключения'!#REF!," ","(",'Плановые отключения'!#REF!,")")</f>
        <v>#REF!</v>
      </c>
      <c r="D1147" s="28" t="e">
        <f>'Плановые отключения'!#REF!</f>
        <v>#REF!</v>
      </c>
    </row>
    <row r="1148" spans="2:4" x14ac:dyDescent="0.25">
      <c r="B1148" s="8">
        <v>1144</v>
      </c>
      <c r="C1148" s="3" t="e">
        <f>CONCATENATE($F$2," ",TEXT('Плановые отключения'!#REF!,"ДД.ММ.ГГГГ")," ","с"," ",'Плановые отключения'!#REF!," ","до"," ",'Плановые отключения'!#REF!," ","(",'Плановые отключения'!#REF!,")")</f>
        <v>#REF!</v>
      </c>
      <c r="D1148" s="28" t="e">
        <f>'Плановые отключения'!#REF!</f>
        <v>#REF!</v>
      </c>
    </row>
    <row r="1149" spans="2:4" x14ac:dyDescent="0.25">
      <c r="B1149" s="8">
        <v>1145</v>
      </c>
      <c r="C1149" s="3" t="e">
        <f>CONCATENATE($F$2," ",TEXT('Плановые отключения'!#REF!,"ДД.ММ.ГГГГ")," ","с"," ",'Плановые отключения'!#REF!," ","до"," ",'Плановые отключения'!#REF!," ","(",'Плановые отключения'!#REF!,")")</f>
        <v>#REF!</v>
      </c>
      <c r="D1149" s="28" t="e">
        <f>'Плановые отключения'!#REF!</f>
        <v>#REF!</v>
      </c>
    </row>
    <row r="1150" spans="2:4" x14ac:dyDescent="0.25">
      <c r="B1150" s="8">
        <v>1146</v>
      </c>
      <c r="C1150" s="3" t="e">
        <f>CONCATENATE($F$2," ",TEXT('Плановые отключения'!#REF!,"ДД.ММ.ГГГГ")," ","с"," ",'Плановые отключения'!#REF!," ","до"," ",'Плановые отключения'!#REF!," ","(",'Плановые отключения'!#REF!,")")</f>
        <v>#REF!</v>
      </c>
      <c r="D1150" s="28" t="e">
        <f>'Плановые отключения'!#REF!</f>
        <v>#REF!</v>
      </c>
    </row>
    <row r="1151" spans="2:4" x14ac:dyDescent="0.25">
      <c r="B1151" s="8">
        <v>1147</v>
      </c>
      <c r="C1151" s="3" t="e">
        <f>CONCATENATE($F$2," ",TEXT('Плановые отключения'!#REF!,"ДД.ММ.ГГГГ")," ","с"," ",'Плановые отключения'!#REF!," ","до"," ",'Плановые отключения'!#REF!," ","(",'Плановые отключения'!#REF!,")")</f>
        <v>#REF!</v>
      </c>
      <c r="D1151" s="28" t="e">
        <f>'Плановые отключения'!#REF!</f>
        <v>#REF!</v>
      </c>
    </row>
    <row r="1152" spans="2:4" x14ac:dyDescent="0.25">
      <c r="B1152" s="8">
        <v>1148</v>
      </c>
      <c r="C1152" s="3" t="e">
        <f>CONCATENATE($F$2," ",TEXT('Плановые отключения'!#REF!,"ДД.ММ.ГГГГ")," ","с"," ",'Плановые отключения'!#REF!," ","до"," ",'Плановые отключения'!#REF!," ","(",'Плановые отключения'!#REF!,")")</f>
        <v>#REF!</v>
      </c>
      <c r="D1152" s="28" t="e">
        <f>'Плановые отключения'!#REF!</f>
        <v>#REF!</v>
      </c>
    </row>
    <row r="1153" spans="2:4" x14ac:dyDescent="0.25">
      <c r="B1153" s="8">
        <v>1149</v>
      </c>
      <c r="C1153" s="3" t="e">
        <f>CONCATENATE($F$2," ",TEXT('Плановые отключения'!#REF!,"ДД.ММ.ГГГГ")," ","с"," ",'Плановые отключения'!#REF!," ","до"," ",'Плановые отключения'!#REF!," ","(",'Плановые отключения'!#REF!,")")</f>
        <v>#REF!</v>
      </c>
      <c r="D1153" s="28" t="e">
        <f>'Плановые отключения'!#REF!</f>
        <v>#REF!</v>
      </c>
    </row>
    <row r="1154" spans="2:4" x14ac:dyDescent="0.25">
      <c r="B1154" s="8">
        <v>1150</v>
      </c>
      <c r="C1154" s="3" t="e">
        <f>CONCATENATE($F$2," ",TEXT('Плановые отключения'!#REF!,"ДД.ММ.ГГГГ")," ","с"," ",'Плановые отключения'!#REF!," ","до"," ",'Плановые отключения'!#REF!," ","(",'Плановые отключения'!#REF!,")")</f>
        <v>#REF!</v>
      </c>
      <c r="D1154" s="28" t="e">
        <f>'Плановые отключения'!#REF!</f>
        <v>#REF!</v>
      </c>
    </row>
    <row r="1155" spans="2:4" x14ac:dyDescent="0.25">
      <c r="B1155" s="8">
        <v>1151</v>
      </c>
      <c r="C1155" s="3" t="e">
        <f>CONCATENATE($F$2," ",TEXT('Плановые отключения'!#REF!,"ДД.ММ.ГГГГ")," ","с"," ",'Плановые отключения'!#REF!," ","до"," ",'Плановые отключения'!#REF!," ","(",'Плановые отключения'!#REF!,")")</f>
        <v>#REF!</v>
      </c>
      <c r="D1155" s="28" t="e">
        <f>'Плановые отключения'!#REF!</f>
        <v>#REF!</v>
      </c>
    </row>
    <row r="1156" spans="2:4" x14ac:dyDescent="0.25">
      <c r="B1156" s="8">
        <v>1152</v>
      </c>
      <c r="C1156" s="3" t="e">
        <f>CONCATENATE($F$2," ",TEXT('Плановые отключения'!#REF!,"ДД.ММ.ГГГГ")," ","с"," ",'Плановые отключения'!#REF!," ","до"," ",'Плановые отключения'!#REF!," ","(",'Плановые отключения'!#REF!,")")</f>
        <v>#REF!</v>
      </c>
      <c r="D1156" s="28" t="e">
        <f>'Плановые отключения'!#REF!</f>
        <v>#REF!</v>
      </c>
    </row>
    <row r="1157" spans="2:4" x14ac:dyDescent="0.25">
      <c r="B1157" s="8">
        <v>1153</v>
      </c>
      <c r="C1157" s="3" t="e">
        <f>CONCATENATE($F$2," ",TEXT('Плановые отключения'!#REF!,"ДД.ММ.ГГГГ")," ","с"," ",'Плановые отключения'!#REF!," ","до"," ",'Плановые отключения'!#REF!," ","(",'Плановые отключения'!#REF!,")")</f>
        <v>#REF!</v>
      </c>
      <c r="D1157" s="28" t="e">
        <f>'Плановые отключения'!#REF!</f>
        <v>#REF!</v>
      </c>
    </row>
    <row r="1158" spans="2:4" x14ac:dyDescent="0.25">
      <c r="B1158" s="8">
        <v>1154</v>
      </c>
      <c r="C1158" s="3" t="e">
        <f>CONCATENATE($F$2," ",TEXT('Плановые отключения'!#REF!,"ДД.ММ.ГГГГ")," ","с"," ",'Плановые отключения'!#REF!," ","до"," ",'Плановые отключения'!#REF!," ","(",'Плановые отключения'!#REF!,")")</f>
        <v>#REF!</v>
      </c>
      <c r="D1158" s="28" t="e">
        <f>'Плановые отключения'!#REF!</f>
        <v>#REF!</v>
      </c>
    </row>
    <row r="1159" spans="2:4" x14ac:dyDescent="0.25">
      <c r="B1159" s="8">
        <v>1155</v>
      </c>
      <c r="C1159" s="3" t="e">
        <f>CONCATENATE($F$2," ",TEXT('Плановые отключения'!#REF!,"ДД.ММ.ГГГГ")," ","с"," ",'Плановые отключения'!#REF!," ","до"," ",'Плановые отключения'!#REF!," ","(",'Плановые отключения'!#REF!,")")</f>
        <v>#REF!</v>
      </c>
      <c r="D1159" s="28" t="e">
        <f>'Плановые отключения'!#REF!</f>
        <v>#REF!</v>
      </c>
    </row>
    <row r="1160" spans="2:4" x14ac:dyDescent="0.25">
      <c r="B1160" s="8">
        <v>1156</v>
      </c>
      <c r="C1160" s="3" t="e">
        <f>CONCATENATE($F$2," ",TEXT('Плановые отключения'!#REF!,"ДД.ММ.ГГГГ")," ","с"," ",'Плановые отключения'!#REF!," ","до"," ",'Плановые отключения'!#REF!," ","(",'Плановые отключения'!#REF!,")")</f>
        <v>#REF!</v>
      </c>
      <c r="D1160" s="28" t="e">
        <f>'Плановые отключения'!#REF!</f>
        <v>#REF!</v>
      </c>
    </row>
    <row r="1161" spans="2:4" x14ac:dyDescent="0.25">
      <c r="B1161" s="8">
        <v>1157</v>
      </c>
      <c r="C1161" s="3" t="e">
        <f>CONCATENATE($F$2," ",TEXT('Плановые отключения'!#REF!,"ДД.ММ.ГГГГ")," ","с"," ",'Плановые отключения'!#REF!," ","до"," ",'Плановые отключения'!#REF!," ","(",'Плановые отключения'!#REF!,")")</f>
        <v>#REF!</v>
      </c>
      <c r="D1161" s="28" t="e">
        <f>'Плановые отключения'!#REF!</f>
        <v>#REF!</v>
      </c>
    </row>
    <row r="1162" spans="2:4" x14ac:dyDescent="0.25">
      <c r="B1162" s="8">
        <v>1158</v>
      </c>
      <c r="C1162" s="3" t="e">
        <f>CONCATENATE($F$2," ",TEXT('Плановые отключения'!#REF!,"ДД.ММ.ГГГГ")," ","с"," ",'Плановые отключения'!#REF!," ","до"," ",'Плановые отключения'!#REF!," ","(",'Плановые отключения'!#REF!,")")</f>
        <v>#REF!</v>
      </c>
      <c r="D1162" s="28" t="e">
        <f>'Плановые отключения'!#REF!</f>
        <v>#REF!</v>
      </c>
    </row>
    <row r="1163" spans="2:4" x14ac:dyDescent="0.25">
      <c r="B1163" s="8">
        <v>1159</v>
      </c>
      <c r="C1163" s="3" t="e">
        <f>CONCATENATE($F$2," ",TEXT('Плановые отключения'!#REF!,"ДД.ММ.ГГГГ")," ","с"," ",'Плановые отключения'!#REF!," ","до"," ",'Плановые отключения'!#REF!," ","(",'Плановые отключения'!#REF!,")")</f>
        <v>#REF!</v>
      </c>
      <c r="D1163" s="28" t="e">
        <f>'Плановые отключения'!#REF!</f>
        <v>#REF!</v>
      </c>
    </row>
    <row r="1164" spans="2:4" x14ac:dyDescent="0.25">
      <c r="B1164" s="8">
        <v>1160</v>
      </c>
      <c r="C1164" s="3" t="e">
        <f>CONCATENATE($F$2," ",TEXT('Плановые отключения'!#REF!,"ДД.ММ.ГГГГ")," ","с"," ",'Плановые отключения'!#REF!," ","до"," ",'Плановые отключения'!#REF!," ","(",'Плановые отключения'!#REF!,")")</f>
        <v>#REF!</v>
      </c>
      <c r="D1164" s="28" t="e">
        <f>'Плановые отключения'!#REF!</f>
        <v>#REF!</v>
      </c>
    </row>
    <row r="1165" spans="2:4" x14ac:dyDescent="0.25">
      <c r="B1165" s="8">
        <v>1161</v>
      </c>
      <c r="C1165" s="3" t="e">
        <f>CONCATENATE($F$2," ",TEXT('Плановые отключения'!#REF!,"ДД.ММ.ГГГГ")," ","с"," ",'Плановые отключения'!#REF!," ","до"," ",'Плановые отключения'!#REF!," ","(",'Плановые отключения'!#REF!,")")</f>
        <v>#REF!</v>
      </c>
      <c r="D1165" s="28" t="e">
        <f>'Плановые отключения'!#REF!</f>
        <v>#REF!</v>
      </c>
    </row>
    <row r="1166" spans="2:4" x14ac:dyDescent="0.25">
      <c r="B1166" s="8">
        <v>1162</v>
      </c>
      <c r="C1166" s="3" t="e">
        <f>CONCATENATE($F$2," ",TEXT('Плановые отключения'!#REF!,"ДД.ММ.ГГГГ")," ","с"," ",'Плановые отключения'!#REF!," ","до"," ",'Плановые отключения'!#REF!," ","(",'Плановые отключения'!#REF!,")")</f>
        <v>#REF!</v>
      </c>
      <c r="D1166" s="28" t="e">
        <f>'Плановые отключения'!#REF!</f>
        <v>#REF!</v>
      </c>
    </row>
    <row r="1167" spans="2:4" x14ac:dyDescent="0.25">
      <c r="B1167" s="8">
        <v>1163</v>
      </c>
      <c r="C1167" s="3" t="e">
        <f>CONCATENATE($F$2," ",TEXT('Плановые отключения'!#REF!,"ДД.ММ.ГГГГ")," ","с"," ",'Плановые отключения'!#REF!," ","до"," ",'Плановые отключения'!#REF!," ","(",'Плановые отключения'!#REF!,")")</f>
        <v>#REF!</v>
      </c>
      <c r="D1167" s="28" t="e">
        <f>'Плановые отключения'!#REF!</f>
        <v>#REF!</v>
      </c>
    </row>
    <row r="1168" spans="2:4" x14ac:dyDescent="0.25">
      <c r="B1168" s="8">
        <v>1164</v>
      </c>
      <c r="C1168" s="3" t="e">
        <f>CONCATENATE($F$2," ",TEXT('Плановые отключения'!#REF!,"ДД.ММ.ГГГГ")," ","с"," ",'Плановые отключения'!#REF!," ","до"," ",'Плановые отключения'!#REF!," ","(",'Плановые отключения'!#REF!,")")</f>
        <v>#REF!</v>
      </c>
      <c r="D1168" s="28" t="e">
        <f>'Плановые отключения'!#REF!</f>
        <v>#REF!</v>
      </c>
    </row>
    <row r="1169" spans="2:4" x14ac:dyDescent="0.25">
      <c r="B1169" s="8">
        <v>1165</v>
      </c>
      <c r="C1169" s="3" t="e">
        <f>CONCATENATE($F$2," ",TEXT('Плановые отключения'!#REF!,"ДД.ММ.ГГГГ")," ","с"," ",'Плановые отключения'!#REF!," ","до"," ",'Плановые отключения'!#REF!," ","(",'Плановые отключения'!#REF!,")")</f>
        <v>#REF!</v>
      </c>
      <c r="D1169" s="28" t="e">
        <f>'Плановые отключения'!#REF!</f>
        <v>#REF!</v>
      </c>
    </row>
    <row r="1170" spans="2:4" x14ac:dyDescent="0.25">
      <c r="B1170" s="8">
        <v>1166</v>
      </c>
      <c r="C1170" s="3" t="e">
        <f>CONCATENATE($F$2," ",TEXT('Плановые отключения'!#REF!,"ДД.ММ.ГГГГ")," ","с"," ",'Плановые отключения'!#REF!," ","до"," ",'Плановые отключения'!#REF!," ","(",'Плановые отключения'!#REF!,")")</f>
        <v>#REF!</v>
      </c>
      <c r="D1170" s="28" t="e">
        <f>'Плановые отключения'!#REF!</f>
        <v>#REF!</v>
      </c>
    </row>
    <row r="1171" spans="2:4" x14ac:dyDescent="0.25">
      <c r="B1171" s="8">
        <v>1167</v>
      </c>
      <c r="C1171" s="3" t="e">
        <f>CONCATENATE($F$2," ",TEXT('Плановые отключения'!#REF!,"ДД.ММ.ГГГГ")," ","с"," ",'Плановые отключения'!#REF!," ","до"," ",'Плановые отключения'!#REF!," ","(",'Плановые отключения'!#REF!,")")</f>
        <v>#REF!</v>
      </c>
      <c r="D1171" s="28" t="e">
        <f>'Плановые отключения'!#REF!</f>
        <v>#REF!</v>
      </c>
    </row>
    <row r="1172" spans="2:4" x14ac:dyDescent="0.25">
      <c r="B1172" s="8">
        <v>1168</v>
      </c>
      <c r="C1172" s="3" t="e">
        <f>CONCATENATE($F$2," ",TEXT('Плановые отключения'!#REF!,"ДД.ММ.ГГГГ")," ","с"," ",'Плановые отключения'!#REF!," ","до"," ",'Плановые отключения'!#REF!," ","(",'Плановые отключения'!#REF!,")")</f>
        <v>#REF!</v>
      </c>
      <c r="D1172" s="28" t="e">
        <f>'Плановые отключения'!#REF!</f>
        <v>#REF!</v>
      </c>
    </row>
    <row r="1173" spans="2:4" x14ac:dyDescent="0.25">
      <c r="B1173" s="8">
        <v>1169</v>
      </c>
      <c r="C1173" s="3" t="e">
        <f>CONCATENATE($F$2," ",TEXT('Плановые отключения'!#REF!,"ДД.ММ.ГГГГ")," ","с"," ",'Плановые отключения'!#REF!," ","до"," ",'Плановые отключения'!#REF!," ","(",'Плановые отключения'!#REF!,")")</f>
        <v>#REF!</v>
      </c>
      <c r="D1173" s="28" t="e">
        <f>'Плановые отключения'!#REF!</f>
        <v>#REF!</v>
      </c>
    </row>
    <row r="1174" spans="2:4" x14ac:dyDescent="0.25">
      <c r="B1174" s="8">
        <v>1170</v>
      </c>
      <c r="C1174" s="3" t="e">
        <f>CONCATENATE($F$2," ",TEXT('Плановые отключения'!#REF!,"ДД.ММ.ГГГГ")," ","с"," ",'Плановые отключения'!#REF!," ","до"," ",'Плановые отключения'!#REF!," ","(",'Плановые отключения'!#REF!,")")</f>
        <v>#REF!</v>
      </c>
      <c r="D1174" s="28" t="e">
        <f>'Плановые отключения'!#REF!</f>
        <v>#REF!</v>
      </c>
    </row>
    <row r="1175" spans="2:4" x14ac:dyDescent="0.25">
      <c r="B1175" s="8">
        <v>1171</v>
      </c>
      <c r="C1175" s="3" t="e">
        <f>CONCATENATE($F$2," ",TEXT('Плановые отключения'!#REF!,"ДД.ММ.ГГГГ")," ","с"," ",'Плановые отключения'!#REF!," ","до"," ",'Плановые отключения'!#REF!," ","(",'Плановые отключения'!#REF!,")")</f>
        <v>#REF!</v>
      </c>
      <c r="D1175" s="28" t="e">
        <f>'Плановые отключения'!#REF!</f>
        <v>#REF!</v>
      </c>
    </row>
    <row r="1176" spans="2:4" x14ac:dyDescent="0.25">
      <c r="B1176" s="8">
        <v>1172</v>
      </c>
      <c r="C1176" s="3" t="e">
        <f>CONCATENATE($F$2," ",TEXT('Плановые отключения'!#REF!,"ДД.ММ.ГГГГ")," ","с"," ",'Плановые отключения'!#REF!," ","до"," ",'Плановые отключения'!#REF!," ","(",'Плановые отключения'!#REF!,")")</f>
        <v>#REF!</v>
      </c>
      <c r="D1176" s="28" t="e">
        <f>'Плановые отключения'!#REF!</f>
        <v>#REF!</v>
      </c>
    </row>
    <row r="1177" spans="2:4" x14ac:dyDescent="0.25">
      <c r="B1177" s="8">
        <v>1173</v>
      </c>
      <c r="C1177" s="3" t="e">
        <f>CONCATENATE($F$2," ",TEXT('Плановые отключения'!#REF!,"ДД.ММ.ГГГГ")," ","с"," ",'Плановые отключения'!#REF!," ","до"," ",'Плановые отключения'!#REF!," ","(",'Плановые отключения'!#REF!,")")</f>
        <v>#REF!</v>
      </c>
      <c r="D1177" s="28" t="e">
        <f>'Плановые отключения'!#REF!</f>
        <v>#REF!</v>
      </c>
    </row>
    <row r="1178" spans="2:4" x14ac:dyDescent="0.25">
      <c r="B1178" s="8">
        <v>1174</v>
      </c>
      <c r="C1178" s="3" t="e">
        <f>CONCATENATE($F$2," ",TEXT('Плановые отключения'!#REF!,"ДД.ММ.ГГГГ")," ","с"," ",'Плановые отключения'!#REF!," ","до"," ",'Плановые отключения'!#REF!," ","(",'Плановые отключения'!#REF!,")")</f>
        <v>#REF!</v>
      </c>
      <c r="D1178" s="28" t="e">
        <f>'Плановые отключения'!#REF!</f>
        <v>#REF!</v>
      </c>
    </row>
    <row r="1179" spans="2:4" x14ac:dyDescent="0.25">
      <c r="B1179" s="8">
        <v>1175</v>
      </c>
      <c r="C1179" s="3" t="e">
        <f>CONCATENATE($F$2," ",TEXT('Плановые отключения'!#REF!,"ДД.ММ.ГГГГ")," ","с"," ",'Плановые отключения'!#REF!," ","до"," ",'Плановые отключения'!#REF!," ","(",'Плановые отключения'!#REF!,")")</f>
        <v>#REF!</v>
      </c>
      <c r="D1179" s="28" t="e">
        <f>'Плановые отключения'!#REF!</f>
        <v>#REF!</v>
      </c>
    </row>
    <row r="1180" spans="2:4" x14ac:dyDescent="0.25">
      <c r="B1180" s="8">
        <v>1176</v>
      </c>
      <c r="C1180" s="3" t="e">
        <f>CONCATENATE($F$2," ",TEXT('Плановые отключения'!#REF!,"ДД.ММ.ГГГГ")," ","с"," ",'Плановые отключения'!#REF!," ","до"," ",'Плановые отключения'!#REF!," ","(",'Плановые отключения'!#REF!,")")</f>
        <v>#REF!</v>
      </c>
      <c r="D1180" s="28" t="e">
        <f>'Плановые отключения'!#REF!</f>
        <v>#REF!</v>
      </c>
    </row>
    <row r="1181" spans="2:4" x14ac:dyDescent="0.25">
      <c r="B1181" s="8">
        <v>1177</v>
      </c>
      <c r="C1181" s="3" t="e">
        <f>CONCATENATE($F$2," ",TEXT('Плановые отключения'!#REF!,"ДД.ММ.ГГГГ")," ","с"," ",'Плановые отключения'!#REF!," ","до"," ",'Плановые отключения'!#REF!," ","(",'Плановые отключения'!#REF!,")")</f>
        <v>#REF!</v>
      </c>
      <c r="D1181" s="28" t="e">
        <f>'Плановые отключения'!#REF!</f>
        <v>#REF!</v>
      </c>
    </row>
    <row r="1182" spans="2:4" x14ac:dyDescent="0.25">
      <c r="B1182" s="8">
        <v>1178</v>
      </c>
      <c r="C1182" s="3" t="e">
        <f>CONCATENATE($F$2," ",TEXT('Плановые отключения'!#REF!,"ДД.ММ.ГГГГ")," ","с"," ",'Плановые отключения'!#REF!," ","до"," ",'Плановые отключения'!#REF!," ","(",'Плановые отключения'!#REF!,")")</f>
        <v>#REF!</v>
      </c>
      <c r="D1182" s="28" t="e">
        <f>'Плановые отключения'!#REF!</f>
        <v>#REF!</v>
      </c>
    </row>
    <row r="1183" spans="2:4" x14ac:dyDescent="0.25">
      <c r="B1183" s="8">
        <v>1179</v>
      </c>
      <c r="C1183" s="3" t="e">
        <f>CONCATENATE($F$2," ",TEXT('Плановые отключения'!#REF!,"ДД.ММ.ГГГГ")," ","с"," ",'Плановые отключения'!#REF!," ","до"," ",'Плановые отключения'!#REF!," ","(",'Плановые отключения'!#REF!,")")</f>
        <v>#REF!</v>
      </c>
      <c r="D1183" s="28" t="e">
        <f>'Плановые отключения'!#REF!</f>
        <v>#REF!</v>
      </c>
    </row>
    <row r="1184" spans="2:4" x14ac:dyDescent="0.25">
      <c r="B1184" s="8">
        <v>1180</v>
      </c>
      <c r="C1184" s="3" t="e">
        <f>CONCATENATE($F$2," ",TEXT('Плановые отключения'!#REF!,"ДД.ММ.ГГГГ")," ","с"," ",'Плановые отключения'!#REF!," ","до"," ",'Плановые отключения'!#REF!," ","(",'Плановые отключения'!#REF!,")")</f>
        <v>#REF!</v>
      </c>
      <c r="D1184" s="28" t="e">
        <f>'Плановые отключения'!#REF!</f>
        <v>#REF!</v>
      </c>
    </row>
    <row r="1185" spans="2:4" x14ac:dyDescent="0.25">
      <c r="B1185" s="8">
        <v>1181</v>
      </c>
      <c r="C1185" s="3" t="e">
        <f>CONCATENATE($F$2," ",TEXT('Плановые отключения'!#REF!,"ДД.ММ.ГГГГ")," ","с"," ",'Плановые отключения'!#REF!," ","до"," ",'Плановые отключения'!#REF!," ","(",'Плановые отключения'!#REF!,")")</f>
        <v>#REF!</v>
      </c>
      <c r="D1185" s="28" t="e">
        <f>'Плановые отключения'!#REF!</f>
        <v>#REF!</v>
      </c>
    </row>
    <row r="1186" spans="2:4" x14ac:dyDescent="0.25">
      <c r="B1186" s="8">
        <v>1182</v>
      </c>
      <c r="C1186" s="3" t="e">
        <f>CONCATENATE($F$2," ",TEXT('Плановые отключения'!#REF!,"ДД.ММ.ГГГГ")," ","с"," ",'Плановые отключения'!#REF!," ","до"," ",'Плановые отключения'!#REF!," ","(",'Плановые отключения'!#REF!,")")</f>
        <v>#REF!</v>
      </c>
      <c r="D1186" s="28" t="e">
        <f>'Плановые отключения'!#REF!</f>
        <v>#REF!</v>
      </c>
    </row>
    <row r="1187" spans="2:4" x14ac:dyDescent="0.25">
      <c r="B1187" s="8">
        <v>1183</v>
      </c>
      <c r="C1187" s="3" t="e">
        <f>CONCATENATE($F$2," ",TEXT('Плановые отключения'!#REF!,"ДД.ММ.ГГГГ")," ","с"," ",'Плановые отключения'!#REF!," ","до"," ",'Плановые отключения'!#REF!," ","(",'Плановые отключения'!#REF!,")")</f>
        <v>#REF!</v>
      </c>
      <c r="D1187" s="28" t="e">
        <f>'Плановые отключения'!#REF!</f>
        <v>#REF!</v>
      </c>
    </row>
    <row r="1188" spans="2:4" x14ac:dyDescent="0.25">
      <c r="B1188" s="8">
        <v>1184</v>
      </c>
      <c r="C1188" s="3" t="e">
        <f>CONCATENATE($F$2," ",TEXT('Плановые отключения'!#REF!,"ДД.ММ.ГГГГ")," ","с"," ",'Плановые отключения'!#REF!," ","до"," ",'Плановые отключения'!#REF!," ","(",'Плановые отключения'!#REF!,")")</f>
        <v>#REF!</v>
      </c>
      <c r="D1188" s="28" t="e">
        <f>'Плановые отключения'!#REF!</f>
        <v>#REF!</v>
      </c>
    </row>
    <row r="1189" spans="2:4" x14ac:dyDescent="0.25">
      <c r="B1189" s="8">
        <v>1185</v>
      </c>
      <c r="C1189" s="3" t="e">
        <f>CONCATENATE($F$2," ",TEXT('Плановые отключения'!#REF!,"ДД.ММ.ГГГГ")," ","с"," ",'Плановые отключения'!#REF!," ","до"," ",'Плановые отключения'!#REF!," ","(",'Плановые отключения'!#REF!,")")</f>
        <v>#REF!</v>
      </c>
      <c r="D1189" s="28" t="e">
        <f>'Плановые отключения'!#REF!</f>
        <v>#REF!</v>
      </c>
    </row>
    <row r="1190" spans="2:4" x14ac:dyDescent="0.25">
      <c r="B1190" s="8">
        <v>1186</v>
      </c>
      <c r="C1190" s="3" t="e">
        <f>CONCATENATE($F$2," ",TEXT('Плановые отключения'!#REF!,"ДД.ММ.ГГГГ")," ","с"," ",'Плановые отключения'!#REF!," ","до"," ",'Плановые отключения'!#REF!," ","(",'Плановые отключения'!#REF!,")")</f>
        <v>#REF!</v>
      </c>
      <c r="D1190" s="28" t="e">
        <f>'Плановые отключения'!#REF!</f>
        <v>#REF!</v>
      </c>
    </row>
    <row r="1191" spans="2:4" x14ac:dyDescent="0.25">
      <c r="B1191" s="8">
        <v>1187</v>
      </c>
      <c r="C1191" s="3" t="e">
        <f>CONCATENATE($F$2," ",TEXT('Плановые отключения'!#REF!,"ДД.ММ.ГГГГ")," ","с"," ",'Плановые отключения'!#REF!," ","до"," ",'Плановые отключения'!#REF!," ","(",'Плановые отключения'!#REF!,")")</f>
        <v>#REF!</v>
      </c>
      <c r="D1191" s="28" t="e">
        <f>'Плановые отключения'!#REF!</f>
        <v>#REF!</v>
      </c>
    </row>
    <row r="1192" spans="2:4" x14ac:dyDescent="0.25">
      <c r="B1192" s="8">
        <v>1188</v>
      </c>
      <c r="C1192" s="3" t="e">
        <f>CONCATENATE($F$2," ",TEXT('Плановые отключения'!#REF!,"ДД.ММ.ГГГГ")," ","с"," ",'Плановые отключения'!#REF!," ","до"," ",'Плановые отключения'!#REF!," ","(",'Плановые отключения'!#REF!,")")</f>
        <v>#REF!</v>
      </c>
      <c r="D1192" s="28" t="e">
        <f>'Плановые отключения'!#REF!</f>
        <v>#REF!</v>
      </c>
    </row>
    <row r="1193" spans="2:4" x14ac:dyDescent="0.25">
      <c r="B1193" s="8">
        <v>1189</v>
      </c>
      <c r="C1193" s="3" t="e">
        <f>CONCATENATE($F$2," ",TEXT('Плановые отключения'!#REF!,"ДД.ММ.ГГГГ")," ","с"," ",'Плановые отключения'!#REF!," ","до"," ",'Плановые отключения'!#REF!," ","(",'Плановые отключения'!#REF!,")")</f>
        <v>#REF!</v>
      </c>
      <c r="D1193" s="28" t="e">
        <f>'Плановые отключения'!#REF!</f>
        <v>#REF!</v>
      </c>
    </row>
    <row r="1194" spans="2:4" x14ac:dyDescent="0.25">
      <c r="B1194" s="8">
        <v>1190</v>
      </c>
      <c r="C1194" s="3" t="e">
        <f>CONCATENATE($F$2," ",TEXT('Плановые отключения'!#REF!,"ДД.ММ.ГГГГ")," ","с"," ",'Плановые отключения'!#REF!," ","до"," ",'Плановые отключения'!#REF!," ","(",'Плановые отключения'!#REF!,")")</f>
        <v>#REF!</v>
      </c>
      <c r="D1194" s="28" t="e">
        <f>'Плановые отключения'!#REF!</f>
        <v>#REF!</v>
      </c>
    </row>
    <row r="1195" spans="2:4" x14ac:dyDescent="0.25">
      <c r="B1195" s="8">
        <v>1191</v>
      </c>
      <c r="C1195" s="3" t="e">
        <f>CONCATENATE($F$2," ",TEXT('Плановые отключения'!#REF!,"ДД.ММ.ГГГГ")," ","с"," ",'Плановые отключения'!#REF!," ","до"," ",'Плановые отключения'!#REF!," ","(",'Плановые отключения'!#REF!,")")</f>
        <v>#REF!</v>
      </c>
      <c r="D1195" s="28" t="e">
        <f>'Плановые отключения'!#REF!</f>
        <v>#REF!</v>
      </c>
    </row>
    <row r="1196" spans="2:4" x14ac:dyDescent="0.25">
      <c r="B1196" s="8">
        <v>1192</v>
      </c>
      <c r="C1196" s="3" t="e">
        <f>CONCATENATE($F$2," ",TEXT('Плановые отключения'!#REF!,"ДД.ММ.ГГГГ")," ","с"," ",'Плановые отключения'!#REF!," ","до"," ",'Плановые отключения'!#REF!," ","(",'Плановые отключения'!#REF!,")")</f>
        <v>#REF!</v>
      </c>
      <c r="D1196" s="28" t="e">
        <f>'Плановые отключения'!#REF!</f>
        <v>#REF!</v>
      </c>
    </row>
    <row r="1197" spans="2:4" x14ac:dyDescent="0.25">
      <c r="B1197" s="8">
        <v>1193</v>
      </c>
      <c r="C1197" s="3" t="e">
        <f>CONCATENATE($F$2," ",TEXT('Плановые отключения'!#REF!,"ДД.ММ.ГГГГ")," ","с"," ",'Плановые отключения'!#REF!," ","до"," ",'Плановые отключения'!#REF!," ","(",'Плановые отключения'!#REF!,")")</f>
        <v>#REF!</v>
      </c>
      <c r="D1197" s="28" t="e">
        <f>'Плановые отключения'!#REF!</f>
        <v>#REF!</v>
      </c>
    </row>
    <row r="1198" spans="2:4" x14ac:dyDescent="0.25">
      <c r="B1198" s="8">
        <v>1194</v>
      </c>
      <c r="C1198" s="3" t="e">
        <f>CONCATENATE($F$2," ",TEXT('Плановые отключения'!#REF!,"ДД.ММ.ГГГГ")," ","с"," ",'Плановые отключения'!#REF!," ","до"," ",'Плановые отключения'!#REF!," ","(",'Плановые отключения'!#REF!,")")</f>
        <v>#REF!</v>
      </c>
      <c r="D1198" s="28" t="e">
        <f>'Плановые отключения'!#REF!</f>
        <v>#REF!</v>
      </c>
    </row>
    <row r="1199" spans="2:4" x14ac:dyDescent="0.25">
      <c r="B1199" s="8">
        <v>1195</v>
      </c>
      <c r="C1199" s="3" t="e">
        <f>CONCATENATE($F$2," ",TEXT('Плановые отключения'!#REF!,"ДД.ММ.ГГГГ")," ","с"," ",'Плановые отключения'!#REF!," ","до"," ",'Плановые отключения'!#REF!," ","(",'Плановые отключения'!#REF!,")")</f>
        <v>#REF!</v>
      </c>
      <c r="D1199" s="28" t="e">
        <f>'Плановые отключения'!#REF!</f>
        <v>#REF!</v>
      </c>
    </row>
    <row r="1200" spans="2:4" x14ac:dyDescent="0.25">
      <c r="B1200" s="8">
        <v>1196</v>
      </c>
      <c r="C1200" s="3" t="e">
        <f>CONCATENATE($F$2," ",TEXT('Плановые отключения'!#REF!,"ДД.ММ.ГГГГ")," ","с"," ",'Плановые отключения'!#REF!," ","до"," ",'Плановые отключения'!#REF!," ","(",'Плановые отключения'!#REF!,")")</f>
        <v>#REF!</v>
      </c>
      <c r="D1200" s="28" t="e">
        <f>'Плановые отключения'!#REF!</f>
        <v>#REF!</v>
      </c>
    </row>
    <row r="1201" spans="2:4" x14ac:dyDescent="0.25">
      <c r="B1201" s="8">
        <v>1197</v>
      </c>
      <c r="C1201" s="3" t="e">
        <f>CONCATENATE($F$2," ",TEXT('Плановые отключения'!#REF!,"ДД.ММ.ГГГГ")," ","с"," ",'Плановые отключения'!#REF!," ","до"," ",'Плановые отключения'!#REF!," ","(",'Плановые отключения'!#REF!,")")</f>
        <v>#REF!</v>
      </c>
      <c r="D1201" s="28" t="e">
        <f>'Плановые отключения'!#REF!</f>
        <v>#REF!</v>
      </c>
    </row>
    <row r="1202" spans="2:4" x14ac:dyDescent="0.25">
      <c r="B1202" s="8">
        <v>1198</v>
      </c>
      <c r="C1202" s="3" t="e">
        <f>CONCATENATE($F$2," ",TEXT('Плановые отключения'!#REF!,"ДД.ММ.ГГГГ")," ","с"," ",'Плановые отключения'!#REF!," ","до"," ",'Плановые отключения'!#REF!," ","(",'Плановые отключения'!#REF!,")")</f>
        <v>#REF!</v>
      </c>
      <c r="D1202" s="28" t="e">
        <f>'Плановые отключения'!#REF!</f>
        <v>#REF!</v>
      </c>
    </row>
    <row r="1203" spans="2:4" x14ac:dyDescent="0.25">
      <c r="B1203" s="8">
        <v>1199</v>
      </c>
      <c r="C1203" s="3" t="e">
        <f>CONCATENATE($F$2," ",TEXT('Плановые отключения'!#REF!,"ДД.ММ.ГГГГ")," ","с"," ",'Плановые отключения'!#REF!," ","до"," ",'Плановые отключения'!#REF!," ","(",'Плановые отключения'!#REF!,")")</f>
        <v>#REF!</v>
      </c>
      <c r="D1203" s="28" t="e">
        <f>'Плановые отключения'!#REF!</f>
        <v>#REF!</v>
      </c>
    </row>
    <row r="1204" spans="2:4" x14ac:dyDescent="0.25">
      <c r="B1204" s="8">
        <v>1200</v>
      </c>
      <c r="C1204" s="3" t="e">
        <f>CONCATENATE($F$2," ",TEXT('Плановые отключения'!#REF!,"ДД.ММ.ГГГГ")," ","с"," ",'Плановые отключения'!#REF!," ","до"," ",'Плановые отключения'!#REF!," ","(",'Плановые отключения'!#REF!,")")</f>
        <v>#REF!</v>
      </c>
      <c r="D1204" s="28" t="e">
        <f>'Плановые отключения'!#REF!</f>
        <v>#REF!</v>
      </c>
    </row>
    <row r="1205" spans="2:4" x14ac:dyDescent="0.25">
      <c r="B1205" s="8">
        <v>1201</v>
      </c>
      <c r="C1205" s="3" t="e">
        <f>CONCATENATE($F$2," ",TEXT('Плановые отключения'!#REF!,"ДД.ММ.ГГГГ")," ","с"," ",'Плановые отключения'!#REF!," ","до"," ",'Плановые отключения'!#REF!," ","(",'Плановые отключения'!#REF!,")")</f>
        <v>#REF!</v>
      </c>
      <c r="D1205" s="28" t="e">
        <f>'Плановые отключения'!#REF!</f>
        <v>#REF!</v>
      </c>
    </row>
    <row r="1206" spans="2:4" x14ac:dyDescent="0.25">
      <c r="B1206" s="8">
        <v>1202</v>
      </c>
      <c r="C1206" s="3" t="e">
        <f>CONCATENATE($F$2," ",TEXT('Плановые отключения'!#REF!,"ДД.ММ.ГГГГ")," ","с"," ",'Плановые отключения'!#REF!," ","до"," ",'Плановые отключения'!#REF!," ","(",'Плановые отключения'!#REF!,")")</f>
        <v>#REF!</v>
      </c>
      <c r="D1206" s="28" t="e">
        <f>'Плановые отключения'!#REF!</f>
        <v>#REF!</v>
      </c>
    </row>
    <row r="1207" spans="2:4" x14ac:dyDescent="0.25">
      <c r="B1207" s="8">
        <v>1203</v>
      </c>
      <c r="C1207" s="3" t="e">
        <f>CONCATENATE($F$2," ",TEXT('Плановые отключения'!#REF!,"ДД.ММ.ГГГГ")," ","с"," ",'Плановые отключения'!#REF!," ","до"," ",'Плановые отключения'!#REF!," ","(",'Плановые отключения'!#REF!,")")</f>
        <v>#REF!</v>
      </c>
      <c r="D1207" s="28" t="e">
        <f>'Плановые отключения'!#REF!</f>
        <v>#REF!</v>
      </c>
    </row>
    <row r="1208" spans="2:4" x14ac:dyDescent="0.25">
      <c r="B1208" s="8">
        <v>1204</v>
      </c>
      <c r="C1208" s="3" t="e">
        <f>CONCATENATE($F$2," ",TEXT('Плановые отключения'!#REF!,"ДД.ММ.ГГГГ")," ","с"," ",'Плановые отключения'!#REF!," ","до"," ",'Плановые отключения'!#REF!," ","(",'Плановые отключения'!#REF!,")")</f>
        <v>#REF!</v>
      </c>
      <c r="D1208" s="28" t="e">
        <f>'Плановые отключения'!#REF!</f>
        <v>#REF!</v>
      </c>
    </row>
    <row r="1209" spans="2:4" x14ac:dyDescent="0.25">
      <c r="B1209" s="8">
        <v>1205</v>
      </c>
      <c r="C1209" s="3" t="e">
        <f>CONCATENATE($F$2," ",TEXT('Плановые отключения'!#REF!,"ДД.ММ.ГГГГ")," ","с"," ",'Плановые отключения'!#REF!," ","до"," ",'Плановые отключения'!#REF!," ","(",'Плановые отключения'!#REF!,")")</f>
        <v>#REF!</v>
      </c>
      <c r="D1209" s="28" t="e">
        <f>'Плановые отключения'!#REF!</f>
        <v>#REF!</v>
      </c>
    </row>
    <row r="1210" spans="2:4" x14ac:dyDescent="0.25">
      <c r="B1210" s="8">
        <v>1206</v>
      </c>
      <c r="C1210" s="3" t="e">
        <f>CONCATENATE($F$2," ",TEXT('Плановые отключения'!#REF!,"ДД.ММ.ГГГГ")," ","с"," ",'Плановые отключения'!#REF!," ","до"," ",'Плановые отключения'!#REF!," ","(",'Плановые отключения'!#REF!,")")</f>
        <v>#REF!</v>
      </c>
      <c r="D1210" s="28" t="e">
        <f>'Плановые отключения'!#REF!</f>
        <v>#REF!</v>
      </c>
    </row>
    <row r="1211" spans="2:4" x14ac:dyDescent="0.25">
      <c r="B1211" s="8">
        <v>1207</v>
      </c>
      <c r="C1211" s="3" t="e">
        <f>CONCATENATE($F$2," ",TEXT('Плановые отключения'!#REF!,"ДД.ММ.ГГГГ")," ","с"," ",'Плановые отключения'!#REF!," ","до"," ",'Плановые отключения'!#REF!," ","(",'Плановые отключения'!#REF!,")")</f>
        <v>#REF!</v>
      </c>
      <c r="D1211" s="28" t="e">
        <f>'Плановые отключения'!#REF!</f>
        <v>#REF!</v>
      </c>
    </row>
    <row r="1212" spans="2:4" x14ac:dyDescent="0.25">
      <c r="B1212" s="8">
        <v>1208</v>
      </c>
      <c r="C1212" s="3" t="e">
        <f>CONCATENATE($F$2," ",TEXT('Плановые отключения'!#REF!,"ДД.ММ.ГГГГ")," ","с"," ",'Плановые отключения'!#REF!," ","до"," ",'Плановые отключения'!#REF!," ","(",'Плановые отключения'!#REF!,")")</f>
        <v>#REF!</v>
      </c>
      <c r="D1212" s="28" t="e">
        <f>'Плановые отключения'!#REF!</f>
        <v>#REF!</v>
      </c>
    </row>
    <row r="1213" spans="2:4" x14ac:dyDescent="0.25">
      <c r="B1213" s="8">
        <v>1209</v>
      </c>
      <c r="C1213" s="3" t="e">
        <f>CONCATENATE($F$2," ",TEXT('Плановые отключения'!#REF!,"ДД.ММ.ГГГГ")," ","с"," ",'Плановые отключения'!#REF!," ","до"," ",'Плановые отключения'!#REF!," ","(",'Плановые отключения'!#REF!,")")</f>
        <v>#REF!</v>
      </c>
      <c r="D1213" s="28" t="e">
        <f>'Плановые отключения'!#REF!</f>
        <v>#REF!</v>
      </c>
    </row>
    <row r="1214" spans="2:4" x14ac:dyDescent="0.25">
      <c r="B1214" s="8">
        <v>1210</v>
      </c>
      <c r="C1214" s="3" t="e">
        <f>CONCATENATE($F$2," ",TEXT('Плановые отключения'!#REF!,"ДД.ММ.ГГГГ")," ","с"," ",'Плановые отключения'!#REF!," ","до"," ",'Плановые отключения'!#REF!," ","(",'Плановые отключения'!#REF!,")")</f>
        <v>#REF!</v>
      </c>
      <c r="D1214" s="28" t="e">
        <f>'Плановые отключения'!#REF!</f>
        <v>#REF!</v>
      </c>
    </row>
    <row r="1215" spans="2:4" x14ac:dyDescent="0.25">
      <c r="B1215" s="8">
        <v>1211</v>
      </c>
      <c r="C1215" s="3" t="e">
        <f>CONCATENATE($F$2," ",TEXT('Плановые отключения'!#REF!,"ДД.ММ.ГГГГ")," ","с"," ",'Плановые отключения'!#REF!," ","до"," ",'Плановые отключения'!#REF!," ","(",'Плановые отключения'!#REF!,")")</f>
        <v>#REF!</v>
      </c>
      <c r="D1215" s="28" t="e">
        <f>'Плановые отключения'!#REF!</f>
        <v>#REF!</v>
      </c>
    </row>
    <row r="1216" spans="2:4" x14ac:dyDescent="0.25">
      <c r="B1216" s="8">
        <v>1212</v>
      </c>
      <c r="C1216" s="3" t="e">
        <f>CONCATENATE($F$2," ",TEXT('Плановые отключения'!#REF!,"ДД.ММ.ГГГГ")," ","с"," ",'Плановые отключения'!#REF!," ","до"," ",'Плановые отключения'!#REF!," ","(",'Плановые отключения'!#REF!,")")</f>
        <v>#REF!</v>
      </c>
      <c r="D1216" s="28" t="e">
        <f>'Плановые отключения'!#REF!</f>
        <v>#REF!</v>
      </c>
    </row>
    <row r="1217" spans="2:4" x14ac:dyDescent="0.25">
      <c r="B1217" s="8">
        <v>1213</v>
      </c>
      <c r="C1217" s="3" t="e">
        <f>CONCATENATE($F$2," ",TEXT('Плановые отключения'!#REF!,"ДД.ММ.ГГГГ")," ","с"," ",'Плановые отключения'!#REF!," ","до"," ",'Плановые отключения'!#REF!," ","(",'Плановые отключения'!#REF!,")")</f>
        <v>#REF!</v>
      </c>
      <c r="D1217" s="28" t="e">
        <f>'Плановые отключения'!#REF!</f>
        <v>#REF!</v>
      </c>
    </row>
    <row r="1218" spans="2:4" x14ac:dyDescent="0.25">
      <c r="B1218" s="8">
        <v>1214</v>
      </c>
      <c r="C1218" s="3" t="e">
        <f>CONCATENATE($F$2," ",TEXT('Плановые отключения'!#REF!,"ДД.ММ.ГГГГ")," ","с"," ",'Плановые отключения'!#REF!," ","до"," ",'Плановые отключения'!#REF!," ","(",'Плановые отключения'!#REF!,")")</f>
        <v>#REF!</v>
      </c>
      <c r="D1218" s="28" t="e">
        <f>'Плановые отключения'!#REF!</f>
        <v>#REF!</v>
      </c>
    </row>
    <row r="1219" spans="2:4" x14ac:dyDescent="0.25">
      <c r="B1219" s="8">
        <v>1215</v>
      </c>
      <c r="C1219" s="3" t="e">
        <f>CONCATENATE($F$2," ",TEXT('Плановые отключения'!#REF!,"ДД.ММ.ГГГГ")," ","с"," ",'Плановые отключения'!#REF!," ","до"," ",'Плановые отключения'!#REF!," ","(",'Плановые отключения'!#REF!,")")</f>
        <v>#REF!</v>
      </c>
      <c r="D1219" s="28" t="e">
        <f>'Плановые отключения'!#REF!</f>
        <v>#REF!</v>
      </c>
    </row>
    <row r="1220" spans="2:4" x14ac:dyDescent="0.25">
      <c r="B1220" s="8">
        <v>1216</v>
      </c>
      <c r="C1220" s="3" t="e">
        <f>CONCATENATE($F$2," ",TEXT('Плановые отключения'!#REF!,"ДД.ММ.ГГГГ")," ","с"," ",'Плановые отключения'!#REF!," ","до"," ",'Плановые отключения'!#REF!," ","(",'Плановые отключения'!#REF!,")")</f>
        <v>#REF!</v>
      </c>
      <c r="D1220" s="28" t="e">
        <f>'Плановые отключения'!#REF!</f>
        <v>#REF!</v>
      </c>
    </row>
    <row r="1221" spans="2:4" x14ac:dyDescent="0.25">
      <c r="B1221" s="8">
        <v>1217</v>
      </c>
      <c r="C1221" s="3" t="e">
        <f>CONCATENATE($F$2," ",TEXT('Плановые отключения'!#REF!,"ДД.ММ.ГГГГ")," ","с"," ",'Плановые отключения'!#REF!," ","до"," ",'Плановые отключения'!#REF!," ","(",'Плановые отключения'!#REF!,")")</f>
        <v>#REF!</v>
      </c>
      <c r="D1221" s="28" t="e">
        <f>'Плановые отключения'!#REF!</f>
        <v>#REF!</v>
      </c>
    </row>
    <row r="1222" spans="2:4" x14ac:dyDescent="0.25">
      <c r="B1222" s="8">
        <v>1218</v>
      </c>
      <c r="C1222" s="3" t="e">
        <f>CONCATENATE($F$2," ",TEXT('Плановые отключения'!#REF!,"ДД.ММ.ГГГГ")," ","с"," ",'Плановые отключения'!#REF!," ","до"," ",'Плановые отключения'!#REF!," ","(",'Плановые отключения'!#REF!,")")</f>
        <v>#REF!</v>
      </c>
      <c r="D1222" s="28" t="e">
        <f>'Плановые отключения'!#REF!</f>
        <v>#REF!</v>
      </c>
    </row>
    <row r="1223" spans="2:4" x14ac:dyDescent="0.25">
      <c r="B1223" s="8">
        <v>1219</v>
      </c>
      <c r="C1223" s="3" t="e">
        <f>CONCATENATE($F$2," ",TEXT('Плановые отключения'!#REF!,"ДД.ММ.ГГГГ")," ","с"," ",'Плановые отключения'!#REF!," ","до"," ",'Плановые отключения'!#REF!," ","(",'Плановые отключения'!#REF!,")")</f>
        <v>#REF!</v>
      </c>
      <c r="D1223" s="28" t="e">
        <f>'Плановые отключения'!#REF!</f>
        <v>#REF!</v>
      </c>
    </row>
    <row r="1224" spans="2:4" x14ac:dyDescent="0.25">
      <c r="B1224" s="8">
        <v>1220</v>
      </c>
      <c r="C1224" s="3" t="e">
        <f>CONCATENATE($F$2," ",TEXT('Плановые отключения'!#REF!,"ДД.ММ.ГГГГ")," ","с"," ",'Плановые отключения'!#REF!," ","до"," ",'Плановые отключения'!#REF!," ","(",'Плановые отключения'!#REF!,")")</f>
        <v>#REF!</v>
      </c>
      <c r="D1224" s="28" t="e">
        <f>'Плановые отключения'!#REF!</f>
        <v>#REF!</v>
      </c>
    </row>
    <row r="1225" spans="2:4" x14ac:dyDescent="0.25">
      <c r="B1225" s="8">
        <v>1221</v>
      </c>
      <c r="C1225" s="3" t="e">
        <f>CONCATENATE($F$2," ",TEXT('Плановые отключения'!#REF!,"ДД.ММ.ГГГГ")," ","с"," ",'Плановые отключения'!#REF!," ","до"," ",'Плановые отключения'!#REF!," ","(",'Плановые отключения'!#REF!,")")</f>
        <v>#REF!</v>
      </c>
      <c r="D1225" s="28" t="e">
        <f>'Плановые отключения'!#REF!</f>
        <v>#REF!</v>
      </c>
    </row>
    <row r="1226" spans="2:4" x14ac:dyDescent="0.25">
      <c r="B1226" s="8">
        <v>1222</v>
      </c>
      <c r="C1226" s="3" t="e">
        <f>CONCATENATE($F$2," ",TEXT('Плановые отключения'!#REF!,"ДД.ММ.ГГГГ")," ","с"," ",'Плановые отключения'!#REF!," ","до"," ",'Плановые отключения'!#REF!," ","(",'Плановые отключения'!#REF!,")")</f>
        <v>#REF!</v>
      </c>
      <c r="D1226" s="28" t="e">
        <f>'Плановые отключения'!#REF!</f>
        <v>#REF!</v>
      </c>
    </row>
    <row r="1227" spans="2:4" x14ac:dyDescent="0.25">
      <c r="B1227" s="8">
        <v>1223</v>
      </c>
      <c r="C1227" s="3" t="e">
        <f>CONCATENATE($F$2," ",TEXT('Плановые отключения'!#REF!,"ДД.ММ.ГГГГ")," ","с"," ",'Плановые отключения'!#REF!," ","до"," ",'Плановые отключения'!#REF!," ","(",'Плановые отключения'!#REF!,")")</f>
        <v>#REF!</v>
      </c>
      <c r="D1227" s="28" t="e">
        <f>'Плановые отключения'!#REF!</f>
        <v>#REF!</v>
      </c>
    </row>
    <row r="1228" spans="2:4" x14ac:dyDescent="0.25">
      <c r="B1228" s="8">
        <v>1224</v>
      </c>
      <c r="C1228" s="3" t="e">
        <f>CONCATENATE($F$2," ",TEXT('Плановые отключения'!#REF!,"ДД.ММ.ГГГГ")," ","с"," ",'Плановые отключения'!#REF!," ","до"," ",'Плановые отключения'!#REF!," ","(",'Плановые отключения'!#REF!,")")</f>
        <v>#REF!</v>
      </c>
      <c r="D1228" s="28" t="e">
        <f>'Плановые отключения'!#REF!</f>
        <v>#REF!</v>
      </c>
    </row>
    <row r="1229" spans="2:4" x14ac:dyDescent="0.25">
      <c r="B1229" s="8">
        <v>1225</v>
      </c>
      <c r="C1229" s="3" t="e">
        <f>CONCATENATE($F$2," ",TEXT('Плановые отключения'!#REF!,"ДД.ММ.ГГГГ")," ","с"," ",'Плановые отключения'!#REF!," ","до"," ",'Плановые отключения'!#REF!," ","(",'Плановые отключения'!#REF!,")")</f>
        <v>#REF!</v>
      </c>
      <c r="D1229" s="28" t="e">
        <f>'Плановые отключения'!#REF!</f>
        <v>#REF!</v>
      </c>
    </row>
    <row r="1230" spans="2:4" x14ac:dyDescent="0.25">
      <c r="B1230" s="8">
        <v>1226</v>
      </c>
      <c r="C1230" s="3" t="e">
        <f>CONCATENATE($F$2," ",TEXT('Плановые отключения'!#REF!,"ДД.ММ.ГГГГ")," ","с"," ",'Плановые отключения'!#REF!," ","до"," ",'Плановые отключения'!#REF!," ","(",'Плановые отключения'!#REF!,")")</f>
        <v>#REF!</v>
      </c>
      <c r="D1230" s="28" t="e">
        <f>'Плановые отключения'!#REF!</f>
        <v>#REF!</v>
      </c>
    </row>
    <row r="1231" spans="2:4" x14ac:dyDescent="0.25">
      <c r="B1231" s="8">
        <v>1227</v>
      </c>
      <c r="C1231" s="3" t="e">
        <f>CONCATENATE($F$2," ",TEXT('Плановые отключения'!#REF!,"ДД.ММ.ГГГГ")," ","с"," ",'Плановые отключения'!#REF!," ","до"," ",'Плановые отключения'!#REF!," ","(",'Плановые отключения'!#REF!,")")</f>
        <v>#REF!</v>
      </c>
      <c r="D1231" s="28" t="e">
        <f>'Плановые отключения'!#REF!</f>
        <v>#REF!</v>
      </c>
    </row>
    <row r="1232" spans="2:4" x14ac:dyDescent="0.25">
      <c r="B1232" s="8">
        <v>1228</v>
      </c>
      <c r="C1232" s="3" t="e">
        <f>CONCATENATE($F$2," ",TEXT('Плановые отключения'!#REF!,"ДД.ММ.ГГГГ")," ","с"," ",'Плановые отключения'!#REF!," ","до"," ",'Плановые отключения'!#REF!," ","(",'Плановые отключения'!#REF!,")")</f>
        <v>#REF!</v>
      </c>
      <c r="D1232" s="28" t="e">
        <f>'Плановые отключения'!#REF!</f>
        <v>#REF!</v>
      </c>
    </row>
    <row r="1233" spans="2:4" x14ac:dyDescent="0.25">
      <c r="B1233" s="8">
        <v>1229</v>
      </c>
      <c r="C1233" s="3" t="e">
        <f>CONCATENATE($F$2," ",TEXT('Плановые отключения'!#REF!,"ДД.ММ.ГГГГ")," ","с"," ",'Плановые отключения'!#REF!," ","до"," ",'Плановые отключения'!#REF!," ","(",'Плановые отключения'!#REF!,")")</f>
        <v>#REF!</v>
      </c>
      <c r="D1233" s="28" t="e">
        <f>'Плановые отключения'!#REF!</f>
        <v>#REF!</v>
      </c>
    </row>
    <row r="1234" spans="2:4" x14ac:dyDescent="0.25">
      <c r="B1234" s="8">
        <v>1230</v>
      </c>
      <c r="C1234" s="3" t="e">
        <f>CONCATENATE($F$2," ",TEXT('Плановые отключения'!#REF!,"ДД.ММ.ГГГГ")," ","с"," ",'Плановые отключения'!#REF!," ","до"," ",'Плановые отключения'!#REF!," ","(",'Плановые отключения'!#REF!,")")</f>
        <v>#REF!</v>
      </c>
      <c r="D1234" s="28" t="e">
        <f>'Плановые отключения'!#REF!</f>
        <v>#REF!</v>
      </c>
    </row>
    <row r="1235" spans="2:4" x14ac:dyDescent="0.25">
      <c r="B1235" s="8">
        <v>1231</v>
      </c>
      <c r="C1235" s="3" t="e">
        <f>CONCATENATE($F$2," ",TEXT('Плановые отключения'!#REF!,"ДД.ММ.ГГГГ")," ","с"," ",'Плановые отключения'!#REF!," ","до"," ",'Плановые отключения'!#REF!," ","(",'Плановые отключения'!#REF!,")")</f>
        <v>#REF!</v>
      </c>
      <c r="D1235" s="28" t="e">
        <f>'Плановые отключения'!#REF!</f>
        <v>#REF!</v>
      </c>
    </row>
    <row r="1236" spans="2:4" x14ac:dyDescent="0.25">
      <c r="B1236" s="8">
        <v>1232</v>
      </c>
      <c r="C1236" s="3" t="e">
        <f>CONCATENATE($F$2," ",TEXT('Плановые отключения'!#REF!,"ДД.ММ.ГГГГ")," ","с"," ",'Плановые отключения'!#REF!," ","до"," ",'Плановые отключения'!#REF!," ","(",'Плановые отключения'!#REF!,")")</f>
        <v>#REF!</v>
      </c>
      <c r="D1236" s="28" t="e">
        <f>'Плановые отключения'!#REF!</f>
        <v>#REF!</v>
      </c>
    </row>
    <row r="1237" spans="2:4" x14ac:dyDescent="0.25">
      <c r="B1237" s="8">
        <v>1233</v>
      </c>
      <c r="C1237" s="3" t="e">
        <f>CONCATENATE($F$2," ",TEXT('Плановые отключения'!#REF!,"ДД.ММ.ГГГГ")," ","с"," ",'Плановые отключения'!#REF!," ","до"," ",'Плановые отключения'!#REF!," ","(",'Плановые отключения'!#REF!,")")</f>
        <v>#REF!</v>
      </c>
      <c r="D1237" s="28" t="e">
        <f>'Плановые отключения'!#REF!</f>
        <v>#REF!</v>
      </c>
    </row>
    <row r="1238" spans="2:4" x14ac:dyDescent="0.25">
      <c r="B1238" s="8">
        <v>1234</v>
      </c>
      <c r="C1238" s="3" t="e">
        <f>CONCATENATE($F$2," ",TEXT('Плановые отключения'!#REF!,"ДД.ММ.ГГГГ")," ","с"," ",'Плановые отключения'!#REF!," ","до"," ",'Плановые отключения'!#REF!," ","(",'Плановые отключения'!#REF!,")")</f>
        <v>#REF!</v>
      </c>
      <c r="D1238" s="28" t="e">
        <f>'Плановые отключения'!#REF!</f>
        <v>#REF!</v>
      </c>
    </row>
    <row r="1239" spans="2:4" x14ac:dyDescent="0.25">
      <c r="B1239" s="8">
        <v>1235</v>
      </c>
      <c r="C1239" s="3" t="e">
        <f>CONCATENATE($F$2," ",TEXT('Плановые отключения'!#REF!,"ДД.ММ.ГГГГ")," ","с"," ",'Плановые отключения'!#REF!," ","до"," ",'Плановые отключения'!#REF!," ","(",'Плановые отключения'!#REF!,")")</f>
        <v>#REF!</v>
      </c>
      <c r="D1239" s="28" t="e">
        <f>'Плановые отключения'!#REF!</f>
        <v>#REF!</v>
      </c>
    </row>
    <row r="1240" spans="2:4" x14ac:dyDescent="0.25">
      <c r="B1240" s="8">
        <v>1236</v>
      </c>
      <c r="C1240" s="3" t="e">
        <f>CONCATENATE($F$2," ",TEXT('Плановые отключения'!#REF!,"ДД.ММ.ГГГГ")," ","с"," ",'Плановые отключения'!#REF!," ","до"," ",'Плановые отключения'!#REF!," ","(",'Плановые отключения'!#REF!,")")</f>
        <v>#REF!</v>
      </c>
      <c r="D1240" s="28" t="e">
        <f>'Плановые отключения'!#REF!</f>
        <v>#REF!</v>
      </c>
    </row>
    <row r="1241" spans="2:4" x14ac:dyDescent="0.25">
      <c r="B1241" s="8">
        <v>1237</v>
      </c>
      <c r="C1241" s="3" t="e">
        <f>CONCATENATE($F$2," ",TEXT('Плановые отключения'!#REF!,"ДД.ММ.ГГГГ")," ","с"," ",'Плановые отключения'!#REF!," ","до"," ",'Плановые отключения'!#REF!," ","(",'Плановые отключения'!#REF!,")")</f>
        <v>#REF!</v>
      </c>
      <c r="D1241" s="28" t="e">
        <f>'Плановые отключения'!#REF!</f>
        <v>#REF!</v>
      </c>
    </row>
    <row r="1242" spans="2:4" x14ac:dyDescent="0.25">
      <c r="B1242" s="8">
        <v>1238</v>
      </c>
      <c r="C1242" s="3" t="e">
        <f>CONCATENATE($F$2," ",TEXT('Плановые отключения'!#REF!,"ДД.ММ.ГГГГ")," ","с"," ",'Плановые отключения'!#REF!," ","до"," ",'Плановые отключения'!#REF!," ","(",'Плановые отключения'!#REF!,")")</f>
        <v>#REF!</v>
      </c>
      <c r="D1242" s="28" t="e">
        <f>'Плановые отключения'!#REF!</f>
        <v>#REF!</v>
      </c>
    </row>
    <row r="1243" spans="2:4" x14ac:dyDescent="0.25">
      <c r="B1243" s="8">
        <v>1239</v>
      </c>
      <c r="C1243" s="3" t="e">
        <f>CONCATENATE($F$2," ",TEXT('Плановые отключения'!#REF!,"ДД.ММ.ГГГГ")," ","с"," ",'Плановые отключения'!#REF!," ","до"," ",'Плановые отключения'!#REF!," ","(",'Плановые отключения'!#REF!,")")</f>
        <v>#REF!</v>
      </c>
      <c r="D1243" s="28" t="e">
        <f>'Плановые отключения'!#REF!</f>
        <v>#REF!</v>
      </c>
    </row>
    <row r="1244" spans="2:4" x14ac:dyDescent="0.25">
      <c r="B1244" s="8">
        <v>1240</v>
      </c>
      <c r="C1244" s="3" t="e">
        <f>CONCATENATE($F$2," ",TEXT('Плановые отключения'!#REF!,"ДД.ММ.ГГГГ")," ","с"," ",'Плановые отключения'!#REF!," ","до"," ",'Плановые отключения'!#REF!," ","(",'Плановые отключения'!#REF!,")")</f>
        <v>#REF!</v>
      </c>
      <c r="D1244" s="28" t="e">
        <f>'Плановые отключения'!#REF!</f>
        <v>#REF!</v>
      </c>
    </row>
    <row r="1245" spans="2:4" x14ac:dyDescent="0.25">
      <c r="B1245" s="8">
        <v>1241</v>
      </c>
      <c r="C1245" s="3" t="e">
        <f>CONCATENATE($F$2," ",TEXT('Плановые отключения'!#REF!,"ДД.ММ.ГГГГ")," ","с"," ",'Плановые отключения'!#REF!," ","до"," ",'Плановые отключения'!#REF!," ","(",'Плановые отключения'!#REF!,")")</f>
        <v>#REF!</v>
      </c>
      <c r="D1245" s="28" t="e">
        <f>'Плановые отключения'!#REF!</f>
        <v>#REF!</v>
      </c>
    </row>
    <row r="1246" spans="2:4" x14ac:dyDescent="0.25">
      <c r="B1246" s="8">
        <v>1242</v>
      </c>
      <c r="C1246" s="3" t="e">
        <f>CONCATENATE($F$2," ",TEXT('Плановые отключения'!#REF!,"ДД.ММ.ГГГГ")," ","с"," ",'Плановые отключения'!#REF!," ","до"," ",'Плановые отключения'!#REF!," ","(",'Плановые отключения'!#REF!,")")</f>
        <v>#REF!</v>
      </c>
      <c r="D1246" s="28" t="e">
        <f>'Плановые отключения'!#REF!</f>
        <v>#REF!</v>
      </c>
    </row>
    <row r="1247" spans="2:4" x14ac:dyDescent="0.25">
      <c r="B1247" s="8">
        <v>1243</v>
      </c>
      <c r="C1247" s="3" t="e">
        <f>CONCATENATE($F$2," ",TEXT('Плановые отключения'!#REF!,"ДД.ММ.ГГГГ")," ","с"," ",'Плановые отключения'!#REF!," ","до"," ",'Плановые отключения'!#REF!," ","(",'Плановые отключения'!#REF!,")")</f>
        <v>#REF!</v>
      </c>
      <c r="D1247" s="28" t="e">
        <f>'Плановые отключения'!#REF!</f>
        <v>#REF!</v>
      </c>
    </row>
    <row r="1248" spans="2:4" x14ac:dyDescent="0.25">
      <c r="B1248" s="8">
        <v>1244</v>
      </c>
      <c r="C1248" s="3" t="e">
        <f>CONCATENATE($F$2," ",TEXT('Плановые отключения'!#REF!,"ДД.ММ.ГГГГ")," ","с"," ",'Плановые отключения'!#REF!," ","до"," ",'Плановые отключения'!#REF!," ","(",'Плановые отключения'!#REF!,")")</f>
        <v>#REF!</v>
      </c>
      <c r="D1248" s="28" t="e">
        <f>'Плановые отключения'!#REF!</f>
        <v>#REF!</v>
      </c>
    </row>
    <row r="1249" spans="2:4" x14ac:dyDescent="0.25">
      <c r="B1249" s="8">
        <v>1245</v>
      </c>
      <c r="C1249" s="3" t="e">
        <f>CONCATENATE($F$2," ",TEXT('Плановые отключения'!#REF!,"ДД.ММ.ГГГГ")," ","с"," ",'Плановые отключения'!#REF!," ","до"," ",'Плановые отключения'!#REF!," ","(",'Плановые отключения'!#REF!,")")</f>
        <v>#REF!</v>
      </c>
      <c r="D1249" s="28" t="e">
        <f>'Плановые отключения'!#REF!</f>
        <v>#REF!</v>
      </c>
    </row>
    <row r="1250" spans="2:4" x14ac:dyDescent="0.25">
      <c r="B1250" s="8">
        <v>1246</v>
      </c>
      <c r="C1250" s="3" t="e">
        <f>CONCATENATE($F$2," ",TEXT('Плановые отключения'!#REF!,"ДД.ММ.ГГГГ")," ","с"," ",'Плановые отключения'!#REF!," ","до"," ",'Плановые отключения'!#REF!," ","(",'Плановые отключения'!#REF!,")")</f>
        <v>#REF!</v>
      </c>
      <c r="D1250" s="28" t="e">
        <f>'Плановые отключения'!#REF!</f>
        <v>#REF!</v>
      </c>
    </row>
    <row r="1251" spans="2:4" x14ac:dyDescent="0.25">
      <c r="B1251" s="8">
        <v>1247</v>
      </c>
      <c r="C1251" s="3" t="e">
        <f>CONCATENATE($F$2," ",TEXT('Плановые отключения'!#REF!,"ДД.ММ.ГГГГ")," ","с"," ",'Плановые отключения'!#REF!," ","до"," ",'Плановые отключения'!#REF!," ","(",'Плановые отключения'!#REF!,")")</f>
        <v>#REF!</v>
      </c>
      <c r="D1251" s="28" t="e">
        <f>'Плановые отключения'!#REF!</f>
        <v>#REF!</v>
      </c>
    </row>
    <row r="1252" spans="2:4" x14ac:dyDescent="0.25">
      <c r="B1252" s="8">
        <v>1248</v>
      </c>
      <c r="C1252" s="3" t="e">
        <f>CONCATENATE($F$2," ",TEXT('Плановые отключения'!#REF!,"ДД.ММ.ГГГГ")," ","с"," ",'Плановые отключения'!#REF!," ","до"," ",'Плановые отключения'!#REF!," ","(",'Плановые отключения'!#REF!,")")</f>
        <v>#REF!</v>
      </c>
      <c r="D1252" s="28" t="e">
        <f>'Плановые отключения'!#REF!</f>
        <v>#REF!</v>
      </c>
    </row>
    <row r="1253" spans="2:4" x14ac:dyDescent="0.25">
      <c r="B1253" s="8">
        <v>1249</v>
      </c>
      <c r="C1253" s="3" t="e">
        <f>CONCATENATE($F$2," ",TEXT('Плановые отключения'!#REF!,"ДД.ММ.ГГГГ")," ","с"," ",'Плановые отключения'!#REF!," ","до"," ",'Плановые отключения'!#REF!," ","(",'Плановые отключения'!#REF!,")")</f>
        <v>#REF!</v>
      </c>
      <c r="D1253" s="28" t="e">
        <f>'Плановые отключения'!#REF!</f>
        <v>#REF!</v>
      </c>
    </row>
    <row r="1254" spans="2:4" x14ac:dyDescent="0.25">
      <c r="B1254" s="8">
        <v>1250</v>
      </c>
      <c r="C1254" s="3" t="e">
        <f>CONCATENATE($F$2," ",TEXT('Плановые отключения'!#REF!,"ДД.ММ.ГГГГ")," ","с"," ",'Плановые отключения'!#REF!," ","до"," ",'Плановые отключения'!#REF!," ","(",'Плановые отключения'!#REF!,")")</f>
        <v>#REF!</v>
      </c>
      <c r="D1254" s="28" t="e">
        <f>'Плановые отключения'!#REF!</f>
        <v>#REF!</v>
      </c>
    </row>
    <row r="1255" spans="2:4" x14ac:dyDescent="0.25">
      <c r="B1255" s="8">
        <v>1251</v>
      </c>
      <c r="C1255" s="3" t="e">
        <f>CONCATENATE($F$2," ",TEXT('Плановые отключения'!#REF!,"ДД.ММ.ГГГГ")," ","с"," ",'Плановые отключения'!#REF!," ","до"," ",'Плановые отключения'!#REF!," ","(",'Плановые отключения'!#REF!,")")</f>
        <v>#REF!</v>
      </c>
      <c r="D1255" s="28" t="e">
        <f>'Плановые отключения'!#REF!</f>
        <v>#REF!</v>
      </c>
    </row>
    <row r="1256" spans="2:4" x14ac:dyDescent="0.25">
      <c r="B1256" s="8">
        <v>1252</v>
      </c>
      <c r="C1256" s="3" t="e">
        <f>CONCATENATE($F$2," ",TEXT('Плановые отключения'!#REF!,"ДД.ММ.ГГГГ")," ","с"," ",'Плановые отключения'!#REF!," ","до"," ",'Плановые отключения'!#REF!," ","(",'Плановые отключения'!#REF!,")")</f>
        <v>#REF!</v>
      </c>
      <c r="D1256" s="28" t="e">
        <f>'Плановые отключения'!#REF!</f>
        <v>#REF!</v>
      </c>
    </row>
    <row r="1257" spans="2:4" x14ac:dyDescent="0.25">
      <c r="B1257" s="8">
        <v>1253</v>
      </c>
      <c r="C1257" s="3" t="e">
        <f>CONCATENATE($F$2," ",TEXT('Плановые отключения'!#REF!,"ДД.ММ.ГГГГ")," ","с"," ",'Плановые отключения'!#REF!," ","до"," ",'Плановые отключения'!#REF!," ","(",'Плановые отключения'!#REF!,")")</f>
        <v>#REF!</v>
      </c>
      <c r="D1257" s="28" t="e">
        <f>'Плановые отключения'!#REF!</f>
        <v>#REF!</v>
      </c>
    </row>
    <row r="1258" spans="2:4" x14ac:dyDescent="0.25">
      <c r="B1258" s="8">
        <v>1254</v>
      </c>
      <c r="C1258" s="3" t="e">
        <f>CONCATENATE($F$2," ",TEXT('Плановые отключения'!#REF!,"ДД.ММ.ГГГГ")," ","с"," ",'Плановые отключения'!#REF!," ","до"," ",'Плановые отключения'!#REF!," ","(",'Плановые отключения'!#REF!,")")</f>
        <v>#REF!</v>
      </c>
      <c r="D1258" s="28" t="e">
        <f>'Плановые отключения'!#REF!</f>
        <v>#REF!</v>
      </c>
    </row>
    <row r="1259" spans="2:4" x14ac:dyDescent="0.25">
      <c r="B1259" s="8">
        <v>1255</v>
      </c>
      <c r="C1259" s="3" t="e">
        <f>CONCATENATE($F$2," ",TEXT('Плановые отключения'!#REF!,"ДД.ММ.ГГГГ")," ","с"," ",'Плановые отключения'!#REF!," ","до"," ",'Плановые отключения'!#REF!," ","(",'Плановые отключения'!#REF!,")")</f>
        <v>#REF!</v>
      </c>
      <c r="D1259" s="28" t="e">
        <f>'Плановые отключения'!#REF!</f>
        <v>#REF!</v>
      </c>
    </row>
    <row r="1260" spans="2:4" x14ac:dyDescent="0.25">
      <c r="B1260" s="8">
        <v>1256</v>
      </c>
      <c r="C1260" s="3" t="e">
        <f>CONCATENATE($F$2," ",TEXT('Плановые отключения'!#REF!,"ДД.ММ.ГГГГ")," ","с"," ",'Плановые отключения'!#REF!," ","до"," ",'Плановые отключения'!#REF!," ","(",'Плановые отключения'!#REF!,")")</f>
        <v>#REF!</v>
      </c>
      <c r="D1260" s="28" t="e">
        <f>'Плановые отключения'!#REF!</f>
        <v>#REF!</v>
      </c>
    </row>
    <row r="1261" spans="2:4" x14ac:dyDescent="0.25">
      <c r="B1261" s="8">
        <v>1257</v>
      </c>
      <c r="C1261" s="3" t="e">
        <f>CONCATENATE($F$2," ",TEXT('Плановые отключения'!#REF!,"ДД.ММ.ГГГГ")," ","с"," ",'Плановые отключения'!#REF!," ","до"," ",'Плановые отключения'!#REF!," ","(",'Плановые отключения'!#REF!,")")</f>
        <v>#REF!</v>
      </c>
      <c r="D1261" s="28" t="e">
        <f>'Плановые отключения'!#REF!</f>
        <v>#REF!</v>
      </c>
    </row>
    <row r="1262" spans="2:4" x14ac:dyDescent="0.25">
      <c r="B1262" s="8">
        <v>1258</v>
      </c>
      <c r="C1262" s="3" t="e">
        <f>CONCATENATE($F$2," ",TEXT('Плановые отключения'!#REF!,"ДД.ММ.ГГГГ")," ","с"," ",'Плановые отключения'!#REF!," ","до"," ",'Плановые отключения'!#REF!," ","(",'Плановые отключения'!#REF!,")")</f>
        <v>#REF!</v>
      </c>
      <c r="D1262" s="28" t="e">
        <f>'Плановые отключения'!#REF!</f>
        <v>#REF!</v>
      </c>
    </row>
    <row r="1263" spans="2:4" x14ac:dyDescent="0.25">
      <c r="B1263" s="8">
        <v>1259</v>
      </c>
      <c r="C1263" s="3" t="e">
        <f>CONCATENATE($F$2," ",TEXT('Плановые отключения'!#REF!,"ДД.ММ.ГГГГ")," ","с"," ",'Плановые отключения'!#REF!," ","до"," ",'Плановые отключения'!#REF!," ","(",'Плановые отключения'!#REF!,")")</f>
        <v>#REF!</v>
      </c>
      <c r="D1263" s="28" t="e">
        <f>'Плановые отключения'!#REF!</f>
        <v>#REF!</v>
      </c>
    </row>
    <row r="1264" spans="2:4" x14ac:dyDescent="0.25">
      <c r="B1264" s="8">
        <v>1260</v>
      </c>
      <c r="C1264" s="3" t="e">
        <f>CONCATENATE($F$2," ",TEXT('Плановые отключения'!#REF!,"ДД.ММ.ГГГГ")," ","с"," ",'Плановые отключения'!#REF!," ","до"," ",'Плановые отключения'!#REF!," ","(",'Плановые отключения'!#REF!,")")</f>
        <v>#REF!</v>
      </c>
      <c r="D1264" s="28" t="e">
        <f>'Плановые отключения'!#REF!</f>
        <v>#REF!</v>
      </c>
    </row>
    <row r="1265" spans="2:4" x14ac:dyDescent="0.25">
      <c r="B1265" s="8">
        <v>1261</v>
      </c>
      <c r="C1265" s="3" t="e">
        <f>CONCATENATE($F$2," ",TEXT('Плановые отключения'!#REF!,"ДД.ММ.ГГГГ")," ","с"," ",'Плановые отключения'!#REF!," ","до"," ",'Плановые отключения'!#REF!," ","(",'Плановые отключения'!#REF!,")")</f>
        <v>#REF!</v>
      </c>
      <c r="D1265" s="28" t="e">
        <f>'Плановые отключения'!#REF!</f>
        <v>#REF!</v>
      </c>
    </row>
    <row r="1266" spans="2:4" x14ac:dyDescent="0.25">
      <c r="B1266" s="8">
        <v>1262</v>
      </c>
      <c r="C1266" s="3" t="e">
        <f>CONCATENATE($F$2," ",TEXT('Плановые отключения'!#REF!,"ДД.ММ.ГГГГ")," ","с"," ",'Плановые отключения'!#REF!," ","до"," ",'Плановые отключения'!#REF!," ","(",'Плановые отключения'!#REF!,")")</f>
        <v>#REF!</v>
      </c>
      <c r="D1266" s="28" t="e">
        <f>'Плановые отключения'!#REF!</f>
        <v>#REF!</v>
      </c>
    </row>
    <row r="1267" spans="2:4" x14ac:dyDescent="0.25">
      <c r="B1267" s="8">
        <v>1263</v>
      </c>
      <c r="C1267" s="3" t="e">
        <f>CONCATENATE($F$2," ",TEXT('Плановые отключения'!#REF!,"ДД.ММ.ГГГГ")," ","с"," ",'Плановые отключения'!#REF!," ","до"," ",'Плановые отключения'!#REF!," ","(",'Плановые отключения'!#REF!,")")</f>
        <v>#REF!</v>
      </c>
      <c r="D1267" s="28" t="e">
        <f>'Плановые отключения'!#REF!</f>
        <v>#REF!</v>
      </c>
    </row>
    <row r="1268" spans="2:4" x14ac:dyDescent="0.25">
      <c r="B1268" s="8">
        <v>1264</v>
      </c>
      <c r="C1268" s="3" t="e">
        <f>CONCATENATE($F$2," ",TEXT('Плановые отключения'!#REF!,"ДД.ММ.ГГГГ")," ","с"," ",'Плановые отключения'!#REF!," ","до"," ",'Плановые отключения'!#REF!," ","(",'Плановые отключения'!#REF!,")")</f>
        <v>#REF!</v>
      </c>
      <c r="D1268" s="28" t="e">
        <f>'Плановые отключения'!#REF!</f>
        <v>#REF!</v>
      </c>
    </row>
    <row r="1269" spans="2:4" x14ac:dyDescent="0.25">
      <c r="B1269" s="8">
        <v>1265</v>
      </c>
      <c r="C1269" s="3" t="e">
        <f>CONCATENATE($F$2," ",TEXT('Плановые отключения'!#REF!,"ДД.ММ.ГГГГ")," ","с"," ",'Плановые отключения'!#REF!," ","до"," ",'Плановые отключения'!#REF!," ","(",'Плановые отключения'!#REF!,")")</f>
        <v>#REF!</v>
      </c>
      <c r="D1269" s="28" t="e">
        <f>'Плановые отключения'!#REF!</f>
        <v>#REF!</v>
      </c>
    </row>
    <row r="1270" spans="2:4" x14ac:dyDescent="0.25">
      <c r="B1270" s="8">
        <v>1266</v>
      </c>
      <c r="C1270" s="3" t="e">
        <f>CONCATENATE($F$2," ",TEXT('Плановые отключения'!#REF!,"ДД.ММ.ГГГГ")," ","с"," ",'Плановые отключения'!#REF!," ","до"," ",'Плановые отключения'!#REF!," ","(",'Плановые отключения'!#REF!,")")</f>
        <v>#REF!</v>
      </c>
      <c r="D1270" s="28" t="e">
        <f>'Плановые отключения'!#REF!</f>
        <v>#REF!</v>
      </c>
    </row>
    <row r="1271" spans="2:4" x14ac:dyDescent="0.25">
      <c r="B1271" s="8">
        <v>1267</v>
      </c>
      <c r="C1271" s="3" t="e">
        <f>CONCATENATE($F$2," ",TEXT('Плановые отключения'!#REF!,"ДД.ММ.ГГГГ")," ","с"," ",'Плановые отключения'!#REF!," ","до"," ",'Плановые отключения'!#REF!," ","(",'Плановые отключения'!#REF!,")")</f>
        <v>#REF!</v>
      </c>
      <c r="D1271" s="28" t="e">
        <f>'Плановые отключения'!#REF!</f>
        <v>#REF!</v>
      </c>
    </row>
    <row r="1272" spans="2:4" x14ac:dyDescent="0.25">
      <c r="B1272" s="8">
        <v>1268</v>
      </c>
      <c r="C1272" s="3" t="e">
        <f>CONCATENATE($F$2," ",TEXT('Плановые отключения'!#REF!,"ДД.ММ.ГГГГ")," ","с"," ",'Плановые отключения'!#REF!," ","до"," ",'Плановые отключения'!#REF!," ","(",'Плановые отключения'!#REF!,")")</f>
        <v>#REF!</v>
      </c>
      <c r="D1272" s="28" t="e">
        <f>'Плановые отключения'!#REF!</f>
        <v>#REF!</v>
      </c>
    </row>
    <row r="1273" spans="2:4" x14ac:dyDescent="0.25">
      <c r="B1273" s="8">
        <v>1269</v>
      </c>
      <c r="C1273" s="3" t="e">
        <f>CONCATENATE($F$2," ",TEXT('Плановые отключения'!#REF!,"ДД.ММ.ГГГГ")," ","с"," ",'Плановые отключения'!#REF!," ","до"," ",'Плановые отключения'!#REF!," ","(",'Плановые отключения'!#REF!,")")</f>
        <v>#REF!</v>
      </c>
      <c r="D1273" s="28" t="e">
        <f>'Плановые отключения'!#REF!</f>
        <v>#REF!</v>
      </c>
    </row>
    <row r="1274" spans="2:4" x14ac:dyDescent="0.25">
      <c r="B1274" s="8">
        <v>1270</v>
      </c>
      <c r="C1274" s="3" t="e">
        <f>CONCATENATE($F$2," ",TEXT('Плановые отключения'!#REF!,"ДД.ММ.ГГГГ")," ","с"," ",'Плановые отключения'!#REF!," ","до"," ",'Плановые отключения'!#REF!," ","(",'Плановые отключения'!#REF!,")")</f>
        <v>#REF!</v>
      </c>
      <c r="D1274" s="28" t="e">
        <f>'Плановые отключения'!#REF!</f>
        <v>#REF!</v>
      </c>
    </row>
    <row r="1275" spans="2:4" x14ac:dyDescent="0.25">
      <c r="B1275" s="8">
        <v>1271</v>
      </c>
      <c r="C1275" s="3" t="e">
        <f>CONCATENATE($F$2," ",TEXT('Плановые отключения'!#REF!,"ДД.ММ.ГГГГ")," ","с"," ",'Плановые отключения'!#REF!," ","до"," ",'Плановые отключения'!#REF!," ","(",'Плановые отключения'!#REF!,")")</f>
        <v>#REF!</v>
      </c>
      <c r="D1275" s="28" t="e">
        <f>'Плановые отключения'!#REF!</f>
        <v>#REF!</v>
      </c>
    </row>
    <row r="1276" spans="2:4" x14ac:dyDescent="0.25">
      <c r="B1276" s="8">
        <v>1272</v>
      </c>
      <c r="C1276" s="3" t="e">
        <f>CONCATENATE($F$2," ",TEXT('Плановые отключения'!#REF!,"ДД.ММ.ГГГГ")," ","с"," ",'Плановые отключения'!#REF!," ","до"," ",'Плановые отключения'!#REF!," ","(",'Плановые отключения'!#REF!,")")</f>
        <v>#REF!</v>
      </c>
      <c r="D1276" s="28" t="e">
        <f>'Плановые отключения'!#REF!</f>
        <v>#REF!</v>
      </c>
    </row>
    <row r="1277" spans="2:4" x14ac:dyDescent="0.25">
      <c r="B1277" s="8">
        <v>1273</v>
      </c>
      <c r="C1277" s="3" t="e">
        <f>CONCATENATE($F$2," ",TEXT('Плановые отключения'!#REF!,"ДД.ММ.ГГГГ")," ","с"," ",'Плановые отключения'!#REF!," ","до"," ",'Плановые отключения'!#REF!," ","(",'Плановые отключения'!#REF!,")")</f>
        <v>#REF!</v>
      </c>
      <c r="D1277" s="28" t="e">
        <f>'Плановые отключения'!#REF!</f>
        <v>#REF!</v>
      </c>
    </row>
    <row r="1278" spans="2:4" x14ac:dyDescent="0.25">
      <c r="B1278" s="8">
        <v>1274</v>
      </c>
      <c r="C1278" s="3" t="e">
        <f>CONCATENATE($F$2," ",TEXT('Плановые отключения'!#REF!,"ДД.ММ.ГГГГ")," ","с"," ",'Плановые отключения'!#REF!," ","до"," ",'Плановые отключения'!#REF!," ","(",'Плановые отключения'!#REF!,")")</f>
        <v>#REF!</v>
      </c>
      <c r="D1278" s="28" t="e">
        <f>'Плановые отключения'!#REF!</f>
        <v>#REF!</v>
      </c>
    </row>
    <row r="1279" spans="2:4" x14ac:dyDescent="0.25">
      <c r="B1279" s="8">
        <v>1275</v>
      </c>
      <c r="C1279" s="3" t="e">
        <f>CONCATENATE($F$2," ",TEXT('Плановые отключения'!#REF!,"ДД.ММ.ГГГГ")," ","с"," ",'Плановые отключения'!#REF!," ","до"," ",'Плановые отключения'!#REF!," ","(",'Плановые отключения'!#REF!,")")</f>
        <v>#REF!</v>
      </c>
      <c r="D1279" s="28" t="e">
        <f>'Плановые отключения'!#REF!</f>
        <v>#REF!</v>
      </c>
    </row>
    <row r="1280" spans="2:4" x14ac:dyDescent="0.25">
      <c r="B1280" s="8">
        <v>1276</v>
      </c>
      <c r="C1280" s="3" t="e">
        <f>CONCATENATE($F$2," ",TEXT('Плановые отключения'!#REF!,"ДД.ММ.ГГГГ")," ","с"," ",'Плановые отключения'!#REF!," ","до"," ",'Плановые отключения'!#REF!," ","(",'Плановые отключения'!#REF!,")")</f>
        <v>#REF!</v>
      </c>
      <c r="D1280" s="28" t="e">
        <f>'Плановые отключения'!#REF!</f>
        <v>#REF!</v>
      </c>
    </row>
    <row r="1281" spans="2:4" x14ac:dyDescent="0.25">
      <c r="B1281" s="8">
        <v>1277</v>
      </c>
      <c r="C1281" s="3" t="e">
        <f>CONCATENATE($F$2," ",TEXT('Плановые отключения'!#REF!,"ДД.ММ.ГГГГ")," ","с"," ",'Плановые отключения'!#REF!," ","до"," ",'Плановые отключения'!#REF!," ","(",'Плановые отключения'!#REF!,")")</f>
        <v>#REF!</v>
      </c>
      <c r="D1281" s="28" t="e">
        <f>'Плановые отключения'!#REF!</f>
        <v>#REF!</v>
      </c>
    </row>
    <row r="1282" spans="2:4" x14ac:dyDescent="0.25">
      <c r="B1282" s="8">
        <v>1278</v>
      </c>
      <c r="C1282" s="3" t="e">
        <f>CONCATENATE($F$2," ",TEXT('Плановые отключения'!#REF!,"ДД.ММ.ГГГГ")," ","с"," ",'Плановые отключения'!#REF!," ","до"," ",'Плановые отключения'!#REF!," ","(",'Плановые отключения'!#REF!,")")</f>
        <v>#REF!</v>
      </c>
      <c r="D1282" s="28" t="e">
        <f>'Плановые отключения'!#REF!</f>
        <v>#REF!</v>
      </c>
    </row>
    <row r="1283" spans="2:4" x14ac:dyDescent="0.25">
      <c r="B1283" s="8">
        <v>1279</v>
      </c>
      <c r="C1283" s="3" t="e">
        <f>CONCATENATE($F$2," ",TEXT('Плановые отключения'!#REF!,"ДД.ММ.ГГГГ")," ","с"," ",'Плановые отключения'!#REF!," ","до"," ",'Плановые отключения'!#REF!," ","(",'Плановые отключения'!#REF!,")")</f>
        <v>#REF!</v>
      </c>
      <c r="D1283" s="28" t="e">
        <f>'Плановые отключения'!#REF!</f>
        <v>#REF!</v>
      </c>
    </row>
    <row r="1284" spans="2:4" x14ac:dyDescent="0.25">
      <c r="B1284" s="8">
        <v>1280</v>
      </c>
      <c r="C1284" s="3" t="e">
        <f>CONCATENATE($F$2," ",TEXT('Плановые отключения'!#REF!,"ДД.ММ.ГГГГ")," ","с"," ",'Плановые отключения'!#REF!," ","до"," ",'Плановые отключения'!#REF!," ","(",'Плановые отключения'!#REF!,")")</f>
        <v>#REF!</v>
      </c>
      <c r="D1284" s="28" t="e">
        <f>'Плановые отключения'!#REF!</f>
        <v>#REF!</v>
      </c>
    </row>
    <row r="1285" spans="2:4" x14ac:dyDescent="0.25">
      <c r="B1285" s="8">
        <v>1281</v>
      </c>
      <c r="C1285" s="3" t="e">
        <f>CONCATENATE($F$2," ",TEXT('Плановые отключения'!#REF!,"ДД.ММ.ГГГГ")," ","с"," ",'Плановые отключения'!#REF!," ","до"," ",'Плановые отключения'!#REF!," ","(",'Плановые отключения'!#REF!,")")</f>
        <v>#REF!</v>
      </c>
      <c r="D1285" s="28" t="e">
        <f>'Плановые отключения'!#REF!</f>
        <v>#REF!</v>
      </c>
    </row>
    <row r="1286" spans="2:4" x14ac:dyDescent="0.25">
      <c r="B1286" s="8">
        <v>1282</v>
      </c>
      <c r="C1286" s="3" t="e">
        <f>CONCATENATE($F$2," ",TEXT('Плановые отключения'!#REF!,"ДД.ММ.ГГГГ")," ","с"," ",'Плановые отключения'!#REF!," ","до"," ",'Плановые отключения'!#REF!," ","(",'Плановые отключения'!#REF!,")")</f>
        <v>#REF!</v>
      </c>
      <c r="D1286" s="28" t="e">
        <f>'Плановые отключения'!#REF!</f>
        <v>#REF!</v>
      </c>
    </row>
    <row r="1287" spans="2:4" x14ac:dyDescent="0.25">
      <c r="B1287" s="8">
        <v>1283</v>
      </c>
      <c r="C1287" s="3" t="e">
        <f>CONCATENATE($F$2," ",TEXT('Плановые отключения'!#REF!,"ДД.ММ.ГГГГ")," ","с"," ",'Плановые отключения'!#REF!," ","до"," ",'Плановые отключения'!#REF!," ","(",'Плановые отключения'!#REF!,")")</f>
        <v>#REF!</v>
      </c>
      <c r="D1287" s="28" t="e">
        <f>'Плановые отключения'!#REF!</f>
        <v>#REF!</v>
      </c>
    </row>
    <row r="1288" spans="2:4" x14ac:dyDescent="0.25">
      <c r="B1288" s="8">
        <v>1284</v>
      </c>
      <c r="C1288" s="3" t="e">
        <f>CONCATENATE($F$2," ",TEXT('Плановые отключения'!#REF!,"ДД.ММ.ГГГГ")," ","с"," ",'Плановые отключения'!#REF!," ","до"," ",'Плановые отключения'!#REF!," ","(",'Плановые отключения'!#REF!,")")</f>
        <v>#REF!</v>
      </c>
      <c r="D1288" s="28" t="e">
        <f>'Плановые отключения'!#REF!</f>
        <v>#REF!</v>
      </c>
    </row>
    <row r="1289" spans="2:4" x14ac:dyDescent="0.25">
      <c r="B1289" s="8">
        <v>1285</v>
      </c>
      <c r="C1289" s="3" t="e">
        <f>CONCATENATE($F$2," ",TEXT('Плановые отключения'!#REF!,"ДД.ММ.ГГГГ")," ","с"," ",'Плановые отключения'!#REF!," ","до"," ",'Плановые отключения'!#REF!," ","(",'Плановые отключения'!#REF!,")")</f>
        <v>#REF!</v>
      </c>
      <c r="D1289" s="28" t="e">
        <f>'Плановые отключения'!#REF!</f>
        <v>#REF!</v>
      </c>
    </row>
    <row r="1290" spans="2:4" x14ac:dyDescent="0.25">
      <c r="B1290" s="8">
        <v>1286</v>
      </c>
      <c r="C1290" s="3" t="e">
        <f>CONCATENATE($F$2," ",TEXT('Плановые отключения'!#REF!,"ДД.ММ.ГГГГ")," ","с"," ",'Плановые отключения'!#REF!," ","до"," ",'Плановые отключения'!#REF!," ","(",'Плановые отключения'!#REF!,")")</f>
        <v>#REF!</v>
      </c>
      <c r="D1290" s="28" t="e">
        <f>'Плановые отключения'!#REF!</f>
        <v>#REF!</v>
      </c>
    </row>
    <row r="1291" spans="2:4" x14ac:dyDescent="0.25">
      <c r="B1291" s="8">
        <v>1287</v>
      </c>
      <c r="C1291" s="3" t="e">
        <f>CONCATENATE($F$2," ",TEXT('Плановые отключения'!#REF!,"ДД.ММ.ГГГГ")," ","с"," ",'Плановые отключения'!#REF!," ","до"," ",'Плановые отключения'!#REF!," ","(",'Плановые отключения'!#REF!,")")</f>
        <v>#REF!</v>
      </c>
      <c r="D1291" s="28" t="e">
        <f>'Плановые отключения'!#REF!</f>
        <v>#REF!</v>
      </c>
    </row>
    <row r="1292" spans="2:4" x14ac:dyDescent="0.25">
      <c r="B1292" s="8">
        <v>1288</v>
      </c>
      <c r="C1292" s="3" t="e">
        <f>CONCATENATE($F$2," ",TEXT('Плановые отключения'!#REF!,"ДД.ММ.ГГГГ")," ","с"," ",'Плановые отключения'!#REF!," ","до"," ",'Плановые отключения'!#REF!," ","(",'Плановые отключения'!#REF!,")")</f>
        <v>#REF!</v>
      </c>
      <c r="D1292" s="28" t="e">
        <f>'Плановые отключения'!#REF!</f>
        <v>#REF!</v>
      </c>
    </row>
    <row r="1293" spans="2:4" x14ac:dyDescent="0.25">
      <c r="B1293" s="8">
        <v>1289</v>
      </c>
      <c r="C1293" s="3" t="e">
        <f>CONCATENATE($F$2," ",TEXT('Плановые отключения'!#REF!,"ДД.ММ.ГГГГ")," ","с"," ",'Плановые отключения'!#REF!," ","до"," ",'Плановые отключения'!#REF!," ","(",'Плановые отключения'!#REF!,")")</f>
        <v>#REF!</v>
      </c>
      <c r="D1293" s="28" t="e">
        <f>'Плановые отключения'!#REF!</f>
        <v>#REF!</v>
      </c>
    </row>
    <row r="1294" spans="2:4" x14ac:dyDescent="0.25">
      <c r="B1294" s="8">
        <v>1290</v>
      </c>
      <c r="C1294" s="3" t="e">
        <f>CONCATENATE($F$2," ",TEXT('Плановые отключения'!#REF!,"ДД.ММ.ГГГГ")," ","с"," ",'Плановые отключения'!#REF!," ","до"," ",'Плановые отключения'!#REF!," ","(",'Плановые отключения'!#REF!,")")</f>
        <v>#REF!</v>
      </c>
      <c r="D1294" s="28" t="e">
        <f>'Плановые отключения'!#REF!</f>
        <v>#REF!</v>
      </c>
    </row>
    <row r="1295" spans="2:4" x14ac:dyDescent="0.25">
      <c r="B1295" s="8">
        <v>1291</v>
      </c>
      <c r="C1295" s="3" t="e">
        <f>CONCATENATE($F$2," ",TEXT('Плановые отключения'!#REF!,"ДД.ММ.ГГГГ")," ","с"," ",'Плановые отключения'!#REF!," ","до"," ",'Плановые отключения'!#REF!," ","(",'Плановые отключения'!#REF!,")")</f>
        <v>#REF!</v>
      </c>
      <c r="D1295" s="28" t="e">
        <f>'Плановые отключения'!#REF!</f>
        <v>#REF!</v>
      </c>
    </row>
    <row r="1296" spans="2:4" x14ac:dyDescent="0.25">
      <c r="B1296" s="8">
        <v>1292</v>
      </c>
      <c r="C1296" s="3" t="e">
        <f>CONCATENATE($F$2," ",TEXT('Плановые отключения'!#REF!,"ДД.ММ.ГГГГ")," ","с"," ",'Плановые отключения'!#REF!," ","до"," ",'Плановые отключения'!#REF!," ","(",'Плановые отключения'!#REF!,")")</f>
        <v>#REF!</v>
      </c>
      <c r="D1296" s="28" t="e">
        <f>'Плановые отключения'!#REF!</f>
        <v>#REF!</v>
      </c>
    </row>
    <row r="1297" spans="2:4" x14ac:dyDescent="0.25">
      <c r="B1297" s="8">
        <v>1293</v>
      </c>
      <c r="C1297" s="3" t="e">
        <f>CONCATENATE($F$2," ",TEXT('Плановые отключения'!#REF!,"ДД.ММ.ГГГГ")," ","с"," ",'Плановые отключения'!#REF!," ","до"," ",'Плановые отключения'!#REF!," ","(",'Плановые отключения'!#REF!,")")</f>
        <v>#REF!</v>
      </c>
      <c r="D1297" s="28" t="e">
        <f>'Плановые отключения'!#REF!</f>
        <v>#REF!</v>
      </c>
    </row>
    <row r="1298" spans="2:4" x14ac:dyDescent="0.25">
      <c r="B1298" s="8">
        <v>1294</v>
      </c>
      <c r="C1298" s="3" t="e">
        <f>CONCATENATE($F$2," ",TEXT('Плановые отключения'!#REF!,"ДД.ММ.ГГГГ")," ","с"," ",'Плановые отключения'!#REF!," ","до"," ",'Плановые отключения'!#REF!," ","(",'Плановые отключения'!#REF!,")")</f>
        <v>#REF!</v>
      </c>
      <c r="D1298" s="28" t="e">
        <f>'Плановые отключения'!#REF!</f>
        <v>#REF!</v>
      </c>
    </row>
    <row r="1299" spans="2:4" x14ac:dyDescent="0.25">
      <c r="B1299" s="8">
        <v>1295</v>
      </c>
      <c r="C1299" s="3" t="e">
        <f>CONCATENATE($F$2," ",TEXT('Плановые отключения'!#REF!,"ДД.ММ.ГГГГ")," ","с"," ",'Плановые отключения'!#REF!," ","до"," ",'Плановые отключения'!#REF!," ","(",'Плановые отключения'!#REF!,")")</f>
        <v>#REF!</v>
      </c>
      <c r="D1299" s="28" t="e">
        <f>'Плановые отключения'!#REF!</f>
        <v>#REF!</v>
      </c>
    </row>
    <row r="1300" spans="2:4" x14ac:dyDescent="0.25">
      <c r="B1300" s="8">
        <v>1296</v>
      </c>
      <c r="C1300" s="3" t="e">
        <f>CONCATENATE($F$2," ",TEXT('Плановые отключения'!#REF!,"ДД.ММ.ГГГГ")," ","с"," ",'Плановые отключения'!#REF!," ","до"," ",'Плановые отключения'!#REF!," ","(",'Плановые отключения'!#REF!,")")</f>
        <v>#REF!</v>
      </c>
      <c r="D1300" s="28" t="e">
        <f>'Плановые отключения'!#REF!</f>
        <v>#REF!</v>
      </c>
    </row>
    <row r="1301" spans="2:4" x14ac:dyDescent="0.25">
      <c r="B1301" s="8">
        <v>1297</v>
      </c>
      <c r="C1301" s="3" t="e">
        <f>CONCATENATE($F$2," ",TEXT('Плановые отключения'!#REF!,"ДД.ММ.ГГГГ")," ","с"," ",'Плановые отключения'!#REF!," ","до"," ",'Плановые отключения'!#REF!," ","(",'Плановые отключения'!#REF!,")")</f>
        <v>#REF!</v>
      </c>
      <c r="D1301" s="28" t="e">
        <f>'Плановые отключения'!#REF!</f>
        <v>#REF!</v>
      </c>
    </row>
    <row r="1302" spans="2:4" x14ac:dyDescent="0.25">
      <c r="B1302" s="8">
        <v>1298</v>
      </c>
      <c r="C1302" s="3" t="e">
        <f>CONCATENATE($F$2," ",TEXT('Плановые отключения'!#REF!,"ДД.ММ.ГГГГ")," ","с"," ",'Плановые отключения'!#REF!," ","до"," ",'Плановые отключения'!#REF!," ","(",'Плановые отключения'!#REF!,")")</f>
        <v>#REF!</v>
      </c>
      <c r="D1302" s="28" t="e">
        <f>'Плановые отключения'!#REF!</f>
        <v>#REF!</v>
      </c>
    </row>
    <row r="1303" spans="2:4" x14ac:dyDescent="0.25">
      <c r="B1303" s="8">
        <v>1299</v>
      </c>
      <c r="C1303" s="3" t="e">
        <f>CONCATENATE($F$2," ",TEXT('Плановые отключения'!#REF!,"ДД.ММ.ГГГГ")," ","с"," ",'Плановые отключения'!#REF!," ","до"," ",'Плановые отключения'!#REF!," ","(",'Плановые отключения'!#REF!,")")</f>
        <v>#REF!</v>
      </c>
      <c r="D1303" s="28" t="e">
        <f>'Плановые отключения'!#REF!</f>
        <v>#REF!</v>
      </c>
    </row>
    <row r="1304" spans="2:4" x14ac:dyDescent="0.25">
      <c r="B1304" s="8">
        <v>1300</v>
      </c>
      <c r="C1304" s="3" t="e">
        <f>CONCATENATE($F$2," ",TEXT('Плановые отключения'!#REF!,"ДД.ММ.ГГГГ")," ","с"," ",'Плановые отключения'!#REF!," ","до"," ",'Плановые отключения'!#REF!," ","(",'Плановые отключения'!#REF!,")")</f>
        <v>#REF!</v>
      </c>
      <c r="D1304" s="28" t="e">
        <f>'Плановые отключения'!#REF!</f>
        <v>#REF!</v>
      </c>
    </row>
    <row r="1305" spans="2:4" x14ac:dyDescent="0.25">
      <c r="B1305" s="8">
        <v>1301</v>
      </c>
      <c r="C1305" s="3" t="e">
        <f>CONCATENATE($F$2," ",TEXT('Плановые отключения'!#REF!,"ДД.ММ.ГГГГ")," ","с"," ",'Плановые отключения'!#REF!," ","до"," ",'Плановые отключения'!#REF!," ","(",'Плановые отключения'!#REF!,")")</f>
        <v>#REF!</v>
      </c>
      <c r="D1305" s="28" t="e">
        <f>'Плановые отключения'!#REF!</f>
        <v>#REF!</v>
      </c>
    </row>
    <row r="1306" spans="2:4" x14ac:dyDescent="0.25">
      <c r="B1306" s="8">
        <v>1302</v>
      </c>
      <c r="C1306" s="3" t="e">
        <f>CONCATENATE($F$2," ",TEXT('Плановые отключения'!#REF!,"ДД.ММ.ГГГГ")," ","с"," ",'Плановые отключения'!#REF!," ","до"," ",'Плановые отключения'!#REF!," ","(",'Плановые отключения'!#REF!,")")</f>
        <v>#REF!</v>
      </c>
      <c r="D1306" s="28" t="e">
        <f>'Плановые отключения'!#REF!</f>
        <v>#REF!</v>
      </c>
    </row>
    <row r="1307" spans="2:4" x14ac:dyDescent="0.25">
      <c r="B1307" s="8">
        <v>1303</v>
      </c>
      <c r="C1307" s="3" t="e">
        <f>CONCATENATE($F$2," ",TEXT('Плановые отключения'!#REF!,"ДД.ММ.ГГГГ")," ","с"," ",'Плановые отключения'!#REF!," ","до"," ",'Плановые отключения'!#REF!," ","(",'Плановые отключения'!#REF!,")")</f>
        <v>#REF!</v>
      </c>
      <c r="D1307" s="28" t="e">
        <f>'Плановые отключения'!#REF!</f>
        <v>#REF!</v>
      </c>
    </row>
    <row r="1308" spans="2:4" x14ac:dyDescent="0.25">
      <c r="B1308" s="8">
        <v>1304</v>
      </c>
      <c r="C1308" s="3" t="e">
        <f>CONCATENATE($F$2," ",TEXT('Плановые отключения'!#REF!,"ДД.ММ.ГГГГ")," ","с"," ",'Плановые отключения'!#REF!," ","до"," ",'Плановые отключения'!#REF!," ","(",'Плановые отключения'!#REF!,")")</f>
        <v>#REF!</v>
      </c>
      <c r="D1308" s="28" t="e">
        <f>'Плановые отключения'!#REF!</f>
        <v>#REF!</v>
      </c>
    </row>
    <row r="1309" spans="2:4" x14ac:dyDescent="0.25">
      <c r="B1309" s="8">
        <v>1305</v>
      </c>
      <c r="C1309" s="3" t="e">
        <f>CONCATENATE($F$2," ",TEXT('Плановые отключения'!#REF!,"ДД.ММ.ГГГГ")," ","с"," ",'Плановые отключения'!#REF!," ","до"," ",'Плановые отключения'!#REF!," ","(",'Плановые отключения'!#REF!,")")</f>
        <v>#REF!</v>
      </c>
      <c r="D1309" s="28" t="e">
        <f>'Плановые отключения'!#REF!</f>
        <v>#REF!</v>
      </c>
    </row>
    <row r="1310" spans="2:4" x14ac:dyDescent="0.25">
      <c r="B1310" s="8">
        <v>1306</v>
      </c>
      <c r="C1310" s="3" t="e">
        <f>CONCATENATE($F$2," ",TEXT('Плановые отключения'!#REF!,"ДД.ММ.ГГГГ")," ","с"," ",'Плановые отключения'!#REF!," ","до"," ",'Плановые отключения'!#REF!," ","(",'Плановые отключения'!#REF!,")")</f>
        <v>#REF!</v>
      </c>
      <c r="D1310" s="28" t="e">
        <f>'Плановые отключения'!#REF!</f>
        <v>#REF!</v>
      </c>
    </row>
    <row r="1311" spans="2:4" x14ac:dyDescent="0.25">
      <c r="B1311" s="8">
        <v>1307</v>
      </c>
      <c r="C1311" s="3" t="e">
        <f>CONCATENATE($F$2," ",TEXT('Плановые отключения'!#REF!,"ДД.ММ.ГГГГ")," ","с"," ",'Плановые отключения'!#REF!," ","до"," ",'Плановые отключения'!#REF!," ","(",'Плановые отключения'!#REF!,")")</f>
        <v>#REF!</v>
      </c>
      <c r="D1311" s="28" t="e">
        <f>'Плановые отключения'!#REF!</f>
        <v>#REF!</v>
      </c>
    </row>
    <row r="1312" spans="2:4" x14ac:dyDescent="0.25">
      <c r="B1312" s="8">
        <v>1308</v>
      </c>
      <c r="C1312" s="3" t="e">
        <f>CONCATENATE($F$2," ",TEXT('Плановые отключения'!#REF!,"ДД.ММ.ГГГГ")," ","с"," ",'Плановые отключения'!#REF!," ","до"," ",'Плановые отключения'!#REF!," ","(",'Плановые отключения'!#REF!,")")</f>
        <v>#REF!</v>
      </c>
      <c r="D1312" s="28" t="e">
        <f>'Плановые отключения'!#REF!</f>
        <v>#REF!</v>
      </c>
    </row>
    <row r="1313" spans="2:4" x14ac:dyDescent="0.25">
      <c r="B1313" s="8">
        <v>1309</v>
      </c>
      <c r="C1313" s="3" t="e">
        <f>CONCATENATE($F$2," ",TEXT('Плановые отключения'!#REF!,"ДД.ММ.ГГГГ")," ","с"," ",'Плановые отключения'!#REF!," ","до"," ",'Плановые отключения'!#REF!," ","(",'Плановые отключения'!#REF!,")")</f>
        <v>#REF!</v>
      </c>
      <c r="D1313" s="28" t="e">
        <f>'Плановые отключения'!#REF!</f>
        <v>#REF!</v>
      </c>
    </row>
    <row r="1314" spans="2:4" x14ac:dyDescent="0.25">
      <c r="B1314" s="8">
        <v>1310</v>
      </c>
      <c r="C1314" s="3" t="e">
        <f>CONCATENATE($F$2," ",TEXT('Плановые отключения'!#REF!,"ДД.ММ.ГГГГ")," ","с"," ",'Плановые отключения'!#REF!," ","до"," ",'Плановые отключения'!#REF!," ","(",'Плановые отключения'!#REF!,")")</f>
        <v>#REF!</v>
      </c>
      <c r="D1314" s="28" t="e">
        <f>'Плановые отключения'!#REF!</f>
        <v>#REF!</v>
      </c>
    </row>
    <row r="1315" spans="2:4" x14ac:dyDescent="0.25">
      <c r="B1315" s="8">
        <v>1311</v>
      </c>
      <c r="C1315" s="3" t="e">
        <f>CONCATENATE($F$2," ",TEXT('Плановые отключения'!#REF!,"ДД.ММ.ГГГГ")," ","с"," ",'Плановые отключения'!#REF!," ","до"," ",'Плановые отключения'!#REF!," ","(",'Плановые отключения'!#REF!,")")</f>
        <v>#REF!</v>
      </c>
      <c r="D1315" s="28" t="e">
        <f>'Плановые отключения'!#REF!</f>
        <v>#REF!</v>
      </c>
    </row>
    <row r="1316" spans="2:4" x14ac:dyDescent="0.25">
      <c r="B1316" s="8">
        <v>1312</v>
      </c>
      <c r="C1316" s="3" t="e">
        <f>CONCATENATE($F$2," ",TEXT('Плановые отключения'!#REF!,"ДД.ММ.ГГГГ")," ","с"," ",'Плановые отключения'!#REF!," ","до"," ",'Плановые отключения'!#REF!," ","(",'Плановые отключения'!#REF!,")")</f>
        <v>#REF!</v>
      </c>
      <c r="D1316" s="28" t="e">
        <f>'Плановые отключения'!#REF!</f>
        <v>#REF!</v>
      </c>
    </row>
    <row r="1317" spans="2:4" x14ac:dyDescent="0.25">
      <c r="B1317" s="8">
        <v>1313</v>
      </c>
      <c r="C1317" s="3" t="e">
        <f>CONCATENATE($F$2," ",TEXT('Плановые отключения'!#REF!,"ДД.ММ.ГГГГ")," ","с"," ",'Плановые отключения'!#REF!," ","до"," ",'Плановые отключения'!#REF!," ","(",'Плановые отключения'!#REF!,")")</f>
        <v>#REF!</v>
      </c>
      <c r="D1317" s="28" t="e">
        <f>'Плановые отключения'!#REF!</f>
        <v>#REF!</v>
      </c>
    </row>
    <row r="1318" spans="2:4" x14ac:dyDescent="0.25">
      <c r="B1318" s="8">
        <v>1314</v>
      </c>
      <c r="C1318" s="3" t="e">
        <f>CONCATENATE($F$2," ",TEXT('Плановые отключения'!#REF!,"ДД.ММ.ГГГГ")," ","с"," ",'Плановые отключения'!#REF!," ","до"," ",'Плановые отключения'!#REF!," ","(",'Плановые отключения'!#REF!,")")</f>
        <v>#REF!</v>
      </c>
      <c r="D1318" s="28" t="e">
        <f>'Плановые отключения'!#REF!</f>
        <v>#REF!</v>
      </c>
    </row>
    <row r="1319" spans="2:4" x14ac:dyDescent="0.25">
      <c r="B1319" s="8">
        <v>1315</v>
      </c>
      <c r="C1319" s="3" t="e">
        <f>CONCATENATE($F$2," ",TEXT('Плановые отключения'!#REF!,"ДД.ММ.ГГГГ")," ","с"," ",'Плановые отключения'!#REF!," ","до"," ",'Плановые отключения'!#REF!," ","(",'Плановые отключения'!#REF!,")")</f>
        <v>#REF!</v>
      </c>
      <c r="D1319" s="28" t="e">
        <f>'Плановые отключения'!#REF!</f>
        <v>#REF!</v>
      </c>
    </row>
    <row r="1320" spans="2:4" x14ac:dyDescent="0.25">
      <c r="B1320" s="8">
        <v>1316</v>
      </c>
      <c r="C1320" s="3" t="e">
        <f>CONCATENATE($F$2," ",TEXT('Плановые отключения'!#REF!,"ДД.ММ.ГГГГ")," ","с"," ",'Плановые отключения'!#REF!," ","до"," ",'Плановые отключения'!#REF!," ","(",'Плановые отключения'!#REF!,")")</f>
        <v>#REF!</v>
      </c>
      <c r="D1320" s="28" t="e">
        <f>'Плановые отключения'!#REF!</f>
        <v>#REF!</v>
      </c>
    </row>
    <row r="1321" spans="2:4" x14ac:dyDescent="0.25">
      <c r="B1321" s="8">
        <v>1317</v>
      </c>
      <c r="C1321" s="3" t="e">
        <f>CONCATENATE($F$2," ",TEXT('Плановые отключения'!#REF!,"ДД.ММ.ГГГГ")," ","с"," ",'Плановые отключения'!#REF!," ","до"," ",'Плановые отключения'!#REF!," ","(",'Плановые отключения'!#REF!,")")</f>
        <v>#REF!</v>
      </c>
      <c r="D1321" s="28" t="e">
        <f>'Плановые отключения'!#REF!</f>
        <v>#REF!</v>
      </c>
    </row>
    <row r="1322" spans="2:4" x14ac:dyDescent="0.25">
      <c r="B1322" s="8">
        <v>1318</v>
      </c>
      <c r="C1322" s="3" t="e">
        <f>CONCATENATE($F$2," ",TEXT('Плановые отключения'!#REF!,"ДД.ММ.ГГГГ")," ","с"," ",'Плановые отключения'!#REF!," ","до"," ",'Плановые отключения'!#REF!," ","(",'Плановые отключения'!#REF!,")")</f>
        <v>#REF!</v>
      </c>
      <c r="D1322" s="28" t="e">
        <f>'Плановые отключения'!#REF!</f>
        <v>#REF!</v>
      </c>
    </row>
    <row r="1323" spans="2:4" x14ac:dyDescent="0.25">
      <c r="B1323" s="8">
        <v>1319</v>
      </c>
      <c r="C1323" s="3" t="e">
        <f>CONCATENATE($F$2," ",TEXT('Плановые отключения'!#REF!,"ДД.ММ.ГГГГ")," ","с"," ",'Плановые отключения'!#REF!," ","до"," ",'Плановые отключения'!#REF!," ","(",'Плановые отключения'!#REF!,")")</f>
        <v>#REF!</v>
      </c>
      <c r="D1323" s="28" t="e">
        <f>'Плановые отключения'!#REF!</f>
        <v>#REF!</v>
      </c>
    </row>
    <row r="1324" spans="2:4" x14ac:dyDescent="0.25">
      <c r="B1324" s="8">
        <v>1320</v>
      </c>
      <c r="C1324" s="3" t="e">
        <f>CONCATENATE($F$2," ",TEXT('Плановые отключения'!#REF!,"ДД.ММ.ГГГГ")," ","с"," ",'Плановые отключения'!#REF!," ","до"," ",'Плановые отключения'!#REF!," ","(",'Плановые отключения'!#REF!,")")</f>
        <v>#REF!</v>
      </c>
      <c r="D1324" s="28" t="e">
        <f>'Плановые отключения'!#REF!</f>
        <v>#REF!</v>
      </c>
    </row>
    <row r="1325" spans="2:4" x14ac:dyDescent="0.25">
      <c r="B1325" s="8">
        <v>1321</v>
      </c>
      <c r="C1325" s="3" t="e">
        <f>CONCATENATE($F$2," ",TEXT('Плановые отключения'!#REF!,"ДД.ММ.ГГГГ")," ","с"," ",'Плановые отключения'!#REF!," ","до"," ",'Плановые отключения'!#REF!," ","(",'Плановые отключения'!#REF!,")")</f>
        <v>#REF!</v>
      </c>
      <c r="D1325" s="28" t="e">
        <f>'Плановые отключения'!#REF!</f>
        <v>#REF!</v>
      </c>
    </row>
    <row r="1326" spans="2:4" x14ac:dyDescent="0.25">
      <c r="B1326" s="8">
        <v>1322</v>
      </c>
      <c r="C1326" s="3" t="e">
        <f>CONCATENATE($F$2," ",TEXT('Плановые отключения'!#REF!,"ДД.ММ.ГГГГ")," ","с"," ",'Плановые отключения'!#REF!," ","до"," ",'Плановые отключения'!#REF!," ","(",'Плановые отключения'!#REF!,")")</f>
        <v>#REF!</v>
      </c>
      <c r="D1326" s="28" t="e">
        <f>'Плановые отключения'!#REF!</f>
        <v>#REF!</v>
      </c>
    </row>
    <row r="1327" spans="2:4" x14ac:dyDescent="0.25">
      <c r="B1327" s="8">
        <v>1323</v>
      </c>
      <c r="C1327" s="3" t="e">
        <f>CONCATENATE($F$2," ",TEXT('Плановые отключения'!#REF!,"ДД.ММ.ГГГГ")," ","с"," ",'Плановые отключения'!#REF!," ","до"," ",'Плановые отключения'!#REF!," ","(",'Плановые отключения'!#REF!,")")</f>
        <v>#REF!</v>
      </c>
      <c r="D1327" s="28" t="e">
        <f>'Плановые отключения'!#REF!</f>
        <v>#REF!</v>
      </c>
    </row>
    <row r="1328" spans="2:4" x14ac:dyDescent="0.25">
      <c r="B1328" s="8">
        <v>1324</v>
      </c>
      <c r="C1328" s="3" t="e">
        <f>CONCATENATE($F$2," ",TEXT('Плановые отключения'!#REF!,"ДД.ММ.ГГГГ")," ","с"," ",'Плановые отключения'!#REF!," ","до"," ",'Плановые отключения'!#REF!," ","(",'Плановые отключения'!#REF!,")")</f>
        <v>#REF!</v>
      </c>
      <c r="D1328" s="28" t="e">
        <f>'Плановые отключения'!#REF!</f>
        <v>#REF!</v>
      </c>
    </row>
    <row r="1329" spans="2:4" x14ac:dyDescent="0.25">
      <c r="B1329" s="8">
        <v>1325</v>
      </c>
      <c r="C1329" s="3" t="e">
        <f>CONCATENATE($F$2," ",TEXT('Плановые отключения'!#REF!,"ДД.ММ.ГГГГ")," ","с"," ",'Плановые отключения'!#REF!," ","до"," ",'Плановые отключения'!#REF!," ","(",'Плановые отключения'!#REF!,")")</f>
        <v>#REF!</v>
      </c>
      <c r="D1329" s="28" t="e">
        <f>'Плановые отключения'!#REF!</f>
        <v>#REF!</v>
      </c>
    </row>
    <row r="1330" spans="2:4" x14ac:dyDescent="0.25">
      <c r="B1330" s="8">
        <v>1326</v>
      </c>
      <c r="C1330" s="3" t="e">
        <f>CONCATENATE($F$2," ",TEXT('Плановые отключения'!#REF!,"ДД.ММ.ГГГГ")," ","с"," ",'Плановые отключения'!#REF!," ","до"," ",'Плановые отключения'!#REF!," ","(",'Плановые отключения'!#REF!,")")</f>
        <v>#REF!</v>
      </c>
      <c r="D1330" s="28" t="e">
        <f>'Плановые отключения'!#REF!</f>
        <v>#REF!</v>
      </c>
    </row>
    <row r="1331" spans="2:4" x14ac:dyDescent="0.25">
      <c r="B1331" s="8">
        <v>1327</v>
      </c>
      <c r="C1331" s="3" t="e">
        <f>CONCATENATE($F$2," ",TEXT('Плановые отключения'!#REF!,"ДД.ММ.ГГГГ")," ","с"," ",'Плановые отключения'!#REF!," ","до"," ",'Плановые отключения'!#REF!," ","(",'Плановые отключения'!#REF!,")")</f>
        <v>#REF!</v>
      </c>
      <c r="D1331" s="28" t="e">
        <f>'Плановые отключения'!#REF!</f>
        <v>#REF!</v>
      </c>
    </row>
    <row r="1332" spans="2:4" x14ac:dyDescent="0.25">
      <c r="B1332" s="8">
        <v>1328</v>
      </c>
      <c r="C1332" s="3" t="e">
        <f>CONCATENATE($F$2," ",TEXT('Плановые отключения'!#REF!,"ДД.ММ.ГГГГ")," ","с"," ",'Плановые отключения'!#REF!," ","до"," ",'Плановые отключения'!#REF!," ","(",'Плановые отключения'!#REF!,")")</f>
        <v>#REF!</v>
      </c>
      <c r="D1332" s="28" t="e">
        <f>'Плановые отключения'!#REF!</f>
        <v>#REF!</v>
      </c>
    </row>
    <row r="1333" spans="2:4" x14ac:dyDescent="0.25">
      <c r="B1333" s="8">
        <v>1329</v>
      </c>
      <c r="C1333" s="3" t="e">
        <f>CONCATENATE($F$2," ",TEXT('Плановые отключения'!#REF!,"ДД.ММ.ГГГГ")," ","с"," ",'Плановые отключения'!#REF!," ","до"," ",'Плановые отключения'!#REF!," ","(",'Плановые отключения'!#REF!,")")</f>
        <v>#REF!</v>
      </c>
      <c r="D1333" s="28" t="e">
        <f>'Плановые отключения'!#REF!</f>
        <v>#REF!</v>
      </c>
    </row>
    <row r="1334" spans="2:4" x14ac:dyDescent="0.25">
      <c r="B1334" s="8">
        <v>1330</v>
      </c>
      <c r="C1334" s="3" t="e">
        <f>CONCATENATE($F$2," ",TEXT('Плановые отключения'!#REF!,"ДД.ММ.ГГГГ")," ","с"," ",'Плановые отключения'!#REF!," ","до"," ",'Плановые отключения'!#REF!," ","(",'Плановые отключения'!#REF!,")")</f>
        <v>#REF!</v>
      </c>
      <c r="D1334" s="28" t="e">
        <f>'Плановые отключения'!#REF!</f>
        <v>#REF!</v>
      </c>
    </row>
    <row r="1335" spans="2:4" x14ac:dyDescent="0.25">
      <c r="B1335" s="8">
        <v>1331</v>
      </c>
      <c r="C1335" s="3" t="e">
        <f>CONCATENATE($F$2," ",TEXT('Плановые отключения'!#REF!,"ДД.ММ.ГГГГ")," ","с"," ",'Плановые отключения'!#REF!," ","до"," ",'Плановые отключения'!#REF!," ","(",'Плановые отключения'!#REF!,")")</f>
        <v>#REF!</v>
      </c>
      <c r="D1335" s="28" t="e">
        <f>'Плановые отключения'!#REF!</f>
        <v>#REF!</v>
      </c>
    </row>
    <row r="1336" spans="2:4" x14ac:dyDescent="0.25">
      <c r="B1336" s="8">
        <v>1332</v>
      </c>
      <c r="C1336" s="3" t="e">
        <f>CONCATENATE($F$2," ",TEXT('Плановые отключения'!#REF!,"ДД.ММ.ГГГГ")," ","с"," ",'Плановые отключения'!#REF!," ","до"," ",'Плановые отключения'!#REF!," ","(",'Плановые отключения'!#REF!,")")</f>
        <v>#REF!</v>
      </c>
      <c r="D1336" s="28" t="e">
        <f>'Плановые отключения'!#REF!</f>
        <v>#REF!</v>
      </c>
    </row>
    <row r="1337" spans="2:4" x14ac:dyDescent="0.25">
      <c r="B1337" s="8">
        <v>1333</v>
      </c>
      <c r="C1337" s="3" t="e">
        <f>CONCATENATE($F$2," ",TEXT('Плановые отключения'!#REF!,"ДД.ММ.ГГГГ")," ","с"," ",'Плановые отключения'!#REF!," ","до"," ",'Плановые отключения'!#REF!," ","(",'Плановые отключения'!#REF!,")")</f>
        <v>#REF!</v>
      </c>
      <c r="D1337" s="28" t="e">
        <f>'Плановые отключения'!#REF!</f>
        <v>#REF!</v>
      </c>
    </row>
    <row r="1338" spans="2:4" x14ac:dyDescent="0.25">
      <c r="B1338" s="8">
        <v>1334</v>
      </c>
      <c r="C1338" s="3" t="e">
        <f>CONCATENATE($F$2," ",TEXT('Плановые отключения'!#REF!,"ДД.ММ.ГГГГ")," ","с"," ",'Плановые отключения'!#REF!," ","до"," ",'Плановые отключения'!#REF!," ","(",'Плановые отключения'!#REF!,")")</f>
        <v>#REF!</v>
      </c>
      <c r="D1338" s="28" t="e">
        <f>'Плановые отключения'!#REF!</f>
        <v>#REF!</v>
      </c>
    </row>
    <row r="1339" spans="2:4" x14ac:dyDescent="0.25">
      <c r="B1339" s="8">
        <v>1335</v>
      </c>
      <c r="C1339" s="3" t="e">
        <f>CONCATENATE($F$2," ",TEXT('Плановые отключения'!#REF!,"ДД.ММ.ГГГГ")," ","с"," ",'Плановые отключения'!#REF!," ","до"," ",'Плановые отключения'!#REF!," ","(",'Плановые отключения'!#REF!,")")</f>
        <v>#REF!</v>
      </c>
      <c r="D1339" s="28" t="e">
        <f>'Плановые отключения'!#REF!</f>
        <v>#REF!</v>
      </c>
    </row>
    <row r="1340" spans="2:4" x14ac:dyDescent="0.25">
      <c r="B1340" s="8">
        <v>1336</v>
      </c>
      <c r="C1340" s="3" t="e">
        <f>CONCATENATE($F$2," ",TEXT('Плановые отключения'!#REF!,"ДД.ММ.ГГГГ")," ","с"," ",'Плановые отключения'!#REF!," ","до"," ",'Плановые отключения'!#REF!," ","(",'Плановые отключения'!#REF!,")")</f>
        <v>#REF!</v>
      </c>
      <c r="D1340" s="28" t="e">
        <f>'Плановые отключения'!#REF!</f>
        <v>#REF!</v>
      </c>
    </row>
    <row r="1341" spans="2:4" x14ac:dyDescent="0.25">
      <c r="B1341" s="8">
        <v>1337</v>
      </c>
      <c r="C1341" s="3" t="e">
        <f>CONCATENATE($F$2," ",TEXT('Плановые отключения'!#REF!,"ДД.ММ.ГГГГ")," ","с"," ",'Плановые отключения'!#REF!," ","до"," ",'Плановые отключения'!#REF!," ","(",'Плановые отключения'!#REF!,")")</f>
        <v>#REF!</v>
      </c>
      <c r="D1341" s="28" t="e">
        <f>'Плановые отключения'!#REF!</f>
        <v>#REF!</v>
      </c>
    </row>
    <row r="1342" spans="2:4" x14ac:dyDescent="0.25">
      <c r="B1342" s="8">
        <v>1338</v>
      </c>
      <c r="C1342" s="3" t="e">
        <f>CONCATENATE($F$2," ",TEXT('Плановые отключения'!#REF!,"ДД.ММ.ГГГГ")," ","с"," ",'Плановые отключения'!#REF!," ","до"," ",'Плановые отключения'!#REF!," ","(",'Плановые отключения'!#REF!,")")</f>
        <v>#REF!</v>
      </c>
      <c r="D1342" s="28" t="e">
        <f>'Плановые отключения'!#REF!</f>
        <v>#REF!</v>
      </c>
    </row>
    <row r="1343" spans="2:4" x14ac:dyDescent="0.25">
      <c r="B1343" s="8">
        <v>1339</v>
      </c>
      <c r="C1343" s="3" t="e">
        <f>CONCATENATE($F$2," ",TEXT('Плановые отключения'!#REF!,"ДД.ММ.ГГГГ")," ","с"," ",'Плановые отключения'!#REF!," ","до"," ",'Плановые отключения'!#REF!," ","(",'Плановые отключения'!#REF!,")")</f>
        <v>#REF!</v>
      </c>
      <c r="D1343" s="28" t="e">
        <f>'Плановые отключения'!#REF!</f>
        <v>#REF!</v>
      </c>
    </row>
    <row r="1344" spans="2:4" x14ac:dyDescent="0.25">
      <c r="B1344" s="8">
        <v>1340</v>
      </c>
      <c r="C1344" s="3" t="e">
        <f>CONCATENATE($F$2," ",TEXT('Плановые отключения'!#REF!,"ДД.ММ.ГГГГ")," ","с"," ",'Плановые отключения'!#REF!," ","до"," ",'Плановые отключения'!#REF!," ","(",'Плановые отключения'!#REF!,")")</f>
        <v>#REF!</v>
      </c>
      <c r="D1344" s="28" t="e">
        <f>'Плановые отключения'!#REF!</f>
        <v>#REF!</v>
      </c>
    </row>
    <row r="1345" spans="2:4" x14ac:dyDescent="0.25">
      <c r="B1345" s="8">
        <v>1341</v>
      </c>
      <c r="C1345" s="3" t="e">
        <f>CONCATENATE($F$2," ",TEXT('Плановые отключения'!#REF!,"ДД.ММ.ГГГГ")," ","с"," ",'Плановые отключения'!#REF!," ","до"," ",'Плановые отключения'!#REF!," ","(",'Плановые отключения'!#REF!,")")</f>
        <v>#REF!</v>
      </c>
      <c r="D1345" s="28" t="e">
        <f>'Плановые отключения'!#REF!</f>
        <v>#REF!</v>
      </c>
    </row>
    <row r="1346" spans="2:4" x14ac:dyDescent="0.25">
      <c r="B1346" s="8">
        <v>1342</v>
      </c>
      <c r="C1346" s="3" t="e">
        <f>CONCATENATE($F$2," ",TEXT('Плановые отключения'!#REF!,"ДД.ММ.ГГГГ")," ","с"," ",'Плановые отключения'!#REF!," ","до"," ",'Плановые отключения'!#REF!," ","(",'Плановые отключения'!#REF!,")")</f>
        <v>#REF!</v>
      </c>
      <c r="D1346" s="28" t="e">
        <f>'Плановые отключения'!#REF!</f>
        <v>#REF!</v>
      </c>
    </row>
    <row r="1347" spans="2:4" x14ac:dyDescent="0.25">
      <c r="B1347" s="8">
        <v>1343</v>
      </c>
      <c r="C1347" s="3" t="e">
        <f>CONCATENATE($F$2," ",TEXT('Плановые отключения'!#REF!,"ДД.ММ.ГГГГ")," ","с"," ",'Плановые отключения'!#REF!," ","до"," ",'Плановые отключения'!#REF!," ","(",'Плановые отключения'!#REF!,")")</f>
        <v>#REF!</v>
      </c>
      <c r="D1347" s="28" t="e">
        <f>'Плановые отключения'!#REF!</f>
        <v>#REF!</v>
      </c>
    </row>
    <row r="1348" spans="2:4" x14ac:dyDescent="0.25">
      <c r="B1348" s="8">
        <v>1344</v>
      </c>
      <c r="C1348" s="3" t="e">
        <f>CONCATENATE($F$2," ",TEXT('Плановые отключения'!#REF!,"ДД.ММ.ГГГГ")," ","с"," ",'Плановые отключения'!#REF!," ","до"," ",'Плановые отключения'!#REF!," ","(",'Плановые отключения'!#REF!,")")</f>
        <v>#REF!</v>
      </c>
      <c r="D1348" s="28" t="e">
        <f>'Плановые отключения'!#REF!</f>
        <v>#REF!</v>
      </c>
    </row>
    <row r="1349" spans="2:4" x14ac:dyDescent="0.25">
      <c r="B1349" s="8">
        <v>1345</v>
      </c>
      <c r="C1349" s="3" t="e">
        <f>CONCATENATE($F$2," ",TEXT('Плановые отключения'!#REF!,"ДД.ММ.ГГГГ")," ","с"," ",'Плановые отключения'!#REF!," ","до"," ",'Плановые отключения'!#REF!," ","(",'Плановые отключения'!#REF!,")")</f>
        <v>#REF!</v>
      </c>
      <c r="D1349" s="28" t="e">
        <f>'Плановые отключения'!#REF!</f>
        <v>#REF!</v>
      </c>
    </row>
    <row r="1350" spans="2:4" x14ac:dyDescent="0.25">
      <c r="B1350" s="8">
        <v>1346</v>
      </c>
      <c r="C1350" s="3" t="e">
        <f>CONCATENATE($F$2," ",TEXT('Плановые отключения'!#REF!,"ДД.ММ.ГГГГ")," ","с"," ",'Плановые отключения'!#REF!," ","до"," ",'Плановые отключения'!#REF!," ","(",'Плановые отключения'!#REF!,")")</f>
        <v>#REF!</v>
      </c>
      <c r="D1350" s="28" t="e">
        <f>'Плановые отключения'!#REF!</f>
        <v>#REF!</v>
      </c>
    </row>
    <row r="1351" spans="2:4" x14ac:dyDescent="0.25">
      <c r="B1351" s="8">
        <v>1347</v>
      </c>
      <c r="C1351" s="3" t="e">
        <f>CONCATENATE($F$2," ",TEXT('Плановые отключения'!#REF!,"ДД.ММ.ГГГГ")," ","с"," ",'Плановые отключения'!#REF!," ","до"," ",'Плановые отключения'!#REF!," ","(",'Плановые отключения'!#REF!,")")</f>
        <v>#REF!</v>
      </c>
      <c r="D1351" s="28" t="e">
        <f>'Плановые отключения'!#REF!</f>
        <v>#REF!</v>
      </c>
    </row>
    <row r="1352" spans="2:4" x14ac:dyDescent="0.25">
      <c r="B1352" s="8">
        <v>1348</v>
      </c>
      <c r="C1352" s="3" t="e">
        <f>CONCATENATE($F$2," ",TEXT('Плановые отключения'!#REF!,"ДД.ММ.ГГГГ")," ","с"," ",'Плановые отключения'!#REF!," ","до"," ",'Плановые отключения'!#REF!," ","(",'Плановые отключения'!#REF!,")")</f>
        <v>#REF!</v>
      </c>
      <c r="D1352" s="28" t="e">
        <f>'Плановые отключения'!#REF!</f>
        <v>#REF!</v>
      </c>
    </row>
    <row r="1353" spans="2:4" x14ac:dyDescent="0.25">
      <c r="B1353" s="8">
        <v>1349</v>
      </c>
      <c r="C1353" s="3" t="e">
        <f>CONCATENATE($F$2," ",TEXT('Плановые отключения'!#REF!,"ДД.ММ.ГГГГ")," ","с"," ",'Плановые отключения'!#REF!," ","до"," ",'Плановые отключения'!#REF!," ","(",'Плановые отключения'!#REF!,")")</f>
        <v>#REF!</v>
      </c>
      <c r="D1353" s="28" t="e">
        <f>'Плановые отключения'!#REF!</f>
        <v>#REF!</v>
      </c>
    </row>
    <row r="1354" spans="2:4" x14ac:dyDescent="0.25">
      <c r="B1354" s="8">
        <v>1350</v>
      </c>
      <c r="C1354" s="3" t="e">
        <f>CONCATENATE($F$2," ",TEXT('Плановые отключения'!#REF!,"ДД.ММ.ГГГГ")," ","с"," ",'Плановые отключения'!#REF!," ","до"," ",'Плановые отключения'!#REF!," ","(",'Плановые отключения'!#REF!,")")</f>
        <v>#REF!</v>
      </c>
      <c r="D1354" s="28" t="e">
        <f>'Плановые отключения'!#REF!</f>
        <v>#REF!</v>
      </c>
    </row>
    <row r="1355" spans="2:4" x14ac:dyDescent="0.25">
      <c r="B1355" s="8">
        <v>1351</v>
      </c>
      <c r="C1355" s="3" t="e">
        <f>CONCATENATE($F$2," ",TEXT('Плановые отключения'!#REF!,"ДД.ММ.ГГГГ")," ","с"," ",'Плановые отключения'!#REF!," ","до"," ",'Плановые отключения'!#REF!," ","(",'Плановые отключения'!#REF!,")")</f>
        <v>#REF!</v>
      </c>
      <c r="D1355" s="28" t="e">
        <f>'Плановые отключения'!#REF!</f>
        <v>#REF!</v>
      </c>
    </row>
    <row r="1356" spans="2:4" x14ac:dyDescent="0.25">
      <c r="B1356" s="8">
        <v>1352</v>
      </c>
      <c r="C1356" s="3" t="e">
        <f>CONCATENATE($F$2," ",TEXT('Плановые отключения'!#REF!,"ДД.ММ.ГГГГ")," ","с"," ",'Плановые отключения'!#REF!," ","до"," ",'Плановые отключения'!#REF!," ","(",'Плановые отключения'!#REF!,")")</f>
        <v>#REF!</v>
      </c>
      <c r="D1356" s="28" t="e">
        <f>'Плановые отключения'!#REF!</f>
        <v>#REF!</v>
      </c>
    </row>
    <row r="1357" spans="2:4" x14ac:dyDescent="0.25">
      <c r="B1357" s="8">
        <v>1353</v>
      </c>
      <c r="C1357" s="3" t="e">
        <f>CONCATENATE($F$2," ",TEXT('Плановые отключения'!#REF!,"ДД.ММ.ГГГГ")," ","с"," ",'Плановые отключения'!#REF!," ","до"," ",'Плановые отключения'!#REF!," ","(",'Плановые отключения'!#REF!,")")</f>
        <v>#REF!</v>
      </c>
      <c r="D1357" s="28" t="e">
        <f>'Плановые отключения'!#REF!</f>
        <v>#REF!</v>
      </c>
    </row>
    <row r="1358" spans="2:4" x14ac:dyDescent="0.25">
      <c r="B1358" s="8">
        <v>1354</v>
      </c>
      <c r="C1358" s="3" t="e">
        <f>CONCATENATE($F$2," ",TEXT('Плановые отключения'!#REF!,"ДД.ММ.ГГГГ")," ","с"," ",'Плановые отключения'!#REF!," ","до"," ",'Плановые отключения'!#REF!," ","(",'Плановые отключения'!#REF!,")")</f>
        <v>#REF!</v>
      </c>
      <c r="D1358" s="28" t="e">
        <f>'Плановые отключения'!#REF!</f>
        <v>#REF!</v>
      </c>
    </row>
    <row r="1359" spans="2:4" x14ac:dyDescent="0.25">
      <c r="B1359" s="8">
        <v>1355</v>
      </c>
      <c r="C1359" s="3" t="e">
        <f>CONCATENATE($F$2," ",TEXT('Плановые отключения'!#REF!,"ДД.ММ.ГГГГ")," ","с"," ",'Плановые отключения'!#REF!," ","до"," ",'Плановые отключения'!#REF!," ","(",'Плановые отключения'!#REF!,")")</f>
        <v>#REF!</v>
      </c>
      <c r="D1359" s="28" t="e">
        <f>'Плановые отключения'!#REF!</f>
        <v>#REF!</v>
      </c>
    </row>
    <row r="1360" spans="2:4" x14ac:dyDescent="0.25">
      <c r="B1360" s="8">
        <v>1356</v>
      </c>
      <c r="C1360" s="3" t="e">
        <f>CONCATENATE($F$2," ",TEXT('Плановые отключения'!#REF!,"ДД.ММ.ГГГГ")," ","с"," ",'Плановые отключения'!#REF!," ","до"," ",'Плановые отключения'!#REF!," ","(",'Плановые отключения'!#REF!,")")</f>
        <v>#REF!</v>
      </c>
      <c r="D1360" s="28" t="e">
        <f>'Плановые отключения'!#REF!</f>
        <v>#REF!</v>
      </c>
    </row>
    <row r="1361" spans="2:4" x14ac:dyDescent="0.25">
      <c r="B1361" s="8">
        <v>1357</v>
      </c>
      <c r="C1361" s="3" t="e">
        <f>CONCATENATE($F$2," ",TEXT('Плановые отключения'!#REF!,"ДД.ММ.ГГГГ")," ","с"," ",'Плановые отключения'!#REF!," ","до"," ",'Плановые отключения'!#REF!," ","(",'Плановые отключения'!#REF!,")")</f>
        <v>#REF!</v>
      </c>
      <c r="D1361" s="28" t="e">
        <f>'Плановые отключения'!#REF!</f>
        <v>#REF!</v>
      </c>
    </row>
    <row r="1362" spans="2:4" x14ac:dyDescent="0.25">
      <c r="B1362" s="8">
        <v>1358</v>
      </c>
      <c r="C1362" s="3" t="e">
        <f>CONCATENATE($F$2," ",TEXT('Плановые отключения'!#REF!,"ДД.ММ.ГГГГ")," ","с"," ",'Плановые отключения'!#REF!," ","до"," ",'Плановые отключения'!#REF!," ","(",'Плановые отключения'!#REF!,")")</f>
        <v>#REF!</v>
      </c>
      <c r="D1362" s="28" t="e">
        <f>'Плановые отключения'!#REF!</f>
        <v>#REF!</v>
      </c>
    </row>
    <row r="1363" spans="2:4" x14ac:dyDescent="0.25">
      <c r="B1363" s="8">
        <v>1359</v>
      </c>
      <c r="C1363" s="3" t="e">
        <f>CONCATENATE($F$2," ",TEXT('Плановые отключения'!#REF!,"ДД.ММ.ГГГГ")," ","с"," ",'Плановые отключения'!#REF!," ","до"," ",'Плановые отключения'!#REF!," ","(",'Плановые отключения'!#REF!,")")</f>
        <v>#REF!</v>
      </c>
      <c r="D1363" s="28" t="e">
        <f>'Плановые отключения'!#REF!</f>
        <v>#REF!</v>
      </c>
    </row>
    <row r="1364" spans="2:4" x14ac:dyDescent="0.25">
      <c r="B1364" s="8">
        <v>1360</v>
      </c>
      <c r="C1364" s="3" t="e">
        <f>CONCATENATE($F$2," ",TEXT('Плановые отключения'!#REF!,"ДД.ММ.ГГГГ")," ","с"," ",'Плановые отключения'!#REF!," ","до"," ",'Плановые отключения'!#REF!," ","(",'Плановые отключения'!#REF!,")")</f>
        <v>#REF!</v>
      </c>
      <c r="D1364" s="28" t="e">
        <f>'Плановые отключения'!#REF!</f>
        <v>#REF!</v>
      </c>
    </row>
    <row r="1365" spans="2:4" x14ac:dyDescent="0.25">
      <c r="B1365" s="8">
        <v>1361</v>
      </c>
      <c r="C1365" s="3" t="e">
        <f>CONCATENATE($F$2," ",TEXT('Плановые отключения'!#REF!,"ДД.ММ.ГГГГ")," ","с"," ",'Плановые отключения'!#REF!," ","до"," ",'Плановые отключения'!#REF!," ","(",'Плановые отключения'!#REF!,")")</f>
        <v>#REF!</v>
      </c>
      <c r="D1365" s="28" t="e">
        <f>'Плановые отключения'!#REF!</f>
        <v>#REF!</v>
      </c>
    </row>
    <row r="1366" spans="2:4" x14ac:dyDescent="0.25">
      <c r="B1366" s="8">
        <v>1362</v>
      </c>
      <c r="C1366" s="3" t="e">
        <f>CONCATENATE($F$2," ",TEXT('Плановые отключения'!#REF!,"ДД.ММ.ГГГГ")," ","с"," ",'Плановые отключения'!#REF!," ","до"," ",'Плановые отключения'!#REF!," ","(",'Плановые отключения'!#REF!,")")</f>
        <v>#REF!</v>
      </c>
      <c r="D1366" s="28" t="e">
        <f>'Плановые отключения'!#REF!</f>
        <v>#REF!</v>
      </c>
    </row>
    <row r="1367" spans="2:4" x14ac:dyDescent="0.25">
      <c r="B1367" s="8">
        <v>1363</v>
      </c>
      <c r="C1367" s="3" t="e">
        <f>CONCATENATE($F$2," ",TEXT('Плановые отключения'!#REF!,"ДД.ММ.ГГГГ")," ","с"," ",'Плановые отключения'!#REF!," ","до"," ",'Плановые отключения'!#REF!," ","(",'Плановые отключения'!#REF!,")")</f>
        <v>#REF!</v>
      </c>
      <c r="D1367" s="28" t="e">
        <f>'Плановые отключения'!#REF!</f>
        <v>#REF!</v>
      </c>
    </row>
    <row r="1368" spans="2:4" x14ac:dyDescent="0.25">
      <c r="B1368" s="8">
        <v>1364</v>
      </c>
      <c r="C1368" s="3" t="e">
        <f>CONCATENATE($F$2," ",TEXT('Плановые отключения'!#REF!,"ДД.ММ.ГГГГ")," ","с"," ",'Плановые отключения'!#REF!," ","до"," ",'Плановые отключения'!#REF!," ","(",'Плановые отключения'!#REF!,")")</f>
        <v>#REF!</v>
      </c>
      <c r="D1368" s="28" t="e">
        <f>'Плановые отключения'!#REF!</f>
        <v>#REF!</v>
      </c>
    </row>
    <row r="1369" spans="2:4" x14ac:dyDescent="0.25">
      <c r="B1369" s="8">
        <v>1365</v>
      </c>
      <c r="C1369" s="3" t="e">
        <f>CONCATENATE($F$2," ",TEXT('Плановые отключения'!#REF!,"ДД.ММ.ГГГГ")," ","с"," ",'Плановые отключения'!#REF!," ","до"," ",'Плановые отключения'!#REF!," ","(",'Плановые отключения'!#REF!,")")</f>
        <v>#REF!</v>
      </c>
      <c r="D1369" s="28" t="e">
        <f>'Плановые отключения'!#REF!</f>
        <v>#REF!</v>
      </c>
    </row>
    <row r="1370" spans="2:4" x14ac:dyDescent="0.25">
      <c r="B1370" s="8">
        <v>1366</v>
      </c>
      <c r="C1370" s="3" t="e">
        <f>CONCATENATE($F$2," ",TEXT('Плановые отключения'!#REF!,"ДД.ММ.ГГГГ")," ","с"," ",'Плановые отключения'!#REF!," ","до"," ",'Плановые отключения'!#REF!," ","(",'Плановые отключения'!#REF!,")")</f>
        <v>#REF!</v>
      </c>
      <c r="D1370" s="28" t="e">
        <f>'Плановые отключения'!#REF!</f>
        <v>#REF!</v>
      </c>
    </row>
    <row r="1371" spans="2:4" x14ac:dyDescent="0.25">
      <c r="B1371" s="8">
        <v>1367</v>
      </c>
      <c r="C1371" s="3" t="e">
        <f>CONCATENATE($F$2," ",TEXT('Плановые отключения'!#REF!,"ДД.ММ.ГГГГ")," ","с"," ",'Плановые отключения'!#REF!," ","до"," ",'Плановые отключения'!#REF!," ","(",'Плановые отключения'!#REF!,")")</f>
        <v>#REF!</v>
      </c>
      <c r="D1371" s="28" t="e">
        <f>'Плановые отключения'!#REF!</f>
        <v>#REF!</v>
      </c>
    </row>
    <row r="1372" spans="2:4" x14ac:dyDescent="0.25">
      <c r="B1372" s="8">
        <v>1368</v>
      </c>
      <c r="C1372" s="3" t="e">
        <f>CONCATENATE($F$2," ",TEXT('Плановые отключения'!#REF!,"ДД.ММ.ГГГГ")," ","с"," ",'Плановые отключения'!#REF!," ","до"," ",'Плановые отключения'!#REF!," ","(",'Плановые отключения'!#REF!,")")</f>
        <v>#REF!</v>
      </c>
      <c r="D1372" s="28" t="e">
        <f>'Плановые отключения'!#REF!</f>
        <v>#REF!</v>
      </c>
    </row>
    <row r="1373" spans="2:4" x14ac:dyDescent="0.25">
      <c r="B1373" s="8">
        <v>1369</v>
      </c>
      <c r="C1373" s="3" t="e">
        <f>CONCATENATE($F$2," ",TEXT('Плановые отключения'!#REF!,"ДД.ММ.ГГГГ")," ","с"," ",'Плановые отключения'!#REF!," ","до"," ",'Плановые отключения'!#REF!," ","(",'Плановые отключения'!#REF!,")")</f>
        <v>#REF!</v>
      </c>
      <c r="D1373" s="28" t="e">
        <f>'Плановые отключения'!#REF!</f>
        <v>#REF!</v>
      </c>
    </row>
    <row r="1374" spans="2:4" x14ac:dyDescent="0.25">
      <c r="B1374" s="8">
        <v>1370</v>
      </c>
      <c r="C1374" s="3" t="e">
        <f>CONCATENATE($F$2," ",TEXT('Плановые отключения'!#REF!,"ДД.ММ.ГГГГ")," ","с"," ",'Плановые отключения'!#REF!," ","до"," ",'Плановые отключения'!#REF!," ","(",'Плановые отключения'!#REF!,")")</f>
        <v>#REF!</v>
      </c>
      <c r="D1374" s="28" t="e">
        <f>'Плановые отключения'!#REF!</f>
        <v>#REF!</v>
      </c>
    </row>
    <row r="1375" spans="2:4" x14ac:dyDescent="0.25">
      <c r="B1375" s="8">
        <v>1371</v>
      </c>
      <c r="C1375" s="3" t="e">
        <f>CONCATENATE($F$2," ",TEXT('Плановые отключения'!#REF!,"ДД.ММ.ГГГГ")," ","с"," ",'Плановые отключения'!#REF!," ","до"," ",'Плановые отключения'!#REF!," ","(",'Плановые отключения'!#REF!,")")</f>
        <v>#REF!</v>
      </c>
      <c r="D1375" s="28" t="e">
        <f>'Плановые отключения'!#REF!</f>
        <v>#REF!</v>
      </c>
    </row>
    <row r="1376" spans="2:4" x14ac:dyDescent="0.25">
      <c r="B1376" s="8">
        <v>1372</v>
      </c>
      <c r="C1376" s="3" t="e">
        <f>CONCATENATE($F$2," ",TEXT('Плановые отключения'!#REF!,"ДД.ММ.ГГГГ")," ","с"," ",'Плановые отключения'!#REF!," ","до"," ",'Плановые отключения'!#REF!," ","(",'Плановые отключения'!#REF!,")")</f>
        <v>#REF!</v>
      </c>
      <c r="D1376" s="28" t="e">
        <f>'Плановые отключения'!#REF!</f>
        <v>#REF!</v>
      </c>
    </row>
    <row r="1377" spans="2:4" x14ac:dyDescent="0.25">
      <c r="B1377" s="8">
        <v>1373</v>
      </c>
      <c r="C1377" s="3" t="e">
        <f>CONCATENATE($F$2," ",TEXT('Плановые отключения'!#REF!,"ДД.ММ.ГГГГ")," ","с"," ",'Плановые отключения'!#REF!," ","до"," ",'Плановые отключения'!#REF!," ","(",'Плановые отключения'!#REF!,")")</f>
        <v>#REF!</v>
      </c>
      <c r="D1377" s="28" t="e">
        <f>'Плановые отключения'!#REF!</f>
        <v>#REF!</v>
      </c>
    </row>
    <row r="1378" spans="2:4" x14ac:dyDescent="0.25">
      <c r="B1378" s="8">
        <v>1374</v>
      </c>
      <c r="C1378" s="3" t="e">
        <f>CONCATENATE($F$2," ",TEXT('Плановые отключения'!#REF!,"ДД.ММ.ГГГГ")," ","с"," ",'Плановые отключения'!#REF!," ","до"," ",'Плановые отключения'!#REF!," ","(",'Плановые отключения'!#REF!,")")</f>
        <v>#REF!</v>
      </c>
      <c r="D1378" s="28" t="e">
        <f>'Плановые отключения'!#REF!</f>
        <v>#REF!</v>
      </c>
    </row>
    <row r="1379" spans="2:4" x14ac:dyDescent="0.25">
      <c r="B1379" s="8">
        <v>1375</v>
      </c>
      <c r="C1379" s="3" t="e">
        <f>CONCATENATE($F$2," ",TEXT('Плановые отключения'!#REF!,"ДД.ММ.ГГГГ")," ","с"," ",'Плановые отключения'!#REF!," ","до"," ",'Плановые отключения'!#REF!," ","(",'Плановые отключения'!#REF!,")")</f>
        <v>#REF!</v>
      </c>
      <c r="D1379" s="28" t="e">
        <f>'Плановые отключения'!#REF!</f>
        <v>#REF!</v>
      </c>
    </row>
    <row r="1380" spans="2:4" x14ac:dyDescent="0.25">
      <c r="B1380" s="8">
        <v>1376</v>
      </c>
      <c r="C1380" s="3" t="e">
        <f>CONCATENATE($F$2," ",TEXT('Плановые отключения'!#REF!,"ДД.ММ.ГГГГ")," ","с"," ",'Плановые отключения'!#REF!," ","до"," ",'Плановые отключения'!#REF!," ","(",'Плановые отключения'!#REF!,")")</f>
        <v>#REF!</v>
      </c>
      <c r="D1380" s="28" t="e">
        <f>'Плановые отключения'!#REF!</f>
        <v>#REF!</v>
      </c>
    </row>
    <row r="1381" spans="2:4" x14ac:dyDescent="0.25">
      <c r="B1381" s="8">
        <v>1377</v>
      </c>
      <c r="C1381" s="3" t="e">
        <f>CONCATENATE($F$2," ",TEXT('Плановые отключения'!#REF!,"ДД.ММ.ГГГГ")," ","с"," ",'Плановые отключения'!#REF!," ","до"," ",'Плановые отключения'!#REF!," ","(",'Плановые отключения'!#REF!,")")</f>
        <v>#REF!</v>
      </c>
      <c r="D1381" s="28" t="e">
        <f>'Плановые отключения'!#REF!</f>
        <v>#REF!</v>
      </c>
    </row>
    <row r="1382" spans="2:4" x14ac:dyDescent="0.25">
      <c r="B1382" s="8">
        <v>1378</v>
      </c>
      <c r="C1382" s="3" t="e">
        <f>CONCATENATE($F$2," ",TEXT('Плановые отключения'!#REF!,"ДД.ММ.ГГГГ")," ","с"," ",'Плановые отключения'!#REF!," ","до"," ",'Плановые отключения'!#REF!," ","(",'Плановые отключения'!#REF!,")")</f>
        <v>#REF!</v>
      </c>
      <c r="D1382" s="28" t="e">
        <f>'Плановые отключения'!#REF!</f>
        <v>#REF!</v>
      </c>
    </row>
    <row r="1383" spans="2:4" x14ac:dyDescent="0.25">
      <c r="B1383" s="8">
        <v>1379</v>
      </c>
      <c r="C1383" s="3" t="e">
        <f>CONCATENATE($F$2," ",TEXT('Плановые отключения'!#REF!,"ДД.ММ.ГГГГ")," ","с"," ",'Плановые отключения'!#REF!," ","до"," ",'Плановые отключения'!#REF!," ","(",'Плановые отключения'!#REF!,")")</f>
        <v>#REF!</v>
      </c>
      <c r="D1383" s="28" t="e">
        <f>'Плановые отключения'!#REF!</f>
        <v>#REF!</v>
      </c>
    </row>
    <row r="1384" spans="2:4" x14ac:dyDescent="0.25">
      <c r="B1384" s="8">
        <v>1380</v>
      </c>
      <c r="C1384" s="3" t="e">
        <f>CONCATENATE($F$2," ",TEXT('Плановые отключения'!#REF!,"ДД.ММ.ГГГГ")," ","с"," ",'Плановые отключения'!#REF!," ","до"," ",'Плановые отключения'!#REF!," ","(",'Плановые отключения'!#REF!,")")</f>
        <v>#REF!</v>
      </c>
      <c r="D1384" s="28" t="e">
        <f>'Плановые отключения'!#REF!</f>
        <v>#REF!</v>
      </c>
    </row>
    <row r="1385" spans="2:4" x14ac:dyDescent="0.25">
      <c r="B1385" s="8">
        <v>1381</v>
      </c>
      <c r="C1385" s="3" t="e">
        <f>CONCATENATE($F$2," ",TEXT('Плановые отключения'!#REF!,"ДД.ММ.ГГГГ")," ","с"," ",'Плановые отключения'!#REF!," ","до"," ",'Плановые отключения'!#REF!," ","(",'Плановые отключения'!#REF!,")")</f>
        <v>#REF!</v>
      </c>
      <c r="D1385" s="28" t="e">
        <f>'Плановые отключения'!#REF!</f>
        <v>#REF!</v>
      </c>
    </row>
    <row r="1386" spans="2:4" x14ac:dyDescent="0.25">
      <c r="B1386" s="8">
        <v>1382</v>
      </c>
      <c r="C1386" s="3" t="e">
        <f>CONCATENATE($F$2," ",TEXT('Плановые отключения'!#REF!,"ДД.ММ.ГГГГ")," ","с"," ",'Плановые отключения'!#REF!," ","до"," ",'Плановые отключения'!#REF!," ","(",'Плановые отключения'!#REF!,")")</f>
        <v>#REF!</v>
      </c>
      <c r="D1386" s="28" t="e">
        <f>'Плановые отключения'!#REF!</f>
        <v>#REF!</v>
      </c>
    </row>
    <row r="1387" spans="2:4" x14ac:dyDescent="0.25">
      <c r="B1387" s="8">
        <v>1383</v>
      </c>
      <c r="C1387" s="3" t="e">
        <f>CONCATENATE($F$2," ",TEXT('Плановые отключения'!#REF!,"ДД.ММ.ГГГГ")," ","с"," ",'Плановые отключения'!#REF!," ","до"," ",'Плановые отключения'!#REF!," ","(",'Плановые отключения'!#REF!,")")</f>
        <v>#REF!</v>
      </c>
      <c r="D1387" s="28" t="e">
        <f>'Плановые отключения'!#REF!</f>
        <v>#REF!</v>
      </c>
    </row>
    <row r="1388" spans="2:4" x14ac:dyDescent="0.25">
      <c r="B1388" s="8">
        <v>1384</v>
      </c>
      <c r="C1388" s="3" t="e">
        <f>CONCATENATE($F$2," ",TEXT('Плановые отключения'!#REF!,"ДД.ММ.ГГГГ")," ","с"," ",'Плановые отключения'!#REF!," ","до"," ",'Плановые отключения'!#REF!," ","(",'Плановые отключения'!#REF!,")")</f>
        <v>#REF!</v>
      </c>
      <c r="D1388" s="28" t="e">
        <f>'Плановые отключения'!#REF!</f>
        <v>#REF!</v>
      </c>
    </row>
    <row r="1389" spans="2:4" x14ac:dyDescent="0.25">
      <c r="B1389" s="8">
        <v>1385</v>
      </c>
      <c r="C1389" s="3" t="e">
        <f>CONCATENATE($F$2," ",TEXT('Плановые отключения'!#REF!,"ДД.ММ.ГГГГ")," ","с"," ",'Плановые отключения'!#REF!," ","до"," ",'Плановые отключения'!#REF!," ","(",'Плановые отключения'!#REF!,")")</f>
        <v>#REF!</v>
      </c>
      <c r="D1389" s="28" t="e">
        <f>'Плановые отключения'!#REF!</f>
        <v>#REF!</v>
      </c>
    </row>
    <row r="1390" spans="2:4" x14ac:dyDescent="0.25">
      <c r="B1390" s="8">
        <v>1386</v>
      </c>
      <c r="C1390" s="3" t="e">
        <f>CONCATENATE($F$2," ",TEXT('Плановые отключения'!#REF!,"ДД.ММ.ГГГГ")," ","с"," ",'Плановые отключения'!#REF!," ","до"," ",'Плановые отключения'!#REF!," ","(",'Плановые отключения'!#REF!,")")</f>
        <v>#REF!</v>
      </c>
      <c r="D1390" s="28" t="e">
        <f>'Плановые отключения'!#REF!</f>
        <v>#REF!</v>
      </c>
    </row>
    <row r="1391" spans="2:4" x14ac:dyDescent="0.25">
      <c r="B1391" s="8">
        <v>1387</v>
      </c>
      <c r="C1391" s="3" t="e">
        <f>CONCATENATE($F$2," ",TEXT('Плановые отключения'!#REF!,"ДД.ММ.ГГГГ")," ","с"," ",'Плановые отключения'!#REF!," ","до"," ",'Плановые отключения'!#REF!," ","(",'Плановые отключения'!#REF!,")")</f>
        <v>#REF!</v>
      </c>
      <c r="D1391" s="28" t="e">
        <f>'Плановые отключения'!#REF!</f>
        <v>#REF!</v>
      </c>
    </row>
    <row r="1392" spans="2:4" x14ac:dyDescent="0.25">
      <c r="B1392" s="8">
        <v>1388</v>
      </c>
      <c r="C1392" s="3" t="e">
        <f>CONCATENATE($F$2," ",TEXT('Плановые отключения'!#REF!,"ДД.ММ.ГГГГ")," ","с"," ",'Плановые отключения'!#REF!," ","до"," ",'Плановые отключения'!#REF!," ","(",'Плановые отключения'!#REF!,")")</f>
        <v>#REF!</v>
      </c>
      <c r="D1392" s="28" t="e">
        <f>'Плановые отключения'!#REF!</f>
        <v>#REF!</v>
      </c>
    </row>
    <row r="1393" spans="2:4" x14ac:dyDescent="0.25">
      <c r="B1393" s="8">
        <v>1389</v>
      </c>
      <c r="C1393" s="3" t="e">
        <f>CONCATENATE($F$2," ",TEXT('Плановые отключения'!#REF!,"ДД.ММ.ГГГГ")," ","с"," ",'Плановые отключения'!#REF!," ","до"," ",'Плановые отключения'!#REF!," ","(",'Плановые отключения'!#REF!,")")</f>
        <v>#REF!</v>
      </c>
      <c r="D1393" s="28" t="e">
        <f>'Плановые отключения'!#REF!</f>
        <v>#REF!</v>
      </c>
    </row>
    <row r="1394" spans="2:4" x14ac:dyDescent="0.25">
      <c r="B1394" s="8">
        <v>1390</v>
      </c>
      <c r="C1394" s="3" t="e">
        <f>CONCATENATE($F$2," ",TEXT('Плановые отключения'!#REF!,"ДД.ММ.ГГГГ")," ","с"," ",'Плановые отключения'!#REF!," ","до"," ",'Плановые отключения'!#REF!," ","(",'Плановые отключения'!#REF!,")")</f>
        <v>#REF!</v>
      </c>
      <c r="D1394" s="28" t="e">
        <f>'Плановые отключения'!#REF!</f>
        <v>#REF!</v>
      </c>
    </row>
    <row r="1395" spans="2:4" x14ac:dyDescent="0.25">
      <c r="B1395" s="8">
        <v>1391</v>
      </c>
      <c r="C1395" s="3" t="e">
        <f>CONCATENATE($F$2," ",TEXT('Плановые отключения'!#REF!,"ДД.ММ.ГГГГ")," ","с"," ",'Плановые отключения'!#REF!," ","до"," ",'Плановые отключения'!#REF!," ","(",'Плановые отключения'!#REF!,")")</f>
        <v>#REF!</v>
      </c>
      <c r="D1395" s="28" t="e">
        <f>'Плановые отключения'!#REF!</f>
        <v>#REF!</v>
      </c>
    </row>
    <row r="1396" spans="2:4" x14ac:dyDescent="0.25">
      <c r="B1396" s="8">
        <v>1392</v>
      </c>
      <c r="C1396" s="3" t="e">
        <f>CONCATENATE($F$2," ",TEXT('Плановые отключения'!#REF!,"ДД.ММ.ГГГГ")," ","с"," ",'Плановые отключения'!#REF!," ","до"," ",'Плановые отключения'!#REF!," ","(",'Плановые отключения'!#REF!,")")</f>
        <v>#REF!</v>
      </c>
      <c r="D1396" s="28" t="e">
        <f>'Плановые отключения'!#REF!</f>
        <v>#REF!</v>
      </c>
    </row>
    <row r="1397" spans="2:4" x14ac:dyDescent="0.25">
      <c r="B1397" s="8">
        <v>1393</v>
      </c>
      <c r="C1397" s="3" t="e">
        <f>CONCATENATE($F$2," ",TEXT('Плановые отключения'!#REF!,"ДД.ММ.ГГГГ")," ","с"," ",'Плановые отключения'!#REF!," ","до"," ",'Плановые отключения'!#REF!," ","(",'Плановые отключения'!#REF!,")")</f>
        <v>#REF!</v>
      </c>
      <c r="D1397" s="28" t="e">
        <f>'Плановые отключения'!#REF!</f>
        <v>#REF!</v>
      </c>
    </row>
    <row r="1398" spans="2:4" x14ac:dyDescent="0.25">
      <c r="B1398" s="8">
        <v>1394</v>
      </c>
      <c r="C1398" s="3" t="e">
        <f>CONCATENATE($F$2," ",TEXT('Плановые отключения'!#REF!,"ДД.ММ.ГГГГ")," ","с"," ",'Плановые отключения'!#REF!," ","до"," ",'Плановые отключения'!#REF!," ","(",'Плановые отключения'!#REF!,")")</f>
        <v>#REF!</v>
      </c>
      <c r="D1398" s="28" t="e">
        <f>'Плановые отключения'!#REF!</f>
        <v>#REF!</v>
      </c>
    </row>
    <row r="1399" spans="2:4" x14ac:dyDescent="0.25">
      <c r="B1399" s="8">
        <v>1395</v>
      </c>
      <c r="C1399" s="3" t="e">
        <f>CONCATENATE($F$2," ",TEXT('Плановые отключения'!#REF!,"ДД.ММ.ГГГГ")," ","с"," ",'Плановые отключения'!#REF!," ","до"," ",'Плановые отключения'!#REF!," ","(",'Плановые отключения'!#REF!,")")</f>
        <v>#REF!</v>
      </c>
      <c r="D1399" s="28" t="e">
        <f>'Плановые отключения'!#REF!</f>
        <v>#REF!</v>
      </c>
    </row>
    <row r="1400" spans="2:4" x14ac:dyDescent="0.25">
      <c r="B1400" s="8">
        <v>1396</v>
      </c>
      <c r="C1400" s="3" t="e">
        <f>CONCATENATE($F$2," ",TEXT('Плановые отключения'!#REF!,"ДД.ММ.ГГГГ")," ","с"," ",'Плановые отключения'!#REF!," ","до"," ",'Плановые отключения'!#REF!," ","(",'Плановые отключения'!#REF!,")")</f>
        <v>#REF!</v>
      </c>
      <c r="D1400" s="28" t="e">
        <f>'Плановые отключения'!#REF!</f>
        <v>#REF!</v>
      </c>
    </row>
    <row r="1401" spans="2:4" x14ac:dyDescent="0.25">
      <c r="B1401" s="8">
        <v>1397</v>
      </c>
      <c r="C1401" s="3" t="e">
        <f>CONCATENATE($F$2," ",TEXT('Плановые отключения'!#REF!,"ДД.ММ.ГГГГ")," ","с"," ",'Плановые отключения'!#REF!," ","до"," ",'Плановые отключения'!#REF!," ","(",'Плановые отключения'!#REF!,")")</f>
        <v>#REF!</v>
      </c>
      <c r="D1401" s="28" t="e">
        <f>'Плановые отключения'!#REF!</f>
        <v>#REF!</v>
      </c>
    </row>
    <row r="1402" spans="2:4" x14ac:dyDescent="0.25">
      <c r="B1402" s="8">
        <v>1398</v>
      </c>
      <c r="C1402" s="3" t="e">
        <f>CONCATENATE($F$2," ",TEXT('Плановые отключения'!#REF!,"ДД.ММ.ГГГГ")," ","с"," ",'Плановые отключения'!#REF!," ","до"," ",'Плановые отключения'!#REF!," ","(",'Плановые отключения'!#REF!,")")</f>
        <v>#REF!</v>
      </c>
      <c r="D1402" s="28" t="e">
        <f>'Плановые отключения'!#REF!</f>
        <v>#REF!</v>
      </c>
    </row>
    <row r="1403" spans="2:4" x14ac:dyDescent="0.25">
      <c r="B1403" s="8">
        <v>1399</v>
      </c>
      <c r="C1403" s="3" t="e">
        <f>CONCATENATE($F$2," ",TEXT('Плановые отключения'!#REF!,"ДД.ММ.ГГГГ")," ","с"," ",'Плановые отключения'!#REF!," ","до"," ",'Плановые отключения'!#REF!," ","(",'Плановые отключения'!#REF!,")")</f>
        <v>#REF!</v>
      </c>
      <c r="D1403" s="28" t="e">
        <f>'Плановые отключения'!#REF!</f>
        <v>#REF!</v>
      </c>
    </row>
    <row r="1404" spans="2:4" x14ac:dyDescent="0.25">
      <c r="B1404" s="8">
        <v>1400</v>
      </c>
      <c r="C1404" s="3" t="e">
        <f>CONCATENATE($F$2," ",TEXT('Плановые отключения'!#REF!,"ДД.ММ.ГГГГ")," ","с"," ",'Плановые отключения'!#REF!," ","до"," ",'Плановые отключения'!#REF!," ","(",'Плановые отключения'!#REF!,")")</f>
        <v>#REF!</v>
      </c>
      <c r="D1404" s="28" t="e">
        <f>'Плановые отключения'!#REF!</f>
        <v>#REF!</v>
      </c>
    </row>
    <row r="1405" spans="2:4" x14ac:dyDescent="0.25">
      <c r="B1405" s="8">
        <v>1401</v>
      </c>
      <c r="C1405" s="3" t="e">
        <f>CONCATENATE($F$2," ",TEXT('Плановые отключения'!#REF!,"ДД.ММ.ГГГГ")," ","с"," ",'Плановые отключения'!#REF!," ","до"," ",'Плановые отключения'!#REF!," ","(",'Плановые отключения'!#REF!,")")</f>
        <v>#REF!</v>
      </c>
      <c r="D1405" s="28" t="e">
        <f>'Плановые отключения'!#REF!</f>
        <v>#REF!</v>
      </c>
    </row>
    <row r="1406" spans="2:4" x14ac:dyDescent="0.25">
      <c r="B1406" s="8">
        <v>1402</v>
      </c>
      <c r="C1406" s="3" t="e">
        <f>CONCATENATE($F$2," ",TEXT('Плановые отключения'!#REF!,"ДД.ММ.ГГГГ")," ","с"," ",'Плановые отключения'!#REF!," ","до"," ",'Плановые отключения'!#REF!," ","(",'Плановые отключения'!#REF!,")")</f>
        <v>#REF!</v>
      </c>
      <c r="D1406" s="28" t="e">
        <f>'Плановые отключения'!#REF!</f>
        <v>#REF!</v>
      </c>
    </row>
    <row r="1407" spans="2:4" x14ac:dyDescent="0.25">
      <c r="B1407" s="8">
        <v>1403</v>
      </c>
      <c r="C1407" s="3" t="e">
        <f>CONCATENATE($F$2," ",TEXT('Плановые отключения'!#REF!,"ДД.ММ.ГГГГ")," ","с"," ",'Плановые отключения'!#REF!," ","до"," ",'Плановые отключения'!#REF!," ","(",'Плановые отключения'!#REF!,")")</f>
        <v>#REF!</v>
      </c>
      <c r="D1407" s="28" t="e">
        <f>'Плановые отключения'!#REF!</f>
        <v>#REF!</v>
      </c>
    </row>
    <row r="1408" spans="2:4" x14ac:dyDescent="0.25">
      <c r="B1408" s="8">
        <v>1404</v>
      </c>
      <c r="C1408" s="3" t="e">
        <f>CONCATENATE($F$2," ",TEXT('Плановые отключения'!#REF!,"ДД.ММ.ГГГГ")," ","с"," ",'Плановые отключения'!#REF!," ","до"," ",'Плановые отключения'!#REF!," ","(",'Плановые отключения'!#REF!,")")</f>
        <v>#REF!</v>
      </c>
      <c r="D1408" s="28" t="e">
        <f>'Плановые отключения'!#REF!</f>
        <v>#REF!</v>
      </c>
    </row>
    <row r="1409" spans="2:4" x14ac:dyDescent="0.25">
      <c r="B1409" s="8">
        <v>1405</v>
      </c>
      <c r="C1409" s="3" t="e">
        <f>CONCATENATE($F$2," ",TEXT('Плановые отключения'!#REF!,"ДД.ММ.ГГГГ")," ","с"," ",'Плановые отключения'!#REF!," ","до"," ",'Плановые отключения'!#REF!," ","(",'Плановые отключения'!#REF!,")")</f>
        <v>#REF!</v>
      </c>
      <c r="D1409" s="28" t="e">
        <f>'Плановые отключения'!#REF!</f>
        <v>#REF!</v>
      </c>
    </row>
    <row r="1410" spans="2:4" x14ac:dyDescent="0.25">
      <c r="B1410" s="8">
        <v>1406</v>
      </c>
      <c r="C1410" s="3" t="e">
        <f>CONCATENATE($F$2," ",TEXT('Плановые отключения'!#REF!,"ДД.ММ.ГГГГ")," ","с"," ",'Плановые отключения'!#REF!," ","до"," ",'Плановые отключения'!#REF!," ","(",'Плановые отключения'!#REF!,")")</f>
        <v>#REF!</v>
      </c>
      <c r="D1410" s="28" t="e">
        <f>'Плановые отключения'!#REF!</f>
        <v>#REF!</v>
      </c>
    </row>
    <row r="1411" spans="2:4" x14ac:dyDescent="0.25">
      <c r="B1411" s="8">
        <v>1407</v>
      </c>
      <c r="C1411" s="3" t="e">
        <f>CONCATENATE($F$2," ",TEXT('Плановые отключения'!#REF!,"ДД.ММ.ГГГГ")," ","с"," ",'Плановые отключения'!#REF!," ","до"," ",'Плановые отключения'!#REF!," ","(",'Плановые отключения'!#REF!,")")</f>
        <v>#REF!</v>
      </c>
      <c r="D1411" s="28" t="e">
        <f>'Плановые отключения'!#REF!</f>
        <v>#REF!</v>
      </c>
    </row>
    <row r="1412" spans="2:4" x14ac:dyDescent="0.25">
      <c r="B1412" s="8">
        <v>1408</v>
      </c>
      <c r="C1412" s="3" t="e">
        <f>CONCATENATE($F$2," ",TEXT('Плановые отключения'!#REF!,"ДД.ММ.ГГГГ")," ","с"," ",'Плановые отключения'!#REF!," ","до"," ",'Плановые отключения'!#REF!," ","(",'Плановые отключения'!#REF!,")")</f>
        <v>#REF!</v>
      </c>
      <c r="D1412" s="28" t="e">
        <f>'Плановые отключения'!#REF!</f>
        <v>#REF!</v>
      </c>
    </row>
    <row r="1413" spans="2:4" x14ac:dyDescent="0.25">
      <c r="B1413" s="8">
        <v>1409</v>
      </c>
      <c r="C1413" s="3" t="e">
        <f>CONCATENATE($F$2," ",TEXT('Плановые отключения'!#REF!,"ДД.ММ.ГГГГ")," ","с"," ",'Плановые отключения'!#REF!," ","до"," ",'Плановые отключения'!#REF!," ","(",'Плановые отключения'!#REF!,")")</f>
        <v>#REF!</v>
      </c>
      <c r="D1413" s="28" t="e">
        <f>'Плановые отключения'!#REF!</f>
        <v>#REF!</v>
      </c>
    </row>
    <row r="1414" spans="2:4" x14ac:dyDescent="0.25">
      <c r="B1414" s="8">
        <v>1410</v>
      </c>
      <c r="C1414" s="3" t="e">
        <f>CONCATENATE($F$2," ",TEXT('Плановые отключения'!#REF!,"ДД.ММ.ГГГГ")," ","с"," ",'Плановые отключения'!#REF!," ","до"," ",'Плановые отключения'!#REF!," ","(",'Плановые отключения'!#REF!,")")</f>
        <v>#REF!</v>
      </c>
      <c r="D1414" s="28" t="e">
        <f>'Плановые отключения'!#REF!</f>
        <v>#REF!</v>
      </c>
    </row>
    <row r="1415" spans="2:4" x14ac:dyDescent="0.25">
      <c r="B1415" s="8">
        <v>1411</v>
      </c>
      <c r="C1415" s="3" t="e">
        <f>CONCATENATE($F$2," ",TEXT('Плановые отключения'!#REF!,"ДД.ММ.ГГГГ")," ","с"," ",'Плановые отключения'!#REF!," ","до"," ",'Плановые отключения'!#REF!," ","(",'Плановые отключения'!#REF!,")")</f>
        <v>#REF!</v>
      </c>
      <c r="D1415" s="28" t="e">
        <f>'Плановые отключения'!#REF!</f>
        <v>#REF!</v>
      </c>
    </row>
    <row r="1416" spans="2:4" x14ac:dyDescent="0.25">
      <c r="B1416" s="8">
        <v>1412</v>
      </c>
      <c r="C1416" s="3" t="e">
        <f>CONCATENATE($F$2," ",TEXT('Плановые отключения'!#REF!,"ДД.ММ.ГГГГ")," ","с"," ",'Плановые отключения'!#REF!," ","до"," ",'Плановые отключения'!#REF!," ","(",'Плановые отключения'!#REF!,")")</f>
        <v>#REF!</v>
      </c>
      <c r="D1416" s="28" t="e">
        <f>'Плановые отключения'!#REF!</f>
        <v>#REF!</v>
      </c>
    </row>
    <row r="1417" spans="2:4" x14ac:dyDescent="0.25">
      <c r="B1417" s="8">
        <v>1413</v>
      </c>
      <c r="C1417" s="3" t="e">
        <f>CONCATENATE($F$2," ",TEXT('Плановые отключения'!#REF!,"ДД.ММ.ГГГГ")," ","с"," ",'Плановые отключения'!#REF!," ","до"," ",'Плановые отключения'!#REF!," ","(",'Плановые отключения'!#REF!,")")</f>
        <v>#REF!</v>
      </c>
      <c r="D1417" s="28" t="e">
        <f>'Плановые отключения'!#REF!</f>
        <v>#REF!</v>
      </c>
    </row>
    <row r="1418" spans="2:4" x14ac:dyDescent="0.25">
      <c r="B1418" s="8">
        <v>1414</v>
      </c>
      <c r="C1418" s="3" t="e">
        <f>CONCATENATE($F$2," ",TEXT('Плановые отключения'!#REF!,"ДД.ММ.ГГГГ")," ","с"," ",'Плановые отключения'!#REF!," ","до"," ",'Плановые отключения'!#REF!," ","(",'Плановые отключения'!#REF!,")")</f>
        <v>#REF!</v>
      </c>
      <c r="D1418" s="28" t="e">
        <f>'Плановые отключения'!#REF!</f>
        <v>#REF!</v>
      </c>
    </row>
    <row r="1419" spans="2:4" x14ac:dyDescent="0.25">
      <c r="B1419" s="8">
        <v>1415</v>
      </c>
      <c r="C1419" s="3" t="e">
        <f>CONCATENATE($F$2," ",TEXT('Плановые отключения'!#REF!,"ДД.ММ.ГГГГ")," ","с"," ",'Плановые отключения'!#REF!," ","до"," ",'Плановые отключения'!#REF!," ","(",'Плановые отключения'!#REF!,")")</f>
        <v>#REF!</v>
      </c>
      <c r="D1419" s="28" t="e">
        <f>'Плановые отключения'!#REF!</f>
        <v>#REF!</v>
      </c>
    </row>
    <row r="1420" spans="2:4" x14ac:dyDescent="0.25">
      <c r="B1420" s="8">
        <v>1416</v>
      </c>
      <c r="C1420" s="3" t="e">
        <f>CONCATENATE($F$2," ",TEXT('Плановые отключения'!#REF!,"ДД.ММ.ГГГГ")," ","с"," ",'Плановые отключения'!#REF!," ","до"," ",'Плановые отключения'!#REF!," ","(",'Плановые отключения'!#REF!,")")</f>
        <v>#REF!</v>
      </c>
      <c r="D1420" s="28" t="e">
        <f>'Плановые отключения'!#REF!</f>
        <v>#REF!</v>
      </c>
    </row>
    <row r="1421" spans="2:4" x14ac:dyDescent="0.25">
      <c r="B1421" s="8">
        <v>1417</v>
      </c>
      <c r="C1421" s="3" t="e">
        <f>CONCATENATE($F$2," ",TEXT('Плановые отключения'!#REF!,"ДД.ММ.ГГГГ")," ","с"," ",'Плановые отключения'!#REF!," ","до"," ",'Плановые отключения'!#REF!," ","(",'Плановые отключения'!#REF!,")")</f>
        <v>#REF!</v>
      </c>
      <c r="D1421" s="28" t="e">
        <f>'Плановые отключения'!#REF!</f>
        <v>#REF!</v>
      </c>
    </row>
    <row r="1422" spans="2:4" x14ac:dyDescent="0.25">
      <c r="B1422" s="8">
        <v>1418</v>
      </c>
      <c r="C1422" s="3" t="e">
        <f>CONCATENATE($F$2," ",TEXT('Плановые отключения'!#REF!,"ДД.ММ.ГГГГ")," ","с"," ",'Плановые отключения'!#REF!," ","до"," ",'Плановые отключения'!#REF!," ","(",'Плановые отключения'!#REF!,")")</f>
        <v>#REF!</v>
      </c>
      <c r="D1422" s="28" t="e">
        <f>'Плановые отключения'!#REF!</f>
        <v>#REF!</v>
      </c>
    </row>
    <row r="1423" spans="2:4" x14ac:dyDescent="0.25">
      <c r="B1423" s="8">
        <v>1419</v>
      </c>
      <c r="C1423" s="3" t="e">
        <f>CONCATENATE($F$2," ",TEXT('Плановые отключения'!#REF!,"ДД.ММ.ГГГГ")," ","с"," ",'Плановые отключения'!#REF!," ","до"," ",'Плановые отключения'!#REF!," ","(",'Плановые отключения'!#REF!,")")</f>
        <v>#REF!</v>
      </c>
      <c r="D1423" s="28" t="e">
        <f>'Плановые отключения'!#REF!</f>
        <v>#REF!</v>
      </c>
    </row>
    <row r="1424" spans="2:4" x14ac:dyDescent="0.25">
      <c r="B1424" s="8">
        <v>1420</v>
      </c>
      <c r="C1424" s="3" t="e">
        <f>CONCATENATE($F$2," ",TEXT('Плановые отключения'!#REF!,"ДД.ММ.ГГГГ")," ","с"," ",'Плановые отключения'!#REF!," ","до"," ",'Плановые отключения'!#REF!," ","(",'Плановые отключения'!#REF!,")")</f>
        <v>#REF!</v>
      </c>
      <c r="D1424" s="28" t="e">
        <f>'Плановые отключения'!#REF!</f>
        <v>#REF!</v>
      </c>
    </row>
    <row r="1425" spans="2:4" x14ac:dyDescent="0.25">
      <c r="B1425" s="8">
        <v>1421</v>
      </c>
      <c r="C1425" s="3" t="e">
        <f>CONCATENATE($F$2," ",TEXT('Плановые отключения'!#REF!,"ДД.ММ.ГГГГ")," ","с"," ",'Плановые отключения'!#REF!," ","до"," ",'Плановые отключения'!#REF!," ","(",'Плановые отключения'!#REF!,")")</f>
        <v>#REF!</v>
      </c>
      <c r="D1425" s="28" t="e">
        <f>'Плановые отключения'!#REF!</f>
        <v>#REF!</v>
      </c>
    </row>
    <row r="1426" spans="2:4" x14ac:dyDescent="0.25">
      <c r="B1426" s="8">
        <v>1422</v>
      </c>
      <c r="C1426" s="3" t="e">
        <f>CONCATENATE($F$2," ",TEXT('Плановые отключения'!#REF!,"ДД.ММ.ГГГГ")," ","с"," ",'Плановые отключения'!#REF!," ","до"," ",'Плановые отключения'!#REF!," ","(",'Плановые отключения'!#REF!,")")</f>
        <v>#REF!</v>
      </c>
      <c r="D1426" s="28" t="e">
        <f>'Плановые отключения'!#REF!</f>
        <v>#REF!</v>
      </c>
    </row>
    <row r="1427" spans="2:4" x14ac:dyDescent="0.25">
      <c r="B1427" s="8">
        <v>1423</v>
      </c>
      <c r="C1427" s="3" t="e">
        <f>CONCATENATE($F$2," ",TEXT('Плановые отключения'!#REF!,"ДД.ММ.ГГГГ")," ","с"," ",'Плановые отключения'!#REF!," ","до"," ",'Плановые отключения'!#REF!," ","(",'Плановые отключения'!#REF!,")")</f>
        <v>#REF!</v>
      </c>
      <c r="D1427" s="28" t="e">
        <f>'Плановые отключения'!#REF!</f>
        <v>#REF!</v>
      </c>
    </row>
    <row r="1428" spans="2:4" x14ac:dyDescent="0.25">
      <c r="B1428" s="8">
        <v>1424</v>
      </c>
      <c r="C1428" s="3" t="e">
        <f>CONCATENATE($F$2," ",TEXT('Плановые отключения'!#REF!,"ДД.ММ.ГГГГ")," ","с"," ",'Плановые отключения'!#REF!," ","до"," ",'Плановые отключения'!#REF!," ","(",'Плановые отключения'!#REF!,")")</f>
        <v>#REF!</v>
      </c>
      <c r="D1428" s="28" t="e">
        <f>'Плановые отключения'!#REF!</f>
        <v>#REF!</v>
      </c>
    </row>
    <row r="1429" spans="2:4" x14ac:dyDescent="0.25">
      <c r="B1429" s="8">
        <v>1425</v>
      </c>
      <c r="C1429" s="3" t="e">
        <f>CONCATENATE($F$2," ",TEXT('Плановые отключения'!#REF!,"ДД.ММ.ГГГГ")," ","с"," ",'Плановые отключения'!#REF!," ","до"," ",'Плановые отключения'!#REF!," ","(",'Плановые отключения'!#REF!,")")</f>
        <v>#REF!</v>
      </c>
      <c r="D1429" s="28" t="e">
        <f>'Плановые отключения'!#REF!</f>
        <v>#REF!</v>
      </c>
    </row>
    <row r="1430" spans="2:4" x14ac:dyDescent="0.25">
      <c r="B1430" s="8">
        <v>1426</v>
      </c>
      <c r="C1430" s="3" t="e">
        <f>CONCATENATE($F$2," ",TEXT('Плановые отключения'!#REF!,"ДД.ММ.ГГГГ")," ","с"," ",'Плановые отключения'!#REF!," ","до"," ",'Плановые отключения'!#REF!," ","(",'Плановые отключения'!#REF!,")")</f>
        <v>#REF!</v>
      </c>
      <c r="D1430" s="28" t="e">
        <f>'Плановые отключения'!#REF!</f>
        <v>#REF!</v>
      </c>
    </row>
    <row r="1431" spans="2:4" x14ac:dyDescent="0.25">
      <c r="B1431" s="8">
        <v>1427</v>
      </c>
      <c r="C1431" s="3" t="e">
        <f>CONCATENATE($F$2," ",TEXT('Плановые отключения'!#REF!,"ДД.ММ.ГГГГ")," ","с"," ",'Плановые отключения'!#REF!," ","до"," ",'Плановые отключения'!#REF!," ","(",'Плановые отключения'!#REF!,")")</f>
        <v>#REF!</v>
      </c>
      <c r="D1431" s="28" t="e">
        <f>'Плановые отключения'!#REF!</f>
        <v>#REF!</v>
      </c>
    </row>
    <row r="1432" spans="2:4" x14ac:dyDescent="0.25">
      <c r="B1432" s="8">
        <v>1428</v>
      </c>
      <c r="C1432" s="3" t="e">
        <f>CONCATENATE($F$2," ",TEXT('Плановые отключения'!#REF!,"ДД.ММ.ГГГГ")," ","с"," ",'Плановые отключения'!#REF!," ","до"," ",'Плановые отключения'!#REF!," ","(",'Плановые отключения'!#REF!,")")</f>
        <v>#REF!</v>
      </c>
      <c r="D1432" s="28" t="e">
        <f>'Плановые отключения'!#REF!</f>
        <v>#REF!</v>
      </c>
    </row>
    <row r="1433" spans="2:4" x14ac:dyDescent="0.25">
      <c r="B1433" s="8">
        <v>1429</v>
      </c>
      <c r="C1433" s="3" t="e">
        <f>CONCATENATE($F$2," ",TEXT('Плановые отключения'!#REF!,"ДД.ММ.ГГГГ")," ","с"," ",'Плановые отключения'!#REF!," ","до"," ",'Плановые отключения'!#REF!," ","(",'Плановые отключения'!#REF!,")")</f>
        <v>#REF!</v>
      </c>
      <c r="D1433" s="28" t="e">
        <f>'Плановые отключения'!#REF!</f>
        <v>#REF!</v>
      </c>
    </row>
    <row r="1434" spans="2:4" x14ac:dyDescent="0.25">
      <c r="B1434" s="8">
        <v>1430</v>
      </c>
      <c r="C1434" s="3" t="e">
        <f>CONCATENATE($F$2," ",TEXT('Плановые отключения'!#REF!,"ДД.ММ.ГГГГ")," ","с"," ",'Плановые отключения'!#REF!," ","до"," ",'Плановые отключения'!#REF!," ","(",'Плановые отключения'!#REF!,")")</f>
        <v>#REF!</v>
      </c>
      <c r="D1434" s="28" t="e">
        <f>'Плановые отключения'!#REF!</f>
        <v>#REF!</v>
      </c>
    </row>
    <row r="1435" spans="2:4" x14ac:dyDescent="0.25">
      <c r="B1435" s="8">
        <v>1431</v>
      </c>
      <c r="C1435" s="3" t="e">
        <f>CONCATENATE($F$2," ",TEXT('Плановые отключения'!#REF!,"ДД.ММ.ГГГГ")," ","с"," ",'Плановые отключения'!#REF!," ","до"," ",'Плановые отключения'!#REF!," ","(",'Плановые отключения'!#REF!,")")</f>
        <v>#REF!</v>
      </c>
      <c r="D1435" s="28" t="e">
        <f>'Плановые отключения'!#REF!</f>
        <v>#REF!</v>
      </c>
    </row>
    <row r="1436" spans="2:4" x14ac:dyDescent="0.25">
      <c r="B1436" s="8">
        <v>1432</v>
      </c>
      <c r="C1436" s="3" t="e">
        <f>CONCATENATE($F$2," ",TEXT('Плановые отключения'!#REF!,"ДД.ММ.ГГГГ")," ","с"," ",'Плановые отключения'!#REF!," ","до"," ",'Плановые отключения'!#REF!," ","(",'Плановые отключения'!#REF!,")")</f>
        <v>#REF!</v>
      </c>
      <c r="D1436" s="28" t="e">
        <f>'Плановые отключения'!#REF!</f>
        <v>#REF!</v>
      </c>
    </row>
    <row r="1437" spans="2:4" x14ac:dyDescent="0.25">
      <c r="B1437" s="8">
        <v>1433</v>
      </c>
      <c r="C1437" s="3" t="e">
        <f>CONCATENATE($F$2," ",TEXT('Плановые отключения'!#REF!,"ДД.ММ.ГГГГ")," ","с"," ",'Плановые отключения'!#REF!," ","до"," ",'Плановые отключения'!#REF!," ","(",'Плановые отключения'!#REF!,")")</f>
        <v>#REF!</v>
      </c>
      <c r="D1437" s="28" t="e">
        <f>'Плановые отключения'!#REF!</f>
        <v>#REF!</v>
      </c>
    </row>
    <row r="1438" spans="2:4" x14ac:dyDescent="0.25">
      <c r="B1438" s="8">
        <v>1434</v>
      </c>
      <c r="C1438" s="3" t="e">
        <f>CONCATENATE($F$2," ",TEXT('Плановые отключения'!#REF!,"ДД.ММ.ГГГГ")," ","с"," ",'Плановые отключения'!#REF!," ","до"," ",'Плановые отключения'!#REF!," ","(",'Плановые отключения'!#REF!,")")</f>
        <v>#REF!</v>
      </c>
      <c r="D1438" s="28" t="e">
        <f>'Плановые отключения'!#REF!</f>
        <v>#REF!</v>
      </c>
    </row>
    <row r="1439" spans="2:4" x14ac:dyDescent="0.25">
      <c r="B1439" s="8">
        <v>1435</v>
      </c>
      <c r="C1439" s="3" t="e">
        <f>CONCATENATE($F$2," ",TEXT('Плановые отключения'!#REF!,"ДД.ММ.ГГГГ")," ","с"," ",'Плановые отключения'!#REF!," ","до"," ",'Плановые отключения'!#REF!," ","(",'Плановые отключения'!#REF!,")")</f>
        <v>#REF!</v>
      </c>
      <c r="D1439" s="28" t="e">
        <f>'Плановые отключения'!#REF!</f>
        <v>#REF!</v>
      </c>
    </row>
    <row r="1440" spans="2:4" x14ac:dyDescent="0.25">
      <c r="B1440" s="8">
        <v>1436</v>
      </c>
      <c r="C1440" s="3" t="e">
        <f>CONCATENATE($F$2," ",TEXT('Плановые отключения'!#REF!,"ДД.ММ.ГГГГ")," ","с"," ",'Плановые отключения'!#REF!," ","до"," ",'Плановые отключения'!#REF!," ","(",'Плановые отключения'!#REF!,")")</f>
        <v>#REF!</v>
      </c>
      <c r="D1440" s="28" t="e">
        <f>'Плановые отключения'!#REF!</f>
        <v>#REF!</v>
      </c>
    </row>
    <row r="1441" spans="2:4" x14ac:dyDescent="0.25">
      <c r="B1441" s="8">
        <v>1437</v>
      </c>
      <c r="C1441" s="3" t="e">
        <f>CONCATENATE($F$2," ",TEXT('Плановые отключения'!#REF!,"ДД.ММ.ГГГГ")," ","с"," ",'Плановые отключения'!#REF!," ","до"," ",'Плановые отключения'!#REF!," ","(",'Плановые отключения'!#REF!,")")</f>
        <v>#REF!</v>
      </c>
      <c r="D1441" s="28" t="e">
        <f>'Плановые отключения'!#REF!</f>
        <v>#REF!</v>
      </c>
    </row>
    <row r="1442" spans="2:4" x14ac:dyDescent="0.25">
      <c r="B1442" s="8">
        <v>1438</v>
      </c>
      <c r="C1442" s="3" t="e">
        <f>CONCATENATE($F$2," ",TEXT('Плановые отключения'!#REF!,"ДД.ММ.ГГГГ")," ","с"," ",'Плановые отключения'!#REF!," ","до"," ",'Плановые отключения'!#REF!," ","(",'Плановые отключения'!#REF!,")")</f>
        <v>#REF!</v>
      </c>
      <c r="D1442" s="28" t="e">
        <f>'Плановые отключения'!#REF!</f>
        <v>#REF!</v>
      </c>
    </row>
    <row r="1443" spans="2:4" x14ac:dyDescent="0.25">
      <c r="B1443" s="8">
        <v>1439</v>
      </c>
      <c r="C1443" s="3" t="e">
        <f>CONCATENATE($F$2," ",TEXT('Плановые отключения'!#REF!,"ДД.ММ.ГГГГ")," ","с"," ",'Плановые отключения'!#REF!," ","до"," ",'Плановые отключения'!#REF!," ","(",'Плановые отключения'!#REF!,")")</f>
        <v>#REF!</v>
      </c>
      <c r="D1443" s="28" t="e">
        <f>'Плановые отключения'!#REF!</f>
        <v>#REF!</v>
      </c>
    </row>
    <row r="1444" spans="2:4" x14ac:dyDescent="0.25">
      <c r="B1444" s="8">
        <v>1440</v>
      </c>
      <c r="C1444" s="3" t="e">
        <f>CONCATENATE($F$2," ",TEXT('Плановые отключения'!#REF!,"ДД.ММ.ГГГГ")," ","с"," ",'Плановые отключения'!#REF!," ","до"," ",'Плановые отключения'!#REF!," ","(",'Плановые отключения'!#REF!,")")</f>
        <v>#REF!</v>
      </c>
      <c r="D1444" s="28" t="e">
        <f>'Плановые отключения'!#REF!</f>
        <v>#REF!</v>
      </c>
    </row>
    <row r="1445" spans="2:4" x14ac:dyDescent="0.25">
      <c r="B1445" s="8">
        <v>1441</v>
      </c>
      <c r="C1445" s="3" t="e">
        <f>CONCATENATE($F$2," ",TEXT('Плановые отключения'!#REF!,"ДД.ММ.ГГГГ")," ","с"," ",'Плановые отключения'!#REF!," ","до"," ",'Плановые отключения'!#REF!," ","(",'Плановые отключения'!#REF!,")")</f>
        <v>#REF!</v>
      </c>
      <c r="D1445" s="28" t="e">
        <f>'Плановые отключения'!#REF!</f>
        <v>#REF!</v>
      </c>
    </row>
    <row r="1446" spans="2:4" x14ac:dyDescent="0.25">
      <c r="B1446" s="8">
        <v>1442</v>
      </c>
      <c r="C1446" s="3" t="e">
        <f>CONCATENATE($F$2," ",TEXT('Плановые отключения'!#REF!,"ДД.ММ.ГГГГ")," ","с"," ",'Плановые отключения'!#REF!," ","до"," ",'Плановые отключения'!#REF!," ","(",'Плановые отключения'!#REF!,")")</f>
        <v>#REF!</v>
      </c>
      <c r="D1446" s="28" t="e">
        <f>'Плановые отключения'!#REF!</f>
        <v>#REF!</v>
      </c>
    </row>
    <row r="1447" spans="2:4" x14ac:dyDescent="0.25">
      <c r="B1447" s="8">
        <v>1443</v>
      </c>
      <c r="C1447" s="3" t="e">
        <f>CONCATENATE($F$2," ",TEXT('Плановые отключения'!#REF!,"ДД.ММ.ГГГГ")," ","с"," ",'Плановые отключения'!#REF!," ","до"," ",'Плановые отключения'!#REF!," ","(",'Плановые отключения'!#REF!,")")</f>
        <v>#REF!</v>
      </c>
      <c r="D1447" s="28" t="e">
        <f>'Плановые отключения'!#REF!</f>
        <v>#REF!</v>
      </c>
    </row>
    <row r="1448" spans="2:4" x14ac:dyDescent="0.25">
      <c r="B1448" s="8">
        <v>1444</v>
      </c>
      <c r="C1448" s="3" t="e">
        <f>CONCATENATE($F$2," ",TEXT('Плановые отключения'!#REF!,"ДД.ММ.ГГГГ")," ","с"," ",'Плановые отключения'!#REF!," ","до"," ",'Плановые отключения'!#REF!," ","(",'Плановые отключения'!#REF!,")")</f>
        <v>#REF!</v>
      </c>
      <c r="D1448" s="28" t="e">
        <f>'Плановые отключения'!#REF!</f>
        <v>#REF!</v>
      </c>
    </row>
    <row r="1449" spans="2:4" x14ac:dyDescent="0.25">
      <c r="B1449" s="8">
        <v>1445</v>
      </c>
      <c r="C1449" s="3" t="e">
        <f>CONCATENATE($F$2," ",TEXT('Плановые отключения'!#REF!,"ДД.ММ.ГГГГ")," ","с"," ",'Плановые отключения'!#REF!," ","до"," ",'Плановые отключения'!#REF!," ","(",'Плановые отключения'!#REF!,")")</f>
        <v>#REF!</v>
      </c>
      <c r="D1449" s="28" t="e">
        <f>'Плановые отключения'!#REF!</f>
        <v>#REF!</v>
      </c>
    </row>
    <row r="1450" spans="2:4" x14ac:dyDescent="0.25">
      <c r="B1450" s="8">
        <v>1446</v>
      </c>
      <c r="C1450" s="3" t="e">
        <f>CONCATENATE($F$2," ",TEXT('Плановые отключения'!#REF!,"ДД.ММ.ГГГГ")," ","с"," ",'Плановые отключения'!#REF!," ","до"," ",'Плановые отключения'!#REF!," ","(",'Плановые отключения'!#REF!,")")</f>
        <v>#REF!</v>
      </c>
      <c r="D1450" s="28" t="e">
        <f>'Плановые отключения'!#REF!</f>
        <v>#REF!</v>
      </c>
    </row>
    <row r="1451" spans="2:4" x14ac:dyDescent="0.25">
      <c r="B1451" s="8">
        <v>1447</v>
      </c>
      <c r="C1451" s="3" t="e">
        <f>CONCATENATE($F$2," ",TEXT('Плановые отключения'!#REF!,"ДД.ММ.ГГГГ")," ","с"," ",'Плановые отключения'!#REF!," ","до"," ",'Плановые отключения'!#REF!," ","(",'Плановые отключения'!#REF!,")")</f>
        <v>#REF!</v>
      </c>
      <c r="D1451" s="28" t="e">
        <f>'Плановые отключения'!#REF!</f>
        <v>#REF!</v>
      </c>
    </row>
    <row r="1452" spans="2:4" x14ac:dyDescent="0.25">
      <c r="B1452" s="8">
        <v>1448</v>
      </c>
      <c r="C1452" s="3" t="e">
        <f>CONCATENATE($F$2," ",TEXT('Плановые отключения'!#REF!,"ДД.ММ.ГГГГ")," ","с"," ",'Плановые отключения'!#REF!," ","до"," ",'Плановые отключения'!#REF!," ","(",'Плановые отключения'!#REF!,")")</f>
        <v>#REF!</v>
      </c>
      <c r="D1452" s="28" t="e">
        <f>'Плановые отключения'!#REF!</f>
        <v>#REF!</v>
      </c>
    </row>
    <row r="1453" spans="2:4" x14ac:dyDescent="0.25">
      <c r="B1453" s="8">
        <v>1449</v>
      </c>
      <c r="C1453" s="3" t="e">
        <f>CONCATENATE($F$2," ",TEXT('Плановые отключения'!#REF!,"ДД.ММ.ГГГГ")," ","с"," ",'Плановые отключения'!#REF!," ","до"," ",'Плановые отключения'!#REF!," ","(",'Плановые отключения'!#REF!,")")</f>
        <v>#REF!</v>
      </c>
      <c r="D1453" s="28" t="e">
        <f>'Плановые отключения'!#REF!</f>
        <v>#REF!</v>
      </c>
    </row>
    <row r="1454" spans="2:4" x14ac:dyDescent="0.25">
      <c r="B1454" s="8">
        <v>1450</v>
      </c>
      <c r="C1454" s="3" t="e">
        <f>CONCATENATE($F$2," ",TEXT('Плановые отключения'!#REF!,"ДД.ММ.ГГГГ")," ","с"," ",'Плановые отключения'!#REF!," ","до"," ",'Плановые отключения'!#REF!," ","(",'Плановые отключения'!#REF!,")")</f>
        <v>#REF!</v>
      </c>
      <c r="D1454" s="28" t="e">
        <f>'Плановые отключения'!#REF!</f>
        <v>#REF!</v>
      </c>
    </row>
    <row r="1455" spans="2:4" x14ac:dyDescent="0.25">
      <c r="B1455" s="8">
        <v>1451</v>
      </c>
      <c r="C1455" s="3" t="e">
        <f>CONCATENATE($F$2," ",TEXT('Плановые отключения'!#REF!,"ДД.ММ.ГГГГ")," ","с"," ",'Плановые отключения'!#REF!," ","до"," ",'Плановые отключения'!#REF!," ","(",'Плановые отключения'!#REF!,")")</f>
        <v>#REF!</v>
      </c>
      <c r="D1455" s="28" t="e">
        <f>'Плановые отключения'!#REF!</f>
        <v>#REF!</v>
      </c>
    </row>
    <row r="1456" spans="2:4" x14ac:dyDescent="0.25">
      <c r="B1456" s="8">
        <v>1452</v>
      </c>
      <c r="C1456" s="3" t="e">
        <f>CONCATENATE($F$2," ",TEXT('Плановые отключения'!#REF!,"ДД.ММ.ГГГГ")," ","с"," ",'Плановые отключения'!#REF!," ","до"," ",'Плановые отключения'!#REF!," ","(",'Плановые отключения'!#REF!,")")</f>
        <v>#REF!</v>
      </c>
      <c r="D1456" s="28" t="e">
        <f>'Плановые отключения'!#REF!</f>
        <v>#REF!</v>
      </c>
    </row>
    <row r="1457" spans="2:4" x14ac:dyDescent="0.25">
      <c r="B1457" s="8">
        <v>1453</v>
      </c>
      <c r="C1457" s="3" t="e">
        <f>CONCATENATE($F$2," ",TEXT('Плановые отключения'!#REF!,"ДД.ММ.ГГГГ")," ","с"," ",'Плановые отключения'!#REF!," ","до"," ",'Плановые отключения'!#REF!," ","(",'Плановые отключения'!#REF!,")")</f>
        <v>#REF!</v>
      </c>
      <c r="D1457" s="28" t="e">
        <f>'Плановые отключения'!#REF!</f>
        <v>#REF!</v>
      </c>
    </row>
    <row r="1458" spans="2:4" x14ac:dyDescent="0.25">
      <c r="B1458" s="8">
        <v>1454</v>
      </c>
      <c r="C1458" s="3" t="e">
        <f>CONCATENATE($F$2," ",TEXT('Плановые отключения'!#REF!,"ДД.ММ.ГГГГ")," ","с"," ",'Плановые отключения'!#REF!," ","до"," ",'Плановые отключения'!#REF!," ","(",'Плановые отключения'!#REF!,")")</f>
        <v>#REF!</v>
      </c>
      <c r="D1458" s="28" t="e">
        <f>'Плановые отключения'!#REF!</f>
        <v>#REF!</v>
      </c>
    </row>
    <row r="1459" spans="2:4" x14ac:dyDescent="0.25">
      <c r="B1459" s="8">
        <v>1455</v>
      </c>
      <c r="C1459" s="3" t="e">
        <f>CONCATENATE($F$2," ",TEXT('Плановые отключения'!#REF!,"ДД.ММ.ГГГГ")," ","с"," ",'Плановые отключения'!#REF!," ","до"," ",'Плановые отключения'!#REF!," ","(",'Плановые отключения'!#REF!,")")</f>
        <v>#REF!</v>
      </c>
      <c r="D1459" s="28" t="e">
        <f>'Плановые отключения'!#REF!</f>
        <v>#REF!</v>
      </c>
    </row>
    <row r="1460" spans="2:4" x14ac:dyDescent="0.25">
      <c r="B1460" s="8">
        <v>1456</v>
      </c>
      <c r="C1460" s="3" t="e">
        <f>CONCATENATE($F$2," ",TEXT('Плановые отключения'!#REF!,"ДД.ММ.ГГГГ")," ","с"," ",'Плановые отключения'!#REF!," ","до"," ",'Плановые отключения'!#REF!," ","(",'Плановые отключения'!#REF!,")")</f>
        <v>#REF!</v>
      </c>
      <c r="D1460" s="28" t="e">
        <f>'Плановые отключения'!#REF!</f>
        <v>#REF!</v>
      </c>
    </row>
    <row r="1461" spans="2:4" x14ac:dyDescent="0.25">
      <c r="B1461" s="8">
        <v>1457</v>
      </c>
      <c r="C1461" s="3" t="e">
        <f>CONCATENATE($F$2," ",TEXT('Плановые отключения'!#REF!,"ДД.ММ.ГГГГ")," ","с"," ",'Плановые отключения'!#REF!," ","до"," ",'Плановые отключения'!#REF!," ","(",'Плановые отключения'!#REF!,")")</f>
        <v>#REF!</v>
      </c>
      <c r="D1461" s="28" t="e">
        <f>'Плановые отключения'!#REF!</f>
        <v>#REF!</v>
      </c>
    </row>
    <row r="1462" spans="2:4" x14ac:dyDescent="0.25">
      <c r="B1462" s="8">
        <v>1458</v>
      </c>
      <c r="C1462" s="3" t="e">
        <f>CONCATENATE($F$2," ",TEXT('Плановые отключения'!#REF!,"ДД.ММ.ГГГГ")," ","с"," ",'Плановые отключения'!#REF!," ","до"," ",'Плановые отключения'!#REF!," ","(",'Плановые отключения'!#REF!,")")</f>
        <v>#REF!</v>
      </c>
      <c r="D1462" s="28" t="e">
        <f>'Плановые отключения'!#REF!</f>
        <v>#REF!</v>
      </c>
    </row>
    <row r="1463" spans="2:4" x14ac:dyDescent="0.25">
      <c r="B1463" s="8">
        <v>1459</v>
      </c>
      <c r="C1463" s="3" t="e">
        <f>CONCATENATE($F$2," ",TEXT('Плановые отключения'!#REF!,"ДД.ММ.ГГГГ")," ","с"," ",'Плановые отключения'!#REF!," ","до"," ",'Плановые отключения'!#REF!," ","(",'Плановые отключения'!#REF!,")")</f>
        <v>#REF!</v>
      </c>
      <c r="D1463" s="28" t="e">
        <f>'Плановые отключения'!#REF!</f>
        <v>#REF!</v>
      </c>
    </row>
    <row r="1464" spans="2:4" x14ac:dyDescent="0.25">
      <c r="B1464" s="8">
        <v>1460</v>
      </c>
      <c r="C1464" s="3" t="e">
        <f>CONCATENATE($F$2," ",TEXT('Плановые отключения'!#REF!,"ДД.ММ.ГГГГ")," ","с"," ",'Плановые отключения'!#REF!," ","до"," ",'Плановые отключения'!#REF!," ","(",'Плановые отключения'!#REF!,")")</f>
        <v>#REF!</v>
      </c>
      <c r="D1464" s="28" t="e">
        <f>'Плановые отключения'!#REF!</f>
        <v>#REF!</v>
      </c>
    </row>
    <row r="1465" spans="2:4" x14ac:dyDescent="0.25">
      <c r="B1465" s="8">
        <v>1461</v>
      </c>
      <c r="C1465" s="3" t="e">
        <f>CONCATENATE($F$2," ",TEXT('Плановые отключения'!#REF!,"ДД.ММ.ГГГГ")," ","с"," ",'Плановые отключения'!#REF!," ","до"," ",'Плановые отключения'!#REF!," ","(",'Плановые отключения'!#REF!,")")</f>
        <v>#REF!</v>
      </c>
      <c r="D1465" s="28" t="e">
        <f>'Плановые отключения'!#REF!</f>
        <v>#REF!</v>
      </c>
    </row>
    <row r="1466" spans="2:4" x14ac:dyDescent="0.25">
      <c r="B1466" s="8">
        <v>1462</v>
      </c>
      <c r="C1466" s="3" t="e">
        <f>CONCATENATE($F$2," ",TEXT('Плановые отключения'!#REF!,"ДД.ММ.ГГГГ")," ","с"," ",'Плановые отключения'!#REF!," ","до"," ",'Плановые отключения'!#REF!," ","(",'Плановые отключения'!#REF!,")")</f>
        <v>#REF!</v>
      </c>
      <c r="D1466" s="28" t="e">
        <f>'Плановые отключения'!#REF!</f>
        <v>#REF!</v>
      </c>
    </row>
    <row r="1467" spans="2:4" x14ac:dyDescent="0.25">
      <c r="B1467" s="8">
        <v>1463</v>
      </c>
      <c r="C1467" s="3" t="e">
        <f>CONCATENATE($F$2," ",TEXT('Плановые отключения'!#REF!,"ДД.ММ.ГГГГ")," ","с"," ",'Плановые отключения'!#REF!," ","до"," ",'Плановые отключения'!#REF!," ","(",'Плановые отключения'!#REF!,")")</f>
        <v>#REF!</v>
      </c>
      <c r="D1467" s="28" t="e">
        <f>'Плановые отключения'!#REF!</f>
        <v>#REF!</v>
      </c>
    </row>
    <row r="1468" spans="2:4" x14ac:dyDescent="0.25">
      <c r="B1468" s="8">
        <v>1464</v>
      </c>
      <c r="C1468" s="3" t="e">
        <f>CONCATENATE($F$2," ",TEXT('Плановые отключения'!#REF!,"ДД.ММ.ГГГГ")," ","с"," ",'Плановые отключения'!#REF!," ","до"," ",'Плановые отключения'!#REF!," ","(",'Плановые отключения'!#REF!,")")</f>
        <v>#REF!</v>
      </c>
      <c r="D1468" s="28" t="e">
        <f>'Плановые отключения'!#REF!</f>
        <v>#REF!</v>
      </c>
    </row>
    <row r="1469" spans="2:4" x14ac:dyDescent="0.25">
      <c r="B1469" s="8">
        <v>1465</v>
      </c>
      <c r="C1469" s="3" t="e">
        <f>CONCATENATE($F$2," ",TEXT('Плановые отключения'!#REF!,"ДД.ММ.ГГГГ")," ","с"," ",'Плановые отключения'!#REF!," ","до"," ",'Плановые отключения'!#REF!," ","(",'Плановые отключения'!#REF!,")")</f>
        <v>#REF!</v>
      </c>
      <c r="D1469" s="28" t="e">
        <f>'Плановые отключения'!#REF!</f>
        <v>#REF!</v>
      </c>
    </row>
    <row r="1470" spans="2:4" x14ac:dyDescent="0.25">
      <c r="B1470" s="8">
        <v>1466</v>
      </c>
      <c r="C1470" s="3" t="e">
        <f>CONCATENATE($F$2," ",TEXT('Плановые отключения'!#REF!,"ДД.ММ.ГГГГ")," ","с"," ",'Плановые отключения'!#REF!," ","до"," ",'Плановые отключения'!#REF!," ","(",'Плановые отключения'!#REF!,")")</f>
        <v>#REF!</v>
      </c>
      <c r="D1470" s="28" t="e">
        <f>'Плановые отключения'!#REF!</f>
        <v>#REF!</v>
      </c>
    </row>
    <row r="1471" spans="2:4" x14ac:dyDescent="0.25">
      <c r="B1471" s="8">
        <v>1467</v>
      </c>
      <c r="C1471" s="3" t="e">
        <f>CONCATENATE($F$2," ",TEXT('Плановые отключения'!#REF!,"ДД.ММ.ГГГГ")," ","с"," ",'Плановые отключения'!#REF!," ","до"," ",'Плановые отключения'!#REF!," ","(",'Плановые отключения'!#REF!,")")</f>
        <v>#REF!</v>
      </c>
      <c r="D1471" s="28" t="e">
        <f>'Плановые отключения'!#REF!</f>
        <v>#REF!</v>
      </c>
    </row>
    <row r="1472" spans="2:4" x14ac:dyDescent="0.25">
      <c r="B1472" s="8">
        <v>1468</v>
      </c>
      <c r="C1472" s="3" t="e">
        <f>CONCATENATE($F$2," ",TEXT('Плановые отключения'!#REF!,"ДД.ММ.ГГГГ")," ","с"," ",'Плановые отключения'!#REF!," ","до"," ",'Плановые отключения'!#REF!," ","(",'Плановые отключения'!#REF!,")")</f>
        <v>#REF!</v>
      </c>
      <c r="D1472" s="28" t="e">
        <f>'Плановые отключения'!#REF!</f>
        <v>#REF!</v>
      </c>
    </row>
    <row r="1473" spans="2:4" x14ac:dyDescent="0.25">
      <c r="B1473" s="8">
        <v>1469</v>
      </c>
      <c r="C1473" s="3" t="e">
        <f>CONCATENATE($F$2," ",TEXT('Плановые отключения'!#REF!,"ДД.ММ.ГГГГ")," ","с"," ",'Плановые отключения'!#REF!," ","до"," ",'Плановые отключения'!#REF!," ","(",'Плановые отключения'!#REF!,")")</f>
        <v>#REF!</v>
      </c>
      <c r="D1473" s="28" t="e">
        <f>'Плановые отключения'!#REF!</f>
        <v>#REF!</v>
      </c>
    </row>
    <row r="1474" spans="2:4" x14ac:dyDescent="0.25">
      <c r="B1474" s="8">
        <v>1470</v>
      </c>
      <c r="C1474" s="3" t="e">
        <f>CONCATENATE($F$2," ",TEXT('Плановые отключения'!#REF!,"ДД.ММ.ГГГГ")," ","с"," ",'Плановые отключения'!#REF!," ","до"," ",'Плановые отключения'!#REF!," ","(",'Плановые отключения'!#REF!,")")</f>
        <v>#REF!</v>
      </c>
      <c r="D1474" s="28" t="e">
        <f>'Плановые отключения'!#REF!</f>
        <v>#REF!</v>
      </c>
    </row>
    <row r="1475" spans="2:4" x14ac:dyDescent="0.25">
      <c r="B1475" s="8">
        <v>1471</v>
      </c>
      <c r="C1475" s="3" t="e">
        <f>CONCATENATE($F$2," ",TEXT('Плановые отключения'!#REF!,"ДД.ММ.ГГГГ")," ","с"," ",'Плановые отключения'!#REF!," ","до"," ",'Плановые отключения'!#REF!," ","(",'Плановые отключения'!#REF!,")")</f>
        <v>#REF!</v>
      </c>
      <c r="D1475" s="28" t="e">
        <f>'Плановые отключения'!#REF!</f>
        <v>#REF!</v>
      </c>
    </row>
    <row r="1476" spans="2:4" x14ac:dyDescent="0.25">
      <c r="B1476" s="8">
        <v>1472</v>
      </c>
      <c r="C1476" s="3" t="e">
        <f>CONCATENATE($F$2," ",TEXT('Плановые отключения'!#REF!,"ДД.ММ.ГГГГ")," ","с"," ",'Плановые отключения'!#REF!," ","до"," ",'Плановые отключения'!#REF!," ","(",'Плановые отключения'!#REF!,")")</f>
        <v>#REF!</v>
      </c>
      <c r="D1476" s="28" t="e">
        <f>'Плановые отключения'!#REF!</f>
        <v>#REF!</v>
      </c>
    </row>
    <row r="1477" spans="2:4" x14ac:dyDescent="0.25">
      <c r="B1477" s="8">
        <v>1473</v>
      </c>
      <c r="C1477" s="3" t="e">
        <f>CONCATENATE($F$2," ",TEXT('Плановые отключения'!#REF!,"ДД.ММ.ГГГГ")," ","с"," ",'Плановые отключения'!#REF!," ","до"," ",'Плановые отключения'!#REF!," ","(",'Плановые отключения'!#REF!,")")</f>
        <v>#REF!</v>
      </c>
      <c r="D1477" s="28" t="e">
        <f>'Плановые отключения'!#REF!</f>
        <v>#REF!</v>
      </c>
    </row>
    <row r="1478" spans="2:4" x14ac:dyDescent="0.25">
      <c r="B1478" s="8">
        <v>1474</v>
      </c>
      <c r="C1478" s="3" t="e">
        <f>CONCATENATE($F$2," ",TEXT('Плановые отключения'!#REF!,"ДД.ММ.ГГГГ")," ","с"," ",'Плановые отключения'!#REF!," ","до"," ",'Плановые отключения'!#REF!," ","(",'Плановые отключения'!#REF!,")")</f>
        <v>#REF!</v>
      </c>
      <c r="D1478" s="28" t="e">
        <f>'Плановые отключения'!#REF!</f>
        <v>#REF!</v>
      </c>
    </row>
    <row r="1479" spans="2:4" x14ac:dyDescent="0.25">
      <c r="B1479" s="8">
        <v>1475</v>
      </c>
      <c r="C1479" s="3" t="e">
        <f>CONCATENATE($F$2," ",TEXT('Плановые отключения'!#REF!,"ДД.ММ.ГГГГ")," ","с"," ",'Плановые отключения'!#REF!," ","до"," ",'Плановые отключения'!#REF!," ","(",'Плановые отключения'!#REF!,")")</f>
        <v>#REF!</v>
      </c>
      <c r="D1479" s="28" t="e">
        <f>'Плановые отключения'!#REF!</f>
        <v>#REF!</v>
      </c>
    </row>
    <row r="1480" spans="2:4" x14ac:dyDescent="0.25">
      <c r="B1480" s="8">
        <v>1476</v>
      </c>
      <c r="C1480" s="3" t="e">
        <f>CONCATENATE($F$2," ",TEXT('Плановые отключения'!#REF!,"ДД.ММ.ГГГГ")," ","с"," ",'Плановые отключения'!#REF!," ","до"," ",'Плановые отключения'!#REF!," ","(",'Плановые отключения'!#REF!,")")</f>
        <v>#REF!</v>
      </c>
      <c r="D1480" s="28" t="e">
        <f>'Плановые отключения'!#REF!</f>
        <v>#REF!</v>
      </c>
    </row>
    <row r="1481" spans="2:4" x14ac:dyDescent="0.25">
      <c r="B1481" s="8">
        <v>1477</v>
      </c>
      <c r="C1481" s="3" t="e">
        <f>CONCATENATE($F$2," ",TEXT('Плановые отключения'!#REF!,"ДД.ММ.ГГГГ")," ","с"," ",'Плановые отключения'!#REF!," ","до"," ",'Плановые отключения'!#REF!," ","(",'Плановые отключения'!#REF!,")")</f>
        <v>#REF!</v>
      </c>
      <c r="D1481" s="28" t="e">
        <f>'Плановые отключения'!#REF!</f>
        <v>#REF!</v>
      </c>
    </row>
    <row r="1482" spans="2:4" x14ac:dyDescent="0.25">
      <c r="B1482" s="8">
        <v>1478</v>
      </c>
      <c r="C1482" s="3" t="e">
        <f>CONCATENATE($F$2," ",TEXT('Плановые отключения'!#REF!,"ДД.ММ.ГГГГ")," ","с"," ",'Плановые отключения'!#REF!," ","до"," ",'Плановые отключения'!#REF!," ","(",'Плановые отключения'!#REF!,")")</f>
        <v>#REF!</v>
      </c>
      <c r="D1482" s="28" t="e">
        <f>'Плановые отключения'!#REF!</f>
        <v>#REF!</v>
      </c>
    </row>
    <row r="1483" spans="2:4" x14ac:dyDescent="0.25">
      <c r="B1483" s="8">
        <v>1479</v>
      </c>
      <c r="C1483" s="3" t="e">
        <f>CONCATENATE($F$2," ",TEXT('Плановые отключения'!#REF!,"ДД.ММ.ГГГГ")," ","с"," ",'Плановые отключения'!#REF!," ","до"," ",'Плановые отключения'!#REF!," ","(",'Плановые отключения'!#REF!,")")</f>
        <v>#REF!</v>
      </c>
      <c r="D1483" s="28" t="e">
        <f>'Плановые отключения'!#REF!</f>
        <v>#REF!</v>
      </c>
    </row>
    <row r="1484" spans="2:4" x14ac:dyDescent="0.25">
      <c r="B1484" s="8">
        <v>1480</v>
      </c>
      <c r="C1484" s="3" t="e">
        <f>CONCATENATE($F$2," ",TEXT('Плановые отключения'!#REF!,"ДД.ММ.ГГГГ")," ","с"," ",'Плановые отключения'!#REF!," ","до"," ",'Плановые отключения'!#REF!," ","(",'Плановые отключения'!#REF!,")")</f>
        <v>#REF!</v>
      </c>
      <c r="D1484" s="28" t="e">
        <f>'Плановые отключения'!#REF!</f>
        <v>#REF!</v>
      </c>
    </row>
    <row r="1485" spans="2:4" x14ac:dyDescent="0.25">
      <c r="B1485" s="8">
        <v>1481</v>
      </c>
      <c r="C1485" s="3" t="e">
        <f>CONCATENATE($F$2," ",TEXT('Плановые отключения'!#REF!,"ДД.ММ.ГГГГ")," ","с"," ",'Плановые отключения'!#REF!," ","до"," ",'Плановые отключения'!#REF!," ","(",'Плановые отключения'!#REF!,")")</f>
        <v>#REF!</v>
      </c>
      <c r="D1485" s="28" t="e">
        <f>'Плановые отключения'!#REF!</f>
        <v>#REF!</v>
      </c>
    </row>
    <row r="1486" spans="2:4" x14ac:dyDescent="0.25">
      <c r="B1486" s="8">
        <v>1482</v>
      </c>
      <c r="C1486" s="3" t="e">
        <f>CONCATENATE($F$2," ",TEXT('Плановые отключения'!#REF!,"ДД.ММ.ГГГГ")," ","с"," ",'Плановые отключения'!#REF!," ","до"," ",'Плановые отключения'!#REF!," ","(",'Плановые отключения'!#REF!,")")</f>
        <v>#REF!</v>
      </c>
      <c r="D1486" s="28" t="e">
        <f>'Плановые отключения'!#REF!</f>
        <v>#REF!</v>
      </c>
    </row>
    <row r="1487" spans="2:4" x14ac:dyDescent="0.25">
      <c r="B1487" s="8">
        <v>1483</v>
      </c>
      <c r="C1487" s="3" t="e">
        <f>CONCATENATE($F$2," ",TEXT('Плановые отключения'!#REF!,"ДД.ММ.ГГГГ")," ","с"," ",'Плановые отключения'!#REF!," ","до"," ",'Плановые отключения'!#REF!," ","(",'Плановые отключения'!#REF!,")")</f>
        <v>#REF!</v>
      </c>
      <c r="D1487" s="28" t="e">
        <f>'Плановые отключения'!#REF!</f>
        <v>#REF!</v>
      </c>
    </row>
    <row r="1488" spans="2:4" x14ac:dyDescent="0.25">
      <c r="B1488" s="8">
        <v>1484</v>
      </c>
      <c r="C1488" s="3" t="e">
        <f>CONCATENATE($F$2," ",TEXT('Плановые отключения'!#REF!,"ДД.ММ.ГГГГ")," ","с"," ",'Плановые отключения'!#REF!," ","до"," ",'Плановые отключения'!#REF!," ","(",'Плановые отключения'!#REF!,")")</f>
        <v>#REF!</v>
      </c>
      <c r="D1488" s="28" t="e">
        <f>'Плановые отключения'!#REF!</f>
        <v>#REF!</v>
      </c>
    </row>
    <row r="1489" spans="2:4" x14ac:dyDescent="0.25">
      <c r="B1489" s="8">
        <v>1485</v>
      </c>
      <c r="C1489" s="3" t="e">
        <f>CONCATENATE($F$2," ",TEXT('Плановые отключения'!#REF!,"ДД.ММ.ГГГГ")," ","с"," ",'Плановые отключения'!#REF!," ","до"," ",'Плановые отключения'!#REF!," ","(",'Плановые отключения'!#REF!,")")</f>
        <v>#REF!</v>
      </c>
      <c r="D1489" s="28" t="e">
        <f>'Плановые отключения'!#REF!</f>
        <v>#REF!</v>
      </c>
    </row>
    <row r="1490" spans="2:4" x14ac:dyDescent="0.25">
      <c r="B1490" s="8">
        <v>1486</v>
      </c>
      <c r="C1490" s="3" t="e">
        <f>CONCATENATE($F$2," ",TEXT('Плановые отключения'!#REF!,"ДД.ММ.ГГГГ")," ","с"," ",'Плановые отключения'!#REF!," ","до"," ",'Плановые отключения'!#REF!," ","(",'Плановые отключения'!#REF!,")")</f>
        <v>#REF!</v>
      </c>
      <c r="D1490" s="28" t="e">
        <f>'Плановые отключения'!#REF!</f>
        <v>#REF!</v>
      </c>
    </row>
    <row r="1491" spans="2:4" x14ac:dyDescent="0.25">
      <c r="B1491" s="8">
        <v>1487</v>
      </c>
      <c r="C1491" s="3" t="e">
        <f>CONCATENATE($F$2," ",TEXT('Плановые отключения'!#REF!,"ДД.ММ.ГГГГ")," ","с"," ",'Плановые отключения'!#REF!," ","до"," ",'Плановые отключения'!#REF!," ","(",'Плановые отключения'!#REF!,")")</f>
        <v>#REF!</v>
      </c>
      <c r="D1491" s="28" t="e">
        <f>'Плановые отключения'!#REF!</f>
        <v>#REF!</v>
      </c>
    </row>
    <row r="1492" spans="2:4" x14ac:dyDescent="0.25">
      <c r="B1492" s="8">
        <v>1488</v>
      </c>
      <c r="C1492" s="3" t="e">
        <f>CONCATENATE($F$2," ",TEXT('Плановые отключения'!#REF!,"ДД.ММ.ГГГГ")," ","с"," ",'Плановые отключения'!#REF!," ","до"," ",'Плановые отключения'!#REF!," ","(",'Плановые отключения'!#REF!,")")</f>
        <v>#REF!</v>
      </c>
      <c r="D1492" s="28" t="e">
        <f>'Плановые отключения'!#REF!</f>
        <v>#REF!</v>
      </c>
    </row>
    <row r="1493" spans="2:4" x14ac:dyDescent="0.25">
      <c r="B1493" s="8">
        <v>1489</v>
      </c>
      <c r="C1493" s="3" t="e">
        <f>CONCATENATE($F$2," ",TEXT('Плановые отключения'!#REF!,"ДД.ММ.ГГГГ")," ","с"," ",'Плановые отключения'!#REF!," ","до"," ",'Плановые отключения'!#REF!," ","(",'Плановые отключения'!#REF!,")")</f>
        <v>#REF!</v>
      </c>
      <c r="D1493" s="28" t="e">
        <f>'Плановые отключения'!#REF!</f>
        <v>#REF!</v>
      </c>
    </row>
    <row r="1494" spans="2:4" x14ac:dyDescent="0.25">
      <c r="B1494" s="8">
        <v>1490</v>
      </c>
      <c r="C1494" s="3" t="e">
        <f>CONCATENATE($F$2," ",TEXT('Плановые отключения'!#REF!,"ДД.ММ.ГГГГ")," ","с"," ",'Плановые отключения'!#REF!," ","до"," ",'Плановые отключения'!#REF!," ","(",'Плановые отключения'!#REF!,")")</f>
        <v>#REF!</v>
      </c>
      <c r="D1494" s="28" t="e">
        <f>'Плановые отключения'!#REF!</f>
        <v>#REF!</v>
      </c>
    </row>
    <row r="1495" spans="2:4" x14ac:dyDescent="0.25">
      <c r="B1495" s="8">
        <v>1491</v>
      </c>
      <c r="C1495" s="3" t="e">
        <f>CONCATENATE($F$2," ",TEXT('Плановые отключения'!#REF!,"ДД.ММ.ГГГГ")," ","с"," ",'Плановые отключения'!#REF!," ","до"," ",'Плановые отключения'!#REF!," ","(",'Плановые отключения'!#REF!,")")</f>
        <v>#REF!</v>
      </c>
      <c r="D1495" s="28" t="e">
        <f>'Плановые отключения'!#REF!</f>
        <v>#REF!</v>
      </c>
    </row>
    <row r="1496" spans="2:4" x14ac:dyDescent="0.25">
      <c r="B1496" s="8">
        <v>1492</v>
      </c>
      <c r="C1496" s="3" t="e">
        <f>CONCATENATE($F$2," ",TEXT('Плановые отключения'!#REF!,"ДД.ММ.ГГГГ")," ","с"," ",'Плановые отключения'!#REF!," ","до"," ",'Плановые отключения'!#REF!," ","(",'Плановые отключения'!#REF!,")")</f>
        <v>#REF!</v>
      </c>
      <c r="D1496" s="28" t="e">
        <f>'Плановые отключения'!#REF!</f>
        <v>#REF!</v>
      </c>
    </row>
    <row r="1497" spans="2:4" x14ac:dyDescent="0.25">
      <c r="B1497" s="8">
        <v>1493</v>
      </c>
      <c r="C1497" s="3" t="e">
        <f>CONCATENATE($F$2," ",TEXT('Плановые отключения'!#REF!,"ДД.ММ.ГГГГ")," ","с"," ",'Плановые отключения'!#REF!," ","до"," ",'Плановые отключения'!#REF!," ","(",'Плановые отключения'!#REF!,")")</f>
        <v>#REF!</v>
      </c>
      <c r="D1497" s="28" t="e">
        <f>'Плановые отключения'!#REF!</f>
        <v>#REF!</v>
      </c>
    </row>
    <row r="1498" spans="2:4" x14ac:dyDescent="0.25">
      <c r="B1498" s="8">
        <v>1494</v>
      </c>
      <c r="C1498" s="3" t="e">
        <f>CONCATENATE($F$2," ",TEXT('Плановые отключения'!#REF!,"ДД.ММ.ГГГГ")," ","с"," ",'Плановые отключения'!#REF!," ","до"," ",'Плановые отключения'!#REF!," ","(",'Плановые отключения'!#REF!,")")</f>
        <v>#REF!</v>
      </c>
      <c r="D1498" s="28" t="e">
        <f>'Плановые отключения'!#REF!</f>
        <v>#REF!</v>
      </c>
    </row>
    <row r="1499" spans="2:4" x14ac:dyDescent="0.25">
      <c r="B1499" s="8">
        <v>1495</v>
      </c>
      <c r="C1499" s="3" t="e">
        <f>CONCATENATE($F$2," ",TEXT('Плановые отключения'!#REF!,"ДД.ММ.ГГГГ")," ","с"," ",'Плановые отключения'!#REF!," ","до"," ",'Плановые отключения'!#REF!," ","(",'Плановые отключения'!#REF!,")")</f>
        <v>#REF!</v>
      </c>
      <c r="D1499" s="28" t="e">
        <f>'Плановые отключения'!#REF!</f>
        <v>#REF!</v>
      </c>
    </row>
    <row r="1500" spans="2:4" x14ac:dyDescent="0.25">
      <c r="B1500" s="8">
        <v>1496</v>
      </c>
      <c r="C1500" s="3" t="e">
        <f>CONCATENATE($F$2," ",TEXT('Плановые отключения'!#REF!,"ДД.ММ.ГГГГ")," ","с"," ",'Плановые отключения'!#REF!," ","до"," ",'Плановые отключения'!#REF!," ","(",'Плановые отключения'!#REF!,")")</f>
        <v>#REF!</v>
      </c>
      <c r="D1500" s="28" t="e">
        <f>'Плановые отключения'!#REF!</f>
        <v>#REF!</v>
      </c>
    </row>
    <row r="1501" spans="2:4" x14ac:dyDescent="0.25">
      <c r="B1501" s="8">
        <v>1497</v>
      </c>
      <c r="C1501" s="3" t="e">
        <f>CONCATENATE($F$2," ",TEXT('Плановые отключения'!#REF!,"ДД.ММ.ГГГГ")," ","с"," ",'Плановые отключения'!#REF!," ","до"," ",'Плановые отключения'!#REF!," ","(",'Плановые отключения'!#REF!,")")</f>
        <v>#REF!</v>
      </c>
      <c r="D1501" s="28" t="e">
        <f>'Плановые отключения'!#REF!</f>
        <v>#REF!</v>
      </c>
    </row>
    <row r="1502" spans="2:4" x14ac:dyDescent="0.25">
      <c r="B1502" s="8">
        <v>1498</v>
      </c>
      <c r="C1502" s="3" t="e">
        <f>CONCATENATE($F$2," ",TEXT('Плановые отключения'!#REF!,"ДД.ММ.ГГГГ")," ","с"," ",'Плановые отключения'!#REF!," ","до"," ",'Плановые отключения'!#REF!," ","(",'Плановые отключения'!#REF!,")")</f>
        <v>#REF!</v>
      </c>
      <c r="D1502" s="28" t="e">
        <f>'Плановые отключения'!#REF!</f>
        <v>#REF!</v>
      </c>
    </row>
    <row r="1503" spans="2:4" x14ac:dyDescent="0.25">
      <c r="B1503" s="8">
        <v>1499</v>
      </c>
      <c r="C1503" s="3" t="e">
        <f>CONCATENATE($F$2," ",TEXT('Плановые отключения'!#REF!,"ДД.ММ.ГГГГ")," ","с"," ",'Плановые отключения'!#REF!," ","до"," ",'Плановые отключения'!#REF!," ","(",'Плановые отключения'!#REF!,")")</f>
        <v>#REF!</v>
      </c>
      <c r="D1503" s="28" t="e">
        <f>'Плановые отключения'!#REF!</f>
        <v>#REF!</v>
      </c>
    </row>
    <row r="1504" spans="2:4" x14ac:dyDescent="0.25">
      <c r="B1504" s="8">
        <v>1500</v>
      </c>
      <c r="C1504" s="3" t="e">
        <f>CONCATENATE($F$2," ",TEXT('Плановые отключения'!#REF!,"ДД.ММ.ГГГГ")," ","с"," ",'Плановые отключения'!#REF!," ","до"," ",'Плановые отключения'!#REF!," ","(",'Плановые отключения'!#REF!,")")</f>
        <v>#REF!</v>
      </c>
      <c r="D1504" s="28" t="e">
        <f>'Плановые отключения'!#REF!</f>
        <v>#REF!</v>
      </c>
    </row>
    <row r="1505" spans="2:4" x14ac:dyDescent="0.25">
      <c r="B1505" s="8">
        <v>1501</v>
      </c>
      <c r="C1505" s="3" t="e">
        <f>CONCATENATE($F$2," ",TEXT('Плановые отключения'!#REF!,"ДД.ММ.ГГГГ")," ","с"," ",'Плановые отключения'!#REF!," ","до"," ",'Плановые отключения'!#REF!," ","(",'Плановые отключения'!#REF!,")")</f>
        <v>#REF!</v>
      </c>
      <c r="D1505" s="28" t="e">
        <f>'Плановые отключения'!#REF!</f>
        <v>#REF!</v>
      </c>
    </row>
    <row r="1506" spans="2:4" x14ac:dyDescent="0.25">
      <c r="B1506" s="8">
        <v>1502</v>
      </c>
      <c r="C1506" s="3" t="e">
        <f>CONCATENATE($F$2," ",TEXT('Плановые отключения'!#REF!,"ДД.ММ.ГГГГ")," ","с"," ",'Плановые отключения'!#REF!," ","до"," ",'Плановые отключения'!#REF!," ","(",'Плановые отключения'!#REF!,")")</f>
        <v>#REF!</v>
      </c>
      <c r="D1506" s="28" t="e">
        <f>'Плановые отключения'!#REF!</f>
        <v>#REF!</v>
      </c>
    </row>
    <row r="1507" spans="2:4" x14ac:dyDescent="0.25">
      <c r="B1507" s="8">
        <v>1503</v>
      </c>
      <c r="C1507" s="3" t="e">
        <f>CONCATENATE($F$2," ",TEXT('Плановые отключения'!#REF!,"ДД.ММ.ГГГГ")," ","с"," ",'Плановые отключения'!#REF!," ","до"," ",'Плановые отключения'!#REF!," ","(",'Плановые отключения'!#REF!,")")</f>
        <v>#REF!</v>
      </c>
      <c r="D1507" s="28" t="e">
        <f>'Плановые отключения'!#REF!</f>
        <v>#REF!</v>
      </c>
    </row>
    <row r="1508" spans="2:4" x14ac:dyDescent="0.25">
      <c r="B1508" s="8">
        <v>1504</v>
      </c>
      <c r="C1508" s="3" t="e">
        <f>CONCATENATE($F$2," ",TEXT('Плановые отключения'!#REF!,"ДД.ММ.ГГГГ")," ","с"," ",'Плановые отключения'!#REF!," ","до"," ",'Плановые отключения'!#REF!," ","(",'Плановые отключения'!#REF!,")")</f>
        <v>#REF!</v>
      </c>
      <c r="D1508" s="28" t="e">
        <f>'Плановые отключения'!#REF!</f>
        <v>#REF!</v>
      </c>
    </row>
    <row r="1509" spans="2:4" x14ac:dyDescent="0.25">
      <c r="B1509" s="8">
        <v>1505</v>
      </c>
      <c r="C1509" s="3" t="e">
        <f>CONCATENATE($F$2," ",TEXT('Плановые отключения'!#REF!,"ДД.ММ.ГГГГ")," ","с"," ",'Плановые отключения'!#REF!," ","до"," ",'Плановые отключения'!#REF!," ","(",'Плановые отключения'!#REF!,")")</f>
        <v>#REF!</v>
      </c>
      <c r="D1509" s="28" t="e">
        <f>'Плановые отключения'!#REF!</f>
        <v>#REF!</v>
      </c>
    </row>
    <row r="1510" spans="2:4" x14ac:dyDescent="0.25">
      <c r="B1510" s="8">
        <v>1506</v>
      </c>
      <c r="C1510" s="3" t="e">
        <f>CONCATENATE($F$2," ",TEXT('Плановые отключения'!#REF!,"ДД.ММ.ГГГГ")," ","с"," ",'Плановые отключения'!#REF!," ","до"," ",'Плановые отключения'!#REF!," ","(",'Плановые отключения'!#REF!,")")</f>
        <v>#REF!</v>
      </c>
      <c r="D1510" s="28" t="e">
        <f>'Плановые отключения'!#REF!</f>
        <v>#REF!</v>
      </c>
    </row>
    <row r="1511" spans="2:4" x14ac:dyDescent="0.25">
      <c r="B1511" s="8">
        <v>1507</v>
      </c>
      <c r="C1511" s="3" t="e">
        <f>CONCATENATE($F$2," ",TEXT('Плановые отключения'!#REF!,"ДД.ММ.ГГГГ")," ","с"," ",'Плановые отключения'!#REF!," ","до"," ",'Плановые отключения'!#REF!," ","(",'Плановые отключения'!#REF!,")")</f>
        <v>#REF!</v>
      </c>
      <c r="D1511" s="28" t="e">
        <f>'Плановые отключения'!#REF!</f>
        <v>#REF!</v>
      </c>
    </row>
    <row r="1512" spans="2:4" x14ac:dyDescent="0.25">
      <c r="B1512" s="8">
        <v>1508</v>
      </c>
      <c r="C1512" s="3" t="e">
        <f>CONCATENATE($F$2," ",TEXT('Плановые отключения'!#REF!,"ДД.ММ.ГГГГ")," ","с"," ",'Плановые отключения'!#REF!," ","до"," ",'Плановые отключения'!#REF!," ","(",'Плановые отключения'!#REF!,")")</f>
        <v>#REF!</v>
      </c>
      <c r="D1512" s="28" t="e">
        <f>'Плановые отключения'!#REF!</f>
        <v>#REF!</v>
      </c>
    </row>
    <row r="1513" spans="2:4" x14ac:dyDescent="0.25">
      <c r="B1513" s="8">
        <v>1509</v>
      </c>
      <c r="C1513" s="3" t="e">
        <f>CONCATENATE($F$2," ",TEXT('Плановые отключения'!#REF!,"ДД.ММ.ГГГГ")," ","с"," ",'Плановые отключения'!#REF!," ","до"," ",'Плановые отключения'!#REF!," ","(",'Плановые отключения'!#REF!,")")</f>
        <v>#REF!</v>
      </c>
      <c r="D1513" s="28" t="e">
        <f>'Плановые отключения'!#REF!</f>
        <v>#REF!</v>
      </c>
    </row>
    <row r="1514" spans="2:4" x14ac:dyDescent="0.25">
      <c r="B1514" s="8">
        <v>1510</v>
      </c>
      <c r="C1514" s="3" t="e">
        <f>CONCATENATE($F$2," ",TEXT('Плановые отключения'!#REF!,"ДД.ММ.ГГГГ")," ","с"," ",'Плановые отключения'!#REF!," ","до"," ",'Плановые отключения'!#REF!," ","(",'Плановые отключения'!#REF!,")")</f>
        <v>#REF!</v>
      </c>
      <c r="D1514" s="28" t="e">
        <f>'Плановые отключения'!#REF!</f>
        <v>#REF!</v>
      </c>
    </row>
    <row r="1515" spans="2:4" x14ac:dyDescent="0.25">
      <c r="B1515" s="8">
        <v>1511</v>
      </c>
      <c r="C1515" s="3" t="e">
        <f>CONCATENATE($F$2," ",TEXT('Плановые отключения'!#REF!,"ДД.ММ.ГГГГ")," ","с"," ",'Плановые отключения'!#REF!," ","до"," ",'Плановые отключения'!#REF!," ","(",'Плановые отключения'!#REF!,")")</f>
        <v>#REF!</v>
      </c>
      <c r="D1515" s="28" t="e">
        <f>'Плановые отключения'!#REF!</f>
        <v>#REF!</v>
      </c>
    </row>
    <row r="1516" spans="2:4" x14ac:dyDescent="0.25">
      <c r="B1516" s="8">
        <v>1512</v>
      </c>
      <c r="C1516" s="3" t="e">
        <f>CONCATENATE($F$2," ",TEXT('Плановые отключения'!#REF!,"ДД.ММ.ГГГГ")," ","с"," ",'Плановые отключения'!#REF!," ","до"," ",'Плановые отключения'!#REF!," ","(",'Плановые отключения'!#REF!,")")</f>
        <v>#REF!</v>
      </c>
      <c r="D1516" s="28" t="e">
        <f>'Плановые отключения'!#REF!</f>
        <v>#REF!</v>
      </c>
    </row>
    <row r="1517" spans="2:4" x14ac:dyDescent="0.25">
      <c r="B1517" s="8">
        <v>1513</v>
      </c>
      <c r="C1517" s="3" t="e">
        <f>CONCATENATE($F$2," ",TEXT('Плановые отключения'!#REF!,"ДД.ММ.ГГГГ")," ","с"," ",'Плановые отключения'!#REF!," ","до"," ",'Плановые отключения'!#REF!," ","(",'Плановые отключения'!#REF!,")")</f>
        <v>#REF!</v>
      </c>
      <c r="D1517" s="28" t="e">
        <f>'Плановые отключения'!#REF!</f>
        <v>#REF!</v>
      </c>
    </row>
    <row r="1518" spans="2:4" x14ac:dyDescent="0.25">
      <c r="B1518" s="8">
        <v>1514</v>
      </c>
      <c r="C1518" s="3" t="e">
        <f>CONCATENATE($F$2," ",TEXT('Плановые отключения'!#REF!,"ДД.ММ.ГГГГ")," ","с"," ",'Плановые отключения'!#REF!," ","до"," ",'Плановые отключения'!#REF!," ","(",'Плановые отключения'!#REF!,")")</f>
        <v>#REF!</v>
      </c>
      <c r="D1518" s="28" t="e">
        <f>'Плановые отключения'!#REF!</f>
        <v>#REF!</v>
      </c>
    </row>
    <row r="1519" spans="2:4" x14ac:dyDescent="0.25">
      <c r="B1519" s="8">
        <v>1515</v>
      </c>
      <c r="C1519" s="3" t="e">
        <f>CONCATENATE($F$2," ",TEXT('Плановые отключения'!#REF!,"ДД.ММ.ГГГГ")," ","с"," ",'Плановые отключения'!#REF!," ","до"," ",'Плановые отключения'!#REF!," ","(",'Плановые отключения'!#REF!,")")</f>
        <v>#REF!</v>
      </c>
      <c r="D1519" s="28" t="e">
        <f>'Плановые отключения'!#REF!</f>
        <v>#REF!</v>
      </c>
    </row>
    <row r="1520" spans="2:4" x14ac:dyDescent="0.25">
      <c r="B1520" s="8">
        <v>1516</v>
      </c>
      <c r="C1520" s="3" t="e">
        <f>CONCATENATE($F$2," ",TEXT('Плановые отключения'!#REF!,"ДД.ММ.ГГГГ")," ","с"," ",'Плановые отключения'!#REF!," ","до"," ",'Плановые отключения'!#REF!," ","(",'Плановые отключения'!#REF!,")")</f>
        <v>#REF!</v>
      </c>
      <c r="D1520" s="28" t="e">
        <f>'Плановые отключения'!#REF!</f>
        <v>#REF!</v>
      </c>
    </row>
    <row r="1521" spans="2:4" x14ac:dyDescent="0.25">
      <c r="B1521" s="8">
        <v>1517</v>
      </c>
      <c r="C1521" s="3" t="e">
        <f>CONCATENATE($F$2," ",TEXT('Плановые отключения'!#REF!,"ДД.ММ.ГГГГ")," ","с"," ",'Плановые отключения'!#REF!," ","до"," ",'Плановые отключения'!#REF!," ","(",'Плановые отключения'!#REF!,")")</f>
        <v>#REF!</v>
      </c>
      <c r="D1521" s="28" t="e">
        <f>'Плановые отключения'!#REF!</f>
        <v>#REF!</v>
      </c>
    </row>
    <row r="1522" spans="2:4" x14ac:dyDescent="0.25">
      <c r="B1522" s="8">
        <v>1518</v>
      </c>
      <c r="C1522" s="3" t="e">
        <f>CONCATENATE($F$2," ",TEXT('Плановые отключения'!#REF!,"ДД.ММ.ГГГГ")," ","с"," ",'Плановые отключения'!#REF!," ","до"," ",'Плановые отключения'!#REF!," ","(",'Плановые отключения'!#REF!,")")</f>
        <v>#REF!</v>
      </c>
      <c r="D1522" s="28" t="e">
        <f>'Плановые отключения'!#REF!</f>
        <v>#REF!</v>
      </c>
    </row>
    <row r="1523" spans="2:4" x14ac:dyDescent="0.25">
      <c r="B1523" s="8">
        <v>1519</v>
      </c>
      <c r="C1523" s="3" t="e">
        <f>CONCATENATE($F$2," ",TEXT('Плановые отключения'!#REF!,"ДД.ММ.ГГГГ")," ","с"," ",'Плановые отключения'!#REF!," ","до"," ",'Плановые отключения'!#REF!," ","(",'Плановые отключения'!#REF!,")")</f>
        <v>#REF!</v>
      </c>
      <c r="D1523" s="28" t="e">
        <f>'Плановые отключения'!#REF!</f>
        <v>#REF!</v>
      </c>
    </row>
    <row r="1524" spans="2:4" x14ac:dyDescent="0.25">
      <c r="B1524" s="8">
        <v>1520</v>
      </c>
      <c r="C1524" s="3" t="e">
        <f>CONCATENATE($F$2," ",TEXT('Плановые отключения'!#REF!,"ДД.ММ.ГГГГ")," ","с"," ",'Плановые отключения'!#REF!," ","до"," ",'Плановые отключения'!#REF!," ","(",'Плановые отключения'!#REF!,")")</f>
        <v>#REF!</v>
      </c>
      <c r="D1524" s="28" t="e">
        <f>'Плановые отключения'!#REF!</f>
        <v>#REF!</v>
      </c>
    </row>
    <row r="1525" spans="2:4" x14ac:dyDescent="0.25">
      <c r="B1525" s="8">
        <v>1521</v>
      </c>
      <c r="C1525" s="3" t="e">
        <f>CONCATENATE($F$2," ",TEXT('Плановые отключения'!#REF!,"ДД.ММ.ГГГГ")," ","с"," ",'Плановые отключения'!#REF!," ","до"," ",'Плановые отключения'!#REF!," ","(",'Плановые отключения'!#REF!,")")</f>
        <v>#REF!</v>
      </c>
      <c r="D1525" s="28" t="e">
        <f>'Плановые отключения'!#REF!</f>
        <v>#REF!</v>
      </c>
    </row>
    <row r="1526" spans="2:4" x14ac:dyDescent="0.25">
      <c r="B1526" s="8">
        <v>1522</v>
      </c>
      <c r="C1526" s="3" t="e">
        <f>CONCATENATE($F$2," ",TEXT('Плановые отключения'!#REF!,"ДД.ММ.ГГГГ")," ","с"," ",'Плановые отключения'!#REF!," ","до"," ",'Плановые отключения'!#REF!," ","(",'Плановые отключения'!#REF!,")")</f>
        <v>#REF!</v>
      </c>
      <c r="D1526" s="28" t="e">
        <f>'Плановые отключения'!#REF!</f>
        <v>#REF!</v>
      </c>
    </row>
    <row r="1527" spans="2:4" x14ac:dyDescent="0.25">
      <c r="B1527" s="8">
        <v>1523</v>
      </c>
      <c r="C1527" s="3" t="e">
        <f>CONCATENATE($F$2," ",TEXT('Плановые отключения'!#REF!,"ДД.ММ.ГГГГ")," ","с"," ",'Плановые отключения'!#REF!," ","до"," ",'Плановые отключения'!#REF!," ","(",'Плановые отключения'!#REF!,")")</f>
        <v>#REF!</v>
      </c>
      <c r="D1527" s="28" t="e">
        <f>'Плановые отключения'!#REF!</f>
        <v>#REF!</v>
      </c>
    </row>
    <row r="1528" spans="2:4" x14ac:dyDescent="0.25">
      <c r="B1528" s="8">
        <v>1524</v>
      </c>
      <c r="C1528" s="3" t="e">
        <f>CONCATENATE($F$2," ",TEXT('Плановые отключения'!#REF!,"ДД.ММ.ГГГГ")," ","с"," ",'Плановые отключения'!#REF!," ","до"," ",'Плановые отключения'!#REF!," ","(",'Плановые отключения'!#REF!,")")</f>
        <v>#REF!</v>
      </c>
      <c r="D1528" s="28" t="e">
        <f>'Плановые отключения'!#REF!</f>
        <v>#REF!</v>
      </c>
    </row>
    <row r="1529" spans="2:4" x14ac:dyDescent="0.25">
      <c r="B1529" s="8">
        <v>1525</v>
      </c>
      <c r="C1529" s="3" t="e">
        <f>CONCATENATE($F$2," ",TEXT('Плановые отключения'!#REF!,"ДД.ММ.ГГГГ")," ","с"," ",'Плановые отключения'!#REF!," ","до"," ",'Плановые отключения'!#REF!," ","(",'Плановые отключения'!#REF!,")")</f>
        <v>#REF!</v>
      </c>
      <c r="D1529" s="28" t="e">
        <f>'Плановые отключения'!#REF!</f>
        <v>#REF!</v>
      </c>
    </row>
    <row r="1530" spans="2:4" x14ac:dyDescent="0.25">
      <c r="B1530" s="8">
        <v>1526</v>
      </c>
      <c r="C1530" s="3" t="e">
        <f>CONCATENATE($F$2," ",TEXT('Плановые отключения'!#REF!,"ДД.ММ.ГГГГ")," ","с"," ",'Плановые отключения'!#REF!," ","до"," ",'Плановые отключения'!#REF!," ","(",'Плановые отключения'!#REF!,")")</f>
        <v>#REF!</v>
      </c>
      <c r="D1530" s="28" t="e">
        <f>'Плановые отключения'!#REF!</f>
        <v>#REF!</v>
      </c>
    </row>
    <row r="1531" spans="2:4" x14ac:dyDescent="0.25">
      <c r="B1531" s="8">
        <v>1527</v>
      </c>
      <c r="C1531" s="3" t="e">
        <f>CONCATENATE($F$2," ",TEXT('Плановые отключения'!#REF!,"ДД.ММ.ГГГГ")," ","с"," ",'Плановые отключения'!#REF!," ","до"," ",'Плановые отключения'!#REF!," ","(",'Плановые отключения'!#REF!,")")</f>
        <v>#REF!</v>
      </c>
      <c r="D1531" s="28" t="e">
        <f>'Плановые отключения'!#REF!</f>
        <v>#REF!</v>
      </c>
    </row>
    <row r="1532" spans="2:4" x14ac:dyDescent="0.25">
      <c r="B1532" s="8">
        <v>1528</v>
      </c>
      <c r="C1532" s="3" t="e">
        <f>CONCATENATE($F$2," ",TEXT('Плановые отключения'!#REF!,"ДД.ММ.ГГГГ")," ","с"," ",'Плановые отключения'!#REF!," ","до"," ",'Плановые отключения'!#REF!," ","(",'Плановые отключения'!#REF!,")")</f>
        <v>#REF!</v>
      </c>
      <c r="D1532" s="28" t="e">
        <f>'Плановые отключения'!#REF!</f>
        <v>#REF!</v>
      </c>
    </row>
    <row r="1533" spans="2:4" x14ac:dyDescent="0.25">
      <c r="B1533" s="8">
        <v>1529</v>
      </c>
      <c r="C1533" s="3" t="e">
        <f>CONCATENATE($F$2," ",TEXT('Плановые отключения'!#REF!,"ДД.ММ.ГГГГ")," ","с"," ",'Плановые отключения'!#REF!," ","до"," ",'Плановые отключения'!#REF!," ","(",'Плановые отключения'!#REF!,")")</f>
        <v>#REF!</v>
      </c>
      <c r="D1533" s="28" t="e">
        <f>'Плановые отключения'!#REF!</f>
        <v>#REF!</v>
      </c>
    </row>
    <row r="1534" spans="2:4" x14ac:dyDescent="0.25">
      <c r="B1534" s="8">
        <v>1530</v>
      </c>
      <c r="C1534" s="3" t="e">
        <f>CONCATENATE($F$2," ",TEXT('Плановые отключения'!#REF!,"ДД.ММ.ГГГГ")," ","с"," ",'Плановые отключения'!#REF!," ","до"," ",'Плановые отключения'!#REF!," ","(",'Плановые отключения'!#REF!,")")</f>
        <v>#REF!</v>
      </c>
      <c r="D1534" s="28" t="e">
        <f>'Плановые отключения'!#REF!</f>
        <v>#REF!</v>
      </c>
    </row>
    <row r="1535" spans="2:4" x14ac:dyDescent="0.25">
      <c r="B1535" s="8">
        <v>1531</v>
      </c>
      <c r="C1535" s="3" t="e">
        <f>CONCATENATE($F$2," ",TEXT('Плановые отключения'!#REF!,"ДД.ММ.ГГГГ")," ","с"," ",'Плановые отключения'!#REF!," ","до"," ",'Плановые отключения'!#REF!," ","(",'Плановые отключения'!#REF!,")")</f>
        <v>#REF!</v>
      </c>
      <c r="D1535" s="28" t="e">
        <f>'Плановые отключения'!#REF!</f>
        <v>#REF!</v>
      </c>
    </row>
    <row r="1536" spans="2:4" x14ac:dyDescent="0.25">
      <c r="B1536" s="8">
        <v>1532</v>
      </c>
      <c r="C1536" s="3" t="e">
        <f>CONCATENATE($F$2," ",TEXT('Плановые отключения'!#REF!,"ДД.ММ.ГГГГ")," ","с"," ",'Плановые отключения'!#REF!," ","до"," ",'Плановые отключения'!#REF!," ","(",'Плановые отключения'!#REF!,")")</f>
        <v>#REF!</v>
      </c>
      <c r="D1536" s="28" t="e">
        <f>'Плановые отключения'!#REF!</f>
        <v>#REF!</v>
      </c>
    </row>
    <row r="1537" spans="2:4" x14ac:dyDescent="0.25">
      <c r="B1537" s="8">
        <v>1533</v>
      </c>
      <c r="C1537" s="3" t="e">
        <f>CONCATENATE($F$2," ",TEXT('Плановые отключения'!#REF!,"ДД.ММ.ГГГГ")," ","с"," ",'Плановые отключения'!#REF!," ","до"," ",'Плановые отключения'!#REF!," ","(",'Плановые отключения'!#REF!,")")</f>
        <v>#REF!</v>
      </c>
      <c r="D1537" s="28" t="e">
        <f>'Плановые отключения'!#REF!</f>
        <v>#REF!</v>
      </c>
    </row>
    <row r="1538" spans="2:4" x14ac:dyDescent="0.25">
      <c r="B1538" s="8">
        <v>1534</v>
      </c>
      <c r="C1538" s="3" t="e">
        <f>CONCATENATE($F$2," ",TEXT('Плановые отключения'!#REF!,"ДД.ММ.ГГГГ")," ","с"," ",'Плановые отключения'!#REF!," ","до"," ",'Плановые отключения'!#REF!," ","(",'Плановые отключения'!#REF!,")")</f>
        <v>#REF!</v>
      </c>
      <c r="D1538" s="28" t="e">
        <f>'Плановые отключения'!#REF!</f>
        <v>#REF!</v>
      </c>
    </row>
    <row r="1539" spans="2:4" x14ac:dyDescent="0.25">
      <c r="B1539" s="8">
        <v>1535</v>
      </c>
      <c r="C1539" s="3" t="e">
        <f>CONCATENATE($F$2," ",TEXT('Плановые отключения'!#REF!,"ДД.ММ.ГГГГ")," ","с"," ",'Плановые отключения'!#REF!," ","до"," ",'Плановые отключения'!#REF!," ","(",'Плановые отключения'!#REF!,")")</f>
        <v>#REF!</v>
      </c>
      <c r="D1539" s="28" t="e">
        <f>'Плановые отключения'!#REF!</f>
        <v>#REF!</v>
      </c>
    </row>
    <row r="1540" spans="2:4" x14ac:dyDescent="0.25">
      <c r="B1540" s="8">
        <v>1536</v>
      </c>
      <c r="C1540" s="3" t="e">
        <f>CONCATENATE($F$2," ",TEXT('Плановые отключения'!#REF!,"ДД.ММ.ГГГГ")," ","с"," ",'Плановые отключения'!#REF!," ","до"," ",'Плановые отключения'!#REF!," ","(",'Плановые отключения'!#REF!,")")</f>
        <v>#REF!</v>
      </c>
      <c r="D1540" s="28" t="e">
        <f>'Плановые отключения'!#REF!</f>
        <v>#REF!</v>
      </c>
    </row>
    <row r="1541" spans="2:4" x14ac:dyDescent="0.25">
      <c r="B1541" s="8">
        <v>1537</v>
      </c>
      <c r="C1541" s="3" t="e">
        <f>CONCATENATE($F$2," ",TEXT('Плановые отключения'!#REF!,"ДД.ММ.ГГГГ")," ","с"," ",'Плановые отключения'!#REF!," ","до"," ",'Плановые отключения'!#REF!," ","(",'Плановые отключения'!#REF!,")")</f>
        <v>#REF!</v>
      </c>
      <c r="D1541" s="28" t="e">
        <f>'Плановые отключения'!#REF!</f>
        <v>#REF!</v>
      </c>
    </row>
    <row r="1542" spans="2:4" x14ac:dyDescent="0.25">
      <c r="B1542" s="8">
        <v>1538</v>
      </c>
      <c r="C1542" s="3" t="e">
        <f>CONCATENATE($F$2," ",TEXT('Плановые отключения'!#REF!,"ДД.ММ.ГГГГ")," ","с"," ",'Плановые отключения'!#REF!," ","до"," ",'Плановые отключения'!#REF!," ","(",'Плановые отключения'!#REF!,")")</f>
        <v>#REF!</v>
      </c>
      <c r="D1542" s="28" t="e">
        <f>'Плановые отключения'!#REF!</f>
        <v>#REF!</v>
      </c>
    </row>
    <row r="1543" spans="2:4" x14ac:dyDescent="0.25">
      <c r="B1543" s="8">
        <v>1539</v>
      </c>
      <c r="C1543" s="3" t="e">
        <f>CONCATENATE($F$2," ",TEXT('Плановые отключения'!#REF!,"ДД.ММ.ГГГГ")," ","с"," ",'Плановые отключения'!#REF!," ","до"," ",'Плановые отключения'!#REF!," ","(",'Плановые отключения'!#REF!,")")</f>
        <v>#REF!</v>
      </c>
      <c r="D1543" s="28" t="e">
        <f>'Плановые отключения'!#REF!</f>
        <v>#REF!</v>
      </c>
    </row>
    <row r="1544" spans="2:4" x14ac:dyDescent="0.25">
      <c r="B1544" s="8">
        <v>1540</v>
      </c>
      <c r="C1544" s="3" t="e">
        <f>CONCATENATE($F$2," ",TEXT('Плановые отключения'!#REF!,"ДД.ММ.ГГГГ")," ","с"," ",'Плановые отключения'!#REF!," ","до"," ",'Плановые отключения'!#REF!," ","(",'Плановые отключения'!#REF!,")")</f>
        <v>#REF!</v>
      </c>
      <c r="D1544" s="28" t="e">
        <f>'Плановые отключения'!#REF!</f>
        <v>#REF!</v>
      </c>
    </row>
    <row r="1545" spans="2:4" x14ac:dyDescent="0.25">
      <c r="B1545" s="8">
        <v>1541</v>
      </c>
      <c r="C1545" s="3" t="e">
        <f>CONCATENATE($F$2," ",TEXT('Плановые отключения'!#REF!,"ДД.ММ.ГГГГ")," ","с"," ",'Плановые отключения'!#REF!," ","до"," ",'Плановые отключения'!#REF!," ","(",'Плановые отключения'!#REF!,")")</f>
        <v>#REF!</v>
      </c>
      <c r="D1545" s="28" t="e">
        <f>'Плановые отключения'!#REF!</f>
        <v>#REF!</v>
      </c>
    </row>
    <row r="1546" spans="2:4" x14ac:dyDescent="0.25">
      <c r="B1546" s="8">
        <v>1542</v>
      </c>
      <c r="C1546" s="3" t="e">
        <f>CONCATENATE($F$2," ",TEXT('Плановые отключения'!#REF!,"ДД.ММ.ГГГГ")," ","с"," ",'Плановые отключения'!#REF!," ","до"," ",'Плановые отключения'!#REF!," ","(",'Плановые отключения'!#REF!,")")</f>
        <v>#REF!</v>
      </c>
      <c r="D1546" s="28" t="e">
        <f>'Плановые отключения'!#REF!</f>
        <v>#REF!</v>
      </c>
    </row>
    <row r="1547" spans="2:4" x14ac:dyDescent="0.25">
      <c r="B1547" s="8">
        <v>1543</v>
      </c>
      <c r="C1547" s="3" t="e">
        <f>CONCATENATE($F$2," ",TEXT('Плановые отключения'!#REF!,"ДД.ММ.ГГГГ")," ","с"," ",'Плановые отключения'!#REF!," ","до"," ",'Плановые отключения'!#REF!," ","(",'Плановые отключения'!#REF!,")")</f>
        <v>#REF!</v>
      </c>
      <c r="D1547" s="28" t="e">
        <f>'Плановые отключения'!#REF!</f>
        <v>#REF!</v>
      </c>
    </row>
    <row r="1548" spans="2:4" x14ac:dyDescent="0.25">
      <c r="B1548" s="8">
        <v>1544</v>
      </c>
      <c r="C1548" s="3" t="e">
        <f>CONCATENATE($F$2," ",TEXT('Плановые отключения'!#REF!,"ДД.ММ.ГГГГ")," ","с"," ",'Плановые отключения'!#REF!," ","до"," ",'Плановые отключения'!#REF!," ","(",'Плановые отключения'!#REF!,")")</f>
        <v>#REF!</v>
      </c>
      <c r="D1548" s="28" t="e">
        <f>'Плановые отключения'!#REF!</f>
        <v>#REF!</v>
      </c>
    </row>
    <row r="1549" spans="2:4" x14ac:dyDescent="0.25">
      <c r="B1549" s="8">
        <v>1545</v>
      </c>
      <c r="C1549" s="3" t="e">
        <f>CONCATENATE($F$2," ",TEXT('Плановые отключения'!#REF!,"ДД.ММ.ГГГГ")," ","с"," ",'Плановые отключения'!#REF!," ","до"," ",'Плановые отключения'!#REF!," ","(",'Плановые отключения'!#REF!,")")</f>
        <v>#REF!</v>
      </c>
      <c r="D1549" s="28" t="e">
        <f>'Плановые отключения'!#REF!</f>
        <v>#REF!</v>
      </c>
    </row>
    <row r="1550" spans="2:4" x14ac:dyDescent="0.25">
      <c r="B1550" s="8">
        <v>1546</v>
      </c>
      <c r="C1550" s="3" t="e">
        <f>CONCATENATE($F$2," ",TEXT('Плановые отключения'!#REF!,"ДД.ММ.ГГГГ")," ","с"," ",'Плановые отключения'!#REF!," ","до"," ",'Плановые отключения'!#REF!," ","(",'Плановые отключения'!#REF!,")")</f>
        <v>#REF!</v>
      </c>
      <c r="D1550" s="28" t="e">
        <f>'Плановые отключения'!#REF!</f>
        <v>#REF!</v>
      </c>
    </row>
    <row r="1551" spans="2:4" x14ac:dyDescent="0.25">
      <c r="B1551" s="8">
        <v>1547</v>
      </c>
      <c r="C1551" s="3" t="e">
        <f>CONCATENATE($F$2," ",TEXT('Плановые отключения'!#REF!,"ДД.ММ.ГГГГ")," ","с"," ",'Плановые отключения'!#REF!," ","до"," ",'Плановые отключения'!#REF!," ","(",'Плановые отключения'!#REF!,")")</f>
        <v>#REF!</v>
      </c>
      <c r="D1551" s="28" t="e">
        <f>'Плановые отключения'!#REF!</f>
        <v>#REF!</v>
      </c>
    </row>
    <row r="1552" spans="2:4" x14ac:dyDescent="0.25">
      <c r="B1552" s="8">
        <v>1548</v>
      </c>
      <c r="C1552" s="3" t="e">
        <f>CONCATENATE($F$2," ",TEXT('Плановые отключения'!#REF!,"ДД.ММ.ГГГГ")," ","с"," ",'Плановые отключения'!#REF!," ","до"," ",'Плановые отключения'!#REF!," ","(",'Плановые отключения'!#REF!,")")</f>
        <v>#REF!</v>
      </c>
      <c r="D1552" s="28" t="e">
        <f>'Плановые отключения'!#REF!</f>
        <v>#REF!</v>
      </c>
    </row>
    <row r="1553" spans="2:4" x14ac:dyDescent="0.25">
      <c r="B1553" s="8">
        <v>1549</v>
      </c>
      <c r="C1553" s="3" t="e">
        <f>CONCATENATE($F$2," ",TEXT('Плановые отключения'!#REF!,"ДД.ММ.ГГГГ")," ","с"," ",'Плановые отключения'!#REF!," ","до"," ",'Плановые отключения'!#REF!," ","(",'Плановые отключения'!#REF!,")")</f>
        <v>#REF!</v>
      </c>
      <c r="D1553" s="28" t="e">
        <f>'Плановые отключения'!#REF!</f>
        <v>#REF!</v>
      </c>
    </row>
    <row r="1554" spans="2:4" x14ac:dyDescent="0.25">
      <c r="B1554" s="8">
        <v>1550</v>
      </c>
      <c r="C1554" s="3" t="e">
        <f>CONCATENATE($F$2," ",TEXT('Плановые отключения'!#REF!,"ДД.ММ.ГГГГ")," ","с"," ",'Плановые отключения'!#REF!," ","до"," ",'Плановые отключения'!#REF!," ","(",'Плановые отключения'!#REF!,")")</f>
        <v>#REF!</v>
      </c>
      <c r="D1554" s="28" t="e">
        <f>'Плановые отключения'!#REF!</f>
        <v>#REF!</v>
      </c>
    </row>
    <row r="1555" spans="2:4" x14ac:dyDescent="0.25">
      <c r="B1555" s="8">
        <v>1551</v>
      </c>
      <c r="C1555" s="3" t="e">
        <f>CONCATENATE($F$2," ",TEXT('Плановые отключения'!#REF!,"ДД.ММ.ГГГГ")," ","с"," ",'Плановые отключения'!#REF!," ","до"," ",'Плановые отключения'!#REF!," ","(",'Плановые отключения'!#REF!,")")</f>
        <v>#REF!</v>
      </c>
      <c r="D1555" s="28" t="e">
        <f>'Плановые отключения'!#REF!</f>
        <v>#REF!</v>
      </c>
    </row>
    <row r="1556" spans="2:4" x14ac:dyDescent="0.25">
      <c r="B1556" s="8">
        <v>1552</v>
      </c>
      <c r="C1556" s="3" t="e">
        <f>CONCATENATE($F$2," ",TEXT('Плановые отключения'!#REF!,"ДД.ММ.ГГГГ")," ","с"," ",'Плановые отключения'!#REF!," ","до"," ",'Плановые отключения'!#REF!," ","(",'Плановые отключения'!#REF!,")")</f>
        <v>#REF!</v>
      </c>
      <c r="D1556" s="28" t="e">
        <f>'Плановые отключения'!#REF!</f>
        <v>#REF!</v>
      </c>
    </row>
    <row r="1557" spans="2:4" x14ac:dyDescent="0.25">
      <c r="B1557" s="8">
        <v>1553</v>
      </c>
      <c r="C1557" s="3" t="e">
        <f>CONCATENATE($F$2," ",TEXT('Плановые отключения'!#REF!,"ДД.ММ.ГГГГ")," ","с"," ",'Плановые отключения'!#REF!," ","до"," ",'Плановые отключения'!#REF!," ","(",'Плановые отключения'!#REF!,")")</f>
        <v>#REF!</v>
      </c>
      <c r="D1557" s="28" t="e">
        <f>'Плановые отключения'!#REF!</f>
        <v>#REF!</v>
      </c>
    </row>
    <row r="1558" spans="2:4" x14ac:dyDescent="0.25">
      <c r="B1558" s="8">
        <v>1554</v>
      </c>
      <c r="C1558" s="3" t="e">
        <f>CONCATENATE($F$2," ",TEXT('Плановые отключения'!#REF!,"ДД.ММ.ГГГГ")," ","с"," ",'Плановые отключения'!#REF!," ","до"," ",'Плановые отключения'!#REF!," ","(",'Плановые отключения'!#REF!,")")</f>
        <v>#REF!</v>
      </c>
      <c r="D1558" s="28" t="e">
        <f>'Плановые отключения'!#REF!</f>
        <v>#REF!</v>
      </c>
    </row>
    <row r="1559" spans="2:4" x14ac:dyDescent="0.25">
      <c r="B1559" s="8">
        <v>1555</v>
      </c>
      <c r="C1559" s="3" t="e">
        <f>CONCATENATE($F$2," ",TEXT('Плановые отключения'!#REF!,"ДД.ММ.ГГГГ")," ","с"," ",'Плановые отключения'!#REF!," ","до"," ",'Плановые отключения'!#REF!," ","(",'Плановые отключения'!#REF!,")")</f>
        <v>#REF!</v>
      </c>
      <c r="D1559" s="28" t="e">
        <f>'Плановые отключения'!#REF!</f>
        <v>#REF!</v>
      </c>
    </row>
    <row r="1560" spans="2:4" x14ac:dyDescent="0.25">
      <c r="B1560" s="8">
        <v>1556</v>
      </c>
      <c r="C1560" s="3" t="e">
        <f>CONCATENATE($F$2," ",TEXT('Плановые отключения'!#REF!,"ДД.ММ.ГГГГ")," ","с"," ",'Плановые отключения'!#REF!," ","до"," ",'Плановые отключения'!#REF!," ","(",'Плановые отключения'!#REF!,")")</f>
        <v>#REF!</v>
      </c>
      <c r="D1560" s="28" t="e">
        <f>'Плановые отключения'!#REF!</f>
        <v>#REF!</v>
      </c>
    </row>
    <row r="1561" spans="2:4" x14ac:dyDescent="0.25">
      <c r="B1561" s="8">
        <v>1557</v>
      </c>
      <c r="C1561" s="3" t="e">
        <f>CONCATENATE($F$2," ",TEXT('Плановые отключения'!#REF!,"ДД.ММ.ГГГГ")," ","с"," ",'Плановые отключения'!#REF!," ","до"," ",'Плановые отключения'!#REF!," ","(",'Плановые отключения'!#REF!,")")</f>
        <v>#REF!</v>
      </c>
      <c r="D1561" s="28" t="e">
        <f>'Плановые отключения'!#REF!</f>
        <v>#REF!</v>
      </c>
    </row>
    <row r="1562" spans="2:4" x14ac:dyDescent="0.25">
      <c r="B1562" s="8">
        <v>1558</v>
      </c>
      <c r="C1562" s="3" t="e">
        <f>CONCATENATE($F$2," ",TEXT('Плановые отключения'!#REF!,"ДД.ММ.ГГГГ")," ","с"," ",'Плановые отключения'!#REF!," ","до"," ",'Плановые отключения'!#REF!," ","(",'Плановые отключения'!#REF!,")")</f>
        <v>#REF!</v>
      </c>
      <c r="D1562" s="28" t="e">
        <f>'Плановые отключения'!#REF!</f>
        <v>#REF!</v>
      </c>
    </row>
    <row r="1563" spans="2:4" x14ac:dyDescent="0.25">
      <c r="B1563" s="8">
        <v>1559</v>
      </c>
      <c r="C1563" s="3" t="e">
        <f>CONCATENATE($F$2," ",TEXT('Плановые отключения'!#REF!,"ДД.ММ.ГГГГ")," ","с"," ",'Плановые отключения'!#REF!," ","до"," ",'Плановые отключения'!#REF!," ","(",'Плановые отключения'!#REF!,")")</f>
        <v>#REF!</v>
      </c>
      <c r="D1563" s="28" t="e">
        <f>'Плановые отключения'!#REF!</f>
        <v>#REF!</v>
      </c>
    </row>
    <row r="1564" spans="2:4" x14ac:dyDescent="0.25">
      <c r="B1564" s="8">
        <v>1560</v>
      </c>
      <c r="C1564" s="3" t="e">
        <f>CONCATENATE($F$2," ",TEXT('Плановые отключения'!#REF!,"ДД.ММ.ГГГГ")," ","с"," ",'Плановые отключения'!#REF!," ","до"," ",'Плановые отключения'!#REF!," ","(",'Плановые отключения'!#REF!,")")</f>
        <v>#REF!</v>
      </c>
      <c r="D1564" s="28" t="e">
        <f>'Плановые отключения'!#REF!</f>
        <v>#REF!</v>
      </c>
    </row>
    <row r="1565" spans="2:4" x14ac:dyDescent="0.25">
      <c r="B1565" s="8">
        <v>1561</v>
      </c>
      <c r="C1565" s="3" t="e">
        <f>CONCATENATE($F$2," ",TEXT('Плановые отключения'!#REF!,"ДД.ММ.ГГГГ")," ","с"," ",'Плановые отключения'!#REF!," ","до"," ",'Плановые отключения'!#REF!," ","(",'Плановые отключения'!#REF!,")")</f>
        <v>#REF!</v>
      </c>
      <c r="D1565" s="28" t="e">
        <f>'Плановые отключения'!#REF!</f>
        <v>#REF!</v>
      </c>
    </row>
    <row r="1566" spans="2:4" x14ac:dyDescent="0.25">
      <c r="B1566" s="8">
        <v>1562</v>
      </c>
      <c r="C1566" s="3" t="e">
        <f>CONCATENATE($F$2," ",TEXT('Плановые отключения'!#REF!,"ДД.ММ.ГГГГ")," ","с"," ",'Плановые отключения'!#REF!," ","до"," ",'Плановые отключения'!#REF!," ","(",'Плановые отключения'!#REF!,")")</f>
        <v>#REF!</v>
      </c>
      <c r="D1566" s="28" t="e">
        <f>'Плановые отключения'!#REF!</f>
        <v>#REF!</v>
      </c>
    </row>
    <row r="1567" spans="2:4" x14ac:dyDescent="0.25">
      <c r="B1567" s="8">
        <v>1563</v>
      </c>
      <c r="C1567" s="3" t="e">
        <f>CONCATENATE($F$2," ",TEXT('Плановые отключения'!#REF!,"ДД.ММ.ГГГГ")," ","с"," ",'Плановые отключения'!#REF!," ","до"," ",'Плановые отключения'!#REF!," ","(",'Плановые отключения'!#REF!,")")</f>
        <v>#REF!</v>
      </c>
      <c r="D1567" s="28" t="e">
        <f>'Плановые отключения'!#REF!</f>
        <v>#REF!</v>
      </c>
    </row>
    <row r="1568" spans="2:4" x14ac:dyDescent="0.25">
      <c r="B1568" s="8">
        <v>1564</v>
      </c>
      <c r="C1568" s="3" t="e">
        <f>CONCATENATE($F$2," ",TEXT('Плановые отключения'!#REF!,"ДД.ММ.ГГГГ")," ","с"," ",'Плановые отключения'!#REF!," ","до"," ",'Плановые отключения'!#REF!," ","(",'Плановые отключения'!#REF!,")")</f>
        <v>#REF!</v>
      </c>
      <c r="D1568" s="28" t="e">
        <f>'Плановые отключения'!#REF!</f>
        <v>#REF!</v>
      </c>
    </row>
    <row r="1569" spans="2:4" x14ac:dyDescent="0.25">
      <c r="B1569" s="8">
        <v>1565</v>
      </c>
      <c r="C1569" s="3" t="e">
        <f>CONCATENATE($F$2," ",TEXT('Плановые отключения'!#REF!,"ДД.ММ.ГГГГ")," ","с"," ",'Плановые отключения'!#REF!," ","до"," ",'Плановые отключения'!#REF!," ","(",'Плановые отключения'!#REF!,")")</f>
        <v>#REF!</v>
      </c>
      <c r="D1569" s="28" t="e">
        <f>'Плановые отключения'!#REF!</f>
        <v>#REF!</v>
      </c>
    </row>
    <row r="1570" spans="2:4" x14ac:dyDescent="0.25">
      <c r="B1570" s="8">
        <v>1566</v>
      </c>
      <c r="C1570" s="3" t="e">
        <f>CONCATENATE($F$2," ",TEXT('Плановые отключения'!#REF!,"ДД.ММ.ГГГГ")," ","с"," ",'Плановые отключения'!#REF!," ","до"," ",'Плановые отключения'!#REF!," ","(",'Плановые отключения'!#REF!,")")</f>
        <v>#REF!</v>
      </c>
      <c r="D1570" s="28" t="e">
        <f>'Плановые отключения'!#REF!</f>
        <v>#REF!</v>
      </c>
    </row>
    <row r="1571" spans="2:4" x14ac:dyDescent="0.25">
      <c r="B1571" s="8">
        <v>1567</v>
      </c>
      <c r="C1571" s="3" t="e">
        <f>CONCATENATE($F$2," ",TEXT('Плановые отключения'!#REF!,"ДД.ММ.ГГГГ")," ","с"," ",'Плановые отключения'!#REF!," ","до"," ",'Плановые отключения'!#REF!," ","(",'Плановые отключения'!#REF!,")")</f>
        <v>#REF!</v>
      </c>
      <c r="D1571" s="28" t="e">
        <f>'Плановые отключения'!#REF!</f>
        <v>#REF!</v>
      </c>
    </row>
    <row r="1572" spans="2:4" x14ac:dyDescent="0.25">
      <c r="B1572" s="8">
        <v>1568</v>
      </c>
      <c r="C1572" s="3" t="e">
        <f>CONCATENATE($F$2," ",TEXT('Плановые отключения'!#REF!,"ДД.ММ.ГГГГ")," ","с"," ",'Плановые отключения'!#REF!," ","до"," ",'Плановые отключения'!#REF!," ","(",'Плановые отключения'!#REF!,")")</f>
        <v>#REF!</v>
      </c>
      <c r="D1572" s="28" t="e">
        <f>'Плановые отключения'!#REF!</f>
        <v>#REF!</v>
      </c>
    </row>
    <row r="1573" spans="2:4" x14ac:dyDescent="0.25">
      <c r="B1573" s="8">
        <v>1569</v>
      </c>
      <c r="C1573" s="3" t="e">
        <f>CONCATENATE($F$2," ",TEXT('Плановые отключения'!#REF!,"ДД.ММ.ГГГГ")," ","с"," ",'Плановые отключения'!#REF!," ","до"," ",'Плановые отключения'!#REF!," ","(",'Плановые отключения'!#REF!,")")</f>
        <v>#REF!</v>
      </c>
      <c r="D1573" s="28" t="e">
        <f>'Плановые отключения'!#REF!</f>
        <v>#REF!</v>
      </c>
    </row>
    <row r="1574" spans="2:4" x14ac:dyDescent="0.25">
      <c r="B1574" s="8">
        <v>1570</v>
      </c>
      <c r="C1574" s="3" t="e">
        <f>CONCATENATE($F$2," ",TEXT('Плановые отключения'!#REF!,"ДД.ММ.ГГГГ")," ","с"," ",'Плановые отключения'!#REF!," ","до"," ",'Плановые отключения'!#REF!," ","(",'Плановые отключения'!#REF!,")")</f>
        <v>#REF!</v>
      </c>
      <c r="D1574" s="28" t="e">
        <f>'Плановые отключения'!#REF!</f>
        <v>#REF!</v>
      </c>
    </row>
    <row r="1575" spans="2:4" x14ac:dyDescent="0.25">
      <c r="B1575" s="8">
        <v>1571</v>
      </c>
      <c r="C1575" s="3" t="e">
        <f>CONCATENATE($F$2," ",TEXT('Плановые отключения'!#REF!,"ДД.ММ.ГГГГ")," ","с"," ",'Плановые отключения'!#REF!," ","до"," ",'Плановые отключения'!#REF!," ","(",'Плановые отключения'!#REF!,")")</f>
        <v>#REF!</v>
      </c>
      <c r="D1575" s="28" t="e">
        <f>'Плановые отключения'!#REF!</f>
        <v>#REF!</v>
      </c>
    </row>
    <row r="1576" spans="2:4" x14ac:dyDescent="0.25">
      <c r="B1576" s="8">
        <v>1572</v>
      </c>
      <c r="C1576" s="3" t="e">
        <f>CONCATENATE($F$2," ",TEXT('Плановые отключения'!#REF!,"ДД.ММ.ГГГГ")," ","с"," ",'Плановые отключения'!#REF!," ","до"," ",'Плановые отключения'!#REF!," ","(",'Плановые отключения'!#REF!,")")</f>
        <v>#REF!</v>
      </c>
      <c r="D1576" s="28" t="e">
        <f>'Плановые отключения'!#REF!</f>
        <v>#REF!</v>
      </c>
    </row>
    <row r="1577" spans="2:4" x14ac:dyDescent="0.25">
      <c r="B1577" s="8">
        <v>1573</v>
      </c>
      <c r="C1577" s="3" t="e">
        <f>CONCATENATE($F$2," ",TEXT('Плановые отключения'!#REF!,"ДД.ММ.ГГГГ")," ","с"," ",'Плановые отключения'!#REF!," ","до"," ",'Плановые отключения'!#REF!," ","(",'Плановые отключения'!#REF!,")")</f>
        <v>#REF!</v>
      </c>
      <c r="D1577" s="28" t="e">
        <f>'Плановые отключения'!#REF!</f>
        <v>#REF!</v>
      </c>
    </row>
    <row r="1578" spans="2:4" x14ac:dyDescent="0.25">
      <c r="B1578" s="8">
        <v>1574</v>
      </c>
      <c r="C1578" s="3" t="e">
        <f>CONCATENATE($F$2," ",TEXT('Плановые отключения'!#REF!,"ДД.ММ.ГГГГ")," ","с"," ",'Плановые отключения'!#REF!," ","до"," ",'Плановые отключения'!#REF!," ","(",'Плановые отключения'!#REF!,")")</f>
        <v>#REF!</v>
      </c>
      <c r="D1578" s="28" t="e">
        <f>'Плановые отключения'!#REF!</f>
        <v>#REF!</v>
      </c>
    </row>
    <row r="1579" spans="2:4" x14ac:dyDescent="0.25">
      <c r="B1579" s="8">
        <v>1575</v>
      </c>
      <c r="C1579" s="3" t="e">
        <f>CONCATENATE($F$2," ",TEXT('Плановые отключения'!#REF!,"ДД.ММ.ГГГГ")," ","с"," ",'Плановые отключения'!#REF!," ","до"," ",'Плановые отключения'!#REF!," ","(",'Плановые отключения'!#REF!,")")</f>
        <v>#REF!</v>
      </c>
      <c r="D1579" s="28" t="e">
        <f>'Плановые отключения'!#REF!</f>
        <v>#REF!</v>
      </c>
    </row>
    <row r="1580" spans="2:4" x14ac:dyDescent="0.25">
      <c r="B1580" s="8">
        <v>1576</v>
      </c>
      <c r="C1580" s="3" t="e">
        <f>CONCATENATE($F$2," ",TEXT('Плановые отключения'!#REF!,"ДД.ММ.ГГГГ")," ","с"," ",'Плановые отключения'!#REF!," ","до"," ",'Плановые отключения'!#REF!," ","(",'Плановые отключения'!#REF!,")")</f>
        <v>#REF!</v>
      </c>
      <c r="D1580" s="28" t="e">
        <f>'Плановые отключения'!#REF!</f>
        <v>#REF!</v>
      </c>
    </row>
    <row r="1581" spans="2:4" x14ac:dyDescent="0.25">
      <c r="B1581" s="8">
        <v>1577</v>
      </c>
      <c r="C1581" s="3" t="e">
        <f>CONCATENATE($F$2," ",TEXT('Плановые отключения'!#REF!,"ДД.ММ.ГГГГ")," ","с"," ",'Плановые отключения'!#REF!," ","до"," ",'Плановые отключения'!#REF!," ","(",'Плановые отключения'!#REF!,")")</f>
        <v>#REF!</v>
      </c>
      <c r="D1581" s="28" t="e">
        <f>'Плановые отключения'!#REF!</f>
        <v>#REF!</v>
      </c>
    </row>
    <row r="1582" spans="2:4" x14ac:dyDescent="0.25">
      <c r="B1582" s="8">
        <v>1578</v>
      </c>
      <c r="C1582" s="3" t="e">
        <f>CONCATENATE($F$2," ",TEXT('Плановые отключения'!#REF!,"ДД.ММ.ГГГГ")," ","с"," ",'Плановые отключения'!#REF!," ","до"," ",'Плановые отключения'!#REF!," ","(",'Плановые отключения'!#REF!,")")</f>
        <v>#REF!</v>
      </c>
      <c r="D1582" s="28" t="e">
        <f>'Плановые отключения'!#REF!</f>
        <v>#REF!</v>
      </c>
    </row>
    <row r="1583" spans="2:4" x14ac:dyDescent="0.25">
      <c r="B1583" s="8">
        <v>1579</v>
      </c>
      <c r="C1583" s="3" t="e">
        <f>CONCATENATE($F$2," ",TEXT('Плановые отключения'!#REF!,"ДД.ММ.ГГГГ")," ","с"," ",'Плановые отключения'!#REF!," ","до"," ",'Плановые отключения'!#REF!," ","(",'Плановые отключения'!#REF!,")")</f>
        <v>#REF!</v>
      </c>
      <c r="D1583" s="28" t="e">
        <f>'Плановые отключения'!#REF!</f>
        <v>#REF!</v>
      </c>
    </row>
    <row r="1584" spans="2:4" x14ac:dyDescent="0.25">
      <c r="B1584" s="8">
        <v>1580</v>
      </c>
      <c r="C1584" s="3" t="e">
        <f>CONCATENATE($F$2," ",TEXT('Плановые отключения'!#REF!,"ДД.ММ.ГГГГ")," ","с"," ",'Плановые отключения'!#REF!," ","до"," ",'Плановые отключения'!#REF!," ","(",'Плановые отключения'!#REF!,")")</f>
        <v>#REF!</v>
      </c>
      <c r="D1584" s="28" t="e">
        <f>'Плановые отключения'!#REF!</f>
        <v>#REF!</v>
      </c>
    </row>
    <row r="1585" spans="2:4" x14ac:dyDescent="0.25">
      <c r="B1585" s="8">
        <v>1581</v>
      </c>
      <c r="C1585" s="3" t="e">
        <f>CONCATENATE($F$2," ",TEXT('Плановые отключения'!#REF!,"ДД.ММ.ГГГГ")," ","с"," ",'Плановые отключения'!#REF!," ","до"," ",'Плановые отключения'!#REF!," ","(",'Плановые отключения'!#REF!,")")</f>
        <v>#REF!</v>
      </c>
      <c r="D1585" s="28" t="e">
        <f>'Плановые отключения'!#REF!</f>
        <v>#REF!</v>
      </c>
    </row>
    <row r="1586" spans="2:4" x14ac:dyDescent="0.25">
      <c r="B1586" s="8">
        <v>1582</v>
      </c>
      <c r="C1586" s="3" t="e">
        <f>CONCATENATE($F$2," ",TEXT('Плановые отключения'!#REF!,"ДД.ММ.ГГГГ")," ","с"," ",'Плановые отключения'!#REF!," ","до"," ",'Плановые отключения'!#REF!," ","(",'Плановые отключения'!#REF!,")")</f>
        <v>#REF!</v>
      </c>
      <c r="D1586" s="28" t="e">
        <f>'Плановые отключения'!#REF!</f>
        <v>#REF!</v>
      </c>
    </row>
    <row r="1587" spans="2:4" x14ac:dyDescent="0.25">
      <c r="B1587" s="8">
        <v>1583</v>
      </c>
      <c r="C1587" s="3" t="e">
        <f>CONCATENATE($F$2," ",TEXT('Плановые отключения'!#REF!,"ДД.ММ.ГГГГ")," ","с"," ",'Плановые отключения'!#REF!," ","до"," ",'Плановые отключения'!#REF!," ","(",'Плановые отключения'!#REF!,")")</f>
        <v>#REF!</v>
      </c>
      <c r="D1587" s="28" t="e">
        <f>'Плановые отключения'!#REF!</f>
        <v>#REF!</v>
      </c>
    </row>
    <row r="1588" spans="2:4" x14ac:dyDescent="0.25">
      <c r="B1588" s="8">
        <v>1584</v>
      </c>
      <c r="C1588" s="3" t="e">
        <f>CONCATENATE($F$2," ",TEXT('Плановые отключения'!#REF!,"ДД.ММ.ГГГГ")," ","с"," ",'Плановые отключения'!#REF!," ","до"," ",'Плановые отключения'!#REF!," ","(",'Плановые отключения'!#REF!,")")</f>
        <v>#REF!</v>
      </c>
      <c r="D1588" s="28" t="e">
        <f>'Плановые отключения'!#REF!</f>
        <v>#REF!</v>
      </c>
    </row>
    <row r="1589" spans="2:4" x14ac:dyDescent="0.25">
      <c r="B1589" s="8">
        <v>1585</v>
      </c>
      <c r="C1589" s="3" t="e">
        <f>CONCATENATE($F$2," ",TEXT('Плановые отключения'!#REF!,"ДД.ММ.ГГГГ")," ","с"," ",'Плановые отключения'!#REF!," ","до"," ",'Плановые отключения'!#REF!," ","(",'Плановые отключения'!#REF!,")")</f>
        <v>#REF!</v>
      </c>
      <c r="D1589" s="28" t="e">
        <f>'Плановые отключения'!#REF!</f>
        <v>#REF!</v>
      </c>
    </row>
    <row r="1590" spans="2:4" x14ac:dyDescent="0.25">
      <c r="B1590" s="8">
        <v>1586</v>
      </c>
      <c r="C1590" s="3" t="e">
        <f>CONCATENATE($F$2," ",TEXT('Плановые отключения'!#REF!,"ДД.ММ.ГГГГ")," ","с"," ",'Плановые отключения'!#REF!," ","до"," ",'Плановые отключения'!#REF!," ","(",'Плановые отключения'!#REF!,")")</f>
        <v>#REF!</v>
      </c>
      <c r="D1590" s="28" t="e">
        <f>'Плановые отключения'!#REF!</f>
        <v>#REF!</v>
      </c>
    </row>
    <row r="1591" spans="2:4" x14ac:dyDescent="0.25">
      <c r="B1591" s="8">
        <v>1587</v>
      </c>
      <c r="C1591" s="3" t="e">
        <f>CONCATENATE($F$2," ",TEXT('Плановые отключения'!#REF!,"ДД.ММ.ГГГГ")," ","с"," ",'Плановые отключения'!#REF!," ","до"," ",'Плановые отключения'!#REF!," ","(",'Плановые отключения'!#REF!,")")</f>
        <v>#REF!</v>
      </c>
      <c r="D1591" s="28" t="e">
        <f>'Плановые отключения'!#REF!</f>
        <v>#REF!</v>
      </c>
    </row>
    <row r="1592" spans="2:4" x14ac:dyDescent="0.25">
      <c r="B1592" s="8">
        <v>1588</v>
      </c>
      <c r="C1592" s="3" t="e">
        <f>CONCATENATE($F$2," ",TEXT('Плановые отключения'!#REF!,"ДД.ММ.ГГГГ")," ","с"," ",'Плановые отключения'!#REF!," ","до"," ",'Плановые отключения'!#REF!," ","(",'Плановые отключения'!#REF!,")")</f>
        <v>#REF!</v>
      </c>
      <c r="D1592" s="28" t="e">
        <f>'Плановые отключения'!#REF!</f>
        <v>#REF!</v>
      </c>
    </row>
    <row r="1593" spans="2:4" x14ac:dyDescent="0.25">
      <c r="B1593" s="8">
        <v>1589</v>
      </c>
      <c r="C1593" s="3" t="e">
        <f>CONCATENATE($F$2," ",TEXT('Плановые отключения'!#REF!,"ДД.ММ.ГГГГ")," ","с"," ",'Плановые отключения'!#REF!," ","до"," ",'Плановые отключения'!#REF!," ","(",'Плановые отключения'!#REF!,")")</f>
        <v>#REF!</v>
      </c>
      <c r="D1593" s="28" t="e">
        <f>'Плановые отключения'!#REF!</f>
        <v>#REF!</v>
      </c>
    </row>
    <row r="1594" spans="2:4" x14ac:dyDescent="0.25">
      <c r="B1594" s="8">
        <v>1590</v>
      </c>
      <c r="C1594" s="3" t="e">
        <f>CONCATENATE($F$2," ",TEXT('Плановые отключения'!#REF!,"ДД.ММ.ГГГГ")," ","с"," ",'Плановые отключения'!#REF!," ","до"," ",'Плановые отключения'!#REF!," ","(",'Плановые отключения'!#REF!,")")</f>
        <v>#REF!</v>
      </c>
      <c r="D1594" s="28" t="e">
        <f>'Плановые отключения'!#REF!</f>
        <v>#REF!</v>
      </c>
    </row>
    <row r="1595" spans="2:4" x14ac:dyDescent="0.25">
      <c r="B1595" s="8">
        <v>1591</v>
      </c>
      <c r="C1595" s="3" t="e">
        <f>CONCATENATE($F$2," ",TEXT('Плановые отключения'!#REF!,"ДД.ММ.ГГГГ")," ","с"," ",'Плановые отключения'!#REF!," ","до"," ",'Плановые отключения'!#REF!," ","(",'Плановые отключения'!#REF!,")")</f>
        <v>#REF!</v>
      </c>
      <c r="D1595" s="28" t="e">
        <f>'Плановые отключения'!#REF!</f>
        <v>#REF!</v>
      </c>
    </row>
    <row r="1596" spans="2:4" x14ac:dyDescent="0.25">
      <c r="B1596" s="8">
        <v>1592</v>
      </c>
      <c r="C1596" s="3" t="e">
        <f>CONCATENATE($F$2," ",TEXT('Плановые отключения'!#REF!,"ДД.ММ.ГГГГ")," ","с"," ",'Плановые отключения'!#REF!," ","до"," ",'Плановые отключения'!#REF!," ","(",'Плановые отключения'!#REF!,")")</f>
        <v>#REF!</v>
      </c>
      <c r="D1596" s="28" t="e">
        <f>'Плановые отключения'!#REF!</f>
        <v>#REF!</v>
      </c>
    </row>
    <row r="1597" spans="2:4" x14ac:dyDescent="0.25">
      <c r="B1597" s="8">
        <v>1593</v>
      </c>
      <c r="C1597" s="3" t="e">
        <f>CONCATENATE($F$2," ",TEXT('Плановые отключения'!#REF!,"ДД.ММ.ГГГГ")," ","с"," ",'Плановые отключения'!#REF!," ","до"," ",'Плановые отключения'!#REF!," ","(",'Плановые отключения'!#REF!,")")</f>
        <v>#REF!</v>
      </c>
      <c r="D1597" s="28" t="e">
        <f>'Плановые отключения'!#REF!</f>
        <v>#REF!</v>
      </c>
    </row>
    <row r="1598" spans="2:4" x14ac:dyDescent="0.25">
      <c r="B1598" s="8">
        <v>1594</v>
      </c>
      <c r="C1598" s="3" t="e">
        <f>CONCATENATE($F$2," ",TEXT('Плановые отключения'!#REF!,"ДД.ММ.ГГГГ")," ","с"," ",'Плановые отключения'!#REF!," ","до"," ",'Плановые отключения'!#REF!," ","(",'Плановые отключения'!#REF!,")")</f>
        <v>#REF!</v>
      </c>
      <c r="D1598" s="28" t="e">
        <f>'Плановые отключения'!#REF!</f>
        <v>#REF!</v>
      </c>
    </row>
    <row r="1599" spans="2:4" x14ac:dyDescent="0.25">
      <c r="B1599" s="8">
        <v>1595</v>
      </c>
      <c r="C1599" s="3" t="e">
        <f>CONCATENATE($F$2," ",TEXT('Плановые отключения'!#REF!,"ДД.ММ.ГГГГ")," ","с"," ",'Плановые отключения'!#REF!," ","до"," ",'Плановые отключения'!#REF!," ","(",'Плановые отключения'!#REF!,")")</f>
        <v>#REF!</v>
      </c>
      <c r="D1599" s="28" t="e">
        <f>'Плановые отключения'!#REF!</f>
        <v>#REF!</v>
      </c>
    </row>
    <row r="1600" spans="2:4" x14ac:dyDescent="0.25">
      <c r="B1600" s="8">
        <v>1596</v>
      </c>
      <c r="C1600" s="3" t="e">
        <f>CONCATENATE($F$2," ",TEXT('Плановые отключения'!#REF!,"ДД.ММ.ГГГГ")," ","с"," ",'Плановые отключения'!#REF!," ","до"," ",'Плановые отключения'!#REF!," ","(",'Плановые отключения'!#REF!,")")</f>
        <v>#REF!</v>
      </c>
      <c r="D1600" s="28" t="e">
        <f>'Плановые отключения'!#REF!</f>
        <v>#REF!</v>
      </c>
    </row>
    <row r="1601" spans="2:4" x14ac:dyDescent="0.25">
      <c r="B1601" s="8">
        <v>1597</v>
      </c>
      <c r="C1601" s="3" t="e">
        <f>CONCATENATE($F$2," ",TEXT('Плановые отключения'!#REF!,"ДД.ММ.ГГГГ")," ","с"," ",'Плановые отключения'!#REF!," ","до"," ",'Плановые отключения'!#REF!," ","(",'Плановые отключения'!#REF!,")")</f>
        <v>#REF!</v>
      </c>
      <c r="D1601" s="28" t="e">
        <f>'Плановые отключения'!#REF!</f>
        <v>#REF!</v>
      </c>
    </row>
    <row r="1602" spans="2:4" x14ac:dyDescent="0.25">
      <c r="B1602" s="8">
        <v>1598</v>
      </c>
      <c r="C1602" s="3" t="e">
        <f>CONCATENATE($F$2," ",TEXT('Плановые отключения'!#REF!,"ДД.ММ.ГГГГ")," ","с"," ",'Плановые отключения'!#REF!," ","до"," ",'Плановые отключения'!#REF!," ","(",'Плановые отключения'!#REF!,")")</f>
        <v>#REF!</v>
      </c>
      <c r="D1602" s="28" t="e">
        <f>'Плановые отключения'!#REF!</f>
        <v>#REF!</v>
      </c>
    </row>
    <row r="1603" spans="2:4" x14ac:dyDescent="0.25">
      <c r="B1603" s="8">
        <v>1599</v>
      </c>
      <c r="C1603" s="3" t="e">
        <f>CONCATENATE($F$2," ",TEXT('Плановые отключения'!#REF!,"ДД.ММ.ГГГГ")," ","с"," ",'Плановые отключения'!#REF!," ","до"," ",'Плановые отключения'!#REF!," ","(",'Плановые отключения'!#REF!,")")</f>
        <v>#REF!</v>
      </c>
      <c r="D1603" s="28" t="e">
        <f>'Плановые отключения'!#REF!</f>
        <v>#REF!</v>
      </c>
    </row>
    <row r="1604" spans="2:4" x14ac:dyDescent="0.25">
      <c r="B1604" s="8">
        <v>1600</v>
      </c>
      <c r="C1604" s="3" t="e">
        <f>CONCATENATE($F$2," ",TEXT('Плановые отключения'!#REF!,"ДД.ММ.ГГГГ")," ","с"," ",'Плановые отключения'!#REF!," ","до"," ",'Плановые отключения'!#REF!," ","(",'Плановые отключения'!#REF!,")")</f>
        <v>#REF!</v>
      </c>
      <c r="D1604" s="28" t="e">
        <f>'Плановые отключения'!#REF!</f>
        <v>#REF!</v>
      </c>
    </row>
    <row r="1605" spans="2:4" x14ac:dyDescent="0.25">
      <c r="B1605" s="8">
        <v>1601</v>
      </c>
      <c r="C1605" s="3" t="e">
        <f>CONCATENATE($F$2," ",TEXT('Плановые отключения'!#REF!,"ДД.ММ.ГГГГ")," ","с"," ",'Плановые отключения'!#REF!," ","до"," ",'Плановые отключения'!#REF!," ","(",'Плановые отключения'!#REF!,")")</f>
        <v>#REF!</v>
      </c>
      <c r="D1605" s="28" t="e">
        <f>'Плановые отключения'!#REF!</f>
        <v>#REF!</v>
      </c>
    </row>
    <row r="1606" spans="2:4" x14ac:dyDescent="0.25">
      <c r="B1606" s="8">
        <v>1602</v>
      </c>
      <c r="C1606" s="3" t="e">
        <f>CONCATENATE($F$2," ",TEXT('Плановые отключения'!#REF!,"ДД.ММ.ГГГГ")," ","с"," ",'Плановые отключения'!#REF!," ","до"," ",'Плановые отключения'!#REF!," ","(",'Плановые отключения'!#REF!,")")</f>
        <v>#REF!</v>
      </c>
      <c r="D1606" s="28" t="e">
        <f>'Плановые отключения'!#REF!</f>
        <v>#REF!</v>
      </c>
    </row>
    <row r="1607" spans="2:4" x14ac:dyDescent="0.25">
      <c r="B1607" s="8">
        <v>1603</v>
      </c>
      <c r="C1607" s="3" t="e">
        <f>CONCATENATE($F$2," ",TEXT('Плановые отключения'!#REF!,"ДД.ММ.ГГГГ")," ","с"," ",'Плановые отключения'!#REF!," ","до"," ",'Плановые отключения'!#REF!," ","(",'Плановые отключения'!#REF!,")")</f>
        <v>#REF!</v>
      </c>
      <c r="D1607" s="28" t="e">
        <f>'Плановые отключения'!#REF!</f>
        <v>#REF!</v>
      </c>
    </row>
    <row r="1608" spans="2:4" x14ac:dyDescent="0.25">
      <c r="B1608" s="8">
        <v>1604</v>
      </c>
      <c r="C1608" s="3" t="e">
        <f>CONCATENATE($F$2," ",TEXT('Плановые отключения'!#REF!,"ДД.ММ.ГГГГ")," ","с"," ",'Плановые отключения'!#REF!," ","до"," ",'Плановые отключения'!#REF!," ","(",'Плановые отключения'!#REF!,")")</f>
        <v>#REF!</v>
      </c>
      <c r="D1608" s="28" t="e">
        <f>'Плановые отключения'!#REF!</f>
        <v>#REF!</v>
      </c>
    </row>
    <row r="1609" spans="2:4" x14ac:dyDescent="0.25">
      <c r="B1609" s="8">
        <v>1605</v>
      </c>
      <c r="C1609" s="3" t="e">
        <f>CONCATENATE($F$2," ",TEXT('Плановые отключения'!#REF!,"ДД.ММ.ГГГГ")," ","с"," ",'Плановые отключения'!#REF!," ","до"," ",'Плановые отключения'!#REF!," ","(",'Плановые отключения'!#REF!,")")</f>
        <v>#REF!</v>
      </c>
      <c r="D1609" s="28" t="e">
        <f>'Плановые отключения'!#REF!</f>
        <v>#REF!</v>
      </c>
    </row>
    <row r="1610" spans="2:4" x14ac:dyDescent="0.25">
      <c r="B1610" s="8">
        <v>1606</v>
      </c>
      <c r="C1610" s="3" t="e">
        <f>CONCATENATE($F$2," ",TEXT('Плановые отключения'!#REF!,"ДД.ММ.ГГГГ")," ","с"," ",'Плановые отключения'!#REF!," ","до"," ",'Плановые отключения'!#REF!," ","(",'Плановые отключения'!#REF!,")")</f>
        <v>#REF!</v>
      </c>
      <c r="D1610" s="28" t="e">
        <f>'Плановые отключения'!#REF!</f>
        <v>#REF!</v>
      </c>
    </row>
    <row r="1611" spans="2:4" x14ac:dyDescent="0.25">
      <c r="B1611" s="8">
        <v>1607</v>
      </c>
      <c r="C1611" s="3" t="e">
        <f>CONCATENATE($F$2," ",TEXT('Плановые отключения'!#REF!,"ДД.ММ.ГГГГ")," ","с"," ",'Плановые отключения'!#REF!," ","до"," ",'Плановые отключения'!#REF!," ","(",'Плановые отключения'!#REF!,")")</f>
        <v>#REF!</v>
      </c>
      <c r="D1611" s="28" t="e">
        <f>'Плановые отключения'!#REF!</f>
        <v>#REF!</v>
      </c>
    </row>
    <row r="1612" spans="2:4" x14ac:dyDescent="0.25">
      <c r="B1612" s="8">
        <v>1608</v>
      </c>
      <c r="C1612" s="3" t="e">
        <f>CONCATENATE($F$2," ",TEXT('Плановые отключения'!#REF!,"ДД.ММ.ГГГГ")," ","с"," ",'Плановые отключения'!#REF!," ","до"," ",'Плановые отключения'!#REF!," ","(",'Плановые отключения'!#REF!,")")</f>
        <v>#REF!</v>
      </c>
      <c r="D1612" s="28" t="e">
        <f>'Плановые отключения'!#REF!</f>
        <v>#REF!</v>
      </c>
    </row>
    <row r="1613" spans="2:4" x14ac:dyDescent="0.25">
      <c r="B1613" s="8">
        <v>1609</v>
      </c>
      <c r="C1613" s="3" t="e">
        <f>CONCATENATE($F$2," ",TEXT('Плановые отключения'!#REF!,"ДД.ММ.ГГГГ")," ","с"," ",'Плановые отключения'!#REF!," ","до"," ",'Плановые отключения'!#REF!," ","(",'Плановые отключения'!#REF!,")")</f>
        <v>#REF!</v>
      </c>
      <c r="D1613" s="28" t="e">
        <f>'Плановые отключения'!#REF!</f>
        <v>#REF!</v>
      </c>
    </row>
    <row r="1614" spans="2:4" x14ac:dyDescent="0.25">
      <c r="B1614" s="8">
        <v>1610</v>
      </c>
      <c r="C1614" s="3" t="e">
        <f>CONCATENATE($F$2," ",TEXT('Плановые отключения'!#REF!,"ДД.ММ.ГГГГ")," ","с"," ",'Плановые отключения'!#REF!," ","до"," ",'Плановые отключения'!#REF!," ","(",'Плановые отключения'!#REF!,")")</f>
        <v>#REF!</v>
      </c>
      <c r="D1614" s="28" t="e">
        <f>'Плановые отключения'!#REF!</f>
        <v>#REF!</v>
      </c>
    </row>
    <row r="1615" spans="2:4" x14ac:dyDescent="0.25">
      <c r="B1615" s="8">
        <v>1611</v>
      </c>
      <c r="C1615" s="3" t="e">
        <f>CONCATENATE($F$2," ",TEXT('Плановые отключения'!#REF!,"ДД.ММ.ГГГГ")," ","с"," ",'Плановые отключения'!#REF!," ","до"," ",'Плановые отключения'!#REF!," ","(",'Плановые отключения'!#REF!,")")</f>
        <v>#REF!</v>
      </c>
      <c r="D1615" s="28" t="e">
        <f>'Плановые отключения'!#REF!</f>
        <v>#REF!</v>
      </c>
    </row>
    <row r="1616" spans="2:4" x14ac:dyDescent="0.25">
      <c r="B1616" s="8">
        <v>1612</v>
      </c>
      <c r="C1616" s="3" t="e">
        <f>CONCATENATE($F$2," ",TEXT('Плановые отключения'!#REF!,"ДД.ММ.ГГГГ")," ","с"," ",'Плановые отключения'!#REF!," ","до"," ",'Плановые отключения'!#REF!," ","(",'Плановые отключения'!#REF!,")")</f>
        <v>#REF!</v>
      </c>
      <c r="D1616" s="28" t="e">
        <f>'Плановые отключения'!#REF!</f>
        <v>#REF!</v>
      </c>
    </row>
    <row r="1617" spans="2:4" x14ac:dyDescent="0.25">
      <c r="B1617" s="8">
        <v>1613</v>
      </c>
      <c r="C1617" s="3" t="e">
        <f>CONCATENATE($F$2," ",TEXT('Плановые отключения'!#REF!,"ДД.ММ.ГГГГ")," ","с"," ",'Плановые отключения'!#REF!," ","до"," ",'Плановые отключения'!#REF!," ","(",'Плановые отключения'!#REF!,")")</f>
        <v>#REF!</v>
      </c>
      <c r="D1617" s="28" t="e">
        <f>'Плановые отключения'!#REF!</f>
        <v>#REF!</v>
      </c>
    </row>
    <row r="1618" spans="2:4" x14ac:dyDescent="0.25">
      <c r="B1618" s="8">
        <v>1614</v>
      </c>
      <c r="C1618" s="3" t="e">
        <f>CONCATENATE($F$2," ",TEXT('Плановые отключения'!#REF!,"ДД.ММ.ГГГГ")," ","с"," ",'Плановые отключения'!#REF!," ","до"," ",'Плановые отключения'!#REF!," ","(",'Плановые отключения'!#REF!,")")</f>
        <v>#REF!</v>
      </c>
      <c r="D1618" s="28" t="e">
        <f>'Плановые отключения'!#REF!</f>
        <v>#REF!</v>
      </c>
    </row>
    <row r="1619" spans="2:4" x14ac:dyDescent="0.25">
      <c r="B1619" s="8">
        <v>1615</v>
      </c>
      <c r="C1619" s="3" t="e">
        <f>CONCATENATE($F$2," ",TEXT('Плановые отключения'!#REF!,"ДД.ММ.ГГГГ")," ","с"," ",'Плановые отключения'!#REF!," ","до"," ",'Плановые отключения'!#REF!," ","(",'Плановые отключения'!#REF!,")")</f>
        <v>#REF!</v>
      </c>
      <c r="D1619" s="28" t="e">
        <f>'Плановые отключения'!#REF!</f>
        <v>#REF!</v>
      </c>
    </row>
    <row r="1620" spans="2:4" x14ac:dyDescent="0.25">
      <c r="B1620" s="8">
        <v>1616</v>
      </c>
      <c r="C1620" s="3" t="e">
        <f>CONCATENATE($F$2," ",TEXT('Плановые отключения'!#REF!,"ДД.ММ.ГГГГ")," ","с"," ",'Плановые отключения'!#REF!," ","до"," ",'Плановые отключения'!#REF!," ","(",'Плановые отключения'!#REF!,")")</f>
        <v>#REF!</v>
      </c>
      <c r="D1620" s="28" t="e">
        <f>'Плановые отключения'!#REF!</f>
        <v>#REF!</v>
      </c>
    </row>
    <row r="1621" spans="2:4" x14ac:dyDescent="0.25">
      <c r="B1621" s="8">
        <v>1617</v>
      </c>
      <c r="C1621" s="3" t="e">
        <f>CONCATENATE($F$2," ",TEXT('Плановые отключения'!#REF!,"ДД.ММ.ГГГГ")," ","с"," ",'Плановые отключения'!#REF!," ","до"," ",'Плановые отключения'!#REF!," ","(",'Плановые отключения'!#REF!,")")</f>
        <v>#REF!</v>
      </c>
      <c r="D1621" s="28" t="e">
        <f>'Плановые отключения'!#REF!</f>
        <v>#REF!</v>
      </c>
    </row>
    <row r="1622" spans="2:4" x14ac:dyDescent="0.25">
      <c r="B1622" s="8">
        <v>1618</v>
      </c>
      <c r="C1622" s="3" t="e">
        <f>CONCATENATE($F$2," ",TEXT('Плановые отключения'!#REF!,"ДД.ММ.ГГГГ")," ","с"," ",'Плановые отключения'!#REF!," ","до"," ",'Плановые отключения'!#REF!," ","(",'Плановые отключения'!#REF!,")")</f>
        <v>#REF!</v>
      </c>
      <c r="D1622" s="28" t="e">
        <f>'Плановые отключения'!#REF!</f>
        <v>#REF!</v>
      </c>
    </row>
    <row r="1623" spans="2:4" x14ac:dyDescent="0.25">
      <c r="B1623" s="8">
        <v>1619</v>
      </c>
      <c r="C1623" s="3" t="e">
        <f>CONCATENATE($F$2," ",TEXT('Плановые отключения'!#REF!,"ДД.ММ.ГГГГ")," ","с"," ",'Плановые отключения'!#REF!," ","до"," ",'Плановые отключения'!#REF!," ","(",'Плановые отключения'!#REF!,")")</f>
        <v>#REF!</v>
      </c>
      <c r="D1623" s="28" t="e">
        <f>'Плановые отключения'!#REF!</f>
        <v>#REF!</v>
      </c>
    </row>
    <row r="1624" spans="2:4" x14ac:dyDescent="0.25">
      <c r="B1624" s="8">
        <v>1620</v>
      </c>
      <c r="C1624" s="3" t="e">
        <f>CONCATENATE($F$2," ",TEXT('Плановые отключения'!#REF!,"ДД.ММ.ГГГГ")," ","с"," ",'Плановые отключения'!#REF!," ","до"," ",'Плановые отключения'!#REF!," ","(",'Плановые отключения'!#REF!,")")</f>
        <v>#REF!</v>
      </c>
      <c r="D1624" s="28" t="e">
        <f>'Плановые отключения'!#REF!</f>
        <v>#REF!</v>
      </c>
    </row>
    <row r="1625" spans="2:4" x14ac:dyDescent="0.25">
      <c r="B1625" s="8">
        <v>1621</v>
      </c>
      <c r="C1625" s="3" t="e">
        <f>CONCATENATE($F$2," ",TEXT('Плановые отключения'!#REF!,"ДД.ММ.ГГГГ")," ","с"," ",'Плановые отключения'!#REF!," ","до"," ",'Плановые отключения'!#REF!," ","(",'Плановые отключения'!#REF!,")")</f>
        <v>#REF!</v>
      </c>
      <c r="D1625" s="28" t="e">
        <f>'Плановые отключения'!#REF!</f>
        <v>#REF!</v>
      </c>
    </row>
    <row r="1626" spans="2:4" x14ac:dyDescent="0.25">
      <c r="B1626" s="8">
        <v>1622</v>
      </c>
      <c r="C1626" s="3" t="e">
        <f>CONCATENATE($F$2," ",TEXT('Плановые отключения'!#REF!,"ДД.ММ.ГГГГ")," ","с"," ",'Плановые отключения'!#REF!," ","до"," ",'Плановые отключения'!#REF!," ","(",'Плановые отключения'!#REF!,")")</f>
        <v>#REF!</v>
      </c>
      <c r="D1626" s="28" t="e">
        <f>'Плановые отключения'!#REF!</f>
        <v>#REF!</v>
      </c>
    </row>
    <row r="1627" spans="2:4" x14ac:dyDescent="0.25">
      <c r="B1627" s="8">
        <v>1623</v>
      </c>
      <c r="C1627" s="3" t="e">
        <f>CONCATENATE($F$2," ",TEXT('Плановые отключения'!#REF!,"ДД.ММ.ГГГГ")," ","с"," ",'Плановые отключения'!#REF!," ","до"," ",'Плановые отключения'!#REF!," ","(",'Плановые отключения'!#REF!,")")</f>
        <v>#REF!</v>
      </c>
      <c r="D1627" s="28" t="e">
        <f>'Плановые отключения'!#REF!</f>
        <v>#REF!</v>
      </c>
    </row>
    <row r="1628" spans="2:4" x14ac:dyDescent="0.25">
      <c r="B1628" s="8">
        <v>1624</v>
      </c>
      <c r="C1628" s="3" t="e">
        <f>CONCATENATE($F$2," ",TEXT('Плановые отключения'!#REF!,"ДД.ММ.ГГГГ")," ","с"," ",'Плановые отключения'!#REF!," ","до"," ",'Плановые отключения'!#REF!," ","(",'Плановые отключения'!#REF!,")")</f>
        <v>#REF!</v>
      </c>
      <c r="D1628" s="28" t="e">
        <f>'Плановые отключения'!#REF!</f>
        <v>#REF!</v>
      </c>
    </row>
    <row r="1629" spans="2:4" x14ac:dyDescent="0.25">
      <c r="B1629" s="8">
        <v>1625</v>
      </c>
      <c r="C1629" s="3" t="e">
        <f>CONCATENATE($F$2," ",TEXT('Плановые отключения'!#REF!,"ДД.ММ.ГГГГ")," ","с"," ",'Плановые отключения'!#REF!," ","до"," ",'Плановые отключения'!#REF!," ","(",'Плановые отключения'!#REF!,")")</f>
        <v>#REF!</v>
      </c>
      <c r="D1629" s="28" t="e">
        <f>'Плановые отключения'!#REF!</f>
        <v>#REF!</v>
      </c>
    </row>
    <row r="1630" spans="2:4" x14ac:dyDescent="0.25">
      <c r="B1630" s="8">
        <v>1626</v>
      </c>
      <c r="C1630" s="3" t="e">
        <f>CONCATENATE($F$2," ",TEXT('Плановые отключения'!#REF!,"ДД.ММ.ГГГГ")," ","с"," ",'Плановые отключения'!#REF!," ","до"," ",'Плановые отключения'!#REF!," ","(",'Плановые отключения'!#REF!,")")</f>
        <v>#REF!</v>
      </c>
      <c r="D1630" s="28" t="e">
        <f>'Плановые отключения'!#REF!</f>
        <v>#REF!</v>
      </c>
    </row>
    <row r="1631" spans="2:4" x14ac:dyDescent="0.25">
      <c r="B1631" s="8">
        <v>1627</v>
      </c>
      <c r="C1631" s="3" t="e">
        <f>CONCATENATE($F$2," ",TEXT('Плановые отключения'!#REF!,"ДД.ММ.ГГГГ")," ","с"," ",'Плановые отключения'!#REF!," ","до"," ",'Плановые отключения'!#REF!," ","(",'Плановые отключения'!#REF!,")")</f>
        <v>#REF!</v>
      </c>
      <c r="D1631" s="28" t="e">
        <f>'Плановые отключения'!#REF!</f>
        <v>#REF!</v>
      </c>
    </row>
    <row r="1632" spans="2:4" x14ac:dyDescent="0.25">
      <c r="B1632" s="8">
        <v>1628</v>
      </c>
      <c r="C1632" s="3" t="e">
        <f>CONCATENATE($F$2," ",TEXT('Плановые отключения'!#REF!,"ДД.ММ.ГГГГ")," ","с"," ",'Плановые отключения'!#REF!," ","до"," ",'Плановые отключения'!#REF!," ","(",'Плановые отключения'!#REF!,")")</f>
        <v>#REF!</v>
      </c>
      <c r="D1632" s="28" t="e">
        <f>'Плановые отключения'!#REF!</f>
        <v>#REF!</v>
      </c>
    </row>
    <row r="1633" spans="2:4" x14ac:dyDescent="0.25">
      <c r="B1633" s="8">
        <v>1629</v>
      </c>
      <c r="C1633" s="3" t="e">
        <f>CONCATENATE($F$2," ",TEXT('Плановые отключения'!#REF!,"ДД.ММ.ГГГГ")," ","с"," ",'Плановые отключения'!#REF!," ","до"," ",'Плановые отключения'!#REF!," ","(",'Плановые отключения'!#REF!,")")</f>
        <v>#REF!</v>
      </c>
      <c r="D1633" s="28" t="e">
        <f>'Плановые отключения'!#REF!</f>
        <v>#REF!</v>
      </c>
    </row>
    <row r="1634" spans="2:4" x14ac:dyDescent="0.25">
      <c r="B1634" s="8">
        <v>1630</v>
      </c>
      <c r="C1634" s="3" t="e">
        <f>CONCATENATE($F$2," ",TEXT('Плановые отключения'!#REF!,"ДД.ММ.ГГГГ")," ","с"," ",'Плановые отключения'!#REF!," ","до"," ",'Плановые отключения'!#REF!," ","(",'Плановые отключения'!#REF!,")")</f>
        <v>#REF!</v>
      </c>
      <c r="D1634" s="28" t="e">
        <f>'Плановые отключения'!#REF!</f>
        <v>#REF!</v>
      </c>
    </row>
    <row r="1635" spans="2:4" x14ac:dyDescent="0.25">
      <c r="B1635" s="8">
        <v>1631</v>
      </c>
      <c r="C1635" s="3" t="e">
        <f>CONCATENATE($F$2," ",TEXT('Плановые отключения'!#REF!,"ДД.ММ.ГГГГ")," ","с"," ",'Плановые отключения'!#REF!," ","до"," ",'Плановые отключения'!#REF!," ","(",'Плановые отключения'!#REF!,")")</f>
        <v>#REF!</v>
      </c>
      <c r="D1635" s="28" t="e">
        <f>'Плановые отключения'!#REF!</f>
        <v>#REF!</v>
      </c>
    </row>
    <row r="1636" spans="2:4" x14ac:dyDescent="0.25">
      <c r="B1636" s="8">
        <v>1632</v>
      </c>
      <c r="C1636" s="3" t="e">
        <f>CONCATENATE($F$2," ",TEXT('Плановые отключения'!#REF!,"ДД.ММ.ГГГГ")," ","с"," ",'Плановые отключения'!#REF!," ","до"," ",'Плановые отключения'!#REF!," ","(",'Плановые отключения'!#REF!,")")</f>
        <v>#REF!</v>
      </c>
      <c r="D1636" s="28" t="e">
        <f>'Плановые отключения'!#REF!</f>
        <v>#REF!</v>
      </c>
    </row>
    <row r="1637" spans="2:4" x14ac:dyDescent="0.25">
      <c r="B1637" s="8">
        <v>1633</v>
      </c>
      <c r="C1637" s="3" t="e">
        <f>CONCATENATE($F$2," ",TEXT('Плановые отключения'!#REF!,"ДД.ММ.ГГГГ")," ","с"," ",'Плановые отключения'!#REF!," ","до"," ",'Плановые отключения'!#REF!," ","(",'Плановые отключения'!#REF!,")")</f>
        <v>#REF!</v>
      </c>
      <c r="D1637" s="28" t="e">
        <f>'Плановые отключения'!#REF!</f>
        <v>#REF!</v>
      </c>
    </row>
    <row r="1638" spans="2:4" x14ac:dyDescent="0.25">
      <c r="B1638" s="8">
        <v>1634</v>
      </c>
      <c r="C1638" s="3" t="e">
        <f>CONCATENATE($F$2," ",TEXT('Плановые отключения'!#REF!,"ДД.ММ.ГГГГ")," ","с"," ",'Плановые отключения'!#REF!," ","до"," ",'Плановые отключения'!#REF!," ","(",'Плановые отключения'!#REF!,")")</f>
        <v>#REF!</v>
      </c>
      <c r="D1638" s="28" t="e">
        <f>'Плановые отключения'!#REF!</f>
        <v>#REF!</v>
      </c>
    </row>
    <row r="1639" spans="2:4" x14ac:dyDescent="0.25">
      <c r="B1639" s="8">
        <v>1635</v>
      </c>
      <c r="C1639" s="3" t="e">
        <f>CONCATENATE($F$2," ",TEXT('Плановые отключения'!#REF!,"ДД.ММ.ГГГГ")," ","с"," ",'Плановые отключения'!#REF!," ","до"," ",'Плановые отключения'!#REF!," ","(",'Плановые отключения'!#REF!,")")</f>
        <v>#REF!</v>
      </c>
      <c r="D1639" s="28" t="e">
        <f>'Плановые отключения'!#REF!</f>
        <v>#REF!</v>
      </c>
    </row>
    <row r="1640" spans="2:4" x14ac:dyDescent="0.25">
      <c r="B1640" s="8">
        <v>1636</v>
      </c>
      <c r="C1640" s="3" t="e">
        <f>CONCATENATE($F$2," ",TEXT('Плановые отключения'!#REF!,"ДД.ММ.ГГГГ")," ","с"," ",'Плановые отключения'!#REF!," ","до"," ",'Плановые отключения'!#REF!," ","(",'Плановые отключения'!#REF!,")")</f>
        <v>#REF!</v>
      </c>
      <c r="D1640" s="28" t="e">
        <f>'Плановые отключения'!#REF!</f>
        <v>#REF!</v>
      </c>
    </row>
    <row r="1641" spans="2:4" x14ac:dyDescent="0.25">
      <c r="B1641" s="8">
        <v>1637</v>
      </c>
      <c r="C1641" s="3" t="e">
        <f>CONCATENATE($F$2," ",TEXT('Плановые отключения'!#REF!,"ДД.ММ.ГГГГ")," ","с"," ",'Плановые отключения'!#REF!," ","до"," ",'Плановые отключения'!#REF!," ","(",'Плановые отключения'!#REF!,")")</f>
        <v>#REF!</v>
      </c>
      <c r="D1641" s="28" t="e">
        <f>'Плановые отключения'!#REF!</f>
        <v>#REF!</v>
      </c>
    </row>
    <row r="1642" spans="2:4" x14ac:dyDescent="0.25">
      <c r="B1642" s="8">
        <v>1638</v>
      </c>
      <c r="C1642" s="3" t="e">
        <f>CONCATENATE($F$2," ",TEXT('Плановые отключения'!#REF!,"ДД.ММ.ГГГГ")," ","с"," ",'Плановые отключения'!#REF!," ","до"," ",'Плановые отключения'!#REF!," ","(",'Плановые отключения'!#REF!,")")</f>
        <v>#REF!</v>
      </c>
      <c r="D1642" s="28" t="e">
        <f>'Плановые отключения'!#REF!</f>
        <v>#REF!</v>
      </c>
    </row>
    <row r="1643" spans="2:4" x14ac:dyDescent="0.25">
      <c r="B1643" s="8">
        <v>1639</v>
      </c>
      <c r="C1643" s="3" t="e">
        <f>CONCATENATE($F$2," ",TEXT('Плановые отключения'!#REF!,"ДД.ММ.ГГГГ")," ","с"," ",'Плановые отключения'!#REF!," ","до"," ",'Плановые отключения'!#REF!," ","(",'Плановые отключения'!#REF!,")")</f>
        <v>#REF!</v>
      </c>
      <c r="D1643" s="28" t="e">
        <f>'Плановые отключения'!#REF!</f>
        <v>#REF!</v>
      </c>
    </row>
    <row r="1644" spans="2:4" x14ac:dyDescent="0.25">
      <c r="B1644" s="8">
        <v>1640</v>
      </c>
      <c r="C1644" s="3" t="e">
        <f>CONCATENATE($F$2," ",TEXT('Плановые отключения'!#REF!,"ДД.ММ.ГГГГ")," ","с"," ",'Плановые отключения'!#REF!," ","до"," ",'Плановые отключения'!#REF!," ","(",'Плановые отключения'!#REF!,")")</f>
        <v>#REF!</v>
      </c>
      <c r="D1644" s="28" t="e">
        <f>'Плановые отключения'!#REF!</f>
        <v>#REF!</v>
      </c>
    </row>
    <row r="1645" spans="2:4" x14ac:dyDescent="0.25">
      <c r="B1645" s="8">
        <v>1641</v>
      </c>
      <c r="C1645" s="3" t="e">
        <f>CONCATENATE($F$2," ",TEXT('Плановые отключения'!#REF!,"ДД.ММ.ГГГГ")," ","с"," ",'Плановые отключения'!#REF!," ","до"," ",'Плановые отключения'!#REF!," ","(",'Плановые отключения'!#REF!,")")</f>
        <v>#REF!</v>
      </c>
      <c r="D1645" s="28" t="e">
        <f>'Плановые отключения'!#REF!</f>
        <v>#REF!</v>
      </c>
    </row>
    <row r="1646" spans="2:4" x14ac:dyDescent="0.25">
      <c r="B1646" s="8">
        <v>1642</v>
      </c>
      <c r="C1646" s="3" t="e">
        <f>CONCATENATE($F$2," ",TEXT('Плановые отключения'!#REF!,"ДД.ММ.ГГГГ")," ","с"," ",'Плановые отключения'!#REF!," ","до"," ",'Плановые отключения'!#REF!," ","(",'Плановые отключения'!#REF!,")")</f>
        <v>#REF!</v>
      </c>
      <c r="D1646" s="28" t="e">
        <f>'Плановые отключения'!#REF!</f>
        <v>#REF!</v>
      </c>
    </row>
    <row r="1647" spans="2:4" x14ac:dyDescent="0.25">
      <c r="B1647" s="8">
        <v>1643</v>
      </c>
      <c r="C1647" s="3" t="e">
        <f>CONCATENATE($F$2," ",TEXT('Плановые отключения'!#REF!,"ДД.ММ.ГГГГ")," ","с"," ",'Плановые отключения'!#REF!," ","до"," ",'Плановые отключения'!#REF!," ","(",'Плановые отключения'!#REF!,")")</f>
        <v>#REF!</v>
      </c>
      <c r="D1647" s="28" t="e">
        <f>'Плановые отключения'!#REF!</f>
        <v>#REF!</v>
      </c>
    </row>
    <row r="1648" spans="2:4" x14ac:dyDescent="0.25">
      <c r="B1648" s="8">
        <v>1644</v>
      </c>
      <c r="C1648" s="3" t="e">
        <f>CONCATENATE($F$2," ",TEXT('Плановые отключения'!#REF!,"ДД.ММ.ГГГГ")," ","с"," ",'Плановые отключения'!#REF!," ","до"," ",'Плановые отключения'!#REF!," ","(",'Плановые отключения'!#REF!,")")</f>
        <v>#REF!</v>
      </c>
      <c r="D1648" s="28" t="e">
        <f>'Плановые отключения'!#REF!</f>
        <v>#REF!</v>
      </c>
    </row>
    <row r="1649" spans="2:4" x14ac:dyDescent="0.25">
      <c r="B1649" s="8">
        <v>1645</v>
      </c>
      <c r="C1649" s="3" t="e">
        <f>CONCATENATE($F$2," ",TEXT('Плановые отключения'!#REF!,"ДД.ММ.ГГГГ")," ","с"," ",'Плановые отключения'!#REF!," ","до"," ",'Плановые отключения'!#REF!," ","(",'Плановые отключения'!#REF!,")")</f>
        <v>#REF!</v>
      </c>
      <c r="D1649" s="28" t="e">
        <f>'Плановые отключения'!#REF!</f>
        <v>#REF!</v>
      </c>
    </row>
    <row r="1650" spans="2:4" x14ac:dyDescent="0.25">
      <c r="B1650" s="8">
        <v>1646</v>
      </c>
      <c r="C1650" s="3" t="e">
        <f>CONCATENATE($F$2," ",TEXT('Плановые отключения'!#REF!,"ДД.ММ.ГГГГ")," ","с"," ",'Плановые отключения'!#REF!," ","до"," ",'Плановые отключения'!#REF!," ","(",'Плановые отключения'!#REF!,")")</f>
        <v>#REF!</v>
      </c>
      <c r="D1650" s="28" t="e">
        <f>'Плановые отключения'!#REF!</f>
        <v>#REF!</v>
      </c>
    </row>
    <row r="1651" spans="2:4" x14ac:dyDescent="0.25">
      <c r="B1651" s="8">
        <v>1647</v>
      </c>
      <c r="C1651" s="3" t="e">
        <f>CONCATENATE($F$2," ",TEXT('Плановые отключения'!#REF!,"ДД.ММ.ГГГГ")," ","с"," ",'Плановые отключения'!#REF!," ","до"," ",'Плановые отключения'!#REF!," ","(",'Плановые отключения'!#REF!,")")</f>
        <v>#REF!</v>
      </c>
      <c r="D1651" s="28" t="e">
        <f>'Плановые отключения'!#REF!</f>
        <v>#REF!</v>
      </c>
    </row>
    <row r="1652" spans="2:4" x14ac:dyDescent="0.25">
      <c r="B1652" s="8">
        <v>1648</v>
      </c>
      <c r="C1652" s="3" t="e">
        <f>CONCATENATE($F$2," ",TEXT('Плановые отключения'!#REF!,"ДД.ММ.ГГГГ")," ","с"," ",'Плановые отключения'!#REF!," ","до"," ",'Плановые отключения'!#REF!," ","(",'Плановые отключения'!#REF!,")")</f>
        <v>#REF!</v>
      </c>
      <c r="D1652" s="28" t="e">
        <f>'Плановые отключения'!#REF!</f>
        <v>#REF!</v>
      </c>
    </row>
    <row r="1653" spans="2:4" x14ac:dyDescent="0.25">
      <c r="B1653" s="8">
        <v>1649</v>
      </c>
      <c r="C1653" s="3" t="e">
        <f>CONCATENATE($F$2," ",TEXT('Плановые отключения'!#REF!,"ДД.ММ.ГГГГ")," ","с"," ",'Плановые отключения'!#REF!," ","до"," ",'Плановые отключения'!#REF!," ","(",'Плановые отключения'!#REF!,")")</f>
        <v>#REF!</v>
      </c>
      <c r="D1653" s="28" t="e">
        <f>'Плановые отключения'!#REF!</f>
        <v>#REF!</v>
      </c>
    </row>
    <row r="1654" spans="2:4" x14ac:dyDescent="0.25">
      <c r="B1654" s="8">
        <v>1650</v>
      </c>
      <c r="C1654" s="3" t="e">
        <f>CONCATENATE($F$2," ",TEXT('Плановые отключения'!#REF!,"ДД.ММ.ГГГГ")," ","с"," ",'Плановые отключения'!#REF!," ","до"," ",'Плановые отключения'!#REF!," ","(",'Плановые отключения'!#REF!,")")</f>
        <v>#REF!</v>
      </c>
      <c r="D1654" s="28" t="e">
        <f>'Плановые отключения'!#REF!</f>
        <v>#REF!</v>
      </c>
    </row>
    <row r="1655" spans="2:4" x14ac:dyDescent="0.25">
      <c r="B1655" s="8">
        <v>1651</v>
      </c>
      <c r="C1655" s="3" t="e">
        <f>CONCATENATE($F$2," ",TEXT('Плановые отключения'!#REF!,"ДД.ММ.ГГГГ")," ","с"," ",'Плановые отключения'!#REF!," ","до"," ",'Плановые отключения'!#REF!," ","(",'Плановые отключения'!#REF!,")")</f>
        <v>#REF!</v>
      </c>
      <c r="D1655" s="28" t="e">
        <f>'Плановые отключения'!#REF!</f>
        <v>#REF!</v>
      </c>
    </row>
    <row r="1656" spans="2:4" x14ac:dyDescent="0.25">
      <c r="B1656" s="8">
        <v>1652</v>
      </c>
      <c r="C1656" s="3" t="e">
        <f>CONCATENATE($F$2," ",TEXT('Плановые отключения'!#REF!,"ДД.ММ.ГГГГ")," ","с"," ",'Плановые отключения'!#REF!," ","до"," ",'Плановые отключения'!#REF!," ","(",'Плановые отключения'!#REF!,")")</f>
        <v>#REF!</v>
      </c>
      <c r="D1656" s="28" t="e">
        <f>'Плановые отключения'!#REF!</f>
        <v>#REF!</v>
      </c>
    </row>
    <row r="1657" spans="2:4" x14ac:dyDescent="0.25">
      <c r="B1657" s="8">
        <v>1653</v>
      </c>
      <c r="C1657" s="3" t="e">
        <f>CONCATENATE($F$2," ",TEXT('Плановые отключения'!#REF!,"ДД.ММ.ГГГГ")," ","с"," ",'Плановые отключения'!#REF!," ","до"," ",'Плановые отключения'!#REF!," ","(",'Плановые отключения'!#REF!,")")</f>
        <v>#REF!</v>
      </c>
      <c r="D1657" s="28" t="e">
        <f>'Плановые отключения'!#REF!</f>
        <v>#REF!</v>
      </c>
    </row>
    <row r="1658" spans="2:4" x14ac:dyDescent="0.25">
      <c r="B1658" s="8">
        <v>1654</v>
      </c>
      <c r="C1658" s="3" t="e">
        <f>CONCATENATE($F$2," ",TEXT('Плановые отключения'!#REF!,"ДД.ММ.ГГГГ")," ","с"," ",'Плановые отключения'!#REF!," ","до"," ",'Плановые отключения'!#REF!," ","(",'Плановые отключения'!#REF!,")")</f>
        <v>#REF!</v>
      </c>
      <c r="D1658" s="28" t="e">
        <f>'Плановые отключения'!#REF!</f>
        <v>#REF!</v>
      </c>
    </row>
    <row r="1659" spans="2:4" x14ac:dyDescent="0.25">
      <c r="B1659" s="8">
        <v>1655</v>
      </c>
      <c r="C1659" s="3" t="e">
        <f>CONCATENATE($F$2," ",TEXT('Плановые отключения'!#REF!,"ДД.ММ.ГГГГ")," ","с"," ",'Плановые отключения'!#REF!," ","до"," ",'Плановые отключения'!#REF!," ","(",'Плановые отключения'!#REF!,")")</f>
        <v>#REF!</v>
      </c>
      <c r="D1659" s="28" t="e">
        <f>'Плановые отключения'!#REF!</f>
        <v>#REF!</v>
      </c>
    </row>
    <row r="1660" spans="2:4" x14ac:dyDescent="0.25">
      <c r="B1660" s="8">
        <v>1656</v>
      </c>
      <c r="C1660" s="3" t="e">
        <f>CONCATENATE($F$2," ",TEXT('Плановые отключения'!#REF!,"ДД.ММ.ГГГГ")," ","с"," ",'Плановые отключения'!#REF!," ","до"," ",'Плановые отключения'!#REF!," ","(",'Плановые отключения'!#REF!,")")</f>
        <v>#REF!</v>
      </c>
      <c r="D1660" s="28" t="e">
        <f>'Плановые отключения'!#REF!</f>
        <v>#REF!</v>
      </c>
    </row>
    <row r="1661" spans="2:4" x14ac:dyDescent="0.25">
      <c r="B1661" s="8">
        <v>1657</v>
      </c>
      <c r="C1661" s="3" t="e">
        <f>CONCATENATE($F$2," ",TEXT('Плановые отключения'!#REF!,"ДД.ММ.ГГГГ")," ","с"," ",'Плановые отключения'!#REF!," ","до"," ",'Плановые отключения'!#REF!," ","(",'Плановые отключения'!#REF!,")")</f>
        <v>#REF!</v>
      </c>
      <c r="D1661" s="28" t="e">
        <f>'Плановые отключения'!#REF!</f>
        <v>#REF!</v>
      </c>
    </row>
    <row r="1662" spans="2:4" x14ac:dyDescent="0.25">
      <c r="B1662" s="8">
        <v>1658</v>
      </c>
      <c r="C1662" s="3" t="e">
        <f>CONCATENATE($F$2," ",TEXT('Плановые отключения'!#REF!,"ДД.ММ.ГГГГ")," ","с"," ",'Плановые отключения'!#REF!," ","до"," ",'Плановые отключения'!#REF!," ","(",'Плановые отключения'!#REF!,")")</f>
        <v>#REF!</v>
      </c>
      <c r="D1662" s="28" t="e">
        <f>'Плановые отключения'!#REF!</f>
        <v>#REF!</v>
      </c>
    </row>
    <row r="1663" spans="2:4" x14ac:dyDescent="0.25">
      <c r="B1663" s="8">
        <v>1659</v>
      </c>
      <c r="C1663" s="3" t="e">
        <f>CONCATENATE($F$2," ",TEXT('Плановые отключения'!#REF!,"ДД.ММ.ГГГГ")," ","с"," ",'Плановые отключения'!#REF!," ","до"," ",'Плановые отключения'!#REF!," ","(",'Плановые отключения'!#REF!,")")</f>
        <v>#REF!</v>
      </c>
      <c r="D1663" s="28" t="e">
        <f>'Плановые отключения'!#REF!</f>
        <v>#REF!</v>
      </c>
    </row>
    <row r="1664" spans="2:4" x14ac:dyDescent="0.25">
      <c r="B1664" s="8">
        <v>1660</v>
      </c>
      <c r="C1664" s="3" t="e">
        <f>CONCATENATE($F$2," ",TEXT('Плановые отключения'!#REF!,"ДД.ММ.ГГГГ")," ","с"," ",'Плановые отключения'!#REF!," ","до"," ",'Плановые отключения'!#REF!," ","(",'Плановые отключения'!#REF!,")")</f>
        <v>#REF!</v>
      </c>
      <c r="D1664" s="28" t="e">
        <f>'Плановые отключения'!#REF!</f>
        <v>#REF!</v>
      </c>
    </row>
    <row r="1665" spans="2:4" x14ac:dyDescent="0.25">
      <c r="B1665" s="8">
        <v>1661</v>
      </c>
      <c r="C1665" s="3" t="e">
        <f>CONCATENATE($F$2," ",TEXT('Плановые отключения'!#REF!,"ДД.ММ.ГГГГ")," ","с"," ",'Плановые отключения'!#REF!," ","до"," ",'Плановые отключения'!#REF!," ","(",'Плановые отключения'!#REF!,")")</f>
        <v>#REF!</v>
      </c>
      <c r="D1665" s="28" t="e">
        <f>'Плановые отключения'!#REF!</f>
        <v>#REF!</v>
      </c>
    </row>
    <row r="1666" spans="2:4" x14ac:dyDescent="0.25">
      <c r="B1666" s="8">
        <v>1662</v>
      </c>
      <c r="C1666" s="3" t="e">
        <f>CONCATENATE($F$2," ",TEXT('Плановые отключения'!#REF!,"ДД.ММ.ГГГГ")," ","с"," ",'Плановые отключения'!#REF!," ","до"," ",'Плановые отключения'!#REF!," ","(",'Плановые отключения'!#REF!,")")</f>
        <v>#REF!</v>
      </c>
      <c r="D1666" s="28" t="e">
        <f>'Плановые отключения'!#REF!</f>
        <v>#REF!</v>
      </c>
    </row>
    <row r="1667" spans="2:4" x14ac:dyDescent="0.25">
      <c r="B1667" s="8">
        <v>1663</v>
      </c>
      <c r="C1667" s="3" t="e">
        <f>CONCATENATE($F$2," ",TEXT('Плановые отключения'!#REF!,"ДД.ММ.ГГГГ")," ","с"," ",'Плановые отключения'!#REF!," ","до"," ",'Плановые отключения'!#REF!," ","(",'Плановые отключения'!#REF!,")")</f>
        <v>#REF!</v>
      </c>
      <c r="D1667" s="28" t="e">
        <f>'Плановые отключения'!#REF!</f>
        <v>#REF!</v>
      </c>
    </row>
    <row r="1668" spans="2:4" x14ac:dyDescent="0.25">
      <c r="B1668" s="8">
        <v>1664</v>
      </c>
      <c r="C1668" s="3" t="e">
        <f>CONCATENATE($F$2," ",TEXT('Плановые отключения'!#REF!,"ДД.ММ.ГГГГ")," ","с"," ",'Плановые отключения'!#REF!," ","до"," ",'Плановые отключения'!#REF!," ","(",'Плановые отключения'!#REF!,")")</f>
        <v>#REF!</v>
      </c>
      <c r="D1668" s="28" t="e">
        <f>'Плановые отключения'!#REF!</f>
        <v>#REF!</v>
      </c>
    </row>
    <row r="1669" spans="2:4" x14ac:dyDescent="0.25">
      <c r="B1669" s="8">
        <v>1665</v>
      </c>
      <c r="C1669" s="3" t="e">
        <f>CONCATENATE($F$2," ",TEXT('Плановые отключения'!#REF!,"ДД.ММ.ГГГГ")," ","с"," ",'Плановые отключения'!#REF!," ","до"," ",'Плановые отключения'!#REF!," ","(",'Плановые отключения'!#REF!,")")</f>
        <v>#REF!</v>
      </c>
      <c r="D1669" s="28" t="e">
        <f>'Плановые отключения'!#REF!</f>
        <v>#REF!</v>
      </c>
    </row>
    <row r="1670" spans="2:4" x14ac:dyDescent="0.25">
      <c r="B1670" s="8">
        <v>1666</v>
      </c>
      <c r="C1670" s="3" t="e">
        <f>CONCATENATE($F$2," ",TEXT('Плановые отключения'!#REF!,"ДД.ММ.ГГГГ")," ","с"," ",'Плановые отключения'!#REF!," ","до"," ",'Плановые отключения'!#REF!," ","(",'Плановые отключения'!#REF!,")")</f>
        <v>#REF!</v>
      </c>
      <c r="D1670" s="28" t="e">
        <f>'Плановые отключения'!#REF!</f>
        <v>#REF!</v>
      </c>
    </row>
    <row r="1671" spans="2:4" x14ac:dyDescent="0.25">
      <c r="B1671" s="8">
        <v>1667</v>
      </c>
      <c r="C1671" s="3" t="e">
        <f>CONCATENATE($F$2," ",TEXT('Плановые отключения'!#REF!,"ДД.ММ.ГГГГ")," ","с"," ",'Плановые отключения'!#REF!," ","до"," ",'Плановые отключения'!#REF!," ","(",'Плановые отключения'!#REF!,")")</f>
        <v>#REF!</v>
      </c>
      <c r="D1671" s="28" t="e">
        <f>'Плановые отключения'!#REF!</f>
        <v>#REF!</v>
      </c>
    </row>
    <row r="1672" spans="2:4" x14ac:dyDescent="0.25">
      <c r="B1672" s="8">
        <v>1668</v>
      </c>
      <c r="C1672" s="3" t="e">
        <f>CONCATENATE($F$2," ",TEXT('Плановые отключения'!#REF!,"ДД.ММ.ГГГГ")," ","с"," ",'Плановые отключения'!#REF!," ","до"," ",'Плановые отключения'!#REF!," ","(",'Плановые отключения'!#REF!,")")</f>
        <v>#REF!</v>
      </c>
      <c r="D1672" s="28" t="e">
        <f>'Плановые отключения'!#REF!</f>
        <v>#REF!</v>
      </c>
    </row>
    <row r="1673" spans="2:4" x14ac:dyDescent="0.25">
      <c r="B1673" s="8">
        <v>1669</v>
      </c>
      <c r="C1673" s="3" t="e">
        <f>CONCATENATE($F$2," ",TEXT('Плановые отключения'!#REF!,"ДД.ММ.ГГГГ")," ","с"," ",'Плановые отключения'!#REF!," ","до"," ",'Плановые отключения'!#REF!," ","(",'Плановые отключения'!#REF!,")")</f>
        <v>#REF!</v>
      </c>
      <c r="D1673" s="28" t="e">
        <f>'Плановые отключения'!#REF!</f>
        <v>#REF!</v>
      </c>
    </row>
    <row r="1674" spans="2:4" x14ac:dyDescent="0.25">
      <c r="B1674" s="8">
        <v>1670</v>
      </c>
      <c r="C1674" s="3" t="e">
        <f>CONCATENATE($F$2," ",TEXT('Плановые отключения'!#REF!,"ДД.ММ.ГГГГ")," ","с"," ",'Плановые отключения'!#REF!," ","до"," ",'Плановые отключения'!#REF!," ","(",'Плановые отключения'!#REF!,")")</f>
        <v>#REF!</v>
      </c>
      <c r="D1674" s="28" t="e">
        <f>'Плановые отключения'!#REF!</f>
        <v>#REF!</v>
      </c>
    </row>
    <row r="1675" spans="2:4" x14ac:dyDescent="0.25">
      <c r="B1675" s="8">
        <v>1671</v>
      </c>
      <c r="C1675" s="3" t="e">
        <f>CONCATENATE($F$2," ",TEXT('Плановые отключения'!#REF!,"ДД.ММ.ГГГГ")," ","с"," ",'Плановые отключения'!#REF!," ","до"," ",'Плановые отключения'!#REF!," ","(",'Плановые отключения'!#REF!,")")</f>
        <v>#REF!</v>
      </c>
      <c r="D1675" s="28" t="e">
        <f>'Плановые отключения'!#REF!</f>
        <v>#REF!</v>
      </c>
    </row>
    <row r="1676" spans="2:4" x14ac:dyDescent="0.25">
      <c r="B1676" s="8">
        <v>1672</v>
      </c>
      <c r="C1676" s="3" t="e">
        <f>CONCATENATE($F$2," ",TEXT('Плановые отключения'!#REF!,"ДД.ММ.ГГГГ")," ","с"," ",'Плановые отключения'!#REF!," ","до"," ",'Плановые отключения'!#REF!," ","(",'Плановые отключения'!#REF!,")")</f>
        <v>#REF!</v>
      </c>
      <c r="D1676" s="28" t="e">
        <f>'Плановые отключения'!#REF!</f>
        <v>#REF!</v>
      </c>
    </row>
    <row r="1677" spans="2:4" x14ac:dyDescent="0.25">
      <c r="B1677" s="8">
        <v>1673</v>
      </c>
      <c r="C1677" s="3" t="e">
        <f>CONCATENATE($F$2," ",TEXT('Плановые отключения'!#REF!,"ДД.ММ.ГГГГ")," ","с"," ",'Плановые отключения'!#REF!," ","до"," ",'Плановые отключения'!#REF!," ","(",'Плановые отключения'!#REF!,")")</f>
        <v>#REF!</v>
      </c>
      <c r="D1677" s="28" t="e">
        <f>'Плановые отключения'!#REF!</f>
        <v>#REF!</v>
      </c>
    </row>
    <row r="1678" spans="2:4" x14ac:dyDescent="0.25">
      <c r="B1678" s="8">
        <v>1674</v>
      </c>
      <c r="C1678" s="3" t="e">
        <f>CONCATENATE($F$2," ",TEXT('Плановые отключения'!#REF!,"ДД.ММ.ГГГГ")," ","с"," ",'Плановые отключения'!#REF!," ","до"," ",'Плановые отключения'!#REF!," ","(",'Плановые отключения'!#REF!,")")</f>
        <v>#REF!</v>
      </c>
      <c r="D1678" s="28" t="e">
        <f>'Плановые отключения'!#REF!</f>
        <v>#REF!</v>
      </c>
    </row>
    <row r="1679" spans="2:4" x14ac:dyDescent="0.25">
      <c r="B1679" s="8">
        <v>1675</v>
      </c>
      <c r="C1679" s="3" t="e">
        <f>CONCATENATE($F$2," ",TEXT('Плановые отключения'!#REF!,"ДД.ММ.ГГГГ")," ","с"," ",'Плановые отключения'!#REF!," ","до"," ",'Плановые отключения'!#REF!," ","(",'Плановые отключения'!#REF!,")")</f>
        <v>#REF!</v>
      </c>
      <c r="D1679" s="28" t="e">
        <f>'Плановые отключения'!#REF!</f>
        <v>#REF!</v>
      </c>
    </row>
    <row r="1680" spans="2:4" x14ac:dyDescent="0.25">
      <c r="B1680" s="8">
        <v>1676</v>
      </c>
      <c r="C1680" s="3" t="e">
        <f>CONCATENATE($F$2," ",TEXT('Плановые отключения'!#REF!,"ДД.ММ.ГГГГ")," ","с"," ",'Плановые отключения'!#REF!," ","до"," ",'Плановые отключения'!#REF!," ","(",'Плановые отключения'!#REF!,")")</f>
        <v>#REF!</v>
      </c>
      <c r="D1680" s="28" t="e">
        <f>'Плановые отключения'!#REF!</f>
        <v>#REF!</v>
      </c>
    </row>
    <row r="1681" spans="2:4" x14ac:dyDescent="0.25">
      <c r="B1681" s="8">
        <v>1677</v>
      </c>
      <c r="C1681" s="3" t="e">
        <f>CONCATENATE($F$2," ",TEXT('Плановые отключения'!#REF!,"ДД.ММ.ГГГГ")," ","с"," ",'Плановые отключения'!#REF!," ","до"," ",'Плановые отключения'!#REF!," ","(",'Плановые отключения'!#REF!,")")</f>
        <v>#REF!</v>
      </c>
      <c r="D1681" s="28" t="e">
        <f>'Плановые отключения'!#REF!</f>
        <v>#REF!</v>
      </c>
    </row>
    <row r="1682" spans="2:4" x14ac:dyDescent="0.25">
      <c r="B1682" s="8">
        <v>1678</v>
      </c>
      <c r="C1682" s="3" t="e">
        <f>CONCATENATE($F$2," ",TEXT('Плановые отключения'!#REF!,"ДД.ММ.ГГГГ")," ","с"," ",'Плановые отключения'!#REF!," ","до"," ",'Плановые отключения'!#REF!," ","(",'Плановые отключения'!#REF!,")")</f>
        <v>#REF!</v>
      </c>
      <c r="D1682" s="28" t="e">
        <f>'Плановые отключения'!#REF!</f>
        <v>#REF!</v>
      </c>
    </row>
    <row r="1683" spans="2:4" x14ac:dyDescent="0.25">
      <c r="B1683" s="8">
        <v>1679</v>
      </c>
      <c r="C1683" s="3" t="e">
        <f>CONCATENATE($F$2," ",TEXT('Плановые отключения'!#REF!,"ДД.ММ.ГГГГ")," ","с"," ",'Плановые отключения'!#REF!," ","до"," ",'Плановые отключения'!#REF!," ","(",'Плановые отключения'!#REF!,")")</f>
        <v>#REF!</v>
      </c>
      <c r="D1683" s="28" t="e">
        <f>'Плановые отключения'!#REF!</f>
        <v>#REF!</v>
      </c>
    </row>
    <row r="1684" spans="2:4" x14ac:dyDescent="0.25">
      <c r="B1684" s="8">
        <v>1680</v>
      </c>
      <c r="C1684" s="3" t="e">
        <f>CONCATENATE($F$2," ",TEXT('Плановые отключения'!#REF!,"ДД.ММ.ГГГГ")," ","с"," ",'Плановые отключения'!#REF!," ","до"," ",'Плановые отключения'!#REF!," ","(",'Плановые отключения'!#REF!,")")</f>
        <v>#REF!</v>
      </c>
      <c r="D1684" s="28" t="e">
        <f>'Плановые отключения'!#REF!</f>
        <v>#REF!</v>
      </c>
    </row>
    <row r="1685" spans="2:4" x14ac:dyDescent="0.25">
      <c r="B1685" s="8">
        <v>1681</v>
      </c>
      <c r="C1685" s="3" t="e">
        <f>CONCATENATE($F$2," ",TEXT('Плановые отключения'!#REF!,"ДД.ММ.ГГГГ")," ","с"," ",'Плановые отключения'!#REF!," ","до"," ",'Плановые отключения'!#REF!," ","(",'Плановые отключения'!#REF!,")")</f>
        <v>#REF!</v>
      </c>
      <c r="D1685" s="28" t="e">
        <f>'Плановые отключения'!#REF!</f>
        <v>#REF!</v>
      </c>
    </row>
    <row r="1686" spans="2:4" x14ac:dyDescent="0.25">
      <c r="B1686" s="8">
        <v>1682</v>
      </c>
      <c r="C1686" s="3" t="e">
        <f>CONCATENATE($F$2," ",TEXT('Плановые отключения'!#REF!,"ДД.ММ.ГГГГ")," ","с"," ",'Плановые отключения'!#REF!," ","до"," ",'Плановые отключения'!#REF!," ","(",'Плановые отключения'!#REF!,")")</f>
        <v>#REF!</v>
      </c>
      <c r="D1686" s="28" t="e">
        <f>'Плановые отключения'!#REF!</f>
        <v>#REF!</v>
      </c>
    </row>
    <row r="1687" spans="2:4" x14ac:dyDescent="0.25">
      <c r="B1687" s="8">
        <v>1683</v>
      </c>
      <c r="C1687" s="3" t="e">
        <f>CONCATENATE($F$2," ",TEXT('Плановые отключения'!#REF!,"ДД.ММ.ГГГГ")," ","с"," ",'Плановые отключения'!#REF!," ","до"," ",'Плановые отключения'!#REF!," ","(",'Плановые отключения'!#REF!,")")</f>
        <v>#REF!</v>
      </c>
      <c r="D1687" s="28" t="e">
        <f>'Плановые отключения'!#REF!</f>
        <v>#REF!</v>
      </c>
    </row>
    <row r="1688" spans="2:4" x14ac:dyDescent="0.25">
      <c r="B1688" s="8">
        <v>1684</v>
      </c>
      <c r="C1688" s="3" t="e">
        <f>CONCATENATE($F$2," ",TEXT('Плановые отключения'!#REF!,"ДД.ММ.ГГГГ")," ","с"," ",'Плановые отключения'!#REF!," ","до"," ",'Плановые отключения'!#REF!," ","(",'Плановые отключения'!#REF!,")")</f>
        <v>#REF!</v>
      </c>
      <c r="D1688" s="28" t="e">
        <f>'Плановые отключения'!#REF!</f>
        <v>#REF!</v>
      </c>
    </row>
    <row r="1689" spans="2:4" x14ac:dyDescent="0.25">
      <c r="B1689" s="8">
        <v>1685</v>
      </c>
      <c r="C1689" s="3" t="e">
        <f>CONCATENATE($F$2," ",TEXT('Плановые отключения'!#REF!,"ДД.ММ.ГГГГ")," ","с"," ",'Плановые отключения'!#REF!," ","до"," ",'Плановые отключения'!#REF!," ","(",'Плановые отключения'!#REF!,")")</f>
        <v>#REF!</v>
      </c>
      <c r="D1689" s="28" t="e">
        <f>'Плановые отключения'!#REF!</f>
        <v>#REF!</v>
      </c>
    </row>
    <row r="1690" spans="2:4" x14ac:dyDescent="0.25">
      <c r="B1690" s="8">
        <v>1686</v>
      </c>
      <c r="C1690" s="3" t="e">
        <f>CONCATENATE($F$2," ",TEXT('Плановые отключения'!#REF!,"ДД.ММ.ГГГГ")," ","с"," ",'Плановые отключения'!#REF!," ","до"," ",'Плановые отключения'!#REF!," ","(",'Плановые отключения'!#REF!,")")</f>
        <v>#REF!</v>
      </c>
      <c r="D1690" s="28" t="e">
        <f>'Плановые отключения'!#REF!</f>
        <v>#REF!</v>
      </c>
    </row>
    <row r="1691" spans="2:4" x14ac:dyDescent="0.25">
      <c r="B1691" s="8">
        <v>1687</v>
      </c>
      <c r="C1691" s="3" t="e">
        <f>CONCATENATE($F$2," ",TEXT('Плановые отключения'!#REF!,"ДД.ММ.ГГГГ")," ","с"," ",'Плановые отключения'!#REF!," ","до"," ",'Плановые отключения'!#REF!," ","(",'Плановые отключения'!#REF!,")")</f>
        <v>#REF!</v>
      </c>
      <c r="D1691" s="28" t="e">
        <f>'Плановые отключения'!#REF!</f>
        <v>#REF!</v>
      </c>
    </row>
    <row r="1692" spans="2:4" x14ac:dyDescent="0.25">
      <c r="B1692" s="8">
        <v>1688</v>
      </c>
      <c r="C1692" s="3" t="e">
        <f>CONCATENATE($F$2," ",TEXT('Плановые отключения'!#REF!,"ДД.ММ.ГГГГ")," ","с"," ",'Плановые отключения'!#REF!," ","до"," ",'Плановые отключения'!#REF!," ","(",'Плановые отключения'!#REF!,")")</f>
        <v>#REF!</v>
      </c>
      <c r="D1692" s="28" t="e">
        <f>'Плановые отключения'!#REF!</f>
        <v>#REF!</v>
      </c>
    </row>
    <row r="1693" spans="2:4" x14ac:dyDescent="0.25">
      <c r="B1693" s="8">
        <v>1689</v>
      </c>
      <c r="C1693" s="3" t="e">
        <f>CONCATENATE($F$2," ",TEXT('Плановые отключения'!#REF!,"ДД.ММ.ГГГГ")," ","с"," ",'Плановые отключения'!#REF!," ","до"," ",'Плановые отключения'!#REF!," ","(",'Плановые отключения'!#REF!,")")</f>
        <v>#REF!</v>
      </c>
      <c r="D1693" s="28" t="e">
        <f>'Плановые отключения'!#REF!</f>
        <v>#REF!</v>
      </c>
    </row>
    <row r="1694" spans="2:4" x14ac:dyDescent="0.25">
      <c r="B1694" s="8">
        <v>1690</v>
      </c>
      <c r="C1694" s="3" t="e">
        <f>CONCATENATE($F$2," ",TEXT('Плановые отключения'!#REF!,"ДД.ММ.ГГГГ")," ","с"," ",'Плановые отключения'!#REF!," ","до"," ",'Плановые отключения'!#REF!," ","(",'Плановые отключения'!#REF!,")")</f>
        <v>#REF!</v>
      </c>
      <c r="D1694" s="28" t="e">
        <f>'Плановые отключения'!#REF!</f>
        <v>#REF!</v>
      </c>
    </row>
    <row r="1695" spans="2:4" x14ac:dyDescent="0.25">
      <c r="B1695" s="8">
        <v>1691</v>
      </c>
      <c r="C1695" s="3" t="e">
        <f>CONCATENATE($F$2," ",TEXT('Плановые отключения'!#REF!,"ДД.ММ.ГГГГ")," ","с"," ",'Плановые отключения'!#REF!," ","до"," ",'Плановые отключения'!#REF!," ","(",'Плановые отключения'!#REF!,")")</f>
        <v>#REF!</v>
      </c>
      <c r="D1695" s="28" t="e">
        <f>'Плановые отключения'!#REF!</f>
        <v>#REF!</v>
      </c>
    </row>
    <row r="1696" spans="2:4" x14ac:dyDescent="0.25">
      <c r="B1696" s="8">
        <v>1692</v>
      </c>
      <c r="C1696" s="3" t="e">
        <f>CONCATENATE($F$2," ",TEXT('Плановые отключения'!#REF!,"ДД.ММ.ГГГГ")," ","с"," ",'Плановые отключения'!#REF!," ","до"," ",'Плановые отключения'!#REF!," ","(",'Плановые отключения'!#REF!,")")</f>
        <v>#REF!</v>
      </c>
      <c r="D1696" s="28" t="e">
        <f>'Плановые отключения'!#REF!</f>
        <v>#REF!</v>
      </c>
    </row>
    <row r="1697" spans="2:4" x14ac:dyDescent="0.25">
      <c r="B1697" s="8">
        <v>1693</v>
      </c>
      <c r="C1697" s="3" t="e">
        <f>CONCATENATE($F$2," ",TEXT('Плановые отключения'!#REF!,"ДД.ММ.ГГГГ")," ","с"," ",'Плановые отключения'!#REF!," ","до"," ",'Плановые отключения'!#REF!," ","(",'Плановые отключения'!#REF!,")")</f>
        <v>#REF!</v>
      </c>
      <c r="D1697" s="28" t="e">
        <f>'Плановые отключения'!#REF!</f>
        <v>#REF!</v>
      </c>
    </row>
    <row r="1698" spans="2:4" x14ac:dyDescent="0.25">
      <c r="B1698" s="8">
        <v>1694</v>
      </c>
      <c r="C1698" s="3" t="e">
        <f>CONCATENATE($F$2," ",TEXT('Плановые отключения'!#REF!,"ДД.ММ.ГГГГ")," ","с"," ",'Плановые отключения'!#REF!," ","до"," ",'Плановые отключения'!#REF!," ","(",'Плановые отключения'!#REF!,")")</f>
        <v>#REF!</v>
      </c>
      <c r="D1698" s="28" t="e">
        <f>'Плановые отключения'!#REF!</f>
        <v>#REF!</v>
      </c>
    </row>
    <row r="1699" spans="2:4" x14ac:dyDescent="0.25">
      <c r="B1699" s="8">
        <v>1695</v>
      </c>
      <c r="C1699" s="3" t="e">
        <f>CONCATENATE($F$2," ",TEXT('Плановые отключения'!#REF!,"ДД.ММ.ГГГГ")," ","с"," ",'Плановые отключения'!#REF!," ","до"," ",'Плановые отключения'!#REF!," ","(",'Плановые отключения'!#REF!,")")</f>
        <v>#REF!</v>
      </c>
      <c r="D1699" s="28" t="e">
        <f>'Плановые отключения'!#REF!</f>
        <v>#REF!</v>
      </c>
    </row>
    <row r="1700" spans="2:4" x14ac:dyDescent="0.25">
      <c r="B1700" s="8">
        <v>1696</v>
      </c>
      <c r="C1700" s="3" t="e">
        <f>CONCATENATE($F$2," ",TEXT('Плановые отключения'!#REF!,"ДД.ММ.ГГГГ")," ","с"," ",'Плановые отключения'!#REF!," ","до"," ",'Плановые отключения'!#REF!," ","(",'Плановые отключения'!#REF!,")")</f>
        <v>#REF!</v>
      </c>
      <c r="D1700" s="28" t="e">
        <f>'Плановые отключения'!#REF!</f>
        <v>#REF!</v>
      </c>
    </row>
    <row r="1701" spans="2:4" x14ac:dyDescent="0.25">
      <c r="B1701" s="8">
        <v>1697</v>
      </c>
      <c r="C1701" s="3" t="e">
        <f>CONCATENATE($F$2," ",TEXT('Плановые отключения'!#REF!,"ДД.ММ.ГГГГ")," ","с"," ",'Плановые отключения'!#REF!," ","до"," ",'Плановые отключения'!#REF!," ","(",'Плановые отключения'!#REF!,")")</f>
        <v>#REF!</v>
      </c>
      <c r="D1701" s="28" t="e">
        <f>'Плановые отключения'!#REF!</f>
        <v>#REF!</v>
      </c>
    </row>
    <row r="1702" spans="2:4" x14ac:dyDescent="0.25">
      <c r="B1702" s="8">
        <v>1698</v>
      </c>
      <c r="C1702" s="3" t="e">
        <f>CONCATENATE($F$2," ",TEXT('Плановые отключения'!#REF!,"ДД.ММ.ГГГГ")," ","с"," ",'Плановые отключения'!#REF!," ","до"," ",'Плановые отключения'!#REF!," ","(",'Плановые отключения'!#REF!,")")</f>
        <v>#REF!</v>
      </c>
      <c r="D1702" s="28" t="e">
        <f>'Плановые отключения'!#REF!</f>
        <v>#REF!</v>
      </c>
    </row>
    <row r="1703" spans="2:4" x14ac:dyDescent="0.25">
      <c r="B1703" s="8">
        <v>1699</v>
      </c>
      <c r="C1703" s="3" t="e">
        <f>CONCATENATE($F$2," ",TEXT('Плановые отключения'!#REF!,"ДД.ММ.ГГГГ")," ","с"," ",'Плановые отключения'!#REF!," ","до"," ",'Плановые отключения'!#REF!," ","(",'Плановые отключения'!#REF!,")")</f>
        <v>#REF!</v>
      </c>
      <c r="D1703" s="28" t="e">
        <f>'Плановые отключения'!#REF!</f>
        <v>#REF!</v>
      </c>
    </row>
    <row r="1704" spans="2:4" x14ac:dyDescent="0.25">
      <c r="B1704" s="8">
        <v>1700</v>
      </c>
      <c r="C1704" s="3" t="e">
        <f>CONCATENATE($F$2," ",TEXT('Плановые отключения'!#REF!,"ДД.ММ.ГГГГ")," ","с"," ",'Плановые отключения'!#REF!," ","до"," ",'Плановые отключения'!#REF!," ","(",'Плановые отключения'!#REF!,")")</f>
        <v>#REF!</v>
      </c>
      <c r="D1704" s="28" t="e">
        <f>'Плановые отключения'!#REF!</f>
        <v>#REF!</v>
      </c>
    </row>
    <row r="1705" spans="2:4" x14ac:dyDescent="0.25">
      <c r="B1705" s="8">
        <v>1701</v>
      </c>
      <c r="C1705" s="3" t="e">
        <f>CONCATENATE($F$2," ",TEXT('Плановые отключения'!#REF!,"ДД.ММ.ГГГГ")," ","с"," ",'Плановые отключения'!#REF!," ","до"," ",'Плановые отключения'!#REF!," ","(",'Плановые отключения'!#REF!,")")</f>
        <v>#REF!</v>
      </c>
      <c r="D1705" s="28" t="e">
        <f>'Плановые отключения'!#REF!</f>
        <v>#REF!</v>
      </c>
    </row>
    <row r="1706" spans="2:4" x14ac:dyDescent="0.25">
      <c r="B1706" s="8">
        <v>1702</v>
      </c>
      <c r="C1706" s="3" t="e">
        <f>CONCATENATE($F$2," ",TEXT('Плановые отключения'!#REF!,"ДД.ММ.ГГГГ")," ","с"," ",'Плановые отключения'!#REF!," ","до"," ",'Плановые отключения'!#REF!," ","(",'Плановые отключения'!#REF!,")")</f>
        <v>#REF!</v>
      </c>
      <c r="D1706" s="28" t="e">
        <f>'Плановые отключения'!#REF!</f>
        <v>#REF!</v>
      </c>
    </row>
    <row r="1707" spans="2:4" x14ac:dyDescent="0.25">
      <c r="B1707" s="8">
        <v>1703</v>
      </c>
      <c r="C1707" s="3" t="e">
        <f>CONCATENATE($F$2," ",TEXT('Плановые отключения'!#REF!,"ДД.ММ.ГГГГ")," ","с"," ",'Плановые отключения'!#REF!," ","до"," ",'Плановые отключения'!#REF!," ","(",'Плановые отключения'!#REF!,")")</f>
        <v>#REF!</v>
      </c>
      <c r="D1707" s="28" t="e">
        <f>'Плановые отключения'!#REF!</f>
        <v>#REF!</v>
      </c>
    </row>
    <row r="1708" spans="2:4" x14ac:dyDescent="0.25">
      <c r="B1708" s="8">
        <v>1704</v>
      </c>
      <c r="C1708" s="3" t="e">
        <f>CONCATENATE($F$2," ",TEXT('Плановые отключения'!#REF!,"ДД.ММ.ГГГГ")," ","с"," ",'Плановые отключения'!#REF!," ","до"," ",'Плановые отключения'!#REF!," ","(",'Плановые отключения'!#REF!,")")</f>
        <v>#REF!</v>
      </c>
      <c r="D1708" s="28" t="e">
        <f>'Плановые отключения'!#REF!</f>
        <v>#REF!</v>
      </c>
    </row>
    <row r="1709" spans="2:4" x14ac:dyDescent="0.25">
      <c r="B1709" s="8">
        <v>1705</v>
      </c>
      <c r="C1709" s="3" t="e">
        <f>CONCATENATE($F$2," ",TEXT('Плановые отключения'!#REF!,"ДД.ММ.ГГГГ")," ","с"," ",'Плановые отключения'!#REF!," ","до"," ",'Плановые отключения'!#REF!," ","(",'Плановые отключения'!#REF!,")")</f>
        <v>#REF!</v>
      </c>
      <c r="D1709" s="28" t="e">
        <f>'Плановые отключения'!#REF!</f>
        <v>#REF!</v>
      </c>
    </row>
    <row r="1710" spans="2:4" x14ac:dyDescent="0.25">
      <c r="B1710" s="8">
        <v>1706</v>
      </c>
      <c r="C1710" s="3" t="e">
        <f>CONCATENATE($F$2," ",TEXT('Плановые отключения'!#REF!,"ДД.ММ.ГГГГ")," ","с"," ",'Плановые отключения'!#REF!," ","до"," ",'Плановые отключения'!#REF!," ","(",'Плановые отключения'!#REF!,")")</f>
        <v>#REF!</v>
      </c>
      <c r="D1710" s="28" t="e">
        <f>'Плановые отключения'!#REF!</f>
        <v>#REF!</v>
      </c>
    </row>
    <row r="1711" spans="2:4" x14ac:dyDescent="0.25">
      <c r="B1711" s="8">
        <v>1707</v>
      </c>
      <c r="C1711" s="3" t="e">
        <f>CONCATENATE($F$2," ",TEXT('Плановые отключения'!#REF!,"ДД.ММ.ГГГГ")," ","с"," ",'Плановые отключения'!#REF!," ","до"," ",'Плановые отключения'!#REF!," ","(",'Плановые отключения'!#REF!,")")</f>
        <v>#REF!</v>
      </c>
      <c r="D1711" s="28" t="e">
        <f>'Плановые отключения'!#REF!</f>
        <v>#REF!</v>
      </c>
    </row>
    <row r="1712" spans="2:4" x14ac:dyDescent="0.25">
      <c r="B1712" s="8">
        <v>1708</v>
      </c>
      <c r="C1712" s="3" t="e">
        <f>CONCATENATE($F$2," ",TEXT('Плановые отключения'!#REF!,"ДД.ММ.ГГГГ")," ","с"," ",'Плановые отключения'!#REF!," ","до"," ",'Плановые отключения'!#REF!," ","(",'Плановые отключения'!#REF!,")")</f>
        <v>#REF!</v>
      </c>
      <c r="D1712" s="28" t="e">
        <f>'Плановые отключения'!#REF!</f>
        <v>#REF!</v>
      </c>
    </row>
    <row r="1713" spans="2:4" x14ac:dyDescent="0.25">
      <c r="B1713" s="8">
        <v>1709</v>
      </c>
      <c r="C1713" s="3" t="e">
        <f>CONCATENATE($F$2," ",TEXT('Плановые отключения'!#REF!,"ДД.ММ.ГГГГ")," ","с"," ",'Плановые отключения'!#REF!," ","до"," ",'Плановые отключения'!#REF!," ","(",'Плановые отключения'!#REF!,")")</f>
        <v>#REF!</v>
      </c>
      <c r="D1713" s="28" t="e">
        <f>'Плановые отключения'!#REF!</f>
        <v>#REF!</v>
      </c>
    </row>
    <row r="1714" spans="2:4" x14ac:dyDescent="0.25">
      <c r="B1714" s="8">
        <v>1710</v>
      </c>
      <c r="C1714" s="3" t="e">
        <f>CONCATENATE($F$2," ",TEXT('Плановые отключения'!#REF!,"ДД.ММ.ГГГГ")," ","с"," ",'Плановые отключения'!#REF!," ","до"," ",'Плановые отключения'!#REF!," ","(",'Плановые отключения'!#REF!,")")</f>
        <v>#REF!</v>
      </c>
      <c r="D1714" s="28" t="e">
        <f>'Плановые отключения'!#REF!</f>
        <v>#REF!</v>
      </c>
    </row>
    <row r="1715" spans="2:4" x14ac:dyDescent="0.25">
      <c r="B1715" s="8">
        <v>1711</v>
      </c>
      <c r="C1715" s="3" t="e">
        <f>CONCATENATE($F$2," ",TEXT('Плановые отключения'!#REF!,"ДД.ММ.ГГГГ")," ","с"," ",'Плановые отключения'!#REF!," ","до"," ",'Плановые отключения'!#REF!," ","(",'Плановые отключения'!#REF!,")")</f>
        <v>#REF!</v>
      </c>
      <c r="D1715" s="28" t="e">
        <f>'Плановые отключения'!#REF!</f>
        <v>#REF!</v>
      </c>
    </row>
    <row r="1716" spans="2:4" x14ac:dyDescent="0.25">
      <c r="B1716" s="8">
        <v>1712</v>
      </c>
      <c r="C1716" s="3" t="e">
        <f>CONCATENATE($F$2," ",TEXT('Плановые отключения'!#REF!,"ДД.ММ.ГГГГ")," ","с"," ",'Плановые отключения'!#REF!," ","до"," ",'Плановые отключения'!#REF!," ","(",'Плановые отключения'!#REF!,")")</f>
        <v>#REF!</v>
      </c>
      <c r="D1716" s="28" t="e">
        <f>'Плановые отключения'!#REF!</f>
        <v>#REF!</v>
      </c>
    </row>
    <row r="1717" spans="2:4" x14ac:dyDescent="0.25">
      <c r="B1717" s="8">
        <v>1713</v>
      </c>
      <c r="C1717" s="3" t="e">
        <f>CONCATENATE($F$2," ",TEXT('Плановые отключения'!#REF!,"ДД.ММ.ГГГГ")," ","с"," ",'Плановые отключения'!#REF!," ","до"," ",'Плановые отключения'!#REF!," ","(",'Плановые отключения'!#REF!,")")</f>
        <v>#REF!</v>
      </c>
      <c r="D1717" s="28" t="e">
        <f>'Плановые отключения'!#REF!</f>
        <v>#REF!</v>
      </c>
    </row>
    <row r="1718" spans="2:4" x14ac:dyDescent="0.25">
      <c r="B1718" s="8">
        <v>1714</v>
      </c>
      <c r="C1718" s="3" t="e">
        <f>CONCATENATE($F$2," ",TEXT('Плановые отключения'!#REF!,"ДД.ММ.ГГГГ")," ","с"," ",'Плановые отключения'!#REF!," ","до"," ",'Плановые отключения'!#REF!," ","(",'Плановые отключения'!#REF!,")")</f>
        <v>#REF!</v>
      </c>
      <c r="D1718" s="28" t="e">
        <f>'Плановые отключения'!#REF!</f>
        <v>#REF!</v>
      </c>
    </row>
    <row r="1719" spans="2:4" x14ac:dyDescent="0.25">
      <c r="B1719" s="8">
        <v>1715</v>
      </c>
      <c r="C1719" s="3" t="e">
        <f>CONCATENATE($F$2," ",TEXT('Плановые отключения'!#REF!,"ДД.ММ.ГГГГ")," ","с"," ",'Плановые отключения'!#REF!," ","до"," ",'Плановые отключения'!#REF!," ","(",'Плановые отключения'!#REF!,")")</f>
        <v>#REF!</v>
      </c>
      <c r="D1719" s="28" t="e">
        <f>'Плановые отключения'!#REF!</f>
        <v>#REF!</v>
      </c>
    </row>
    <row r="1720" spans="2:4" x14ac:dyDescent="0.25">
      <c r="B1720" s="8">
        <v>1716</v>
      </c>
      <c r="C1720" s="3" t="e">
        <f>CONCATENATE($F$2," ",TEXT('Плановые отключения'!#REF!,"ДД.ММ.ГГГГ")," ","с"," ",'Плановые отключения'!#REF!," ","до"," ",'Плановые отключения'!#REF!," ","(",'Плановые отключения'!#REF!,")")</f>
        <v>#REF!</v>
      </c>
      <c r="D1720" s="28" t="e">
        <f>'Плановые отключения'!#REF!</f>
        <v>#REF!</v>
      </c>
    </row>
    <row r="1721" spans="2:4" x14ac:dyDescent="0.25">
      <c r="B1721" s="8">
        <v>1717</v>
      </c>
      <c r="C1721" s="3" t="e">
        <f>CONCATENATE($F$2," ",TEXT('Плановые отключения'!#REF!,"ДД.ММ.ГГГГ")," ","с"," ",'Плановые отключения'!#REF!," ","до"," ",'Плановые отключения'!#REF!," ","(",'Плановые отключения'!#REF!,")")</f>
        <v>#REF!</v>
      </c>
      <c r="D1721" s="28" t="e">
        <f>'Плановые отключения'!#REF!</f>
        <v>#REF!</v>
      </c>
    </row>
    <row r="1722" spans="2:4" x14ac:dyDescent="0.25">
      <c r="B1722" s="8">
        <v>1718</v>
      </c>
      <c r="C1722" s="3" t="e">
        <f>CONCATENATE($F$2," ",TEXT('Плановые отключения'!#REF!,"ДД.ММ.ГГГГ")," ","с"," ",'Плановые отключения'!#REF!," ","до"," ",'Плановые отключения'!#REF!," ","(",'Плановые отключения'!#REF!,")")</f>
        <v>#REF!</v>
      </c>
      <c r="D1722" s="28" t="e">
        <f>'Плановые отключения'!#REF!</f>
        <v>#REF!</v>
      </c>
    </row>
    <row r="1723" spans="2:4" x14ac:dyDescent="0.25">
      <c r="B1723" s="8">
        <v>1719</v>
      </c>
      <c r="C1723" s="3" t="e">
        <f>CONCATENATE($F$2," ",TEXT('Плановые отключения'!#REF!,"ДД.ММ.ГГГГ")," ","с"," ",'Плановые отключения'!#REF!," ","до"," ",'Плановые отключения'!#REF!," ","(",'Плановые отключения'!#REF!,")")</f>
        <v>#REF!</v>
      </c>
      <c r="D1723" s="28" t="e">
        <f>'Плановые отключения'!#REF!</f>
        <v>#REF!</v>
      </c>
    </row>
    <row r="1724" spans="2:4" x14ac:dyDescent="0.25">
      <c r="B1724" s="8">
        <v>1720</v>
      </c>
      <c r="C1724" s="3" t="e">
        <f>CONCATENATE($F$2," ",TEXT('Плановые отключения'!#REF!,"ДД.ММ.ГГГГ")," ","с"," ",'Плановые отключения'!#REF!," ","до"," ",'Плановые отключения'!#REF!," ","(",'Плановые отключения'!#REF!,")")</f>
        <v>#REF!</v>
      </c>
      <c r="D1724" s="28" t="e">
        <f>'Плановые отключения'!#REF!</f>
        <v>#REF!</v>
      </c>
    </row>
    <row r="1725" spans="2:4" x14ac:dyDescent="0.25">
      <c r="B1725" s="8">
        <v>1721</v>
      </c>
      <c r="C1725" s="3" t="e">
        <f>CONCATENATE($F$2," ",TEXT('Плановые отключения'!#REF!,"ДД.ММ.ГГГГ")," ","с"," ",'Плановые отключения'!#REF!," ","до"," ",'Плановые отключения'!#REF!," ","(",'Плановые отключения'!#REF!,")")</f>
        <v>#REF!</v>
      </c>
      <c r="D1725" s="28" t="e">
        <f>'Плановые отключения'!#REF!</f>
        <v>#REF!</v>
      </c>
    </row>
    <row r="1726" spans="2:4" x14ac:dyDescent="0.25">
      <c r="B1726" s="8">
        <v>1722</v>
      </c>
      <c r="C1726" s="3" t="e">
        <f>CONCATENATE($F$2," ",TEXT('Плановые отключения'!#REF!,"ДД.ММ.ГГГГ")," ","с"," ",'Плановые отключения'!#REF!," ","до"," ",'Плановые отключения'!#REF!," ","(",'Плановые отключения'!#REF!,")")</f>
        <v>#REF!</v>
      </c>
      <c r="D1726" s="28" t="e">
        <f>'Плановые отключения'!#REF!</f>
        <v>#REF!</v>
      </c>
    </row>
    <row r="1727" spans="2:4" x14ac:dyDescent="0.25">
      <c r="B1727" s="8">
        <v>1723</v>
      </c>
      <c r="C1727" s="3" t="e">
        <f>CONCATENATE($F$2," ",TEXT('Плановые отключения'!#REF!,"ДД.ММ.ГГГГ")," ","с"," ",'Плановые отключения'!#REF!," ","до"," ",'Плановые отключения'!#REF!," ","(",'Плановые отключения'!#REF!,")")</f>
        <v>#REF!</v>
      </c>
      <c r="D1727" s="28" t="e">
        <f>'Плановые отключения'!#REF!</f>
        <v>#REF!</v>
      </c>
    </row>
    <row r="1728" spans="2:4" x14ac:dyDescent="0.25">
      <c r="B1728" s="8">
        <v>1724</v>
      </c>
      <c r="C1728" s="3" t="e">
        <f>CONCATENATE($F$2," ",TEXT('Плановые отключения'!#REF!,"ДД.ММ.ГГГГ")," ","с"," ",'Плановые отключения'!#REF!," ","до"," ",'Плановые отключения'!#REF!," ","(",'Плановые отключения'!#REF!,")")</f>
        <v>#REF!</v>
      </c>
      <c r="D1728" s="28" t="e">
        <f>'Плановые отключения'!#REF!</f>
        <v>#REF!</v>
      </c>
    </row>
    <row r="1729" spans="2:4" x14ac:dyDescent="0.25">
      <c r="B1729" s="8">
        <v>1725</v>
      </c>
      <c r="C1729" s="3" t="e">
        <f>CONCATENATE($F$2," ",TEXT('Плановые отключения'!#REF!,"ДД.ММ.ГГГГ")," ","с"," ",'Плановые отключения'!#REF!," ","до"," ",'Плановые отключения'!#REF!," ","(",'Плановые отключения'!#REF!,")")</f>
        <v>#REF!</v>
      </c>
      <c r="D1729" s="28" t="e">
        <f>'Плановые отключения'!#REF!</f>
        <v>#REF!</v>
      </c>
    </row>
    <row r="1730" spans="2:4" x14ac:dyDescent="0.25">
      <c r="B1730" s="8">
        <v>1726</v>
      </c>
      <c r="C1730" s="3" t="e">
        <f>CONCATENATE($F$2," ",TEXT('Плановые отключения'!#REF!,"ДД.ММ.ГГГГ")," ","с"," ",'Плановые отключения'!#REF!," ","до"," ",'Плановые отключения'!#REF!," ","(",'Плановые отключения'!#REF!,")")</f>
        <v>#REF!</v>
      </c>
      <c r="D1730" s="28" t="e">
        <f>'Плановые отключения'!#REF!</f>
        <v>#REF!</v>
      </c>
    </row>
    <row r="1731" spans="2:4" x14ac:dyDescent="0.25">
      <c r="B1731" s="8">
        <v>1727</v>
      </c>
      <c r="C1731" s="3" t="e">
        <f>CONCATENATE($F$2," ",TEXT('Плановые отключения'!#REF!,"ДД.ММ.ГГГГ")," ","с"," ",'Плановые отключения'!#REF!," ","до"," ",'Плановые отключения'!#REF!," ","(",'Плановые отключения'!#REF!,")")</f>
        <v>#REF!</v>
      </c>
      <c r="D1731" s="28" t="e">
        <f>'Плановые отключения'!#REF!</f>
        <v>#REF!</v>
      </c>
    </row>
    <row r="1732" spans="2:4" x14ac:dyDescent="0.25">
      <c r="B1732" s="8">
        <v>1728</v>
      </c>
      <c r="C1732" s="3" t="e">
        <f>CONCATENATE($F$2," ",TEXT('Плановые отключения'!#REF!,"ДД.ММ.ГГГГ")," ","с"," ",'Плановые отключения'!#REF!," ","до"," ",'Плановые отключения'!#REF!," ","(",'Плановые отключения'!#REF!,")")</f>
        <v>#REF!</v>
      </c>
      <c r="D1732" s="28" t="e">
        <f>'Плановые отключения'!#REF!</f>
        <v>#REF!</v>
      </c>
    </row>
    <row r="1733" spans="2:4" x14ac:dyDescent="0.25">
      <c r="B1733" s="8">
        <v>1729</v>
      </c>
      <c r="C1733" s="3" t="e">
        <f>CONCATENATE($F$2," ",TEXT('Плановые отключения'!#REF!,"ДД.ММ.ГГГГ")," ","с"," ",'Плановые отключения'!#REF!," ","до"," ",'Плановые отключения'!#REF!," ","(",'Плановые отключения'!#REF!,")")</f>
        <v>#REF!</v>
      </c>
      <c r="D1733" s="28" t="e">
        <f>'Плановые отключения'!#REF!</f>
        <v>#REF!</v>
      </c>
    </row>
    <row r="1734" spans="2:4" x14ac:dyDescent="0.25">
      <c r="B1734" s="8">
        <v>1730</v>
      </c>
      <c r="C1734" s="3" t="e">
        <f>CONCATENATE($F$2," ",TEXT('Плановые отключения'!#REF!,"ДД.ММ.ГГГГ")," ","с"," ",'Плановые отключения'!#REF!," ","до"," ",'Плановые отключения'!#REF!," ","(",'Плановые отключения'!#REF!,")")</f>
        <v>#REF!</v>
      </c>
      <c r="D1734" s="28" t="e">
        <f>'Плановые отключения'!#REF!</f>
        <v>#REF!</v>
      </c>
    </row>
    <row r="1735" spans="2:4" x14ac:dyDescent="0.25">
      <c r="B1735" s="8">
        <v>1731</v>
      </c>
      <c r="C1735" s="3" t="e">
        <f>CONCATENATE($F$2," ",TEXT('Плановые отключения'!#REF!,"ДД.ММ.ГГГГ")," ","с"," ",'Плановые отключения'!#REF!," ","до"," ",'Плановые отключения'!#REF!," ","(",'Плановые отключения'!#REF!,")")</f>
        <v>#REF!</v>
      </c>
      <c r="D1735" s="28" t="e">
        <f>'Плановые отключения'!#REF!</f>
        <v>#REF!</v>
      </c>
    </row>
    <row r="1736" spans="2:4" x14ac:dyDescent="0.25">
      <c r="B1736" s="8">
        <v>1732</v>
      </c>
      <c r="C1736" s="3" t="e">
        <f>CONCATENATE($F$2," ",TEXT('Плановые отключения'!#REF!,"ДД.ММ.ГГГГ")," ","с"," ",'Плановые отключения'!#REF!," ","до"," ",'Плановые отключения'!#REF!," ","(",'Плановые отключения'!#REF!,")")</f>
        <v>#REF!</v>
      </c>
      <c r="D1736" s="28" t="e">
        <f>'Плановые отключения'!#REF!</f>
        <v>#REF!</v>
      </c>
    </row>
    <row r="1737" spans="2:4" x14ac:dyDescent="0.25">
      <c r="B1737" s="8">
        <v>1733</v>
      </c>
      <c r="C1737" s="3" t="e">
        <f>CONCATENATE($F$2," ",TEXT('Плановые отключения'!#REF!,"ДД.ММ.ГГГГ")," ","с"," ",'Плановые отключения'!#REF!," ","до"," ",'Плановые отключения'!#REF!," ","(",'Плановые отключения'!#REF!,")")</f>
        <v>#REF!</v>
      </c>
      <c r="D1737" s="28" t="e">
        <f>'Плановые отключения'!#REF!</f>
        <v>#REF!</v>
      </c>
    </row>
    <row r="1738" spans="2:4" x14ac:dyDescent="0.25">
      <c r="B1738" s="8">
        <v>1734</v>
      </c>
      <c r="C1738" s="3" t="e">
        <f>CONCATENATE($F$2," ",TEXT('Плановые отключения'!#REF!,"ДД.ММ.ГГГГ")," ","с"," ",'Плановые отключения'!#REF!," ","до"," ",'Плановые отключения'!#REF!," ","(",'Плановые отключения'!#REF!,")")</f>
        <v>#REF!</v>
      </c>
      <c r="D1738" s="28" t="e">
        <f>'Плановые отключения'!#REF!</f>
        <v>#REF!</v>
      </c>
    </row>
    <row r="1739" spans="2:4" x14ac:dyDescent="0.25">
      <c r="B1739" s="8">
        <v>1735</v>
      </c>
      <c r="C1739" s="3" t="e">
        <f>CONCATENATE($F$2," ",TEXT('Плановые отключения'!#REF!,"ДД.ММ.ГГГГ")," ","с"," ",'Плановые отключения'!#REF!," ","до"," ",'Плановые отключения'!#REF!," ","(",'Плановые отключения'!#REF!,")")</f>
        <v>#REF!</v>
      </c>
      <c r="D1739" s="28" t="e">
        <f>'Плановые отключения'!#REF!</f>
        <v>#REF!</v>
      </c>
    </row>
    <row r="1740" spans="2:4" x14ac:dyDescent="0.25">
      <c r="B1740" s="8">
        <v>1736</v>
      </c>
      <c r="C1740" s="3" t="e">
        <f>CONCATENATE($F$2," ",TEXT('Плановые отключения'!#REF!,"ДД.ММ.ГГГГ")," ","с"," ",'Плановые отключения'!#REF!," ","до"," ",'Плановые отключения'!#REF!," ","(",'Плановые отключения'!#REF!,")")</f>
        <v>#REF!</v>
      </c>
      <c r="D1740" s="28" t="e">
        <f>'Плановые отключения'!#REF!</f>
        <v>#REF!</v>
      </c>
    </row>
    <row r="1741" spans="2:4" x14ac:dyDescent="0.25">
      <c r="B1741" s="8">
        <v>1737</v>
      </c>
      <c r="C1741" s="3" t="e">
        <f>CONCATENATE($F$2," ",TEXT('Плановые отключения'!#REF!,"ДД.ММ.ГГГГ")," ","с"," ",'Плановые отключения'!#REF!," ","до"," ",'Плановые отключения'!#REF!," ","(",'Плановые отключения'!#REF!,")")</f>
        <v>#REF!</v>
      </c>
      <c r="D1741" s="28" t="e">
        <f>'Плановые отключения'!#REF!</f>
        <v>#REF!</v>
      </c>
    </row>
    <row r="1742" spans="2:4" x14ac:dyDescent="0.25">
      <c r="B1742" s="8">
        <v>1738</v>
      </c>
      <c r="C1742" s="3" t="e">
        <f>CONCATENATE($F$2," ",TEXT('Плановые отключения'!#REF!,"ДД.ММ.ГГГГ")," ","с"," ",'Плановые отключения'!#REF!," ","до"," ",'Плановые отключения'!#REF!," ","(",'Плановые отключения'!#REF!,")")</f>
        <v>#REF!</v>
      </c>
      <c r="D1742" s="28" t="e">
        <f>'Плановые отключения'!#REF!</f>
        <v>#REF!</v>
      </c>
    </row>
    <row r="1743" spans="2:4" x14ac:dyDescent="0.25">
      <c r="B1743" s="8">
        <v>1739</v>
      </c>
      <c r="C1743" s="3" t="e">
        <f>CONCATENATE($F$2," ",TEXT('Плановые отключения'!#REF!,"ДД.ММ.ГГГГ")," ","с"," ",'Плановые отключения'!#REF!," ","до"," ",'Плановые отключения'!#REF!," ","(",'Плановые отключения'!#REF!,")")</f>
        <v>#REF!</v>
      </c>
      <c r="D1743" s="28" t="e">
        <f>'Плановые отключения'!#REF!</f>
        <v>#REF!</v>
      </c>
    </row>
    <row r="1744" spans="2:4" x14ac:dyDescent="0.25">
      <c r="B1744" s="8">
        <v>1740</v>
      </c>
      <c r="C1744" s="3" t="e">
        <f>CONCATENATE($F$2," ",TEXT('Плановые отключения'!#REF!,"ДД.ММ.ГГГГ")," ","с"," ",'Плановые отключения'!#REF!," ","до"," ",'Плановые отключения'!#REF!," ","(",'Плановые отключения'!#REF!,")")</f>
        <v>#REF!</v>
      </c>
      <c r="D1744" s="28" t="e">
        <f>'Плановые отключения'!#REF!</f>
        <v>#REF!</v>
      </c>
    </row>
    <row r="1745" spans="2:4" x14ac:dyDescent="0.25">
      <c r="B1745" s="8">
        <v>1741</v>
      </c>
      <c r="C1745" s="3" t="e">
        <f>CONCATENATE($F$2," ",TEXT('Плановые отключения'!#REF!,"ДД.ММ.ГГГГ")," ","с"," ",'Плановые отключения'!#REF!," ","до"," ",'Плановые отключения'!#REF!," ","(",'Плановые отключения'!#REF!,")")</f>
        <v>#REF!</v>
      </c>
      <c r="D1745" s="28" t="e">
        <f>'Плановые отключения'!#REF!</f>
        <v>#REF!</v>
      </c>
    </row>
    <row r="1746" spans="2:4" x14ac:dyDescent="0.25">
      <c r="B1746" s="8">
        <v>1742</v>
      </c>
      <c r="C1746" s="3" t="e">
        <f>CONCATENATE($F$2," ",TEXT('Плановые отключения'!#REF!,"ДД.ММ.ГГГГ")," ","с"," ",'Плановые отключения'!#REF!," ","до"," ",'Плановые отключения'!#REF!," ","(",'Плановые отключения'!#REF!,")")</f>
        <v>#REF!</v>
      </c>
      <c r="D1746" s="28" t="e">
        <f>'Плановые отключения'!#REF!</f>
        <v>#REF!</v>
      </c>
    </row>
    <row r="1747" spans="2:4" x14ac:dyDescent="0.25">
      <c r="B1747" s="8">
        <v>1743</v>
      </c>
      <c r="C1747" s="3" t="e">
        <f>CONCATENATE($F$2," ",TEXT('Плановые отключения'!#REF!,"ДД.ММ.ГГГГ")," ","с"," ",'Плановые отключения'!#REF!," ","до"," ",'Плановые отключения'!#REF!," ","(",'Плановые отключения'!#REF!,")")</f>
        <v>#REF!</v>
      </c>
      <c r="D1747" s="28" t="e">
        <f>'Плановые отключения'!#REF!</f>
        <v>#REF!</v>
      </c>
    </row>
    <row r="1748" spans="2:4" x14ac:dyDescent="0.25">
      <c r="B1748" s="8">
        <v>1744</v>
      </c>
      <c r="C1748" s="3" t="e">
        <f>CONCATENATE($F$2," ",TEXT('Плановые отключения'!#REF!,"ДД.ММ.ГГГГ")," ","с"," ",'Плановые отключения'!#REF!," ","до"," ",'Плановые отключения'!#REF!," ","(",'Плановые отключения'!#REF!,")")</f>
        <v>#REF!</v>
      </c>
      <c r="D1748" s="28" t="e">
        <f>'Плановые отключения'!#REF!</f>
        <v>#REF!</v>
      </c>
    </row>
    <row r="1749" spans="2:4" x14ac:dyDescent="0.25">
      <c r="B1749" s="8">
        <v>1745</v>
      </c>
      <c r="C1749" s="3" t="e">
        <f>CONCATENATE($F$2," ",TEXT('Плановые отключения'!#REF!,"ДД.ММ.ГГГГ")," ","с"," ",'Плановые отключения'!#REF!," ","до"," ",'Плановые отключения'!#REF!," ","(",'Плановые отключения'!#REF!,")")</f>
        <v>#REF!</v>
      </c>
      <c r="D1749" s="28" t="e">
        <f>'Плановые отключения'!#REF!</f>
        <v>#REF!</v>
      </c>
    </row>
    <row r="1750" spans="2:4" x14ac:dyDescent="0.25">
      <c r="B1750" s="8">
        <v>1746</v>
      </c>
      <c r="C1750" s="3" t="e">
        <f>CONCATENATE($F$2," ",TEXT('Плановые отключения'!#REF!,"ДД.ММ.ГГГГ")," ","с"," ",'Плановые отключения'!#REF!," ","до"," ",'Плановые отключения'!#REF!," ","(",'Плановые отключения'!#REF!,")")</f>
        <v>#REF!</v>
      </c>
      <c r="D1750" s="28" t="e">
        <f>'Плановые отключения'!#REF!</f>
        <v>#REF!</v>
      </c>
    </row>
    <row r="1751" spans="2:4" x14ac:dyDescent="0.25">
      <c r="B1751" s="8">
        <v>1747</v>
      </c>
      <c r="C1751" s="3" t="e">
        <f>CONCATENATE($F$2," ",TEXT('Плановые отключения'!#REF!,"ДД.ММ.ГГГГ")," ","с"," ",'Плановые отключения'!#REF!," ","до"," ",'Плановые отключения'!#REF!," ","(",'Плановые отключения'!#REF!,")")</f>
        <v>#REF!</v>
      </c>
      <c r="D1751" s="28" t="e">
        <f>'Плановые отключения'!#REF!</f>
        <v>#REF!</v>
      </c>
    </row>
    <row r="1752" spans="2:4" x14ac:dyDescent="0.25">
      <c r="B1752" s="8">
        <v>1748</v>
      </c>
      <c r="C1752" s="3" t="e">
        <f>CONCATENATE($F$2," ",TEXT('Плановые отключения'!#REF!,"ДД.ММ.ГГГГ")," ","с"," ",'Плановые отключения'!#REF!," ","до"," ",'Плановые отключения'!#REF!," ","(",'Плановые отключения'!#REF!,")")</f>
        <v>#REF!</v>
      </c>
      <c r="D1752" s="28" t="e">
        <f>'Плановые отключения'!#REF!</f>
        <v>#REF!</v>
      </c>
    </row>
    <row r="1753" spans="2:4" x14ac:dyDescent="0.25">
      <c r="B1753" s="8">
        <v>1749</v>
      </c>
      <c r="C1753" s="3" t="e">
        <f>CONCATENATE($F$2," ",TEXT('Плановые отключения'!#REF!,"ДД.ММ.ГГГГ")," ","с"," ",'Плановые отключения'!#REF!," ","до"," ",'Плановые отключения'!#REF!," ","(",'Плановые отключения'!#REF!,")")</f>
        <v>#REF!</v>
      </c>
      <c r="D1753" s="28" t="e">
        <f>'Плановые отключения'!#REF!</f>
        <v>#REF!</v>
      </c>
    </row>
    <row r="1754" spans="2:4" x14ac:dyDescent="0.25">
      <c r="B1754" s="8">
        <v>1750</v>
      </c>
      <c r="C1754" s="3" t="e">
        <f>CONCATENATE($F$2," ",TEXT('Плановые отключения'!#REF!,"ДД.ММ.ГГГГ")," ","с"," ",'Плановые отключения'!#REF!," ","до"," ",'Плановые отключения'!#REF!," ","(",'Плановые отключения'!#REF!,")")</f>
        <v>#REF!</v>
      </c>
      <c r="D1754" s="28" t="e">
        <f>'Плановые отключения'!#REF!</f>
        <v>#REF!</v>
      </c>
    </row>
    <row r="1755" spans="2:4" x14ac:dyDescent="0.25">
      <c r="B1755" s="8">
        <v>1751</v>
      </c>
      <c r="C1755" s="3" t="e">
        <f>CONCATENATE($F$2," ",TEXT('Плановые отключения'!#REF!,"ДД.ММ.ГГГГ")," ","с"," ",'Плановые отключения'!#REF!," ","до"," ",'Плановые отключения'!#REF!," ","(",'Плановые отключения'!#REF!,")")</f>
        <v>#REF!</v>
      </c>
      <c r="D1755" s="28" t="e">
        <f>'Плановые отключения'!#REF!</f>
        <v>#REF!</v>
      </c>
    </row>
    <row r="1756" spans="2:4" x14ac:dyDescent="0.25">
      <c r="B1756" s="8">
        <v>1752</v>
      </c>
      <c r="C1756" s="3" t="e">
        <f>CONCATENATE($F$2," ",TEXT('Плановые отключения'!#REF!,"ДД.ММ.ГГГГ")," ","с"," ",'Плановые отключения'!#REF!," ","до"," ",'Плановые отключения'!#REF!," ","(",'Плановые отключения'!#REF!,")")</f>
        <v>#REF!</v>
      </c>
      <c r="D1756" s="28" t="e">
        <f>'Плановые отключения'!#REF!</f>
        <v>#REF!</v>
      </c>
    </row>
    <row r="1757" spans="2:4" x14ac:dyDescent="0.25">
      <c r="B1757" s="8">
        <v>1753</v>
      </c>
      <c r="C1757" s="3" t="e">
        <f>CONCATENATE($F$2," ",TEXT('Плановые отключения'!#REF!,"ДД.ММ.ГГГГ")," ","с"," ",'Плановые отключения'!#REF!," ","до"," ",'Плановые отключения'!#REF!," ","(",'Плановые отключения'!#REF!,")")</f>
        <v>#REF!</v>
      </c>
      <c r="D1757" s="28" t="e">
        <f>'Плановые отключения'!#REF!</f>
        <v>#REF!</v>
      </c>
    </row>
    <row r="1758" spans="2:4" x14ac:dyDescent="0.25">
      <c r="B1758" s="8">
        <v>1754</v>
      </c>
      <c r="C1758" s="3" t="e">
        <f>CONCATENATE($F$2," ",TEXT('Плановые отключения'!#REF!,"ДД.ММ.ГГГГ")," ","с"," ",'Плановые отключения'!#REF!," ","до"," ",'Плановые отключения'!#REF!," ","(",'Плановые отключения'!#REF!,")")</f>
        <v>#REF!</v>
      </c>
      <c r="D1758" s="28" t="e">
        <f>'Плановые отключения'!#REF!</f>
        <v>#REF!</v>
      </c>
    </row>
    <row r="1759" spans="2:4" x14ac:dyDescent="0.25">
      <c r="B1759" s="8">
        <v>1755</v>
      </c>
      <c r="C1759" s="3" t="e">
        <f>CONCATENATE($F$2," ",TEXT('Плановые отключения'!#REF!,"ДД.ММ.ГГГГ")," ","с"," ",'Плановые отключения'!#REF!," ","до"," ",'Плановые отключения'!#REF!," ","(",'Плановые отключения'!#REF!,")")</f>
        <v>#REF!</v>
      </c>
      <c r="D1759" s="28" t="e">
        <f>'Плановые отключения'!#REF!</f>
        <v>#REF!</v>
      </c>
    </row>
    <row r="1760" spans="2:4" x14ac:dyDescent="0.25">
      <c r="B1760" s="8">
        <v>1756</v>
      </c>
      <c r="C1760" s="3" t="e">
        <f>CONCATENATE($F$2," ",TEXT('Плановые отключения'!#REF!,"ДД.ММ.ГГГГ")," ","с"," ",'Плановые отключения'!#REF!," ","до"," ",'Плановые отключения'!#REF!," ","(",'Плановые отключения'!#REF!,")")</f>
        <v>#REF!</v>
      </c>
      <c r="D1760" s="28" t="e">
        <f>'Плановые отключения'!#REF!</f>
        <v>#REF!</v>
      </c>
    </row>
    <row r="1761" spans="2:4" x14ac:dyDescent="0.25">
      <c r="B1761" s="8">
        <v>1757</v>
      </c>
      <c r="C1761" s="3" t="e">
        <f>CONCATENATE($F$2," ",TEXT('Плановые отключения'!#REF!,"ДД.ММ.ГГГГ")," ","с"," ",'Плановые отключения'!#REF!," ","до"," ",'Плановые отключения'!#REF!," ","(",'Плановые отключения'!#REF!,")")</f>
        <v>#REF!</v>
      </c>
      <c r="D1761" s="28" t="e">
        <f>'Плановые отключения'!#REF!</f>
        <v>#REF!</v>
      </c>
    </row>
    <row r="1762" spans="2:4" x14ac:dyDescent="0.25">
      <c r="B1762" s="8">
        <v>1758</v>
      </c>
      <c r="C1762" s="3" t="e">
        <f>CONCATENATE($F$2," ",TEXT('Плановые отключения'!#REF!,"ДД.ММ.ГГГГ")," ","с"," ",'Плановые отключения'!#REF!," ","до"," ",'Плановые отключения'!#REF!," ","(",'Плановые отключения'!#REF!,")")</f>
        <v>#REF!</v>
      </c>
      <c r="D1762" s="28" t="e">
        <f>'Плановые отключения'!#REF!</f>
        <v>#REF!</v>
      </c>
    </row>
    <row r="1763" spans="2:4" x14ac:dyDescent="0.25">
      <c r="B1763" s="8">
        <v>1759</v>
      </c>
      <c r="C1763" s="3" t="e">
        <f>CONCATENATE($F$2," ",TEXT('Плановые отключения'!#REF!,"ДД.ММ.ГГГГ")," ","с"," ",'Плановые отключения'!#REF!," ","до"," ",'Плановые отключения'!#REF!," ","(",'Плановые отключения'!#REF!,")")</f>
        <v>#REF!</v>
      </c>
      <c r="D1763" s="28" t="e">
        <f>'Плановые отключения'!#REF!</f>
        <v>#REF!</v>
      </c>
    </row>
    <row r="1764" spans="2:4" x14ac:dyDescent="0.25">
      <c r="B1764" s="8">
        <v>1760</v>
      </c>
      <c r="C1764" s="3" t="e">
        <f>CONCATENATE($F$2," ",TEXT('Плановые отключения'!#REF!,"ДД.ММ.ГГГГ")," ","с"," ",'Плановые отключения'!#REF!," ","до"," ",'Плановые отключения'!#REF!," ","(",'Плановые отключения'!#REF!,")")</f>
        <v>#REF!</v>
      </c>
      <c r="D1764" s="28" t="e">
        <f>'Плановые отключения'!#REF!</f>
        <v>#REF!</v>
      </c>
    </row>
    <row r="1765" spans="2:4" x14ac:dyDescent="0.25">
      <c r="B1765" s="8">
        <v>1761</v>
      </c>
      <c r="C1765" s="3" t="e">
        <f>CONCATENATE($F$2," ",TEXT('Плановые отключения'!#REF!,"ДД.ММ.ГГГГ")," ","с"," ",'Плановые отключения'!#REF!," ","до"," ",'Плановые отключения'!#REF!," ","(",'Плановые отключения'!#REF!,")")</f>
        <v>#REF!</v>
      </c>
      <c r="D1765" s="28" t="e">
        <f>'Плановые отключения'!#REF!</f>
        <v>#REF!</v>
      </c>
    </row>
    <row r="1766" spans="2:4" x14ac:dyDescent="0.25">
      <c r="B1766" s="8">
        <v>1762</v>
      </c>
      <c r="C1766" s="3" t="e">
        <f>CONCATENATE($F$2," ",TEXT('Плановые отключения'!#REF!,"ДД.ММ.ГГГГ")," ","с"," ",'Плановые отключения'!#REF!," ","до"," ",'Плановые отключения'!#REF!," ","(",'Плановые отключения'!#REF!,")")</f>
        <v>#REF!</v>
      </c>
      <c r="D1766" s="28" t="e">
        <f>'Плановые отключения'!#REF!</f>
        <v>#REF!</v>
      </c>
    </row>
    <row r="1767" spans="2:4" x14ac:dyDescent="0.25">
      <c r="B1767" s="8">
        <v>1763</v>
      </c>
      <c r="C1767" s="3" t="e">
        <f>CONCATENATE($F$2," ",TEXT('Плановые отключения'!#REF!,"ДД.ММ.ГГГГ")," ","с"," ",'Плановые отключения'!#REF!," ","до"," ",'Плановые отключения'!#REF!," ","(",'Плановые отключения'!#REF!,")")</f>
        <v>#REF!</v>
      </c>
      <c r="D1767" s="28" t="e">
        <f>'Плановые отключения'!#REF!</f>
        <v>#REF!</v>
      </c>
    </row>
    <row r="1768" spans="2:4" x14ac:dyDescent="0.25">
      <c r="B1768" s="8">
        <v>1764</v>
      </c>
      <c r="C1768" s="3" t="e">
        <f>CONCATENATE($F$2," ",TEXT('Плановые отключения'!#REF!,"ДД.ММ.ГГГГ")," ","с"," ",'Плановые отключения'!#REF!," ","до"," ",'Плановые отключения'!#REF!," ","(",'Плановые отключения'!#REF!,")")</f>
        <v>#REF!</v>
      </c>
      <c r="D1768" s="28" t="e">
        <f>'Плановые отключения'!#REF!</f>
        <v>#REF!</v>
      </c>
    </row>
    <row r="1769" spans="2:4" x14ac:dyDescent="0.25">
      <c r="B1769" s="8">
        <v>1765</v>
      </c>
      <c r="C1769" s="3" t="e">
        <f>CONCATENATE($F$2," ",TEXT('Плановые отключения'!#REF!,"ДД.ММ.ГГГГ")," ","с"," ",'Плановые отключения'!#REF!," ","до"," ",'Плановые отключения'!#REF!," ","(",'Плановые отключения'!#REF!,")")</f>
        <v>#REF!</v>
      </c>
      <c r="D1769" s="28" t="e">
        <f>'Плановые отключения'!#REF!</f>
        <v>#REF!</v>
      </c>
    </row>
    <row r="1770" spans="2:4" x14ac:dyDescent="0.25">
      <c r="B1770" s="8">
        <v>1766</v>
      </c>
      <c r="C1770" s="3" t="e">
        <f>CONCATENATE($F$2," ",TEXT('Плановые отключения'!#REF!,"ДД.ММ.ГГГГ")," ","с"," ",'Плановые отключения'!#REF!," ","до"," ",'Плановые отключения'!#REF!," ","(",'Плановые отключения'!#REF!,")")</f>
        <v>#REF!</v>
      </c>
      <c r="D1770" s="28" t="e">
        <f>'Плановые отключения'!#REF!</f>
        <v>#REF!</v>
      </c>
    </row>
    <row r="1771" spans="2:4" x14ac:dyDescent="0.25">
      <c r="B1771" s="8">
        <v>1767</v>
      </c>
      <c r="C1771" s="3" t="e">
        <f>CONCATENATE($F$2," ",TEXT('Плановые отключения'!#REF!,"ДД.ММ.ГГГГ")," ","с"," ",'Плановые отключения'!#REF!," ","до"," ",'Плановые отключения'!#REF!," ","(",'Плановые отключения'!#REF!,")")</f>
        <v>#REF!</v>
      </c>
      <c r="D1771" s="28" t="e">
        <f>'Плановые отключения'!#REF!</f>
        <v>#REF!</v>
      </c>
    </row>
    <row r="1772" spans="2:4" x14ac:dyDescent="0.25">
      <c r="B1772" s="8">
        <v>1768</v>
      </c>
      <c r="C1772" s="3" t="e">
        <f>CONCATENATE($F$2," ",TEXT('Плановые отключения'!#REF!,"ДД.ММ.ГГГГ")," ","с"," ",'Плановые отключения'!#REF!," ","до"," ",'Плановые отключения'!#REF!," ","(",'Плановые отключения'!#REF!,")")</f>
        <v>#REF!</v>
      </c>
      <c r="D1772" s="28" t="e">
        <f>'Плановые отключения'!#REF!</f>
        <v>#REF!</v>
      </c>
    </row>
    <row r="1773" spans="2:4" x14ac:dyDescent="0.25">
      <c r="B1773" s="8">
        <v>1769</v>
      </c>
      <c r="C1773" s="3" t="e">
        <f>CONCATENATE($F$2," ",TEXT('Плановые отключения'!#REF!,"ДД.ММ.ГГГГ")," ","с"," ",'Плановые отключения'!#REF!," ","до"," ",'Плановые отключения'!#REF!," ","(",'Плановые отключения'!#REF!,")")</f>
        <v>#REF!</v>
      </c>
      <c r="D1773" s="28" t="e">
        <f>'Плановые отключения'!#REF!</f>
        <v>#REF!</v>
      </c>
    </row>
    <row r="1774" spans="2:4" x14ac:dyDescent="0.25">
      <c r="B1774" s="8">
        <v>1770</v>
      </c>
      <c r="C1774" s="3" t="e">
        <f>CONCATENATE($F$2," ",TEXT('Плановые отключения'!#REF!,"ДД.ММ.ГГГГ")," ","с"," ",'Плановые отключения'!#REF!," ","до"," ",'Плановые отключения'!#REF!," ","(",'Плановые отключения'!#REF!,")")</f>
        <v>#REF!</v>
      </c>
      <c r="D1774" s="28" t="e">
        <f>'Плановые отключения'!#REF!</f>
        <v>#REF!</v>
      </c>
    </row>
    <row r="1775" spans="2:4" x14ac:dyDescent="0.25">
      <c r="B1775" s="8">
        <v>1771</v>
      </c>
      <c r="C1775" s="3" t="e">
        <f>CONCATENATE($F$2," ",TEXT('Плановые отключения'!#REF!,"ДД.ММ.ГГГГ")," ","с"," ",'Плановые отключения'!#REF!," ","до"," ",'Плановые отключения'!#REF!," ","(",'Плановые отключения'!#REF!,")")</f>
        <v>#REF!</v>
      </c>
      <c r="D1775" s="28" t="e">
        <f>'Плановые отключения'!#REF!</f>
        <v>#REF!</v>
      </c>
    </row>
    <row r="1776" spans="2:4" x14ac:dyDescent="0.25">
      <c r="B1776" s="8">
        <v>1772</v>
      </c>
      <c r="C1776" s="3" t="e">
        <f>CONCATENATE($F$2," ",TEXT('Плановые отключения'!#REF!,"ДД.ММ.ГГГГ")," ","с"," ",'Плановые отключения'!#REF!," ","до"," ",'Плановые отключения'!#REF!," ","(",'Плановые отключения'!#REF!,")")</f>
        <v>#REF!</v>
      </c>
      <c r="D1776" s="28" t="e">
        <f>'Плановые отключения'!#REF!</f>
        <v>#REF!</v>
      </c>
    </row>
    <row r="1777" spans="2:4" x14ac:dyDescent="0.25">
      <c r="B1777" s="8">
        <v>1773</v>
      </c>
      <c r="C1777" s="3" t="e">
        <f>CONCATENATE($F$2," ",TEXT('Плановые отключения'!#REF!,"ДД.ММ.ГГГГ")," ","с"," ",'Плановые отключения'!#REF!," ","до"," ",'Плановые отключения'!#REF!," ","(",'Плановые отключения'!#REF!,")")</f>
        <v>#REF!</v>
      </c>
      <c r="D1777" s="28" t="e">
        <f>'Плановые отключения'!#REF!</f>
        <v>#REF!</v>
      </c>
    </row>
    <row r="1778" spans="2:4" x14ac:dyDescent="0.25">
      <c r="B1778" s="8">
        <v>1774</v>
      </c>
      <c r="C1778" s="3" t="e">
        <f>CONCATENATE($F$2," ",TEXT('Плановые отключения'!#REF!,"ДД.ММ.ГГГГ")," ","с"," ",'Плановые отключения'!#REF!," ","до"," ",'Плановые отключения'!#REF!," ","(",'Плановые отключения'!#REF!,")")</f>
        <v>#REF!</v>
      </c>
      <c r="D1778" s="28" t="e">
        <f>'Плановые отключения'!#REF!</f>
        <v>#REF!</v>
      </c>
    </row>
    <row r="1779" spans="2:4" x14ac:dyDescent="0.25">
      <c r="B1779" s="8">
        <v>1775</v>
      </c>
      <c r="C1779" s="3" t="e">
        <f>CONCATENATE($F$2," ",TEXT('Плановые отключения'!#REF!,"ДД.ММ.ГГГГ")," ","с"," ",'Плановые отключения'!#REF!," ","до"," ",'Плановые отключения'!#REF!," ","(",'Плановые отключения'!#REF!,")")</f>
        <v>#REF!</v>
      </c>
      <c r="D1779" s="28" t="e">
        <f>'Плановые отключения'!#REF!</f>
        <v>#REF!</v>
      </c>
    </row>
    <row r="1780" spans="2:4" x14ac:dyDescent="0.25">
      <c r="B1780" s="8">
        <v>1776</v>
      </c>
      <c r="C1780" s="3" t="e">
        <f>CONCATENATE($F$2," ",TEXT('Плановые отключения'!#REF!,"ДД.ММ.ГГГГ")," ","с"," ",'Плановые отключения'!#REF!," ","до"," ",'Плановые отключения'!#REF!," ","(",'Плановые отключения'!#REF!,")")</f>
        <v>#REF!</v>
      </c>
      <c r="D1780" s="28" t="e">
        <f>'Плановые отключения'!#REF!</f>
        <v>#REF!</v>
      </c>
    </row>
    <row r="1781" spans="2:4" x14ac:dyDescent="0.25">
      <c r="B1781" s="8">
        <v>1777</v>
      </c>
      <c r="C1781" s="3" t="e">
        <f>CONCATENATE($F$2," ",TEXT('Плановые отключения'!#REF!,"ДД.ММ.ГГГГ")," ","с"," ",'Плановые отключения'!#REF!," ","до"," ",'Плановые отключения'!#REF!," ","(",'Плановые отключения'!#REF!,")")</f>
        <v>#REF!</v>
      </c>
      <c r="D1781" s="28" t="e">
        <f>'Плановые отключения'!#REF!</f>
        <v>#REF!</v>
      </c>
    </row>
    <row r="1782" spans="2:4" x14ac:dyDescent="0.25">
      <c r="B1782" s="8">
        <v>1778</v>
      </c>
      <c r="C1782" s="3" t="e">
        <f>CONCATENATE($F$2," ",TEXT('Плановые отключения'!#REF!,"ДД.ММ.ГГГГ")," ","с"," ",'Плановые отключения'!#REF!," ","до"," ",'Плановые отключения'!#REF!," ","(",'Плановые отключения'!#REF!,")")</f>
        <v>#REF!</v>
      </c>
      <c r="D1782" s="28" t="e">
        <f>'Плановые отключения'!#REF!</f>
        <v>#REF!</v>
      </c>
    </row>
    <row r="1783" spans="2:4" x14ac:dyDescent="0.25">
      <c r="B1783" s="8">
        <v>1779</v>
      </c>
      <c r="C1783" s="3" t="e">
        <f>CONCATENATE($F$2," ",TEXT('Плановые отключения'!#REF!,"ДД.ММ.ГГГГ")," ","с"," ",'Плановые отключения'!#REF!," ","до"," ",'Плановые отключения'!#REF!," ","(",'Плановые отключения'!#REF!,")")</f>
        <v>#REF!</v>
      </c>
      <c r="D1783" s="28" t="e">
        <f>'Плановые отключения'!#REF!</f>
        <v>#REF!</v>
      </c>
    </row>
    <row r="1784" spans="2:4" x14ac:dyDescent="0.25">
      <c r="B1784" s="8">
        <v>1780</v>
      </c>
      <c r="C1784" s="3" t="e">
        <f>CONCATENATE($F$2," ",TEXT('Плановые отключения'!#REF!,"ДД.ММ.ГГГГ")," ","с"," ",'Плановые отключения'!#REF!," ","до"," ",'Плановые отключения'!#REF!," ","(",'Плановые отключения'!#REF!,")")</f>
        <v>#REF!</v>
      </c>
      <c r="D1784" s="28" t="e">
        <f>'Плановые отключения'!#REF!</f>
        <v>#REF!</v>
      </c>
    </row>
    <row r="1785" spans="2:4" x14ac:dyDescent="0.25">
      <c r="B1785" s="8">
        <v>1781</v>
      </c>
      <c r="C1785" s="3" t="e">
        <f>CONCATENATE($F$2," ",TEXT('Плановые отключения'!#REF!,"ДД.ММ.ГГГГ")," ","с"," ",'Плановые отключения'!#REF!," ","до"," ",'Плановые отключения'!#REF!," ","(",'Плановые отключения'!#REF!,")")</f>
        <v>#REF!</v>
      </c>
      <c r="D1785" s="28" t="e">
        <f>'Плановые отключения'!#REF!</f>
        <v>#REF!</v>
      </c>
    </row>
    <row r="1786" spans="2:4" x14ac:dyDescent="0.25">
      <c r="B1786" s="8">
        <v>1782</v>
      </c>
      <c r="C1786" s="3" t="e">
        <f>CONCATENATE($F$2," ",TEXT('Плановые отключения'!#REF!,"ДД.ММ.ГГГГ")," ","с"," ",'Плановые отключения'!#REF!," ","до"," ",'Плановые отключения'!#REF!," ","(",'Плановые отключения'!#REF!,")")</f>
        <v>#REF!</v>
      </c>
      <c r="D1786" s="28" t="e">
        <f>'Плановые отключения'!#REF!</f>
        <v>#REF!</v>
      </c>
    </row>
    <row r="1787" spans="2:4" x14ac:dyDescent="0.25">
      <c r="B1787" s="8">
        <v>1783</v>
      </c>
      <c r="C1787" s="3" t="e">
        <f>CONCATENATE($F$2," ",TEXT('Плановые отключения'!#REF!,"ДД.ММ.ГГГГ")," ","с"," ",'Плановые отключения'!#REF!," ","до"," ",'Плановые отключения'!#REF!," ","(",'Плановые отключения'!#REF!,")")</f>
        <v>#REF!</v>
      </c>
      <c r="D1787" s="28" t="e">
        <f>'Плановые отключения'!#REF!</f>
        <v>#REF!</v>
      </c>
    </row>
    <row r="1788" spans="2:4" x14ac:dyDescent="0.25">
      <c r="B1788" s="8">
        <v>1784</v>
      </c>
      <c r="C1788" s="3" t="e">
        <f>CONCATENATE($F$2," ",TEXT('Плановые отключения'!#REF!,"ДД.ММ.ГГГГ")," ","с"," ",'Плановые отключения'!#REF!," ","до"," ",'Плановые отключения'!#REF!," ","(",'Плановые отключения'!#REF!,")")</f>
        <v>#REF!</v>
      </c>
      <c r="D1788" s="28" t="e">
        <f>'Плановые отключения'!#REF!</f>
        <v>#REF!</v>
      </c>
    </row>
    <row r="1789" spans="2:4" x14ac:dyDescent="0.25">
      <c r="B1789" s="8">
        <v>1785</v>
      </c>
      <c r="C1789" s="3" t="e">
        <f>CONCATENATE($F$2," ",TEXT('Плановые отключения'!#REF!,"ДД.ММ.ГГГГ")," ","с"," ",'Плановые отключения'!#REF!," ","до"," ",'Плановые отключения'!#REF!," ","(",'Плановые отключения'!#REF!,")")</f>
        <v>#REF!</v>
      </c>
      <c r="D1789" s="28" t="e">
        <f>'Плановые отключения'!#REF!</f>
        <v>#REF!</v>
      </c>
    </row>
    <row r="1790" spans="2:4" x14ac:dyDescent="0.25">
      <c r="B1790" s="8">
        <v>1786</v>
      </c>
      <c r="C1790" s="3" t="e">
        <f>CONCATENATE($F$2," ",TEXT('Плановые отключения'!#REF!,"ДД.ММ.ГГГГ")," ","с"," ",'Плановые отключения'!#REF!," ","до"," ",'Плановые отключения'!#REF!," ","(",'Плановые отключения'!#REF!,")")</f>
        <v>#REF!</v>
      </c>
      <c r="D1790" s="28" t="e">
        <f>'Плановые отключения'!#REF!</f>
        <v>#REF!</v>
      </c>
    </row>
    <row r="1791" spans="2:4" x14ac:dyDescent="0.25">
      <c r="B1791" s="8">
        <v>1787</v>
      </c>
      <c r="C1791" s="3" t="e">
        <f>CONCATENATE($F$2," ",TEXT('Плановые отключения'!#REF!,"ДД.ММ.ГГГГ")," ","с"," ",'Плановые отключения'!#REF!," ","до"," ",'Плановые отключения'!#REF!," ","(",'Плановые отключения'!#REF!,")")</f>
        <v>#REF!</v>
      </c>
      <c r="D1791" s="28" t="e">
        <f>'Плановые отключения'!#REF!</f>
        <v>#REF!</v>
      </c>
    </row>
    <row r="1792" spans="2:4" x14ac:dyDescent="0.25">
      <c r="B1792" s="8">
        <v>1788</v>
      </c>
      <c r="C1792" s="3" t="e">
        <f>CONCATENATE($F$2," ",TEXT('Плановые отключения'!#REF!,"ДД.ММ.ГГГГ")," ","с"," ",'Плановые отключения'!#REF!," ","до"," ",'Плановые отключения'!#REF!," ","(",'Плановые отключения'!#REF!,")")</f>
        <v>#REF!</v>
      </c>
      <c r="D1792" s="28" t="e">
        <f>'Плановые отключения'!#REF!</f>
        <v>#REF!</v>
      </c>
    </row>
    <row r="1793" spans="2:4" x14ac:dyDescent="0.25">
      <c r="B1793" s="8">
        <v>1789</v>
      </c>
      <c r="C1793" s="3" t="e">
        <f>CONCATENATE($F$2," ",TEXT('Плановые отключения'!#REF!,"ДД.ММ.ГГГГ")," ","с"," ",'Плановые отключения'!#REF!," ","до"," ",'Плановые отключения'!#REF!," ","(",'Плановые отключения'!#REF!,")")</f>
        <v>#REF!</v>
      </c>
      <c r="D1793" s="28" t="e">
        <f>'Плановые отключения'!#REF!</f>
        <v>#REF!</v>
      </c>
    </row>
    <row r="1794" spans="2:4" x14ac:dyDescent="0.25">
      <c r="B1794" s="8">
        <v>1790</v>
      </c>
      <c r="C1794" s="3" t="e">
        <f>CONCATENATE($F$2," ",TEXT('Плановые отключения'!#REF!,"ДД.ММ.ГГГГ")," ","с"," ",'Плановые отключения'!#REF!," ","до"," ",'Плановые отключения'!#REF!," ","(",'Плановые отключения'!#REF!,")")</f>
        <v>#REF!</v>
      </c>
      <c r="D1794" s="28" t="e">
        <f>'Плановые отключения'!#REF!</f>
        <v>#REF!</v>
      </c>
    </row>
    <row r="1795" spans="2:4" x14ac:dyDescent="0.25">
      <c r="B1795" s="8">
        <v>1791</v>
      </c>
      <c r="C1795" s="3" t="e">
        <f>CONCATENATE($F$2," ",TEXT('Плановые отключения'!#REF!,"ДД.ММ.ГГГГ")," ","с"," ",'Плановые отключения'!#REF!," ","до"," ",'Плановые отключения'!#REF!," ","(",'Плановые отключения'!#REF!,")")</f>
        <v>#REF!</v>
      </c>
      <c r="D1795" s="28" t="e">
        <f>'Плановые отключения'!#REF!</f>
        <v>#REF!</v>
      </c>
    </row>
    <row r="1796" spans="2:4" x14ac:dyDescent="0.25">
      <c r="B1796" s="8">
        <v>1792</v>
      </c>
      <c r="C1796" s="3" t="e">
        <f>CONCATENATE($F$2," ",TEXT('Плановые отключения'!#REF!,"ДД.ММ.ГГГГ")," ","с"," ",'Плановые отключения'!#REF!," ","до"," ",'Плановые отключения'!#REF!," ","(",'Плановые отключения'!#REF!,")")</f>
        <v>#REF!</v>
      </c>
      <c r="D1796" s="28" t="e">
        <f>'Плановые отключения'!#REF!</f>
        <v>#REF!</v>
      </c>
    </row>
    <row r="1797" spans="2:4" x14ac:dyDescent="0.25">
      <c r="B1797" s="8">
        <v>1793</v>
      </c>
      <c r="C1797" s="3" t="e">
        <f>CONCATENATE($F$2," ",TEXT('Плановые отключения'!#REF!,"ДД.ММ.ГГГГ")," ","с"," ",'Плановые отключения'!#REF!," ","до"," ",'Плановые отключения'!#REF!," ","(",'Плановые отключения'!#REF!,")")</f>
        <v>#REF!</v>
      </c>
      <c r="D1797" s="28" t="e">
        <f>'Плановые отключения'!#REF!</f>
        <v>#REF!</v>
      </c>
    </row>
    <row r="1798" spans="2:4" x14ac:dyDescent="0.25">
      <c r="B1798" s="8">
        <v>1794</v>
      </c>
      <c r="C1798" s="3" t="e">
        <f>CONCATENATE($F$2," ",TEXT('Плановые отключения'!#REF!,"ДД.ММ.ГГГГ")," ","с"," ",'Плановые отключения'!#REF!," ","до"," ",'Плановые отключения'!#REF!," ","(",'Плановые отключения'!#REF!,")")</f>
        <v>#REF!</v>
      </c>
      <c r="D1798" s="28" t="e">
        <f>'Плановые отключения'!#REF!</f>
        <v>#REF!</v>
      </c>
    </row>
    <row r="1799" spans="2:4" x14ac:dyDescent="0.25">
      <c r="B1799" s="8">
        <v>1795</v>
      </c>
      <c r="C1799" s="3" t="e">
        <f>CONCATENATE($F$2," ",TEXT('Плановые отключения'!#REF!,"ДД.ММ.ГГГГ")," ","с"," ",'Плановые отключения'!#REF!," ","до"," ",'Плановые отключения'!#REF!," ","(",'Плановые отключения'!#REF!,")")</f>
        <v>#REF!</v>
      </c>
      <c r="D1799" s="28" t="e">
        <f>'Плановые отключения'!#REF!</f>
        <v>#REF!</v>
      </c>
    </row>
    <row r="1800" spans="2:4" x14ac:dyDescent="0.25">
      <c r="B1800" s="8">
        <v>1796</v>
      </c>
      <c r="C1800" s="3" t="e">
        <f>CONCATENATE($F$2," ",TEXT('Плановые отключения'!#REF!,"ДД.ММ.ГГГГ")," ","с"," ",'Плановые отключения'!#REF!," ","до"," ",'Плановые отключения'!#REF!," ","(",'Плановые отключения'!#REF!,")")</f>
        <v>#REF!</v>
      </c>
      <c r="D1800" s="28" t="e">
        <f>'Плановые отключения'!#REF!</f>
        <v>#REF!</v>
      </c>
    </row>
    <row r="1801" spans="2:4" x14ac:dyDescent="0.25">
      <c r="B1801" s="8">
        <v>1797</v>
      </c>
      <c r="C1801" s="3" t="e">
        <f>CONCATENATE($F$2," ",TEXT('Плановые отключения'!#REF!,"ДД.ММ.ГГГГ")," ","с"," ",'Плановые отключения'!#REF!," ","до"," ",'Плановые отключения'!#REF!," ","(",'Плановые отключения'!#REF!,")")</f>
        <v>#REF!</v>
      </c>
      <c r="D1801" s="28" t="e">
        <f>'Плановые отключения'!#REF!</f>
        <v>#REF!</v>
      </c>
    </row>
    <row r="1802" spans="2:4" x14ac:dyDescent="0.25">
      <c r="B1802" s="8">
        <v>1798</v>
      </c>
      <c r="C1802" s="3" t="e">
        <f>CONCATENATE($F$2," ",TEXT('Плановые отключения'!#REF!,"ДД.ММ.ГГГГ")," ","с"," ",'Плановые отключения'!#REF!," ","до"," ",'Плановые отключения'!#REF!," ","(",'Плановые отключения'!#REF!,")")</f>
        <v>#REF!</v>
      </c>
      <c r="D1802" s="28" t="e">
        <f>'Плановые отключения'!#REF!</f>
        <v>#REF!</v>
      </c>
    </row>
    <row r="1803" spans="2:4" x14ac:dyDescent="0.25">
      <c r="B1803" s="8">
        <v>1799</v>
      </c>
      <c r="C1803" s="3" t="e">
        <f>CONCATENATE($F$2," ",TEXT('Плановые отключения'!#REF!,"ДД.ММ.ГГГГ")," ","с"," ",'Плановые отключения'!#REF!," ","до"," ",'Плановые отключения'!#REF!," ","(",'Плановые отключения'!#REF!,")")</f>
        <v>#REF!</v>
      </c>
      <c r="D1803" s="28" t="e">
        <f>'Плановые отключения'!#REF!</f>
        <v>#REF!</v>
      </c>
    </row>
    <row r="1804" spans="2:4" x14ac:dyDescent="0.25">
      <c r="B1804" s="8">
        <v>1800</v>
      </c>
      <c r="C1804" s="3" t="e">
        <f>CONCATENATE($F$2," ",TEXT('Плановые отключения'!#REF!,"ДД.ММ.ГГГГ")," ","с"," ",'Плановые отключения'!#REF!," ","до"," ",'Плановые отключения'!#REF!," ","(",'Плановые отключения'!#REF!,")")</f>
        <v>#REF!</v>
      </c>
      <c r="D1804" s="28" t="e">
        <f>'Плановые отключения'!#REF!</f>
        <v>#REF!</v>
      </c>
    </row>
    <row r="1805" spans="2:4" x14ac:dyDescent="0.25">
      <c r="B1805" s="8">
        <v>1801</v>
      </c>
      <c r="C1805" s="3" t="e">
        <f>CONCATENATE($F$2," ",TEXT('Плановые отключения'!#REF!,"ДД.ММ.ГГГГ")," ","с"," ",'Плановые отключения'!#REF!," ","до"," ",'Плановые отключения'!#REF!," ","(",'Плановые отключения'!#REF!,")")</f>
        <v>#REF!</v>
      </c>
      <c r="D1805" s="28" t="e">
        <f>'Плановые отключения'!#REF!</f>
        <v>#REF!</v>
      </c>
    </row>
    <row r="1806" spans="2:4" x14ac:dyDescent="0.25">
      <c r="B1806" s="8">
        <v>1802</v>
      </c>
      <c r="C1806" s="3" t="e">
        <f>CONCATENATE($F$2," ",TEXT('Плановые отключения'!#REF!,"ДД.ММ.ГГГГ")," ","с"," ",'Плановые отключения'!#REF!," ","до"," ",'Плановые отключения'!#REF!," ","(",'Плановые отключения'!#REF!,")")</f>
        <v>#REF!</v>
      </c>
      <c r="D1806" s="28" t="e">
        <f>'Плановые отключения'!#REF!</f>
        <v>#REF!</v>
      </c>
    </row>
    <row r="1807" spans="2:4" x14ac:dyDescent="0.25">
      <c r="B1807" s="8">
        <v>1803</v>
      </c>
      <c r="C1807" s="3" t="e">
        <f>CONCATENATE($F$2," ",TEXT('Плановые отключения'!#REF!,"ДД.ММ.ГГГГ")," ","с"," ",'Плановые отключения'!#REF!," ","до"," ",'Плановые отключения'!#REF!," ","(",'Плановые отключения'!#REF!,")")</f>
        <v>#REF!</v>
      </c>
      <c r="D1807" s="28" t="e">
        <f>'Плановые отключения'!#REF!</f>
        <v>#REF!</v>
      </c>
    </row>
    <row r="1808" spans="2:4" x14ac:dyDescent="0.25">
      <c r="B1808" s="8">
        <v>1804</v>
      </c>
      <c r="C1808" s="3" t="e">
        <f>CONCATENATE($F$2," ",TEXT('Плановые отключения'!#REF!,"ДД.ММ.ГГГГ")," ","с"," ",'Плановые отключения'!#REF!," ","до"," ",'Плановые отключения'!#REF!," ","(",'Плановые отключения'!#REF!,")")</f>
        <v>#REF!</v>
      </c>
      <c r="D1808" s="28" t="e">
        <f>'Плановые отключения'!#REF!</f>
        <v>#REF!</v>
      </c>
    </row>
    <row r="1809" spans="2:4" x14ac:dyDescent="0.25">
      <c r="B1809" s="8">
        <v>1805</v>
      </c>
      <c r="C1809" s="3" t="e">
        <f>CONCATENATE($F$2," ",TEXT('Плановые отключения'!#REF!,"ДД.ММ.ГГГГ")," ","с"," ",'Плановые отключения'!#REF!," ","до"," ",'Плановые отключения'!#REF!," ","(",'Плановые отключения'!#REF!,")")</f>
        <v>#REF!</v>
      </c>
      <c r="D1809" s="28" t="e">
        <f>'Плановые отключения'!#REF!</f>
        <v>#REF!</v>
      </c>
    </row>
    <row r="1810" spans="2:4" x14ac:dyDescent="0.25">
      <c r="B1810" s="8">
        <v>1806</v>
      </c>
      <c r="C1810" s="3" t="e">
        <f>CONCATENATE($F$2," ",TEXT('Плановые отключения'!#REF!,"ДД.ММ.ГГГГ")," ","с"," ",'Плановые отключения'!#REF!," ","до"," ",'Плановые отключения'!#REF!," ","(",'Плановые отключения'!#REF!,")")</f>
        <v>#REF!</v>
      </c>
      <c r="D1810" s="28" t="e">
        <f>'Плановые отключения'!#REF!</f>
        <v>#REF!</v>
      </c>
    </row>
    <row r="1811" spans="2:4" x14ac:dyDescent="0.25">
      <c r="B1811" s="8">
        <v>1807</v>
      </c>
      <c r="C1811" s="3" t="e">
        <f>CONCATENATE($F$2," ",TEXT('Плановые отключения'!#REF!,"ДД.ММ.ГГГГ")," ","с"," ",'Плановые отключения'!#REF!," ","до"," ",'Плановые отключения'!#REF!," ","(",'Плановые отключения'!#REF!,")")</f>
        <v>#REF!</v>
      </c>
      <c r="D1811" s="28" t="e">
        <f>'Плановые отключения'!#REF!</f>
        <v>#REF!</v>
      </c>
    </row>
    <row r="1812" spans="2:4" x14ac:dyDescent="0.25">
      <c r="B1812" s="8">
        <v>1808</v>
      </c>
      <c r="C1812" s="3" t="e">
        <f>CONCATENATE($F$2," ",TEXT('Плановые отключения'!#REF!,"ДД.ММ.ГГГГ")," ","с"," ",'Плановые отключения'!#REF!," ","до"," ",'Плановые отключения'!#REF!," ","(",'Плановые отключения'!#REF!,")")</f>
        <v>#REF!</v>
      </c>
      <c r="D1812" s="28" t="e">
        <f>'Плановые отключения'!#REF!</f>
        <v>#REF!</v>
      </c>
    </row>
    <row r="1813" spans="2:4" x14ac:dyDescent="0.25">
      <c r="B1813" s="8">
        <v>1809</v>
      </c>
      <c r="C1813" s="3" t="e">
        <f>CONCATENATE($F$2," ",TEXT('Плановые отключения'!#REF!,"ДД.ММ.ГГГГ")," ","с"," ",'Плановые отключения'!#REF!," ","до"," ",'Плановые отключения'!#REF!," ","(",'Плановые отключения'!#REF!,")")</f>
        <v>#REF!</v>
      </c>
      <c r="D1813" s="28" t="e">
        <f>'Плановые отключения'!#REF!</f>
        <v>#REF!</v>
      </c>
    </row>
    <row r="1814" spans="2:4" x14ac:dyDescent="0.25">
      <c r="B1814" s="8">
        <v>1810</v>
      </c>
      <c r="C1814" s="3" t="e">
        <f>CONCATENATE($F$2," ",TEXT('Плановые отключения'!#REF!,"ДД.ММ.ГГГГ")," ","с"," ",'Плановые отключения'!#REF!," ","до"," ",'Плановые отключения'!#REF!," ","(",'Плановые отключения'!#REF!,")")</f>
        <v>#REF!</v>
      </c>
      <c r="D1814" s="28" t="e">
        <f>'Плановые отключения'!#REF!</f>
        <v>#REF!</v>
      </c>
    </row>
    <row r="1815" spans="2:4" x14ac:dyDescent="0.25">
      <c r="B1815" s="8">
        <v>1811</v>
      </c>
      <c r="C1815" s="3" t="e">
        <f>CONCATENATE($F$2," ",TEXT('Плановые отключения'!#REF!,"ДД.ММ.ГГГГ")," ","с"," ",'Плановые отключения'!#REF!," ","до"," ",'Плановые отключения'!#REF!," ","(",'Плановые отключения'!#REF!,")")</f>
        <v>#REF!</v>
      </c>
      <c r="D1815" s="28" t="e">
        <f>'Плановые отключения'!#REF!</f>
        <v>#REF!</v>
      </c>
    </row>
    <row r="1816" spans="2:4" x14ac:dyDescent="0.25">
      <c r="B1816" s="8">
        <v>1812</v>
      </c>
      <c r="C1816" s="3" t="e">
        <f>CONCATENATE($F$2," ",TEXT('Плановые отключения'!#REF!,"ДД.ММ.ГГГГ")," ","с"," ",'Плановые отключения'!#REF!," ","до"," ",'Плановые отключения'!#REF!," ","(",'Плановые отключения'!#REF!,")")</f>
        <v>#REF!</v>
      </c>
      <c r="D1816" s="28" t="e">
        <f>'Плановые отключения'!#REF!</f>
        <v>#REF!</v>
      </c>
    </row>
    <row r="1817" spans="2:4" x14ac:dyDescent="0.25">
      <c r="B1817" s="8">
        <v>1813</v>
      </c>
      <c r="C1817" s="3" t="e">
        <f>CONCATENATE($F$2," ",TEXT('Плановые отключения'!#REF!,"ДД.ММ.ГГГГ")," ","с"," ",'Плановые отключения'!#REF!," ","до"," ",'Плановые отключения'!#REF!," ","(",'Плановые отключения'!#REF!,")")</f>
        <v>#REF!</v>
      </c>
      <c r="D1817" s="28" t="e">
        <f>'Плановые отключения'!#REF!</f>
        <v>#REF!</v>
      </c>
    </row>
    <row r="1818" spans="2:4" x14ac:dyDescent="0.25">
      <c r="B1818" s="8">
        <v>1814</v>
      </c>
      <c r="C1818" s="3" t="e">
        <f>CONCATENATE($F$2," ",TEXT('Плановые отключения'!#REF!,"ДД.ММ.ГГГГ")," ","с"," ",'Плановые отключения'!#REF!," ","до"," ",'Плановые отключения'!#REF!," ","(",'Плановые отключения'!#REF!,")")</f>
        <v>#REF!</v>
      </c>
      <c r="D1818" s="28" t="e">
        <f>'Плановые отключения'!#REF!</f>
        <v>#REF!</v>
      </c>
    </row>
    <row r="1819" spans="2:4" x14ac:dyDescent="0.25">
      <c r="B1819" s="8">
        <v>1815</v>
      </c>
      <c r="C1819" s="3" t="e">
        <f>CONCATENATE($F$2," ",TEXT('Плановые отключения'!#REF!,"ДД.ММ.ГГГГ")," ","с"," ",'Плановые отключения'!#REF!," ","до"," ",'Плановые отключения'!#REF!," ","(",'Плановые отключения'!#REF!,")")</f>
        <v>#REF!</v>
      </c>
      <c r="D1819" s="28" t="e">
        <f>'Плановые отключения'!#REF!</f>
        <v>#REF!</v>
      </c>
    </row>
    <row r="1820" spans="2:4" x14ac:dyDescent="0.25">
      <c r="B1820" s="8">
        <v>1816</v>
      </c>
      <c r="C1820" s="3" t="e">
        <f>CONCATENATE($F$2," ",TEXT('Плановые отключения'!#REF!,"ДД.ММ.ГГГГ")," ","с"," ",'Плановые отключения'!#REF!," ","до"," ",'Плановые отключения'!#REF!," ","(",'Плановые отключения'!#REF!,")")</f>
        <v>#REF!</v>
      </c>
      <c r="D1820" s="28" t="e">
        <f>'Плановые отключения'!#REF!</f>
        <v>#REF!</v>
      </c>
    </row>
    <row r="1821" spans="2:4" x14ac:dyDescent="0.25">
      <c r="B1821" s="8">
        <v>1817</v>
      </c>
      <c r="C1821" s="3" t="e">
        <f>CONCATENATE($F$2," ",TEXT('Плановые отключения'!#REF!,"ДД.ММ.ГГГГ")," ","с"," ",'Плановые отключения'!#REF!," ","до"," ",'Плановые отключения'!#REF!," ","(",'Плановые отключения'!#REF!,")")</f>
        <v>#REF!</v>
      </c>
      <c r="D1821" s="28" t="e">
        <f>'Плановые отключения'!#REF!</f>
        <v>#REF!</v>
      </c>
    </row>
    <row r="1822" spans="2:4" x14ac:dyDescent="0.25">
      <c r="B1822" s="8">
        <v>1818</v>
      </c>
      <c r="C1822" s="3" t="e">
        <f>CONCATENATE($F$2," ",TEXT('Плановые отключения'!#REF!,"ДД.ММ.ГГГГ")," ","с"," ",'Плановые отключения'!#REF!," ","до"," ",'Плановые отключения'!#REF!," ","(",'Плановые отключения'!#REF!,")")</f>
        <v>#REF!</v>
      </c>
      <c r="D1822" s="28" t="e">
        <f>'Плановые отключения'!#REF!</f>
        <v>#REF!</v>
      </c>
    </row>
    <row r="1823" spans="2:4" x14ac:dyDescent="0.25">
      <c r="B1823" s="8">
        <v>1819</v>
      </c>
      <c r="C1823" s="3" t="e">
        <f>CONCATENATE($F$2," ",TEXT('Плановые отключения'!#REF!,"ДД.ММ.ГГГГ")," ","с"," ",'Плановые отключения'!#REF!," ","до"," ",'Плановые отключения'!#REF!," ","(",'Плановые отключения'!#REF!,")")</f>
        <v>#REF!</v>
      </c>
      <c r="D1823" s="28" t="e">
        <f>'Плановые отключения'!#REF!</f>
        <v>#REF!</v>
      </c>
    </row>
    <row r="1824" spans="2:4" x14ac:dyDescent="0.25">
      <c r="B1824" s="8">
        <v>1820</v>
      </c>
      <c r="C1824" s="3" t="e">
        <f>CONCATENATE($F$2," ",TEXT('Плановые отключения'!#REF!,"ДД.ММ.ГГГГ")," ","с"," ",'Плановые отключения'!#REF!," ","до"," ",'Плановые отключения'!#REF!," ","(",'Плановые отключения'!#REF!,")")</f>
        <v>#REF!</v>
      </c>
      <c r="D1824" s="28" t="e">
        <f>'Плановые отключения'!#REF!</f>
        <v>#REF!</v>
      </c>
    </row>
    <row r="1825" spans="2:4" x14ac:dyDescent="0.25">
      <c r="B1825" s="8">
        <v>1821</v>
      </c>
      <c r="C1825" s="3" t="e">
        <f>CONCATENATE($F$2," ",TEXT('Плановые отключения'!#REF!,"ДД.ММ.ГГГГ")," ","с"," ",'Плановые отключения'!#REF!," ","до"," ",'Плановые отключения'!#REF!," ","(",'Плановые отключения'!#REF!,")")</f>
        <v>#REF!</v>
      </c>
      <c r="D1825" s="28" t="e">
        <f>'Плановые отключения'!#REF!</f>
        <v>#REF!</v>
      </c>
    </row>
    <row r="1826" spans="2:4" x14ac:dyDescent="0.25">
      <c r="B1826" s="8">
        <v>1822</v>
      </c>
      <c r="C1826" s="3" t="e">
        <f>CONCATENATE($F$2," ",TEXT('Плановые отключения'!#REF!,"ДД.ММ.ГГГГ")," ","с"," ",'Плановые отключения'!#REF!," ","до"," ",'Плановые отключения'!#REF!," ","(",'Плановые отключения'!#REF!,")")</f>
        <v>#REF!</v>
      </c>
      <c r="D1826" s="28" t="e">
        <f>'Плановые отключения'!#REF!</f>
        <v>#REF!</v>
      </c>
    </row>
    <row r="1827" spans="2:4" x14ac:dyDescent="0.25">
      <c r="B1827" s="8">
        <v>1823</v>
      </c>
      <c r="C1827" s="3" t="e">
        <f>CONCATENATE($F$2," ",TEXT('Плановые отключения'!#REF!,"ДД.ММ.ГГГГ")," ","с"," ",'Плановые отключения'!#REF!," ","до"," ",'Плановые отключения'!#REF!," ","(",'Плановые отключения'!#REF!,")")</f>
        <v>#REF!</v>
      </c>
      <c r="D1827" s="28" t="e">
        <f>'Плановые отключения'!#REF!</f>
        <v>#REF!</v>
      </c>
    </row>
    <row r="1828" spans="2:4" x14ac:dyDescent="0.25">
      <c r="B1828" s="8">
        <v>1824</v>
      </c>
      <c r="C1828" s="3" t="e">
        <f>CONCATENATE($F$2," ",TEXT('Плановые отключения'!#REF!,"ДД.ММ.ГГГГ")," ","с"," ",'Плановые отключения'!#REF!," ","до"," ",'Плановые отключения'!#REF!," ","(",'Плановые отключения'!#REF!,")")</f>
        <v>#REF!</v>
      </c>
      <c r="D1828" s="28" t="e">
        <f>'Плановые отключения'!#REF!</f>
        <v>#REF!</v>
      </c>
    </row>
    <row r="1829" spans="2:4" x14ac:dyDescent="0.25">
      <c r="B1829" s="8">
        <v>1825</v>
      </c>
      <c r="C1829" s="3" t="e">
        <f>CONCATENATE($F$2," ",TEXT('Плановые отключения'!#REF!,"ДД.ММ.ГГГГ")," ","с"," ",'Плановые отключения'!#REF!," ","до"," ",'Плановые отключения'!#REF!," ","(",'Плановые отключения'!#REF!,")")</f>
        <v>#REF!</v>
      </c>
      <c r="D1829" s="28" t="e">
        <f>'Плановые отключения'!#REF!</f>
        <v>#REF!</v>
      </c>
    </row>
    <row r="1830" spans="2:4" x14ac:dyDescent="0.25">
      <c r="B1830" s="8">
        <v>1826</v>
      </c>
      <c r="C1830" s="3" t="e">
        <f>CONCATENATE($F$2," ",TEXT('Плановые отключения'!#REF!,"ДД.ММ.ГГГГ")," ","с"," ",'Плановые отключения'!#REF!," ","до"," ",'Плановые отключения'!#REF!," ","(",'Плановые отключения'!#REF!,")")</f>
        <v>#REF!</v>
      </c>
      <c r="D1830" s="28" t="e">
        <f>'Плановые отключения'!#REF!</f>
        <v>#REF!</v>
      </c>
    </row>
    <row r="1831" spans="2:4" x14ac:dyDescent="0.25">
      <c r="B1831" s="8">
        <v>1827</v>
      </c>
      <c r="C1831" s="3" t="e">
        <f>CONCATENATE($F$2," ",TEXT('Плановые отключения'!#REF!,"ДД.ММ.ГГГГ")," ","с"," ",'Плановые отключения'!#REF!," ","до"," ",'Плановые отключения'!#REF!," ","(",'Плановые отключения'!#REF!,")")</f>
        <v>#REF!</v>
      </c>
      <c r="D1831" s="28" t="e">
        <f>'Плановые отключения'!#REF!</f>
        <v>#REF!</v>
      </c>
    </row>
    <row r="1832" spans="2:4" x14ac:dyDescent="0.25">
      <c r="B1832" s="8">
        <v>1828</v>
      </c>
      <c r="C1832" s="3" t="e">
        <f>CONCATENATE($F$2," ",TEXT('Плановые отключения'!#REF!,"ДД.ММ.ГГГГ")," ","с"," ",'Плановые отключения'!#REF!," ","до"," ",'Плановые отключения'!#REF!," ","(",'Плановые отключения'!#REF!,")")</f>
        <v>#REF!</v>
      </c>
      <c r="D1832" s="28" t="e">
        <f>'Плановые отключения'!#REF!</f>
        <v>#REF!</v>
      </c>
    </row>
    <row r="1833" spans="2:4" x14ac:dyDescent="0.25">
      <c r="B1833" s="8">
        <v>1829</v>
      </c>
      <c r="C1833" s="3" t="e">
        <f>CONCATENATE($F$2," ",TEXT('Плановые отключения'!#REF!,"ДД.ММ.ГГГГ")," ","с"," ",'Плановые отключения'!#REF!," ","до"," ",'Плановые отключения'!#REF!," ","(",'Плановые отключения'!#REF!,")")</f>
        <v>#REF!</v>
      </c>
      <c r="D1833" s="28" t="e">
        <f>'Плановые отключения'!#REF!</f>
        <v>#REF!</v>
      </c>
    </row>
    <row r="1834" spans="2:4" x14ac:dyDescent="0.25">
      <c r="B1834" s="8">
        <v>1830</v>
      </c>
      <c r="C1834" s="3" t="e">
        <f>CONCATENATE($F$2," ",TEXT('Плановые отключения'!#REF!,"ДД.ММ.ГГГГ")," ","с"," ",'Плановые отключения'!#REF!," ","до"," ",'Плановые отключения'!#REF!," ","(",'Плановые отключения'!#REF!,")")</f>
        <v>#REF!</v>
      </c>
      <c r="D1834" s="28" t="e">
        <f>'Плановые отключения'!#REF!</f>
        <v>#REF!</v>
      </c>
    </row>
    <row r="1835" spans="2:4" x14ac:dyDescent="0.25">
      <c r="B1835" s="8">
        <v>1831</v>
      </c>
      <c r="C1835" s="3" t="e">
        <f>CONCATENATE($F$2," ",TEXT('Плановые отключения'!#REF!,"ДД.ММ.ГГГГ")," ","с"," ",'Плановые отключения'!#REF!," ","до"," ",'Плановые отключения'!#REF!," ","(",'Плановые отключения'!#REF!,")")</f>
        <v>#REF!</v>
      </c>
      <c r="D1835" s="28" t="e">
        <f>'Плановые отключения'!#REF!</f>
        <v>#REF!</v>
      </c>
    </row>
    <row r="1836" spans="2:4" x14ac:dyDescent="0.25">
      <c r="B1836" s="8">
        <v>1832</v>
      </c>
      <c r="C1836" s="3" t="e">
        <f>CONCATENATE($F$2," ",TEXT('Плановые отключения'!#REF!,"ДД.ММ.ГГГГ")," ","с"," ",'Плановые отключения'!#REF!," ","до"," ",'Плановые отключения'!#REF!," ","(",'Плановые отключения'!#REF!,")")</f>
        <v>#REF!</v>
      </c>
      <c r="D1836" s="28" t="e">
        <f>'Плановые отключения'!#REF!</f>
        <v>#REF!</v>
      </c>
    </row>
    <row r="1837" spans="2:4" x14ac:dyDescent="0.25">
      <c r="B1837" s="8">
        <v>1833</v>
      </c>
      <c r="C1837" s="3" t="e">
        <f>CONCATENATE($F$2," ",TEXT('Плановые отключения'!#REF!,"ДД.ММ.ГГГГ")," ","с"," ",'Плановые отключения'!#REF!," ","до"," ",'Плановые отключения'!#REF!," ","(",'Плановые отключения'!#REF!,")")</f>
        <v>#REF!</v>
      </c>
      <c r="D1837" s="28" t="e">
        <f>'Плановые отключения'!#REF!</f>
        <v>#REF!</v>
      </c>
    </row>
    <row r="1838" spans="2:4" x14ac:dyDescent="0.25">
      <c r="B1838" s="8">
        <v>1834</v>
      </c>
      <c r="C1838" s="3" t="e">
        <f>CONCATENATE($F$2," ",TEXT('Плановые отключения'!#REF!,"ДД.ММ.ГГГГ")," ","с"," ",'Плановые отключения'!#REF!," ","до"," ",'Плановые отключения'!#REF!," ","(",'Плановые отключения'!#REF!,")")</f>
        <v>#REF!</v>
      </c>
      <c r="D1838" s="28" t="e">
        <f>'Плановые отключения'!#REF!</f>
        <v>#REF!</v>
      </c>
    </row>
    <row r="1839" spans="2:4" x14ac:dyDescent="0.25">
      <c r="B1839" s="8">
        <v>1835</v>
      </c>
      <c r="C1839" s="3" t="e">
        <f>CONCATENATE($F$2," ",TEXT('Плановые отключения'!#REF!,"ДД.ММ.ГГГГ")," ","с"," ",'Плановые отключения'!#REF!," ","до"," ",'Плановые отключения'!#REF!," ","(",'Плановые отключения'!#REF!,")")</f>
        <v>#REF!</v>
      </c>
      <c r="D1839" s="28" t="e">
        <f>'Плановые отключения'!#REF!</f>
        <v>#REF!</v>
      </c>
    </row>
    <row r="1840" spans="2:4" x14ac:dyDescent="0.25">
      <c r="B1840" s="8">
        <v>1836</v>
      </c>
      <c r="C1840" s="3" t="e">
        <f>CONCATENATE($F$2," ",TEXT('Плановые отключения'!#REF!,"ДД.ММ.ГГГГ")," ","с"," ",'Плановые отключения'!#REF!," ","до"," ",'Плановые отключения'!#REF!," ","(",'Плановые отключения'!#REF!,")")</f>
        <v>#REF!</v>
      </c>
      <c r="D1840" s="28" t="e">
        <f>'Плановые отключения'!#REF!</f>
        <v>#REF!</v>
      </c>
    </row>
    <row r="1841" spans="2:4" x14ac:dyDescent="0.25">
      <c r="B1841" s="8">
        <v>1837</v>
      </c>
      <c r="C1841" s="3" t="e">
        <f>CONCATENATE($F$2," ",TEXT('Плановые отключения'!#REF!,"ДД.ММ.ГГГГ")," ","с"," ",'Плановые отключения'!#REF!," ","до"," ",'Плановые отключения'!#REF!," ","(",'Плановые отключения'!#REF!,")")</f>
        <v>#REF!</v>
      </c>
      <c r="D1841" s="28" t="e">
        <f>'Плановые отключения'!#REF!</f>
        <v>#REF!</v>
      </c>
    </row>
    <row r="1842" spans="2:4" x14ac:dyDescent="0.25">
      <c r="B1842" s="8">
        <v>1838</v>
      </c>
      <c r="C1842" s="3" t="e">
        <f>CONCATENATE($F$2," ",TEXT('Плановые отключения'!#REF!,"ДД.ММ.ГГГГ")," ","с"," ",'Плановые отключения'!#REF!," ","до"," ",'Плановые отключения'!#REF!," ","(",'Плановые отключения'!#REF!,")")</f>
        <v>#REF!</v>
      </c>
      <c r="D1842" s="28" t="e">
        <f>'Плановые отключения'!#REF!</f>
        <v>#REF!</v>
      </c>
    </row>
    <row r="1843" spans="2:4" x14ac:dyDescent="0.25">
      <c r="B1843" s="8">
        <v>1839</v>
      </c>
      <c r="C1843" s="3" t="e">
        <f>CONCATENATE($F$2," ",TEXT('Плановые отключения'!#REF!,"ДД.ММ.ГГГГ")," ","с"," ",'Плановые отключения'!#REF!," ","до"," ",'Плановые отключения'!#REF!," ","(",'Плановые отключения'!#REF!,")")</f>
        <v>#REF!</v>
      </c>
      <c r="D1843" s="28" t="e">
        <f>'Плановые отключения'!#REF!</f>
        <v>#REF!</v>
      </c>
    </row>
    <row r="1844" spans="2:4" x14ac:dyDescent="0.25">
      <c r="B1844" s="8">
        <v>1840</v>
      </c>
      <c r="C1844" s="3" t="e">
        <f>CONCATENATE($F$2," ",TEXT('Плановые отключения'!#REF!,"ДД.ММ.ГГГГ")," ","с"," ",'Плановые отключения'!#REF!," ","до"," ",'Плановые отключения'!#REF!," ","(",'Плановые отключения'!#REF!,")")</f>
        <v>#REF!</v>
      </c>
      <c r="D1844" s="28" t="e">
        <f>'Плановые отключения'!#REF!</f>
        <v>#REF!</v>
      </c>
    </row>
    <row r="1845" spans="2:4" x14ac:dyDescent="0.25">
      <c r="B1845" s="8">
        <v>1841</v>
      </c>
      <c r="C1845" s="3" t="e">
        <f>CONCATENATE($F$2," ",TEXT('Плановые отключения'!#REF!,"ДД.ММ.ГГГГ")," ","с"," ",'Плановые отключения'!#REF!," ","до"," ",'Плановые отключения'!#REF!," ","(",'Плановые отключения'!#REF!,")")</f>
        <v>#REF!</v>
      </c>
      <c r="D1845" s="28" t="e">
        <f>'Плановые отключения'!#REF!</f>
        <v>#REF!</v>
      </c>
    </row>
    <row r="1846" spans="2:4" x14ac:dyDescent="0.25">
      <c r="B1846" s="8">
        <v>1842</v>
      </c>
      <c r="C1846" s="3" t="e">
        <f>CONCATENATE($F$2," ",TEXT('Плановые отключения'!#REF!,"ДД.ММ.ГГГГ")," ","с"," ",'Плановые отключения'!#REF!," ","до"," ",'Плановые отключения'!#REF!," ","(",'Плановые отключения'!#REF!,")")</f>
        <v>#REF!</v>
      </c>
      <c r="D1846" s="28" t="e">
        <f>'Плановые отключения'!#REF!</f>
        <v>#REF!</v>
      </c>
    </row>
    <row r="1847" spans="2:4" x14ac:dyDescent="0.25">
      <c r="B1847" s="8">
        <v>1843</v>
      </c>
      <c r="C1847" s="3" t="e">
        <f>CONCATENATE($F$2," ",TEXT('Плановые отключения'!#REF!,"ДД.ММ.ГГГГ")," ","с"," ",'Плановые отключения'!#REF!," ","до"," ",'Плановые отключения'!#REF!," ","(",'Плановые отключения'!#REF!,")")</f>
        <v>#REF!</v>
      </c>
      <c r="D1847" s="28" t="e">
        <f>'Плановые отключения'!#REF!</f>
        <v>#REF!</v>
      </c>
    </row>
    <row r="1848" spans="2:4" x14ac:dyDescent="0.25">
      <c r="B1848" s="8">
        <v>1844</v>
      </c>
      <c r="C1848" s="3" t="e">
        <f>CONCATENATE($F$2," ",TEXT('Плановые отключения'!#REF!,"ДД.ММ.ГГГГ")," ","с"," ",'Плановые отключения'!#REF!," ","до"," ",'Плановые отключения'!#REF!," ","(",'Плановые отключения'!#REF!,")")</f>
        <v>#REF!</v>
      </c>
      <c r="D1848" s="28" t="e">
        <f>'Плановые отключения'!#REF!</f>
        <v>#REF!</v>
      </c>
    </row>
    <row r="1849" spans="2:4" x14ac:dyDescent="0.25">
      <c r="B1849" s="8">
        <v>1845</v>
      </c>
      <c r="C1849" s="3" t="e">
        <f>CONCATENATE($F$2," ",TEXT('Плановые отключения'!#REF!,"ДД.ММ.ГГГГ")," ","с"," ",'Плановые отключения'!#REF!," ","до"," ",'Плановые отключения'!#REF!," ","(",'Плановые отключения'!#REF!,")")</f>
        <v>#REF!</v>
      </c>
      <c r="D1849" s="28" t="e">
        <f>'Плановые отключения'!#REF!</f>
        <v>#REF!</v>
      </c>
    </row>
    <row r="1850" spans="2:4" x14ac:dyDescent="0.25">
      <c r="B1850" s="8">
        <v>1846</v>
      </c>
      <c r="C1850" s="3" t="e">
        <f>CONCATENATE($F$2," ",TEXT('Плановые отключения'!#REF!,"ДД.ММ.ГГГГ")," ","с"," ",'Плановые отключения'!#REF!," ","до"," ",'Плановые отключения'!#REF!," ","(",'Плановые отключения'!#REF!,")")</f>
        <v>#REF!</v>
      </c>
      <c r="D1850" s="28" t="e">
        <f>'Плановые отключения'!#REF!</f>
        <v>#REF!</v>
      </c>
    </row>
    <row r="1851" spans="2:4" x14ac:dyDescent="0.25">
      <c r="B1851" s="8">
        <v>1847</v>
      </c>
      <c r="C1851" s="3" t="e">
        <f>CONCATENATE($F$2," ",TEXT('Плановые отключения'!#REF!,"ДД.ММ.ГГГГ")," ","с"," ",'Плановые отключения'!#REF!," ","до"," ",'Плановые отключения'!#REF!," ","(",'Плановые отключения'!#REF!,")")</f>
        <v>#REF!</v>
      </c>
      <c r="D1851" s="28" t="e">
        <f>'Плановые отключения'!#REF!</f>
        <v>#REF!</v>
      </c>
    </row>
    <row r="1852" spans="2:4" x14ac:dyDescent="0.25">
      <c r="B1852" s="8">
        <v>1848</v>
      </c>
      <c r="C1852" s="3" t="e">
        <f>CONCATENATE($F$2," ",TEXT('Плановые отключения'!#REF!,"ДД.ММ.ГГГГ")," ","с"," ",'Плановые отключения'!#REF!," ","до"," ",'Плановые отключения'!#REF!," ","(",'Плановые отключения'!#REF!,")")</f>
        <v>#REF!</v>
      </c>
      <c r="D1852" s="28" t="e">
        <f>'Плановые отключения'!#REF!</f>
        <v>#REF!</v>
      </c>
    </row>
    <row r="1853" spans="2:4" x14ac:dyDescent="0.25">
      <c r="B1853" s="8">
        <v>1849</v>
      </c>
      <c r="C1853" s="3" t="e">
        <f>CONCATENATE($F$2," ",TEXT('Плановые отключения'!#REF!,"ДД.ММ.ГГГГ")," ","с"," ",'Плановые отключения'!#REF!," ","до"," ",'Плановые отключения'!#REF!," ","(",'Плановые отключения'!#REF!,")")</f>
        <v>#REF!</v>
      </c>
      <c r="D1853" s="28" t="e">
        <f>'Плановые отключения'!#REF!</f>
        <v>#REF!</v>
      </c>
    </row>
    <row r="1854" spans="2:4" x14ac:dyDescent="0.25">
      <c r="B1854" s="8">
        <v>1850</v>
      </c>
      <c r="C1854" s="3" t="e">
        <f>CONCATENATE($F$2," ",TEXT('Плановые отключения'!#REF!,"ДД.ММ.ГГГГ")," ","с"," ",'Плановые отключения'!#REF!," ","до"," ",'Плановые отключения'!#REF!," ","(",'Плановые отключения'!#REF!,")")</f>
        <v>#REF!</v>
      </c>
      <c r="D1854" s="28" t="e">
        <f>'Плановые отключения'!#REF!</f>
        <v>#REF!</v>
      </c>
    </row>
    <row r="1855" spans="2:4" x14ac:dyDescent="0.25">
      <c r="B1855" s="8">
        <v>1851</v>
      </c>
      <c r="C1855" s="3" t="e">
        <f>CONCATENATE($F$2," ",TEXT('Плановые отключения'!#REF!,"ДД.ММ.ГГГГ")," ","с"," ",'Плановые отключения'!#REF!," ","до"," ",'Плановые отключения'!#REF!," ","(",'Плановые отключения'!#REF!,")")</f>
        <v>#REF!</v>
      </c>
      <c r="D1855" s="28" t="e">
        <f>'Плановые отключения'!#REF!</f>
        <v>#REF!</v>
      </c>
    </row>
    <row r="1856" spans="2:4" x14ac:dyDescent="0.25">
      <c r="B1856" s="8">
        <v>1852</v>
      </c>
      <c r="C1856" s="3" t="e">
        <f>CONCATENATE($F$2," ",TEXT('Плановые отключения'!#REF!,"ДД.ММ.ГГГГ")," ","с"," ",'Плановые отключения'!#REF!," ","до"," ",'Плановые отключения'!#REF!," ","(",'Плановые отключения'!#REF!,")")</f>
        <v>#REF!</v>
      </c>
      <c r="D1856" s="28" t="e">
        <f>'Плановые отключения'!#REF!</f>
        <v>#REF!</v>
      </c>
    </row>
    <row r="1857" spans="2:4" x14ac:dyDescent="0.25">
      <c r="B1857" s="8">
        <v>1853</v>
      </c>
      <c r="C1857" s="3" t="e">
        <f>CONCATENATE($F$2," ",TEXT('Плановые отключения'!#REF!,"ДД.ММ.ГГГГ")," ","с"," ",'Плановые отключения'!#REF!," ","до"," ",'Плановые отключения'!#REF!," ","(",'Плановые отключения'!#REF!,")")</f>
        <v>#REF!</v>
      </c>
      <c r="D1857" s="28" t="e">
        <f>'Плановые отключения'!#REF!</f>
        <v>#REF!</v>
      </c>
    </row>
    <row r="1858" spans="2:4" x14ac:dyDescent="0.25">
      <c r="B1858" s="8">
        <v>1854</v>
      </c>
      <c r="C1858" s="3" t="e">
        <f>CONCATENATE($F$2," ",TEXT('Плановые отключения'!#REF!,"ДД.ММ.ГГГГ")," ","с"," ",'Плановые отключения'!#REF!," ","до"," ",'Плановые отключения'!#REF!," ","(",'Плановые отключения'!#REF!,")")</f>
        <v>#REF!</v>
      </c>
      <c r="D1858" s="28" t="e">
        <f>'Плановые отключения'!#REF!</f>
        <v>#REF!</v>
      </c>
    </row>
    <row r="1859" spans="2:4" x14ac:dyDescent="0.25">
      <c r="B1859" s="8">
        <v>1855</v>
      </c>
      <c r="C1859" s="3" t="e">
        <f>CONCATENATE($F$2," ",TEXT('Плановые отключения'!#REF!,"ДД.ММ.ГГГГ")," ","с"," ",'Плановые отключения'!#REF!," ","до"," ",'Плановые отключения'!#REF!," ","(",'Плановые отключения'!#REF!,")")</f>
        <v>#REF!</v>
      </c>
      <c r="D1859" s="28" t="e">
        <f>'Плановые отключения'!#REF!</f>
        <v>#REF!</v>
      </c>
    </row>
    <row r="1860" spans="2:4" x14ac:dyDescent="0.25">
      <c r="B1860" s="8">
        <v>1856</v>
      </c>
      <c r="C1860" s="3" t="e">
        <f>CONCATENATE($F$2," ",TEXT('Плановые отключения'!#REF!,"ДД.ММ.ГГГГ")," ","с"," ",'Плановые отключения'!#REF!," ","до"," ",'Плановые отключения'!#REF!," ","(",'Плановые отключения'!#REF!,")")</f>
        <v>#REF!</v>
      </c>
      <c r="D1860" s="28" t="e">
        <f>'Плановые отключения'!#REF!</f>
        <v>#REF!</v>
      </c>
    </row>
    <row r="1861" spans="2:4" x14ac:dyDescent="0.25">
      <c r="B1861" s="8">
        <v>1857</v>
      </c>
      <c r="C1861" s="3" t="e">
        <f>CONCATENATE($F$2," ",TEXT('Плановые отключения'!#REF!,"ДД.ММ.ГГГГ")," ","с"," ",'Плановые отключения'!#REF!," ","до"," ",'Плановые отключения'!#REF!," ","(",'Плановые отключения'!#REF!,")")</f>
        <v>#REF!</v>
      </c>
      <c r="D1861" s="28" t="e">
        <f>'Плановые отключения'!#REF!</f>
        <v>#REF!</v>
      </c>
    </row>
    <row r="1862" spans="2:4" x14ac:dyDescent="0.25">
      <c r="B1862" s="8">
        <v>1858</v>
      </c>
      <c r="C1862" s="3" t="e">
        <f>CONCATENATE($F$2," ",TEXT('Плановые отключения'!#REF!,"ДД.ММ.ГГГГ")," ","с"," ",'Плановые отключения'!#REF!," ","до"," ",'Плановые отключения'!#REF!," ","(",'Плановые отключения'!#REF!,")")</f>
        <v>#REF!</v>
      </c>
      <c r="D1862" s="28" t="e">
        <f>'Плановые отключения'!#REF!</f>
        <v>#REF!</v>
      </c>
    </row>
    <row r="1863" spans="2:4" x14ac:dyDescent="0.25">
      <c r="B1863" s="8">
        <v>1859</v>
      </c>
      <c r="C1863" s="3" t="e">
        <f>CONCATENATE($F$2," ",TEXT('Плановые отключения'!#REF!,"ДД.ММ.ГГГГ")," ","с"," ",'Плановые отключения'!#REF!," ","до"," ",'Плановые отключения'!#REF!," ","(",'Плановые отключения'!#REF!,")")</f>
        <v>#REF!</v>
      </c>
      <c r="D1863" s="28" t="e">
        <f>'Плановые отключения'!#REF!</f>
        <v>#REF!</v>
      </c>
    </row>
    <row r="1864" spans="2:4" x14ac:dyDescent="0.25">
      <c r="B1864" s="8">
        <v>1860</v>
      </c>
      <c r="C1864" s="3" t="e">
        <f>CONCATENATE($F$2," ",TEXT('Плановые отключения'!#REF!,"ДД.ММ.ГГГГ")," ","с"," ",'Плановые отключения'!#REF!," ","до"," ",'Плановые отключения'!#REF!," ","(",'Плановые отключения'!#REF!,")")</f>
        <v>#REF!</v>
      </c>
      <c r="D1864" s="28" t="e">
        <f>'Плановые отключения'!#REF!</f>
        <v>#REF!</v>
      </c>
    </row>
    <row r="1865" spans="2:4" x14ac:dyDescent="0.25">
      <c r="B1865" s="8">
        <v>1861</v>
      </c>
      <c r="C1865" s="3" t="e">
        <f>CONCATENATE($F$2," ",TEXT('Плановые отключения'!#REF!,"ДД.ММ.ГГГГ")," ","с"," ",'Плановые отключения'!#REF!," ","до"," ",'Плановые отключения'!#REF!," ","(",'Плановые отключения'!#REF!,")")</f>
        <v>#REF!</v>
      </c>
      <c r="D1865" s="28" t="e">
        <f>'Плановые отключения'!#REF!</f>
        <v>#REF!</v>
      </c>
    </row>
    <row r="1866" spans="2:4" x14ac:dyDescent="0.25">
      <c r="B1866" s="8">
        <v>1862</v>
      </c>
      <c r="C1866" s="3" t="e">
        <f>CONCATENATE($F$2," ",TEXT('Плановые отключения'!#REF!,"ДД.ММ.ГГГГ")," ","с"," ",'Плановые отключения'!#REF!," ","до"," ",'Плановые отключения'!#REF!," ","(",'Плановые отключения'!#REF!,")")</f>
        <v>#REF!</v>
      </c>
      <c r="D1866" s="28" t="e">
        <f>'Плановые отключения'!#REF!</f>
        <v>#REF!</v>
      </c>
    </row>
    <row r="1867" spans="2:4" x14ac:dyDescent="0.25">
      <c r="B1867" s="8">
        <v>1863</v>
      </c>
      <c r="C1867" s="3" t="e">
        <f>CONCATENATE($F$2," ",TEXT('Плановые отключения'!#REF!,"ДД.ММ.ГГГГ")," ","с"," ",'Плановые отключения'!#REF!," ","до"," ",'Плановые отключения'!#REF!," ","(",'Плановые отключения'!#REF!,")")</f>
        <v>#REF!</v>
      </c>
      <c r="D1867" s="28" t="e">
        <f>'Плановые отключения'!#REF!</f>
        <v>#REF!</v>
      </c>
    </row>
    <row r="1868" spans="2:4" x14ac:dyDescent="0.25">
      <c r="B1868" s="8">
        <v>1864</v>
      </c>
      <c r="C1868" s="3" t="e">
        <f>CONCATENATE($F$2," ",TEXT('Плановые отключения'!#REF!,"ДД.ММ.ГГГГ")," ","с"," ",'Плановые отключения'!#REF!," ","до"," ",'Плановые отключения'!#REF!," ","(",'Плановые отключения'!#REF!,")")</f>
        <v>#REF!</v>
      </c>
      <c r="D1868" s="28" t="e">
        <f>'Плановые отключения'!#REF!</f>
        <v>#REF!</v>
      </c>
    </row>
    <row r="1869" spans="2:4" x14ac:dyDescent="0.25">
      <c r="B1869" s="8">
        <v>1865</v>
      </c>
      <c r="C1869" s="3" t="e">
        <f>CONCATENATE($F$2," ",TEXT('Плановые отключения'!#REF!,"ДД.ММ.ГГГГ")," ","с"," ",'Плановые отключения'!#REF!," ","до"," ",'Плановые отключения'!#REF!," ","(",'Плановые отключения'!#REF!,")")</f>
        <v>#REF!</v>
      </c>
      <c r="D1869" s="28" t="e">
        <f>'Плановые отключения'!#REF!</f>
        <v>#REF!</v>
      </c>
    </row>
    <row r="1870" spans="2:4" x14ac:dyDescent="0.25">
      <c r="B1870" s="8">
        <v>1866</v>
      </c>
      <c r="C1870" s="3" t="e">
        <f>CONCATENATE($F$2," ",TEXT('Плановые отключения'!#REF!,"ДД.ММ.ГГГГ")," ","с"," ",'Плановые отключения'!#REF!," ","до"," ",'Плановые отключения'!#REF!," ","(",'Плановые отключения'!#REF!,")")</f>
        <v>#REF!</v>
      </c>
      <c r="D1870" s="28" t="e">
        <f>'Плановые отключения'!#REF!</f>
        <v>#REF!</v>
      </c>
    </row>
    <row r="1871" spans="2:4" x14ac:dyDescent="0.25">
      <c r="B1871" s="8">
        <v>1867</v>
      </c>
      <c r="C1871" s="3" t="e">
        <f>CONCATENATE($F$2," ",TEXT('Плановые отключения'!#REF!,"ДД.ММ.ГГГГ")," ","с"," ",'Плановые отключения'!#REF!," ","до"," ",'Плановые отключения'!#REF!," ","(",'Плановые отключения'!#REF!,")")</f>
        <v>#REF!</v>
      </c>
      <c r="D1871" s="28" t="e">
        <f>'Плановые отключения'!#REF!</f>
        <v>#REF!</v>
      </c>
    </row>
    <row r="1872" spans="2:4" x14ac:dyDescent="0.25">
      <c r="B1872" s="8">
        <v>1868</v>
      </c>
      <c r="C1872" s="3" t="e">
        <f>CONCATENATE($F$2," ",TEXT('Плановые отключения'!#REF!,"ДД.ММ.ГГГГ")," ","с"," ",'Плановые отключения'!#REF!," ","до"," ",'Плановые отключения'!#REF!," ","(",'Плановые отключения'!#REF!,")")</f>
        <v>#REF!</v>
      </c>
      <c r="D1872" s="28" t="e">
        <f>'Плановые отключения'!#REF!</f>
        <v>#REF!</v>
      </c>
    </row>
    <row r="1873" spans="2:4" x14ac:dyDescent="0.25">
      <c r="B1873" s="8">
        <v>1869</v>
      </c>
      <c r="C1873" s="3" t="e">
        <f>CONCATENATE($F$2," ",TEXT('Плановые отключения'!#REF!,"ДД.ММ.ГГГГ")," ","с"," ",'Плановые отключения'!#REF!," ","до"," ",'Плановые отключения'!#REF!," ","(",'Плановые отключения'!#REF!,")")</f>
        <v>#REF!</v>
      </c>
      <c r="D1873" s="28" t="e">
        <f>'Плановые отключения'!#REF!</f>
        <v>#REF!</v>
      </c>
    </row>
    <row r="1874" spans="2:4" x14ac:dyDescent="0.25">
      <c r="B1874" s="8">
        <v>1870</v>
      </c>
      <c r="C1874" s="3" t="e">
        <f>CONCATENATE($F$2," ",TEXT('Плановые отключения'!#REF!,"ДД.ММ.ГГГГ")," ","с"," ",'Плановые отключения'!#REF!," ","до"," ",'Плановые отключения'!#REF!," ","(",'Плановые отключения'!#REF!,")")</f>
        <v>#REF!</v>
      </c>
      <c r="D1874" s="28" t="e">
        <f>'Плановые отключения'!#REF!</f>
        <v>#REF!</v>
      </c>
    </row>
    <row r="1875" spans="2:4" x14ac:dyDescent="0.25">
      <c r="B1875" s="8">
        <v>1871</v>
      </c>
      <c r="C1875" s="3" t="e">
        <f>CONCATENATE($F$2," ",TEXT('Плановые отключения'!#REF!,"ДД.ММ.ГГГГ")," ","с"," ",'Плановые отключения'!#REF!," ","до"," ",'Плановые отключения'!#REF!," ","(",'Плановые отключения'!#REF!,")")</f>
        <v>#REF!</v>
      </c>
      <c r="D1875" s="28" t="e">
        <f>'Плановые отключения'!#REF!</f>
        <v>#REF!</v>
      </c>
    </row>
    <row r="1876" spans="2:4" x14ac:dyDescent="0.25">
      <c r="B1876" s="8">
        <v>1872</v>
      </c>
      <c r="C1876" s="3" t="e">
        <f>CONCATENATE($F$2," ",TEXT('Плановые отключения'!#REF!,"ДД.ММ.ГГГГ")," ","с"," ",'Плановые отключения'!#REF!," ","до"," ",'Плановые отключения'!#REF!," ","(",'Плановые отключения'!#REF!,")")</f>
        <v>#REF!</v>
      </c>
      <c r="D1876" s="28" t="e">
        <f>'Плановые отключения'!#REF!</f>
        <v>#REF!</v>
      </c>
    </row>
    <row r="1877" spans="2:4" x14ac:dyDescent="0.25">
      <c r="B1877" s="8">
        <v>1873</v>
      </c>
      <c r="C1877" s="3" t="e">
        <f>CONCATENATE($F$2," ",TEXT('Плановые отключения'!#REF!,"ДД.ММ.ГГГГ")," ","с"," ",'Плановые отключения'!#REF!," ","до"," ",'Плановые отключения'!#REF!," ","(",'Плановые отключения'!#REF!,")")</f>
        <v>#REF!</v>
      </c>
      <c r="D1877" s="28" t="e">
        <f>'Плановые отключения'!#REF!</f>
        <v>#REF!</v>
      </c>
    </row>
    <row r="1878" spans="2:4" x14ac:dyDescent="0.25">
      <c r="B1878" s="8">
        <v>1874</v>
      </c>
      <c r="C1878" s="3" t="e">
        <f>CONCATENATE($F$2," ",TEXT('Плановые отключения'!#REF!,"ДД.ММ.ГГГГ")," ","с"," ",'Плановые отключения'!#REF!," ","до"," ",'Плановые отключения'!#REF!," ","(",'Плановые отключения'!#REF!,")")</f>
        <v>#REF!</v>
      </c>
      <c r="D1878" s="28" t="e">
        <f>'Плановые отключения'!#REF!</f>
        <v>#REF!</v>
      </c>
    </row>
    <row r="1879" spans="2:4" x14ac:dyDescent="0.25">
      <c r="B1879" s="8">
        <v>1875</v>
      </c>
      <c r="C1879" s="3" t="e">
        <f>CONCATENATE($F$2," ",TEXT('Плановые отключения'!#REF!,"ДД.ММ.ГГГГ")," ","с"," ",'Плановые отключения'!#REF!," ","до"," ",'Плановые отключения'!#REF!," ","(",'Плановые отключения'!#REF!,")")</f>
        <v>#REF!</v>
      </c>
      <c r="D1879" s="28" t="e">
        <f>'Плановые отключения'!#REF!</f>
        <v>#REF!</v>
      </c>
    </row>
    <row r="1880" spans="2:4" x14ac:dyDescent="0.25">
      <c r="B1880" s="8">
        <v>1876</v>
      </c>
      <c r="C1880" s="3" t="e">
        <f>CONCATENATE($F$2," ",TEXT('Плановые отключения'!#REF!,"ДД.ММ.ГГГГ")," ","с"," ",'Плановые отключения'!#REF!," ","до"," ",'Плановые отключения'!#REF!," ","(",'Плановые отключения'!#REF!,")")</f>
        <v>#REF!</v>
      </c>
      <c r="D1880" s="28" t="e">
        <f>'Плановые отключения'!#REF!</f>
        <v>#REF!</v>
      </c>
    </row>
    <row r="1881" spans="2:4" x14ac:dyDescent="0.25">
      <c r="B1881" s="8">
        <v>1877</v>
      </c>
      <c r="C1881" s="3" t="e">
        <f>CONCATENATE($F$2," ",TEXT('Плановые отключения'!#REF!,"ДД.ММ.ГГГГ")," ","с"," ",'Плановые отключения'!#REF!," ","до"," ",'Плановые отключения'!#REF!," ","(",'Плановые отключения'!#REF!,")")</f>
        <v>#REF!</v>
      </c>
      <c r="D1881" s="28" t="e">
        <f>'Плановые отключения'!#REF!</f>
        <v>#REF!</v>
      </c>
    </row>
    <row r="1882" spans="2:4" x14ac:dyDescent="0.25">
      <c r="B1882" s="8">
        <v>1878</v>
      </c>
      <c r="C1882" s="3" t="e">
        <f>CONCATENATE($F$2," ",TEXT('Плановые отключения'!#REF!,"ДД.ММ.ГГГГ")," ","с"," ",'Плановые отключения'!#REF!," ","до"," ",'Плановые отключения'!#REF!," ","(",'Плановые отключения'!#REF!,")")</f>
        <v>#REF!</v>
      </c>
      <c r="D1882" s="28" t="e">
        <f>'Плановые отключения'!#REF!</f>
        <v>#REF!</v>
      </c>
    </row>
    <row r="1883" spans="2:4" x14ac:dyDescent="0.25">
      <c r="B1883" s="8">
        <v>1879</v>
      </c>
      <c r="C1883" s="3" t="e">
        <f>CONCATENATE($F$2," ",TEXT('Плановые отключения'!#REF!,"ДД.ММ.ГГГГ")," ","с"," ",'Плановые отключения'!#REF!," ","до"," ",'Плановые отключения'!#REF!," ","(",'Плановые отключения'!#REF!,")")</f>
        <v>#REF!</v>
      </c>
      <c r="D1883" s="28" t="e">
        <f>'Плановые отключения'!#REF!</f>
        <v>#REF!</v>
      </c>
    </row>
    <row r="1884" spans="2:4" x14ac:dyDescent="0.25">
      <c r="B1884" s="8">
        <v>1880</v>
      </c>
      <c r="C1884" s="3" t="e">
        <f>CONCATENATE($F$2," ",TEXT('Плановые отключения'!#REF!,"ДД.ММ.ГГГГ")," ","с"," ",'Плановые отключения'!#REF!," ","до"," ",'Плановые отключения'!#REF!," ","(",'Плановые отключения'!#REF!,")")</f>
        <v>#REF!</v>
      </c>
      <c r="D1884" s="28" t="e">
        <f>'Плановые отключения'!#REF!</f>
        <v>#REF!</v>
      </c>
    </row>
    <row r="1885" spans="2:4" x14ac:dyDescent="0.25">
      <c r="B1885" s="8">
        <v>1881</v>
      </c>
      <c r="C1885" s="3" t="e">
        <f>CONCATENATE($F$2," ",TEXT('Плановые отключения'!#REF!,"ДД.ММ.ГГГГ")," ","с"," ",'Плановые отключения'!#REF!," ","до"," ",'Плановые отключения'!#REF!," ","(",'Плановые отключения'!#REF!,")")</f>
        <v>#REF!</v>
      </c>
      <c r="D1885" s="28" t="e">
        <f>'Плановые отключения'!#REF!</f>
        <v>#REF!</v>
      </c>
    </row>
    <row r="1886" spans="2:4" x14ac:dyDescent="0.25">
      <c r="B1886" s="8">
        <v>1882</v>
      </c>
      <c r="C1886" s="3" t="e">
        <f>CONCATENATE($F$2," ",TEXT('Плановые отключения'!#REF!,"ДД.ММ.ГГГГ")," ","с"," ",'Плановые отключения'!#REF!," ","до"," ",'Плановые отключения'!#REF!," ","(",'Плановые отключения'!#REF!,")")</f>
        <v>#REF!</v>
      </c>
      <c r="D1886" s="28" t="e">
        <f>'Плановые отключения'!#REF!</f>
        <v>#REF!</v>
      </c>
    </row>
    <row r="1887" spans="2:4" x14ac:dyDescent="0.25">
      <c r="B1887" s="8">
        <v>1883</v>
      </c>
      <c r="C1887" s="3" t="e">
        <f>CONCATENATE($F$2," ",TEXT('Плановые отключения'!#REF!,"ДД.ММ.ГГГГ")," ","с"," ",'Плановые отключения'!#REF!," ","до"," ",'Плановые отключения'!#REF!," ","(",'Плановые отключения'!#REF!,")")</f>
        <v>#REF!</v>
      </c>
      <c r="D1887" s="28" t="e">
        <f>'Плановые отключения'!#REF!</f>
        <v>#REF!</v>
      </c>
    </row>
    <row r="1888" spans="2:4" x14ac:dyDescent="0.25">
      <c r="B1888" s="8">
        <v>1884</v>
      </c>
      <c r="C1888" s="3" t="e">
        <f>CONCATENATE($F$2," ",TEXT('Плановые отключения'!#REF!,"ДД.ММ.ГГГГ")," ","с"," ",'Плановые отключения'!#REF!," ","до"," ",'Плановые отключения'!#REF!," ","(",'Плановые отключения'!#REF!,")")</f>
        <v>#REF!</v>
      </c>
      <c r="D1888" s="28" t="e">
        <f>'Плановые отключения'!#REF!</f>
        <v>#REF!</v>
      </c>
    </row>
    <row r="1889" spans="2:4" x14ac:dyDescent="0.25">
      <c r="B1889" s="8">
        <v>1885</v>
      </c>
      <c r="C1889" s="3" t="e">
        <f>CONCATENATE($F$2," ",TEXT('Плановые отключения'!#REF!,"ДД.ММ.ГГГГ")," ","с"," ",'Плановые отключения'!#REF!," ","до"," ",'Плановые отключения'!#REF!," ","(",'Плановые отключения'!#REF!,")")</f>
        <v>#REF!</v>
      </c>
      <c r="D1889" s="28" t="e">
        <f>'Плановые отключения'!#REF!</f>
        <v>#REF!</v>
      </c>
    </row>
    <row r="1890" spans="2:4" x14ac:dyDescent="0.25">
      <c r="B1890" s="8">
        <v>1886</v>
      </c>
      <c r="C1890" s="3" t="e">
        <f>CONCATENATE($F$2," ",TEXT('Плановые отключения'!#REF!,"ДД.ММ.ГГГГ")," ","с"," ",'Плановые отключения'!#REF!," ","до"," ",'Плановые отключения'!#REF!," ","(",'Плановые отключения'!#REF!,")")</f>
        <v>#REF!</v>
      </c>
      <c r="D1890" s="28" t="e">
        <f>'Плановые отключения'!#REF!</f>
        <v>#REF!</v>
      </c>
    </row>
    <row r="1891" spans="2:4" x14ac:dyDescent="0.25">
      <c r="B1891" s="8">
        <v>1887</v>
      </c>
      <c r="C1891" s="3" t="e">
        <f>CONCATENATE($F$2," ",TEXT('Плановые отключения'!#REF!,"ДД.ММ.ГГГГ")," ","с"," ",'Плановые отключения'!#REF!," ","до"," ",'Плановые отключения'!#REF!," ","(",'Плановые отключения'!#REF!,")")</f>
        <v>#REF!</v>
      </c>
      <c r="D1891" s="28" t="e">
        <f>'Плановые отключения'!#REF!</f>
        <v>#REF!</v>
      </c>
    </row>
    <row r="1892" spans="2:4" x14ac:dyDescent="0.25">
      <c r="B1892" s="8">
        <v>1888</v>
      </c>
      <c r="C1892" s="3" t="e">
        <f>CONCATENATE($F$2," ",TEXT('Плановые отключения'!#REF!,"ДД.ММ.ГГГГ")," ","с"," ",'Плановые отключения'!#REF!," ","до"," ",'Плановые отключения'!#REF!," ","(",'Плановые отключения'!#REF!,")")</f>
        <v>#REF!</v>
      </c>
      <c r="D1892" s="28" t="e">
        <f>'Плановые отключения'!#REF!</f>
        <v>#REF!</v>
      </c>
    </row>
    <row r="1893" spans="2:4" x14ac:dyDescent="0.25">
      <c r="B1893" s="8">
        <v>1889</v>
      </c>
      <c r="C1893" s="3" t="e">
        <f>CONCATENATE($F$2," ",TEXT('Плановые отключения'!#REF!,"ДД.ММ.ГГГГ")," ","с"," ",'Плановые отключения'!#REF!," ","до"," ",'Плановые отключения'!#REF!," ","(",'Плановые отключения'!#REF!,")")</f>
        <v>#REF!</v>
      </c>
      <c r="D1893" s="28" t="e">
        <f>'Плановые отключения'!#REF!</f>
        <v>#REF!</v>
      </c>
    </row>
    <row r="1894" spans="2:4" x14ac:dyDescent="0.25">
      <c r="B1894" s="8">
        <v>1890</v>
      </c>
      <c r="C1894" s="3" t="e">
        <f>CONCATENATE($F$2," ",TEXT('Плановые отключения'!#REF!,"ДД.ММ.ГГГГ")," ","с"," ",'Плановые отключения'!#REF!," ","до"," ",'Плановые отключения'!#REF!," ","(",'Плановые отключения'!#REF!,")")</f>
        <v>#REF!</v>
      </c>
      <c r="D1894" s="28" t="e">
        <f>'Плановые отключения'!#REF!</f>
        <v>#REF!</v>
      </c>
    </row>
    <row r="1895" spans="2:4" x14ac:dyDescent="0.25">
      <c r="B1895" s="8">
        <v>1891</v>
      </c>
      <c r="C1895" s="3" t="e">
        <f>CONCATENATE($F$2," ",TEXT('Плановые отключения'!#REF!,"ДД.ММ.ГГГГ")," ","с"," ",'Плановые отключения'!#REF!," ","до"," ",'Плановые отключения'!#REF!," ","(",'Плановые отключения'!#REF!,")")</f>
        <v>#REF!</v>
      </c>
      <c r="D1895" s="28" t="e">
        <f>'Плановые отключения'!#REF!</f>
        <v>#REF!</v>
      </c>
    </row>
    <row r="1896" spans="2:4" x14ac:dyDescent="0.25">
      <c r="B1896" s="8">
        <v>1892</v>
      </c>
      <c r="C1896" s="3" t="e">
        <f>CONCATENATE($F$2," ",TEXT('Плановые отключения'!#REF!,"ДД.ММ.ГГГГ")," ","с"," ",'Плановые отключения'!#REF!," ","до"," ",'Плановые отключения'!#REF!," ","(",'Плановые отключения'!#REF!,")")</f>
        <v>#REF!</v>
      </c>
      <c r="D1896" s="28" t="e">
        <f>'Плановые отключения'!#REF!</f>
        <v>#REF!</v>
      </c>
    </row>
    <row r="1897" spans="2:4" x14ac:dyDescent="0.25">
      <c r="B1897" s="8">
        <v>1893</v>
      </c>
      <c r="C1897" s="3" t="e">
        <f>CONCATENATE($F$2," ",TEXT('Плановые отключения'!#REF!,"ДД.ММ.ГГГГ")," ","с"," ",'Плановые отключения'!#REF!," ","до"," ",'Плановые отключения'!#REF!," ","(",'Плановые отключения'!#REF!,")")</f>
        <v>#REF!</v>
      </c>
      <c r="D1897" s="28" t="e">
        <f>'Плановые отключения'!#REF!</f>
        <v>#REF!</v>
      </c>
    </row>
    <row r="1898" spans="2:4" x14ac:dyDescent="0.25">
      <c r="B1898" s="8">
        <v>1894</v>
      </c>
      <c r="C1898" s="3" t="e">
        <f>CONCATENATE($F$2," ",TEXT('Плановые отключения'!#REF!,"ДД.ММ.ГГГГ")," ","с"," ",'Плановые отключения'!#REF!," ","до"," ",'Плановые отключения'!#REF!," ","(",'Плановые отключения'!#REF!,")")</f>
        <v>#REF!</v>
      </c>
      <c r="D1898" s="28" t="e">
        <f>'Плановые отключения'!#REF!</f>
        <v>#REF!</v>
      </c>
    </row>
    <row r="1899" spans="2:4" x14ac:dyDescent="0.25">
      <c r="B1899" s="8">
        <v>1895</v>
      </c>
      <c r="C1899" s="3" t="e">
        <f>CONCATENATE($F$2," ",TEXT('Плановые отключения'!#REF!,"ДД.ММ.ГГГГ")," ","с"," ",'Плановые отключения'!#REF!," ","до"," ",'Плановые отключения'!#REF!," ","(",'Плановые отключения'!#REF!,")")</f>
        <v>#REF!</v>
      </c>
      <c r="D1899" s="28" t="e">
        <f>'Плановые отключения'!#REF!</f>
        <v>#REF!</v>
      </c>
    </row>
    <row r="1900" spans="2:4" x14ac:dyDescent="0.25">
      <c r="B1900" s="8">
        <v>1896</v>
      </c>
      <c r="C1900" s="3" t="e">
        <f>CONCATENATE($F$2," ",TEXT('Плановые отключения'!#REF!,"ДД.ММ.ГГГГ")," ","с"," ",'Плановые отключения'!#REF!," ","до"," ",'Плановые отключения'!#REF!," ","(",'Плановые отключения'!#REF!,")")</f>
        <v>#REF!</v>
      </c>
      <c r="D1900" s="28" t="e">
        <f>'Плановые отключения'!#REF!</f>
        <v>#REF!</v>
      </c>
    </row>
    <row r="1901" spans="2:4" x14ac:dyDescent="0.25">
      <c r="B1901" s="8">
        <v>1897</v>
      </c>
      <c r="C1901" s="3" t="e">
        <f>CONCATENATE($F$2," ",TEXT('Плановые отключения'!#REF!,"ДД.ММ.ГГГГ")," ","с"," ",'Плановые отключения'!#REF!," ","до"," ",'Плановые отключения'!#REF!," ","(",'Плановые отключения'!#REF!,")")</f>
        <v>#REF!</v>
      </c>
      <c r="D1901" s="28" t="e">
        <f>'Плановые отключения'!#REF!</f>
        <v>#REF!</v>
      </c>
    </row>
    <row r="1902" spans="2:4" x14ac:dyDescent="0.25">
      <c r="B1902" s="8">
        <v>1898</v>
      </c>
      <c r="C1902" s="3" t="e">
        <f>CONCATENATE($F$2," ",TEXT('Плановые отключения'!#REF!,"ДД.ММ.ГГГГ")," ","с"," ",'Плановые отключения'!#REF!," ","до"," ",'Плановые отключения'!#REF!," ","(",'Плановые отключения'!#REF!,")")</f>
        <v>#REF!</v>
      </c>
      <c r="D1902" s="28" t="e">
        <f>'Плановые отключения'!#REF!</f>
        <v>#REF!</v>
      </c>
    </row>
    <row r="1903" spans="2:4" x14ac:dyDescent="0.25">
      <c r="B1903" s="8">
        <v>1899</v>
      </c>
      <c r="C1903" s="3" t="e">
        <f>CONCATENATE($F$2," ",TEXT('Плановые отключения'!#REF!,"ДД.ММ.ГГГГ")," ","с"," ",'Плановые отключения'!#REF!," ","до"," ",'Плановые отключения'!#REF!," ","(",'Плановые отключения'!#REF!,")")</f>
        <v>#REF!</v>
      </c>
      <c r="D1903" s="28" t="e">
        <f>'Плановые отключения'!#REF!</f>
        <v>#REF!</v>
      </c>
    </row>
    <row r="1904" spans="2:4" x14ac:dyDescent="0.25">
      <c r="B1904" s="8">
        <v>1900</v>
      </c>
      <c r="C1904" s="3" t="e">
        <f>CONCATENATE($F$2," ",TEXT('Плановые отключения'!#REF!,"ДД.ММ.ГГГГ")," ","с"," ",'Плановые отключения'!#REF!," ","до"," ",'Плановые отключения'!#REF!," ","(",'Плановые отключения'!#REF!,")")</f>
        <v>#REF!</v>
      </c>
      <c r="D1904" s="28" t="e">
        <f>'Плановые отключения'!#REF!</f>
        <v>#REF!</v>
      </c>
    </row>
    <row r="1905" spans="2:4" x14ac:dyDescent="0.25">
      <c r="B1905" s="8">
        <v>1901</v>
      </c>
      <c r="C1905" s="3" t="e">
        <f>CONCATENATE($F$2," ",TEXT('Плановые отключения'!#REF!,"ДД.ММ.ГГГГ")," ","с"," ",'Плановые отключения'!#REF!," ","до"," ",'Плановые отключения'!#REF!," ","(",'Плановые отключения'!#REF!,")")</f>
        <v>#REF!</v>
      </c>
      <c r="D1905" s="28" t="e">
        <f>'Плановые отключения'!#REF!</f>
        <v>#REF!</v>
      </c>
    </row>
    <row r="1906" spans="2:4" x14ac:dyDescent="0.25">
      <c r="B1906" s="8">
        <v>1902</v>
      </c>
      <c r="C1906" s="3" t="e">
        <f>CONCATENATE($F$2," ",TEXT('Плановые отключения'!#REF!,"ДД.ММ.ГГГГ")," ","с"," ",'Плановые отключения'!#REF!," ","до"," ",'Плановые отключения'!#REF!," ","(",'Плановые отключения'!#REF!,")")</f>
        <v>#REF!</v>
      </c>
      <c r="D1906" s="28" t="e">
        <f>'Плановые отключения'!#REF!</f>
        <v>#REF!</v>
      </c>
    </row>
    <row r="1907" spans="2:4" x14ac:dyDescent="0.25">
      <c r="B1907" s="8">
        <v>1903</v>
      </c>
      <c r="C1907" s="3" t="e">
        <f>CONCATENATE($F$2," ",TEXT('Плановые отключения'!#REF!,"ДД.ММ.ГГГГ")," ","с"," ",'Плановые отключения'!#REF!," ","до"," ",'Плановые отключения'!#REF!," ","(",'Плановые отключения'!#REF!,")")</f>
        <v>#REF!</v>
      </c>
      <c r="D1907" s="28" t="e">
        <f>'Плановые отключения'!#REF!</f>
        <v>#REF!</v>
      </c>
    </row>
    <row r="1908" spans="2:4" x14ac:dyDescent="0.25">
      <c r="B1908" s="8">
        <v>1904</v>
      </c>
      <c r="C1908" s="3" t="e">
        <f>CONCATENATE($F$2," ",TEXT('Плановые отключения'!#REF!,"ДД.ММ.ГГГГ")," ","с"," ",'Плановые отключения'!#REF!," ","до"," ",'Плановые отключения'!#REF!," ","(",'Плановые отключения'!#REF!,")")</f>
        <v>#REF!</v>
      </c>
      <c r="D1908" s="28" t="e">
        <f>'Плановые отключения'!#REF!</f>
        <v>#REF!</v>
      </c>
    </row>
    <row r="1909" spans="2:4" x14ac:dyDescent="0.25">
      <c r="B1909" s="8">
        <v>1905</v>
      </c>
      <c r="C1909" s="3" t="e">
        <f>CONCATENATE($F$2," ",TEXT('Плановые отключения'!#REF!,"ДД.ММ.ГГГГ")," ","с"," ",'Плановые отключения'!#REF!," ","до"," ",'Плановые отключения'!#REF!," ","(",'Плановые отключения'!#REF!,")")</f>
        <v>#REF!</v>
      </c>
      <c r="D1909" s="28" t="e">
        <f>'Плановые отключения'!#REF!</f>
        <v>#REF!</v>
      </c>
    </row>
    <row r="1910" spans="2:4" x14ac:dyDescent="0.25">
      <c r="B1910" s="8">
        <v>1906</v>
      </c>
      <c r="C1910" s="3" t="e">
        <f>CONCATENATE($F$2," ",TEXT('Плановые отключения'!#REF!,"ДД.ММ.ГГГГ")," ","с"," ",'Плановые отключения'!#REF!," ","до"," ",'Плановые отключения'!#REF!," ","(",'Плановые отключения'!#REF!,")")</f>
        <v>#REF!</v>
      </c>
      <c r="D1910" s="28" t="e">
        <f>'Плановые отключения'!#REF!</f>
        <v>#REF!</v>
      </c>
    </row>
    <row r="1911" spans="2:4" x14ac:dyDescent="0.25">
      <c r="B1911" s="8">
        <v>1907</v>
      </c>
      <c r="C1911" s="3" t="e">
        <f>CONCATENATE($F$2," ",TEXT('Плановые отключения'!#REF!,"ДД.ММ.ГГГГ")," ","с"," ",'Плановые отключения'!#REF!," ","до"," ",'Плановые отключения'!#REF!," ","(",'Плановые отключения'!#REF!,")")</f>
        <v>#REF!</v>
      </c>
      <c r="D1911" s="28" t="e">
        <f>'Плановые отключения'!#REF!</f>
        <v>#REF!</v>
      </c>
    </row>
    <row r="1912" spans="2:4" x14ac:dyDescent="0.25">
      <c r="B1912" s="8">
        <v>1908</v>
      </c>
      <c r="C1912" s="3" t="e">
        <f>CONCATENATE($F$2," ",TEXT('Плановые отключения'!#REF!,"ДД.ММ.ГГГГ")," ","с"," ",'Плановые отключения'!#REF!," ","до"," ",'Плановые отключения'!#REF!," ","(",'Плановые отключения'!#REF!,")")</f>
        <v>#REF!</v>
      </c>
      <c r="D1912" s="28" t="e">
        <f>'Плановые отключения'!#REF!</f>
        <v>#REF!</v>
      </c>
    </row>
    <row r="1913" spans="2:4" x14ac:dyDescent="0.25">
      <c r="B1913" s="8">
        <v>1909</v>
      </c>
      <c r="C1913" s="3" t="e">
        <f>CONCATENATE($F$2," ",TEXT('Плановые отключения'!#REF!,"ДД.ММ.ГГГГ")," ","с"," ",'Плановые отключения'!#REF!," ","до"," ",'Плановые отключения'!#REF!," ","(",'Плановые отключения'!#REF!,")")</f>
        <v>#REF!</v>
      </c>
      <c r="D1913" s="28" t="e">
        <f>'Плановые отключения'!#REF!</f>
        <v>#REF!</v>
      </c>
    </row>
    <row r="1914" spans="2:4" x14ac:dyDescent="0.25">
      <c r="B1914" s="8">
        <v>1910</v>
      </c>
      <c r="C1914" s="3" t="e">
        <f>CONCATENATE($F$2," ",TEXT('Плановые отключения'!#REF!,"ДД.ММ.ГГГГ")," ","с"," ",'Плановые отключения'!#REF!," ","до"," ",'Плановые отключения'!#REF!," ","(",'Плановые отключения'!#REF!,")")</f>
        <v>#REF!</v>
      </c>
      <c r="D1914" s="28" t="e">
        <f>'Плановые отключения'!#REF!</f>
        <v>#REF!</v>
      </c>
    </row>
    <row r="1915" spans="2:4" x14ac:dyDescent="0.25">
      <c r="B1915" s="8">
        <v>1911</v>
      </c>
      <c r="C1915" s="3" t="e">
        <f>CONCATENATE($F$2," ",TEXT('Плановые отключения'!#REF!,"ДД.ММ.ГГГГ")," ","с"," ",'Плановые отключения'!#REF!," ","до"," ",'Плановые отключения'!#REF!," ","(",'Плановые отключения'!#REF!,")")</f>
        <v>#REF!</v>
      </c>
      <c r="D1915" s="28" t="e">
        <f>'Плановые отключения'!#REF!</f>
        <v>#REF!</v>
      </c>
    </row>
    <row r="1916" spans="2:4" x14ac:dyDescent="0.25">
      <c r="B1916" s="8">
        <v>1912</v>
      </c>
      <c r="C1916" s="3" t="e">
        <f>CONCATENATE($F$2," ",TEXT('Плановые отключения'!#REF!,"ДД.ММ.ГГГГ")," ","с"," ",'Плановые отключения'!#REF!," ","до"," ",'Плановые отключения'!#REF!," ","(",'Плановые отключения'!#REF!,")")</f>
        <v>#REF!</v>
      </c>
      <c r="D1916" s="28" t="e">
        <f>'Плановые отключения'!#REF!</f>
        <v>#REF!</v>
      </c>
    </row>
    <row r="1917" spans="2:4" x14ac:dyDescent="0.25">
      <c r="B1917" s="8">
        <v>1913</v>
      </c>
      <c r="C1917" s="3" t="e">
        <f>CONCATENATE($F$2," ",TEXT('Плановые отключения'!#REF!,"ДД.ММ.ГГГГ")," ","с"," ",'Плановые отключения'!#REF!," ","до"," ",'Плановые отключения'!#REF!," ","(",'Плановые отключения'!#REF!,")")</f>
        <v>#REF!</v>
      </c>
      <c r="D1917" s="28" t="e">
        <f>'Плановые отключения'!#REF!</f>
        <v>#REF!</v>
      </c>
    </row>
    <row r="1918" spans="2:4" x14ac:dyDescent="0.25">
      <c r="B1918" s="8">
        <v>1914</v>
      </c>
      <c r="C1918" s="3" t="e">
        <f>CONCATENATE($F$2," ",TEXT('Плановые отключения'!#REF!,"ДД.ММ.ГГГГ")," ","с"," ",'Плановые отключения'!#REF!," ","до"," ",'Плановые отключения'!#REF!," ","(",'Плановые отключения'!#REF!,")")</f>
        <v>#REF!</v>
      </c>
      <c r="D1918" s="28" t="e">
        <f>'Плановые отключения'!#REF!</f>
        <v>#REF!</v>
      </c>
    </row>
    <row r="1919" spans="2:4" x14ac:dyDescent="0.25">
      <c r="B1919" s="8">
        <v>1915</v>
      </c>
      <c r="C1919" s="3" t="e">
        <f>CONCATENATE($F$2," ",TEXT('Плановые отключения'!#REF!,"ДД.ММ.ГГГГ")," ","с"," ",'Плановые отключения'!#REF!," ","до"," ",'Плановые отключения'!#REF!," ","(",'Плановые отключения'!#REF!,")")</f>
        <v>#REF!</v>
      </c>
      <c r="D1919" s="28" t="e">
        <f>'Плановые отключения'!#REF!</f>
        <v>#REF!</v>
      </c>
    </row>
    <row r="1920" spans="2:4" x14ac:dyDescent="0.25">
      <c r="B1920" s="8">
        <v>1916</v>
      </c>
      <c r="C1920" s="3" t="e">
        <f>CONCATENATE($F$2," ",TEXT('Плановые отключения'!#REF!,"ДД.ММ.ГГГГ")," ","с"," ",'Плановые отключения'!#REF!," ","до"," ",'Плановые отключения'!#REF!," ","(",'Плановые отключения'!#REF!,")")</f>
        <v>#REF!</v>
      </c>
      <c r="D1920" s="28" t="e">
        <f>'Плановые отключения'!#REF!</f>
        <v>#REF!</v>
      </c>
    </row>
    <row r="1921" spans="2:4" x14ac:dyDescent="0.25">
      <c r="B1921" s="8">
        <v>1917</v>
      </c>
      <c r="C1921" s="3" t="e">
        <f>CONCATENATE($F$2," ",TEXT('Плановые отключения'!#REF!,"ДД.ММ.ГГГГ")," ","с"," ",'Плановые отключения'!#REF!," ","до"," ",'Плановые отключения'!#REF!," ","(",'Плановые отключения'!#REF!,")")</f>
        <v>#REF!</v>
      </c>
      <c r="D1921" s="28" t="e">
        <f>'Плановые отключения'!#REF!</f>
        <v>#REF!</v>
      </c>
    </row>
    <row r="1922" spans="2:4" x14ac:dyDescent="0.25">
      <c r="B1922" s="8">
        <v>1918</v>
      </c>
      <c r="C1922" s="3" t="e">
        <f>CONCATENATE($F$2," ",TEXT('Плановые отключения'!#REF!,"ДД.ММ.ГГГГ")," ","с"," ",'Плановые отключения'!#REF!," ","до"," ",'Плановые отключения'!#REF!," ","(",'Плановые отключения'!#REF!,")")</f>
        <v>#REF!</v>
      </c>
      <c r="D1922" s="28" t="e">
        <f>'Плановые отключения'!#REF!</f>
        <v>#REF!</v>
      </c>
    </row>
    <row r="1923" spans="2:4" x14ac:dyDescent="0.25">
      <c r="B1923" s="8">
        <v>1919</v>
      </c>
      <c r="C1923" s="3" t="e">
        <f>CONCATENATE($F$2," ",TEXT('Плановые отключения'!#REF!,"ДД.ММ.ГГГГ")," ","с"," ",'Плановые отключения'!#REF!," ","до"," ",'Плановые отключения'!#REF!," ","(",'Плановые отключения'!#REF!,")")</f>
        <v>#REF!</v>
      </c>
      <c r="D1923" s="28" t="e">
        <f>'Плановые отключения'!#REF!</f>
        <v>#REF!</v>
      </c>
    </row>
    <row r="1924" spans="2:4" x14ac:dyDescent="0.25">
      <c r="B1924" s="8">
        <v>1920</v>
      </c>
      <c r="C1924" s="3" t="e">
        <f>CONCATENATE($F$2," ",TEXT('Плановые отключения'!#REF!,"ДД.ММ.ГГГГ")," ","с"," ",'Плановые отключения'!#REF!," ","до"," ",'Плановые отключения'!#REF!," ","(",'Плановые отключения'!#REF!,")")</f>
        <v>#REF!</v>
      </c>
      <c r="D1924" s="28" t="e">
        <f>'Плановые отключения'!#REF!</f>
        <v>#REF!</v>
      </c>
    </row>
    <row r="1925" spans="2:4" x14ac:dyDescent="0.25">
      <c r="B1925" s="8">
        <v>1921</v>
      </c>
      <c r="C1925" s="3" t="e">
        <f>CONCATENATE($F$2," ",TEXT('Плановые отключения'!#REF!,"ДД.ММ.ГГГГ")," ","с"," ",'Плановые отключения'!#REF!," ","до"," ",'Плановые отключения'!#REF!," ","(",'Плановые отключения'!#REF!,")")</f>
        <v>#REF!</v>
      </c>
      <c r="D1925" s="28" t="e">
        <f>'Плановые отключения'!#REF!</f>
        <v>#REF!</v>
      </c>
    </row>
    <row r="1926" spans="2:4" x14ac:dyDescent="0.25">
      <c r="B1926" s="8">
        <v>1922</v>
      </c>
      <c r="C1926" s="3" t="e">
        <f>CONCATENATE($F$2," ",TEXT('Плановые отключения'!#REF!,"ДД.ММ.ГГГГ")," ","с"," ",'Плановые отключения'!#REF!," ","до"," ",'Плановые отключения'!#REF!," ","(",'Плановые отключения'!#REF!,")")</f>
        <v>#REF!</v>
      </c>
      <c r="D1926" s="28" t="e">
        <f>'Плановые отключения'!#REF!</f>
        <v>#REF!</v>
      </c>
    </row>
    <row r="1927" spans="2:4" x14ac:dyDescent="0.25">
      <c r="B1927" s="8">
        <v>1923</v>
      </c>
      <c r="C1927" s="3" t="e">
        <f>CONCATENATE($F$2," ",TEXT('Плановые отключения'!#REF!,"ДД.ММ.ГГГГ")," ","с"," ",'Плановые отключения'!#REF!," ","до"," ",'Плановые отключения'!#REF!," ","(",'Плановые отключения'!#REF!,")")</f>
        <v>#REF!</v>
      </c>
      <c r="D1927" s="28" t="e">
        <f>'Плановые отключения'!#REF!</f>
        <v>#REF!</v>
      </c>
    </row>
    <row r="1928" spans="2:4" x14ac:dyDescent="0.25">
      <c r="B1928" s="8">
        <v>1924</v>
      </c>
      <c r="C1928" s="3" t="e">
        <f>CONCATENATE($F$2," ",TEXT('Плановые отключения'!#REF!,"ДД.ММ.ГГГГ")," ","с"," ",'Плановые отключения'!#REF!," ","до"," ",'Плановые отключения'!#REF!," ","(",'Плановые отключения'!#REF!,")")</f>
        <v>#REF!</v>
      </c>
      <c r="D1928" s="28" t="e">
        <f>'Плановые отключения'!#REF!</f>
        <v>#REF!</v>
      </c>
    </row>
    <row r="1929" spans="2:4" x14ac:dyDescent="0.25">
      <c r="B1929" s="8">
        <v>1925</v>
      </c>
      <c r="C1929" s="3" t="e">
        <f>CONCATENATE($F$2," ",TEXT('Плановые отключения'!#REF!,"ДД.ММ.ГГГГ")," ","с"," ",'Плановые отключения'!#REF!," ","до"," ",'Плановые отключения'!#REF!," ","(",'Плановые отключения'!#REF!,")")</f>
        <v>#REF!</v>
      </c>
      <c r="D1929" s="28" t="e">
        <f>'Плановые отключения'!#REF!</f>
        <v>#REF!</v>
      </c>
    </row>
    <row r="1930" spans="2:4" x14ac:dyDescent="0.25">
      <c r="B1930" s="8">
        <v>1926</v>
      </c>
      <c r="C1930" s="3" t="e">
        <f>CONCATENATE($F$2," ",TEXT('Плановые отключения'!#REF!,"ДД.ММ.ГГГГ")," ","с"," ",'Плановые отключения'!#REF!," ","до"," ",'Плановые отключения'!#REF!," ","(",'Плановые отключения'!#REF!,")")</f>
        <v>#REF!</v>
      </c>
      <c r="D1930" s="28" t="e">
        <f>'Плановые отключения'!#REF!</f>
        <v>#REF!</v>
      </c>
    </row>
    <row r="1931" spans="2:4" x14ac:dyDescent="0.25">
      <c r="B1931" s="8">
        <v>1927</v>
      </c>
      <c r="C1931" s="3" t="e">
        <f>CONCATENATE($F$2," ",TEXT('Плановые отключения'!#REF!,"ДД.ММ.ГГГГ")," ","с"," ",'Плановые отключения'!#REF!," ","до"," ",'Плановые отключения'!#REF!," ","(",'Плановые отключения'!#REF!,")")</f>
        <v>#REF!</v>
      </c>
      <c r="D1931" s="28" t="e">
        <f>'Плановые отключения'!#REF!</f>
        <v>#REF!</v>
      </c>
    </row>
    <row r="1932" spans="2:4" x14ac:dyDescent="0.25">
      <c r="B1932" s="8">
        <v>1928</v>
      </c>
      <c r="C1932" s="3" t="e">
        <f>CONCATENATE($F$2," ",TEXT('Плановые отключения'!#REF!,"ДД.ММ.ГГГГ")," ","с"," ",'Плановые отключения'!#REF!," ","до"," ",'Плановые отключения'!#REF!," ","(",'Плановые отключения'!#REF!,")")</f>
        <v>#REF!</v>
      </c>
      <c r="D1932" s="28" t="e">
        <f>'Плановые отключения'!#REF!</f>
        <v>#REF!</v>
      </c>
    </row>
    <row r="1933" spans="2:4" x14ac:dyDescent="0.25">
      <c r="B1933" s="8">
        <v>1929</v>
      </c>
      <c r="C1933" s="3" t="e">
        <f>CONCATENATE($F$2," ",TEXT('Плановые отключения'!#REF!,"ДД.ММ.ГГГГ")," ","с"," ",'Плановые отключения'!#REF!," ","до"," ",'Плановые отключения'!#REF!," ","(",'Плановые отключения'!#REF!,")")</f>
        <v>#REF!</v>
      </c>
      <c r="D1933" s="28" t="e">
        <f>'Плановые отключения'!#REF!</f>
        <v>#REF!</v>
      </c>
    </row>
    <row r="1934" spans="2:4" x14ac:dyDescent="0.25">
      <c r="B1934" s="8">
        <v>1930</v>
      </c>
      <c r="C1934" s="3" t="e">
        <f>CONCATENATE($F$2," ",TEXT('Плановые отключения'!#REF!,"ДД.ММ.ГГГГ")," ","с"," ",'Плановые отключения'!#REF!," ","до"," ",'Плановые отключения'!#REF!," ","(",'Плановые отключения'!#REF!,")")</f>
        <v>#REF!</v>
      </c>
      <c r="D1934" s="28" t="e">
        <f>'Плановые отключения'!#REF!</f>
        <v>#REF!</v>
      </c>
    </row>
    <row r="1935" spans="2:4" x14ac:dyDescent="0.25">
      <c r="B1935" s="8">
        <v>1931</v>
      </c>
      <c r="C1935" s="3" t="e">
        <f>CONCATENATE($F$2," ",TEXT('Плановые отключения'!#REF!,"ДД.ММ.ГГГГ")," ","с"," ",'Плановые отключения'!#REF!," ","до"," ",'Плановые отключения'!#REF!," ","(",'Плановые отключения'!#REF!,")")</f>
        <v>#REF!</v>
      </c>
      <c r="D1935" s="28" t="e">
        <f>'Плановые отключения'!#REF!</f>
        <v>#REF!</v>
      </c>
    </row>
    <row r="1936" spans="2:4" x14ac:dyDescent="0.25">
      <c r="B1936" s="8">
        <v>1932</v>
      </c>
      <c r="C1936" s="3" t="e">
        <f>CONCATENATE($F$2," ",TEXT('Плановые отключения'!#REF!,"ДД.ММ.ГГГГ")," ","с"," ",'Плановые отключения'!#REF!," ","до"," ",'Плановые отключения'!#REF!," ","(",'Плановые отключения'!#REF!,")")</f>
        <v>#REF!</v>
      </c>
      <c r="D1936" s="28" t="e">
        <f>'Плановые отключения'!#REF!</f>
        <v>#REF!</v>
      </c>
    </row>
    <row r="1937" spans="2:4" x14ac:dyDescent="0.25">
      <c r="B1937" s="8">
        <v>1933</v>
      </c>
      <c r="C1937" s="3" t="e">
        <f>CONCATENATE($F$2," ",TEXT('Плановые отключения'!#REF!,"ДД.ММ.ГГГГ")," ","с"," ",'Плановые отключения'!#REF!," ","до"," ",'Плановые отключения'!#REF!," ","(",'Плановые отключения'!#REF!,")")</f>
        <v>#REF!</v>
      </c>
      <c r="D1937" s="28" t="e">
        <f>'Плановые отключения'!#REF!</f>
        <v>#REF!</v>
      </c>
    </row>
    <row r="1938" spans="2:4" x14ac:dyDescent="0.25">
      <c r="B1938" s="8">
        <v>1934</v>
      </c>
      <c r="C1938" s="3" t="e">
        <f>CONCATENATE($F$2," ",TEXT('Плановые отключения'!#REF!,"ДД.ММ.ГГГГ")," ","с"," ",'Плановые отключения'!#REF!," ","до"," ",'Плановые отключения'!#REF!," ","(",'Плановые отключения'!#REF!,")")</f>
        <v>#REF!</v>
      </c>
      <c r="D1938" s="28" t="e">
        <f>'Плановые отключения'!#REF!</f>
        <v>#REF!</v>
      </c>
    </row>
    <row r="1939" spans="2:4" x14ac:dyDescent="0.25">
      <c r="B1939" s="8">
        <v>1935</v>
      </c>
      <c r="C1939" s="3" t="e">
        <f>CONCATENATE($F$2," ",TEXT('Плановые отключения'!#REF!,"ДД.ММ.ГГГГ")," ","с"," ",'Плановые отключения'!#REF!," ","до"," ",'Плановые отключения'!#REF!," ","(",'Плановые отключения'!#REF!,")")</f>
        <v>#REF!</v>
      </c>
      <c r="D1939" s="28" t="e">
        <f>'Плановые отключения'!#REF!</f>
        <v>#REF!</v>
      </c>
    </row>
    <row r="1940" spans="2:4" x14ac:dyDescent="0.25">
      <c r="B1940" s="8">
        <v>1936</v>
      </c>
      <c r="C1940" s="3" t="e">
        <f>CONCATENATE($F$2," ",TEXT('Плановые отключения'!#REF!,"ДД.ММ.ГГГГ")," ","с"," ",'Плановые отключения'!#REF!," ","до"," ",'Плановые отключения'!#REF!," ","(",'Плановые отключения'!#REF!,")")</f>
        <v>#REF!</v>
      </c>
      <c r="D1940" s="28" t="e">
        <f>'Плановые отключения'!#REF!</f>
        <v>#REF!</v>
      </c>
    </row>
    <row r="1941" spans="2:4" x14ac:dyDescent="0.25">
      <c r="B1941" s="8">
        <v>1937</v>
      </c>
      <c r="C1941" s="3" t="e">
        <f>CONCATENATE($F$2," ",TEXT('Плановые отключения'!#REF!,"ДД.ММ.ГГГГ")," ","с"," ",'Плановые отключения'!#REF!," ","до"," ",'Плановые отключения'!#REF!," ","(",'Плановые отключения'!#REF!,")")</f>
        <v>#REF!</v>
      </c>
      <c r="D1941" s="28" t="e">
        <f>'Плановые отключения'!#REF!</f>
        <v>#REF!</v>
      </c>
    </row>
    <row r="1942" spans="2:4" x14ac:dyDescent="0.25">
      <c r="B1942" s="8">
        <v>1938</v>
      </c>
      <c r="C1942" s="3" t="e">
        <f>CONCATENATE($F$2," ",TEXT('Плановые отключения'!#REF!,"ДД.ММ.ГГГГ")," ","с"," ",'Плановые отключения'!#REF!," ","до"," ",'Плановые отключения'!#REF!," ","(",'Плановые отключения'!#REF!,")")</f>
        <v>#REF!</v>
      </c>
      <c r="D1942" s="28" t="e">
        <f>'Плановые отключения'!#REF!</f>
        <v>#REF!</v>
      </c>
    </row>
    <row r="1943" spans="2:4" x14ac:dyDescent="0.25">
      <c r="B1943" s="8">
        <v>1939</v>
      </c>
      <c r="C1943" s="3" t="e">
        <f>CONCATENATE($F$2," ",TEXT('Плановые отключения'!#REF!,"ДД.ММ.ГГГГ")," ","с"," ",'Плановые отключения'!#REF!," ","до"," ",'Плановые отключения'!#REF!," ","(",'Плановые отключения'!#REF!,")")</f>
        <v>#REF!</v>
      </c>
      <c r="D1943" s="28" t="e">
        <f>'Плановые отключения'!#REF!</f>
        <v>#REF!</v>
      </c>
    </row>
    <row r="1944" spans="2:4" x14ac:dyDescent="0.25">
      <c r="B1944" s="8">
        <v>1940</v>
      </c>
      <c r="C1944" s="3" t="e">
        <f>CONCATENATE($F$2," ",TEXT('Плановые отключения'!#REF!,"ДД.ММ.ГГГГ")," ","с"," ",'Плановые отключения'!#REF!," ","до"," ",'Плановые отключения'!#REF!," ","(",'Плановые отключения'!#REF!,")")</f>
        <v>#REF!</v>
      </c>
      <c r="D1944" s="28" t="e">
        <f>'Плановые отключения'!#REF!</f>
        <v>#REF!</v>
      </c>
    </row>
    <row r="1945" spans="2:4" x14ac:dyDescent="0.25">
      <c r="B1945" s="8">
        <v>1941</v>
      </c>
      <c r="C1945" s="3" t="e">
        <f>CONCATENATE($F$2," ",TEXT('Плановые отключения'!#REF!,"ДД.ММ.ГГГГ")," ","с"," ",'Плановые отключения'!#REF!," ","до"," ",'Плановые отключения'!#REF!," ","(",'Плановые отключения'!#REF!,")")</f>
        <v>#REF!</v>
      </c>
      <c r="D1945" s="28" t="e">
        <f>'Плановые отключения'!#REF!</f>
        <v>#REF!</v>
      </c>
    </row>
    <row r="1946" spans="2:4" x14ac:dyDescent="0.25">
      <c r="B1946" s="8">
        <v>1942</v>
      </c>
      <c r="C1946" s="3" t="e">
        <f>CONCATENATE($F$2," ",TEXT('Плановые отключения'!#REF!,"ДД.ММ.ГГГГ")," ","с"," ",'Плановые отключения'!#REF!," ","до"," ",'Плановые отключения'!#REF!," ","(",'Плановые отключения'!#REF!,")")</f>
        <v>#REF!</v>
      </c>
      <c r="D1946" s="28" t="e">
        <f>'Плановые отключения'!#REF!</f>
        <v>#REF!</v>
      </c>
    </row>
    <row r="1947" spans="2:4" x14ac:dyDescent="0.25">
      <c r="B1947" s="8">
        <v>1943</v>
      </c>
      <c r="C1947" s="3" t="e">
        <f>CONCATENATE($F$2," ",TEXT('Плановые отключения'!#REF!,"ДД.ММ.ГГГГ")," ","с"," ",'Плановые отключения'!#REF!," ","до"," ",'Плановые отключения'!#REF!," ","(",'Плановые отключения'!#REF!,")")</f>
        <v>#REF!</v>
      </c>
      <c r="D1947" s="28" t="e">
        <f>'Плановые отключения'!#REF!</f>
        <v>#REF!</v>
      </c>
    </row>
    <row r="1948" spans="2:4" x14ac:dyDescent="0.25">
      <c r="B1948" s="8">
        <v>1944</v>
      </c>
      <c r="C1948" s="3" t="e">
        <f>CONCATENATE($F$2," ",TEXT('Плановые отключения'!#REF!,"ДД.ММ.ГГГГ")," ","с"," ",'Плановые отключения'!#REF!," ","до"," ",'Плановые отключения'!#REF!," ","(",'Плановые отключения'!#REF!,")")</f>
        <v>#REF!</v>
      </c>
      <c r="D1948" s="28" t="e">
        <f>'Плановые отключения'!#REF!</f>
        <v>#REF!</v>
      </c>
    </row>
    <row r="1949" spans="2:4" x14ac:dyDescent="0.25">
      <c r="B1949" s="8">
        <v>1945</v>
      </c>
      <c r="C1949" s="3" t="e">
        <f>CONCATENATE($F$2," ",TEXT('Плановые отключения'!#REF!,"ДД.ММ.ГГГГ")," ","с"," ",'Плановые отключения'!#REF!," ","до"," ",'Плановые отключения'!#REF!," ","(",'Плановые отключения'!#REF!,")")</f>
        <v>#REF!</v>
      </c>
      <c r="D1949" s="28" t="e">
        <f>'Плановые отключения'!#REF!</f>
        <v>#REF!</v>
      </c>
    </row>
    <row r="1950" spans="2:4" x14ac:dyDescent="0.25">
      <c r="B1950" s="8">
        <v>1946</v>
      </c>
      <c r="C1950" s="3" t="e">
        <f>CONCATENATE($F$2," ",TEXT('Плановые отключения'!#REF!,"ДД.ММ.ГГГГ")," ","с"," ",'Плановые отключения'!#REF!," ","до"," ",'Плановые отключения'!#REF!," ","(",'Плановые отключения'!#REF!,")")</f>
        <v>#REF!</v>
      </c>
      <c r="D1950" s="28" t="e">
        <f>'Плановые отключения'!#REF!</f>
        <v>#REF!</v>
      </c>
    </row>
    <row r="1951" spans="2:4" x14ac:dyDescent="0.25">
      <c r="B1951" s="8">
        <v>1947</v>
      </c>
      <c r="C1951" s="3" t="e">
        <f>CONCATENATE($F$2," ",TEXT('Плановые отключения'!#REF!,"ДД.ММ.ГГГГ")," ","с"," ",'Плановые отключения'!#REF!," ","до"," ",'Плановые отключения'!#REF!," ","(",'Плановые отключения'!#REF!,")")</f>
        <v>#REF!</v>
      </c>
      <c r="D1951" s="28" t="e">
        <f>'Плановые отключения'!#REF!</f>
        <v>#REF!</v>
      </c>
    </row>
    <row r="1952" spans="2:4" x14ac:dyDescent="0.25">
      <c r="B1952" s="8">
        <v>1948</v>
      </c>
      <c r="C1952" s="3" t="e">
        <f>CONCATENATE($F$2," ",TEXT('Плановые отключения'!#REF!,"ДД.ММ.ГГГГ")," ","с"," ",'Плановые отключения'!#REF!," ","до"," ",'Плановые отключения'!#REF!," ","(",'Плановые отключения'!#REF!,")")</f>
        <v>#REF!</v>
      </c>
      <c r="D1952" s="28" t="e">
        <f>'Плановые отключения'!#REF!</f>
        <v>#REF!</v>
      </c>
    </row>
    <row r="1953" spans="2:4" x14ac:dyDescent="0.25">
      <c r="B1953" s="8">
        <v>1949</v>
      </c>
      <c r="C1953" s="3" t="e">
        <f>CONCATENATE($F$2," ",TEXT('Плановые отключения'!#REF!,"ДД.ММ.ГГГГ")," ","с"," ",'Плановые отключения'!#REF!," ","до"," ",'Плановые отключения'!#REF!," ","(",'Плановые отключения'!#REF!,")")</f>
        <v>#REF!</v>
      </c>
      <c r="D1953" s="28" t="e">
        <f>'Плановые отключения'!#REF!</f>
        <v>#REF!</v>
      </c>
    </row>
    <row r="1954" spans="2:4" x14ac:dyDescent="0.25">
      <c r="B1954" s="8">
        <v>1950</v>
      </c>
      <c r="C1954" s="3" t="e">
        <f>CONCATENATE($F$2," ",TEXT('Плановые отключения'!#REF!,"ДД.ММ.ГГГГ")," ","с"," ",'Плановые отключения'!#REF!," ","до"," ",'Плановые отключения'!#REF!," ","(",'Плановые отключения'!#REF!,")")</f>
        <v>#REF!</v>
      </c>
      <c r="D1954" s="28" t="e">
        <f>'Плановые отключения'!#REF!</f>
        <v>#REF!</v>
      </c>
    </row>
    <row r="1955" spans="2:4" x14ac:dyDescent="0.25">
      <c r="B1955" s="8">
        <v>1951</v>
      </c>
      <c r="C1955" s="3" t="e">
        <f>CONCATENATE($F$2," ",TEXT('Плановые отключения'!#REF!,"ДД.ММ.ГГГГ")," ","с"," ",'Плановые отключения'!#REF!," ","до"," ",'Плановые отключения'!#REF!," ","(",'Плановые отключения'!#REF!,")")</f>
        <v>#REF!</v>
      </c>
      <c r="D1955" s="28" t="e">
        <f>'Плановые отключения'!#REF!</f>
        <v>#REF!</v>
      </c>
    </row>
    <row r="1956" spans="2:4" x14ac:dyDescent="0.25">
      <c r="B1956" s="8">
        <v>1952</v>
      </c>
      <c r="C1956" s="3" t="e">
        <f>CONCATENATE($F$2," ",TEXT('Плановые отключения'!#REF!,"ДД.ММ.ГГГГ")," ","с"," ",'Плановые отключения'!#REF!," ","до"," ",'Плановые отключения'!#REF!," ","(",'Плановые отключения'!#REF!,")")</f>
        <v>#REF!</v>
      </c>
      <c r="D1956" s="28" t="e">
        <f>'Плановые отключения'!#REF!</f>
        <v>#REF!</v>
      </c>
    </row>
    <row r="1957" spans="2:4" x14ac:dyDescent="0.25">
      <c r="B1957" s="8">
        <v>1953</v>
      </c>
      <c r="C1957" s="3" t="e">
        <f>CONCATENATE($F$2," ",TEXT('Плановые отключения'!#REF!,"ДД.ММ.ГГГГ")," ","с"," ",'Плановые отключения'!#REF!," ","до"," ",'Плановые отключения'!#REF!," ","(",'Плановые отключения'!#REF!,")")</f>
        <v>#REF!</v>
      </c>
      <c r="D1957" s="28" t="e">
        <f>'Плановые отключения'!#REF!</f>
        <v>#REF!</v>
      </c>
    </row>
    <row r="1958" spans="2:4" x14ac:dyDescent="0.25">
      <c r="B1958" s="8">
        <v>1954</v>
      </c>
      <c r="C1958" s="3" t="e">
        <f>CONCATENATE($F$2," ",TEXT('Плановые отключения'!#REF!,"ДД.ММ.ГГГГ")," ","с"," ",'Плановые отключения'!#REF!," ","до"," ",'Плановые отключения'!#REF!," ","(",'Плановые отключения'!#REF!,")")</f>
        <v>#REF!</v>
      </c>
      <c r="D1958" s="28" t="e">
        <f>'Плановые отключения'!#REF!</f>
        <v>#REF!</v>
      </c>
    </row>
    <row r="1959" spans="2:4" x14ac:dyDescent="0.25">
      <c r="B1959" s="8">
        <v>1955</v>
      </c>
      <c r="C1959" s="3" t="e">
        <f>CONCATENATE($F$2," ",TEXT('Плановые отключения'!#REF!,"ДД.ММ.ГГГГ")," ","с"," ",'Плановые отключения'!#REF!," ","до"," ",'Плановые отключения'!#REF!," ","(",'Плановые отключения'!#REF!,")")</f>
        <v>#REF!</v>
      </c>
      <c r="D1959" s="28" t="e">
        <f>'Плановые отключения'!#REF!</f>
        <v>#REF!</v>
      </c>
    </row>
    <row r="1960" spans="2:4" x14ac:dyDescent="0.25">
      <c r="B1960" s="8">
        <v>1956</v>
      </c>
      <c r="C1960" s="3" t="e">
        <f>CONCATENATE($F$2," ",TEXT('Плановые отключения'!#REF!,"ДД.ММ.ГГГГ")," ","с"," ",'Плановые отключения'!#REF!," ","до"," ",'Плановые отключения'!#REF!," ","(",'Плановые отключения'!#REF!,")")</f>
        <v>#REF!</v>
      </c>
      <c r="D1960" s="28" t="e">
        <f>'Плановые отключения'!#REF!</f>
        <v>#REF!</v>
      </c>
    </row>
    <row r="1961" spans="2:4" x14ac:dyDescent="0.25">
      <c r="B1961" s="8">
        <v>1957</v>
      </c>
      <c r="C1961" s="3" t="e">
        <f>CONCATENATE($F$2," ",TEXT('Плановые отключения'!#REF!,"ДД.ММ.ГГГГ")," ","с"," ",'Плановые отключения'!#REF!," ","до"," ",'Плановые отключения'!#REF!," ","(",'Плановые отключения'!#REF!,")")</f>
        <v>#REF!</v>
      </c>
      <c r="D1961" s="28" t="e">
        <f>'Плановые отключения'!#REF!</f>
        <v>#REF!</v>
      </c>
    </row>
    <row r="1962" spans="2:4" x14ac:dyDescent="0.25">
      <c r="B1962" s="8">
        <v>1958</v>
      </c>
      <c r="C1962" s="3" t="e">
        <f>CONCATENATE($F$2," ",TEXT('Плановые отключения'!#REF!,"ДД.ММ.ГГГГ")," ","с"," ",'Плановые отключения'!#REF!," ","до"," ",'Плановые отключения'!#REF!," ","(",'Плановые отключения'!#REF!,")")</f>
        <v>#REF!</v>
      </c>
      <c r="D1962" s="28" t="e">
        <f>'Плановые отключения'!#REF!</f>
        <v>#REF!</v>
      </c>
    </row>
    <row r="1963" spans="2:4" x14ac:dyDescent="0.25">
      <c r="B1963" s="8">
        <v>1959</v>
      </c>
      <c r="C1963" s="3" t="e">
        <f>CONCATENATE($F$2," ",TEXT('Плановые отключения'!#REF!,"ДД.ММ.ГГГГ")," ","с"," ",'Плановые отключения'!#REF!," ","до"," ",'Плановые отключения'!#REF!," ","(",'Плановые отключения'!#REF!,")")</f>
        <v>#REF!</v>
      </c>
      <c r="D1963" s="28" t="e">
        <f>'Плановые отключения'!#REF!</f>
        <v>#REF!</v>
      </c>
    </row>
    <row r="1964" spans="2:4" x14ac:dyDescent="0.25">
      <c r="B1964" s="8">
        <v>1960</v>
      </c>
      <c r="C1964" s="3" t="e">
        <f>CONCATENATE($F$2," ",TEXT('Плановые отключения'!#REF!,"ДД.ММ.ГГГГ")," ","с"," ",'Плановые отключения'!#REF!," ","до"," ",'Плановые отключения'!#REF!," ","(",'Плановые отключения'!#REF!,")")</f>
        <v>#REF!</v>
      </c>
      <c r="D1964" s="28" t="e">
        <f>'Плановые отключения'!#REF!</f>
        <v>#REF!</v>
      </c>
    </row>
    <row r="1965" spans="2:4" x14ac:dyDescent="0.25">
      <c r="B1965" s="8">
        <v>1961</v>
      </c>
      <c r="C1965" s="3" t="e">
        <f>CONCATENATE($F$2," ",TEXT('Плановые отключения'!#REF!,"ДД.ММ.ГГГГ")," ","с"," ",'Плановые отключения'!#REF!," ","до"," ",'Плановые отключения'!#REF!," ","(",'Плановые отключения'!#REF!,")")</f>
        <v>#REF!</v>
      </c>
      <c r="D1965" s="28" t="e">
        <f>'Плановые отключения'!#REF!</f>
        <v>#REF!</v>
      </c>
    </row>
    <row r="1966" spans="2:4" x14ac:dyDescent="0.25">
      <c r="B1966" s="8">
        <v>1962</v>
      </c>
      <c r="C1966" s="3" t="e">
        <f>CONCATENATE($F$2," ",TEXT('Плановые отключения'!#REF!,"ДД.ММ.ГГГГ")," ","с"," ",'Плановые отключения'!#REF!," ","до"," ",'Плановые отключения'!#REF!," ","(",'Плановые отключения'!#REF!,")")</f>
        <v>#REF!</v>
      </c>
      <c r="D1966" s="28" t="e">
        <f>'Плановые отключения'!#REF!</f>
        <v>#REF!</v>
      </c>
    </row>
    <row r="1967" spans="2:4" x14ac:dyDescent="0.25">
      <c r="B1967" s="8">
        <v>1963</v>
      </c>
      <c r="C1967" s="3" t="e">
        <f>CONCATENATE($F$2," ",TEXT('Плановые отключения'!#REF!,"ДД.ММ.ГГГГ")," ","с"," ",'Плановые отключения'!#REF!," ","до"," ",'Плановые отключения'!#REF!," ","(",'Плановые отключения'!#REF!,")")</f>
        <v>#REF!</v>
      </c>
      <c r="D1967" s="28" t="e">
        <f>'Плановые отключения'!#REF!</f>
        <v>#REF!</v>
      </c>
    </row>
    <row r="1968" spans="2:4" x14ac:dyDescent="0.25">
      <c r="B1968" s="8">
        <v>1964</v>
      </c>
      <c r="C1968" s="3" t="e">
        <f>CONCATENATE($F$2," ",TEXT('Плановые отключения'!#REF!,"ДД.ММ.ГГГГ")," ","с"," ",'Плановые отключения'!#REF!," ","до"," ",'Плановые отключения'!#REF!," ","(",'Плановые отключения'!#REF!,")")</f>
        <v>#REF!</v>
      </c>
      <c r="D1968" s="28" t="e">
        <f>'Плановые отключения'!#REF!</f>
        <v>#REF!</v>
      </c>
    </row>
    <row r="1969" spans="2:4" x14ac:dyDescent="0.25">
      <c r="B1969" s="8">
        <v>1965</v>
      </c>
      <c r="C1969" s="3" t="e">
        <f>CONCATENATE($F$2," ",TEXT('Плановые отключения'!#REF!,"ДД.ММ.ГГГГ")," ","с"," ",'Плановые отключения'!#REF!," ","до"," ",'Плановые отключения'!#REF!," ","(",'Плановые отключения'!#REF!,")")</f>
        <v>#REF!</v>
      </c>
      <c r="D1969" s="28" t="e">
        <f>'Плановые отключения'!#REF!</f>
        <v>#REF!</v>
      </c>
    </row>
    <row r="1970" spans="2:4" x14ac:dyDescent="0.25">
      <c r="B1970" s="8">
        <v>1966</v>
      </c>
      <c r="C1970" s="3" t="e">
        <f>CONCATENATE($F$2," ",TEXT('Плановые отключения'!#REF!,"ДД.ММ.ГГГГ")," ","с"," ",'Плановые отключения'!#REF!," ","до"," ",'Плановые отключения'!#REF!," ","(",'Плановые отключения'!#REF!,")")</f>
        <v>#REF!</v>
      </c>
      <c r="D1970" s="28" t="e">
        <f>'Плановые отключения'!#REF!</f>
        <v>#REF!</v>
      </c>
    </row>
    <row r="1971" spans="2:4" x14ac:dyDescent="0.25">
      <c r="B1971" s="8">
        <v>1967</v>
      </c>
      <c r="C1971" s="3" t="e">
        <f>CONCATENATE($F$2," ",TEXT('Плановые отключения'!#REF!,"ДД.ММ.ГГГГ")," ","с"," ",'Плановые отключения'!#REF!," ","до"," ",'Плановые отключения'!#REF!," ","(",'Плановые отключения'!#REF!,")")</f>
        <v>#REF!</v>
      </c>
      <c r="D1971" s="28" t="e">
        <f>'Плановые отключения'!#REF!</f>
        <v>#REF!</v>
      </c>
    </row>
    <row r="1972" spans="2:4" x14ac:dyDescent="0.25">
      <c r="B1972" s="8">
        <v>1968</v>
      </c>
      <c r="C1972" s="3" t="e">
        <f>CONCATENATE($F$2," ",TEXT('Плановые отключения'!#REF!,"ДД.ММ.ГГГГ")," ","с"," ",'Плановые отключения'!#REF!," ","до"," ",'Плановые отключения'!#REF!," ","(",'Плановые отключения'!#REF!,")")</f>
        <v>#REF!</v>
      </c>
      <c r="D1972" s="28" t="e">
        <f>'Плановые отключения'!#REF!</f>
        <v>#REF!</v>
      </c>
    </row>
    <row r="1973" spans="2:4" x14ac:dyDescent="0.25">
      <c r="B1973" s="8">
        <v>1969</v>
      </c>
      <c r="C1973" s="3" t="e">
        <f>CONCATENATE($F$2," ",TEXT('Плановые отключения'!#REF!,"ДД.ММ.ГГГГ")," ","с"," ",'Плановые отключения'!#REF!," ","до"," ",'Плановые отключения'!#REF!," ","(",'Плановые отключения'!#REF!,")")</f>
        <v>#REF!</v>
      </c>
      <c r="D1973" s="28" t="e">
        <f>'Плановые отключения'!#REF!</f>
        <v>#REF!</v>
      </c>
    </row>
    <row r="1974" spans="2:4" x14ac:dyDescent="0.25">
      <c r="B1974" s="8">
        <v>1970</v>
      </c>
      <c r="C1974" s="3" t="e">
        <f>CONCATENATE($F$2," ",TEXT('Плановые отключения'!#REF!,"ДД.ММ.ГГГГ")," ","с"," ",'Плановые отключения'!#REF!," ","до"," ",'Плановые отключения'!#REF!," ","(",'Плановые отключения'!#REF!,")")</f>
        <v>#REF!</v>
      </c>
      <c r="D1974" s="28" t="e">
        <f>'Плановые отключения'!#REF!</f>
        <v>#REF!</v>
      </c>
    </row>
    <row r="1975" spans="2:4" x14ac:dyDescent="0.25">
      <c r="B1975" s="8">
        <v>1971</v>
      </c>
      <c r="C1975" s="3" t="e">
        <f>CONCATENATE($F$2," ",TEXT('Плановые отключения'!#REF!,"ДД.ММ.ГГГГ")," ","с"," ",'Плановые отключения'!#REF!," ","до"," ",'Плановые отключения'!#REF!," ","(",'Плановые отключения'!#REF!,")")</f>
        <v>#REF!</v>
      </c>
      <c r="D1975" s="28" t="e">
        <f>'Плановые отключения'!#REF!</f>
        <v>#REF!</v>
      </c>
    </row>
    <row r="1976" spans="2:4" x14ac:dyDescent="0.25">
      <c r="B1976" s="8">
        <v>1972</v>
      </c>
      <c r="C1976" s="3" t="e">
        <f>CONCATENATE($F$2," ",TEXT('Плановые отключения'!#REF!,"ДД.ММ.ГГГГ")," ","с"," ",'Плановые отключения'!#REF!," ","до"," ",'Плановые отключения'!#REF!," ","(",'Плановые отключения'!#REF!,")")</f>
        <v>#REF!</v>
      </c>
      <c r="D1976" s="28" t="e">
        <f>'Плановые отключения'!#REF!</f>
        <v>#REF!</v>
      </c>
    </row>
    <row r="1977" spans="2:4" x14ac:dyDescent="0.25">
      <c r="B1977" s="8">
        <v>1973</v>
      </c>
      <c r="C1977" s="3" t="e">
        <f>CONCATENATE($F$2," ",TEXT('Плановые отключения'!#REF!,"ДД.ММ.ГГГГ")," ","с"," ",'Плановые отключения'!#REF!," ","до"," ",'Плановые отключения'!#REF!," ","(",'Плановые отключения'!#REF!,")")</f>
        <v>#REF!</v>
      </c>
      <c r="D1977" s="28" t="e">
        <f>'Плановые отключения'!#REF!</f>
        <v>#REF!</v>
      </c>
    </row>
    <row r="1978" spans="2:4" x14ac:dyDescent="0.25">
      <c r="B1978" s="8">
        <v>1974</v>
      </c>
      <c r="C1978" s="3" t="e">
        <f>CONCATENATE($F$2," ",TEXT('Плановые отключения'!#REF!,"ДД.ММ.ГГГГ")," ","с"," ",'Плановые отключения'!#REF!," ","до"," ",'Плановые отключения'!#REF!," ","(",'Плановые отключения'!#REF!,")")</f>
        <v>#REF!</v>
      </c>
      <c r="D1978" s="28" t="e">
        <f>'Плановые отключения'!#REF!</f>
        <v>#REF!</v>
      </c>
    </row>
    <row r="1979" spans="2:4" x14ac:dyDescent="0.25">
      <c r="B1979" s="8">
        <v>1975</v>
      </c>
      <c r="C1979" s="3" t="e">
        <f>CONCATENATE($F$2," ",TEXT('Плановые отключения'!#REF!,"ДД.ММ.ГГГГ")," ","с"," ",'Плановые отключения'!#REF!," ","до"," ",'Плановые отключения'!#REF!," ","(",'Плановые отключения'!#REF!,")")</f>
        <v>#REF!</v>
      </c>
      <c r="D1979" s="28" t="e">
        <f>'Плановые отключения'!#REF!</f>
        <v>#REF!</v>
      </c>
    </row>
    <row r="1980" spans="2:4" x14ac:dyDescent="0.25">
      <c r="B1980" s="8">
        <v>1976</v>
      </c>
      <c r="C1980" s="3" t="e">
        <f>CONCATENATE($F$2," ",TEXT('Плановые отключения'!#REF!,"ДД.ММ.ГГГГ")," ","с"," ",'Плановые отключения'!#REF!," ","до"," ",'Плановые отключения'!#REF!," ","(",'Плановые отключения'!#REF!,")")</f>
        <v>#REF!</v>
      </c>
      <c r="D1980" s="28" t="e">
        <f>'Плановые отключения'!#REF!</f>
        <v>#REF!</v>
      </c>
    </row>
    <row r="1981" spans="2:4" x14ac:dyDescent="0.25">
      <c r="B1981" s="8">
        <v>1977</v>
      </c>
      <c r="C1981" s="3" t="e">
        <f>CONCATENATE($F$2," ",TEXT('Плановые отключения'!#REF!,"ДД.ММ.ГГГГ")," ","с"," ",'Плановые отключения'!#REF!," ","до"," ",'Плановые отключения'!#REF!," ","(",'Плановые отключения'!#REF!,")")</f>
        <v>#REF!</v>
      </c>
      <c r="D1981" s="28" t="e">
        <f>'Плановые отключения'!#REF!</f>
        <v>#REF!</v>
      </c>
    </row>
    <row r="1982" spans="2:4" x14ac:dyDescent="0.25">
      <c r="B1982" s="8">
        <v>1978</v>
      </c>
      <c r="C1982" s="3" t="e">
        <f>CONCATENATE($F$2," ",TEXT('Плановые отключения'!#REF!,"ДД.ММ.ГГГГ")," ","с"," ",'Плановые отключения'!#REF!," ","до"," ",'Плановые отключения'!#REF!," ","(",'Плановые отключения'!#REF!,")")</f>
        <v>#REF!</v>
      </c>
      <c r="D1982" s="28" t="e">
        <f>'Плановые отключения'!#REF!</f>
        <v>#REF!</v>
      </c>
    </row>
    <row r="1983" spans="2:4" x14ac:dyDescent="0.25">
      <c r="B1983" s="8">
        <v>1979</v>
      </c>
      <c r="C1983" s="3" t="e">
        <f>CONCATENATE($F$2," ",TEXT('Плановые отключения'!#REF!,"ДД.ММ.ГГГГ")," ","с"," ",'Плановые отключения'!#REF!," ","до"," ",'Плановые отключения'!#REF!," ","(",'Плановые отключения'!#REF!,")")</f>
        <v>#REF!</v>
      </c>
      <c r="D1983" s="28" t="e">
        <f>'Плановые отключения'!#REF!</f>
        <v>#REF!</v>
      </c>
    </row>
    <row r="1984" spans="2:4" x14ac:dyDescent="0.25">
      <c r="B1984" s="8">
        <v>1980</v>
      </c>
      <c r="C1984" s="3" t="e">
        <f>CONCATENATE($F$2," ",TEXT('Плановые отключения'!#REF!,"ДД.ММ.ГГГГ")," ","с"," ",'Плановые отключения'!#REF!," ","до"," ",'Плановые отключения'!#REF!," ","(",'Плановые отключения'!#REF!,")")</f>
        <v>#REF!</v>
      </c>
      <c r="D1984" s="28" t="e">
        <f>'Плановые отключения'!#REF!</f>
        <v>#REF!</v>
      </c>
    </row>
    <row r="1985" spans="2:4" x14ac:dyDescent="0.25">
      <c r="B1985" s="8">
        <v>1981</v>
      </c>
      <c r="C1985" s="3" t="e">
        <f>CONCATENATE($F$2," ",TEXT('Плановые отключения'!#REF!,"ДД.ММ.ГГГГ")," ","с"," ",'Плановые отключения'!#REF!," ","до"," ",'Плановые отключения'!#REF!," ","(",'Плановые отключения'!#REF!,")")</f>
        <v>#REF!</v>
      </c>
      <c r="D1985" s="28" t="e">
        <f>'Плановые отключения'!#REF!</f>
        <v>#REF!</v>
      </c>
    </row>
    <row r="1986" spans="2:4" x14ac:dyDescent="0.25">
      <c r="B1986" s="8">
        <v>1982</v>
      </c>
      <c r="C1986" s="3" t="e">
        <f>CONCATENATE($F$2," ",TEXT('Плановые отключения'!#REF!,"ДД.ММ.ГГГГ")," ","с"," ",'Плановые отключения'!#REF!," ","до"," ",'Плановые отключения'!#REF!," ","(",'Плановые отключения'!#REF!,")")</f>
        <v>#REF!</v>
      </c>
      <c r="D1986" s="28" t="e">
        <f>'Плановые отключения'!#REF!</f>
        <v>#REF!</v>
      </c>
    </row>
    <row r="1987" spans="2:4" x14ac:dyDescent="0.25">
      <c r="B1987" s="8">
        <v>1983</v>
      </c>
      <c r="C1987" s="3" t="e">
        <f>CONCATENATE($F$2," ",TEXT('Плановые отключения'!#REF!,"ДД.ММ.ГГГГ")," ","с"," ",'Плановые отключения'!#REF!," ","до"," ",'Плановые отключения'!#REF!," ","(",'Плановые отключения'!#REF!,")")</f>
        <v>#REF!</v>
      </c>
      <c r="D1987" s="28" t="e">
        <f>'Плановые отключения'!#REF!</f>
        <v>#REF!</v>
      </c>
    </row>
    <row r="1988" spans="2:4" x14ac:dyDescent="0.25">
      <c r="B1988" s="8">
        <v>1984</v>
      </c>
      <c r="C1988" s="3" t="e">
        <f>CONCATENATE($F$2," ",TEXT('Плановые отключения'!#REF!,"ДД.ММ.ГГГГ")," ","с"," ",'Плановые отключения'!#REF!," ","до"," ",'Плановые отключения'!#REF!," ","(",'Плановые отключения'!#REF!,")")</f>
        <v>#REF!</v>
      </c>
      <c r="D1988" s="28" t="e">
        <f>'Плановые отключения'!#REF!</f>
        <v>#REF!</v>
      </c>
    </row>
    <row r="1989" spans="2:4" x14ac:dyDescent="0.25">
      <c r="B1989" s="8">
        <v>1985</v>
      </c>
      <c r="C1989" s="3" t="e">
        <f>CONCATENATE($F$2," ",TEXT('Плановые отключения'!#REF!,"ДД.ММ.ГГГГ")," ","с"," ",'Плановые отключения'!#REF!," ","до"," ",'Плановые отключения'!#REF!," ","(",'Плановые отключения'!#REF!,")")</f>
        <v>#REF!</v>
      </c>
      <c r="D1989" s="28" t="e">
        <f>'Плановые отключения'!#REF!</f>
        <v>#REF!</v>
      </c>
    </row>
    <row r="1990" spans="2:4" x14ac:dyDescent="0.25">
      <c r="B1990" s="8">
        <v>1986</v>
      </c>
      <c r="C1990" s="3" t="e">
        <f>CONCATENATE($F$2," ",TEXT('Плановые отключения'!#REF!,"ДД.ММ.ГГГГ")," ","с"," ",'Плановые отключения'!#REF!," ","до"," ",'Плановые отключения'!#REF!," ","(",'Плановые отключения'!#REF!,")")</f>
        <v>#REF!</v>
      </c>
      <c r="D1990" s="28" t="e">
        <f>'Плановые отключения'!#REF!</f>
        <v>#REF!</v>
      </c>
    </row>
    <row r="1991" spans="2:4" x14ac:dyDescent="0.25">
      <c r="B1991" s="8">
        <v>1987</v>
      </c>
      <c r="C1991" s="3" t="e">
        <f>CONCATENATE($F$2," ",TEXT('Плановые отключения'!#REF!,"ДД.ММ.ГГГГ")," ","с"," ",'Плановые отключения'!#REF!," ","до"," ",'Плановые отключения'!#REF!," ","(",'Плановые отключения'!#REF!,")")</f>
        <v>#REF!</v>
      </c>
      <c r="D1991" s="28" t="e">
        <f>'Плановые отключения'!#REF!</f>
        <v>#REF!</v>
      </c>
    </row>
    <row r="1992" spans="2:4" x14ac:dyDescent="0.25">
      <c r="B1992" s="8">
        <v>1988</v>
      </c>
      <c r="C1992" s="3" t="e">
        <f>CONCATENATE($F$2," ",TEXT('Плановые отключения'!#REF!,"ДД.ММ.ГГГГ")," ","с"," ",'Плановые отключения'!#REF!," ","до"," ",'Плановые отключения'!#REF!," ","(",'Плановые отключения'!#REF!,")")</f>
        <v>#REF!</v>
      </c>
      <c r="D1992" s="28" t="e">
        <f>'Плановые отключения'!#REF!</f>
        <v>#REF!</v>
      </c>
    </row>
    <row r="1993" spans="2:4" x14ac:dyDescent="0.25">
      <c r="B1993" s="8">
        <v>1989</v>
      </c>
      <c r="C1993" s="3" t="e">
        <f>CONCATENATE($F$2," ",TEXT('Плановые отключения'!#REF!,"ДД.ММ.ГГГГ")," ","с"," ",'Плановые отключения'!#REF!," ","до"," ",'Плановые отключения'!#REF!," ","(",'Плановые отключения'!#REF!,")")</f>
        <v>#REF!</v>
      </c>
      <c r="D1993" s="28" t="e">
        <f>'Плановые отключения'!#REF!</f>
        <v>#REF!</v>
      </c>
    </row>
    <row r="1994" spans="2:4" x14ac:dyDescent="0.25">
      <c r="B1994" s="8">
        <v>1990</v>
      </c>
      <c r="C1994" s="3" t="e">
        <f>CONCATENATE($F$2," ",TEXT('Плановые отключения'!#REF!,"ДД.ММ.ГГГГ")," ","с"," ",'Плановые отключения'!#REF!," ","до"," ",'Плановые отключения'!#REF!," ","(",'Плановые отключения'!#REF!,")")</f>
        <v>#REF!</v>
      </c>
      <c r="D1994" s="28" t="e">
        <f>'Плановые отключения'!#REF!</f>
        <v>#REF!</v>
      </c>
    </row>
    <row r="1995" spans="2:4" x14ac:dyDescent="0.25">
      <c r="B1995" s="8">
        <v>1991</v>
      </c>
      <c r="C1995" s="3" t="e">
        <f>CONCATENATE($F$2," ",TEXT('Плановые отключения'!#REF!,"ДД.ММ.ГГГГ")," ","с"," ",'Плановые отключения'!#REF!," ","до"," ",'Плановые отключения'!#REF!," ","(",'Плановые отключения'!#REF!,")")</f>
        <v>#REF!</v>
      </c>
      <c r="D1995" s="28" t="e">
        <f>'Плановые отключения'!#REF!</f>
        <v>#REF!</v>
      </c>
    </row>
    <row r="1996" spans="2:4" x14ac:dyDescent="0.25">
      <c r="B1996" s="8">
        <v>1992</v>
      </c>
      <c r="C1996" s="3" t="e">
        <f>CONCATENATE($F$2," ",TEXT('Плановые отключения'!#REF!,"ДД.ММ.ГГГГ")," ","с"," ",'Плановые отключения'!#REF!," ","до"," ",'Плановые отключения'!#REF!," ","(",'Плановые отключения'!#REF!,")")</f>
        <v>#REF!</v>
      </c>
      <c r="D1996" s="28" t="e">
        <f>'Плановые отключения'!#REF!</f>
        <v>#REF!</v>
      </c>
    </row>
    <row r="1997" spans="2:4" x14ac:dyDescent="0.25">
      <c r="B1997" s="8">
        <v>1993</v>
      </c>
      <c r="C1997" s="3" t="e">
        <f>CONCATENATE($F$2," ",TEXT('Плановые отключения'!#REF!,"ДД.ММ.ГГГГ")," ","с"," ",'Плановые отключения'!#REF!," ","до"," ",'Плановые отключения'!#REF!," ","(",'Плановые отключения'!#REF!,")")</f>
        <v>#REF!</v>
      </c>
      <c r="D1997" s="28" t="e">
        <f>'Плановые отключения'!#REF!</f>
        <v>#REF!</v>
      </c>
    </row>
    <row r="1998" spans="2:4" x14ac:dyDescent="0.25">
      <c r="B1998" s="8">
        <v>1994</v>
      </c>
      <c r="C1998" s="3" t="e">
        <f>CONCATENATE($F$2," ",TEXT('Плановые отключения'!#REF!,"ДД.ММ.ГГГГ")," ","с"," ",'Плановые отключения'!#REF!," ","до"," ",'Плановые отключения'!#REF!," ","(",'Плановые отключения'!#REF!,")")</f>
        <v>#REF!</v>
      </c>
      <c r="D1998" s="28" t="e">
        <f>'Плановые отключения'!#REF!</f>
        <v>#REF!</v>
      </c>
    </row>
    <row r="1999" spans="2:4" x14ac:dyDescent="0.25">
      <c r="B1999" s="8">
        <v>1995</v>
      </c>
      <c r="C1999" s="3" t="e">
        <f>CONCATENATE($F$2," ",TEXT('Плановые отключения'!#REF!,"ДД.ММ.ГГГГ")," ","с"," ",'Плановые отключения'!#REF!," ","до"," ",'Плановые отключения'!#REF!," ","(",'Плановые отключения'!#REF!,")")</f>
        <v>#REF!</v>
      </c>
      <c r="D1999" s="28" t="e">
        <f>'Плановые отключения'!#REF!</f>
        <v>#REF!</v>
      </c>
    </row>
    <row r="2000" spans="2:4" x14ac:dyDescent="0.25">
      <c r="B2000" s="8">
        <v>1996</v>
      </c>
      <c r="C2000" s="3" t="e">
        <f>CONCATENATE($F$2," ",TEXT('Плановые отключения'!#REF!,"ДД.ММ.ГГГГ")," ","с"," ",'Плановые отключения'!#REF!," ","до"," ",'Плановые отключения'!#REF!," ","(",'Плановые отключения'!#REF!,")")</f>
        <v>#REF!</v>
      </c>
      <c r="D2000" s="28" t="e">
        <f>'Плановые отключения'!#REF!</f>
        <v>#REF!</v>
      </c>
    </row>
    <row r="2001" spans="2:4" x14ac:dyDescent="0.25">
      <c r="B2001" s="8">
        <v>1997</v>
      </c>
      <c r="C2001" s="3" t="e">
        <f>CONCATENATE($F$2," ",TEXT('Плановые отключения'!#REF!,"ДД.ММ.ГГГГ")," ","с"," ",'Плановые отключения'!#REF!," ","до"," ",'Плановые отключения'!#REF!," ","(",'Плановые отключения'!#REF!,")")</f>
        <v>#REF!</v>
      </c>
      <c r="D2001" s="28" t="e">
        <f>'Плановые отключения'!#REF!</f>
        <v>#REF!</v>
      </c>
    </row>
    <row r="2002" spans="2:4" x14ac:dyDescent="0.25">
      <c r="B2002" s="8">
        <v>1998</v>
      </c>
      <c r="C2002" s="3" t="e">
        <f>CONCATENATE($F$2," ",TEXT('Плановые отключения'!#REF!,"ДД.ММ.ГГГГ")," ","с"," ",'Плановые отключения'!#REF!," ","до"," ",'Плановые отключения'!#REF!," ","(",'Плановые отключения'!#REF!,")")</f>
        <v>#REF!</v>
      </c>
      <c r="D2002" s="28" t="e">
        <f>'Плановые отключения'!#REF!</f>
        <v>#REF!</v>
      </c>
    </row>
    <row r="2003" spans="2:4" x14ac:dyDescent="0.25">
      <c r="B2003" s="8">
        <v>1999</v>
      </c>
      <c r="C2003" s="3" t="e">
        <f>CONCATENATE($F$2," ",TEXT('Плановые отключения'!#REF!,"ДД.ММ.ГГГГ")," ","с"," ",'Плановые отключения'!#REF!," ","до"," ",'Плановые отключения'!#REF!," ","(",'Плановые отключения'!#REF!,")")</f>
        <v>#REF!</v>
      </c>
      <c r="D2003" s="28" t="e">
        <f>'Плановые отключения'!#REF!</f>
        <v>#REF!</v>
      </c>
    </row>
    <row r="2004" spans="2:4" x14ac:dyDescent="0.25">
      <c r="B2004" s="8">
        <v>2000</v>
      </c>
      <c r="C2004" s="3" t="e">
        <f>CONCATENATE($F$2," ",TEXT('Плановые отключения'!#REF!,"ДД.ММ.ГГГГ")," ","с"," ",'Плановые отключения'!#REF!," ","до"," ",'Плановые отключения'!#REF!," ","(",'Плановые отключения'!#REF!,")")</f>
        <v>#REF!</v>
      </c>
      <c r="D2004" s="28" t="e">
        <f>'Плановые отключения'!#REF!</f>
        <v>#REF!</v>
      </c>
    </row>
    <row r="2005" spans="2:4" x14ac:dyDescent="0.25">
      <c r="B2005" s="8">
        <v>2001</v>
      </c>
      <c r="C2005" s="3" t="e">
        <f>CONCATENATE($F$2," ",TEXT('Плановые отключения'!#REF!,"ДД.ММ.ГГГГ")," ","с"," ",'Плановые отключения'!#REF!," ","до"," ",'Плановые отключения'!#REF!," ","(",'Плановые отключения'!#REF!,")")</f>
        <v>#REF!</v>
      </c>
      <c r="D2005" s="28" t="e">
        <f>'Плановые отключения'!#REF!</f>
        <v>#REF!</v>
      </c>
    </row>
    <row r="2006" spans="2:4" x14ac:dyDescent="0.25">
      <c r="B2006" s="8">
        <v>2002</v>
      </c>
      <c r="C2006" s="3" t="e">
        <f>CONCATENATE($F$2," ",TEXT('Плановые отключения'!#REF!,"ДД.ММ.ГГГГ")," ","с"," ",'Плановые отключения'!#REF!," ","до"," ",'Плановые отключения'!#REF!," ","(",'Плановые отключения'!#REF!,")")</f>
        <v>#REF!</v>
      </c>
      <c r="D2006" s="28" t="e">
        <f>'Плановые отключения'!#REF!</f>
        <v>#REF!</v>
      </c>
    </row>
    <row r="2007" spans="2:4" x14ac:dyDescent="0.25">
      <c r="B2007" s="8">
        <v>2003</v>
      </c>
      <c r="C2007" s="3" t="e">
        <f>CONCATENATE($F$2," ",TEXT('Плановые отключения'!#REF!,"ДД.ММ.ГГГГ")," ","с"," ",'Плановые отключения'!#REF!," ","до"," ",'Плановые отключения'!#REF!," ","(",'Плановые отключения'!#REF!,")")</f>
        <v>#REF!</v>
      </c>
      <c r="D2007" s="28" t="e">
        <f>'Плановые отключения'!#REF!</f>
        <v>#REF!</v>
      </c>
    </row>
    <row r="2008" spans="2:4" x14ac:dyDescent="0.25">
      <c r="B2008" s="8">
        <v>2004</v>
      </c>
      <c r="C2008" s="3" t="e">
        <f>CONCATENATE($F$2," ",TEXT('Плановые отключения'!#REF!,"ДД.ММ.ГГГГ")," ","с"," ",'Плановые отключения'!#REF!," ","до"," ",'Плановые отключения'!#REF!," ","(",'Плановые отключения'!#REF!,")")</f>
        <v>#REF!</v>
      </c>
      <c r="D2008" s="28" t="e">
        <f>'Плановые отключения'!#REF!</f>
        <v>#REF!</v>
      </c>
    </row>
    <row r="2009" spans="2:4" x14ac:dyDescent="0.25">
      <c r="B2009" s="8">
        <v>2005</v>
      </c>
      <c r="C2009" s="3" t="e">
        <f>CONCATENATE($F$2," ",TEXT('Плановые отключения'!#REF!,"ДД.ММ.ГГГГ")," ","с"," ",'Плановые отключения'!#REF!," ","до"," ",'Плановые отключения'!#REF!," ","(",'Плановые отключения'!#REF!,")")</f>
        <v>#REF!</v>
      </c>
      <c r="D2009" s="28" t="e">
        <f>'Плановые отключения'!#REF!</f>
        <v>#REF!</v>
      </c>
    </row>
    <row r="2010" spans="2:4" x14ac:dyDescent="0.25">
      <c r="B2010" s="8">
        <v>2006</v>
      </c>
      <c r="C2010" s="3" t="e">
        <f>CONCATENATE($F$2," ",TEXT('Плановые отключения'!#REF!,"ДД.ММ.ГГГГ")," ","с"," ",'Плановые отключения'!#REF!," ","до"," ",'Плановые отключения'!#REF!," ","(",'Плановые отключения'!#REF!,")")</f>
        <v>#REF!</v>
      </c>
      <c r="D2010" s="28" t="e">
        <f>'Плановые отключения'!#REF!</f>
        <v>#REF!</v>
      </c>
    </row>
    <row r="2011" spans="2:4" x14ac:dyDescent="0.25">
      <c r="B2011" s="8">
        <v>2007</v>
      </c>
      <c r="C2011" s="3" t="e">
        <f>CONCATENATE($F$2," ",TEXT('Плановые отключения'!#REF!,"ДД.ММ.ГГГГ")," ","с"," ",'Плановые отключения'!#REF!," ","до"," ",'Плановые отключения'!#REF!," ","(",'Плановые отключения'!#REF!,")")</f>
        <v>#REF!</v>
      </c>
      <c r="D2011" s="28" t="e">
        <f>'Плановые отключения'!#REF!</f>
        <v>#REF!</v>
      </c>
    </row>
    <row r="2012" spans="2:4" x14ac:dyDescent="0.25">
      <c r="B2012" s="8">
        <v>2008</v>
      </c>
      <c r="C2012" s="3" t="e">
        <f>CONCATENATE($F$2," ",TEXT('Плановые отключения'!#REF!,"ДД.ММ.ГГГГ")," ","с"," ",'Плановые отключения'!#REF!," ","до"," ",'Плановые отключения'!#REF!," ","(",'Плановые отключения'!#REF!,")")</f>
        <v>#REF!</v>
      </c>
      <c r="D2012" s="28" t="e">
        <f>'Плановые отключения'!#REF!</f>
        <v>#REF!</v>
      </c>
    </row>
    <row r="2013" spans="2:4" x14ac:dyDescent="0.25">
      <c r="B2013" s="8">
        <v>2009</v>
      </c>
      <c r="C2013" s="3" t="e">
        <f>CONCATENATE($F$2," ",TEXT('Плановые отключения'!#REF!,"ДД.ММ.ГГГГ")," ","с"," ",'Плановые отключения'!#REF!," ","до"," ",'Плановые отключения'!#REF!," ","(",'Плановые отключения'!#REF!,")")</f>
        <v>#REF!</v>
      </c>
      <c r="D2013" s="28" t="e">
        <f>'Плановые отключения'!#REF!</f>
        <v>#REF!</v>
      </c>
    </row>
    <row r="2014" spans="2:4" x14ac:dyDescent="0.25">
      <c r="B2014" s="8">
        <v>2010</v>
      </c>
      <c r="C2014" s="3" t="e">
        <f>CONCATENATE($F$2," ",TEXT('Плановые отключения'!#REF!,"ДД.ММ.ГГГГ")," ","с"," ",'Плановые отключения'!#REF!," ","до"," ",'Плановые отключения'!#REF!," ","(",'Плановые отключения'!#REF!,")")</f>
        <v>#REF!</v>
      </c>
      <c r="D2014" s="28" t="e">
        <f>'Плановые отключения'!#REF!</f>
        <v>#REF!</v>
      </c>
    </row>
    <row r="2015" spans="2:4" x14ac:dyDescent="0.25">
      <c r="B2015" s="8">
        <v>2011</v>
      </c>
      <c r="C2015" s="3" t="e">
        <f>CONCATENATE($F$2," ",TEXT('Плановые отключения'!#REF!,"ДД.ММ.ГГГГ")," ","с"," ",'Плановые отключения'!#REF!," ","до"," ",'Плановые отключения'!#REF!," ","(",'Плановые отключения'!#REF!,")")</f>
        <v>#REF!</v>
      </c>
      <c r="D2015" s="28" t="e">
        <f>'Плановые отключения'!#REF!</f>
        <v>#REF!</v>
      </c>
    </row>
    <row r="2016" spans="2:4" x14ac:dyDescent="0.25">
      <c r="B2016" s="8">
        <v>2012</v>
      </c>
      <c r="C2016" s="3" t="e">
        <f>CONCATENATE($F$2," ",TEXT('Плановые отключения'!#REF!,"ДД.ММ.ГГГГ")," ","с"," ",'Плановые отключения'!#REF!," ","до"," ",'Плановые отключения'!#REF!," ","(",'Плановые отключения'!#REF!,")")</f>
        <v>#REF!</v>
      </c>
      <c r="D2016" s="28" t="e">
        <f>'Плановые отключения'!#REF!</f>
        <v>#REF!</v>
      </c>
    </row>
    <row r="2017" spans="2:4" x14ac:dyDescent="0.25">
      <c r="B2017" s="8">
        <v>2013</v>
      </c>
      <c r="C2017" s="3" t="e">
        <f>CONCATENATE($F$2," ",TEXT('Плановые отключения'!#REF!,"ДД.ММ.ГГГГ")," ","с"," ",'Плановые отключения'!#REF!," ","до"," ",'Плановые отключения'!#REF!," ","(",'Плановые отключения'!#REF!,")")</f>
        <v>#REF!</v>
      </c>
      <c r="D2017" s="28" t="e">
        <f>'Плановые отключения'!#REF!</f>
        <v>#REF!</v>
      </c>
    </row>
    <row r="2018" spans="2:4" x14ac:dyDescent="0.25">
      <c r="B2018" s="8">
        <v>2014</v>
      </c>
      <c r="C2018" s="3" t="e">
        <f>CONCATENATE($F$2," ",TEXT('Плановые отключения'!#REF!,"ДД.ММ.ГГГГ")," ","с"," ",'Плановые отключения'!#REF!," ","до"," ",'Плановые отключения'!#REF!," ","(",'Плановые отключения'!#REF!,")")</f>
        <v>#REF!</v>
      </c>
      <c r="D2018" s="28" t="e">
        <f>'Плановые отключения'!#REF!</f>
        <v>#REF!</v>
      </c>
    </row>
    <row r="2019" spans="2:4" x14ac:dyDescent="0.25">
      <c r="B2019" s="8">
        <v>2015</v>
      </c>
      <c r="C2019" s="3" t="e">
        <f>CONCATENATE($F$2," ",TEXT('Плановые отключения'!#REF!,"ДД.ММ.ГГГГ")," ","с"," ",'Плановые отключения'!#REF!," ","до"," ",'Плановые отключения'!#REF!," ","(",'Плановые отключения'!#REF!,")")</f>
        <v>#REF!</v>
      </c>
      <c r="D2019" s="28" t="e">
        <f>'Плановые отключения'!#REF!</f>
        <v>#REF!</v>
      </c>
    </row>
    <row r="2020" spans="2:4" x14ac:dyDescent="0.25">
      <c r="B2020" s="8">
        <v>2016</v>
      </c>
      <c r="C2020" s="3" t="e">
        <f>CONCATENATE($F$2," ",TEXT('Плановые отключения'!#REF!,"ДД.ММ.ГГГГ")," ","с"," ",'Плановые отключения'!#REF!," ","до"," ",'Плановые отключения'!#REF!," ","(",'Плановые отключения'!#REF!,")")</f>
        <v>#REF!</v>
      </c>
      <c r="D2020" s="28" t="e">
        <f>'Плановые отключения'!#REF!</f>
        <v>#REF!</v>
      </c>
    </row>
    <row r="2021" spans="2:4" x14ac:dyDescent="0.25">
      <c r="B2021" s="8">
        <v>2017</v>
      </c>
      <c r="C2021" s="3" t="e">
        <f>CONCATENATE($F$2," ",TEXT('Плановые отключения'!#REF!,"ДД.ММ.ГГГГ")," ","с"," ",'Плановые отключения'!#REF!," ","до"," ",'Плановые отключения'!#REF!," ","(",'Плановые отключения'!#REF!,")")</f>
        <v>#REF!</v>
      </c>
      <c r="D2021" s="28" t="e">
        <f>'Плановые отключения'!#REF!</f>
        <v>#REF!</v>
      </c>
    </row>
    <row r="2022" spans="2:4" x14ac:dyDescent="0.25">
      <c r="B2022" s="8">
        <v>2018</v>
      </c>
      <c r="C2022" s="3" t="e">
        <f>CONCATENATE($F$2," ",TEXT('Плановые отключения'!#REF!,"ДД.ММ.ГГГГ")," ","с"," ",'Плановые отключения'!#REF!," ","до"," ",'Плановые отключения'!#REF!," ","(",'Плановые отключения'!#REF!,")")</f>
        <v>#REF!</v>
      </c>
      <c r="D2022" s="28" t="e">
        <f>'Плановые отключения'!#REF!</f>
        <v>#REF!</v>
      </c>
    </row>
    <row r="2023" spans="2:4" x14ac:dyDescent="0.25">
      <c r="B2023" s="8">
        <v>2019</v>
      </c>
      <c r="C2023" s="3" t="e">
        <f>CONCATENATE($F$2," ",TEXT('Плановые отключения'!#REF!,"ДД.ММ.ГГГГ")," ","с"," ",'Плановые отключения'!#REF!," ","до"," ",'Плановые отключения'!#REF!," ","(",'Плановые отключения'!#REF!,")")</f>
        <v>#REF!</v>
      </c>
      <c r="D2023" s="28" t="e">
        <f>'Плановые отключения'!#REF!</f>
        <v>#REF!</v>
      </c>
    </row>
    <row r="2024" spans="2:4" x14ac:dyDescent="0.25">
      <c r="B2024" s="8">
        <v>2020</v>
      </c>
      <c r="C2024" s="3" t="e">
        <f>CONCATENATE($F$2," ",TEXT('Плановые отключения'!#REF!,"ДД.ММ.ГГГГ")," ","с"," ",'Плановые отключения'!#REF!," ","до"," ",'Плановые отключения'!#REF!," ","(",'Плановые отключения'!#REF!,")")</f>
        <v>#REF!</v>
      </c>
      <c r="D2024" s="28" t="e">
        <f>'Плановые отключения'!#REF!</f>
        <v>#REF!</v>
      </c>
    </row>
    <row r="2025" spans="2:4" x14ac:dyDescent="0.25">
      <c r="B2025" s="8">
        <v>2021</v>
      </c>
      <c r="C2025" s="3" t="e">
        <f>CONCATENATE($F$2," ",TEXT('Плановые отключения'!#REF!,"ДД.ММ.ГГГГ")," ","с"," ",'Плановые отключения'!#REF!," ","до"," ",'Плановые отключения'!#REF!," ","(",'Плановые отключения'!#REF!,")")</f>
        <v>#REF!</v>
      </c>
      <c r="D2025" s="28" t="e">
        <f>'Плановые отключения'!#REF!</f>
        <v>#REF!</v>
      </c>
    </row>
    <row r="2026" spans="2:4" x14ac:dyDescent="0.25">
      <c r="B2026" s="8">
        <v>2022</v>
      </c>
      <c r="C2026" s="3" t="e">
        <f>CONCATENATE($F$2," ",TEXT('Плановые отключения'!#REF!,"ДД.ММ.ГГГГ")," ","с"," ",'Плановые отключения'!#REF!," ","до"," ",'Плановые отключения'!#REF!," ","(",'Плановые отключения'!#REF!,")")</f>
        <v>#REF!</v>
      </c>
      <c r="D2026" s="28" t="e">
        <f>'Плановые отключения'!#REF!</f>
        <v>#REF!</v>
      </c>
    </row>
    <row r="2027" spans="2:4" x14ac:dyDescent="0.25">
      <c r="B2027" s="8">
        <v>2023</v>
      </c>
      <c r="C2027" s="3" t="e">
        <f>CONCATENATE($F$2," ",TEXT('Плановые отключения'!#REF!,"ДД.ММ.ГГГГ")," ","с"," ",'Плановые отключения'!#REF!," ","до"," ",'Плановые отключения'!#REF!," ","(",'Плановые отключения'!#REF!,")")</f>
        <v>#REF!</v>
      </c>
      <c r="D2027" s="28" t="e">
        <f>'Плановые отключения'!#REF!</f>
        <v>#REF!</v>
      </c>
    </row>
    <row r="2028" spans="2:4" x14ac:dyDescent="0.25">
      <c r="B2028" s="8">
        <v>2024</v>
      </c>
      <c r="C2028" s="3" t="e">
        <f>CONCATENATE($F$2," ",TEXT('Плановые отключения'!#REF!,"ДД.ММ.ГГГГ")," ","с"," ",'Плановые отключения'!#REF!," ","до"," ",'Плановые отключения'!#REF!," ","(",'Плановые отключения'!#REF!,")")</f>
        <v>#REF!</v>
      </c>
      <c r="D2028" s="28" t="e">
        <f>'Плановые отключения'!#REF!</f>
        <v>#REF!</v>
      </c>
    </row>
    <row r="2029" spans="2:4" x14ac:dyDescent="0.25">
      <c r="B2029" s="8">
        <v>2025</v>
      </c>
      <c r="C2029" s="3" t="e">
        <f>CONCATENATE($F$2," ",TEXT('Плановые отключения'!#REF!,"ДД.ММ.ГГГГ")," ","с"," ",'Плановые отключения'!#REF!," ","до"," ",'Плановые отключения'!#REF!," ","(",'Плановые отключения'!#REF!,")")</f>
        <v>#REF!</v>
      </c>
      <c r="D2029" s="28" t="e">
        <f>'Плановые отключения'!#REF!</f>
        <v>#REF!</v>
      </c>
    </row>
    <row r="2030" spans="2:4" x14ac:dyDescent="0.25">
      <c r="B2030" s="8">
        <v>2026</v>
      </c>
      <c r="C2030" s="3" t="e">
        <f>CONCATENATE($F$2," ",TEXT('Плановые отключения'!#REF!,"ДД.ММ.ГГГГ")," ","с"," ",'Плановые отключения'!#REF!," ","до"," ",'Плановые отключения'!#REF!," ","(",'Плановые отключения'!#REF!,")")</f>
        <v>#REF!</v>
      </c>
      <c r="D2030" s="28" t="e">
        <f>'Плановые отключения'!#REF!</f>
        <v>#REF!</v>
      </c>
    </row>
    <row r="2031" spans="2:4" x14ac:dyDescent="0.25">
      <c r="B2031" s="8">
        <v>2027</v>
      </c>
      <c r="C2031" s="3" t="e">
        <f>CONCATENATE($F$2," ",TEXT('Плановые отключения'!#REF!,"ДД.ММ.ГГГГ")," ","с"," ",'Плановые отключения'!#REF!," ","до"," ",'Плановые отключения'!#REF!," ","(",'Плановые отключения'!#REF!,")")</f>
        <v>#REF!</v>
      </c>
      <c r="D2031" s="28" t="e">
        <f>'Плановые отключения'!#REF!</f>
        <v>#REF!</v>
      </c>
    </row>
    <row r="2032" spans="2:4" x14ac:dyDescent="0.25">
      <c r="B2032" s="8">
        <v>2028</v>
      </c>
      <c r="C2032" s="3" t="e">
        <f>CONCATENATE($F$2," ",TEXT('Плановые отключения'!#REF!,"ДД.ММ.ГГГГ")," ","с"," ",'Плановые отключения'!#REF!," ","до"," ",'Плановые отключения'!#REF!," ","(",'Плановые отключения'!#REF!,")")</f>
        <v>#REF!</v>
      </c>
      <c r="D2032" s="28" t="e">
        <f>'Плановые отключения'!#REF!</f>
        <v>#REF!</v>
      </c>
    </row>
    <row r="2033" spans="2:4" x14ac:dyDescent="0.25">
      <c r="B2033" s="8">
        <v>2029</v>
      </c>
      <c r="C2033" s="3" t="e">
        <f>CONCATENATE($F$2," ",TEXT('Плановые отключения'!#REF!,"ДД.ММ.ГГГГ")," ","с"," ",'Плановые отключения'!#REF!," ","до"," ",'Плановые отключения'!#REF!," ","(",'Плановые отключения'!#REF!,")")</f>
        <v>#REF!</v>
      </c>
      <c r="D2033" s="28" t="e">
        <f>'Плановые отключения'!#REF!</f>
        <v>#REF!</v>
      </c>
    </row>
    <row r="2034" spans="2:4" x14ac:dyDescent="0.25">
      <c r="B2034" s="8">
        <v>2030</v>
      </c>
      <c r="C2034" s="3" t="e">
        <f>CONCATENATE($F$2," ",TEXT('Плановые отключения'!#REF!,"ДД.ММ.ГГГГ")," ","с"," ",'Плановые отключения'!#REF!," ","до"," ",'Плановые отключения'!#REF!," ","(",'Плановые отключения'!#REF!,")")</f>
        <v>#REF!</v>
      </c>
      <c r="D2034" s="28" t="e">
        <f>'Плановые отключения'!#REF!</f>
        <v>#REF!</v>
      </c>
    </row>
    <row r="2035" spans="2:4" x14ac:dyDescent="0.25">
      <c r="B2035" s="8">
        <v>2031</v>
      </c>
      <c r="C2035" s="3" t="e">
        <f>CONCATENATE($F$2," ",TEXT('Плановые отключения'!#REF!,"ДД.ММ.ГГГГ")," ","с"," ",'Плановые отключения'!#REF!," ","до"," ",'Плановые отключения'!#REF!," ","(",'Плановые отключения'!#REF!,")")</f>
        <v>#REF!</v>
      </c>
      <c r="D2035" s="28" t="e">
        <f>'Плановые отключения'!#REF!</f>
        <v>#REF!</v>
      </c>
    </row>
    <row r="2036" spans="2:4" x14ac:dyDescent="0.25">
      <c r="B2036" s="8">
        <v>2032</v>
      </c>
      <c r="C2036" s="3" t="e">
        <f>CONCATENATE($F$2," ",TEXT('Плановые отключения'!#REF!,"ДД.ММ.ГГГГ")," ","с"," ",'Плановые отключения'!#REF!," ","до"," ",'Плановые отключения'!#REF!," ","(",'Плановые отключения'!#REF!,")")</f>
        <v>#REF!</v>
      </c>
      <c r="D2036" s="28" t="e">
        <f>'Плановые отключения'!#REF!</f>
        <v>#REF!</v>
      </c>
    </row>
    <row r="2037" spans="2:4" x14ac:dyDescent="0.25">
      <c r="B2037" s="8">
        <v>2033</v>
      </c>
      <c r="C2037" s="3" t="e">
        <f>CONCATENATE($F$2," ",TEXT('Плановые отключения'!#REF!,"ДД.ММ.ГГГГ")," ","с"," ",'Плановые отключения'!#REF!," ","до"," ",'Плановые отключения'!#REF!," ","(",'Плановые отключения'!#REF!,")")</f>
        <v>#REF!</v>
      </c>
      <c r="D2037" s="28" t="e">
        <f>'Плановые отключения'!#REF!</f>
        <v>#REF!</v>
      </c>
    </row>
    <row r="2038" spans="2:4" x14ac:dyDescent="0.25">
      <c r="B2038" s="8">
        <v>2034</v>
      </c>
      <c r="C2038" s="3" t="e">
        <f>CONCATENATE($F$2," ",TEXT('Плановые отключения'!#REF!,"ДД.ММ.ГГГГ")," ","с"," ",'Плановые отключения'!#REF!," ","до"," ",'Плановые отключения'!#REF!," ","(",'Плановые отключения'!#REF!,")")</f>
        <v>#REF!</v>
      </c>
      <c r="D2038" s="28" t="e">
        <f>'Плановые отключения'!#REF!</f>
        <v>#REF!</v>
      </c>
    </row>
    <row r="2039" spans="2:4" x14ac:dyDescent="0.25">
      <c r="B2039" s="8">
        <v>2035</v>
      </c>
      <c r="C2039" s="3" t="e">
        <f>CONCATENATE($F$2," ",TEXT('Плановые отключения'!#REF!,"ДД.ММ.ГГГГ")," ","с"," ",'Плановые отключения'!#REF!," ","до"," ",'Плановые отключения'!#REF!," ","(",'Плановые отключения'!#REF!,")")</f>
        <v>#REF!</v>
      </c>
      <c r="D2039" s="28" t="e">
        <f>'Плановые отключения'!#REF!</f>
        <v>#REF!</v>
      </c>
    </row>
    <row r="2040" spans="2:4" x14ac:dyDescent="0.25">
      <c r="B2040" s="8">
        <v>2036</v>
      </c>
      <c r="C2040" s="3" t="e">
        <f>CONCATENATE($F$2," ",TEXT('Плановые отключения'!#REF!,"ДД.ММ.ГГГГ")," ","с"," ",'Плановые отключения'!#REF!," ","до"," ",'Плановые отключения'!#REF!," ","(",'Плановые отключения'!#REF!,")")</f>
        <v>#REF!</v>
      </c>
      <c r="D2040" s="28" t="e">
        <f>'Плановые отключения'!#REF!</f>
        <v>#REF!</v>
      </c>
    </row>
    <row r="2041" spans="2:4" x14ac:dyDescent="0.25">
      <c r="B2041" s="8">
        <v>2037</v>
      </c>
      <c r="C2041" s="3" t="e">
        <f>CONCATENATE($F$2," ",TEXT('Плановые отключения'!#REF!,"ДД.ММ.ГГГГ")," ","с"," ",'Плановые отключения'!#REF!," ","до"," ",'Плановые отключения'!#REF!," ","(",'Плановые отключения'!#REF!,")")</f>
        <v>#REF!</v>
      </c>
      <c r="D2041" s="28" t="e">
        <f>'Плановые отключения'!#REF!</f>
        <v>#REF!</v>
      </c>
    </row>
    <row r="2042" spans="2:4" x14ac:dyDescent="0.25">
      <c r="B2042" s="8">
        <v>2038</v>
      </c>
      <c r="C2042" s="3" t="e">
        <f>CONCATENATE($F$2," ",TEXT('Плановые отключения'!#REF!,"ДД.ММ.ГГГГ")," ","с"," ",'Плановые отключения'!#REF!," ","до"," ",'Плановые отключения'!#REF!," ","(",'Плановые отключения'!#REF!,")")</f>
        <v>#REF!</v>
      </c>
      <c r="D2042" s="28" t="e">
        <f>'Плановые отключения'!#REF!</f>
        <v>#REF!</v>
      </c>
    </row>
    <row r="2043" spans="2:4" x14ac:dyDescent="0.25">
      <c r="B2043" s="8">
        <v>2039</v>
      </c>
      <c r="C2043" s="3" t="e">
        <f>CONCATENATE($F$2," ",TEXT('Плановые отключения'!#REF!,"ДД.ММ.ГГГГ")," ","с"," ",'Плановые отключения'!#REF!," ","до"," ",'Плановые отключения'!#REF!," ","(",'Плановые отключения'!#REF!,")")</f>
        <v>#REF!</v>
      </c>
      <c r="D2043" s="28" t="e">
        <f>'Плановые отключения'!#REF!</f>
        <v>#REF!</v>
      </c>
    </row>
    <row r="2044" spans="2:4" x14ac:dyDescent="0.25">
      <c r="B2044" s="8">
        <v>2040</v>
      </c>
      <c r="C2044" s="3" t="e">
        <f>CONCATENATE($F$2," ",TEXT('Плановые отключения'!#REF!,"ДД.ММ.ГГГГ")," ","с"," ",'Плановые отключения'!#REF!," ","до"," ",'Плановые отключения'!#REF!," ","(",'Плановые отключения'!#REF!,")")</f>
        <v>#REF!</v>
      </c>
      <c r="D2044" s="28" t="e">
        <f>'Плановые отключения'!#REF!</f>
        <v>#REF!</v>
      </c>
    </row>
    <row r="2045" spans="2:4" x14ac:dyDescent="0.25">
      <c r="B2045" s="8">
        <v>2041</v>
      </c>
      <c r="C2045" s="3" t="e">
        <f>CONCATENATE($F$2," ",TEXT('Плановые отключения'!#REF!,"ДД.ММ.ГГГГ")," ","с"," ",'Плановые отключения'!#REF!," ","до"," ",'Плановые отключения'!#REF!," ","(",'Плановые отключения'!#REF!,")")</f>
        <v>#REF!</v>
      </c>
      <c r="D2045" s="28" t="e">
        <f>'Плановые отключения'!#REF!</f>
        <v>#REF!</v>
      </c>
    </row>
    <row r="2046" spans="2:4" x14ac:dyDescent="0.25">
      <c r="B2046" s="8">
        <v>2042</v>
      </c>
      <c r="C2046" s="3" t="e">
        <f>CONCATENATE($F$2," ",TEXT('Плановые отключения'!#REF!,"ДД.ММ.ГГГГ")," ","с"," ",'Плановые отключения'!#REF!," ","до"," ",'Плановые отключения'!#REF!," ","(",'Плановые отключения'!#REF!,")")</f>
        <v>#REF!</v>
      </c>
      <c r="D2046" s="28" t="e">
        <f>'Плановые отключения'!#REF!</f>
        <v>#REF!</v>
      </c>
    </row>
    <row r="2047" spans="2:4" x14ac:dyDescent="0.25">
      <c r="B2047" s="8">
        <v>2043</v>
      </c>
      <c r="C2047" s="3" t="e">
        <f>CONCATENATE($F$2," ",TEXT('Плановые отключения'!#REF!,"ДД.ММ.ГГГГ")," ","с"," ",'Плановые отключения'!#REF!," ","до"," ",'Плановые отключения'!#REF!," ","(",'Плановые отключения'!#REF!,")")</f>
        <v>#REF!</v>
      </c>
      <c r="D2047" s="28" t="e">
        <f>'Плановые отключения'!#REF!</f>
        <v>#REF!</v>
      </c>
    </row>
    <row r="2048" spans="2:4" x14ac:dyDescent="0.25">
      <c r="B2048" s="8">
        <v>2044</v>
      </c>
      <c r="C2048" s="3" t="e">
        <f>CONCATENATE($F$2," ",TEXT('Плановые отключения'!#REF!,"ДД.ММ.ГГГГ")," ","с"," ",'Плановые отключения'!#REF!," ","до"," ",'Плановые отключения'!#REF!," ","(",'Плановые отключения'!#REF!,")")</f>
        <v>#REF!</v>
      </c>
      <c r="D2048" s="28" t="e">
        <f>'Плановые отключения'!#REF!</f>
        <v>#REF!</v>
      </c>
    </row>
    <row r="2049" spans="2:4" x14ac:dyDescent="0.25">
      <c r="B2049" s="8">
        <v>2045</v>
      </c>
      <c r="C2049" s="3" t="e">
        <f>CONCATENATE($F$2," ",TEXT('Плановые отключения'!#REF!,"ДД.ММ.ГГГГ")," ","с"," ",'Плановые отключения'!#REF!," ","до"," ",'Плановые отключения'!#REF!," ","(",'Плановые отключения'!#REF!,")")</f>
        <v>#REF!</v>
      </c>
      <c r="D2049" s="28" t="e">
        <f>'Плановые отключения'!#REF!</f>
        <v>#REF!</v>
      </c>
    </row>
    <row r="2050" spans="2:4" x14ac:dyDescent="0.25">
      <c r="B2050" s="8">
        <v>2046</v>
      </c>
      <c r="C2050" s="3" t="e">
        <f>CONCATENATE($F$2," ",TEXT('Плановые отключения'!#REF!,"ДД.ММ.ГГГГ")," ","с"," ",'Плановые отключения'!#REF!," ","до"," ",'Плановые отключения'!#REF!," ","(",'Плановые отключения'!#REF!,")")</f>
        <v>#REF!</v>
      </c>
      <c r="D2050" s="28" t="e">
        <f>'Плановые отключения'!#REF!</f>
        <v>#REF!</v>
      </c>
    </row>
    <row r="2051" spans="2:4" x14ac:dyDescent="0.25">
      <c r="B2051" s="8">
        <v>2047</v>
      </c>
      <c r="C2051" s="3" t="e">
        <f>CONCATENATE($F$2," ",TEXT('Плановые отключения'!#REF!,"ДД.ММ.ГГГГ")," ","с"," ",'Плановые отключения'!#REF!," ","до"," ",'Плановые отключения'!#REF!," ","(",'Плановые отключения'!#REF!,")")</f>
        <v>#REF!</v>
      </c>
      <c r="D2051" s="28" t="e">
        <f>'Плановые отключения'!#REF!</f>
        <v>#REF!</v>
      </c>
    </row>
    <row r="2052" spans="2:4" x14ac:dyDescent="0.25">
      <c r="B2052" s="8">
        <v>2048</v>
      </c>
      <c r="C2052" s="3" t="e">
        <f>CONCATENATE($F$2," ",TEXT('Плановые отключения'!#REF!,"ДД.ММ.ГГГГ")," ","с"," ",'Плановые отключения'!#REF!," ","до"," ",'Плановые отключения'!#REF!," ","(",'Плановые отключения'!#REF!,")")</f>
        <v>#REF!</v>
      </c>
      <c r="D2052" s="28" t="e">
        <f>'Плановые отключения'!#REF!</f>
        <v>#REF!</v>
      </c>
    </row>
    <row r="2053" spans="2:4" x14ac:dyDescent="0.25">
      <c r="B2053" s="8">
        <v>2049</v>
      </c>
      <c r="C2053" s="3" t="e">
        <f>CONCATENATE($F$2," ",TEXT('Плановые отключения'!#REF!,"ДД.ММ.ГГГГ")," ","с"," ",'Плановые отключения'!#REF!," ","до"," ",'Плановые отключения'!#REF!," ","(",'Плановые отключения'!#REF!,")")</f>
        <v>#REF!</v>
      </c>
      <c r="D2053" s="28" t="e">
        <f>'Плановые отключения'!#REF!</f>
        <v>#REF!</v>
      </c>
    </row>
    <row r="2054" spans="2:4" x14ac:dyDescent="0.25">
      <c r="B2054" s="8">
        <v>2050</v>
      </c>
      <c r="C2054" s="3" t="e">
        <f>CONCATENATE($F$2," ",TEXT('Плановые отключения'!#REF!,"ДД.ММ.ГГГГ")," ","с"," ",'Плановые отключения'!#REF!," ","до"," ",'Плановые отключения'!#REF!," ","(",'Плановые отключения'!#REF!,")")</f>
        <v>#REF!</v>
      </c>
      <c r="D2054" s="28" t="e">
        <f>'Плановые отключения'!#REF!</f>
        <v>#REF!</v>
      </c>
    </row>
    <row r="2055" spans="2:4" x14ac:dyDescent="0.25">
      <c r="B2055" s="8">
        <v>2051</v>
      </c>
      <c r="C2055" s="3" t="e">
        <f>CONCATENATE($F$2," ",TEXT('Плановые отключения'!#REF!,"ДД.ММ.ГГГГ")," ","с"," ",'Плановые отключения'!#REF!," ","до"," ",'Плановые отключения'!#REF!," ","(",'Плановые отключения'!#REF!,")")</f>
        <v>#REF!</v>
      </c>
      <c r="D2055" s="28" t="e">
        <f>'Плановые отключения'!#REF!</f>
        <v>#REF!</v>
      </c>
    </row>
    <row r="2056" spans="2:4" x14ac:dyDescent="0.25">
      <c r="B2056" s="8">
        <v>2052</v>
      </c>
      <c r="C2056" s="3" t="e">
        <f>CONCATENATE($F$2," ",TEXT('Плановые отключения'!#REF!,"ДД.ММ.ГГГГ")," ","с"," ",'Плановые отключения'!#REF!," ","до"," ",'Плановые отключения'!#REF!," ","(",'Плановые отключения'!#REF!,")")</f>
        <v>#REF!</v>
      </c>
      <c r="D2056" s="28" t="e">
        <f>'Плановые отключения'!#REF!</f>
        <v>#REF!</v>
      </c>
    </row>
    <row r="2057" spans="2:4" x14ac:dyDescent="0.25">
      <c r="B2057" s="8">
        <v>2053</v>
      </c>
      <c r="C2057" s="3" t="e">
        <f>CONCATENATE($F$2," ",TEXT('Плановые отключения'!#REF!,"ДД.ММ.ГГГГ")," ","с"," ",'Плановые отключения'!#REF!," ","до"," ",'Плановые отключения'!#REF!," ","(",'Плановые отключения'!#REF!,")")</f>
        <v>#REF!</v>
      </c>
      <c r="D2057" s="28" t="e">
        <f>'Плановые отключения'!#REF!</f>
        <v>#REF!</v>
      </c>
    </row>
    <row r="2058" spans="2:4" x14ac:dyDescent="0.25">
      <c r="B2058" s="8">
        <v>2054</v>
      </c>
      <c r="C2058" s="3" t="e">
        <f>CONCATENATE($F$2," ",TEXT('Плановые отключения'!#REF!,"ДД.ММ.ГГГГ")," ","с"," ",'Плановые отключения'!#REF!," ","до"," ",'Плановые отключения'!#REF!," ","(",'Плановые отключения'!#REF!,")")</f>
        <v>#REF!</v>
      </c>
      <c r="D2058" s="28" t="e">
        <f>'Плановые отключения'!#REF!</f>
        <v>#REF!</v>
      </c>
    </row>
    <row r="2059" spans="2:4" x14ac:dyDescent="0.25">
      <c r="B2059" s="8">
        <v>2055</v>
      </c>
      <c r="C2059" s="3" t="e">
        <f>CONCATENATE($F$2," ",TEXT('Плановые отключения'!#REF!,"ДД.ММ.ГГГГ")," ","с"," ",'Плановые отключения'!#REF!," ","до"," ",'Плановые отключения'!#REF!," ","(",'Плановые отключения'!#REF!,")")</f>
        <v>#REF!</v>
      </c>
      <c r="D2059" s="28" t="e">
        <f>'Плановые отключения'!#REF!</f>
        <v>#REF!</v>
      </c>
    </row>
    <row r="2060" spans="2:4" x14ac:dyDescent="0.25">
      <c r="B2060" s="8">
        <v>2056</v>
      </c>
      <c r="C2060" s="3" t="e">
        <f>CONCATENATE($F$2," ",TEXT('Плановые отключения'!#REF!,"ДД.ММ.ГГГГ")," ","с"," ",'Плановые отключения'!#REF!," ","до"," ",'Плановые отключения'!#REF!," ","(",'Плановые отключения'!#REF!,")")</f>
        <v>#REF!</v>
      </c>
      <c r="D2060" s="28" t="e">
        <f>'Плановые отключения'!#REF!</f>
        <v>#REF!</v>
      </c>
    </row>
    <row r="2061" spans="2:4" x14ac:dyDescent="0.25">
      <c r="B2061" s="8">
        <v>2057</v>
      </c>
      <c r="C2061" s="3" t="e">
        <f>CONCATENATE($F$2," ",TEXT('Плановые отключения'!#REF!,"ДД.ММ.ГГГГ")," ","с"," ",'Плановые отключения'!#REF!," ","до"," ",'Плановые отключения'!#REF!," ","(",'Плановые отключения'!#REF!,")")</f>
        <v>#REF!</v>
      </c>
      <c r="D2061" s="28" t="e">
        <f>'Плановые отключения'!#REF!</f>
        <v>#REF!</v>
      </c>
    </row>
    <row r="2062" spans="2:4" x14ac:dyDescent="0.25">
      <c r="B2062" s="8">
        <v>2058</v>
      </c>
      <c r="C2062" s="3" t="e">
        <f>CONCATENATE($F$2," ",TEXT('Плановые отключения'!#REF!,"ДД.ММ.ГГГГ")," ","с"," ",'Плановые отключения'!#REF!," ","до"," ",'Плановые отключения'!#REF!," ","(",'Плановые отключения'!#REF!,")")</f>
        <v>#REF!</v>
      </c>
      <c r="D2062" s="28" t="e">
        <f>'Плановые отключения'!#REF!</f>
        <v>#REF!</v>
      </c>
    </row>
    <row r="2063" spans="2:4" x14ac:dyDescent="0.25">
      <c r="B2063" s="8">
        <v>2059</v>
      </c>
      <c r="C2063" s="3" t="e">
        <f>CONCATENATE($F$2," ",TEXT('Плановые отключения'!#REF!,"ДД.ММ.ГГГГ")," ","с"," ",'Плановые отключения'!#REF!," ","до"," ",'Плановые отключения'!#REF!," ","(",'Плановые отключения'!#REF!,")")</f>
        <v>#REF!</v>
      </c>
      <c r="D2063" s="28" t="e">
        <f>'Плановые отключения'!#REF!</f>
        <v>#REF!</v>
      </c>
    </row>
    <row r="2064" spans="2:4" x14ac:dyDescent="0.25">
      <c r="B2064" s="8">
        <v>2060</v>
      </c>
      <c r="C2064" s="3" t="e">
        <f>CONCATENATE($F$2," ",TEXT('Плановые отключения'!#REF!,"ДД.ММ.ГГГГ")," ","с"," ",'Плановые отключения'!#REF!," ","до"," ",'Плановые отключения'!#REF!," ","(",'Плановые отключения'!#REF!,")")</f>
        <v>#REF!</v>
      </c>
      <c r="D2064" s="28" t="e">
        <f>'Плановые отключения'!#REF!</f>
        <v>#REF!</v>
      </c>
    </row>
    <row r="2065" spans="2:4" x14ac:dyDescent="0.25">
      <c r="B2065" s="8">
        <v>2061</v>
      </c>
      <c r="C2065" s="3" t="e">
        <f>CONCATENATE($F$2," ",TEXT('Плановые отключения'!#REF!,"ДД.ММ.ГГГГ")," ","с"," ",'Плановые отключения'!#REF!," ","до"," ",'Плановые отключения'!#REF!," ","(",'Плановые отключения'!#REF!,")")</f>
        <v>#REF!</v>
      </c>
      <c r="D2065" s="28" t="e">
        <f>'Плановые отключения'!#REF!</f>
        <v>#REF!</v>
      </c>
    </row>
    <row r="2066" spans="2:4" x14ac:dyDescent="0.25">
      <c r="B2066" s="8">
        <v>2062</v>
      </c>
      <c r="C2066" s="3" t="e">
        <f>CONCATENATE($F$2," ",TEXT('Плановые отключения'!#REF!,"ДД.ММ.ГГГГ")," ","с"," ",'Плановые отключения'!#REF!," ","до"," ",'Плановые отключения'!#REF!," ","(",'Плановые отключения'!#REF!,")")</f>
        <v>#REF!</v>
      </c>
      <c r="D2066" s="28" t="e">
        <f>'Плановые отключения'!#REF!</f>
        <v>#REF!</v>
      </c>
    </row>
    <row r="2067" spans="2:4" x14ac:dyDescent="0.25">
      <c r="B2067" s="8">
        <v>2063</v>
      </c>
      <c r="C2067" s="3" t="e">
        <f>CONCATENATE($F$2," ",TEXT('Плановые отключения'!#REF!,"ДД.ММ.ГГГГ")," ","с"," ",'Плановые отключения'!#REF!," ","до"," ",'Плановые отключения'!#REF!," ","(",'Плановые отключения'!#REF!,")")</f>
        <v>#REF!</v>
      </c>
      <c r="D2067" s="28" t="e">
        <f>'Плановые отключения'!#REF!</f>
        <v>#REF!</v>
      </c>
    </row>
    <row r="2068" spans="2:4" x14ac:dyDescent="0.25">
      <c r="B2068" s="8">
        <v>2064</v>
      </c>
      <c r="C2068" s="3" t="e">
        <f>CONCATENATE($F$2," ",TEXT('Плановые отключения'!#REF!,"ДД.ММ.ГГГГ")," ","с"," ",'Плановые отключения'!#REF!," ","до"," ",'Плановые отключения'!#REF!," ","(",'Плановые отключения'!#REF!,")")</f>
        <v>#REF!</v>
      </c>
      <c r="D2068" s="28" t="e">
        <f>'Плановые отключения'!#REF!</f>
        <v>#REF!</v>
      </c>
    </row>
    <row r="2069" spans="2:4" x14ac:dyDescent="0.25">
      <c r="B2069" s="8">
        <v>2065</v>
      </c>
      <c r="C2069" s="3" t="e">
        <f>CONCATENATE($F$2," ",TEXT('Плановые отключения'!#REF!,"ДД.ММ.ГГГГ")," ","с"," ",'Плановые отключения'!#REF!," ","до"," ",'Плановые отключения'!#REF!," ","(",'Плановые отключения'!#REF!,")")</f>
        <v>#REF!</v>
      </c>
      <c r="D2069" s="28" t="e">
        <f>'Плановые отключения'!#REF!</f>
        <v>#REF!</v>
      </c>
    </row>
    <row r="2070" spans="2:4" x14ac:dyDescent="0.25">
      <c r="B2070" s="8">
        <v>2066</v>
      </c>
      <c r="C2070" s="3" t="e">
        <f>CONCATENATE($F$2," ",TEXT('Плановые отключения'!#REF!,"ДД.ММ.ГГГГ")," ","с"," ",'Плановые отключения'!#REF!," ","до"," ",'Плановые отключения'!#REF!," ","(",'Плановые отключения'!#REF!,")")</f>
        <v>#REF!</v>
      </c>
      <c r="D2070" s="28" t="e">
        <f>'Плановые отключения'!#REF!</f>
        <v>#REF!</v>
      </c>
    </row>
    <row r="2071" spans="2:4" x14ac:dyDescent="0.25">
      <c r="B2071" s="8">
        <v>2067</v>
      </c>
      <c r="C2071" s="3" t="e">
        <f>CONCATENATE($F$2," ",TEXT('Плановые отключения'!#REF!,"ДД.ММ.ГГГГ")," ","с"," ",'Плановые отключения'!#REF!," ","до"," ",'Плановые отключения'!#REF!," ","(",'Плановые отключения'!#REF!,")")</f>
        <v>#REF!</v>
      </c>
      <c r="D2071" s="28" t="e">
        <f>'Плановые отключения'!#REF!</f>
        <v>#REF!</v>
      </c>
    </row>
    <row r="2072" spans="2:4" x14ac:dyDescent="0.25">
      <c r="B2072" s="8">
        <v>2068</v>
      </c>
      <c r="C2072" s="3" t="e">
        <f>CONCATENATE($F$2," ",TEXT('Плановые отключения'!#REF!,"ДД.ММ.ГГГГ")," ","с"," ",'Плановые отключения'!#REF!," ","до"," ",'Плановые отключения'!#REF!," ","(",'Плановые отключения'!#REF!,")")</f>
        <v>#REF!</v>
      </c>
      <c r="D2072" s="28" t="e">
        <f>'Плановые отключения'!#REF!</f>
        <v>#REF!</v>
      </c>
    </row>
    <row r="2073" spans="2:4" x14ac:dyDescent="0.25">
      <c r="B2073" s="8">
        <v>2069</v>
      </c>
      <c r="C2073" s="3" t="e">
        <f>CONCATENATE($F$2," ",TEXT('Плановые отключения'!#REF!,"ДД.ММ.ГГГГ")," ","с"," ",'Плановые отключения'!#REF!," ","до"," ",'Плановые отключения'!#REF!," ","(",'Плановые отключения'!#REF!,")")</f>
        <v>#REF!</v>
      </c>
      <c r="D2073" s="28" t="e">
        <f>'Плановые отключения'!#REF!</f>
        <v>#REF!</v>
      </c>
    </row>
    <row r="2074" spans="2:4" x14ac:dyDescent="0.25">
      <c r="B2074" s="8">
        <v>2070</v>
      </c>
      <c r="C2074" s="3" t="e">
        <f>CONCATENATE($F$2," ",TEXT('Плановые отключения'!#REF!,"ДД.ММ.ГГГГ")," ","с"," ",'Плановые отключения'!#REF!," ","до"," ",'Плановые отключения'!#REF!," ","(",'Плановые отключения'!#REF!,")")</f>
        <v>#REF!</v>
      </c>
      <c r="D2074" s="28" t="e">
        <f>'Плановые отключения'!#REF!</f>
        <v>#REF!</v>
      </c>
    </row>
    <row r="2075" spans="2:4" x14ac:dyDescent="0.25">
      <c r="B2075" s="8">
        <v>2071</v>
      </c>
      <c r="C2075" s="3" t="e">
        <f>CONCATENATE($F$2," ",TEXT('Плановые отключения'!#REF!,"ДД.ММ.ГГГГ")," ","с"," ",'Плановые отключения'!#REF!," ","до"," ",'Плановые отключения'!#REF!," ","(",'Плановые отключения'!#REF!,")")</f>
        <v>#REF!</v>
      </c>
      <c r="D2075" s="28" t="e">
        <f>'Плановые отключения'!#REF!</f>
        <v>#REF!</v>
      </c>
    </row>
    <row r="2076" spans="2:4" x14ac:dyDescent="0.25">
      <c r="B2076" s="8">
        <v>2072</v>
      </c>
      <c r="C2076" s="3" t="e">
        <f>CONCATENATE($F$2," ",TEXT('Плановые отключения'!#REF!,"ДД.ММ.ГГГГ")," ","с"," ",'Плановые отключения'!#REF!," ","до"," ",'Плановые отключения'!#REF!," ","(",'Плановые отключения'!#REF!,")")</f>
        <v>#REF!</v>
      </c>
      <c r="D2076" s="28" t="e">
        <f>'Плановые отключения'!#REF!</f>
        <v>#REF!</v>
      </c>
    </row>
    <row r="2077" spans="2:4" x14ac:dyDescent="0.25">
      <c r="B2077" s="8">
        <v>2073</v>
      </c>
      <c r="C2077" s="3" t="e">
        <f>CONCATENATE($F$2," ",TEXT('Плановые отключения'!#REF!,"ДД.ММ.ГГГГ")," ","с"," ",'Плановые отключения'!#REF!," ","до"," ",'Плановые отключения'!#REF!," ","(",'Плановые отключения'!#REF!,")")</f>
        <v>#REF!</v>
      </c>
      <c r="D2077" s="28" t="e">
        <f>'Плановые отключения'!#REF!</f>
        <v>#REF!</v>
      </c>
    </row>
    <row r="2078" spans="2:4" x14ac:dyDescent="0.25">
      <c r="B2078" s="8">
        <v>2074</v>
      </c>
      <c r="C2078" s="3" t="e">
        <f>CONCATENATE($F$2," ",TEXT('Плановые отключения'!#REF!,"ДД.ММ.ГГГГ")," ","с"," ",'Плановые отключения'!#REF!," ","до"," ",'Плановые отключения'!#REF!," ","(",'Плановые отключения'!#REF!,")")</f>
        <v>#REF!</v>
      </c>
      <c r="D2078" s="28" t="e">
        <f>'Плановые отключения'!#REF!</f>
        <v>#REF!</v>
      </c>
    </row>
    <row r="2079" spans="2:4" x14ac:dyDescent="0.25">
      <c r="B2079" s="8">
        <v>2075</v>
      </c>
      <c r="C2079" s="3" t="e">
        <f>CONCATENATE($F$2," ",TEXT('Плановые отключения'!#REF!,"ДД.ММ.ГГГГ")," ","с"," ",'Плановые отключения'!#REF!," ","до"," ",'Плановые отключения'!#REF!," ","(",'Плановые отключения'!#REF!,")")</f>
        <v>#REF!</v>
      </c>
      <c r="D2079" s="28" t="e">
        <f>'Плановые отключения'!#REF!</f>
        <v>#REF!</v>
      </c>
    </row>
    <row r="2080" spans="2:4" x14ac:dyDescent="0.25">
      <c r="B2080" s="8">
        <v>2076</v>
      </c>
      <c r="C2080" s="3" t="e">
        <f>CONCATENATE($F$2," ",TEXT('Плановые отключения'!#REF!,"ДД.ММ.ГГГГ")," ","с"," ",'Плановые отключения'!#REF!," ","до"," ",'Плановые отключения'!#REF!," ","(",'Плановые отключения'!#REF!,")")</f>
        <v>#REF!</v>
      </c>
      <c r="D2080" s="28" t="e">
        <f>'Плановые отключения'!#REF!</f>
        <v>#REF!</v>
      </c>
    </row>
    <row r="2081" spans="2:4" x14ac:dyDescent="0.25">
      <c r="B2081" s="8">
        <v>2077</v>
      </c>
      <c r="C2081" s="3" t="e">
        <f>CONCATENATE($F$2," ",TEXT('Плановые отключения'!#REF!,"ДД.ММ.ГГГГ")," ","с"," ",'Плановые отключения'!#REF!," ","до"," ",'Плановые отключения'!#REF!," ","(",'Плановые отключения'!#REF!,")")</f>
        <v>#REF!</v>
      </c>
      <c r="D2081" s="28" t="e">
        <f>'Плановые отключения'!#REF!</f>
        <v>#REF!</v>
      </c>
    </row>
    <row r="2082" spans="2:4" x14ac:dyDescent="0.25">
      <c r="B2082" s="8">
        <v>2078</v>
      </c>
      <c r="C2082" s="3" t="e">
        <f>CONCATENATE($F$2," ",TEXT('Плановые отключения'!#REF!,"ДД.ММ.ГГГГ")," ","с"," ",'Плановые отключения'!#REF!," ","до"," ",'Плановые отключения'!#REF!," ","(",'Плановые отключения'!#REF!,")")</f>
        <v>#REF!</v>
      </c>
      <c r="D2082" s="28" t="e">
        <f>'Плановые отключения'!#REF!</f>
        <v>#REF!</v>
      </c>
    </row>
    <row r="2083" spans="2:4" x14ac:dyDescent="0.25">
      <c r="B2083" s="8">
        <v>2079</v>
      </c>
      <c r="C2083" s="3" t="e">
        <f>CONCATENATE($F$2," ",TEXT('Плановые отключения'!#REF!,"ДД.ММ.ГГГГ")," ","с"," ",'Плановые отключения'!#REF!," ","до"," ",'Плановые отключения'!#REF!," ","(",'Плановые отключения'!#REF!,")")</f>
        <v>#REF!</v>
      </c>
      <c r="D2083" s="28" t="e">
        <f>'Плановые отключения'!#REF!</f>
        <v>#REF!</v>
      </c>
    </row>
    <row r="2084" spans="2:4" x14ac:dyDescent="0.25">
      <c r="B2084" s="8">
        <v>2080</v>
      </c>
      <c r="C2084" s="3" t="e">
        <f>CONCATENATE($F$2," ",TEXT('Плановые отключения'!#REF!,"ДД.ММ.ГГГГ")," ","с"," ",'Плановые отключения'!#REF!," ","до"," ",'Плановые отключения'!#REF!," ","(",'Плановые отключения'!#REF!,")")</f>
        <v>#REF!</v>
      </c>
      <c r="D2084" s="28" t="e">
        <f>'Плановые отключения'!#REF!</f>
        <v>#REF!</v>
      </c>
    </row>
    <row r="2085" spans="2:4" x14ac:dyDescent="0.25">
      <c r="B2085" s="8">
        <v>2081</v>
      </c>
      <c r="C2085" s="3" t="e">
        <f>CONCATENATE($F$2," ",TEXT('Плановые отключения'!#REF!,"ДД.ММ.ГГГГ")," ","с"," ",'Плановые отключения'!#REF!," ","до"," ",'Плановые отключения'!#REF!," ","(",'Плановые отключения'!#REF!,")")</f>
        <v>#REF!</v>
      </c>
      <c r="D2085" s="28" t="e">
        <f>'Плановые отключения'!#REF!</f>
        <v>#REF!</v>
      </c>
    </row>
    <row r="2086" spans="2:4" x14ac:dyDescent="0.25">
      <c r="B2086" s="8">
        <v>2082</v>
      </c>
      <c r="C2086" s="3" t="e">
        <f>CONCATENATE($F$2," ",TEXT('Плановые отключения'!#REF!,"ДД.ММ.ГГГГ")," ","с"," ",'Плановые отключения'!#REF!," ","до"," ",'Плановые отключения'!#REF!," ","(",'Плановые отключения'!#REF!,")")</f>
        <v>#REF!</v>
      </c>
      <c r="D2086" s="28" t="e">
        <f>'Плановые отключения'!#REF!</f>
        <v>#REF!</v>
      </c>
    </row>
    <row r="2087" spans="2:4" x14ac:dyDescent="0.25">
      <c r="B2087" s="8">
        <v>2083</v>
      </c>
      <c r="C2087" s="3" t="e">
        <f>CONCATENATE($F$2," ",TEXT('Плановые отключения'!#REF!,"ДД.ММ.ГГГГ")," ","с"," ",'Плановые отключения'!#REF!," ","до"," ",'Плановые отключения'!#REF!," ","(",'Плановые отключения'!#REF!,")")</f>
        <v>#REF!</v>
      </c>
      <c r="D2087" s="28" t="e">
        <f>'Плановые отключения'!#REF!</f>
        <v>#REF!</v>
      </c>
    </row>
    <row r="2088" spans="2:4" x14ac:dyDescent="0.25">
      <c r="B2088" s="8">
        <v>2084</v>
      </c>
      <c r="C2088" s="3" t="e">
        <f>CONCATENATE($F$2," ",TEXT('Плановые отключения'!#REF!,"ДД.ММ.ГГГГ")," ","с"," ",'Плановые отключения'!#REF!," ","до"," ",'Плановые отключения'!#REF!," ","(",'Плановые отключения'!#REF!,")")</f>
        <v>#REF!</v>
      </c>
      <c r="D2088" s="28" t="e">
        <f>'Плановые отключения'!#REF!</f>
        <v>#REF!</v>
      </c>
    </row>
    <row r="2089" spans="2:4" x14ac:dyDescent="0.25">
      <c r="B2089" s="8">
        <v>2085</v>
      </c>
      <c r="C2089" s="3" t="e">
        <f>CONCATENATE($F$2," ",TEXT('Плановые отключения'!#REF!,"ДД.ММ.ГГГГ")," ","с"," ",'Плановые отключения'!#REF!," ","до"," ",'Плановые отключения'!#REF!," ","(",'Плановые отключения'!#REF!,")")</f>
        <v>#REF!</v>
      </c>
      <c r="D2089" s="28" t="e">
        <f>'Плановые отключения'!#REF!</f>
        <v>#REF!</v>
      </c>
    </row>
    <row r="2090" spans="2:4" x14ac:dyDescent="0.25">
      <c r="B2090" s="8">
        <v>2086</v>
      </c>
      <c r="C2090" s="3" t="e">
        <f>CONCATENATE($F$2," ",TEXT('Плановые отключения'!#REF!,"ДД.ММ.ГГГГ")," ","с"," ",'Плановые отключения'!#REF!," ","до"," ",'Плановые отключения'!#REF!," ","(",'Плановые отключения'!#REF!,")")</f>
        <v>#REF!</v>
      </c>
      <c r="D2090" s="28" t="e">
        <f>'Плановые отключения'!#REF!</f>
        <v>#REF!</v>
      </c>
    </row>
    <row r="2091" spans="2:4" x14ac:dyDescent="0.25">
      <c r="B2091" s="8">
        <v>2087</v>
      </c>
      <c r="C2091" s="3" t="e">
        <f>CONCATENATE($F$2," ",TEXT('Плановые отключения'!#REF!,"ДД.ММ.ГГГГ")," ","с"," ",'Плановые отключения'!#REF!," ","до"," ",'Плановые отключения'!#REF!," ","(",'Плановые отключения'!#REF!,")")</f>
        <v>#REF!</v>
      </c>
      <c r="D2091" s="28" t="e">
        <f>'Плановые отключения'!#REF!</f>
        <v>#REF!</v>
      </c>
    </row>
    <row r="2092" spans="2:4" x14ac:dyDescent="0.25">
      <c r="B2092" s="8">
        <v>2088</v>
      </c>
      <c r="C2092" s="3" t="e">
        <f>CONCATENATE($F$2," ",TEXT('Плановые отключения'!#REF!,"ДД.ММ.ГГГГ")," ","с"," ",'Плановые отключения'!#REF!," ","до"," ",'Плановые отключения'!#REF!," ","(",'Плановые отключения'!#REF!,")")</f>
        <v>#REF!</v>
      </c>
      <c r="D2092" s="28" t="e">
        <f>'Плановые отключения'!#REF!</f>
        <v>#REF!</v>
      </c>
    </row>
    <row r="2093" spans="2:4" x14ac:dyDescent="0.25">
      <c r="B2093" s="8">
        <v>2089</v>
      </c>
      <c r="C2093" s="3" t="e">
        <f>CONCATENATE($F$2," ",TEXT('Плановые отключения'!#REF!,"ДД.ММ.ГГГГ")," ","с"," ",'Плановые отключения'!#REF!," ","до"," ",'Плановые отключения'!#REF!," ","(",'Плановые отключения'!#REF!,")")</f>
        <v>#REF!</v>
      </c>
      <c r="D2093" s="28" t="e">
        <f>'Плановые отключения'!#REF!</f>
        <v>#REF!</v>
      </c>
    </row>
    <row r="2094" spans="2:4" x14ac:dyDescent="0.25">
      <c r="B2094" s="8">
        <v>2090</v>
      </c>
      <c r="C2094" s="3" t="e">
        <f>CONCATENATE($F$2," ",TEXT('Плановые отключения'!#REF!,"ДД.ММ.ГГГГ")," ","с"," ",'Плановые отключения'!#REF!," ","до"," ",'Плановые отключения'!#REF!," ","(",'Плановые отключения'!#REF!,")")</f>
        <v>#REF!</v>
      </c>
      <c r="D2094" s="28" t="e">
        <f>'Плановые отключения'!#REF!</f>
        <v>#REF!</v>
      </c>
    </row>
    <row r="2095" spans="2:4" x14ac:dyDescent="0.25">
      <c r="B2095" s="8">
        <v>2091</v>
      </c>
      <c r="C2095" s="3" t="e">
        <f>CONCATENATE($F$2," ",TEXT('Плановые отключения'!#REF!,"ДД.ММ.ГГГГ")," ","с"," ",'Плановые отключения'!#REF!," ","до"," ",'Плановые отключения'!#REF!," ","(",'Плановые отключения'!#REF!,")")</f>
        <v>#REF!</v>
      </c>
      <c r="D2095" s="28" t="e">
        <f>'Плановые отключения'!#REF!</f>
        <v>#REF!</v>
      </c>
    </row>
    <row r="2096" spans="2:4" x14ac:dyDescent="0.25">
      <c r="B2096" s="8">
        <v>2092</v>
      </c>
      <c r="C2096" s="3" t="e">
        <f>CONCATENATE($F$2," ",TEXT('Плановые отключения'!#REF!,"ДД.ММ.ГГГГ")," ","с"," ",'Плановые отключения'!#REF!," ","до"," ",'Плановые отключения'!#REF!," ","(",'Плановые отключения'!#REF!,")")</f>
        <v>#REF!</v>
      </c>
      <c r="D2096" s="28" t="e">
        <f>'Плановые отключения'!#REF!</f>
        <v>#REF!</v>
      </c>
    </row>
    <row r="2097" spans="2:10" x14ac:dyDescent="0.25">
      <c r="B2097" s="8">
        <v>2093</v>
      </c>
      <c r="C2097" s="3" t="e">
        <f>CONCATENATE($F$2," ",TEXT('Плановые отключения'!#REF!,"ДД.ММ.ГГГГ")," ","с"," ",'Плановые отключения'!#REF!," ","до"," ",'Плановые отключения'!#REF!," ","(",'Плановые отключения'!#REF!,")")</f>
        <v>#REF!</v>
      </c>
      <c r="D2097" s="28" t="e">
        <f>'Плановые отключения'!#REF!</f>
        <v>#REF!</v>
      </c>
    </row>
    <row r="2098" spans="2:10" x14ac:dyDescent="0.25">
      <c r="B2098" s="8">
        <v>2094</v>
      </c>
      <c r="C2098" s="3" t="e">
        <f>CONCATENATE($F$2," ",TEXT('Плановые отключения'!#REF!,"ДД.ММ.ГГГГ")," ","с"," ",'Плановые отключения'!#REF!," ","до"," ",'Плановые отключения'!#REF!," ","(",'Плановые отключения'!#REF!,")")</f>
        <v>#REF!</v>
      </c>
      <c r="D2098" s="28" t="e">
        <f>'Плановые отключения'!#REF!</f>
        <v>#REF!</v>
      </c>
    </row>
    <row r="2099" spans="2:10" x14ac:dyDescent="0.25">
      <c r="B2099" s="8">
        <v>2095</v>
      </c>
      <c r="C2099" s="3" t="e">
        <f>CONCATENATE($F$2," ",TEXT('Плановые отключения'!#REF!,"ДД.ММ.ГГГГ")," ","с"," ",'Плановые отключения'!#REF!," ","до"," ",'Плановые отключения'!#REF!," ","(",'Плановые отключения'!#REF!,")")</f>
        <v>#REF!</v>
      </c>
      <c r="D2099" s="28" t="e">
        <f>'Плановые отключения'!#REF!</f>
        <v>#REF!</v>
      </c>
    </row>
    <row r="2100" spans="2:10" x14ac:dyDescent="0.25">
      <c r="B2100" s="8">
        <v>2096</v>
      </c>
      <c r="C2100" s="3" t="e">
        <f>CONCATENATE($F$2," ",TEXT('Плановые отключения'!#REF!,"ДД.ММ.ГГГГ")," ","с"," ",'Плановые отключения'!#REF!," ","до"," ",'Плановые отключения'!#REF!," ","(",'Плановые отключения'!#REF!,")")</f>
        <v>#REF!</v>
      </c>
      <c r="D2100" s="28" t="e">
        <f>'Плановые отключения'!#REF!</f>
        <v>#REF!</v>
      </c>
    </row>
    <row r="2101" spans="2:10" x14ac:dyDescent="0.25">
      <c r="B2101" s="8">
        <v>2097</v>
      </c>
      <c r="C2101" s="3" t="e">
        <f>CONCATENATE($F$2," ",TEXT('Плановые отключения'!#REF!,"ДД.ММ.ГГГГ")," ","с"," ",'Плановые отключения'!#REF!," ","до"," ",'Плановые отключения'!#REF!," ","(",'Плановые отключения'!#REF!,")")</f>
        <v>#REF!</v>
      </c>
      <c r="D2101" s="28" t="e">
        <f>'Плановые отключения'!#REF!</f>
        <v>#REF!</v>
      </c>
    </row>
    <row r="2102" spans="2:10" x14ac:dyDescent="0.25">
      <c r="B2102" s="8">
        <v>2098</v>
      </c>
      <c r="C2102" s="3" t="e">
        <f>CONCATENATE($F$2," ",TEXT('Плановые отключения'!#REF!,"ДД.ММ.ГГГГ")," ","с"," ",'Плановые отключения'!#REF!," ","до"," ",'Плановые отключения'!#REF!," ","(",'Плановые отключения'!#REF!,")")</f>
        <v>#REF!</v>
      </c>
      <c r="D2102" s="28" t="e">
        <f>'Плановые отключения'!#REF!</f>
        <v>#REF!</v>
      </c>
    </row>
    <row r="2103" spans="2:10" x14ac:dyDescent="0.25">
      <c r="B2103" s="8">
        <v>2099</v>
      </c>
      <c r="C2103" s="3" t="e">
        <f>CONCATENATE($F$2," ",TEXT('Плановые отключения'!#REF!,"ДД.ММ.ГГГГ")," ","с"," ",'Плановые отключения'!#REF!," ","до"," ",'Плановые отключения'!#REF!," ","(",'Плановые отключения'!#REF!,")")</f>
        <v>#REF!</v>
      </c>
      <c r="D2103" s="28" t="e">
        <f>'Плановые отключения'!#REF!</f>
        <v>#REF!</v>
      </c>
      <c r="J2103" s="3"/>
    </row>
    <row r="2104" spans="2:10" x14ac:dyDescent="0.25">
      <c r="B2104" s="8">
        <v>2100</v>
      </c>
      <c r="C2104" s="3" t="e">
        <f>CONCATENATE($F$2," ",TEXT('Плановые отключения'!#REF!,"ДД.ММ.ГГГГ")," ","с"," ",'Плановые отключения'!#REF!," ","до"," ",'Плановые отключения'!#REF!," ","(",'Плановые отключения'!#REF!,")")</f>
        <v>#REF!</v>
      </c>
      <c r="D2104" s="28" t="e">
        <f>'Плановые отключения'!#REF!</f>
        <v>#REF!</v>
      </c>
    </row>
    <row r="2105" spans="2:10" x14ac:dyDescent="0.25">
      <c r="B2105" s="8">
        <v>2101</v>
      </c>
      <c r="C2105" s="3" t="e">
        <f>CONCATENATE($F$2," ",TEXT('Плановые отключения'!#REF!,"ДД.ММ.ГГГГ")," ","с"," ",'Плановые отключения'!#REF!," ","до"," ",'Плановые отключения'!#REF!," ","(",'Плановые отключения'!#REF!,")")</f>
        <v>#REF!</v>
      </c>
      <c r="D2105" s="28" t="e">
        <f>'Плановые отключения'!#REF!</f>
        <v>#REF!</v>
      </c>
    </row>
    <row r="2106" spans="2:10" x14ac:dyDescent="0.25">
      <c r="B2106" s="8">
        <v>2102</v>
      </c>
      <c r="C2106" s="3" t="e">
        <f>CONCATENATE($F$2," ",TEXT('Плановые отключения'!#REF!,"ДД.ММ.ГГГГ")," ","с"," ",'Плановые отключения'!#REF!," ","до"," ",'Плановые отключения'!#REF!," ","(",'Плановые отключения'!#REF!,")")</f>
        <v>#REF!</v>
      </c>
      <c r="D2106" s="28" t="e">
        <f>'Плановые отключения'!#REF!</f>
        <v>#REF!</v>
      </c>
    </row>
    <row r="2107" spans="2:10" x14ac:dyDescent="0.25">
      <c r="B2107" s="8">
        <v>2103</v>
      </c>
      <c r="C2107" s="3" t="e">
        <f>CONCATENATE($F$2," ",TEXT('Плановые отключения'!#REF!,"ДД.ММ.ГГГГ")," ","с"," ",'Плановые отключения'!#REF!," ","до"," ",'Плановые отключения'!#REF!," ","(",'Плановые отключения'!#REF!,")")</f>
        <v>#REF!</v>
      </c>
      <c r="D2107" s="28" t="e">
        <f>'Плановые отключения'!#REF!</f>
        <v>#REF!</v>
      </c>
    </row>
    <row r="2108" spans="2:10" x14ac:dyDescent="0.25">
      <c r="B2108" s="8">
        <v>2104</v>
      </c>
      <c r="C2108" s="3" t="e">
        <f>CONCATENATE($F$2," ",TEXT('Плановые отключения'!#REF!,"ДД.ММ.ГГГГ")," ","с"," ",'Плановые отключения'!#REF!," ","до"," ",'Плановые отключения'!#REF!," ","(",'Плановые отключения'!#REF!,")")</f>
        <v>#REF!</v>
      </c>
      <c r="D2108" s="28" t="e">
        <f>'Плановые отключения'!#REF!</f>
        <v>#REF!</v>
      </c>
    </row>
    <row r="2109" spans="2:10" x14ac:dyDescent="0.25">
      <c r="B2109" s="8">
        <v>2105</v>
      </c>
      <c r="C2109" s="3" t="e">
        <f>CONCATENATE($F$2," ",TEXT('Плановые отключения'!#REF!,"ДД.ММ.ГГГГ")," ","с"," ",'Плановые отключения'!#REF!," ","до"," ",'Плановые отключения'!#REF!," ","(",'Плановые отключения'!#REF!,")")</f>
        <v>#REF!</v>
      </c>
      <c r="D2109" s="28" t="e">
        <f>'Плановые отключения'!#REF!</f>
        <v>#REF!</v>
      </c>
    </row>
    <row r="2110" spans="2:10" x14ac:dyDescent="0.25">
      <c r="B2110" s="8">
        <v>2106</v>
      </c>
      <c r="C2110" s="3" t="e">
        <f>CONCATENATE($F$2," ",TEXT('Плановые отключения'!#REF!,"ДД.ММ.ГГГГ")," ","с"," ",'Плановые отключения'!#REF!," ","до"," ",'Плановые отключения'!#REF!," ","(",'Плановые отключения'!#REF!,")")</f>
        <v>#REF!</v>
      </c>
      <c r="D2110" s="28" t="e">
        <f>'Плановые отключения'!#REF!</f>
        <v>#REF!</v>
      </c>
    </row>
    <row r="2111" spans="2:10" x14ac:dyDescent="0.25">
      <c r="B2111" s="8">
        <v>2107</v>
      </c>
      <c r="C2111" s="3" t="e">
        <f>CONCATENATE($F$2," ",TEXT('Плановые отключения'!#REF!,"ДД.ММ.ГГГГ")," ","с"," ",'Плановые отключения'!#REF!," ","до"," ",'Плановые отключения'!#REF!," ","(",'Плановые отключения'!#REF!,")")</f>
        <v>#REF!</v>
      </c>
      <c r="D2111" s="28" t="e">
        <f>'Плановые отключения'!#REF!</f>
        <v>#REF!</v>
      </c>
    </row>
    <row r="2112" spans="2:10" x14ac:dyDescent="0.25">
      <c r="B2112" s="8">
        <v>2108</v>
      </c>
      <c r="C2112" s="3" t="e">
        <f>CONCATENATE($F$2," ",TEXT('Плановые отключения'!#REF!,"ДД.ММ.ГГГГ")," ","с"," ",'Плановые отключения'!#REF!," ","до"," ",'Плановые отключения'!#REF!," ","(",'Плановые отключения'!#REF!,")")</f>
        <v>#REF!</v>
      </c>
      <c r="D2112" s="28" t="e">
        <f>'Плановые отключения'!#REF!</f>
        <v>#REF!</v>
      </c>
    </row>
    <row r="2113" spans="2:4" x14ac:dyDescent="0.25">
      <c r="B2113" s="8">
        <v>2109</v>
      </c>
      <c r="C2113" s="3" t="e">
        <f>CONCATENATE($F$2," ",TEXT('Плановые отключения'!#REF!,"ДД.ММ.ГГГГ")," ","с"," ",'Плановые отключения'!#REF!," ","до"," ",'Плановые отключения'!#REF!," ","(",'Плановые отключения'!#REF!,")")</f>
        <v>#REF!</v>
      </c>
      <c r="D2113" s="28" t="e">
        <f>'Плановые отключения'!#REF!</f>
        <v>#REF!</v>
      </c>
    </row>
    <row r="2114" spans="2:4" x14ac:dyDescent="0.25">
      <c r="B2114" s="8">
        <v>2110</v>
      </c>
      <c r="C2114" s="3" t="e">
        <f>CONCATENATE($F$2," ",TEXT('Плановые отключения'!#REF!,"ДД.ММ.ГГГГ")," ","с"," ",'Плановые отключения'!#REF!," ","до"," ",'Плановые отключения'!#REF!," ","(",'Плановые отключения'!#REF!,")")</f>
        <v>#REF!</v>
      </c>
      <c r="D2114" s="28" t="e">
        <f>'Плановые отключения'!#REF!</f>
        <v>#REF!</v>
      </c>
    </row>
    <row r="2115" spans="2:4" x14ac:dyDescent="0.25">
      <c r="B2115" s="8">
        <v>2111</v>
      </c>
      <c r="C2115" s="3" t="e">
        <f>CONCATENATE($F$2," ",TEXT('Плановые отключения'!#REF!,"ДД.ММ.ГГГГ")," ","с"," ",'Плановые отключения'!#REF!," ","до"," ",'Плановые отключения'!#REF!," ","(",'Плановые отключения'!#REF!,")")</f>
        <v>#REF!</v>
      </c>
      <c r="D2115" s="28" t="e">
        <f>'Плановые отключения'!#REF!</f>
        <v>#REF!</v>
      </c>
    </row>
    <row r="2116" spans="2:4" x14ac:dyDescent="0.25">
      <c r="B2116" s="8">
        <v>2112</v>
      </c>
      <c r="C2116" s="3" t="e">
        <f>CONCATENATE($F$2," ",TEXT('Плановые отключения'!#REF!,"ДД.ММ.ГГГГ")," ","с"," ",'Плановые отключения'!#REF!," ","до"," ",'Плановые отключения'!#REF!," ","(",'Плановые отключения'!#REF!,")")</f>
        <v>#REF!</v>
      </c>
      <c r="D2116" s="28" t="e">
        <f>'Плановые отключения'!#REF!</f>
        <v>#REF!</v>
      </c>
    </row>
    <row r="2117" spans="2:4" x14ac:dyDescent="0.25">
      <c r="B2117" s="8">
        <v>2113</v>
      </c>
      <c r="C2117" s="3" t="e">
        <f>CONCATENATE($F$2," ",TEXT('Плановые отключения'!#REF!,"ДД.ММ.ГГГГ")," ","с"," ",'Плановые отключения'!#REF!," ","до"," ",'Плановые отключения'!#REF!," ","(",'Плановые отключения'!#REF!,")")</f>
        <v>#REF!</v>
      </c>
      <c r="D2117" s="28" t="e">
        <f>'Плановые отключения'!#REF!</f>
        <v>#REF!</v>
      </c>
    </row>
    <row r="2118" spans="2:4" x14ac:dyDescent="0.25">
      <c r="B2118" s="8">
        <v>2114</v>
      </c>
      <c r="C2118" s="3" t="e">
        <f>CONCATENATE($F$2," ",TEXT('Плановые отключения'!#REF!,"ДД.ММ.ГГГГ")," ","с"," ",'Плановые отключения'!#REF!," ","до"," ",'Плановые отключения'!#REF!," ","(",'Плановые отключения'!#REF!,")")</f>
        <v>#REF!</v>
      </c>
      <c r="D2118" s="28" t="e">
        <f>'Плановые отключения'!#REF!</f>
        <v>#REF!</v>
      </c>
    </row>
    <row r="2119" spans="2:4" x14ac:dyDescent="0.25">
      <c r="B2119" s="8">
        <v>2115</v>
      </c>
      <c r="C2119" s="3" t="e">
        <f>CONCATENATE($F$2," ",TEXT('Плановые отключения'!#REF!,"ДД.ММ.ГГГГ")," ","с"," ",'Плановые отключения'!#REF!," ","до"," ",'Плановые отключения'!#REF!," ","(",'Плановые отключения'!#REF!,")")</f>
        <v>#REF!</v>
      </c>
      <c r="D2119" s="28" t="e">
        <f>'Плановые отключения'!#REF!</f>
        <v>#REF!</v>
      </c>
    </row>
    <row r="2120" spans="2:4" x14ac:dyDescent="0.25">
      <c r="B2120" s="8">
        <v>2116</v>
      </c>
      <c r="C2120" s="3" t="e">
        <f>CONCATENATE($F$2," ",TEXT('Плановые отключения'!#REF!,"ДД.ММ.ГГГГ")," ","с"," ",'Плановые отключения'!#REF!," ","до"," ",'Плановые отключения'!#REF!," ","(",'Плановые отключения'!#REF!,")")</f>
        <v>#REF!</v>
      </c>
      <c r="D2120" s="28" t="e">
        <f>'Плановые отключения'!#REF!</f>
        <v>#REF!</v>
      </c>
    </row>
    <row r="2121" spans="2:4" x14ac:dyDescent="0.25">
      <c r="B2121" s="8">
        <v>2117</v>
      </c>
      <c r="C2121" s="3" t="e">
        <f>CONCATENATE($F$2," ",TEXT('Плановые отключения'!#REF!,"ДД.ММ.ГГГГ")," ","с"," ",'Плановые отключения'!#REF!," ","до"," ",'Плановые отключения'!#REF!," ","(",'Плановые отключения'!#REF!,")")</f>
        <v>#REF!</v>
      </c>
      <c r="D2121" s="28" t="e">
        <f>'Плановые отключения'!#REF!</f>
        <v>#REF!</v>
      </c>
    </row>
    <row r="2122" spans="2:4" x14ac:dyDescent="0.25">
      <c r="B2122" s="8">
        <v>2118</v>
      </c>
      <c r="C2122" s="3" t="e">
        <f>CONCATENATE($F$2," ",TEXT('Плановые отключения'!#REF!,"ДД.ММ.ГГГГ")," ","с"," ",'Плановые отключения'!#REF!," ","до"," ",'Плановые отключения'!#REF!," ","(",'Плановые отключения'!#REF!,")")</f>
        <v>#REF!</v>
      </c>
      <c r="D2122" s="28" t="e">
        <f>'Плановые отключения'!#REF!</f>
        <v>#REF!</v>
      </c>
    </row>
    <row r="2123" spans="2:4" x14ac:dyDescent="0.25">
      <c r="B2123" s="8">
        <v>2119</v>
      </c>
      <c r="C2123" s="3" t="e">
        <f>CONCATENATE($F$2," ",TEXT('Плановые отключения'!#REF!,"ДД.ММ.ГГГГ")," ","с"," ",'Плановые отключения'!#REF!," ","до"," ",'Плановые отключения'!#REF!," ","(",'Плановые отключения'!#REF!,")")</f>
        <v>#REF!</v>
      </c>
      <c r="D2123" s="28" t="e">
        <f>'Плановые отключения'!#REF!</f>
        <v>#REF!</v>
      </c>
    </row>
    <row r="2124" spans="2:4" x14ac:dyDescent="0.25">
      <c r="B2124" s="8">
        <v>2120</v>
      </c>
      <c r="C2124" s="3" t="e">
        <f>CONCATENATE($F$2," ",TEXT('Плановые отключения'!#REF!,"ДД.ММ.ГГГГ")," ","с"," ",'Плановые отключения'!#REF!," ","до"," ",'Плановые отключения'!#REF!," ","(",'Плановые отключения'!#REF!,")")</f>
        <v>#REF!</v>
      </c>
      <c r="D2124" s="28" t="e">
        <f>'Плановые отключения'!#REF!</f>
        <v>#REF!</v>
      </c>
    </row>
    <row r="2125" spans="2:4" x14ac:dyDescent="0.25">
      <c r="B2125" s="8">
        <v>2121</v>
      </c>
      <c r="C2125" s="3" t="e">
        <f>CONCATENATE($F$2," ",TEXT('Плановые отключения'!#REF!,"ДД.ММ.ГГГГ")," ","с"," ",'Плановые отключения'!#REF!," ","до"," ",'Плановые отключения'!#REF!," ","(",'Плановые отключения'!#REF!,")")</f>
        <v>#REF!</v>
      </c>
      <c r="D2125" s="28" t="e">
        <f>'Плановые отключения'!#REF!</f>
        <v>#REF!</v>
      </c>
    </row>
    <row r="2126" spans="2:4" x14ac:dyDescent="0.25">
      <c r="B2126" s="8">
        <v>2122</v>
      </c>
      <c r="C2126" s="3" t="e">
        <f>CONCATENATE($F$2," ",TEXT('Плановые отключения'!#REF!,"ДД.ММ.ГГГГ")," ","с"," ",'Плановые отключения'!#REF!," ","до"," ",'Плановые отключения'!#REF!," ","(",'Плановые отключения'!#REF!,")")</f>
        <v>#REF!</v>
      </c>
      <c r="D2126" s="28" t="e">
        <f>'Плановые отключения'!#REF!</f>
        <v>#REF!</v>
      </c>
    </row>
    <row r="2127" spans="2:4" x14ac:dyDescent="0.25">
      <c r="B2127" s="8">
        <v>2123</v>
      </c>
      <c r="C2127" s="3" t="e">
        <f>CONCATENATE($F$2," ",TEXT('Плановые отключения'!#REF!,"ДД.ММ.ГГГГ")," ","с"," ",'Плановые отключения'!#REF!," ","до"," ",'Плановые отключения'!#REF!," ","(",'Плановые отключения'!#REF!,")")</f>
        <v>#REF!</v>
      </c>
      <c r="D2127" s="28" t="e">
        <f>'Плановые отключения'!#REF!</f>
        <v>#REF!</v>
      </c>
    </row>
    <row r="2128" spans="2:4" x14ac:dyDescent="0.25">
      <c r="B2128" s="8">
        <v>2124</v>
      </c>
      <c r="C2128" s="3" t="e">
        <f>CONCATENATE($F$2," ",TEXT('Плановые отключения'!#REF!,"ДД.ММ.ГГГГ")," ","с"," ",'Плановые отключения'!#REF!," ","до"," ",'Плановые отключения'!#REF!," ","(",'Плановые отключения'!#REF!,")")</f>
        <v>#REF!</v>
      </c>
      <c r="D2128" s="28" t="e">
        <f>'Плановые отключения'!#REF!</f>
        <v>#REF!</v>
      </c>
    </row>
    <row r="2129" spans="2:4" x14ac:dyDescent="0.25">
      <c r="B2129" s="8">
        <v>2125</v>
      </c>
      <c r="C2129" s="3" t="e">
        <f>CONCATENATE($F$2," ",TEXT('Плановые отключения'!#REF!,"ДД.ММ.ГГГГ")," ","с"," ",'Плановые отключения'!#REF!," ","до"," ",'Плановые отключения'!#REF!," ","(",'Плановые отключения'!#REF!,")")</f>
        <v>#REF!</v>
      </c>
      <c r="D2129" s="28" t="e">
        <f>'Плановые отключения'!#REF!</f>
        <v>#REF!</v>
      </c>
    </row>
    <row r="2130" spans="2:4" x14ac:dyDescent="0.25">
      <c r="B2130" s="8">
        <v>2126</v>
      </c>
      <c r="C2130" s="3" t="e">
        <f>CONCATENATE($F$2," ",TEXT('Плановые отключения'!#REF!,"ДД.ММ.ГГГГ")," ","с"," ",'Плановые отключения'!#REF!," ","до"," ",'Плановые отключения'!#REF!," ","(",'Плановые отключения'!#REF!,")")</f>
        <v>#REF!</v>
      </c>
      <c r="D2130" s="28" t="e">
        <f>'Плановые отключения'!#REF!</f>
        <v>#REF!</v>
      </c>
    </row>
    <row r="2131" spans="2:4" x14ac:dyDescent="0.25">
      <c r="B2131" s="8">
        <v>2127</v>
      </c>
      <c r="C2131" s="3" t="e">
        <f>CONCATENATE($F$2," ",TEXT('Плановые отключения'!#REF!,"ДД.ММ.ГГГГ")," ","с"," ",'Плановые отключения'!#REF!," ","до"," ",'Плановые отключения'!#REF!," ","(",'Плановые отключения'!#REF!,")")</f>
        <v>#REF!</v>
      </c>
      <c r="D2131" s="28" t="e">
        <f>'Плановые отключения'!#REF!</f>
        <v>#REF!</v>
      </c>
    </row>
    <row r="2132" spans="2:4" x14ac:dyDescent="0.25">
      <c r="B2132" s="8">
        <v>2128</v>
      </c>
      <c r="C2132" s="3" t="e">
        <f>CONCATENATE($F$2," ",TEXT('Плановые отключения'!#REF!,"ДД.ММ.ГГГГ")," ","с"," ",'Плановые отключения'!#REF!," ","до"," ",'Плановые отключения'!#REF!," ","(",'Плановые отключения'!#REF!,")")</f>
        <v>#REF!</v>
      </c>
      <c r="D2132" s="28" t="e">
        <f>'Плановые отключения'!#REF!</f>
        <v>#REF!</v>
      </c>
    </row>
    <row r="2133" spans="2:4" x14ac:dyDescent="0.25">
      <c r="B2133" s="8">
        <v>2129</v>
      </c>
      <c r="C2133" s="3" t="e">
        <f>CONCATENATE($F$2," ",TEXT('Плановые отключения'!#REF!,"ДД.ММ.ГГГГ")," ","с"," ",'Плановые отключения'!#REF!," ","до"," ",'Плановые отключения'!#REF!," ","(",'Плановые отключения'!#REF!,")")</f>
        <v>#REF!</v>
      </c>
      <c r="D2133" s="28" t="e">
        <f>'Плановые отключения'!#REF!</f>
        <v>#REF!</v>
      </c>
    </row>
    <row r="2134" spans="2:4" x14ac:dyDescent="0.25">
      <c r="B2134" s="8">
        <v>2130</v>
      </c>
      <c r="C2134" s="3" t="e">
        <f>CONCATENATE($F$2," ",TEXT('Плановые отключения'!#REF!,"ДД.ММ.ГГГГ")," ","с"," ",'Плановые отключения'!#REF!," ","до"," ",'Плановые отключения'!#REF!," ","(",'Плановые отключения'!#REF!,")")</f>
        <v>#REF!</v>
      </c>
      <c r="D2134" s="28" t="e">
        <f>'Плановые отключения'!#REF!</f>
        <v>#REF!</v>
      </c>
    </row>
    <row r="2135" spans="2:4" x14ac:dyDescent="0.25">
      <c r="B2135" s="8">
        <v>2131</v>
      </c>
      <c r="C2135" s="3" t="e">
        <f>CONCATENATE($F$2," ",TEXT('Плановые отключения'!#REF!,"ДД.ММ.ГГГГ")," ","с"," ",'Плановые отключения'!#REF!," ","до"," ",'Плановые отключения'!#REF!," ","(",'Плановые отключения'!#REF!,")")</f>
        <v>#REF!</v>
      </c>
      <c r="D2135" s="28" t="e">
        <f>'Плановые отключения'!#REF!</f>
        <v>#REF!</v>
      </c>
    </row>
    <row r="2136" spans="2:4" x14ac:dyDescent="0.25">
      <c r="B2136" s="8">
        <v>2132</v>
      </c>
      <c r="C2136" s="3" t="e">
        <f>CONCATENATE($F$2," ",TEXT('Плановые отключения'!#REF!,"ДД.ММ.ГГГГ")," ","с"," ",'Плановые отключения'!#REF!," ","до"," ",'Плановые отключения'!#REF!," ","(",'Плановые отключения'!#REF!,")")</f>
        <v>#REF!</v>
      </c>
      <c r="D2136" s="28" t="e">
        <f>'Плановые отключения'!#REF!</f>
        <v>#REF!</v>
      </c>
    </row>
    <row r="2137" spans="2:4" x14ac:dyDescent="0.25">
      <c r="B2137" s="8">
        <v>2133</v>
      </c>
      <c r="C2137" s="3" t="e">
        <f>CONCATENATE($F$2," ",TEXT('Плановые отключения'!#REF!,"ДД.ММ.ГГГГ")," ","с"," ",'Плановые отключения'!#REF!," ","до"," ",'Плановые отключения'!#REF!," ","(",'Плановые отключения'!#REF!,")")</f>
        <v>#REF!</v>
      </c>
      <c r="D2137" s="28" t="e">
        <f>'Плановые отключения'!#REF!</f>
        <v>#REF!</v>
      </c>
    </row>
    <row r="2138" spans="2:4" x14ac:dyDescent="0.25">
      <c r="B2138" s="8">
        <v>2134</v>
      </c>
      <c r="C2138" s="3" t="e">
        <f>CONCATENATE($F$2," ",TEXT('Плановые отключения'!#REF!,"ДД.ММ.ГГГГ")," ","с"," ",'Плановые отключения'!#REF!," ","до"," ",'Плановые отключения'!#REF!," ","(",'Плановые отключения'!#REF!,")")</f>
        <v>#REF!</v>
      </c>
      <c r="D2138" s="28" t="e">
        <f>'Плановые отключения'!#REF!</f>
        <v>#REF!</v>
      </c>
    </row>
    <row r="2139" spans="2:4" x14ac:dyDescent="0.25">
      <c r="B2139" s="8">
        <v>2135</v>
      </c>
      <c r="C2139" s="3" t="e">
        <f>CONCATENATE($F$2," ",TEXT('Плановые отключения'!#REF!,"ДД.ММ.ГГГГ")," ","с"," ",'Плановые отключения'!#REF!," ","до"," ",'Плановые отключения'!#REF!," ","(",'Плановые отключения'!#REF!,")")</f>
        <v>#REF!</v>
      </c>
      <c r="D2139" s="28" t="e">
        <f>'Плановые отключения'!#REF!</f>
        <v>#REF!</v>
      </c>
    </row>
    <row r="2140" spans="2:4" x14ac:dyDescent="0.25">
      <c r="B2140" s="8">
        <v>2136</v>
      </c>
      <c r="C2140" s="3" t="e">
        <f>CONCATENATE($F$2," ",TEXT('Плановые отключения'!#REF!,"ДД.ММ.ГГГГ")," ","с"," ",'Плановые отключения'!#REF!," ","до"," ",'Плановые отключения'!#REF!," ","(",'Плановые отключения'!#REF!,")")</f>
        <v>#REF!</v>
      </c>
      <c r="D2140" s="28" t="e">
        <f>'Плановые отключения'!#REF!</f>
        <v>#REF!</v>
      </c>
    </row>
    <row r="2141" spans="2:4" x14ac:dyDescent="0.25">
      <c r="B2141" s="8">
        <v>2137</v>
      </c>
      <c r="C2141" s="3" t="e">
        <f>CONCATENATE($F$2," ",TEXT('Плановые отключения'!#REF!,"ДД.ММ.ГГГГ")," ","с"," ",'Плановые отключения'!#REF!," ","до"," ",'Плановые отключения'!#REF!," ","(",'Плановые отключения'!#REF!,")")</f>
        <v>#REF!</v>
      </c>
      <c r="D2141" s="28" t="e">
        <f>'Плановые отключения'!#REF!</f>
        <v>#REF!</v>
      </c>
    </row>
    <row r="2142" spans="2:4" x14ac:dyDescent="0.25">
      <c r="B2142" s="8">
        <v>2138</v>
      </c>
      <c r="C2142" s="3" t="e">
        <f>CONCATENATE($F$2," ",TEXT('Плановые отключения'!#REF!,"ДД.ММ.ГГГГ")," ","с"," ",'Плановые отключения'!#REF!," ","до"," ",'Плановые отключения'!#REF!," ","(",'Плановые отключения'!#REF!,")")</f>
        <v>#REF!</v>
      </c>
      <c r="D2142" s="28" t="e">
        <f>'Плановые отключения'!#REF!</f>
        <v>#REF!</v>
      </c>
    </row>
    <row r="2143" spans="2:4" x14ac:dyDescent="0.25">
      <c r="B2143" s="8">
        <v>2139</v>
      </c>
      <c r="C2143" s="3" t="e">
        <f>CONCATENATE($F$2," ",TEXT('Плановые отключения'!#REF!,"ДД.ММ.ГГГГ")," ","с"," ",'Плановые отключения'!#REF!," ","до"," ",'Плановые отключения'!#REF!," ","(",'Плановые отключения'!#REF!,")")</f>
        <v>#REF!</v>
      </c>
      <c r="D2143" s="28" t="e">
        <f>'Плановые отключения'!#REF!</f>
        <v>#REF!</v>
      </c>
    </row>
    <row r="2144" spans="2:4" x14ac:dyDescent="0.25">
      <c r="B2144" s="8">
        <v>2140</v>
      </c>
      <c r="C2144" s="3" t="e">
        <f>CONCATENATE($F$2," ",TEXT('Плановые отключения'!#REF!,"ДД.ММ.ГГГГ")," ","с"," ",'Плановые отключения'!#REF!," ","до"," ",'Плановые отключения'!#REF!," ","(",'Плановые отключения'!#REF!,")")</f>
        <v>#REF!</v>
      </c>
      <c r="D2144" s="28" t="e">
        <f>'Плановые отключения'!#REF!</f>
        <v>#REF!</v>
      </c>
    </row>
    <row r="2145" spans="2:4" x14ac:dyDescent="0.25">
      <c r="B2145" s="8">
        <v>2141</v>
      </c>
      <c r="C2145" s="3" t="e">
        <f>CONCATENATE($F$2," ",TEXT('Плановые отключения'!#REF!,"ДД.ММ.ГГГГ")," ","с"," ",'Плановые отключения'!#REF!," ","до"," ",'Плановые отключения'!#REF!," ","(",'Плановые отключения'!#REF!,")")</f>
        <v>#REF!</v>
      </c>
      <c r="D2145" s="28" t="e">
        <f>'Плановые отключения'!#REF!</f>
        <v>#REF!</v>
      </c>
    </row>
    <row r="2146" spans="2:4" x14ac:dyDescent="0.25">
      <c r="B2146" s="8">
        <v>2142</v>
      </c>
      <c r="C2146" s="3" t="e">
        <f>CONCATENATE($F$2," ",TEXT('Плановые отключения'!#REF!,"ДД.ММ.ГГГГ")," ","с"," ",'Плановые отключения'!#REF!," ","до"," ",'Плановые отключения'!#REF!," ","(",'Плановые отключения'!#REF!,")")</f>
        <v>#REF!</v>
      </c>
      <c r="D2146" s="28" t="e">
        <f>'Плановые отключения'!#REF!</f>
        <v>#REF!</v>
      </c>
    </row>
    <row r="2147" spans="2:4" x14ac:dyDescent="0.25">
      <c r="B2147" s="8">
        <v>2143</v>
      </c>
      <c r="C2147" s="3" t="e">
        <f>CONCATENATE($F$2," ",TEXT('Плановые отключения'!#REF!,"ДД.ММ.ГГГГ")," ","с"," ",'Плановые отключения'!#REF!," ","до"," ",'Плановые отключения'!#REF!," ","(",'Плановые отключения'!#REF!,")")</f>
        <v>#REF!</v>
      </c>
      <c r="D2147" s="28" t="e">
        <f>'Плановые отключения'!#REF!</f>
        <v>#REF!</v>
      </c>
    </row>
    <row r="2148" spans="2:4" x14ac:dyDescent="0.25">
      <c r="B2148" s="8">
        <v>2144</v>
      </c>
      <c r="C2148" s="3" t="e">
        <f>CONCATENATE($F$2," ",TEXT('Плановые отключения'!#REF!,"ДД.ММ.ГГГГ")," ","с"," ",'Плановые отключения'!#REF!," ","до"," ",'Плановые отключения'!#REF!," ","(",'Плановые отключения'!#REF!,")")</f>
        <v>#REF!</v>
      </c>
      <c r="D2148" s="28" t="e">
        <f>'Плановые отключения'!#REF!</f>
        <v>#REF!</v>
      </c>
    </row>
    <row r="2149" spans="2:4" x14ac:dyDescent="0.25">
      <c r="B2149" s="8">
        <v>2145</v>
      </c>
      <c r="C2149" s="3" t="e">
        <f>CONCATENATE($F$2," ",TEXT('Плановые отключения'!#REF!,"ДД.ММ.ГГГГ")," ","с"," ",'Плановые отключения'!#REF!," ","до"," ",'Плановые отключения'!#REF!," ","(",'Плановые отключения'!#REF!,")")</f>
        <v>#REF!</v>
      </c>
      <c r="D2149" s="28" t="e">
        <f>'Плановые отключения'!#REF!</f>
        <v>#REF!</v>
      </c>
    </row>
    <row r="2150" spans="2:4" x14ac:dyDescent="0.25">
      <c r="B2150" s="8">
        <v>2146</v>
      </c>
      <c r="C2150" s="3" t="e">
        <f>CONCATENATE($F$2," ",TEXT('Плановые отключения'!#REF!,"ДД.ММ.ГГГГ")," ","с"," ",'Плановые отключения'!#REF!," ","до"," ",'Плановые отключения'!#REF!," ","(",'Плановые отключения'!#REF!,")")</f>
        <v>#REF!</v>
      </c>
      <c r="D2150" s="28" t="e">
        <f>'Плановые отключения'!#REF!</f>
        <v>#REF!</v>
      </c>
    </row>
    <row r="2151" spans="2:4" x14ac:dyDescent="0.25">
      <c r="B2151" s="8">
        <v>2147</v>
      </c>
      <c r="C2151" s="3" t="e">
        <f>CONCATENATE($F$2," ",TEXT('Плановые отключения'!#REF!,"ДД.ММ.ГГГГ")," ","с"," ",'Плановые отключения'!#REF!," ","до"," ",'Плановые отключения'!#REF!," ","(",'Плановые отключения'!#REF!,")")</f>
        <v>#REF!</v>
      </c>
      <c r="D2151" s="28" t="e">
        <f>'Плановые отключения'!#REF!</f>
        <v>#REF!</v>
      </c>
    </row>
    <row r="2152" spans="2:4" x14ac:dyDescent="0.25">
      <c r="B2152" s="8">
        <v>2148</v>
      </c>
      <c r="C2152" s="3" t="e">
        <f>CONCATENATE($F$2," ",TEXT('Плановые отключения'!#REF!,"ДД.ММ.ГГГГ")," ","с"," ",'Плановые отключения'!#REF!," ","до"," ",'Плановые отключения'!#REF!," ","(",'Плановые отключения'!#REF!,")")</f>
        <v>#REF!</v>
      </c>
      <c r="D2152" s="28" t="e">
        <f>'Плановые отключения'!#REF!</f>
        <v>#REF!</v>
      </c>
    </row>
    <row r="2153" spans="2:4" x14ac:dyDescent="0.25">
      <c r="B2153" s="8">
        <v>2149</v>
      </c>
      <c r="C2153" s="3" t="e">
        <f>CONCATENATE($F$2," ",TEXT('Плановые отключения'!#REF!,"ДД.ММ.ГГГГ")," ","с"," ",'Плановые отключения'!#REF!," ","до"," ",'Плановые отключения'!#REF!," ","(",'Плановые отключения'!#REF!,")")</f>
        <v>#REF!</v>
      </c>
      <c r="D2153" s="28" t="e">
        <f>'Плановые отключения'!#REF!</f>
        <v>#REF!</v>
      </c>
    </row>
    <row r="2154" spans="2:4" x14ac:dyDescent="0.25">
      <c r="B2154" s="8">
        <v>2150</v>
      </c>
      <c r="C2154" s="3" t="e">
        <f>CONCATENATE($F$2," ",TEXT('Плановые отключения'!#REF!,"ДД.ММ.ГГГГ")," ","с"," ",'Плановые отключения'!#REF!," ","до"," ",'Плановые отключения'!#REF!," ","(",'Плановые отключения'!#REF!,")")</f>
        <v>#REF!</v>
      </c>
      <c r="D2154" s="28" t="e">
        <f>'Плановые отключения'!#REF!</f>
        <v>#REF!</v>
      </c>
    </row>
    <row r="2155" spans="2:4" x14ac:dyDescent="0.25">
      <c r="B2155" s="8">
        <v>2151</v>
      </c>
      <c r="C2155" s="3" t="e">
        <f>CONCATENATE($F$2," ",TEXT('Плановые отключения'!#REF!,"ДД.ММ.ГГГГ")," ","с"," ",'Плановые отключения'!#REF!," ","до"," ",'Плановые отключения'!#REF!," ","(",'Плановые отключения'!#REF!,")")</f>
        <v>#REF!</v>
      </c>
      <c r="D2155" s="28" t="e">
        <f>'Плановые отключения'!#REF!</f>
        <v>#REF!</v>
      </c>
    </row>
    <row r="2156" spans="2:4" x14ac:dyDescent="0.25">
      <c r="B2156" s="8">
        <v>2152</v>
      </c>
      <c r="C2156" s="3" t="e">
        <f>CONCATENATE($F$2," ",TEXT('Плановые отключения'!#REF!,"ДД.ММ.ГГГГ")," ","с"," ",'Плановые отключения'!#REF!," ","до"," ",'Плановые отключения'!#REF!," ","(",'Плановые отключения'!#REF!,")")</f>
        <v>#REF!</v>
      </c>
      <c r="D2156" s="28" t="e">
        <f>'Плановые отключения'!#REF!</f>
        <v>#REF!</v>
      </c>
    </row>
    <row r="2157" spans="2:4" x14ac:dyDescent="0.25">
      <c r="B2157" s="8">
        <v>2153</v>
      </c>
      <c r="C2157" s="3" t="e">
        <f>CONCATENATE($F$2," ",TEXT('Плановые отключения'!#REF!,"ДД.ММ.ГГГГ")," ","с"," ",'Плановые отключения'!#REF!," ","до"," ",'Плановые отключения'!#REF!," ","(",'Плановые отключения'!#REF!,")")</f>
        <v>#REF!</v>
      </c>
      <c r="D2157" s="28" t="e">
        <f>'Плановые отключения'!#REF!</f>
        <v>#REF!</v>
      </c>
    </row>
    <row r="2158" spans="2:4" x14ac:dyDescent="0.25">
      <c r="B2158" s="8">
        <v>2154</v>
      </c>
      <c r="C2158" s="3" t="e">
        <f>CONCATENATE($F$2," ",TEXT('Плановые отключения'!#REF!,"ДД.ММ.ГГГГ")," ","с"," ",'Плановые отключения'!#REF!," ","до"," ",'Плановые отключения'!#REF!," ","(",'Плановые отключения'!#REF!,")")</f>
        <v>#REF!</v>
      </c>
      <c r="D2158" s="28" t="e">
        <f>'Плановые отключения'!#REF!</f>
        <v>#REF!</v>
      </c>
    </row>
    <row r="2159" spans="2:4" x14ac:dyDescent="0.25">
      <c r="B2159" s="8">
        <v>2155</v>
      </c>
      <c r="C2159" s="3" t="e">
        <f>CONCATENATE($F$2," ",TEXT('Плановые отключения'!#REF!,"ДД.ММ.ГГГГ")," ","с"," ",'Плановые отключения'!#REF!," ","до"," ",'Плановые отключения'!#REF!," ","(",'Плановые отключения'!#REF!,")")</f>
        <v>#REF!</v>
      </c>
      <c r="D2159" s="28" t="e">
        <f>'Плановые отключения'!#REF!</f>
        <v>#REF!</v>
      </c>
    </row>
    <row r="2160" spans="2:4" x14ac:dyDescent="0.25">
      <c r="B2160" s="8">
        <v>2156</v>
      </c>
      <c r="C2160" s="3" t="e">
        <f>CONCATENATE($F$2," ",TEXT('Плановые отключения'!#REF!,"ДД.ММ.ГГГГ")," ","с"," ",'Плановые отключения'!#REF!," ","до"," ",'Плановые отключения'!#REF!," ","(",'Плановые отключения'!#REF!,")")</f>
        <v>#REF!</v>
      </c>
      <c r="D2160" s="28" t="e">
        <f>'Плановые отключения'!#REF!</f>
        <v>#REF!</v>
      </c>
    </row>
    <row r="2161" spans="2:4" x14ac:dyDescent="0.25">
      <c r="B2161" s="8">
        <v>2157</v>
      </c>
      <c r="C2161" s="3" t="e">
        <f>CONCATENATE($F$2," ",TEXT('Плановые отключения'!#REF!,"ДД.ММ.ГГГГ")," ","с"," ",'Плановые отключения'!#REF!," ","до"," ",'Плановые отключения'!#REF!," ","(",'Плановые отключения'!#REF!,")")</f>
        <v>#REF!</v>
      </c>
      <c r="D2161" s="28" t="e">
        <f>'Плановые отключения'!#REF!</f>
        <v>#REF!</v>
      </c>
    </row>
    <row r="2162" spans="2:4" x14ac:dyDescent="0.25">
      <c r="B2162" s="8">
        <v>2158</v>
      </c>
      <c r="C2162" s="3" t="e">
        <f>CONCATENATE($F$2," ",TEXT('Плановые отключения'!#REF!,"ДД.ММ.ГГГГ")," ","с"," ",'Плановые отключения'!#REF!," ","до"," ",'Плановые отключения'!#REF!," ","(",'Плановые отключения'!#REF!,")")</f>
        <v>#REF!</v>
      </c>
      <c r="D2162" s="28" t="e">
        <f>'Плановые отключения'!#REF!</f>
        <v>#REF!</v>
      </c>
    </row>
    <row r="2163" spans="2:4" x14ac:dyDescent="0.25">
      <c r="B2163" s="8">
        <v>2159</v>
      </c>
      <c r="C2163" s="3" t="e">
        <f>CONCATENATE($F$2," ",TEXT('Плановые отключения'!#REF!,"ДД.ММ.ГГГГ")," ","с"," ",'Плановые отключения'!#REF!," ","до"," ",'Плановые отключения'!#REF!," ","(",'Плановые отключения'!#REF!,")")</f>
        <v>#REF!</v>
      </c>
      <c r="D2163" s="28" t="e">
        <f>'Плановые отключения'!#REF!</f>
        <v>#REF!</v>
      </c>
    </row>
    <row r="2164" spans="2:4" x14ac:dyDescent="0.25">
      <c r="B2164" s="8">
        <v>2160</v>
      </c>
      <c r="C2164" s="3" t="e">
        <f>CONCATENATE($F$2," ",TEXT('Плановые отключения'!#REF!,"ДД.ММ.ГГГГ")," ","с"," ",'Плановые отключения'!#REF!," ","до"," ",'Плановые отключения'!#REF!," ","(",'Плановые отключения'!#REF!,")")</f>
        <v>#REF!</v>
      </c>
      <c r="D2164" s="28" t="e">
        <f>'Плановые отключения'!#REF!</f>
        <v>#REF!</v>
      </c>
    </row>
    <row r="2165" spans="2:4" x14ac:dyDescent="0.25">
      <c r="B2165" s="8">
        <v>2161</v>
      </c>
      <c r="C2165" s="3" t="e">
        <f>CONCATENATE($F$2," ",TEXT('Плановые отключения'!#REF!,"ДД.ММ.ГГГГ")," ","с"," ",'Плановые отключения'!#REF!," ","до"," ",'Плановые отключения'!#REF!," ","(",'Плановые отключения'!#REF!,")")</f>
        <v>#REF!</v>
      </c>
      <c r="D2165" s="28" t="e">
        <f>'Плановые отключения'!#REF!</f>
        <v>#REF!</v>
      </c>
    </row>
    <row r="2166" spans="2:4" x14ac:dyDescent="0.25">
      <c r="B2166" s="8">
        <v>2162</v>
      </c>
      <c r="C2166" s="3" t="e">
        <f>CONCATENATE($F$2," ",TEXT('Плановые отключения'!#REF!,"ДД.ММ.ГГГГ")," ","с"," ",'Плановые отключения'!#REF!," ","до"," ",'Плановые отключения'!#REF!," ","(",'Плановые отключения'!#REF!,")")</f>
        <v>#REF!</v>
      </c>
      <c r="D2166" s="28" t="e">
        <f>'Плановые отключения'!#REF!</f>
        <v>#REF!</v>
      </c>
    </row>
    <row r="2167" spans="2:4" x14ac:dyDescent="0.25">
      <c r="B2167" s="8">
        <v>2163</v>
      </c>
      <c r="C2167" s="3" t="e">
        <f>CONCATENATE($F$2," ",TEXT('Плановые отключения'!#REF!,"ДД.ММ.ГГГГ")," ","с"," ",'Плановые отключения'!#REF!," ","до"," ",'Плановые отключения'!#REF!," ","(",'Плановые отключения'!#REF!,")")</f>
        <v>#REF!</v>
      </c>
      <c r="D2167" s="28" t="e">
        <f>'Плановые отключения'!#REF!</f>
        <v>#REF!</v>
      </c>
    </row>
    <row r="2168" spans="2:4" x14ac:dyDescent="0.25">
      <c r="B2168" s="8">
        <v>2164</v>
      </c>
      <c r="C2168" s="3" t="e">
        <f>CONCATENATE($F$2," ",TEXT('Плановые отключения'!#REF!,"ДД.ММ.ГГГГ")," ","с"," ",'Плановые отключения'!#REF!," ","до"," ",'Плановые отключения'!#REF!," ","(",'Плановые отключения'!#REF!,")")</f>
        <v>#REF!</v>
      </c>
      <c r="D2168" s="28" t="e">
        <f>'Плановые отключения'!#REF!</f>
        <v>#REF!</v>
      </c>
    </row>
    <row r="2169" spans="2:4" x14ac:dyDescent="0.25">
      <c r="B2169" s="8">
        <v>2165</v>
      </c>
      <c r="C2169" s="3" t="e">
        <f>CONCATENATE($F$2," ",TEXT('Плановые отключения'!#REF!,"ДД.ММ.ГГГГ")," ","с"," ",'Плановые отключения'!#REF!," ","до"," ",'Плановые отключения'!#REF!," ","(",'Плановые отключения'!#REF!,")")</f>
        <v>#REF!</v>
      </c>
      <c r="D2169" s="28" t="e">
        <f>'Плановые отключения'!#REF!</f>
        <v>#REF!</v>
      </c>
    </row>
    <row r="2170" spans="2:4" x14ac:dyDescent="0.25">
      <c r="B2170" s="8">
        <v>2166</v>
      </c>
      <c r="C2170" s="3" t="e">
        <f>CONCATENATE($F$2," ",TEXT('Плановые отключения'!#REF!,"ДД.ММ.ГГГГ")," ","с"," ",'Плановые отключения'!#REF!," ","до"," ",'Плановые отключения'!#REF!," ","(",'Плановые отключения'!#REF!,")")</f>
        <v>#REF!</v>
      </c>
      <c r="D2170" s="28" t="e">
        <f>'Плановые отключения'!#REF!</f>
        <v>#REF!</v>
      </c>
    </row>
    <row r="2171" spans="2:4" x14ac:dyDescent="0.25">
      <c r="B2171" s="8">
        <v>2167</v>
      </c>
      <c r="C2171" s="3" t="e">
        <f>CONCATENATE($F$2," ",TEXT('Плановые отключения'!#REF!,"ДД.ММ.ГГГГ")," ","с"," ",'Плановые отключения'!#REF!," ","до"," ",'Плановые отключения'!#REF!," ","(",'Плановые отключения'!#REF!,")")</f>
        <v>#REF!</v>
      </c>
      <c r="D2171" s="28" t="e">
        <f>'Плановые отключения'!#REF!</f>
        <v>#REF!</v>
      </c>
    </row>
    <row r="2172" spans="2:4" x14ac:dyDescent="0.25">
      <c r="B2172" s="8">
        <v>2168</v>
      </c>
      <c r="C2172" s="3" t="e">
        <f>CONCATENATE($F$2," ",TEXT('Плановые отключения'!#REF!,"ДД.ММ.ГГГГ")," ","с"," ",'Плановые отключения'!#REF!," ","до"," ",'Плановые отключения'!#REF!," ","(",'Плановые отключения'!#REF!,")")</f>
        <v>#REF!</v>
      </c>
      <c r="D2172" s="28" t="e">
        <f>'Плановые отключения'!#REF!</f>
        <v>#REF!</v>
      </c>
    </row>
    <row r="2173" spans="2:4" x14ac:dyDescent="0.25">
      <c r="B2173" s="8">
        <v>2169</v>
      </c>
      <c r="C2173" s="3" t="e">
        <f>CONCATENATE($F$2," ",TEXT('Плановые отключения'!#REF!,"ДД.ММ.ГГГГ")," ","с"," ",'Плановые отключения'!#REF!," ","до"," ",'Плановые отключения'!#REF!," ","(",'Плановые отключения'!#REF!,")")</f>
        <v>#REF!</v>
      </c>
      <c r="D2173" s="28" t="e">
        <f>'Плановые отключения'!#REF!</f>
        <v>#REF!</v>
      </c>
    </row>
    <row r="2174" spans="2:4" x14ac:dyDescent="0.25">
      <c r="B2174" s="8">
        <v>2170</v>
      </c>
      <c r="C2174" s="3" t="e">
        <f>CONCATENATE($F$2," ",TEXT('Плановые отключения'!#REF!,"ДД.ММ.ГГГГ")," ","с"," ",'Плановые отключения'!#REF!," ","до"," ",'Плановые отключения'!#REF!," ","(",'Плановые отключения'!#REF!,")")</f>
        <v>#REF!</v>
      </c>
      <c r="D2174" s="28" t="e">
        <f>'Плановые отключения'!#REF!</f>
        <v>#REF!</v>
      </c>
    </row>
    <row r="2175" spans="2:4" x14ac:dyDescent="0.25">
      <c r="B2175" s="8">
        <v>2171</v>
      </c>
      <c r="C2175" s="3" t="e">
        <f>CONCATENATE($F$2," ",TEXT('Плановые отключения'!#REF!,"ДД.ММ.ГГГГ")," ","с"," ",'Плановые отключения'!#REF!," ","до"," ",'Плановые отключения'!#REF!," ","(",'Плановые отключения'!#REF!,")")</f>
        <v>#REF!</v>
      </c>
      <c r="D2175" s="28" t="e">
        <f>'Плановые отключения'!#REF!</f>
        <v>#REF!</v>
      </c>
    </row>
    <row r="2176" spans="2:4" x14ac:dyDescent="0.25">
      <c r="B2176" s="8">
        <v>2172</v>
      </c>
      <c r="C2176" s="3" t="e">
        <f>CONCATENATE($F$2," ",TEXT('Плановые отключения'!#REF!,"ДД.ММ.ГГГГ")," ","с"," ",'Плановые отключения'!#REF!," ","до"," ",'Плановые отключения'!#REF!," ","(",'Плановые отключения'!#REF!,")")</f>
        <v>#REF!</v>
      </c>
      <c r="D2176" s="28" t="e">
        <f>'Плановые отключения'!#REF!</f>
        <v>#REF!</v>
      </c>
    </row>
    <row r="2177" spans="2:4" x14ac:dyDescent="0.25">
      <c r="B2177" s="8">
        <v>2173</v>
      </c>
      <c r="C2177" s="3" t="e">
        <f>CONCATENATE($F$2," ",TEXT('Плановые отключения'!#REF!,"ДД.ММ.ГГГГ")," ","с"," ",'Плановые отключения'!#REF!," ","до"," ",'Плановые отключения'!#REF!," ","(",'Плановые отключения'!#REF!,")")</f>
        <v>#REF!</v>
      </c>
      <c r="D2177" s="28" t="e">
        <f>'Плановые отключения'!#REF!</f>
        <v>#REF!</v>
      </c>
    </row>
    <row r="2178" spans="2:4" x14ac:dyDescent="0.25">
      <c r="B2178" s="8">
        <v>2174</v>
      </c>
      <c r="C2178" s="3" t="e">
        <f>CONCATENATE($F$2," ",TEXT('Плановые отключения'!#REF!,"ДД.ММ.ГГГГ")," ","с"," ",'Плановые отключения'!#REF!," ","до"," ",'Плановые отключения'!#REF!," ","(",'Плановые отключения'!#REF!,")")</f>
        <v>#REF!</v>
      </c>
      <c r="D2178" s="28" t="e">
        <f>'Плановые отключения'!#REF!</f>
        <v>#REF!</v>
      </c>
    </row>
    <row r="2179" spans="2:4" x14ac:dyDescent="0.25">
      <c r="B2179" s="8">
        <v>2175</v>
      </c>
      <c r="C2179" s="3" t="e">
        <f>CONCATENATE($F$2," ",TEXT('Плановые отключения'!#REF!,"ДД.ММ.ГГГГ")," ","с"," ",'Плановые отключения'!#REF!," ","до"," ",'Плановые отключения'!#REF!," ","(",'Плановые отключения'!#REF!,")")</f>
        <v>#REF!</v>
      </c>
      <c r="D2179" s="28" t="e">
        <f>'Плановые отключения'!#REF!</f>
        <v>#REF!</v>
      </c>
    </row>
    <row r="2180" spans="2:4" x14ac:dyDescent="0.25">
      <c r="B2180" s="8">
        <v>2176</v>
      </c>
      <c r="C2180" s="3" t="e">
        <f>CONCATENATE($F$2," ",TEXT('Плановые отключения'!#REF!,"ДД.ММ.ГГГГ")," ","с"," ",'Плановые отключения'!#REF!," ","до"," ",'Плановые отключения'!#REF!," ","(",'Плановые отключения'!#REF!,")")</f>
        <v>#REF!</v>
      </c>
      <c r="D2180" s="28" t="e">
        <f>'Плановые отключения'!#REF!</f>
        <v>#REF!</v>
      </c>
    </row>
    <row r="2181" spans="2:4" x14ac:dyDescent="0.25">
      <c r="B2181" s="8">
        <v>2177</v>
      </c>
      <c r="C2181" s="3" t="e">
        <f>CONCATENATE($F$2," ",TEXT('Плановые отключения'!#REF!,"ДД.ММ.ГГГГ")," ","с"," ",'Плановые отключения'!#REF!," ","до"," ",'Плановые отключения'!#REF!," ","(",'Плановые отключения'!#REF!,")")</f>
        <v>#REF!</v>
      </c>
      <c r="D2181" s="28" t="e">
        <f>'Плановые отключения'!#REF!</f>
        <v>#REF!</v>
      </c>
    </row>
    <row r="2182" spans="2:4" x14ac:dyDescent="0.25">
      <c r="B2182" s="8">
        <v>2178</v>
      </c>
      <c r="C2182" s="3" t="e">
        <f>CONCATENATE($F$2," ",TEXT('Плановые отключения'!#REF!,"ДД.ММ.ГГГГ")," ","с"," ",'Плановые отключения'!#REF!," ","до"," ",'Плановые отключения'!#REF!," ","(",'Плановые отключения'!#REF!,")")</f>
        <v>#REF!</v>
      </c>
      <c r="D2182" s="28" t="e">
        <f>'Плановые отключения'!#REF!</f>
        <v>#REF!</v>
      </c>
    </row>
    <row r="2183" spans="2:4" x14ac:dyDescent="0.25">
      <c r="B2183" s="8">
        <v>2179</v>
      </c>
      <c r="C2183" s="3" t="e">
        <f>CONCATENATE($F$2," ",TEXT('Плановые отключения'!#REF!,"ДД.ММ.ГГГГ")," ","с"," ",'Плановые отключения'!#REF!," ","до"," ",'Плановые отключения'!#REF!," ","(",'Плановые отключения'!#REF!,")")</f>
        <v>#REF!</v>
      </c>
      <c r="D2183" s="28" t="e">
        <f>'Плановые отключения'!#REF!</f>
        <v>#REF!</v>
      </c>
    </row>
    <row r="2184" spans="2:4" x14ac:dyDescent="0.25">
      <c r="B2184" s="8">
        <v>2180</v>
      </c>
      <c r="C2184" s="3" t="e">
        <f>CONCATENATE($F$2," ",TEXT('Плановые отключения'!#REF!,"ДД.ММ.ГГГГ")," ","с"," ",'Плановые отключения'!#REF!," ","до"," ",'Плановые отключения'!#REF!," ","(",'Плановые отключения'!#REF!,")")</f>
        <v>#REF!</v>
      </c>
      <c r="D2184" s="28" t="e">
        <f>'Плановые отключения'!#REF!</f>
        <v>#REF!</v>
      </c>
    </row>
    <row r="2185" spans="2:4" x14ac:dyDescent="0.25">
      <c r="B2185" s="8">
        <v>2181</v>
      </c>
      <c r="C2185" s="3" t="e">
        <f>CONCATENATE($F$2," ",TEXT('Плановые отключения'!#REF!,"ДД.ММ.ГГГГ")," ","с"," ",'Плановые отключения'!#REF!," ","до"," ",'Плановые отключения'!#REF!," ","(",'Плановые отключения'!#REF!,")")</f>
        <v>#REF!</v>
      </c>
      <c r="D2185" s="28" t="e">
        <f>'Плановые отключения'!#REF!</f>
        <v>#REF!</v>
      </c>
    </row>
    <row r="2186" spans="2:4" x14ac:dyDescent="0.25">
      <c r="B2186" s="8">
        <v>2182</v>
      </c>
      <c r="C2186" s="3" t="e">
        <f>CONCATENATE($F$2," ",TEXT('Плановые отключения'!#REF!,"ДД.ММ.ГГГГ")," ","с"," ",'Плановые отключения'!#REF!," ","до"," ",'Плановые отключения'!#REF!," ","(",'Плановые отключения'!#REF!,")")</f>
        <v>#REF!</v>
      </c>
      <c r="D2186" s="28" t="e">
        <f>'Плановые отключения'!#REF!</f>
        <v>#REF!</v>
      </c>
    </row>
    <row r="2187" spans="2:4" x14ac:dyDescent="0.25">
      <c r="B2187" s="8">
        <v>2183</v>
      </c>
      <c r="C2187" s="3" t="e">
        <f>CONCATENATE($F$2," ",TEXT('Плановые отключения'!#REF!,"ДД.ММ.ГГГГ")," ","с"," ",'Плановые отключения'!#REF!," ","до"," ",'Плановые отключения'!#REF!," ","(",'Плановые отключения'!#REF!,")")</f>
        <v>#REF!</v>
      </c>
      <c r="D2187" s="28" t="e">
        <f>'Плановые отключения'!#REF!</f>
        <v>#REF!</v>
      </c>
    </row>
    <row r="2188" spans="2:4" x14ac:dyDescent="0.25">
      <c r="B2188" s="8">
        <v>2184</v>
      </c>
      <c r="C2188" s="3" t="e">
        <f>CONCATENATE($F$2," ",TEXT('Плановые отключения'!#REF!,"ДД.ММ.ГГГГ")," ","с"," ",'Плановые отключения'!#REF!," ","до"," ",'Плановые отключения'!#REF!," ","(",'Плановые отключения'!#REF!,")")</f>
        <v>#REF!</v>
      </c>
      <c r="D2188" s="28" t="e">
        <f>'Плановые отключения'!#REF!</f>
        <v>#REF!</v>
      </c>
    </row>
    <row r="2189" spans="2:4" x14ac:dyDescent="0.25">
      <c r="B2189" s="8">
        <v>2185</v>
      </c>
      <c r="C2189" s="3" t="e">
        <f>CONCATENATE($F$2," ",TEXT('Плановые отключения'!#REF!,"ДД.ММ.ГГГГ")," ","с"," ",'Плановые отключения'!#REF!," ","до"," ",'Плановые отключения'!#REF!," ","(",'Плановые отключения'!#REF!,")")</f>
        <v>#REF!</v>
      </c>
      <c r="D2189" s="28" t="e">
        <f>'Плановые отключения'!#REF!</f>
        <v>#REF!</v>
      </c>
    </row>
    <row r="2190" spans="2:4" x14ac:dyDescent="0.25">
      <c r="B2190" s="8">
        <v>2186</v>
      </c>
      <c r="C2190" s="3" t="e">
        <f>CONCATENATE($F$2," ",TEXT('Плановые отключения'!#REF!,"ДД.ММ.ГГГГ")," ","с"," ",'Плановые отключения'!#REF!," ","до"," ",'Плановые отключения'!#REF!," ","(",'Плановые отключения'!#REF!,")")</f>
        <v>#REF!</v>
      </c>
      <c r="D2190" s="28" t="e">
        <f>'Плановые отключения'!#REF!</f>
        <v>#REF!</v>
      </c>
    </row>
    <row r="2191" spans="2:4" x14ac:dyDescent="0.25">
      <c r="B2191" s="8">
        <v>2187</v>
      </c>
      <c r="C2191" s="3" t="e">
        <f>CONCATENATE($F$2," ",TEXT('Плановые отключения'!#REF!,"ДД.ММ.ГГГГ")," ","с"," ",'Плановые отключения'!#REF!," ","до"," ",'Плановые отключения'!#REF!," ","(",'Плановые отключения'!#REF!,")")</f>
        <v>#REF!</v>
      </c>
      <c r="D2191" s="28" t="e">
        <f>'Плановые отключения'!#REF!</f>
        <v>#REF!</v>
      </c>
    </row>
    <row r="2192" spans="2:4" x14ac:dyDescent="0.25">
      <c r="B2192" s="8">
        <v>2188</v>
      </c>
      <c r="C2192" s="3" t="e">
        <f>CONCATENATE($F$2," ",TEXT('Плановые отключения'!#REF!,"ДД.ММ.ГГГГ")," ","с"," ",'Плановые отключения'!#REF!," ","до"," ",'Плановые отключения'!#REF!," ","(",'Плановые отключения'!#REF!,")")</f>
        <v>#REF!</v>
      </c>
      <c r="D2192" s="28" t="e">
        <f>'Плановые отключения'!#REF!</f>
        <v>#REF!</v>
      </c>
    </row>
    <row r="2193" spans="2:4" x14ac:dyDescent="0.25">
      <c r="B2193" s="8">
        <v>2189</v>
      </c>
      <c r="C2193" s="3" t="e">
        <f>CONCATENATE($F$2," ",TEXT('Плановые отключения'!#REF!,"ДД.ММ.ГГГГ")," ","с"," ",'Плановые отключения'!#REF!," ","до"," ",'Плановые отключения'!#REF!," ","(",'Плановые отключения'!#REF!,")")</f>
        <v>#REF!</v>
      </c>
      <c r="D2193" s="28" t="e">
        <f>'Плановые отключения'!#REF!</f>
        <v>#REF!</v>
      </c>
    </row>
    <row r="2194" spans="2:4" x14ac:dyDescent="0.25">
      <c r="B2194" s="8">
        <v>2190</v>
      </c>
      <c r="C2194" s="3" t="e">
        <f>CONCATENATE($F$2," ",TEXT('Плановые отключения'!#REF!,"ДД.ММ.ГГГГ")," ","с"," ",'Плановые отключения'!#REF!," ","до"," ",'Плановые отключения'!#REF!," ","(",'Плановые отключения'!#REF!,")")</f>
        <v>#REF!</v>
      </c>
      <c r="D2194" s="28" t="e">
        <f>'Плановые отключения'!#REF!</f>
        <v>#REF!</v>
      </c>
    </row>
    <row r="2195" spans="2:4" x14ac:dyDescent="0.25">
      <c r="B2195" s="8">
        <v>2191</v>
      </c>
      <c r="C2195" s="3" t="e">
        <f>CONCATENATE($F$2," ",TEXT('Плановые отключения'!#REF!,"ДД.ММ.ГГГГ")," ","с"," ",'Плановые отключения'!#REF!," ","до"," ",'Плановые отключения'!#REF!," ","(",'Плановые отключения'!#REF!,")")</f>
        <v>#REF!</v>
      </c>
      <c r="D2195" s="28" t="e">
        <f>'Плановые отключения'!#REF!</f>
        <v>#REF!</v>
      </c>
    </row>
    <row r="2196" spans="2:4" x14ac:dyDescent="0.25">
      <c r="B2196" s="8">
        <v>2192</v>
      </c>
      <c r="C2196" s="3" t="e">
        <f>CONCATENATE($F$2," ",TEXT('Плановые отключения'!#REF!,"ДД.ММ.ГГГГ")," ","с"," ",'Плановые отключения'!#REF!," ","до"," ",'Плановые отключения'!#REF!," ","(",'Плановые отключения'!#REF!,")")</f>
        <v>#REF!</v>
      </c>
      <c r="D2196" s="28" t="e">
        <f>'Плановые отключения'!#REF!</f>
        <v>#REF!</v>
      </c>
    </row>
    <row r="2197" spans="2:4" x14ac:dyDescent="0.25">
      <c r="B2197" s="8">
        <v>2193</v>
      </c>
      <c r="C2197" s="3" t="e">
        <f>CONCATENATE($F$2," ",TEXT('Плановые отключения'!#REF!,"ДД.ММ.ГГГГ")," ","с"," ",'Плановые отключения'!#REF!," ","до"," ",'Плановые отключения'!#REF!," ","(",'Плановые отключения'!#REF!,")")</f>
        <v>#REF!</v>
      </c>
      <c r="D2197" s="28" t="e">
        <f>'Плановые отключения'!#REF!</f>
        <v>#REF!</v>
      </c>
    </row>
    <row r="2198" spans="2:4" x14ac:dyDescent="0.25">
      <c r="B2198" s="8">
        <v>2194</v>
      </c>
      <c r="C2198" s="3" t="e">
        <f>CONCATENATE($F$2," ",TEXT('Плановые отключения'!#REF!,"ДД.ММ.ГГГГ")," ","с"," ",'Плановые отключения'!#REF!," ","до"," ",'Плановые отключения'!#REF!," ","(",'Плановые отключения'!#REF!,")")</f>
        <v>#REF!</v>
      </c>
      <c r="D2198" s="28" t="e">
        <f>'Плановые отключения'!#REF!</f>
        <v>#REF!</v>
      </c>
    </row>
    <row r="2199" spans="2:4" x14ac:dyDescent="0.25">
      <c r="B2199" s="8">
        <v>2195</v>
      </c>
      <c r="C2199" s="3" t="e">
        <f>CONCATENATE($F$2," ",TEXT('Плановые отключения'!#REF!,"ДД.ММ.ГГГГ")," ","с"," ",'Плановые отключения'!#REF!," ","до"," ",'Плановые отключения'!#REF!," ","(",'Плановые отключения'!#REF!,")")</f>
        <v>#REF!</v>
      </c>
      <c r="D2199" s="28" t="e">
        <f>'Плановые отключения'!#REF!</f>
        <v>#REF!</v>
      </c>
    </row>
    <row r="2200" spans="2:4" x14ac:dyDescent="0.25">
      <c r="B2200" s="8">
        <v>2196</v>
      </c>
      <c r="C2200" s="3" t="e">
        <f>CONCATENATE($F$2," ",TEXT('Плановые отключения'!#REF!,"ДД.ММ.ГГГГ")," ","с"," ",'Плановые отключения'!#REF!," ","до"," ",'Плановые отключения'!#REF!," ","(",'Плановые отключения'!#REF!,")")</f>
        <v>#REF!</v>
      </c>
      <c r="D2200" s="28" t="e">
        <f>'Плановые отключения'!#REF!</f>
        <v>#REF!</v>
      </c>
    </row>
    <row r="2201" spans="2:4" x14ac:dyDescent="0.25">
      <c r="B2201" s="8">
        <v>2197</v>
      </c>
      <c r="C2201" s="3" t="e">
        <f>CONCATENATE($F$2," ",TEXT('Плановые отключения'!#REF!,"ДД.ММ.ГГГГ")," ","с"," ",'Плановые отключения'!#REF!," ","до"," ",'Плановые отключения'!#REF!," ","(",'Плановые отключения'!#REF!,")")</f>
        <v>#REF!</v>
      </c>
      <c r="D2201" s="28" t="e">
        <f>'Плановые отключения'!#REF!</f>
        <v>#REF!</v>
      </c>
    </row>
    <row r="2202" spans="2:4" x14ac:dyDescent="0.25">
      <c r="B2202" s="8">
        <v>2198</v>
      </c>
      <c r="C2202" s="3" t="e">
        <f>CONCATENATE($F$2," ",TEXT('Плановые отключения'!#REF!,"ДД.ММ.ГГГГ")," ","с"," ",'Плановые отключения'!#REF!," ","до"," ",'Плановые отключения'!#REF!," ","(",'Плановые отключения'!#REF!,")")</f>
        <v>#REF!</v>
      </c>
      <c r="D2202" s="28" t="e">
        <f>'Плановые отключения'!#REF!</f>
        <v>#REF!</v>
      </c>
    </row>
    <row r="2203" spans="2:4" x14ac:dyDescent="0.25">
      <c r="B2203" s="8">
        <v>2199</v>
      </c>
      <c r="C2203" s="3" t="e">
        <f>CONCATENATE($F$2," ",TEXT('Плановые отключения'!#REF!,"ДД.ММ.ГГГГ")," ","с"," ",'Плановые отключения'!#REF!," ","до"," ",'Плановые отключения'!#REF!," ","(",'Плановые отключения'!#REF!,")")</f>
        <v>#REF!</v>
      </c>
      <c r="D2203" s="28" t="e">
        <f>'Плановые отключения'!#REF!</f>
        <v>#REF!</v>
      </c>
    </row>
    <row r="2204" spans="2:4" x14ac:dyDescent="0.25">
      <c r="B2204" s="8">
        <v>2200</v>
      </c>
      <c r="C2204" s="3" t="e">
        <f>CONCATENATE($F$2," ",TEXT('Плановые отключения'!#REF!,"ДД.ММ.ГГГГ")," ","с"," ",'Плановые отключения'!#REF!," ","до"," ",'Плановые отключения'!#REF!," ","(",'Плановые отключения'!#REF!,")")</f>
        <v>#REF!</v>
      </c>
      <c r="D2204" s="28" t="e">
        <f>'Плановые отключения'!#REF!</f>
        <v>#REF!</v>
      </c>
    </row>
    <row r="2205" spans="2:4" x14ac:dyDescent="0.25">
      <c r="B2205" s="8">
        <v>2201</v>
      </c>
      <c r="C2205" s="3" t="e">
        <f>CONCATENATE($F$2," ",TEXT('Плановые отключения'!#REF!,"ДД.ММ.ГГГГ")," ","с"," ",'Плановые отключения'!#REF!," ","до"," ",'Плановые отключения'!#REF!," ","(",'Плановые отключения'!#REF!,")")</f>
        <v>#REF!</v>
      </c>
      <c r="D2205" s="28" t="e">
        <f>'Плановые отключения'!#REF!</f>
        <v>#REF!</v>
      </c>
    </row>
    <row r="2206" spans="2:4" x14ac:dyDescent="0.25">
      <c r="B2206" s="8">
        <v>2202</v>
      </c>
      <c r="C2206" s="3" t="e">
        <f>CONCATENATE($F$2," ",TEXT('Плановые отключения'!#REF!,"ДД.ММ.ГГГГ")," ","с"," ",'Плановые отключения'!#REF!," ","до"," ",'Плановые отключения'!#REF!," ","(",'Плановые отключения'!#REF!,")")</f>
        <v>#REF!</v>
      </c>
      <c r="D2206" s="28" t="e">
        <f>'Плановые отключения'!#REF!</f>
        <v>#REF!</v>
      </c>
    </row>
    <row r="2207" spans="2:4" x14ac:dyDescent="0.25">
      <c r="B2207" s="8">
        <v>2203</v>
      </c>
      <c r="C2207" s="3" t="e">
        <f>CONCATENATE($F$2," ",TEXT('Плановые отключения'!#REF!,"ДД.ММ.ГГГГ")," ","с"," ",'Плановые отключения'!#REF!," ","до"," ",'Плановые отключения'!#REF!," ","(",'Плановые отключения'!#REF!,")")</f>
        <v>#REF!</v>
      </c>
      <c r="D2207" s="28" t="e">
        <f>'Плановые отключения'!#REF!</f>
        <v>#REF!</v>
      </c>
    </row>
    <row r="2208" spans="2:4" x14ac:dyDescent="0.25">
      <c r="B2208" s="8">
        <v>2204</v>
      </c>
      <c r="C2208" s="3" t="e">
        <f>CONCATENATE($F$2," ",TEXT('Плановые отключения'!#REF!,"ДД.ММ.ГГГГ")," ","с"," ",'Плановые отключения'!#REF!," ","до"," ",'Плановые отключения'!#REF!," ","(",'Плановые отключения'!#REF!,")")</f>
        <v>#REF!</v>
      </c>
      <c r="D2208" s="28" t="e">
        <f>'Плановые отключения'!#REF!</f>
        <v>#REF!</v>
      </c>
    </row>
    <row r="2209" spans="2:4" x14ac:dyDescent="0.25">
      <c r="B2209" s="8">
        <v>2205</v>
      </c>
      <c r="C2209" s="3" t="e">
        <f>CONCATENATE($F$2," ",TEXT('Плановые отключения'!#REF!,"ДД.ММ.ГГГГ")," ","с"," ",'Плановые отключения'!#REF!," ","до"," ",'Плановые отключения'!#REF!," ","(",'Плановые отключения'!#REF!,")")</f>
        <v>#REF!</v>
      </c>
      <c r="D2209" s="28" t="e">
        <f>'Плановые отключения'!#REF!</f>
        <v>#REF!</v>
      </c>
    </row>
    <row r="2210" spans="2:4" x14ac:dyDescent="0.25">
      <c r="B2210" s="8">
        <v>2206</v>
      </c>
      <c r="C2210" s="3" t="e">
        <f>CONCATENATE($F$2," ",TEXT('Плановые отключения'!#REF!,"ДД.ММ.ГГГГ")," ","с"," ",'Плановые отключения'!#REF!," ","до"," ",'Плановые отключения'!#REF!," ","(",'Плановые отключения'!#REF!,")")</f>
        <v>#REF!</v>
      </c>
      <c r="D2210" s="28" t="e">
        <f>'Плановые отключения'!#REF!</f>
        <v>#REF!</v>
      </c>
    </row>
    <row r="2211" spans="2:4" x14ac:dyDescent="0.25">
      <c r="B2211" s="8">
        <v>2207</v>
      </c>
      <c r="C2211" s="3" t="e">
        <f>CONCATENATE($F$2," ",TEXT('Плановые отключения'!#REF!,"ДД.ММ.ГГГГ")," ","с"," ",'Плановые отключения'!#REF!," ","до"," ",'Плановые отключения'!#REF!," ","(",'Плановые отключения'!#REF!,")")</f>
        <v>#REF!</v>
      </c>
      <c r="D2211" s="28" t="e">
        <f>'Плановые отключения'!#REF!</f>
        <v>#REF!</v>
      </c>
    </row>
    <row r="2212" spans="2:4" x14ac:dyDescent="0.25">
      <c r="B2212" s="8">
        <v>2208</v>
      </c>
      <c r="C2212" s="3" t="e">
        <f>CONCATENATE($F$2," ",TEXT('Плановые отключения'!#REF!,"ДД.ММ.ГГГГ")," ","с"," ",'Плановые отключения'!#REF!," ","до"," ",'Плановые отключения'!#REF!," ","(",'Плановые отключения'!#REF!,")")</f>
        <v>#REF!</v>
      </c>
      <c r="D2212" s="28" t="e">
        <f>'Плановые отключения'!#REF!</f>
        <v>#REF!</v>
      </c>
    </row>
    <row r="2213" spans="2:4" x14ac:dyDescent="0.25">
      <c r="B2213" s="8">
        <v>2209</v>
      </c>
      <c r="C2213" s="3" t="e">
        <f>CONCATENATE($F$2," ",TEXT('Плановые отключения'!#REF!,"ДД.ММ.ГГГГ")," ","с"," ",'Плановые отключения'!#REF!," ","до"," ",'Плановые отключения'!#REF!," ","(",'Плановые отключения'!#REF!,")")</f>
        <v>#REF!</v>
      </c>
      <c r="D2213" s="28" t="e">
        <f>'Плановые отключения'!#REF!</f>
        <v>#REF!</v>
      </c>
    </row>
    <row r="2214" spans="2:4" x14ac:dyDescent="0.25">
      <c r="B2214" s="8">
        <v>2210</v>
      </c>
      <c r="C2214" s="3" t="e">
        <f>CONCATENATE($F$2," ",TEXT('Плановые отключения'!#REF!,"ДД.ММ.ГГГГ")," ","с"," ",'Плановые отключения'!#REF!," ","до"," ",'Плановые отключения'!#REF!," ","(",'Плановые отключения'!#REF!,")")</f>
        <v>#REF!</v>
      </c>
      <c r="D2214" s="28" t="e">
        <f>'Плановые отключения'!#REF!</f>
        <v>#REF!</v>
      </c>
    </row>
    <row r="2215" spans="2:4" x14ac:dyDescent="0.25">
      <c r="B2215" s="8">
        <v>2211</v>
      </c>
      <c r="C2215" s="3" t="e">
        <f>CONCATENATE($F$2," ",TEXT('Плановые отключения'!#REF!,"ДД.ММ.ГГГГ")," ","с"," ",'Плановые отключения'!#REF!," ","до"," ",'Плановые отключения'!#REF!," ","(",'Плановые отключения'!#REF!,")")</f>
        <v>#REF!</v>
      </c>
      <c r="D2215" s="28" t="e">
        <f>'Плановые отключения'!#REF!</f>
        <v>#REF!</v>
      </c>
    </row>
    <row r="2216" spans="2:4" x14ac:dyDescent="0.25">
      <c r="B2216" s="8">
        <v>2212</v>
      </c>
      <c r="C2216" s="3" t="e">
        <f>CONCATENATE($F$2," ",TEXT('Плановые отключения'!#REF!,"ДД.ММ.ГГГГ")," ","с"," ",'Плановые отключения'!#REF!," ","до"," ",'Плановые отключения'!#REF!," ","(",'Плановые отключения'!#REF!,")")</f>
        <v>#REF!</v>
      </c>
      <c r="D2216" s="28" t="e">
        <f>'Плановые отключения'!#REF!</f>
        <v>#REF!</v>
      </c>
    </row>
    <row r="2217" spans="2:4" x14ac:dyDescent="0.25">
      <c r="B2217" s="8">
        <v>2213</v>
      </c>
      <c r="C2217" s="3" t="e">
        <f>CONCATENATE($F$2," ",TEXT('Плановые отключения'!#REF!,"ДД.ММ.ГГГГ")," ","с"," ",'Плановые отключения'!#REF!," ","до"," ",'Плановые отключения'!#REF!," ","(",'Плановые отключения'!#REF!,")")</f>
        <v>#REF!</v>
      </c>
      <c r="D2217" s="28" t="e">
        <f>'Плановые отключения'!#REF!</f>
        <v>#REF!</v>
      </c>
    </row>
    <row r="2218" spans="2:4" x14ac:dyDescent="0.25">
      <c r="B2218" s="8">
        <v>2214</v>
      </c>
      <c r="C2218" s="3" t="e">
        <f>CONCATENATE($F$2," ",TEXT('Плановые отключения'!#REF!,"ДД.ММ.ГГГГ")," ","с"," ",'Плановые отключения'!#REF!," ","до"," ",'Плановые отключения'!#REF!," ","(",'Плановые отключения'!#REF!,")")</f>
        <v>#REF!</v>
      </c>
      <c r="D2218" s="28" t="e">
        <f>'Плановые отключения'!#REF!</f>
        <v>#REF!</v>
      </c>
    </row>
    <row r="2219" spans="2:4" x14ac:dyDescent="0.25">
      <c r="B2219" s="8">
        <v>2215</v>
      </c>
      <c r="C2219" s="3" t="e">
        <f>CONCATENATE($F$2," ",TEXT('Плановые отключения'!#REF!,"ДД.ММ.ГГГГ")," ","с"," ",'Плановые отключения'!#REF!," ","до"," ",'Плановые отключения'!#REF!," ","(",'Плановые отключения'!#REF!,")")</f>
        <v>#REF!</v>
      </c>
      <c r="D2219" s="28" t="e">
        <f>'Плановые отключения'!#REF!</f>
        <v>#REF!</v>
      </c>
    </row>
    <row r="2220" spans="2:4" x14ac:dyDescent="0.25">
      <c r="B2220" s="8">
        <v>2216</v>
      </c>
      <c r="C2220" s="3" t="e">
        <f>CONCATENATE($F$2," ",TEXT('Плановые отключения'!#REF!,"ДД.ММ.ГГГГ")," ","с"," ",'Плановые отключения'!#REF!," ","до"," ",'Плановые отключения'!#REF!," ","(",'Плановые отключения'!#REF!,")")</f>
        <v>#REF!</v>
      </c>
      <c r="D2220" s="28" t="e">
        <f>'Плановые отключения'!#REF!</f>
        <v>#REF!</v>
      </c>
    </row>
    <row r="2221" spans="2:4" x14ac:dyDescent="0.25">
      <c r="B2221" s="8">
        <v>2217</v>
      </c>
      <c r="C2221" s="3" t="e">
        <f>CONCATENATE($F$2," ",TEXT('Плановые отключения'!#REF!,"ДД.ММ.ГГГГ")," ","с"," ",'Плановые отключения'!#REF!," ","до"," ",'Плановые отключения'!#REF!," ","(",'Плановые отключения'!#REF!,")")</f>
        <v>#REF!</v>
      </c>
      <c r="D2221" s="28" t="e">
        <f>'Плановые отключения'!#REF!</f>
        <v>#REF!</v>
      </c>
    </row>
    <row r="2222" spans="2:4" x14ac:dyDescent="0.25">
      <c r="B2222" s="8">
        <v>2218</v>
      </c>
      <c r="C2222" s="3" t="e">
        <f>CONCATENATE($F$2," ",TEXT('Плановые отключения'!#REF!,"ДД.ММ.ГГГГ")," ","с"," ",'Плановые отключения'!#REF!," ","до"," ",'Плановые отключения'!#REF!," ","(",'Плановые отключения'!#REF!,")")</f>
        <v>#REF!</v>
      </c>
      <c r="D2222" s="28" t="e">
        <f>'Плановые отключения'!#REF!</f>
        <v>#REF!</v>
      </c>
    </row>
    <row r="2223" spans="2:4" x14ac:dyDescent="0.25">
      <c r="B2223" s="8">
        <v>2219</v>
      </c>
      <c r="C2223" s="3" t="e">
        <f>CONCATENATE($F$2," ",TEXT('Плановые отключения'!#REF!,"ДД.ММ.ГГГГ")," ","с"," ",'Плановые отключения'!#REF!," ","до"," ",'Плановые отключения'!#REF!," ","(",'Плановые отключения'!#REF!,")")</f>
        <v>#REF!</v>
      </c>
      <c r="D2223" s="28" t="e">
        <f>'Плановые отключения'!#REF!</f>
        <v>#REF!</v>
      </c>
    </row>
    <row r="2224" spans="2:4" x14ac:dyDescent="0.25">
      <c r="B2224" s="8">
        <v>2220</v>
      </c>
      <c r="C2224" s="3" t="e">
        <f>CONCATENATE($F$2," ",TEXT('Плановые отключения'!#REF!,"ДД.ММ.ГГГГ")," ","с"," ",'Плановые отключения'!#REF!," ","до"," ",'Плановые отключения'!#REF!," ","(",'Плановые отключения'!#REF!,")")</f>
        <v>#REF!</v>
      </c>
      <c r="D2224" s="28" t="e">
        <f>'Плановые отключения'!#REF!</f>
        <v>#REF!</v>
      </c>
    </row>
    <row r="2225" spans="2:4" x14ac:dyDescent="0.25">
      <c r="B2225" s="8">
        <v>2221</v>
      </c>
      <c r="C2225" s="3" t="e">
        <f>CONCATENATE($F$2," ",TEXT('Плановые отключения'!#REF!,"ДД.ММ.ГГГГ")," ","с"," ",'Плановые отключения'!#REF!," ","до"," ",'Плановые отключения'!#REF!," ","(",'Плановые отключения'!#REF!,")")</f>
        <v>#REF!</v>
      </c>
      <c r="D2225" s="28" t="e">
        <f>'Плановые отключения'!#REF!</f>
        <v>#REF!</v>
      </c>
    </row>
    <row r="2226" spans="2:4" x14ac:dyDescent="0.25">
      <c r="B2226" s="8">
        <v>2222</v>
      </c>
      <c r="C2226" s="3" t="e">
        <f>CONCATENATE($F$2," ",TEXT('Плановые отключения'!#REF!,"ДД.ММ.ГГГГ")," ","с"," ",'Плановые отключения'!#REF!," ","до"," ",'Плановые отключения'!#REF!," ","(",'Плановые отключения'!#REF!,")")</f>
        <v>#REF!</v>
      </c>
      <c r="D2226" s="28" t="e">
        <f>'Плановые отключения'!#REF!</f>
        <v>#REF!</v>
      </c>
    </row>
    <row r="2227" spans="2:4" x14ac:dyDescent="0.25">
      <c r="B2227" s="8">
        <v>2223</v>
      </c>
      <c r="C2227" s="3" t="e">
        <f>CONCATENATE($F$2," ",TEXT('Плановые отключения'!#REF!,"ДД.ММ.ГГГГ")," ","с"," ",'Плановые отключения'!#REF!," ","до"," ",'Плановые отключения'!#REF!," ","(",'Плановые отключения'!#REF!,")")</f>
        <v>#REF!</v>
      </c>
      <c r="D2227" s="28" t="e">
        <f>'Плановые отключения'!#REF!</f>
        <v>#REF!</v>
      </c>
    </row>
    <row r="2228" spans="2:4" x14ac:dyDescent="0.25">
      <c r="B2228" s="8">
        <v>2224</v>
      </c>
      <c r="C2228" s="3" t="e">
        <f>CONCATENATE($F$2," ",TEXT('Плановые отключения'!#REF!,"ДД.ММ.ГГГГ")," ","с"," ",'Плановые отключения'!#REF!," ","до"," ",'Плановые отключения'!#REF!," ","(",'Плановые отключения'!#REF!,")")</f>
        <v>#REF!</v>
      </c>
      <c r="D2228" s="28" t="e">
        <f>'Плановые отключения'!#REF!</f>
        <v>#REF!</v>
      </c>
    </row>
    <row r="2229" spans="2:4" x14ac:dyDescent="0.25">
      <c r="B2229" s="8">
        <v>2225</v>
      </c>
      <c r="C2229" s="3" t="e">
        <f>CONCATENATE($F$2," ",TEXT('Плановые отключения'!#REF!,"ДД.ММ.ГГГГ")," ","с"," ",'Плановые отключения'!#REF!," ","до"," ",'Плановые отключения'!#REF!," ","(",'Плановые отключения'!#REF!,")")</f>
        <v>#REF!</v>
      </c>
      <c r="D2229" s="28" t="e">
        <f>'Плановые отключения'!#REF!</f>
        <v>#REF!</v>
      </c>
    </row>
    <row r="2230" spans="2:4" x14ac:dyDescent="0.25">
      <c r="B2230" s="8">
        <v>2226</v>
      </c>
      <c r="C2230" s="3" t="e">
        <f>CONCATENATE($F$2," ",TEXT('Плановые отключения'!#REF!,"ДД.ММ.ГГГГ")," ","с"," ",'Плановые отключения'!#REF!," ","до"," ",'Плановые отключения'!#REF!," ","(",'Плановые отключения'!#REF!,")")</f>
        <v>#REF!</v>
      </c>
      <c r="D2230" s="28" t="e">
        <f>'Плановые отключения'!#REF!</f>
        <v>#REF!</v>
      </c>
    </row>
    <row r="2231" spans="2:4" x14ac:dyDescent="0.25">
      <c r="B2231" s="8">
        <v>2227</v>
      </c>
      <c r="C2231" s="3" t="e">
        <f>CONCATENATE($F$2," ",TEXT('Плановые отключения'!#REF!,"ДД.ММ.ГГГГ")," ","с"," ",'Плановые отключения'!#REF!," ","до"," ",'Плановые отключения'!#REF!," ","(",'Плановые отключения'!#REF!,")")</f>
        <v>#REF!</v>
      </c>
      <c r="D2231" s="28" t="e">
        <f>'Плановые отключения'!#REF!</f>
        <v>#REF!</v>
      </c>
    </row>
    <row r="2232" spans="2:4" x14ac:dyDescent="0.25">
      <c r="B2232" s="8">
        <v>2228</v>
      </c>
      <c r="C2232" s="3" t="e">
        <f>CONCATENATE($F$2," ",TEXT('Плановые отключения'!#REF!,"ДД.ММ.ГГГГ")," ","с"," ",'Плановые отключения'!#REF!," ","до"," ",'Плановые отключения'!#REF!," ","(",'Плановые отключения'!#REF!,")")</f>
        <v>#REF!</v>
      </c>
      <c r="D2232" s="28" t="e">
        <f>'Плановые отключения'!#REF!</f>
        <v>#REF!</v>
      </c>
    </row>
    <row r="2233" spans="2:4" x14ac:dyDescent="0.25">
      <c r="B2233" s="8">
        <v>2229</v>
      </c>
      <c r="C2233" s="3" t="e">
        <f>CONCATENATE($F$2," ",TEXT('Плановые отключения'!#REF!,"ДД.ММ.ГГГГ")," ","с"," ",'Плановые отключения'!#REF!," ","до"," ",'Плановые отключения'!#REF!," ","(",'Плановые отключения'!#REF!,")")</f>
        <v>#REF!</v>
      </c>
      <c r="D2233" s="28" t="e">
        <f>'Плановые отключения'!#REF!</f>
        <v>#REF!</v>
      </c>
    </row>
    <row r="2234" spans="2:4" x14ac:dyDescent="0.25">
      <c r="B2234" s="8">
        <v>2230</v>
      </c>
      <c r="C2234" s="3" t="e">
        <f>CONCATENATE($F$2," ",TEXT('Плановые отключения'!#REF!,"ДД.ММ.ГГГГ")," ","с"," ",'Плановые отключения'!#REF!," ","до"," ",'Плановые отключения'!#REF!," ","(",'Плановые отключения'!#REF!,")")</f>
        <v>#REF!</v>
      </c>
      <c r="D2234" s="28" t="e">
        <f>'Плановые отключения'!#REF!</f>
        <v>#REF!</v>
      </c>
    </row>
    <row r="2235" spans="2:4" x14ac:dyDescent="0.25">
      <c r="B2235" s="8">
        <v>2231</v>
      </c>
      <c r="C2235" s="3" t="e">
        <f>CONCATENATE($F$2," ",TEXT('Плановые отключения'!#REF!,"ДД.ММ.ГГГГ")," ","с"," ",'Плановые отключения'!#REF!," ","до"," ",'Плановые отключения'!#REF!," ","(",'Плановые отключения'!#REF!,")")</f>
        <v>#REF!</v>
      </c>
      <c r="D2235" s="28" t="e">
        <f>'Плановые отключения'!#REF!</f>
        <v>#REF!</v>
      </c>
    </row>
    <row r="2236" spans="2:4" x14ac:dyDescent="0.25">
      <c r="B2236" s="8">
        <v>2232</v>
      </c>
      <c r="C2236" s="3" t="e">
        <f>CONCATENATE($F$2," ",TEXT('Плановые отключения'!#REF!,"ДД.ММ.ГГГГ")," ","с"," ",'Плановые отключения'!#REF!," ","до"," ",'Плановые отключения'!#REF!," ","(",'Плановые отключения'!#REF!,")")</f>
        <v>#REF!</v>
      </c>
      <c r="D2236" s="28" t="e">
        <f>'Плановые отключения'!#REF!</f>
        <v>#REF!</v>
      </c>
    </row>
    <row r="2237" spans="2:4" x14ac:dyDescent="0.25">
      <c r="B2237" s="8">
        <v>2233</v>
      </c>
      <c r="C2237" s="3" t="e">
        <f>CONCATENATE($F$2," ",TEXT('Плановые отключения'!#REF!,"ДД.ММ.ГГГГ")," ","с"," ",'Плановые отключения'!#REF!," ","до"," ",'Плановые отключения'!#REF!," ","(",'Плановые отключения'!#REF!,")")</f>
        <v>#REF!</v>
      </c>
      <c r="D2237" s="28" t="e">
        <f>'Плановые отключения'!#REF!</f>
        <v>#REF!</v>
      </c>
    </row>
    <row r="2238" spans="2:4" x14ac:dyDescent="0.25">
      <c r="B2238" s="8">
        <v>2234</v>
      </c>
      <c r="C2238" s="3" t="e">
        <f>CONCATENATE($F$2," ",TEXT('Плановые отключения'!#REF!,"ДД.ММ.ГГГГ")," ","с"," ",'Плановые отключения'!#REF!," ","до"," ",'Плановые отключения'!#REF!," ","(",'Плановые отключения'!#REF!,")")</f>
        <v>#REF!</v>
      </c>
      <c r="D2238" s="28" t="e">
        <f>'Плановые отключения'!#REF!</f>
        <v>#REF!</v>
      </c>
    </row>
    <row r="2239" spans="2:4" x14ac:dyDescent="0.25">
      <c r="B2239" s="8">
        <v>2235</v>
      </c>
      <c r="C2239" s="3" t="e">
        <f>CONCATENATE($F$2," ",TEXT('Плановые отключения'!#REF!,"ДД.ММ.ГГГГ")," ","с"," ",'Плановые отключения'!#REF!," ","до"," ",'Плановые отключения'!#REF!," ","(",'Плановые отключения'!#REF!,")")</f>
        <v>#REF!</v>
      </c>
      <c r="D2239" s="28" t="e">
        <f>'Плановые отключения'!#REF!</f>
        <v>#REF!</v>
      </c>
    </row>
    <row r="2240" spans="2:4" x14ac:dyDescent="0.25">
      <c r="B2240" s="8">
        <v>2236</v>
      </c>
      <c r="C2240" s="3" t="e">
        <f>CONCATENATE($F$2," ",TEXT('Плановые отключения'!#REF!,"ДД.ММ.ГГГГ")," ","с"," ",'Плановые отключения'!#REF!," ","до"," ",'Плановые отключения'!#REF!," ","(",'Плановые отключения'!#REF!,")")</f>
        <v>#REF!</v>
      </c>
      <c r="D2240" s="28" t="e">
        <f>'Плановые отключения'!#REF!</f>
        <v>#REF!</v>
      </c>
    </row>
    <row r="2241" spans="2:4" x14ac:dyDescent="0.25">
      <c r="B2241" s="8">
        <v>2237</v>
      </c>
      <c r="C2241" s="3" t="e">
        <f>CONCATENATE($F$2," ",TEXT('Плановые отключения'!#REF!,"ДД.ММ.ГГГГ")," ","с"," ",'Плановые отключения'!#REF!," ","до"," ",'Плановые отключения'!#REF!," ","(",'Плановые отключения'!#REF!,")")</f>
        <v>#REF!</v>
      </c>
      <c r="D2241" s="28" t="e">
        <f>'Плановые отключения'!#REF!</f>
        <v>#REF!</v>
      </c>
    </row>
    <row r="2242" spans="2:4" x14ac:dyDescent="0.25">
      <c r="B2242" s="8">
        <v>2238</v>
      </c>
      <c r="C2242" s="3" t="e">
        <f>CONCATENATE($F$2," ",TEXT('Плановые отключения'!#REF!,"ДД.ММ.ГГГГ")," ","с"," ",'Плановые отключения'!#REF!," ","до"," ",'Плановые отключения'!#REF!," ","(",'Плановые отключения'!#REF!,")")</f>
        <v>#REF!</v>
      </c>
      <c r="D2242" s="28" t="e">
        <f>'Плановые отключения'!#REF!</f>
        <v>#REF!</v>
      </c>
    </row>
    <row r="2243" spans="2:4" x14ac:dyDescent="0.25">
      <c r="B2243" s="8">
        <v>2239</v>
      </c>
      <c r="C2243" s="3" t="e">
        <f>CONCATENATE($F$2," ",TEXT('Плановые отключения'!#REF!,"ДД.ММ.ГГГГ")," ","с"," ",'Плановые отключения'!#REF!," ","до"," ",'Плановые отключения'!#REF!," ","(",'Плановые отключения'!#REF!,")")</f>
        <v>#REF!</v>
      </c>
      <c r="D2243" s="28" t="e">
        <f>'Плановые отключения'!#REF!</f>
        <v>#REF!</v>
      </c>
    </row>
    <row r="2244" spans="2:4" x14ac:dyDescent="0.25">
      <c r="B2244" s="8">
        <v>2240</v>
      </c>
      <c r="C2244" s="3" t="e">
        <f>CONCATENATE($F$2," ",TEXT('Плановые отключения'!#REF!,"ДД.ММ.ГГГГ")," ","с"," ",'Плановые отключения'!#REF!," ","до"," ",'Плановые отключения'!#REF!," ","(",'Плановые отключения'!#REF!,")")</f>
        <v>#REF!</v>
      </c>
      <c r="D2244" s="28" t="e">
        <f>'Плановые отключения'!#REF!</f>
        <v>#REF!</v>
      </c>
    </row>
    <row r="2245" spans="2:4" x14ac:dyDescent="0.25">
      <c r="B2245" s="8">
        <v>2241</v>
      </c>
      <c r="C2245" s="3" t="e">
        <f>CONCATENATE($F$2," ",TEXT('Плановые отключения'!#REF!,"ДД.ММ.ГГГГ")," ","с"," ",'Плановые отключения'!#REF!," ","до"," ",'Плановые отключения'!#REF!," ","(",'Плановые отключения'!#REF!,")")</f>
        <v>#REF!</v>
      </c>
      <c r="D2245" s="28" t="e">
        <f>'Плановые отключения'!#REF!</f>
        <v>#REF!</v>
      </c>
    </row>
    <row r="2246" spans="2:4" x14ac:dyDescent="0.25">
      <c r="B2246" s="8">
        <v>2242</v>
      </c>
      <c r="C2246" s="3" t="e">
        <f>CONCATENATE($F$2," ",TEXT('Плановые отключения'!#REF!,"ДД.ММ.ГГГГ")," ","с"," ",'Плановые отключения'!#REF!," ","до"," ",'Плановые отключения'!#REF!," ","(",'Плановые отключения'!#REF!,")")</f>
        <v>#REF!</v>
      </c>
      <c r="D2246" s="28" t="e">
        <f>'Плановые отключения'!#REF!</f>
        <v>#REF!</v>
      </c>
    </row>
    <row r="2247" spans="2:4" x14ac:dyDescent="0.25">
      <c r="B2247" s="8">
        <v>2243</v>
      </c>
      <c r="C2247" s="3" t="e">
        <f>CONCATENATE($F$2," ",TEXT('Плановые отключения'!#REF!,"ДД.ММ.ГГГГ")," ","с"," ",'Плановые отключения'!#REF!," ","до"," ",'Плановые отключения'!#REF!," ","(",'Плановые отключения'!#REF!,")")</f>
        <v>#REF!</v>
      </c>
      <c r="D2247" s="28" t="e">
        <f>'Плановые отключения'!#REF!</f>
        <v>#REF!</v>
      </c>
    </row>
    <row r="2248" spans="2:4" x14ac:dyDescent="0.25">
      <c r="B2248" s="8">
        <v>2244</v>
      </c>
      <c r="C2248" s="3" t="e">
        <f>CONCATENATE($F$2," ",TEXT('Плановые отключения'!#REF!,"ДД.ММ.ГГГГ")," ","с"," ",'Плановые отключения'!#REF!," ","до"," ",'Плановые отключения'!#REF!," ","(",'Плановые отключения'!#REF!,")")</f>
        <v>#REF!</v>
      </c>
      <c r="D2248" s="28" t="e">
        <f>'Плановые отключения'!#REF!</f>
        <v>#REF!</v>
      </c>
    </row>
    <row r="2249" spans="2:4" x14ac:dyDescent="0.25">
      <c r="B2249" s="8">
        <v>2245</v>
      </c>
      <c r="C2249" s="3" t="e">
        <f>CONCATENATE($F$2," ",TEXT('Плановые отключения'!#REF!,"ДД.ММ.ГГГГ")," ","с"," ",'Плановые отключения'!#REF!," ","до"," ",'Плановые отключения'!#REF!," ","(",'Плановые отключения'!#REF!,")")</f>
        <v>#REF!</v>
      </c>
      <c r="D2249" s="28" t="e">
        <f>'Плановые отключения'!#REF!</f>
        <v>#REF!</v>
      </c>
    </row>
    <row r="2250" spans="2:4" x14ac:dyDescent="0.25">
      <c r="B2250" s="8">
        <v>2246</v>
      </c>
      <c r="C2250" s="3" t="e">
        <f>CONCATENATE($F$2," ",TEXT('Плановые отключения'!#REF!,"ДД.ММ.ГГГГ")," ","с"," ",'Плановые отключения'!#REF!," ","до"," ",'Плановые отключения'!#REF!," ","(",'Плановые отключения'!#REF!,")")</f>
        <v>#REF!</v>
      </c>
      <c r="D2250" s="28" t="e">
        <f>'Плановые отключения'!#REF!</f>
        <v>#REF!</v>
      </c>
    </row>
    <row r="2251" spans="2:4" x14ac:dyDescent="0.25">
      <c r="B2251" s="8">
        <v>2247</v>
      </c>
      <c r="C2251" s="3" t="e">
        <f>CONCATENATE($F$2," ",TEXT('Плановые отключения'!#REF!,"ДД.ММ.ГГГГ")," ","с"," ",'Плановые отключения'!#REF!," ","до"," ",'Плановые отключения'!#REF!," ","(",'Плановые отключения'!#REF!,")")</f>
        <v>#REF!</v>
      </c>
      <c r="D2251" s="28" t="e">
        <f>'Плановые отключения'!#REF!</f>
        <v>#REF!</v>
      </c>
    </row>
    <row r="2252" spans="2:4" x14ac:dyDescent="0.25">
      <c r="B2252" s="8">
        <v>2248</v>
      </c>
      <c r="C2252" s="3" t="e">
        <f>CONCATENATE($F$2," ",TEXT('Плановые отключения'!#REF!,"ДД.ММ.ГГГГ")," ","с"," ",'Плановые отключения'!#REF!," ","до"," ",'Плановые отключения'!#REF!," ","(",'Плановые отключения'!#REF!,")")</f>
        <v>#REF!</v>
      </c>
      <c r="D2252" s="28" t="e">
        <f>'Плановые отключения'!#REF!</f>
        <v>#REF!</v>
      </c>
    </row>
    <row r="2253" spans="2:4" x14ac:dyDescent="0.25">
      <c r="B2253" s="8">
        <v>2249</v>
      </c>
      <c r="C2253" s="3" t="e">
        <f>CONCATENATE($F$2," ",TEXT('Плановые отключения'!#REF!,"ДД.ММ.ГГГГ")," ","с"," ",'Плановые отключения'!#REF!," ","до"," ",'Плановые отключения'!#REF!," ","(",'Плановые отключения'!#REF!,")")</f>
        <v>#REF!</v>
      </c>
      <c r="D2253" s="28" t="e">
        <f>'Плановые отключения'!#REF!</f>
        <v>#REF!</v>
      </c>
    </row>
    <row r="2254" spans="2:4" x14ac:dyDescent="0.25">
      <c r="B2254" s="8">
        <v>2250</v>
      </c>
      <c r="C2254" s="3" t="e">
        <f>CONCATENATE($F$2," ",TEXT('Плановые отключения'!#REF!,"ДД.ММ.ГГГГ")," ","с"," ",'Плановые отключения'!#REF!," ","до"," ",'Плановые отключения'!#REF!," ","(",'Плановые отключения'!#REF!,")")</f>
        <v>#REF!</v>
      </c>
      <c r="D2254" s="28" t="e">
        <f>'Плановые отключения'!#REF!</f>
        <v>#REF!</v>
      </c>
    </row>
    <row r="2255" spans="2:4" x14ac:dyDescent="0.25">
      <c r="B2255" s="8">
        <v>2251</v>
      </c>
      <c r="C2255" s="3" t="e">
        <f>CONCATENATE($F$2," ",TEXT('Плановые отключения'!#REF!,"ДД.ММ.ГГГГ")," ","с"," ",'Плановые отключения'!#REF!," ","до"," ",'Плановые отключения'!#REF!," ","(",'Плановые отключения'!#REF!,")")</f>
        <v>#REF!</v>
      </c>
      <c r="D2255" s="28" t="e">
        <f>'Плановые отключения'!#REF!</f>
        <v>#REF!</v>
      </c>
    </row>
    <row r="2256" spans="2:4" x14ac:dyDescent="0.25">
      <c r="B2256" s="8">
        <v>2252</v>
      </c>
      <c r="C2256" s="3" t="e">
        <f>CONCATENATE($F$2," ",TEXT('Плановые отключения'!#REF!,"ДД.ММ.ГГГГ")," ","с"," ",'Плановые отключения'!#REF!," ","до"," ",'Плановые отключения'!#REF!," ","(",'Плановые отключения'!#REF!,")")</f>
        <v>#REF!</v>
      </c>
      <c r="D2256" s="28" t="e">
        <f>'Плановые отключения'!#REF!</f>
        <v>#REF!</v>
      </c>
    </row>
    <row r="2257" spans="2:4" x14ac:dyDescent="0.25">
      <c r="B2257" s="8">
        <v>2253</v>
      </c>
      <c r="C2257" s="3" t="e">
        <f>CONCATENATE($F$2," ",TEXT('Плановые отключения'!#REF!,"ДД.ММ.ГГГГ")," ","с"," ",'Плановые отключения'!#REF!," ","до"," ",'Плановые отключения'!#REF!," ","(",'Плановые отключения'!#REF!,")")</f>
        <v>#REF!</v>
      </c>
      <c r="D2257" s="28" t="e">
        <f>'Плановые отключения'!#REF!</f>
        <v>#REF!</v>
      </c>
    </row>
    <row r="2258" spans="2:4" x14ac:dyDescent="0.25">
      <c r="B2258" s="8">
        <v>2254</v>
      </c>
      <c r="C2258" s="3" t="e">
        <f>CONCATENATE($F$2," ",TEXT('Плановые отключения'!#REF!,"ДД.ММ.ГГГГ")," ","с"," ",'Плановые отключения'!#REF!," ","до"," ",'Плановые отключения'!#REF!," ","(",'Плановые отключения'!#REF!,")")</f>
        <v>#REF!</v>
      </c>
      <c r="D2258" s="28" t="e">
        <f>'Плановые отключения'!#REF!</f>
        <v>#REF!</v>
      </c>
    </row>
    <row r="2259" spans="2:4" x14ac:dyDescent="0.25">
      <c r="B2259" s="8">
        <v>2255</v>
      </c>
      <c r="C2259" s="3" t="e">
        <f>CONCATENATE($F$2," ",TEXT('Плановые отключения'!#REF!,"ДД.ММ.ГГГГ")," ","с"," ",'Плановые отключения'!#REF!," ","до"," ",'Плановые отключения'!#REF!," ","(",'Плановые отключения'!#REF!,")")</f>
        <v>#REF!</v>
      </c>
      <c r="D2259" s="28" t="e">
        <f>'Плановые отключения'!#REF!</f>
        <v>#REF!</v>
      </c>
    </row>
    <row r="2260" spans="2:4" x14ac:dyDescent="0.25">
      <c r="B2260" s="8">
        <v>2256</v>
      </c>
      <c r="C2260" s="3" t="e">
        <f>CONCATENATE($F$2," ",TEXT('Плановые отключения'!#REF!,"ДД.ММ.ГГГГ")," ","с"," ",'Плановые отключения'!#REF!," ","до"," ",'Плановые отключения'!#REF!," ","(",'Плановые отключения'!#REF!,")")</f>
        <v>#REF!</v>
      </c>
      <c r="D2260" s="28" t="e">
        <f>'Плановые отключения'!#REF!</f>
        <v>#REF!</v>
      </c>
    </row>
    <row r="2261" spans="2:4" x14ac:dyDescent="0.25">
      <c r="B2261" s="8">
        <v>2257</v>
      </c>
      <c r="C2261" s="3" t="e">
        <f>CONCATENATE($F$2," ",TEXT('Плановые отключения'!#REF!,"ДД.ММ.ГГГГ")," ","с"," ",'Плановые отключения'!#REF!," ","до"," ",'Плановые отключения'!#REF!," ","(",'Плановые отключения'!#REF!,")")</f>
        <v>#REF!</v>
      </c>
      <c r="D2261" s="28" t="e">
        <f>'Плановые отключения'!#REF!</f>
        <v>#REF!</v>
      </c>
    </row>
    <row r="2262" spans="2:4" x14ac:dyDescent="0.25">
      <c r="B2262" s="8">
        <v>2258</v>
      </c>
      <c r="C2262" s="3" t="e">
        <f>CONCATENATE($F$2," ",TEXT('Плановые отключения'!#REF!,"ДД.ММ.ГГГГ")," ","с"," ",'Плановые отключения'!#REF!," ","до"," ",'Плановые отключения'!#REF!," ","(",'Плановые отключения'!#REF!,")")</f>
        <v>#REF!</v>
      </c>
      <c r="D2262" s="28" t="e">
        <f>'Плановые отключения'!#REF!</f>
        <v>#REF!</v>
      </c>
    </row>
    <row r="2263" spans="2:4" x14ac:dyDescent="0.25">
      <c r="B2263" s="8">
        <v>2259</v>
      </c>
      <c r="C2263" s="3" t="e">
        <f>CONCATENATE($F$2," ",TEXT('Плановые отключения'!#REF!,"ДД.ММ.ГГГГ")," ","с"," ",'Плановые отключения'!#REF!," ","до"," ",'Плановые отключения'!#REF!," ","(",'Плановые отключения'!#REF!,")")</f>
        <v>#REF!</v>
      </c>
      <c r="D2263" s="28" t="e">
        <f>'Плановые отключения'!#REF!</f>
        <v>#REF!</v>
      </c>
    </row>
    <row r="2264" spans="2:4" x14ac:dyDescent="0.25">
      <c r="B2264" s="8">
        <v>2260</v>
      </c>
      <c r="C2264" s="3" t="e">
        <f>CONCATENATE($F$2," ",TEXT('Плановые отключения'!#REF!,"ДД.ММ.ГГГГ")," ","с"," ",'Плановые отключения'!#REF!," ","до"," ",'Плановые отключения'!#REF!," ","(",'Плановые отключения'!#REF!,")")</f>
        <v>#REF!</v>
      </c>
      <c r="D2264" s="28" t="e">
        <f>'Плановые отключения'!#REF!</f>
        <v>#REF!</v>
      </c>
    </row>
    <row r="2265" spans="2:4" x14ac:dyDescent="0.25">
      <c r="B2265" s="8">
        <v>2261</v>
      </c>
      <c r="C2265" s="3" t="e">
        <f>CONCATENATE($F$2," ",TEXT('Плановые отключения'!#REF!,"ДД.ММ.ГГГГ")," ","с"," ",'Плановые отключения'!#REF!," ","до"," ",'Плановые отключения'!#REF!," ","(",'Плановые отключения'!#REF!,")")</f>
        <v>#REF!</v>
      </c>
      <c r="D2265" s="28" t="e">
        <f>'Плановые отключения'!#REF!</f>
        <v>#REF!</v>
      </c>
    </row>
    <row r="2266" spans="2:4" x14ac:dyDescent="0.25">
      <c r="B2266" s="8">
        <v>2262</v>
      </c>
      <c r="C2266" s="3" t="e">
        <f>CONCATENATE($F$2," ",TEXT('Плановые отключения'!#REF!,"ДД.ММ.ГГГГ")," ","с"," ",'Плановые отключения'!#REF!," ","до"," ",'Плановые отключения'!#REF!," ","(",'Плановые отключения'!#REF!,")")</f>
        <v>#REF!</v>
      </c>
      <c r="D2266" s="28" t="e">
        <f>'Плановые отключения'!#REF!</f>
        <v>#REF!</v>
      </c>
    </row>
    <row r="2267" spans="2:4" x14ac:dyDescent="0.25">
      <c r="B2267" s="8">
        <v>2263</v>
      </c>
      <c r="C2267" s="3" t="e">
        <f>CONCATENATE($F$2," ",TEXT('Плановые отключения'!#REF!,"ДД.ММ.ГГГГ")," ","с"," ",'Плановые отключения'!#REF!," ","до"," ",'Плановые отключения'!#REF!," ","(",'Плановые отключения'!#REF!,")")</f>
        <v>#REF!</v>
      </c>
      <c r="D2267" s="28" t="e">
        <f>'Плановые отключения'!#REF!</f>
        <v>#REF!</v>
      </c>
    </row>
    <row r="2268" spans="2:4" x14ac:dyDescent="0.25">
      <c r="B2268" s="8">
        <v>2264</v>
      </c>
      <c r="C2268" s="3" t="e">
        <f>CONCATENATE($F$2," ",TEXT('Плановые отключения'!#REF!,"ДД.ММ.ГГГГ")," ","с"," ",'Плановые отключения'!#REF!," ","до"," ",'Плановые отключения'!#REF!," ","(",'Плановые отключения'!#REF!,")")</f>
        <v>#REF!</v>
      </c>
      <c r="D2268" s="28" t="e">
        <f>'Плановые отключения'!#REF!</f>
        <v>#REF!</v>
      </c>
    </row>
    <row r="2269" spans="2:4" x14ac:dyDescent="0.25">
      <c r="B2269" s="8">
        <v>2265</v>
      </c>
      <c r="C2269" s="3" t="e">
        <f>CONCATENATE($F$2," ",TEXT('Плановые отключения'!#REF!,"ДД.ММ.ГГГГ")," ","с"," ",'Плановые отключения'!#REF!," ","до"," ",'Плановые отключения'!#REF!," ","(",'Плановые отключения'!#REF!,")")</f>
        <v>#REF!</v>
      </c>
      <c r="D2269" s="28" t="e">
        <f>'Плановые отключения'!#REF!</f>
        <v>#REF!</v>
      </c>
    </row>
    <row r="2270" spans="2:4" x14ac:dyDescent="0.25">
      <c r="B2270" s="8">
        <v>2266</v>
      </c>
      <c r="C2270" s="3" t="e">
        <f>CONCATENATE($F$2," ",TEXT('Плановые отключения'!#REF!,"ДД.ММ.ГГГГ")," ","с"," ",'Плановые отключения'!#REF!," ","до"," ",'Плановые отключения'!#REF!," ","(",'Плановые отключения'!#REF!,")")</f>
        <v>#REF!</v>
      </c>
      <c r="D2270" s="28" t="e">
        <f>'Плановые отключения'!#REF!</f>
        <v>#REF!</v>
      </c>
    </row>
    <row r="2271" spans="2:4" x14ac:dyDescent="0.25">
      <c r="B2271" s="8">
        <v>2267</v>
      </c>
      <c r="C2271" s="3" t="e">
        <f>CONCATENATE($F$2," ",TEXT('Плановые отключения'!#REF!,"ДД.ММ.ГГГГ")," ","с"," ",'Плановые отключения'!#REF!," ","до"," ",'Плановые отключения'!#REF!," ","(",'Плановые отключения'!#REF!,")")</f>
        <v>#REF!</v>
      </c>
      <c r="D2271" s="28" t="e">
        <f>'Плановые отключения'!#REF!</f>
        <v>#REF!</v>
      </c>
    </row>
    <row r="2272" spans="2:4" x14ac:dyDescent="0.25">
      <c r="B2272" s="8">
        <v>2268</v>
      </c>
      <c r="C2272" s="3" t="e">
        <f>CONCATENATE($F$2," ",TEXT('Плановые отключения'!#REF!,"ДД.ММ.ГГГГ")," ","с"," ",'Плановые отключения'!#REF!," ","до"," ",'Плановые отключения'!#REF!," ","(",'Плановые отключения'!#REF!,")")</f>
        <v>#REF!</v>
      </c>
      <c r="D2272" s="28" t="e">
        <f>'Плановые отключения'!#REF!</f>
        <v>#REF!</v>
      </c>
    </row>
    <row r="2273" spans="2:4" x14ac:dyDescent="0.25">
      <c r="B2273" s="8">
        <v>2269</v>
      </c>
      <c r="C2273" s="3" t="e">
        <f>CONCATENATE($F$2," ",TEXT('Плановые отключения'!#REF!,"ДД.ММ.ГГГГ")," ","с"," ",'Плановые отключения'!#REF!," ","до"," ",'Плановые отключения'!#REF!," ","(",'Плановые отключения'!#REF!,")")</f>
        <v>#REF!</v>
      </c>
      <c r="D2273" s="28" t="e">
        <f>'Плановые отключения'!#REF!</f>
        <v>#REF!</v>
      </c>
    </row>
    <row r="2274" spans="2:4" x14ac:dyDescent="0.25">
      <c r="B2274" s="8">
        <v>2270</v>
      </c>
      <c r="C2274" s="3" t="e">
        <f>CONCATENATE($F$2," ",TEXT('Плановые отключения'!#REF!,"ДД.ММ.ГГГГ")," ","с"," ",'Плановые отключения'!#REF!," ","до"," ",'Плановые отключения'!#REF!," ","(",'Плановые отключения'!#REF!,")")</f>
        <v>#REF!</v>
      </c>
      <c r="D2274" s="28" t="e">
        <f>'Плановые отключения'!#REF!</f>
        <v>#REF!</v>
      </c>
    </row>
    <row r="2275" spans="2:4" x14ac:dyDescent="0.25">
      <c r="B2275" s="8">
        <v>2271</v>
      </c>
      <c r="C2275" s="3" t="e">
        <f>CONCATENATE($F$2," ",TEXT('Плановые отключения'!#REF!,"ДД.ММ.ГГГГ")," ","с"," ",'Плановые отключения'!#REF!," ","до"," ",'Плановые отключения'!#REF!," ","(",'Плановые отключения'!#REF!,")")</f>
        <v>#REF!</v>
      </c>
      <c r="D2275" s="28" t="e">
        <f>'Плановые отключения'!#REF!</f>
        <v>#REF!</v>
      </c>
    </row>
    <row r="2276" spans="2:4" x14ac:dyDescent="0.25">
      <c r="B2276" s="8">
        <v>2272</v>
      </c>
      <c r="C2276" s="3" t="e">
        <f>CONCATENATE($F$2," ",TEXT('Плановые отключения'!#REF!,"ДД.ММ.ГГГГ")," ","с"," ",'Плановые отключения'!#REF!," ","до"," ",'Плановые отключения'!#REF!," ","(",'Плановые отключения'!#REF!,")")</f>
        <v>#REF!</v>
      </c>
      <c r="D2276" s="28" t="e">
        <f>'Плановые отключения'!#REF!</f>
        <v>#REF!</v>
      </c>
    </row>
    <row r="2277" spans="2:4" x14ac:dyDescent="0.25">
      <c r="B2277" s="8">
        <v>2273</v>
      </c>
      <c r="C2277" s="3" t="e">
        <f>CONCATENATE($F$2," ",TEXT('Плановые отключения'!#REF!,"ДД.ММ.ГГГГ")," ","с"," ",'Плановые отключения'!#REF!," ","до"," ",'Плановые отключения'!#REF!," ","(",'Плановые отключения'!#REF!,")")</f>
        <v>#REF!</v>
      </c>
      <c r="D2277" s="28" t="e">
        <f>'Плановые отключения'!#REF!</f>
        <v>#REF!</v>
      </c>
    </row>
    <row r="2278" spans="2:4" x14ac:dyDescent="0.25">
      <c r="B2278" s="8">
        <v>2274</v>
      </c>
      <c r="C2278" s="3" t="e">
        <f>CONCATENATE($F$2," ",TEXT('Плановые отключения'!#REF!,"ДД.ММ.ГГГГ")," ","с"," ",'Плановые отключения'!#REF!," ","до"," ",'Плановые отключения'!#REF!," ","(",'Плановые отключения'!#REF!,")")</f>
        <v>#REF!</v>
      </c>
      <c r="D2278" s="28" t="e">
        <f>'Плановые отключения'!#REF!</f>
        <v>#REF!</v>
      </c>
    </row>
    <row r="2279" spans="2:4" x14ac:dyDescent="0.25">
      <c r="B2279" s="8">
        <v>2275</v>
      </c>
      <c r="C2279" s="3" t="e">
        <f>CONCATENATE($F$2," ",TEXT('Плановые отключения'!#REF!,"ДД.ММ.ГГГГ")," ","с"," ",'Плановые отключения'!#REF!," ","до"," ",'Плановые отключения'!#REF!," ","(",'Плановые отключения'!#REF!,")")</f>
        <v>#REF!</v>
      </c>
      <c r="D2279" s="28" t="e">
        <f>'Плановые отключения'!#REF!</f>
        <v>#REF!</v>
      </c>
    </row>
    <row r="2280" spans="2:4" x14ac:dyDescent="0.25">
      <c r="B2280" s="8">
        <v>2276</v>
      </c>
      <c r="C2280" s="3" t="e">
        <f>CONCATENATE($F$2," ",TEXT('Плановые отключения'!#REF!,"ДД.ММ.ГГГГ")," ","с"," ",'Плановые отключения'!#REF!," ","до"," ",'Плановые отключения'!#REF!," ","(",'Плановые отключения'!#REF!,")")</f>
        <v>#REF!</v>
      </c>
      <c r="D2280" s="28" t="e">
        <f>'Плановые отключения'!#REF!</f>
        <v>#REF!</v>
      </c>
    </row>
    <row r="2281" spans="2:4" x14ac:dyDescent="0.25">
      <c r="B2281" s="8">
        <v>2277</v>
      </c>
      <c r="C2281" s="3" t="e">
        <f>CONCATENATE($F$2," ",TEXT('Плановые отключения'!#REF!,"ДД.ММ.ГГГГ")," ","с"," ",'Плановые отключения'!#REF!," ","до"," ",'Плановые отключения'!#REF!," ","(",'Плановые отключения'!#REF!,")")</f>
        <v>#REF!</v>
      </c>
      <c r="D2281" s="28" t="e">
        <f>'Плановые отключения'!#REF!</f>
        <v>#REF!</v>
      </c>
    </row>
    <row r="2282" spans="2:4" x14ac:dyDescent="0.25">
      <c r="B2282" s="8">
        <v>2278</v>
      </c>
      <c r="C2282" s="3" t="e">
        <f>CONCATENATE($F$2," ",TEXT('Плановые отключения'!#REF!,"ДД.ММ.ГГГГ")," ","с"," ",'Плановые отключения'!#REF!," ","до"," ",'Плановые отключения'!#REF!," ","(",'Плановые отключения'!#REF!,")")</f>
        <v>#REF!</v>
      </c>
      <c r="D2282" s="28" t="e">
        <f>'Плановые отключения'!#REF!</f>
        <v>#REF!</v>
      </c>
    </row>
    <row r="2283" spans="2:4" x14ac:dyDescent="0.25">
      <c r="B2283" s="8">
        <v>2279</v>
      </c>
      <c r="C2283" s="3" t="e">
        <f>CONCATENATE($F$2," ",TEXT('Плановые отключения'!#REF!,"ДД.ММ.ГГГГ")," ","с"," ",'Плановые отключения'!#REF!," ","до"," ",'Плановые отключения'!#REF!," ","(",'Плановые отключения'!#REF!,")")</f>
        <v>#REF!</v>
      </c>
      <c r="D2283" s="28" t="e">
        <f>'Плановые отключения'!#REF!</f>
        <v>#REF!</v>
      </c>
    </row>
    <row r="2284" spans="2:4" x14ac:dyDescent="0.25">
      <c r="B2284" s="8">
        <v>2280</v>
      </c>
      <c r="C2284" s="3" t="e">
        <f>CONCATENATE($F$2," ",TEXT('Плановые отключения'!#REF!,"ДД.ММ.ГГГГ")," ","с"," ",'Плановые отключения'!#REF!," ","до"," ",'Плановые отключения'!#REF!," ","(",'Плановые отключения'!#REF!,")")</f>
        <v>#REF!</v>
      </c>
      <c r="D2284" s="28" t="e">
        <f>'Плановые отключения'!#REF!</f>
        <v>#REF!</v>
      </c>
    </row>
    <row r="2285" spans="2:4" x14ac:dyDescent="0.25">
      <c r="B2285" s="8">
        <v>2281</v>
      </c>
      <c r="C2285" s="3" t="e">
        <f>CONCATENATE($F$2," ",TEXT('Плановые отключения'!#REF!,"ДД.ММ.ГГГГ")," ","с"," ",'Плановые отключения'!#REF!," ","до"," ",'Плановые отключения'!#REF!," ","(",'Плановые отключения'!#REF!,")")</f>
        <v>#REF!</v>
      </c>
      <c r="D2285" s="28" t="e">
        <f>'Плановые отключения'!#REF!</f>
        <v>#REF!</v>
      </c>
    </row>
    <row r="2286" spans="2:4" x14ac:dyDescent="0.25">
      <c r="B2286" s="8">
        <v>2282</v>
      </c>
      <c r="C2286" s="3" t="e">
        <f>CONCATENATE($F$2," ",TEXT('Плановые отключения'!#REF!,"ДД.ММ.ГГГГ")," ","с"," ",'Плановые отключения'!#REF!," ","до"," ",'Плановые отключения'!#REF!," ","(",'Плановые отключения'!#REF!,")")</f>
        <v>#REF!</v>
      </c>
      <c r="D2286" s="28" t="e">
        <f>'Плановые отключения'!#REF!</f>
        <v>#REF!</v>
      </c>
    </row>
    <row r="2287" spans="2:4" x14ac:dyDescent="0.25">
      <c r="B2287" s="8">
        <v>2283</v>
      </c>
      <c r="C2287" s="3" t="e">
        <f>CONCATENATE($F$2," ",TEXT('Плановые отключения'!#REF!,"ДД.ММ.ГГГГ")," ","с"," ",'Плановые отключения'!#REF!," ","до"," ",'Плановые отключения'!#REF!," ","(",'Плановые отключения'!#REF!,")")</f>
        <v>#REF!</v>
      </c>
      <c r="D2287" s="28" t="e">
        <f>'Плановые отключения'!#REF!</f>
        <v>#REF!</v>
      </c>
    </row>
    <row r="2288" spans="2:4" x14ac:dyDescent="0.25">
      <c r="B2288" s="8">
        <v>2284</v>
      </c>
      <c r="C2288" s="3" t="e">
        <f>CONCATENATE($F$2," ",TEXT('Плановые отключения'!#REF!,"ДД.ММ.ГГГГ")," ","с"," ",'Плановые отключения'!#REF!," ","до"," ",'Плановые отключения'!#REF!," ","(",'Плановые отключения'!#REF!,")")</f>
        <v>#REF!</v>
      </c>
      <c r="D2288" s="28" t="e">
        <f>'Плановые отключения'!#REF!</f>
        <v>#REF!</v>
      </c>
    </row>
    <row r="2289" spans="2:4" x14ac:dyDescent="0.25">
      <c r="B2289" s="8">
        <v>2285</v>
      </c>
      <c r="C2289" s="3" t="e">
        <f>CONCATENATE($F$2," ",TEXT('Плановые отключения'!#REF!,"ДД.ММ.ГГГГ")," ","с"," ",'Плановые отключения'!#REF!," ","до"," ",'Плановые отключения'!#REF!," ","(",'Плановые отключения'!#REF!,")")</f>
        <v>#REF!</v>
      </c>
      <c r="D2289" s="28" t="e">
        <f>'Плановые отключения'!#REF!</f>
        <v>#REF!</v>
      </c>
    </row>
    <row r="2290" spans="2:4" x14ac:dyDescent="0.25">
      <c r="B2290" s="8">
        <v>2286</v>
      </c>
      <c r="C2290" s="3" t="e">
        <f>CONCATENATE($F$2," ",TEXT('Плановые отключения'!#REF!,"ДД.ММ.ГГГГ")," ","с"," ",'Плановые отключения'!#REF!," ","до"," ",'Плановые отключения'!#REF!," ","(",'Плановые отключения'!#REF!,")")</f>
        <v>#REF!</v>
      </c>
      <c r="D2290" s="28" t="e">
        <f>'Плановые отключения'!#REF!</f>
        <v>#REF!</v>
      </c>
    </row>
    <row r="2291" spans="2:4" x14ac:dyDescent="0.25">
      <c r="B2291" s="8">
        <v>2287</v>
      </c>
      <c r="C2291" s="3" t="e">
        <f>CONCATENATE($F$2," ",TEXT('Плановые отключения'!#REF!,"ДД.ММ.ГГГГ")," ","с"," ",'Плановые отключения'!#REF!," ","до"," ",'Плановые отключения'!#REF!," ","(",'Плановые отключения'!#REF!,")")</f>
        <v>#REF!</v>
      </c>
      <c r="D2291" s="28" t="e">
        <f>'Плановые отключения'!#REF!</f>
        <v>#REF!</v>
      </c>
    </row>
    <row r="2292" spans="2:4" x14ac:dyDescent="0.25">
      <c r="B2292" s="8">
        <v>2288</v>
      </c>
      <c r="C2292" s="3" t="e">
        <f>CONCATENATE($F$2," ",TEXT('Плановые отключения'!#REF!,"ДД.ММ.ГГГГ")," ","с"," ",'Плановые отключения'!#REF!," ","до"," ",'Плановые отключения'!#REF!," ","(",'Плановые отключения'!#REF!,")")</f>
        <v>#REF!</v>
      </c>
      <c r="D2292" s="28" t="e">
        <f>'Плановые отключения'!#REF!</f>
        <v>#REF!</v>
      </c>
    </row>
    <row r="2293" spans="2:4" x14ac:dyDescent="0.25">
      <c r="B2293" s="8">
        <v>2289</v>
      </c>
      <c r="C2293" s="3" t="e">
        <f>CONCATENATE($F$2," ",TEXT('Плановые отключения'!#REF!,"ДД.ММ.ГГГГ")," ","с"," ",'Плановые отключения'!#REF!," ","до"," ",'Плановые отключения'!#REF!," ","(",'Плановые отключения'!#REF!,")")</f>
        <v>#REF!</v>
      </c>
      <c r="D2293" s="28" t="e">
        <f>'Плановые отключения'!#REF!</f>
        <v>#REF!</v>
      </c>
    </row>
    <row r="2294" spans="2:4" x14ac:dyDescent="0.25">
      <c r="B2294" s="8">
        <v>2290</v>
      </c>
      <c r="C2294" s="3" t="e">
        <f>CONCATENATE($F$2," ",TEXT('Плановые отключения'!#REF!,"ДД.ММ.ГГГГ")," ","с"," ",'Плановые отключения'!#REF!," ","до"," ",'Плановые отключения'!#REF!," ","(",'Плановые отключения'!#REF!,")")</f>
        <v>#REF!</v>
      </c>
      <c r="D2294" s="28" t="e">
        <f>'Плановые отключения'!#REF!</f>
        <v>#REF!</v>
      </c>
    </row>
    <row r="2295" spans="2:4" x14ac:dyDescent="0.25">
      <c r="B2295" s="8">
        <v>2291</v>
      </c>
      <c r="C2295" s="3" t="e">
        <f>CONCATENATE($F$2," ",TEXT('Плановые отключения'!#REF!,"ДД.ММ.ГГГГ")," ","с"," ",'Плановые отключения'!#REF!," ","до"," ",'Плановые отключения'!#REF!," ","(",'Плановые отключения'!#REF!,")")</f>
        <v>#REF!</v>
      </c>
      <c r="D2295" s="28" t="e">
        <f>'Плановые отключения'!#REF!</f>
        <v>#REF!</v>
      </c>
    </row>
    <row r="2296" spans="2:4" x14ac:dyDescent="0.25">
      <c r="B2296" s="8">
        <v>2292</v>
      </c>
      <c r="C2296" s="3" t="e">
        <f>CONCATENATE($F$2," ",TEXT('Плановые отключения'!#REF!,"ДД.ММ.ГГГГ")," ","с"," ",'Плановые отключения'!#REF!," ","до"," ",'Плановые отключения'!#REF!," ","(",'Плановые отключения'!#REF!,")")</f>
        <v>#REF!</v>
      </c>
      <c r="D2296" s="28" t="e">
        <f>'Плановые отключения'!#REF!</f>
        <v>#REF!</v>
      </c>
    </row>
    <row r="2297" spans="2:4" x14ac:dyDescent="0.25">
      <c r="B2297" s="8">
        <v>2293</v>
      </c>
      <c r="C2297" s="3" t="e">
        <f>CONCATENATE($F$2," ",TEXT('Плановые отключения'!#REF!,"ДД.ММ.ГГГГ")," ","с"," ",'Плановые отключения'!#REF!," ","до"," ",'Плановые отключения'!#REF!," ","(",'Плановые отключения'!#REF!,")")</f>
        <v>#REF!</v>
      </c>
      <c r="D2297" s="28" t="e">
        <f>'Плановые отключения'!#REF!</f>
        <v>#REF!</v>
      </c>
    </row>
    <row r="2298" spans="2:4" x14ac:dyDescent="0.25">
      <c r="B2298" s="8">
        <v>2294</v>
      </c>
      <c r="C2298" s="3" t="e">
        <f>CONCATENATE($F$2," ",TEXT('Плановые отключения'!#REF!,"ДД.ММ.ГГГГ")," ","с"," ",'Плановые отключения'!#REF!," ","до"," ",'Плановые отключения'!#REF!," ","(",'Плановые отключения'!#REF!,")")</f>
        <v>#REF!</v>
      </c>
      <c r="D2298" s="28" t="e">
        <f>'Плановые отключения'!#REF!</f>
        <v>#REF!</v>
      </c>
    </row>
    <row r="2299" spans="2:4" x14ac:dyDescent="0.25">
      <c r="B2299" s="8">
        <v>2295</v>
      </c>
      <c r="C2299" s="3" t="e">
        <f>CONCATENATE($F$2," ",TEXT('Плановые отключения'!#REF!,"ДД.ММ.ГГГГ")," ","с"," ",'Плановые отключения'!#REF!," ","до"," ",'Плановые отключения'!#REF!," ","(",'Плановые отключения'!#REF!,")")</f>
        <v>#REF!</v>
      </c>
      <c r="D2299" s="28" t="e">
        <f>'Плановые отключения'!#REF!</f>
        <v>#REF!</v>
      </c>
    </row>
    <row r="2300" spans="2:4" x14ac:dyDescent="0.25">
      <c r="B2300" s="8">
        <v>2296</v>
      </c>
      <c r="C2300" s="3" t="e">
        <f>CONCATENATE($F$2," ",TEXT('Плановые отключения'!#REF!,"ДД.ММ.ГГГГ")," ","с"," ",'Плановые отключения'!#REF!," ","до"," ",'Плановые отключения'!#REF!," ","(",'Плановые отключения'!#REF!,")")</f>
        <v>#REF!</v>
      </c>
      <c r="D2300" s="28" t="e">
        <f>'Плановые отключения'!#REF!</f>
        <v>#REF!</v>
      </c>
    </row>
    <row r="2301" spans="2:4" x14ac:dyDescent="0.25">
      <c r="B2301" s="8">
        <v>2297</v>
      </c>
      <c r="C2301" s="3" t="e">
        <f>CONCATENATE($F$2," ",TEXT('Плановые отключения'!#REF!,"ДД.ММ.ГГГГ")," ","с"," ",'Плановые отключения'!#REF!," ","до"," ",'Плановые отключения'!#REF!," ","(",'Плановые отключения'!#REF!,")")</f>
        <v>#REF!</v>
      </c>
      <c r="D2301" s="28" t="e">
        <f>'Плановые отключения'!#REF!</f>
        <v>#REF!</v>
      </c>
    </row>
    <row r="2302" spans="2:4" x14ac:dyDescent="0.25">
      <c r="B2302" s="8">
        <v>2298</v>
      </c>
      <c r="C2302" s="3" t="e">
        <f>CONCATENATE($F$2," ",TEXT('Плановые отключения'!#REF!,"ДД.ММ.ГГГГ")," ","с"," ",'Плановые отключения'!#REF!," ","до"," ",'Плановые отключения'!#REF!," ","(",'Плановые отключения'!#REF!,")")</f>
        <v>#REF!</v>
      </c>
      <c r="D2302" s="28" t="e">
        <f>'Плановые отключения'!#REF!</f>
        <v>#REF!</v>
      </c>
    </row>
    <row r="2303" spans="2:4" x14ac:dyDescent="0.25">
      <c r="B2303" s="8">
        <v>2299</v>
      </c>
      <c r="C2303" s="3" t="e">
        <f>CONCATENATE($F$2," ",TEXT('Плановые отключения'!#REF!,"ДД.ММ.ГГГГ")," ","с"," ",'Плановые отключения'!#REF!," ","до"," ",'Плановые отключения'!#REF!," ","(",'Плановые отключения'!#REF!,")")</f>
        <v>#REF!</v>
      </c>
      <c r="D2303" s="28" t="e">
        <f>'Плановые отключения'!#REF!</f>
        <v>#REF!</v>
      </c>
    </row>
    <row r="2304" spans="2:4" x14ac:dyDescent="0.25">
      <c r="B2304" s="8">
        <v>2300</v>
      </c>
      <c r="C2304" s="3" t="e">
        <f>CONCATENATE($F$2," ",TEXT('Плановые отключения'!#REF!,"ДД.ММ.ГГГГ")," ","с"," ",'Плановые отключения'!#REF!," ","до"," ",'Плановые отключения'!#REF!," ","(",'Плановые отключения'!#REF!,")")</f>
        <v>#REF!</v>
      </c>
      <c r="D2304" s="28" t="e">
        <f>'Плановые отключения'!#REF!</f>
        <v>#REF!</v>
      </c>
    </row>
    <row r="2305" spans="2:4" x14ac:dyDescent="0.25">
      <c r="B2305" s="8">
        <v>2301</v>
      </c>
      <c r="C2305" s="3" t="e">
        <f>CONCATENATE($F$2," ",TEXT('Плановые отключения'!#REF!,"ДД.ММ.ГГГГ")," ","с"," ",'Плановые отключения'!#REF!," ","до"," ",'Плановые отключения'!#REF!," ","(",'Плановые отключения'!#REF!,")")</f>
        <v>#REF!</v>
      </c>
      <c r="D2305" s="28" t="e">
        <f>'Плановые отключения'!#REF!</f>
        <v>#REF!</v>
      </c>
    </row>
    <row r="2306" spans="2:4" x14ac:dyDescent="0.25">
      <c r="B2306" s="8">
        <v>2302</v>
      </c>
      <c r="C2306" s="3" t="e">
        <f>CONCATENATE($F$2," ",TEXT('Плановые отключения'!#REF!,"ДД.ММ.ГГГГ")," ","с"," ",'Плановые отключения'!#REF!," ","до"," ",'Плановые отключения'!#REF!," ","(",'Плановые отключения'!#REF!,")")</f>
        <v>#REF!</v>
      </c>
      <c r="D2306" s="28" t="e">
        <f>'Плановые отключения'!#REF!</f>
        <v>#REF!</v>
      </c>
    </row>
    <row r="2307" spans="2:4" x14ac:dyDescent="0.25">
      <c r="B2307" s="8">
        <v>2303</v>
      </c>
      <c r="C2307" s="3" t="e">
        <f>CONCATENATE($F$2," ",TEXT('Плановые отключения'!#REF!,"ДД.ММ.ГГГГ")," ","с"," ",'Плановые отключения'!#REF!," ","до"," ",'Плановые отключения'!#REF!," ","(",'Плановые отключения'!#REF!,")")</f>
        <v>#REF!</v>
      </c>
      <c r="D2307" s="28" t="e">
        <f>'Плановые отключения'!#REF!</f>
        <v>#REF!</v>
      </c>
    </row>
    <row r="2308" spans="2:4" x14ac:dyDescent="0.25">
      <c r="B2308" s="8">
        <v>2304</v>
      </c>
      <c r="C2308" s="3" t="e">
        <f>CONCATENATE($F$2," ",TEXT('Плановые отключения'!#REF!,"ДД.ММ.ГГГГ")," ","с"," ",'Плановые отключения'!#REF!," ","до"," ",'Плановые отключения'!#REF!," ","(",'Плановые отключения'!#REF!,")")</f>
        <v>#REF!</v>
      </c>
      <c r="D2308" s="28" t="e">
        <f>'Плановые отключения'!#REF!</f>
        <v>#REF!</v>
      </c>
    </row>
    <row r="2309" spans="2:4" x14ac:dyDescent="0.25">
      <c r="B2309" s="8">
        <v>2305</v>
      </c>
      <c r="C2309" s="3" t="e">
        <f>CONCATENATE($F$2," ",TEXT('Плановые отключения'!#REF!,"ДД.ММ.ГГГГ")," ","с"," ",'Плановые отключения'!#REF!," ","до"," ",'Плановые отключения'!#REF!," ","(",'Плановые отключения'!#REF!,")")</f>
        <v>#REF!</v>
      </c>
      <c r="D2309" s="28" t="e">
        <f>'Плановые отключения'!#REF!</f>
        <v>#REF!</v>
      </c>
    </row>
    <row r="2310" spans="2:4" x14ac:dyDescent="0.25">
      <c r="B2310" s="8">
        <v>2306</v>
      </c>
      <c r="C2310" s="3" t="e">
        <f>CONCATENATE($F$2," ",TEXT('Плановые отключения'!#REF!,"ДД.ММ.ГГГГ")," ","с"," ",'Плановые отключения'!#REF!," ","до"," ",'Плановые отключения'!#REF!," ","(",'Плановые отключения'!#REF!,")")</f>
        <v>#REF!</v>
      </c>
      <c r="D2310" s="28" t="e">
        <f>'Плановые отключения'!#REF!</f>
        <v>#REF!</v>
      </c>
    </row>
    <row r="2311" spans="2:4" x14ac:dyDescent="0.25">
      <c r="B2311" s="8">
        <v>2307</v>
      </c>
      <c r="C2311" s="3" t="e">
        <f>CONCATENATE($F$2," ",TEXT('Плановые отключения'!#REF!,"ДД.ММ.ГГГГ")," ","с"," ",'Плановые отключения'!#REF!," ","до"," ",'Плановые отключения'!#REF!," ","(",'Плановые отключения'!#REF!,")")</f>
        <v>#REF!</v>
      </c>
      <c r="D2311" s="28" t="e">
        <f>'Плановые отключения'!#REF!</f>
        <v>#REF!</v>
      </c>
    </row>
    <row r="2312" spans="2:4" x14ac:dyDescent="0.25">
      <c r="B2312" s="8">
        <v>2308</v>
      </c>
      <c r="C2312" s="3" t="e">
        <f>CONCATENATE($F$2," ",TEXT('Плановые отключения'!#REF!,"ДД.ММ.ГГГГ")," ","с"," ",'Плановые отключения'!#REF!," ","до"," ",'Плановые отключения'!#REF!," ","(",'Плановые отключения'!#REF!,")")</f>
        <v>#REF!</v>
      </c>
      <c r="D2312" s="28" t="e">
        <f>'Плановые отключения'!#REF!</f>
        <v>#REF!</v>
      </c>
    </row>
    <row r="2313" spans="2:4" x14ac:dyDescent="0.25">
      <c r="B2313" s="8">
        <v>2309</v>
      </c>
      <c r="C2313" s="3" t="e">
        <f>CONCATENATE($F$2," ",TEXT('Плановые отключения'!#REF!,"ДД.ММ.ГГГГ")," ","с"," ",'Плановые отключения'!#REF!," ","до"," ",'Плановые отключения'!#REF!," ","(",'Плановые отключения'!#REF!,")")</f>
        <v>#REF!</v>
      </c>
      <c r="D2313" s="28" t="e">
        <f>'Плановые отключения'!#REF!</f>
        <v>#REF!</v>
      </c>
    </row>
    <row r="2314" spans="2:4" x14ac:dyDescent="0.25">
      <c r="B2314" s="8">
        <v>2310</v>
      </c>
      <c r="C2314" s="3" t="e">
        <f>CONCATENATE($F$2," ",TEXT('Плановые отключения'!#REF!,"ДД.ММ.ГГГГ")," ","с"," ",'Плановые отключения'!#REF!," ","до"," ",'Плановые отключения'!#REF!," ","(",'Плановые отключения'!#REF!,")")</f>
        <v>#REF!</v>
      </c>
      <c r="D2314" s="28" t="e">
        <f>'Плановые отключения'!#REF!</f>
        <v>#REF!</v>
      </c>
    </row>
    <row r="2315" spans="2:4" x14ac:dyDescent="0.25">
      <c r="B2315" s="8">
        <v>2311</v>
      </c>
      <c r="C2315" s="3" t="e">
        <f>CONCATENATE($F$2," ",TEXT('Плановые отключения'!#REF!,"ДД.ММ.ГГГГ")," ","с"," ",'Плановые отключения'!#REF!," ","до"," ",'Плановые отключения'!#REF!," ","(",'Плановые отключения'!#REF!,")")</f>
        <v>#REF!</v>
      </c>
      <c r="D2315" s="28" t="e">
        <f>'Плановые отключения'!#REF!</f>
        <v>#REF!</v>
      </c>
    </row>
    <row r="2316" spans="2:4" x14ac:dyDescent="0.25">
      <c r="B2316" s="8">
        <v>2312</v>
      </c>
      <c r="C2316" s="3" t="e">
        <f>CONCATENATE($F$2," ",TEXT('Плановые отключения'!#REF!,"ДД.ММ.ГГГГ")," ","с"," ",'Плановые отключения'!#REF!," ","до"," ",'Плановые отключения'!#REF!," ","(",'Плановые отключения'!#REF!,")")</f>
        <v>#REF!</v>
      </c>
      <c r="D2316" s="28" t="e">
        <f>'Плановые отключения'!#REF!</f>
        <v>#REF!</v>
      </c>
    </row>
    <row r="2317" spans="2:4" x14ac:dyDescent="0.25">
      <c r="B2317" s="8">
        <v>2313</v>
      </c>
      <c r="C2317" s="3" t="e">
        <f>CONCATENATE($F$2," ",TEXT('Плановые отключения'!#REF!,"ДД.ММ.ГГГГ")," ","с"," ",'Плановые отключения'!#REF!," ","до"," ",'Плановые отключения'!#REF!," ","(",'Плановые отключения'!#REF!,")")</f>
        <v>#REF!</v>
      </c>
      <c r="D2317" s="28" t="e">
        <f>'Плановые отключения'!#REF!</f>
        <v>#REF!</v>
      </c>
    </row>
    <row r="2318" spans="2:4" x14ac:dyDescent="0.25">
      <c r="B2318" s="8">
        <v>2314</v>
      </c>
      <c r="C2318" s="3" t="e">
        <f>CONCATENATE($F$2," ",TEXT('Плановые отключения'!#REF!,"ДД.ММ.ГГГГ")," ","с"," ",'Плановые отключения'!#REF!," ","до"," ",'Плановые отключения'!#REF!," ","(",'Плановые отключения'!#REF!,")")</f>
        <v>#REF!</v>
      </c>
      <c r="D2318" s="28" t="e">
        <f>'Плановые отключения'!#REF!</f>
        <v>#REF!</v>
      </c>
    </row>
    <row r="2319" spans="2:4" x14ac:dyDescent="0.25">
      <c r="B2319" s="8">
        <v>2315</v>
      </c>
      <c r="C2319" s="3" t="e">
        <f>CONCATENATE($F$2," ",TEXT('Плановые отключения'!#REF!,"ДД.ММ.ГГГГ")," ","с"," ",'Плановые отключения'!#REF!," ","до"," ",'Плановые отключения'!#REF!," ","(",'Плановые отключения'!#REF!,")")</f>
        <v>#REF!</v>
      </c>
      <c r="D2319" s="28" t="e">
        <f>'Плановые отключения'!#REF!</f>
        <v>#REF!</v>
      </c>
    </row>
    <row r="2320" spans="2:4" x14ac:dyDescent="0.25">
      <c r="B2320" s="8">
        <v>2316</v>
      </c>
      <c r="C2320" s="3" t="e">
        <f>CONCATENATE($F$2," ",TEXT('Плановые отключения'!#REF!,"ДД.ММ.ГГГГ")," ","с"," ",'Плановые отключения'!#REF!," ","до"," ",'Плановые отключения'!#REF!," ","(",'Плановые отключения'!#REF!,")")</f>
        <v>#REF!</v>
      </c>
      <c r="D2320" s="28" t="e">
        <f>'Плановые отключения'!#REF!</f>
        <v>#REF!</v>
      </c>
    </row>
    <row r="2321" spans="2:4" x14ac:dyDescent="0.25">
      <c r="B2321" s="8">
        <v>2317</v>
      </c>
      <c r="C2321" s="3" t="e">
        <f>CONCATENATE($F$2," ",TEXT('Плановые отключения'!#REF!,"ДД.ММ.ГГГГ")," ","с"," ",'Плановые отключения'!#REF!," ","до"," ",'Плановые отключения'!#REF!," ","(",'Плановые отключения'!#REF!,")")</f>
        <v>#REF!</v>
      </c>
      <c r="D2321" s="28" t="e">
        <f>'Плановые отключения'!#REF!</f>
        <v>#REF!</v>
      </c>
    </row>
    <row r="2322" spans="2:4" x14ac:dyDescent="0.25">
      <c r="B2322" s="8">
        <v>2318</v>
      </c>
      <c r="C2322" s="3" t="e">
        <f>CONCATENATE($F$2," ",TEXT('Плановые отключения'!#REF!,"ДД.ММ.ГГГГ")," ","с"," ",'Плановые отключения'!#REF!," ","до"," ",'Плановые отключения'!#REF!," ","(",'Плановые отключения'!#REF!,")")</f>
        <v>#REF!</v>
      </c>
      <c r="D2322" s="28" t="e">
        <f>'Плановые отключения'!#REF!</f>
        <v>#REF!</v>
      </c>
    </row>
    <row r="2323" spans="2:4" x14ac:dyDescent="0.25">
      <c r="B2323" s="8">
        <v>2319</v>
      </c>
      <c r="C2323" s="3" t="e">
        <f>CONCATENATE($F$2," ",TEXT('Плановые отключения'!#REF!,"ДД.ММ.ГГГГ")," ","с"," ",'Плановые отключения'!#REF!," ","до"," ",'Плановые отключения'!#REF!," ","(",'Плановые отключения'!#REF!,")")</f>
        <v>#REF!</v>
      </c>
      <c r="D2323" s="28" t="e">
        <f>'Плановые отключения'!#REF!</f>
        <v>#REF!</v>
      </c>
    </row>
    <row r="2324" spans="2:4" x14ac:dyDescent="0.25">
      <c r="B2324" s="8">
        <v>2320</v>
      </c>
      <c r="C2324" s="3" t="e">
        <f>CONCATENATE($F$2," ",TEXT('Плановые отключения'!#REF!,"ДД.ММ.ГГГГ")," ","с"," ",'Плановые отключения'!#REF!," ","до"," ",'Плановые отключения'!#REF!," ","(",'Плановые отключения'!#REF!,")")</f>
        <v>#REF!</v>
      </c>
      <c r="D2324" s="28" t="e">
        <f>'Плановые отключения'!#REF!</f>
        <v>#REF!</v>
      </c>
    </row>
    <row r="2325" spans="2:4" x14ac:dyDescent="0.25">
      <c r="B2325" s="8">
        <v>2321</v>
      </c>
      <c r="C2325" s="3" t="e">
        <f>CONCATENATE($F$2," ",TEXT('Плановые отключения'!#REF!,"ДД.ММ.ГГГГ")," ","с"," ",'Плановые отключения'!#REF!," ","до"," ",'Плановые отключения'!#REF!," ","(",'Плановые отключения'!#REF!,")")</f>
        <v>#REF!</v>
      </c>
      <c r="D2325" s="28" t="e">
        <f>'Плановые отключения'!#REF!</f>
        <v>#REF!</v>
      </c>
    </row>
    <row r="2326" spans="2:4" x14ac:dyDescent="0.25">
      <c r="B2326" s="8">
        <v>2322</v>
      </c>
      <c r="C2326" s="3" t="e">
        <f>CONCATENATE($F$2," ",TEXT('Плановые отключения'!#REF!,"ДД.ММ.ГГГГ")," ","с"," ",'Плановые отключения'!#REF!," ","до"," ",'Плановые отключения'!#REF!," ","(",'Плановые отключения'!#REF!,")")</f>
        <v>#REF!</v>
      </c>
      <c r="D2326" s="28" t="e">
        <f>'Плановые отключения'!#REF!</f>
        <v>#REF!</v>
      </c>
    </row>
    <row r="2327" spans="2:4" x14ac:dyDescent="0.25">
      <c r="B2327" s="8">
        <v>2323</v>
      </c>
      <c r="C2327" s="3" t="e">
        <f>CONCATENATE($F$2," ",TEXT('Плановые отключения'!#REF!,"ДД.ММ.ГГГГ")," ","с"," ",'Плановые отключения'!#REF!," ","до"," ",'Плановые отключения'!#REF!," ","(",'Плановые отключения'!#REF!,")")</f>
        <v>#REF!</v>
      </c>
      <c r="D2327" s="28" t="e">
        <f>'Плановые отключения'!#REF!</f>
        <v>#REF!</v>
      </c>
    </row>
    <row r="2328" spans="2:4" x14ac:dyDescent="0.25">
      <c r="B2328" s="8">
        <v>2324</v>
      </c>
      <c r="C2328" s="3" t="e">
        <f>CONCATENATE($F$2," ",TEXT('Плановые отключения'!#REF!,"ДД.ММ.ГГГГ")," ","с"," ",'Плановые отключения'!#REF!," ","до"," ",'Плановые отключения'!#REF!," ","(",'Плановые отключения'!#REF!,")")</f>
        <v>#REF!</v>
      </c>
      <c r="D2328" s="28" t="e">
        <f>'Плановые отключения'!#REF!</f>
        <v>#REF!</v>
      </c>
    </row>
    <row r="2329" spans="2:4" x14ac:dyDescent="0.25">
      <c r="B2329" s="8">
        <v>2325</v>
      </c>
      <c r="C2329" s="3" t="e">
        <f>CONCATENATE($F$2," ",TEXT('Плановые отключения'!#REF!,"ДД.ММ.ГГГГ")," ","с"," ",'Плановые отключения'!#REF!," ","до"," ",'Плановые отключения'!#REF!," ","(",'Плановые отключения'!#REF!,")")</f>
        <v>#REF!</v>
      </c>
      <c r="D2329" s="28" t="e">
        <f>'Плановые отключения'!#REF!</f>
        <v>#REF!</v>
      </c>
    </row>
    <row r="2330" spans="2:4" x14ac:dyDescent="0.25">
      <c r="B2330" s="8">
        <v>2326</v>
      </c>
      <c r="C2330" s="3" t="e">
        <f>CONCATENATE($F$2," ",TEXT('Плановые отключения'!#REF!,"ДД.ММ.ГГГГ")," ","с"," ",'Плановые отключения'!#REF!," ","до"," ",'Плановые отключения'!#REF!," ","(",'Плановые отключения'!#REF!,")")</f>
        <v>#REF!</v>
      </c>
      <c r="D2330" s="28" t="e">
        <f>'Плановые отключения'!#REF!</f>
        <v>#REF!</v>
      </c>
    </row>
    <row r="2331" spans="2:4" x14ac:dyDescent="0.25">
      <c r="B2331" s="8">
        <v>2327</v>
      </c>
      <c r="C2331" s="3" t="e">
        <f>CONCATENATE($F$2," ",TEXT('Плановые отключения'!#REF!,"ДД.ММ.ГГГГ")," ","с"," ",'Плановые отключения'!#REF!," ","до"," ",'Плановые отключения'!#REF!," ","(",'Плановые отключения'!#REF!,")")</f>
        <v>#REF!</v>
      </c>
      <c r="D2331" s="28" t="e">
        <f>'Плановые отключения'!#REF!</f>
        <v>#REF!</v>
      </c>
    </row>
    <row r="2332" spans="2:4" x14ac:dyDescent="0.25">
      <c r="B2332" s="8">
        <v>2328</v>
      </c>
      <c r="C2332" s="3" t="e">
        <f>CONCATENATE($F$2," ",TEXT('Плановые отключения'!#REF!,"ДД.ММ.ГГГГ")," ","с"," ",'Плановые отключения'!#REF!," ","до"," ",'Плановые отключения'!#REF!," ","(",'Плановые отключения'!#REF!,")")</f>
        <v>#REF!</v>
      </c>
      <c r="D2332" s="28" t="e">
        <f>'Плановые отключения'!#REF!</f>
        <v>#REF!</v>
      </c>
    </row>
    <row r="2333" spans="2:4" x14ac:dyDescent="0.25">
      <c r="B2333" s="8">
        <v>2329</v>
      </c>
      <c r="C2333" s="3" t="e">
        <f>CONCATENATE($F$2," ",TEXT('Плановые отключения'!#REF!,"ДД.ММ.ГГГГ")," ","с"," ",'Плановые отключения'!#REF!," ","до"," ",'Плановые отключения'!#REF!," ","(",'Плановые отключения'!#REF!,")")</f>
        <v>#REF!</v>
      </c>
      <c r="D2333" s="28" t="e">
        <f>'Плановые отключения'!#REF!</f>
        <v>#REF!</v>
      </c>
    </row>
    <row r="2334" spans="2:4" x14ac:dyDescent="0.25">
      <c r="B2334" s="8">
        <v>2330</v>
      </c>
      <c r="C2334" s="3" t="e">
        <f>CONCATENATE($F$2," ",TEXT('Плановые отключения'!#REF!,"ДД.ММ.ГГГГ")," ","с"," ",'Плановые отключения'!#REF!," ","до"," ",'Плановые отключения'!#REF!," ","(",'Плановые отключения'!#REF!,")")</f>
        <v>#REF!</v>
      </c>
      <c r="D2334" s="28" t="e">
        <f>'Плановые отключения'!#REF!</f>
        <v>#REF!</v>
      </c>
    </row>
    <row r="2335" spans="2:4" x14ac:dyDescent="0.25">
      <c r="B2335" s="8">
        <v>2331</v>
      </c>
      <c r="C2335" s="3" t="e">
        <f>CONCATENATE($F$2," ",TEXT('Плановые отключения'!#REF!,"ДД.ММ.ГГГГ")," ","с"," ",'Плановые отключения'!#REF!," ","до"," ",'Плановые отключения'!#REF!," ","(",'Плановые отключения'!#REF!,")")</f>
        <v>#REF!</v>
      </c>
      <c r="D2335" s="28" t="e">
        <f>'Плановые отключения'!#REF!</f>
        <v>#REF!</v>
      </c>
    </row>
    <row r="2336" spans="2:4" x14ac:dyDescent="0.25">
      <c r="B2336" s="8">
        <v>2332</v>
      </c>
      <c r="C2336" s="3" t="e">
        <f>CONCATENATE($F$2," ",TEXT('Плановые отключения'!#REF!,"ДД.ММ.ГГГГ")," ","с"," ",'Плановые отключения'!#REF!," ","до"," ",'Плановые отключения'!#REF!," ","(",'Плановые отключения'!#REF!,")")</f>
        <v>#REF!</v>
      </c>
      <c r="D2336" s="28" t="e">
        <f>'Плановые отключения'!#REF!</f>
        <v>#REF!</v>
      </c>
    </row>
    <row r="2337" spans="2:4" x14ac:dyDescent="0.25">
      <c r="B2337" s="8">
        <v>2333</v>
      </c>
      <c r="C2337" s="3" t="e">
        <f>CONCATENATE($F$2," ",TEXT('Плановые отключения'!#REF!,"ДД.ММ.ГГГГ")," ","с"," ",'Плановые отключения'!#REF!," ","до"," ",'Плановые отключения'!#REF!," ","(",'Плановые отключения'!#REF!,")")</f>
        <v>#REF!</v>
      </c>
      <c r="D2337" s="28" t="e">
        <f>'Плановые отключения'!#REF!</f>
        <v>#REF!</v>
      </c>
    </row>
    <row r="2338" spans="2:4" x14ac:dyDescent="0.25">
      <c r="B2338" s="8">
        <v>2334</v>
      </c>
      <c r="C2338" s="3" t="e">
        <f>CONCATENATE($F$2," ",TEXT('Плановые отключения'!#REF!,"ДД.ММ.ГГГГ")," ","с"," ",'Плановые отключения'!#REF!," ","до"," ",'Плановые отключения'!#REF!," ","(",'Плановые отключения'!#REF!,")")</f>
        <v>#REF!</v>
      </c>
      <c r="D2338" s="28" t="e">
        <f>'Плановые отключения'!#REF!</f>
        <v>#REF!</v>
      </c>
    </row>
    <row r="2339" spans="2:4" x14ac:dyDescent="0.25">
      <c r="B2339" s="8">
        <v>2335</v>
      </c>
      <c r="C2339" s="3" t="e">
        <f>CONCATENATE($F$2," ",TEXT('Плановые отключения'!#REF!,"ДД.ММ.ГГГГ")," ","с"," ",'Плановые отключения'!#REF!," ","до"," ",'Плановые отключения'!#REF!," ","(",'Плановые отключения'!#REF!,")")</f>
        <v>#REF!</v>
      </c>
      <c r="D2339" s="28" t="e">
        <f>'Плановые отключения'!#REF!</f>
        <v>#REF!</v>
      </c>
    </row>
    <row r="2340" spans="2:4" x14ac:dyDescent="0.25">
      <c r="B2340" s="8">
        <v>2336</v>
      </c>
      <c r="C2340" s="3" t="e">
        <f>CONCATENATE($F$2," ",TEXT('Плановые отключения'!#REF!,"ДД.ММ.ГГГГ")," ","с"," ",'Плановые отключения'!#REF!," ","до"," ",'Плановые отключения'!#REF!," ","(",'Плановые отключения'!#REF!,")")</f>
        <v>#REF!</v>
      </c>
      <c r="D2340" s="28" t="e">
        <f>'Плановые отключения'!#REF!</f>
        <v>#REF!</v>
      </c>
    </row>
    <row r="2341" spans="2:4" x14ac:dyDescent="0.25">
      <c r="B2341" s="8">
        <v>2337</v>
      </c>
      <c r="C2341" s="3" t="e">
        <f>CONCATENATE($F$2," ",TEXT('Плановые отключения'!#REF!,"ДД.ММ.ГГГГ")," ","с"," ",'Плановые отключения'!#REF!," ","до"," ",'Плановые отключения'!#REF!," ","(",'Плановые отключения'!#REF!,")")</f>
        <v>#REF!</v>
      </c>
      <c r="D2341" s="28" t="e">
        <f>'Плановые отключения'!#REF!</f>
        <v>#REF!</v>
      </c>
    </row>
    <row r="2342" spans="2:4" x14ac:dyDescent="0.25">
      <c r="B2342" s="8">
        <v>2338</v>
      </c>
      <c r="C2342" s="3" t="e">
        <f>CONCATENATE($F$2," ",TEXT('Плановые отключения'!#REF!,"ДД.ММ.ГГГГ")," ","с"," ",'Плановые отключения'!#REF!," ","до"," ",'Плановые отключения'!#REF!," ","(",'Плановые отключения'!#REF!,")")</f>
        <v>#REF!</v>
      </c>
      <c r="D2342" s="28" t="e">
        <f>'Плановые отключения'!#REF!</f>
        <v>#REF!</v>
      </c>
    </row>
    <row r="2343" spans="2:4" x14ac:dyDescent="0.25">
      <c r="B2343" s="8">
        <v>2339</v>
      </c>
      <c r="C2343" s="3" t="e">
        <f>CONCATENATE($F$2," ",TEXT('Плановые отключения'!#REF!,"ДД.ММ.ГГГГ")," ","с"," ",'Плановые отключения'!#REF!," ","до"," ",'Плановые отключения'!#REF!," ","(",'Плановые отключения'!#REF!,")")</f>
        <v>#REF!</v>
      </c>
      <c r="D2343" s="28" t="e">
        <f>'Плановые отключения'!#REF!</f>
        <v>#REF!</v>
      </c>
    </row>
    <row r="2344" spans="2:4" x14ac:dyDescent="0.25">
      <c r="B2344" s="8">
        <v>2340</v>
      </c>
      <c r="C2344" s="3" t="e">
        <f>CONCATENATE($F$2," ",TEXT('Плановые отключения'!#REF!,"ДД.ММ.ГГГГ")," ","с"," ",'Плановые отключения'!#REF!," ","до"," ",'Плановые отключения'!#REF!," ","(",'Плановые отключения'!#REF!,")")</f>
        <v>#REF!</v>
      </c>
      <c r="D2344" s="28" t="e">
        <f>'Плановые отключения'!#REF!</f>
        <v>#REF!</v>
      </c>
    </row>
    <row r="2345" spans="2:4" x14ac:dyDescent="0.25">
      <c r="B2345" s="8">
        <v>2341</v>
      </c>
      <c r="C2345" s="3" t="e">
        <f>CONCATENATE($F$2," ",TEXT('Плановые отключения'!#REF!,"ДД.ММ.ГГГГ")," ","с"," ",'Плановые отключения'!#REF!," ","до"," ",'Плановые отключения'!#REF!," ","(",'Плановые отключения'!#REF!,")")</f>
        <v>#REF!</v>
      </c>
      <c r="D2345" s="28" t="e">
        <f>'Плановые отключения'!#REF!</f>
        <v>#REF!</v>
      </c>
    </row>
    <row r="2346" spans="2:4" x14ac:dyDescent="0.25">
      <c r="B2346" s="8">
        <v>2342</v>
      </c>
      <c r="C2346" s="3" t="e">
        <f>CONCATENATE($F$2," ",TEXT('Плановые отключения'!#REF!,"ДД.ММ.ГГГГ")," ","с"," ",'Плановые отключения'!#REF!," ","до"," ",'Плановые отключения'!#REF!," ","(",'Плановые отключения'!#REF!,")")</f>
        <v>#REF!</v>
      </c>
      <c r="D2346" s="28" t="e">
        <f>'Плановые отключения'!#REF!</f>
        <v>#REF!</v>
      </c>
    </row>
    <row r="2347" spans="2:4" x14ac:dyDescent="0.25">
      <c r="B2347" s="8">
        <v>2343</v>
      </c>
      <c r="C2347" s="3" t="e">
        <f>CONCATENATE($F$2," ",TEXT('Плановые отключения'!#REF!,"ДД.ММ.ГГГГ")," ","с"," ",'Плановые отключения'!#REF!," ","до"," ",'Плановые отключения'!#REF!," ","(",'Плановые отключения'!#REF!,")")</f>
        <v>#REF!</v>
      </c>
      <c r="D2347" s="28" t="e">
        <f>'Плановые отключения'!#REF!</f>
        <v>#REF!</v>
      </c>
    </row>
    <row r="2348" spans="2:4" x14ac:dyDescent="0.25">
      <c r="B2348" s="8">
        <v>2344</v>
      </c>
      <c r="C2348" s="3" t="e">
        <f>CONCATENATE($F$2," ",TEXT('Плановые отключения'!#REF!,"ДД.ММ.ГГГГ")," ","с"," ",'Плановые отключения'!#REF!," ","до"," ",'Плановые отключения'!#REF!," ","(",'Плановые отключения'!#REF!,")")</f>
        <v>#REF!</v>
      </c>
      <c r="D2348" s="28" t="e">
        <f>'Плановые отключения'!#REF!</f>
        <v>#REF!</v>
      </c>
    </row>
    <row r="2349" spans="2:4" x14ac:dyDescent="0.25">
      <c r="B2349" s="8">
        <v>2345</v>
      </c>
      <c r="C2349" s="3" t="e">
        <f>CONCATENATE($F$2," ",TEXT('Плановые отключения'!#REF!,"ДД.ММ.ГГГГ")," ","с"," ",'Плановые отключения'!#REF!," ","до"," ",'Плановые отключения'!#REF!," ","(",'Плановые отключения'!#REF!,")")</f>
        <v>#REF!</v>
      </c>
      <c r="D2349" s="28" t="e">
        <f>'Плановые отключения'!#REF!</f>
        <v>#REF!</v>
      </c>
    </row>
    <row r="2350" spans="2:4" x14ac:dyDescent="0.25">
      <c r="B2350" s="8">
        <v>2346</v>
      </c>
      <c r="C2350" s="3" t="e">
        <f>CONCATENATE($F$2," ",TEXT('Плановые отключения'!#REF!,"ДД.ММ.ГГГГ")," ","с"," ",'Плановые отключения'!#REF!," ","до"," ",'Плановые отключения'!#REF!," ","(",'Плановые отключения'!#REF!,")")</f>
        <v>#REF!</v>
      </c>
      <c r="D2350" s="28" t="e">
        <f>'Плановые отключения'!#REF!</f>
        <v>#REF!</v>
      </c>
    </row>
    <row r="2351" spans="2:4" x14ac:dyDescent="0.25">
      <c r="B2351" s="8">
        <v>2347</v>
      </c>
      <c r="C2351" s="3" t="e">
        <f>CONCATENATE($F$2," ",TEXT('Плановые отключения'!#REF!,"ДД.ММ.ГГГГ")," ","с"," ",'Плановые отключения'!#REF!," ","до"," ",'Плановые отключения'!#REF!," ","(",'Плановые отключения'!#REF!,")")</f>
        <v>#REF!</v>
      </c>
      <c r="D2351" s="28" t="e">
        <f>'Плановые отключения'!#REF!</f>
        <v>#REF!</v>
      </c>
    </row>
    <row r="2352" spans="2:4" x14ac:dyDescent="0.25">
      <c r="B2352" s="8">
        <v>2348</v>
      </c>
      <c r="C2352" s="3" t="e">
        <f>CONCATENATE($F$2," ",TEXT('Плановые отключения'!#REF!,"ДД.ММ.ГГГГ")," ","с"," ",'Плановые отключения'!#REF!," ","до"," ",'Плановые отключения'!#REF!," ","(",'Плановые отключения'!#REF!,")")</f>
        <v>#REF!</v>
      </c>
      <c r="D2352" s="28" t="e">
        <f>'Плановые отключения'!#REF!</f>
        <v>#REF!</v>
      </c>
    </row>
    <row r="2353" spans="2:4" x14ac:dyDescent="0.25">
      <c r="B2353" s="8">
        <v>2349</v>
      </c>
      <c r="C2353" s="3" t="e">
        <f>CONCATENATE($F$2," ",TEXT('Плановые отключения'!#REF!,"ДД.ММ.ГГГГ")," ","с"," ",'Плановые отключения'!#REF!," ","до"," ",'Плановые отключения'!#REF!," ","(",'Плановые отключения'!#REF!,")")</f>
        <v>#REF!</v>
      </c>
      <c r="D2353" s="28" t="e">
        <f>'Плановые отключения'!#REF!</f>
        <v>#REF!</v>
      </c>
    </row>
    <row r="2354" spans="2:4" x14ac:dyDescent="0.25">
      <c r="B2354" s="8">
        <v>2350</v>
      </c>
      <c r="C2354" s="3" t="e">
        <f>CONCATENATE($F$2," ",TEXT('Плановые отключения'!#REF!,"ДД.ММ.ГГГГ")," ","с"," ",'Плановые отключения'!#REF!," ","до"," ",'Плановые отключения'!#REF!," ","(",'Плановые отключения'!#REF!,")")</f>
        <v>#REF!</v>
      </c>
      <c r="D2354" s="28" t="e">
        <f>'Плановые отключения'!#REF!</f>
        <v>#REF!</v>
      </c>
    </row>
    <row r="2355" spans="2:4" x14ac:dyDescent="0.25">
      <c r="B2355" s="8">
        <v>2351</v>
      </c>
      <c r="C2355" s="3" t="e">
        <f>CONCATENATE($F$2," ",TEXT('Плановые отключения'!#REF!,"ДД.ММ.ГГГГ")," ","с"," ",'Плановые отключения'!#REF!," ","до"," ",'Плановые отключения'!#REF!," ","(",'Плановые отключения'!#REF!,")")</f>
        <v>#REF!</v>
      </c>
      <c r="D2355" s="28" t="e">
        <f>'Плановые отключения'!#REF!</f>
        <v>#REF!</v>
      </c>
    </row>
    <row r="2356" spans="2:4" x14ac:dyDescent="0.25">
      <c r="B2356" s="8">
        <v>2352</v>
      </c>
      <c r="C2356" s="3" t="e">
        <f>CONCATENATE($F$2," ",TEXT('Плановые отключения'!#REF!,"ДД.ММ.ГГГГ")," ","с"," ",'Плановые отключения'!#REF!," ","до"," ",'Плановые отключения'!#REF!," ","(",'Плановые отключения'!#REF!,")")</f>
        <v>#REF!</v>
      </c>
      <c r="D2356" s="28" t="e">
        <f>'Плановые отключения'!#REF!</f>
        <v>#REF!</v>
      </c>
    </row>
    <row r="2357" spans="2:4" x14ac:dyDescent="0.25">
      <c r="B2357" s="8">
        <v>2353</v>
      </c>
      <c r="C2357" s="3" t="e">
        <f>CONCATENATE($F$2," ",TEXT('Плановые отключения'!#REF!,"ДД.ММ.ГГГГ")," ","с"," ",'Плановые отключения'!#REF!," ","до"," ",'Плановые отключения'!#REF!," ","(",'Плановые отключения'!#REF!,")")</f>
        <v>#REF!</v>
      </c>
      <c r="D2357" s="28" t="e">
        <f>'Плановые отключения'!#REF!</f>
        <v>#REF!</v>
      </c>
    </row>
    <row r="2358" spans="2:4" x14ac:dyDescent="0.25">
      <c r="B2358" s="8">
        <v>2354</v>
      </c>
      <c r="C2358" s="3" t="e">
        <f>CONCATENATE($F$2," ",TEXT('Плановые отключения'!#REF!,"ДД.ММ.ГГГГ")," ","с"," ",'Плановые отключения'!#REF!," ","до"," ",'Плановые отключения'!#REF!," ","(",'Плановые отключения'!#REF!,")")</f>
        <v>#REF!</v>
      </c>
      <c r="D2358" s="28" t="e">
        <f>'Плановые отключения'!#REF!</f>
        <v>#REF!</v>
      </c>
    </row>
    <row r="2359" spans="2:4" x14ac:dyDescent="0.25">
      <c r="B2359" s="8">
        <v>2355</v>
      </c>
      <c r="C2359" s="3" t="e">
        <f>CONCATENATE($F$2," ",TEXT('Плановые отключения'!#REF!,"ДД.ММ.ГГГГ")," ","с"," ",'Плановые отключения'!#REF!," ","до"," ",'Плановые отключения'!#REF!," ","(",'Плановые отключения'!#REF!,")")</f>
        <v>#REF!</v>
      </c>
      <c r="D2359" s="28" t="e">
        <f>'Плановые отключения'!#REF!</f>
        <v>#REF!</v>
      </c>
    </row>
    <row r="2360" spans="2:4" x14ac:dyDescent="0.25">
      <c r="B2360" s="8">
        <v>2356</v>
      </c>
      <c r="C2360" s="3" t="e">
        <f>CONCATENATE($F$2," ",TEXT('Плановые отключения'!#REF!,"ДД.ММ.ГГГГ")," ","с"," ",'Плановые отключения'!#REF!," ","до"," ",'Плановые отключения'!#REF!," ","(",'Плановые отключения'!#REF!,")")</f>
        <v>#REF!</v>
      </c>
      <c r="D2360" s="28" t="e">
        <f>'Плановые отключения'!#REF!</f>
        <v>#REF!</v>
      </c>
    </row>
    <row r="2361" spans="2:4" x14ac:dyDescent="0.25">
      <c r="B2361" s="8">
        <v>2357</v>
      </c>
      <c r="C2361" s="3" t="e">
        <f>CONCATENATE($F$2," ",TEXT('Плановые отключения'!#REF!,"ДД.ММ.ГГГГ")," ","с"," ",'Плановые отключения'!#REF!," ","до"," ",'Плановые отключения'!#REF!," ","(",'Плановые отключения'!#REF!,")")</f>
        <v>#REF!</v>
      </c>
      <c r="D2361" s="28" t="e">
        <f>'Плановые отключения'!#REF!</f>
        <v>#REF!</v>
      </c>
    </row>
    <row r="2362" spans="2:4" x14ac:dyDescent="0.25">
      <c r="B2362" s="8">
        <v>2358</v>
      </c>
      <c r="C2362" s="3" t="e">
        <f>CONCATENATE($F$2," ",TEXT('Плановые отключения'!#REF!,"ДД.ММ.ГГГГ")," ","с"," ",'Плановые отключения'!#REF!," ","до"," ",'Плановые отключения'!#REF!," ","(",'Плановые отключения'!#REF!,")")</f>
        <v>#REF!</v>
      </c>
      <c r="D2362" s="28" t="e">
        <f>'Плановые отключения'!#REF!</f>
        <v>#REF!</v>
      </c>
    </row>
    <row r="2363" spans="2:4" x14ac:dyDescent="0.25">
      <c r="B2363" s="8">
        <v>2359</v>
      </c>
      <c r="C2363" s="3" t="e">
        <f>CONCATENATE($F$2," ",TEXT('Плановые отключения'!#REF!,"ДД.ММ.ГГГГ")," ","с"," ",'Плановые отключения'!#REF!," ","до"," ",'Плановые отключения'!#REF!," ","(",'Плановые отключения'!#REF!,")")</f>
        <v>#REF!</v>
      </c>
      <c r="D2363" s="28" t="e">
        <f>'Плановые отключения'!#REF!</f>
        <v>#REF!</v>
      </c>
    </row>
    <row r="2364" spans="2:4" x14ac:dyDescent="0.25">
      <c r="B2364" s="8">
        <v>2360</v>
      </c>
      <c r="C2364" s="3" t="e">
        <f>CONCATENATE($F$2," ",TEXT('Плановые отключения'!#REF!,"ДД.ММ.ГГГГ")," ","с"," ",'Плановые отключения'!#REF!," ","до"," ",'Плановые отключения'!#REF!," ","(",'Плановые отключения'!#REF!,")")</f>
        <v>#REF!</v>
      </c>
      <c r="D2364" s="28" t="e">
        <f>'Плановые отключения'!#REF!</f>
        <v>#REF!</v>
      </c>
    </row>
    <row r="2365" spans="2:4" x14ac:dyDescent="0.25">
      <c r="B2365" s="8">
        <v>2361</v>
      </c>
      <c r="C2365" s="3" t="e">
        <f>CONCATENATE($F$2," ",TEXT('Плановые отключения'!#REF!,"ДД.ММ.ГГГГ")," ","с"," ",'Плановые отключения'!#REF!," ","до"," ",'Плановые отключения'!#REF!," ","(",'Плановые отключения'!#REF!,")")</f>
        <v>#REF!</v>
      </c>
      <c r="D2365" s="28" t="e">
        <f>'Плановые отключения'!#REF!</f>
        <v>#REF!</v>
      </c>
    </row>
    <row r="2366" spans="2:4" x14ac:dyDescent="0.25">
      <c r="B2366" s="8">
        <v>2362</v>
      </c>
      <c r="C2366" s="3" t="e">
        <f>CONCATENATE($F$2," ",TEXT('Плановые отключения'!#REF!,"ДД.ММ.ГГГГ")," ","с"," ",'Плановые отключения'!#REF!," ","до"," ",'Плановые отключения'!#REF!," ","(",'Плановые отключения'!#REF!,")")</f>
        <v>#REF!</v>
      </c>
      <c r="D2366" s="28" t="e">
        <f>'Плановые отключения'!#REF!</f>
        <v>#REF!</v>
      </c>
    </row>
    <row r="2367" spans="2:4" x14ac:dyDescent="0.25">
      <c r="B2367" s="8">
        <v>2363</v>
      </c>
      <c r="C2367" s="3" t="e">
        <f>CONCATENATE($F$2," ",TEXT('Плановые отключения'!#REF!,"ДД.ММ.ГГГГ")," ","с"," ",'Плановые отключения'!#REF!," ","до"," ",'Плановые отключения'!#REF!," ","(",'Плановые отключения'!#REF!,")")</f>
        <v>#REF!</v>
      </c>
      <c r="D2367" s="28" t="e">
        <f>'Плановые отключения'!#REF!</f>
        <v>#REF!</v>
      </c>
    </row>
    <row r="2368" spans="2:4" x14ac:dyDescent="0.25">
      <c r="B2368" s="8">
        <v>2364</v>
      </c>
      <c r="C2368" s="3" t="e">
        <f>CONCATENATE($F$2," ",TEXT('Плановые отключения'!#REF!,"ДД.ММ.ГГГГ")," ","с"," ",'Плановые отключения'!#REF!," ","до"," ",'Плановые отключения'!#REF!," ","(",'Плановые отключения'!#REF!,")")</f>
        <v>#REF!</v>
      </c>
      <c r="D2368" s="28" t="e">
        <f>'Плановые отключения'!#REF!</f>
        <v>#REF!</v>
      </c>
    </row>
    <row r="2369" spans="2:4" x14ac:dyDescent="0.25">
      <c r="B2369" s="8">
        <v>2365</v>
      </c>
      <c r="C2369" s="3" t="e">
        <f>CONCATENATE($F$2," ",TEXT('Плановые отключения'!#REF!,"ДД.ММ.ГГГГ")," ","с"," ",'Плановые отключения'!#REF!," ","до"," ",'Плановые отключения'!#REF!," ","(",'Плановые отключения'!#REF!,")")</f>
        <v>#REF!</v>
      </c>
      <c r="D2369" s="28" t="e">
        <f>'Плановые отключения'!#REF!</f>
        <v>#REF!</v>
      </c>
    </row>
    <row r="2370" spans="2:4" x14ac:dyDescent="0.25">
      <c r="B2370" s="8">
        <v>2366</v>
      </c>
      <c r="C2370" s="3" t="e">
        <f>CONCATENATE($F$2," ",TEXT('Плановые отключения'!#REF!,"ДД.ММ.ГГГГ")," ","с"," ",'Плановые отключения'!#REF!," ","до"," ",'Плановые отключения'!#REF!," ","(",'Плановые отключения'!#REF!,")")</f>
        <v>#REF!</v>
      </c>
      <c r="D2370" s="28" t="e">
        <f>'Плановые отключения'!#REF!</f>
        <v>#REF!</v>
      </c>
    </row>
    <row r="2371" spans="2:4" x14ac:dyDescent="0.25">
      <c r="B2371" s="8">
        <v>2367</v>
      </c>
      <c r="C2371" s="3" t="e">
        <f>CONCATENATE($F$2," ",TEXT('Плановые отключения'!#REF!,"ДД.ММ.ГГГГ")," ","с"," ",'Плановые отключения'!#REF!," ","до"," ",'Плановые отключения'!#REF!," ","(",'Плановые отключения'!#REF!,")")</f>
        <v>#REF!</v>
      </c>
      <c r="D2371" s="28" t="e">
        <f>'Плановые отключения'!#REF!</f>
        <v>#REF!</v>
      </c>
    </row>
    <row r="2372" spans="2:4" x14ac:dyDescent="0.25">
      <c r="B2372" s="8">
        <v>2368</v>
      </c>
      <c r="C2372" s="3" t="e">
        <f>CONCATENATE($F$2," ",TEXT('Плановые отключения'!#REF!,"ДД.ММ.ГГГГ")," ","с"," ",'Плановые отключения'!#REF!," ","до"," ",'Плановые отключения'!#REF!," ","(",'Плановые отключения'!#REF!,")")</f>
        <v>#REF!</v>
      </c>
      <c r="D2372" s="28" t="e">
        <f>'Плановые отключения'!#REF!</f>
        <v>#REF!</v>
      </c>
    </row>
    <row r="2373" spans="2:4" x14ac:dyDescent="0.25">
      <c r="B2373" s="8">
        <v>2369</v>
      </c>
      <c r="C2373" s="3" t="e">
        <f>CONCATENATE($F$2," ",TEXT('Плановые отключения'!#REF!,"ДД.ММ.ГГГГ")," ","с"," ",'Плановые отключения'!#REF!," ","до"," ",'Плановые отключения'!#REF!," ","(",'Плановые отключения'!#REF!,")")</f>
        <v>#REF!</v>
      </c>
      <c r="D2373" s="28" t="e">
        <f>'Плановые отключения'!#REF!</f>
        <v>#REF!</v>
      </c>
    </row>
    <row r="2374" spans="2:4" x14ac:dyDescent="0.25">
      <c r="B2374" s="8">
        <v>2370</v>
      </c>
      <c r="C2374" s="3" t="e">
        <f>CONCATENATE($F$2," ",TEXT('Плановые отключения'!#REF!,"ДД.ММ.ГГГГ")," ","с"," ",'Плановые отключения'!#REF!," ","до"," ",'Плановые отключения'!#REF!," ","(",'Плановые отключения'!#REF!,")")</f>
        <v>#REF!</v>
      </c>
      <c r="D2374" s="28" t="e">
        <f>'Плановые отключения'!#REF!</f>
        <v>#REF!</v>
      </c>
    </row>
    <row r="2375" spans="2:4" x14ac:dyDescent="0.25">
      <c r="B2375" s="8">
        <v>2371</v>
      </c>
      <c r="C2375" s="3" t="e">
        <f>CONCATENATE($F$2," ",TEXT('Плановые отключения'!#REF!,"ДД.ММ.ГГГГ")," ","с"," ",'Плановые отключения'!#REF!," ","до"," ",'Плановые отключения'!#REF!," ","(",'Плановые отключения'!#REF!,")")</f>
        <v>#REF!</v>
      </c>
      <c r="D2375" s="28" t="e">
        <f>'Плановые отключения'!#REF!</f>
        <v>#REF!</v>
      </c>
    </row>
    <row r="2376" spans="2:4" x14ac:dyDescent="0.25">
      <c r="B2376" s="8">
        <v>2372</v>
      </c>
      <c r="C2376" s="3" t="e">
        <f>CONCATENATE($F$2," ",TEXT('Плановые отключения'!#REF!,"ДД.ММ.ГГГГ")," ","с"," ",'Плановые отключения'!#REF!," ","до"," ",'Плановые отключения'!#REF!," ","(",'Плановые отключения'!#REF!,")")</f>
        <v>#REF!</v>
      </c>
      <c r="D2376" s="28" t="e">
        <f>'Плановые отключения'!#REF!</f>
        <v>#REF!</v>
      </c>
    </row>
    <row r="2377" spans="2:4" x14ac:dyDescent="0.25">
      <c r="B2377" s="8">
        <v>2373</v>
      </c>
      <c r="C2377" s="3" t="e">
        <f>CONCATENATE($F$2," ",TEXT('Плановые отключения'!#REF!,"ДД.ММ.ГГГГ")," ","с"," ",'Плановые отключения'!#REF!," ","до"," ",'Плановые отключения'!#REF!," ","(",'Плановые отключения'!#REF!,")")</f>
        <v>#REF!</v>
      </c>
      <c r="D2377" s="28" t="e">
        <f>'Плановые отключения'!#REF!</f>
        <v>#REF!</v>
      </c>
    </row>
    <row r="2378" spans="2:4" x14ac:dyDescent="0.25">
      <c r="B2378" s="8">
        <v>2374</v>
      </c>
      <c r="C2378" s="3" t="e">
        <f>CONCATENATE($F$2," ",TEXT('Плановые отключения'!#REF!,"ДД.ММ.ГГГГ")," ","с"," ",'Плановые отключения'!#REF!," ","до"," ",'Плановые отключения'!#REF!," ","(",'Плановые отключения'!#REF!,")")</f>
        <v>#REF!</v>
      </c>
      <c r="D2378" s="28" t="e">
        <f>'Плановые отключения'!#REF!</f>
        <v>#REF!</v>
      </c>
    </row>
    <row r="2379" spans="2:4" x14ac:dyDescent="0.25">
      <c r="B2379" s="8">
        <v>2375</v>
      </c>
      <c r="C2379" s="3" t="e">
        <f>CONCATENATE($F$2," ",TEXT('Плановые отключения'!#REF!,"ДД.ММ.ГГГГ")," ","с"," ",'Плановые отключения'!#REF!," ","до"," ",'Плановые отключения'!#REF!," ","(",'Плановые отключения'!#REF!,")")</f>
        <v>#REF!</v>
      </c>
      <c r="D2379" s="28" t="e">
        <f>'Плановые отключения'!#REF!</f>
        <v>#REF!</v>
      </c>
    </row>
    <row r="2380" spans="2:4" x14ac:dyDescent="0.25">
      <c r="B2380" s="8">
        <v>2376</v>
      </c>
      <c r="C2380" s="3" t="e">
        <f>CONCATENATE($F$2," ",TEXT('Плановые отключения'!#REF!,"ДД.ММ.ГГГГ")," ","с"," ",'Плановые отключения'!#REF!," ","до"," ",'Плановые отключения'!#REF!," ","(",'Плановые отключения'!#REF!,")")</f>
        <v>#REF!</v>
      </c>
      <c r="D2380" s="28" t="e">
        <f>'Плановые отключения'!#REF!</f>
        <v>#REF!</v>
      </c>
    </row>
    <row r="2381" spans="2:4" x14ac:dyDescent="0.25">
      <c r="B2381" s="8">
        <v>2377</v>
      </c>
      <c r="C2381" s="3" t="e">
        <f>CONCATENATE($F$2," ",TEXT('Плановые отключения'!#REF!,"ДД.ММ.ГГГГ")," ","с"," ",'Плановые отключения'!#REF!," ","до"," ",'Плановые отключения'!#REF!," ","(",'Плановые отключения'!#REF!,")")</f>
        <v>#REF!</v>
      </c>
      <c r="D2381" s="28" t="e">
        <f>'Плановые отключения'!#REF!</f>
        <v>#REF!</v>
      </c>
    </row>
    <row r="2382" spans="2:4" x14ac:dyDescent="0.25">
      <c r="B2382" s="8">
        <v>2378</v>
      </c>
      <c r="C2382" s="3" t="e">
        <f>CONCATENATE($F$2," ",TEXT('Плановые отключения'!#REF!,"ДД.ММ.ГГГГ")," ","с"," ",'Плановые отключения'!#REF!," ","до"," ",'Плановые отключения'!#REF!," ","(",'Плановые отключения'!#REF!,")")</f>
        <v>#REF!</v>
      </c>
      <c r="D2382" s="28" t="e">
        <f>'Плановые отключения'!#REF!</f>
        <v>#REF!</v>
      </c>
    </row>
    <row r="2383" spans="2:4" x14ac:dyDescent="0.25">
      <c r="B2383" s="8">
        <v>2379</v>
      </c>
      <c r="C2383" s="3" t="e">
        <f>CONCATENATE($F$2," ",TEXT('Плановые отключения'!#REF!,"ДД.ММ.ГГГГ")," ","с"," ",'Плановые отключения'!#REF!," ","до"," ",'Плановые отключения'!#REF!," ","(",'Плановые отключения'!#REF!,")")</f>
        <v>#REF!</v>
      </c>
      <c r="D2383" s="28" t="e">
        <f>'Плановые отключения'!#REF!</f>
        <v>#REF!</v>
      </c>
    </row>
    <row r="2384" spans="2:4" x14ac:dyDescent="0.25">
      <c r="B2384" s="8">
        <v>2380</v>
      </c>
      <c r="C2384" s="3" t="e">
        <f>CONCATENATE($F$2," ",TEXT('Плановые отключения'!#REF!,"ДД.ММ.ГГГГ")," ","с"," ",'Плановые отключения'!#REF!," ","до"," ",'Плановые отключения'!#REF!," ","(",'Плановые отключения'!#REF!,")")</f>
        <v>#REF!</v>
      </c>
      <c r="D2384" s="28" t="e">
        <f>'Плановые отключения'!#REF!</f>
        <v>#REF!</v>
      </c>
    </row>
    <row r="2385" spans="2:4" x14ac:dyDescent="0.25">
      <c r="B2385" s="8">
        <v>2381</v>
      </c>
      <c r="C2385" s="3" t="e">
        <f>CONCATENATE($F$2," ",TEXT('Плановые отключения'!#REF!,"ДД.ММ.ГГГГ")," ","с"," ",'Плановые отключения'!#REF!," ","до"," ",'Плановые отключения'!#REF!," ","(",'Плановые отключения'!#REF!,")")</f>
        <v>#REF!</v>
      </c>
      <c r="D2385" s="28" t="e">
        <f>'Плановые отключения'!#REF!</f>
        <v>#REF!</v>
      </c>
    </row>
    <row r="2386" spans="2:4" x14ac:dyDescent="0.25">
      <c r="B2386" s="8">
        <v>2382</v>
      </c>
      <c r="C2386" s="3" t="e">
        <f>CONCATENATE($F$2," ",TEXT('Плановые отключения'!#REF!,"ДД.ММ.ГГГГ")," ","с"," ",'Плановые отключения'!#REF!," ","до"," ",'Плановые отключения'!#REF!," ","(",'Плановые отключения'!#REF!,")")</f>
        <v>#REF!</v>
      </c>
      <c r="D2386" s="28" t="e">
        <f>'Плановые отключения'!#REF!</f>
        <v>#REF!</v>
      </c>
    </row>
    <row r="2387" spans="2:4" x14ac:dyDescent="0.25">
      <c r="B2387" s="8">
        <v>2383</v>
      </c>
      <c r="C2387" s="3" t="e">
        <f>CONCATENATE($F$2," ",TEXT('Плановые отключения'!#REF!,"ДД.ММ.ГГГГ")," ","с"," ",'Плановые отключения'!#REF!," ","до"," ",'Плановые отключения'!#REF!," ","(",'Плановые отключения'!#REF!,")")</f>
        <v>#REF!</v>
      </c>
      <c r="D2387" s="28" t="e">
        <f>'Плановые отключения'!#REF!</f>
        <v>#REF!</v>
      </c>
    </row>
    <row r="2388" spans="2:4" x14ac:dyDescent="0.25">
      <c r="B2388" s="8">
        <v>2384</v>
      </c>
      <c r="C2388" s="3" t="e">
        <f>CONCATENATE($F$2," ",TEXT('Плановые отключения'!#REF!,"ДД.ММ.ГГГГ")," ","с"," ",'Плановые отключения'!#REF!," ","до"," ",'Плановые отключения'!#REF!," ","(",'Плановые отключения'!#REF!,")")</f>
        <v>#REF!</v>
      </c>
      <c r="D2388" s="28" t="e">
        <f>'Плановые отключения'!#REF!</f>
        <v>#REF!</v>
      </c>
    </row>
    <row r="2389" spans="2:4" x14ac:dyDescent="0.25">
      <c r="B2389" s="8">
        <v>2385</v>
      </c>
      <c r="C2389" s="3" t="e">
        <f>CONCATENATE($F$2," ",TEXT('Плановые отключения'!#REF!,"ДД.ММ.ГГГГ")," ","с"," ",'Плановые отключения'!#REF!," ","до"," ",'Плановые отключения'!#REF!," ","(",'Плановые отключения'!#REF!,")")</f>
        <v>#REF!</v>
      </c>
      <c r="D2389" s="28" t="e">
        <f>'Плановые отключения'!#REF!</f>
        <v>#REF!</v>
      </c>
    </row>
    <row r="2390" spans="2:4" x14ac:dyDescent="0.25">
      <c r="B2390" s="8">
        <v>2386</v>
      </c>
      <c r="C2390" s="3" t="e">
        <f>CONCATENATE($F$2," ",TEXT('Плановые отключения'!#REF!,"ДД.ММ.ГГГГ")," ","с"," ",'Плановые отключения'!#REF!," ","до"," ",'Плановые отключения'!#REF!," ","(",'Плановые отключения'!#REF!,")")</f>
        <v>#REF!</v>
      </c>
      <c r="D2390" s="28" t="e">
        <f>'Плановые отключения'!#REF!</f>
        <v>#REF!</v>
      </c>
    </row>
    <row r="2391" spans="2:4" x14ac:dyDescent="0.25">
      <c r="B2391" s="8">
        <v>2387</v>
      </c>
      <c r="C2391" s="3" t="e">
        <f>CONCATENATE($F$2," ",TEXT('Плановые отключения'!#REF!,"ДД.ММ.ГГГГ")," ","с"," ",'Плановые отключения'!#REF!," ","до"," ",'Плановые отключения'!#REF!," ","(",'Плановые отключения'!#REF!,")")</f>
        <v>#REF!</v>
      </c>
      <c r="D2391" s="28" t="e">
        <f>'Плановые отключения'!#REF!</f>
        <v>#REF!</v>
      </c>
    </row>
    <row r="2392" spans="2:4" x14ac:dyDescent="0.25">
      <c r="B2392" s="8">
        <v>2388</v>
      </c>
      <c r="C2392" s="3" t="e">
        <f>CONCATENATE($F$2," ",TEXT('Плановые отключения'!#REF!,"ДД.ММ.ГГГГ")," ","с"," ",'Плановые отключения'!#REF!," ","до"," ",'Плановые отключения'!#REF!," ","(",'Плановые отключения'!#REF!,")")</f>
        <v>#REF!</v>
      </c>
      <c r="D2392" s="28" t="e">
        <f>'Плановые отключения'!#REF!</f>
        <v>#REF!</v>
      </c>
    </row>
    <row r="2393" spans="2:4" x14ac:dyDescent="0.25">
      <c r="B2393" s="8">
        <v>2389</v>
      </c>
      <c r="C2393" s="3" t="e">
        <f>CONCATENATE($F$2," ",TEXT('Плановые отключения'!#REF!,"ДД.ММ.ГГГГ")," ","с"," ",'Плановые отключения'!#REF!," ","до"," ",'Плановые отключения'!#REF!," ","(",'Плановые отключения'!#REF!,")")</f>
        <v>#REF!</v>
      </c>
      <c r="D2393" s="28" t="e">
        <f>'Плановые отключения'!#REF!</f>
        <v>#REF!</v>
      </c>
    </row>
    <row r="2394" spans="2:4" x14ac:dyDescent="0.25">
      <c r="B2394" s="8">
        <v>2390</v>
      </c>
      <c r="C2394" s="3" t="e">
        <f>CONCATENATE($F$2," ",TEXT('Плановые отключения'!#REF!,"ДД.ММ.ГГГГ")," ","с"," ",'Плановые отключения'!#REF!," ","до"," ",'Плановые отключения'!#REF!," ","(",'Плановые отключения'!#REF!,")")</f>
        <v>#REF!</v>
      </c>
      <c r="D2394" s="28" t="e">
        <f>'Плановые отключения'!#REF!</f>
        <v>#REF!</v>
      </c>
    </row>
    <row r="2395" spans="2:4" x14ac:dyDescent="0.25">
      <c r="B2395" s="8">
        <v>2391</v>
      </c>
      <c r="C2395" s="3" t="e">
        <f>CONCATENATE($F$2," ",TEXT('Плановые отключения'!#REF!,"ДД.ММ.ГГГГ")," ","с"," ",'Плановые отключения'!#REF!," ","до"," ",'Плановые отключения'!#REF!," ","(",'Плановые отключения'!#REF!,")")</f>
        <v>#REF!</v>
      </c>
      <c r="D2395" s="28" t="e">
        <f>'Плановые отключения'!#REF!</f>
        <v>#REF!</v>
      </c>
    </row>
    <row r="2396" spans="2:4" x14ac:dyDescent="0.25">
      <c r="B2396" s="8">
        <v>2392</v>
      </c>
      <c r="C2396" s="3" t="e">
        <f>CONCATENATE($F$2," ",TEXT('Плановые отключения'!#REF!,"ДД.ММ.ГГГГ")," ","с"," ",'Плановые отключения'!#REF!," ","до"," ",'Плановые отключения'!#REF!," ","(",'Плановые отключения'!#REF!,")")</f>
        <v>#REF!</v>
      </c>
      <c r="D2396" s="28" t="e">
        <f>'Плановые отключения'!#REF!</f>
        <v>#REF!</v>
      </c>
    </row>
    <row r="2397" spans="2:4" x14ac:dyDescent="0.25">
      <c r="B2397" s="8">
        <v>2393</v>
      </c>
      <c r="C2397" s="3" t="e">
        <f>CONCATENATE($F$2," ",TEXT('Плановые отключения'!#REF!,"ДД.ММ.ГГГГ")," ","с"," ",'Плановые отключения'!#REF!," ","до"," ",'Плановые отключения'!#REF!," ","(",'Плановые отключения'!#REF!,")")</f>
        <v>#REF!</v>
      </c>
      <c r="D2397" s="28" t="e">
        <f>'Плановые отключения'!#REF!</f>
        <v>#REF!</v>
      </c>
    </row>
    <row r="2398" spans="2:4" x14ac:dyDescent="0.25">
      <c r="B2398" s="8">
        <v>2394</v>
      </c>
      <c r="C2398" s="3" t="e">
        <f>CONCATENATE($F$2," ",TEXT('Плановые отключения'!#REF!,"ДД.ММ.ГГГГ")," ","с"," ",'Плановые отключения'!#REF!," ","до"," ",'Плановые отключения'!#REF!," ","(",'Плановые отключения'!#REF!,")")</f>
        <v>#REF!</v>
      </c>
      <c r="D2398" s="28" t="e">
        <f>'Плановые отключения'!#REF!</f>
        <v>#REF!</v>
      </c>
    </row>
    <row r="2399" spans="2:4" x14ac:dyDescent="0.25">
      <c r="B2399" s="8">
        <v>2395</v>
      </c>
      <c r="C2399" s="3" t="e">
        <f>CONCATENATE($F$2," ",TEXT('Плановые отключения'!#REF!,"ДД.ММ.ГГГГ")," ","с"," ",'Плановые отключения'!#REF!," ","до"," ",'Плановые отключения'!#REF!," ","(",'Плановые отключения'!#REF!,")")</f>
        <v>#REF!</v>
      </c>
      <c r="D2399" s="28" t="e">
        <f>'Плановые отключения'!#REF!</f>
        <v>#REF!</v>
      </c>
    </row>
    <row r="2400" spans="2:4" x14ac:dyDescent="0.25">
      <c r="B2400" s="8">
        <v>2396</v>
      </c>
      <c r="C2400" s="3" t="e">
        <f>CONCATENATE($F$2," ",TEXT('Плановые отключения'!#REF!,"ДД.ММ.ГГГГ")," ","с"," ",'Плановые отключения'!#REF!," ","до"," ",'Плановые отключения'!#REF!," ","(",'Плановые отключения'!#REF!,")")</f>
        <v>#REF!</v>
      </c>
      <c r="D2400" s="28" t="e">
        <f>'Плановые отключения'!#REF!</f>
        <v>#REF!</v>
      </c>
    </row>
    <row r="2401" spans="2:4" x14ac:dyDescent="0.25">
      <c r="B2401" s="8">
        <v>2397</v>
      </c>
      <c r="C2401" s="3" t="e">
        <f>CONCATENATE($F$2," ",TEXT('Плановые отключения'!#REF!,"ДД.ММ.ГГГГ")," ","с"," ",'Плановые отключения'!#REF!," ","до"," ",'Плановые отключения'!#REF!," ","(",'Плановые отключения'!#REF!,")")</f>
        <v>#REF!</v>
      </c>
      <c r="D2401" s="28" t="e">
        <f>'Плановые отключения'!#REF!</f>
        <v>#REF!</v>
      </c>
    </row>
    <row r="2402" spans="2:4" x14ac:dyDescent="0.25">
      <c r="B2402" s="8">
        <v>2398</v>
      </c>
      <c r="C2402" s="3" t="e">
        <f>CONCATENATE($F$2," ",TEXT('Плановые отключения'!#REF!,"ДД.ММ.ГГГГ")," ","с"," ",'Плановые отключения'!#REF!," ","до"," ",'Плановые отключения'!#REF!," ","(",'Плановые отключения'!#REF!,")")</f>
        <v>#REF!</v>
      </c>
      <c r="D2402" s="28" t="e">
        <f>'Плановые отключения'!#REF!</f>
        <v>#REF!</v>
      </c>
    </row>
    <row r="2403" spans="2:4" x14ac:dyDescent="0.25">
      <c r="B2403" s="8">
        <v>2399</v>
      </c>
      <c r="C2403" s="3" t="e">
        <f>CONCATENATE($F$2," ",TEXT('Плановые отключения'!#REF!,"ДД.ММ.ГГГГ")," ","с"," ",'Плановые отключения'!#REF!," ","до"," ",'Плановые отключения'!#REF!," ","(",'Плановые отключения'!#REF!,")")</f>
        <v>#REF!</v>
      </c>
      <c r="D2403" s="28" t="e">
        <f>'Плановые отключения'!#REF!</f>
        <v>#REF!</v>
      </c>
    </row>
    <row r="2404" spans="2:4" x14ac:dyDescent="0.25">
      <c r="B2404" s="8">
        <v>2400</v>
      </c>
      <c r="C2404" s="3" t="e">
        <f>CONCATENATE($F$2," ",TEXT('Плановые отключения'!#REF!,"ДД.ММ.ГГГГ")," ","с"," ",'Плановые отключения'!#REF!," ","до"," ",'Плановые отключения'!#REF!," ","(",'Плановые отключения'!#REF!,")")</f>
        <v>#REF!</v>
      </c>
      <c r="D2404" s="28" t="e">
        <f>'Плановые отключения'!#REF!</f>
        <v>#REF!</v>
      </c>
    </row>
    <row r="2405" spans="2:4" x14ac:dyDescent="0.25">
      <c r="B2405" s="8">
        <v>2401</v>
      </c>
      <c r="C2405" s="3" t="e">
        <f>CONCATENATE($F$2," ",TEXT('Плановые отключения'!#REF!,"ДД.ММ.ГГГГ")," ","с"," ",'Плановые отключения'!#REF!," ","до"," ",'Плановые отключения'!#REF!," ","(",'Плановые отключения'!#REF!,")")</f>
        <v>#REF!</v>
      </c>
      <c r="D2405" s="28" t="e">
        <f>'Плановые отключения'!#REF!</f>
        <v>#REF!</v>
      </c>
    </row>
    <row r="2406" spans="2:4" x14ac:dyDescent="0.25">
      <c r="B2406" s="8">
        <v>2402</v>
      </c>
      <c r="C2406" s="3" t="e">
        <f>CONCATENATE($F$2," ",TEXT('Плановые отключения'!#REF!,"ДД.ММ.ГГГГ")," ","с"," ",'Плановые отключения'!#REF!," ","до"," ",'Плановые отключения'!#REF!," ","(",'Плановые отключения'!#REF!,")")</f>
        <v>#REF!</v>
      </c>
      <c r="D2406" s="28" t="e">
        <f>'Плановые отключения'!#REF!</f>
        <v>#REF!</v>
      </c>
    </row>
    <row r="2407" spans="2:4" x14ac:dyDescent="0.25">
      <c r="B2407" s="8">
        <v>2403</v>
      </c>
      <c r="C2407" s="3" t="e">
        <f>CONCATENATE($F$2," ",TEXT('Плановые отключения'!#REF!,"ДД.ММ.ГГГГ")," ","с"," ",'Плановые отключения'!#REF!," ","до"," ",'Плановые отключения'!#REF!," ","(",'Плановые отключения'!#REF!,")")</f>
        <v>#REF!</v>
      </c>
      <c r="D2407" s="28" t="e">
        <f>'Плановые отключения'!#REF!</f>
        <v>#REF!</v>
      </c>
    </row>
    <row r="2408" spans="2:4" x14ac:dyDescent="0.25">
      <c r="B2408" s="8">
        <v>2404</v>
      </c>
      <c r="C2408" s="3" t="e">
        <f>CONCATENATE($F$2," ",TEXT('Плановые отключения'!#REF!,"ДД.ММ.ГГГГ")," ","с"," ",'Плановые отключения'!#REF!," ","до"," ",'Плановые отключения'!#REF!," ","(",'Плановые отключения'!#REF!,")")</f>
        <v>#REF!</v>
      </c>
      <c r="D2408" s="28" t="e">
        <f>'Плановые отключения'!#REF!</f>
        <v>#REF!</v>
      </c>
    </row>
    <row r="2409" spans="2:4" x14ac:dyDescent="0.25">
      <c r="B2409" s="8">
        <v>2405</v>
      </c>
      <c r="C2409" s="3" t="e">
        <f>CONCATENATE($F$2," ",TEXT('Плановые отключения'!#REF!,"ДД.ММ.ГГГГ")," ","с"," ",'Плановые отключения'!#REF!," ","до"," ",'Плановые отключения'!#REF!," ","(",'Плановые отключения'!#REF!,")")</f>
        <v>#REF!</v>
      </c>
      <c r="D2409" s="28" t="e">
        <f>'Плановые отключения'!#REF!</f>
        <v>#REF!</v>
      </c>
    </row>
    <row r="2410" spans="2:4" x14ac:dyDescent="0.25">
      <c r="B2410" s="8">
        <v>2406</v>
      </c>
      <c r="C2410" s="3" t="e">
        <f>CONCATENATE($F$2," ",TEXT('Плановые отключения'!#REF!,"ДД.ММ.ГГГГ")," ","с"," ",'Плановые отключения'!#REF!," ","до"," ",'Плановые отключения'!#REF!," ","(",'Плановые отключения'!#REF!,")")</f>
        <v>#REF!</v>
      </c>
      <c r="D2410" s="28" t="e">
        <f>'Плановые отключения'!#REF!</f>
        <v>#REF!</v>
      </c>
    </row>
    <row r="2411" spans="2:4" x14ac:dyDescent="0.25">
      <c r="B2411" s="8">
        <v>2407</v>
      </c>
      <c r="C2411" s="3" t="e">
        <f>CONCATENATE($F$2," ",TEXT('Плановые отключения'!#REF!,"ДД.ММ.ГГГГ")," ","с"," ",'Плановые отключения'!#REF!," ","до"," ",'Плановые отключения'!#REF!," ","(",'Плановые отключения'!#REF!,")")</f>
        <v>#REF!</v>
      </c>
      <c r="D2411" s="28" t="e">
        <f>'Плановые отключения'!#REF!</f>
        <v>#REF!</v>
      </c>
    </row>
    <row r="2412" spans="2:4" x14ac:dyDescent="0.25">
      <c r="B2412" s="8">
        <v>2408</v>
      </c>
      <c r="C2412" s="3" t="e">
        <f>CONCATENATE($F$2," ",TEXT('Плановые отключения'!#REF!,"ДД.ММ.ГГГГ")," ","с"," ",'Плановые отключения'!#REF!," ","до"," ",'Плановые отключения'!#REF!," ","(",'Плановые отключения'!#REF!,")")</f>
        <v>#REF!</v>
      </c>
      <c r="D2412" s="28" t="e">
        <f>'Плановые отключения'!#REF!</f>
        <v>#REF!</v>
      </c>
    </row>
    <row r="2413" spans="2:4" x14ac:dyDescent="0.25">
      <c r="B2413" s="8">
        <v>2409</v>
      </c>
      <c r="C2413" s="3" t="e">
        <f>CONCATENATE($F$2," ",TEXT('Плановые отключения'!#REF!,"ДД.ММ.ГГГГ")," ","с"," ",'Плановые отключения'!#REF!," ","до"," ",'Плановые отключения'!#REF!," ","(",'Плановые отключения'!#REF!,")")</f>
        <v>#REF!</v>
      </c>
      <c r="D2413" s="28" t="e">
        <f>'Плановые отключения'!#REF!</f>
        <v>#REF!</v>
      </c>
    </row>
    <row r="2414" spans="2:4" x14ac:dyDescent="0.25">
      <c r="B2414" s="8">
        <v>2410</v>
      </c>
      <c r="C2414" s="3" t="e">
        <f>CONCATENATE($F$2," ",TEXT('Плановые отключения'!#REF!,"ДД.ММ.ГГГГ")," ","с"," ",'Плановые отключения'!#REF!," ","до"," ",'Плановые отключения'!#REF!," ","(",'Плановые отключения'!#REF!,")")</f>
        <v>#REF!</v>
      </c>
      <c r="D2414" s="28" t="e">
        <f>'Плановые отключения'!#REF!</f>
        <v>#REF!</v>
      </c>
    </row>
    <row r="2415" spans="2:4" x14ac:dyDescent="0.25">
      <c r="B2415" s="8">
        <v>2411</v>
      </c>
      <c r="C2415" s="3" t="e">
        <f>CONCATENATE($F$2," ",TEXT('Плановые отключения'!#REF!,"ДД.ММ.ГГГГ")," ","с"," ",'Плановые отключения'!#REF!," ","до"," ",'Плановые отключения'!#REF!," ","(",'Плановые отключения'!#REF!,")")</f>
        <v>#REF!</v>
      </c>
      <c r="D2415" s="28" t="e">
        <f>'Плановые отключения'!#REF!</f>
        <v>#REF!</v>
      </c>
    </row>
    <row r="2416" spans="2:4" x14ac:dyDescent="0.25">
      <c r="B2416" s="8">
        <v>2412</v>
      </c>
      <c r="C2416" s="3" t="e">
        <f>CONCATENATE($F$2," ",TEXT('Плановые отключения'!#REF!,"ДД.ММ.ГГГГ")," ","с"," ",'Плановые отключения'!#REF!," ","до"," ",'Плановые отключения'!#REF!," ","(",'Плановые отключения'!#REF!,")")</f>
        <v>#REF!</v>
      </c>
      <c r="D2416" s="28" t="e">
        <f>'Плановые отключения'!#REF!</f>
        <v>#REF!</v>
      </c>
    </row>
    <row r="2417" spans="2:4" x14ac:dyDescent="0.25">
      <c r="B2417" s="8">
        <v>2413</v>
      </c>
      <c r="C2417" s="3" t="e">
        <f>CONCATENATE($F$2," ",TEXT('Плановые отключения'!#REF!,"ДД.ММ.ГГГГ")," ","с"," ",'Плановые отключения'!#REF!," ","до"," ",'Плановые отключения'!#REF!," ","(",'Плановые отключения'!#REF!,")")</f>
        <v>#REF!</v>
      </c>
      <c r="D2417" s="28" t="e">
        <f>'Плановые отключения'!#REF!</f>
        <v>#REF!</v>
      </c>
    </row>
    <row r="2418" spans="2:4" x14ac:dyDescent="0.25">
      <c r="B2418" s="8">
        <v>2414</v>
      </c>
      <c r="C2418" s="3" t="e">
        <f>CONCATENATE($F$2," ",TEXT('Плановые отключения'!#REF!,"ДД.ММ.ГГГГ")," ","с"," ",'Плановые отключения'!#REF!," ","до"," ",'Плановые отключения'!#REF!," ","(",'Плановые отключения'!#REF!,")")</f>
        <v>#REF!</v>
      </c>
      <c r="D2418" s="28" t="e">
        <f>'Плановые отключения'!#REF!</f>
        <v>#REF!</v>
      </c>
    </row>
    <row r="2419" spans="2:4" x14ac:dyDescent="0.25">
      <c r="B2419" s="8">
        <v>2415</v>
      </c>
      <c r="C2419" s="3" t="e">
        <f>CONCATENATE($F$2," ",TEXT('Плановые отключения'!#REF!,"ДД.ММ.ГГГГ")," ","с"," ",'Плановые отключения'!#REF!," ","до"," ",'Плановые отключения'!#REF!," ","(",'Плановые отключения'!#REF!,")")</f>
        <v>#REF!</v>
      </c>
      <c r="D2419" s="28" t="e">
        <f>'Плановые отключения'!#REF!</f>
        <v>#REF!</v>
      </c>
    </row>
    <row r="2420" spans="2:4" x14ac:dyDescent="0.25">
      <c r="B2420" s="8">
        <v>2416</v>
      </c>
      <c r="C2420" s="3" t="e">
        <f>CONCATENATE($F$2," ",TEXT('Плановые отключения'!#REF!,"ДД.ММ.ГГГГ")," ","с"," ",'Плановые отключения'!#REF!," ","до"," ",'Плановые отключения'!#REF!," ","(",'Плановые отключения'!#REF!,")")</f>
        <v>#REF!</v>
      </c>
      <c r="D2420" s="28" t="e">
        <f>'Плановые отключения'!#REF!</f>
        <v>#REF!</v>
      </c>
    </row>
    <row r="2421" spans="2:4" x14ac:dyDescent="0.25">
      <c r="B2421" s="8">
        <v>2417</v>
      </c>
      <c r="C2421" s="3" t="e">
        <f>CONCATENATE($F$2," ",TEXT('Плановые отключения'!#REF!,"ДД.ММ.ГГГГ")," ","с"," ",'Плановые отключения'!#REF!," ","до"," ",'Плановые отключения'!#REF!," ","(",'Плановые отключения'!#REF!,")")</f>
        <v>#REF!</v>
      </c>
      <c r="D2421" s="28" t="e">
        <f>'Плановые отключения'!#REF!</f>
        <v>#REF!</v>
      </c>
    </row>
    <row r="2422" spans="2:4" x14ac:dyDescent="0.25">
      <c r="B2422" s="8">
        <v>2418</v>
      </c>
      <c r="C2422" s="3" t="e">
        <f>CONCATENATE($F$2," ",TEXT('Плановые отключения'!#REF!,"ДД.ММ.ГГГГ")," ","с"," ",'Плановые отключения'!#REF!," ","до"," ",'Плановые отключения'!#REF!," ","(",'Плановые отключения'!#REF!,")")</f>
        <v>#REF!</v>
      </c>
      <c r="D2422" s="28" t="e">
        <f>'Плановые отключения'!#REF!</f>
        <v>#REF!</v>
      </c>
    </row>
    <row r="2423" spans="2:4" x14ac:dyDescent="0.25">
      <c r="B2423" s="8">
        <v>2419</v>
      </c>
      <c r="C2423" s="3" t="e">
        <f>CONCATENATE($F$2," ",TEXT('Плановые отключения'!#REF!,"ДД.ММ.ГГГГ")," ","с"," ",'Плановые отключения'!#REF!," ","до"," ",'Плановые отключения'!#REF!," ","(",'Плановые отключения'!#REF!,")")</f>
        <v>#REF!</v>
      </c>
      <c r="D2423" s="28" t="e">
        <f>'Плановые отключения'!#REF!</f>
        <v>#REF!</v>
      </c>
    </row>
    <row r="2424" spans="2:4" x14ac:dyDescent="0.25">
      <c r="B2424" s="8">
        <v>2420</v>
      </c>
      <c r="C2424" s="3" t="e">
        <f>CONCATENATE($F$2," ",TEXT('Плановые отключения'!#REF!,"ДД.ММ.ГГГГ")," ","с"," ",'Плановые отключения'!#REF!," ","до"," ",'Плановые отключения'!#REF!," ","(",'Плановые отключения'!#REF!,")")</f>
        <v>#REF!</v>
      </c>
      <c r="D2424" s="28" t="e">
        <f>'Плановые отключения'!#REF!</f>
        <v>#REF!</v>
      </c>
    </row>
    <row r="2425" spans="2:4" x14ac:dyDescent="0.25">
      <c r="B2425" s="8">
        <v>2421</v>
      </c>
      <c r="C2425" s="3" t="e">
        <f>CONCATENATE($F$2," ",TEXT('Плановые отключения'!#REF!,"ДД.ММ.ГГГГ")," ","с"," ",'Плановые отключения'!#REF!," ","до"," ",'Плановые отключения'!#REF!," ","(",'Плановые отключения'!#REF!,")")</f>
        <v>#REF!</v>
      </c>
      <c r="D2425" s="28" t="e">
        <f>'Плановые отключения'!#REF!</f>
        <v>#REF!</v>
      </c>
    </row>
    <row r="2426" spans="2:4" x14ac:dyDescent="0.25">
      <c r="B2426" s="8">
        <v>2422</v>
      </c>
      <c r="C2426" s="3" t="e">
        <f>CONCATENATE($F$2," ",TEXT('Плановые отключения'!#REF!,"ДД.ММ.ГГГГ")," ","с"," ",'Плановые отключения'!#REF!," ","до"," ",'Плановые отключения'!#REF!," ","(",'Плановые отключения'!#REF!,")")</f>
        <v>#REF!</v>
      </c>
      <c r="D2426" s="28" t="e">
        <f>'Плановые отключения'!#REF!</f>
        <v>#REF!</v>
      </c>
    </row>
    <row r="2427" spans="2:4" x14ac:dyDescent="0.25">
      <c r="B2427" s="8">
        <v>2423</v>
      </c>
      <c r="C2427" s="3" t="e">
        <f>CONCATENATE($F$2," ",TEXT('Плановые отключения'!#REF!,"ДД.ММ.ГГГГ")," ","с"," ",'Плановые отключения'!#REF!," ","до"," ",'Плановые отключения'!#REF!," ","(",'Плановые отключения'!#REF!,")")</f>
        <v>#REF!</v>
      </c>
      <c r="D2427" s="28" t="e">
        <f>'Плановые отключения'!#REF!</f>
        <v>#REF!</v>
      </c>
    </row>
    <row r="2428" spans="2:4" x14ac:dyDescent="0.25">
      <c r="B2428" s="8">
        <v>2424</v>
      </c>
      <c r="C2428" s="3" t="e">
        <f>CONCATENATE($F$2," ",TEXT('Плановые отключения'!#REF!,"ДД.ММ.ГГГГ")," ","с"," ",'Плановые отключения'!#REF!," ","до"," ",'Плановые отключения'!#REF!," ","(",'Плановые отключения'!#REF!,")")</f>
        <v>#REF!</v>
      </c>
      <c r="D2428" s="28" t="e">
        <f>'Плановые отключения'!#REF!</f>
        <v>#REF!</v>
      </c>
    </row>
    <row r="2429" spans="2:4" x14ac:dyDescent="0.25">
      <c r="B2429" s="8">
        <v>2425</v>
      </c>
      <c r="C2429" s="3" t="e">
        <f>CONCATENATE($F$2," ",TEXT('Плановые отключения'!#REF!,"ДД.ММ.ГГГГ")," ","с"," ",'Плановые отключения'!#REF!," ","до"," ",'Плановые отключения'!#REF!," ","(",'Плановые отключения'!#REF!,")")</f>
        <v>#REF!</v>
      </c>
      <c r="D2429" s="28" t="e">
        <f>'Плановые отключения'!#REF!</f>
        <v>#REF!</v>
      </c>
    </row>
    <row r="2430" spans="2:4" x14ac:dyDescent="0.25">
      <c r="B2430" s="8">
        <v>2426</v>
      </c>
      <c r="C2430" s="3" t="e">
        <f>CONCATENATE($F$2," ",TEXT('Плановые отключения'!#REF!,"ДД.ММ.ГГГГ")," ","с"," ",'Плановые отключения'!#REF!," ","до"," ",'Плановые отключения'!#REF!," ","(",'Плановые отключения'!#REF!,")")</f>
        <v>#REF!</v>
      </c>
      <c r="D2430" s="28" t="e">
        <f>'Плановые отключения'!#REF!</f>
        <v>#REF!</v>
      </c>
    </row>
    <row r="2431" spans="2:4" x14ac:dyDescent="0.25">
      <c r="B2431" s="8">
        <v>2427</v>
      </c>
      <c r="C2431" s="3" t="e">
        <f>CONCATENATE($F$2," ",TEXT('Плановые отключения'!#REF!,"ДД.ММ.ГГГГ")," ","с"," ",'Плановые отключения'!#REF!," ","до"," ",'Плановые отключения'!#REF!," ","(",'Плановые отключения'!#REF!,")")</f>
        <v>#REF!</v>
      </c>
      <c r="D2431" s="28" t="e">
        <f>'Плановые отключения'!#REF!</f>
        <v>#REF!</v>
      </c>
    </row>
    <row r="2432" spans="2:4" x14ac:dyDescent="0.25">
      <c r="B2432" s="8">
        <v>2428</v>
      </c>
      <c r="C2432" s="3" t="e">
        <f>CONCATENATE($F$2," ",TEXT('Плановые отключения'!#REF!,"ДД.ММ.ГГГГ")," ","с"," ",'Плановые отключения'!#REF!," ","до"," ",'Плановые отключения'!#REF!," ","(",'Плановые отключения'!#REF!,")")</f>
        <v>#REF!</v>
      </c>
      <c r="D2432" s="28" t="e">
        <f>'Плановые отключения'!#REF!</f>
        <v>#REF!</v>
      </c>
    </row>
    <row r="2433" spans="2:4" x14ac:dyDescent="0.25">
      <c r="B2433" s="8">
        <v>2429</v>
      </c>
      <c r="C2433" s="3" t="e">
        <f>CONCATENATE($F$2," ",TEXT('Плановые отключения'!#REF!,"ДД.ММ.ГГГГ")," ","с"," ",'Плановые отключения'!#REF!," ","до"," ",'Плановые отключения'!#REF!," ","(",'Плановые отключения'!#REF!,")")</f>
        <v>#REF!</v>
      </c>
      <c r="D2433" s="28" t="e">
        <f>'Плановые отключения'!#REF!</f>
        <v>#REF!</v>
      </c>
    </row>
    <row r="2434" spans="2:4" x14ac:dyDescent="0.25">
      <c r="B2434" s="8">
        <v>2430</v>
      </c>
      <c r="C2434" s="3" t="e">
        <f>CONCATENATE($F$2," ",TEXT('Плановые отключения'!#REF!,"ДД.ММ.ГГГГ")," ","с"," ",'Плановые отключения'!#REF!," ","до"," ",'Плановые отключения'!#REF!," ","(",'Плановые отключения'!#REF!,")")</f>
        <v>#REF!</v>
      </c>
      <c r="D2434" s="28" t="e">
        <f>'Плановые отключения'!#REF!</f>
        <v>#REF!</v>
      </c>
    </row>
    <row r="2435" spans="2:4" x14ac:dyDescent="0.25">
      <c r="B2435" s="8">
        <v>2431</v>
      </c>
      <c r="C2435" s="3" t="e">
        <f>CONCATENATE($F$2," ",TEXT('Плановые отключения'!#REF!,"ДД.ММ.ГГГГ")," ","с"," ",'Плановые отключения'!#REF!," ","до"," ",'Плановые отключения'!#REF!," ","(",'Плановые отключения'!#REF!,")")</f>
        <v>#REF!</v>
      </c>
      <c r="D2435" s="28" t="e">
        <f>'Плановые отключения'!#REF!</f>
        <v>#REF!</v>
      </c>
    </row>
    <row r="2436" spans="2:4" x14ac:dyDescent="0.25">
      <c r="B2436" s="8">
        <v>2432</v>
      </c>
      <c r="C2436" s="3" t="e">
        <f>CONCATENATE($F$2," ",TEXT('Плановые отключения'!#REF!,"ДД.ММ.ГГГГ")," ","с"," ",'Плановые отключения'!#REF!," ","до"," ",'Плановые отключения'!#REF!," ","(",'Плановые отключения'!#REF!,")")</f>
        <v>#REF!</v>
      </c>
      <c r="D2436" s="28" t="e">
        <f>'Плановые отключения'!#REF!</f>
        <v>#REF!</v>
      </c>
    </row>
    <row r="2437" spans="2:4" x14ac:dyDescent="0.25">
      <c r="B2437" s="8">
        <v>2433</v>
      </c>
      <c r="C2437" s="3" t="e">
        <f>CONCATENATE($F$2," ",TEXT('Плановые отключения'!#REF!,"ДД.ММ.ГГГГ")," ","с"," ",'Плановые отключения'!#REF!," ","до"," ",'Плановые отключения'!#REF!," ","(",'Плановые отключения'!#REF!,")")</f>
        <v>#REF!</v>
      </c>
      <c r="D2437" s="28" t="e">
        <f>'Плановые отключения'!#REF!</f>
        <v>#REF!</v>
      </c>
    </row>
    <row r="2438" spans="2:4" x14ac:dyDescent="0.25">
      <c r="B2438" s="8">
        <v>2434</v>
      </c>
      <c r="C2438" s="3" t="e">
        <f>CONCATENATE($F$2," ",TEXT('Плановые отключения'!#REF!,"ДД.ММ.ГГГГ")," ","с"," ",'Плановые отключения'!#REF!," ","до"," ",'Плановые отключения'!#REF!," ","(",'Плановые отключения'!#REF!,")")</f>
        <v>#REF!</v>
      </c>
      <c r="D2438" s="28" t="e">
        <f>'Плановые отключения'!#REF!</f>
        <v>#REF!</v>
      </c>
    </row>
    <row r="2439" spans="2:4" x14ac:dyDescent="0.25">
      <c r="B2439" s="8">
        <v>2435</v>
      </c>
      <c r="C2439" s="3" t="e">
        <f>CONCATENATE($F$2," ",TEXT('Плановые отключения'!#REF!,"ДД.ММ.ГГГГ")," ","с"," ",'Плановые отключения'!#REF!," ","до"," ",'Плановые отключения'!#REF!," ","(",'Плановые отключения'!#REF!,")")</f>
        <v>#REF!</v>
      </c>
      <c r="D2439" s="28" t="e">
        <f>'Плановые отключения'!#REF!</f>
        <v>#REF!</v>
      </c>
    </row>
    <row r="2440" spans="2:4" x14ac:dyDescent="0.25">
      <c r="B2440" s="8">
        <v>2436</v>
      </c>
      <c r="C2440" s="3" t="e">
        <f>CONCATENATE($F$2," ",TEXT('Плановые отключения'!#REF!,"ДД.ММ.ГГГГ")," ","с"," ",'Плановые отключения'!#REF!," ","до"," ",'Плановые отключения'!#REF!," ","(",'Плановые отключения'!#REF!,")")</f>
        <v>#REF!</v>
      </c>
      <c r="D2440" s="28" t="e">
        <f>'Плановые отключения'!#REF!</f>
        <v>#REF!</v>
      </c>
    </row>
    <row r="2441" spans="2:4" x14ac:dyDescent="0.25">
      <c r="B2441" s="8">
        <v>2437</v>
      </c>
      <c r="C2441" s="3" t="e">
        <f>CONCATENATE($F$2," ",TEXT('Плановые отключения'!#REF!,"ДД.ММ.ГГГГ")," ","с"," ",'Плановые отключения'!#REF!," ","до"," ",'Плановые отключения'!#REF!," ","(",'Плановые отключения'!#REF!,")")</f>
        <v>#REF!</v>
      </c>
      <c r="D2441" s="28" t="e">
        <f>'Плановые отключения'!#REF!</f>
        <v>#REF!</v>
      </c>
    </row>
    <row r="2442" spans="2:4" x14ac:dyDescent="0.25">
      <c r="B2442" s="8">
        <v>2438</v>
      </c>
      <c r="C2442" s="3" t="e">
        <f>CONCATENATE($F$2," ",TEXT('Плановые отключения'!#REF!,"ДД.ММ.ГГГГ")," ","с"," ",'Плановые отключения'!#REF!," ","до"," ",'Плановые отключения'!#REF!," ","(",'Плановые отключения'!#REF!,")")</f>
        <v>#REF!</v>
      </c>
      <c r="D2442" s="28" t="e">
        <f>'Плановые отключения'!#REF!</f>
        <v>#REF!</v>
      </c>
    </row>
    <row r="2443" spans="2:4" x14ac:dyDescent="0.25">
      <c r="B2443" s="8">
        <v>2439</v>
      </c>
      <c r="C2443" s="3" t="e">
        <f>CONCATENATE($F$2," ",TEXT('Плановые отключения'!#REF!,"ДД.ММ.ГГГГ")," ","с"," ",'Плановые отключения'!#REF!," ","до"," ",'Плановые отключения'!#REF!," ","(",'Плановые отключения'!#REF!,")")</f>
        <v>#REF!</v>
      </c>
      <c r="D2443" s="28" t="e">
        <f>'Плановые отключения'!#REF!</f>
        <v>#REF!</v>
      </c>
    </row>
    <row r="2444" spans="2:4" x14ac:dyDescent="0.25">
      <c r="B2444" s="8">
        <v>2440</v>
      </c>
      <c r="C2444" s="3" t="e">
        <f>CONCATENATE($F$2," ",TEXT('Плановые отключения'!#REF!,"ДД.ММ.ГГГГ")," ","с"," ",'Плановые отключения'!#REF!," ","до"," ",'Плановые отключения'!#REF!," ","(",'Плановые отключения'!#REF!,")")</f>
        <v>#REF!</v>
      </c>
      <c r="D2444" s="28" t="e">
        <f>'Плановые отключения'!#REF!</f>
        <v>#REF!</v>
      </c>
    </row>
    <row r="2445" spans="2:4" x14ac:dyDescent="0.25">
      <c r="B2445" s="8">
        <v>2441</v>
      </c>
      <c r="C2445" s="3" t="e">
        <f>CONCATENATE($F$2," ",TEXT('Плановые отключения'!#REF!,"ДД.ММ.ГГГГ")," ","с"," ",'Плановые отключения'!#REF!," ","до"," ",'Плановые отключения'!#REF!," ","(",'Плановые отключения'!#REF!,")")</f>
        <v>#REF!</v>
      </c>
      <c r="D2445" s="28" t="e">
        <f>'Плановые отключения'!#REF!</f>
        <v>#REF!</v>
      </c>
    </row>
    <row r="2446" spans="2:4" x14ac:dyDescent="0.25">
      <c r="B2446" s="8">
        <v>2442</v>
      </c>
      <c r="C2446" s="3" t="e">
        <f>CONCATENATE($F$2," ",TEXT('Плановые отключения'!#REF!,"ДД.ММ.ГГГГ")," ","с"," ",'Плановые отключения'!#REF!," ","до"," ",'Плановые отключения'!#REF!," ","(",'Плановые отключения'!#REF!,")")</f>
        <v>#REF!</v>
      </c>
      <c r="D2446" s="28" t="e">
        <f>'Плановые отключения'!#REF!</f>
        <v>#REF!</v>
      </c>
    </row>
    <row r="2447" spans="2:4" x14ac:dyDescent="0.25">
      <c r="B2447" s="8">
        <v>2443</v>
      </c>
      <c r="C2447" s="3" t="e">
        <f>CONCATENATE($F$2," ",TEXT('Плановые отключения'!#REF!,"ДД.ММ.ГГГГ")," ","с"," ",'Плановые отключения'!#REF!," ","до"," ",'Плановые отключения'!#REF!," ","(",'Плановые отключения'!#REF!,")")</f>
        <v>#REF!</v>
      </c>
      <c r="D2447" s="28" t="e">
        <f>'Плановые отключения'!#REF!</f>
        <v>#REF!</v>
      </c>
    </row>
    <row r="2448" spans="2:4" x14ac:dyDescent="0.25">
      <c r="B2448" s="8">
        <v>2444</v>
      </c>
      <c r="C2448" s="3" t="e">
        <f>CONCATENATE($F$2," ",TEXT('Плановые отключения'!#REF!,"ДД.ММ.ГГГГ")," ","с"," ",'Плановые отключения'!#REF!," ","до"," ",'Плановые отключения'!#REF!," ","(",'Плановые отключения'!#REF!,")")</f>
        <v>#REF!</v>
      </c>
      <c r="D2448" s="28" t="e">
        <f>'Плановые отключения'!#REF!</f>
        <v>#REF!</v>
      </c>
    </row>
    <row r="2449" spans="2:4" x14ac:dyDescent="0.25">
      <c r="B2449" s="8">
        <v>2445</v>
      </c>
      <c r="C2449" s="3" t="e">
        <f>CONCATENATE($F$2," ",TEXT('Плановые отключения'!#REF!,"ДД.ММ.ГГГГ")," ","с"," ",'Плановые отключения'!#REF!," ","до"," ",'Плановые отключения'!#REF!," ","(",'Плановые отключения'!#REF!,")")</f>
        <v>#REF!</v>
      </c>
      <c r="D2449" s="28" t="e">
        <f>'Плановые отключения'!#REF!</f>
        <v>#REF!</v>
      </c>
    </row>
    <row r="2450" spans="2:4" x14ac:dyDescent="0.25">
      <c r="B2450" s="8">
        <v>2446</v>
      </c>
      <c r="C2450" s="3" t="e">
        <f>CONCATENATE($F$2," ",TEXT('Плановые отключения'!#REF!,"ДД.ММ.ГГГГ")," ","с"," ",'Плановые отключения'!#REF!," ","до"," ",'Плановые отключения'!#REF!," ","(",'Плановые отключения'!#REF!,")")</f>
        <v>#REF!</v>
      </c>
      <c r="D2450" s="28" t="e">
        <f>'Плановые отключения'!#REF!</f>
        <v>#REF!</v>
      </c>
    </row>
    <row r="2451" spans="2:4" x14ac:dyDescent="0.25">
      <c r="B2451" s="8">
        <v>2447</v>
      </c>
      <c r="C2451" s="3" t="e">
        <f>CONCATENATE($F$2," ",TEXT('Плановые отключения'!#REF!,"ДД.ММ.ГГГГ")," ","с"," ",'Плановые отключения'!#REF!," ","до"," ",'Плановые отключения'!#REF!," ","(",'Плановые отключения'!#REF!,")")</f>
        <v>#REF!</v>
      </c>
      <c r="D2451" s="28" t="e">
        <f>'Плановые отключения'!#REF!</f>
        <v>#REF!</v>
      </c>
    </row>
    <row r="2452" spans="2:4" x14ac:dyDescent="0.25">
      <c r="B2452" s="8">
        <v>2448</v>
      </c>
      <c r="C2452" s="3" t="e">
        <f>CONCATENATE($F$2," ",TEXT('Плановые отключения'!#REF!,"ДД.ММ.ГГГГ")," ","с"," ",'Плановые отключения'!#REF!," ","до"," ",'Плановые отключения'!#REF!," ","(",'Плановые отключения'!#REF!,")")</f>
        <v>#REF!</v>
      </c>
      <c r="D2452" s="28" t="e">
        <f>'Плановые отключения'!#REF!</f>
        <v>#REF!</v>
      </c>
    </row>
    <row r="2453" spans="2:4" x14ac:dyDescent="0.25">
      <c r="B2453" s="8">
        <v>2449</v>
      </c>
      <c r="C2453" s="3" t="e">
        <f>CONCATENATE($F$2," ",TEXT('Плановые отключения'!#REF!,"ДД.ММ.ГГГГ")," ","с"," ",'Плановые отключения'!#REF!," ","до"," ",'Плановые отключения'!#REF!," ","(",'Плановые отключения'!#REF!,")")</f>
        <v>#REF!</v>
      </c>
      <c r="D2453" s="28" t="e">
        <f>'Плановые отключения'!#REF!</f>
        <v>#REF!</v>
      </c>
    </row>
    <row r="2454" spans="2:4" x14ac:dyDescent="0.25">
      <c r="B2454" s="8">
        <v>2450</v>
      </c>
      <c r="C2454" s="3" t="e">
        <f>CONCATENATE($F$2," ",TEXT('Плановые отключения'!#REF!,"ДД.ММ.ГГГГ")," ","с"," ",'Плановые отключения'!#REF!," ","до"," ",'Плановые отключения'!#REF!," ","(",'Плановые отключения'!#REF!,")")</f>
        <v>#REF!</v>
      </c>
      <c r="D2454" s="28" t="e">
        <f>'Плановые отключения'!#REF!</f>
        <v>#REF!</v>
      </c>
    </row>
    <row r="2455" spans="2:4" x14ac:dyDescent="0.25">
      <c r="B2455" s="8">
        <v>2451</v>
      </c>
      <c r="C2455" s="3" t="e">
        <f>CONCATENATE($F$2," ",TEXT('Плановые отключения'!#REF!,"ДД.ММ.ГГГГ")," ","с"," ",'Плановые отключения'!#REF!," ","до"," ",'Плановые отключения'!#REF!," ","(",'Плановые отключения'!#REF!,")")</f>
        <v>#REF!</v>
      </c>
      <c r="D2455" s="28" t="e">
        <f>'Плановые отключения'!#REF!</f>
        <v>#REF!</v>
      </c>
    </row>
    <row r="2456" spans="2:4" x14ac:dyDescent="0.25">
      <c r="B2456" s="8">
        <v>2452</v>
      </c>
      <c r="C2456" s="3" t="e">
        <f>CONCATENATE($F$2," ",TEXT('Плановые отключения'!#REF!,"ДД.ММ.ГГГГ")," ","с"," ",'Плановые отключения'!#REF!," ","до"," ",'Плановые отключения'!#REF!," ","(",'Плановые отключения'!#REF!,")")</f>
        <v>#REF!</v>
      </c>
      <c r="D2456" s="28" t="e">
        <f>'Плановые отключения'!#REF!</f>
        <v>#REF!</v>
      </c>
    </row>
    <row r="2457" spans="2:4" x14ac:dyDescent="0.25">
      <c r="B2457" s="8">
        <v>2453</v>
      </c>
      <c r="C2457" s="3" t="e">
        <f>CONCATENATE($F$2," ",TEXT('Плановые отключения'!#REF!,"ДД.ММ.ГГГГ")," ","с"," ",'Плановые отключения'!#REF!," ","до"," ",'Плановые отключения'!#REF!," ","(",'Плановые отключения'!#REF!,")")</f>
        <v>#REF!</v>
      </c>
      <c r="D2457" s="28" t="e">
        <f>'Плановые отключения'!#REF!</f>
        <v>#REF!</v>
      </c>
    </row>
    <row r="2458" spans="2:4" x14ac:dyDescent="0.25">
      <c r="B2458" s="8">
        <v>2454</v>
      </c>
      <c r="C2458" s="3" t="e">
        <f>CONCATENATE($F$2," ",TEXT('Плановые отключения'!#REF!,"ДД.ММ.ГГГГ")," ","с"," ",'Плановые отключения'!#REF!," ","до"," ",'Плановые отключения'!#REF!," ","(",'Плановые отключения'!#REF!,")")</f>
        <v>#REF!</v>
      </c>
      <c r="D2458" s="28" t="e">
        <f>'Плановые отключения'!#REF!</f>
        <v>#REF!</v>
      </c>
    </row>
    <row r="2459" spans="2:4" x14ac:dyDescent="0.25">
      <c r="B2459" s="8">
        <v>2455</v>
      </c>
      <c r="C2459" s="3" t="e">
        <f>CONCATENATE($F$2," ",TEXT('Плановые отключения'!#REF!,"ДД.ММ.ГГГГ")," ","с"," ",'Плановые отключения'!#REF!," ","до"," ",'Плановые отключения'!#REF!," ","(",'Плановые отключения'!#REF!,")")</f>
        <v>#REF!</v>
      </c>
      <c r="D2459" s="28" t="e">
        <f>'Плановые отключения'!#REF!</f>
        <v>#REF!</v>
      </c>
    </row>
    <row r="2460" spans="2:4" x14ac:dyDescent="0.25">
      <c r="B2460" s="8">
        <v>2456</v>
      </c>
      <c r="C2460" s="3" t="e">
        <f>CONCATENATE($F$2," ",TEXT('Плановые отключения'!#REF!,"ДД.ММ.ГГГГ")," ","с"," ",'Плановые отключения'!#REF!," ","до"," ",'Плановые отключения'!#REF!," ","(",'Плановые отключения'!#REF!,")")</f>
        <v>#REF!</v>
      </c>
      <c r="D2460" s="28" t="e">
        <f>'Плановые отключения'!#REF!</f>
        <v>#REF!</v>
      </c>
    </row>
    <row r="2461" spans="2:4" x14ac:dyDescent="0.25">
      <c r="B2461" s="8">
        <v>2457</v>
      </c>
      <c r="C2461" s="3" t="e">
        <f>CONCATENATE($F$2," ",TEXT('Плановые отключения'!#REF!,"ДД.ММ.ГГГГ")," ","с"," ",'Плановые отключения'!#REF!," ","до"," ",'Плановые отключения'!#REF!," ","(",'Плановые отключения'!#REF!,")")</f>
        <v>#REF!</v>
      </c>
      <c r="D2461" s="28" t="e">
        <f>'Плановые отключения'!#REF!</f>
        <v>#REF!</v>
      </c>
    </row>
    <row r="2462" spans="2:4" x14ac:dyDescent="0.25">
      <c r="B2462" s="8">
        <v>2458</v>
      </c>
      <c r="C2462" s="3" t="e">
        <f>CONCATENATE($F$2," ",TEXT('Плановые отключения'!#REF!,"ДД.ММ.ГГГГ")," ","с"," ",'Плановые отключения'!#REF!," ","до"," ",'Плановые отключения'!#REF!," ","(",'Плановые отключения'!#REF!,")")</f>
        <v>#REF!</v>
      </c>
      <c r="D2462" s="28" t="e">
        <f>'Плановые отключения'!#REF!</f>
        <v>#REF!</v>
      </c>
    </row>
    <row r="2463" spans="2:4" x14ac:dyDescent="0.25">
      <c r="B2463" s="8">
        <v>2459</v>
      </c>
      <c r="C2463" s="3" t="e">
        <f>CONCATENATE($F$2," ",TEXT('Плановые отключения'!#REF!,"ДД.ММ.ГГГГ")," ","с"," ",'Плановые отключения'!#REF!," ","до"," ",'Плановые отключения'!#REF!," ","(",'Плановые отключения'!#REF!,")")</f>
        <v>#REF!</v>
      </c>
      <c r="D2463" s="28" t="e">
        <f>'Плановые отключения'!#REF!</f>
        <v>#REF!</v>
      </c>
    </row>
    <row r="2464" spans="2:4" x14ac:dyDescent="0.25">
      <c r="B2464" s="8">
        <v>2460</v>
      </c>
      <c r="C2464" s="3" t="e">
        <f>CONCATENATE($F$2," ",TEXT('Плановые отключения'!#REF!,"ДД.ММ.ГГГГ")," ","с"," ",'Плановые отключения'!#REF!," ","до"," ",'Плановые отключения'!#REF!," ","(",'Плановые отключения'!#REF!,")")</f>
        <v>#REF!</v>
      </c>
      <c r="D2464" s="28" t="e">
        <f>'Плановые отключения'!#REF!</f>
        <v>#REF!</v>
      </c>
    </row>
    <row r="2465" spans="2:4" x14ac:dyDescent="0.25">
      <c r="B2465" s="8">
        <v>2461</v>
      </c>
      <c r="C2465" s="3" t="e">
        <f>CONCATENATE($F$2," ",TEXT('Плановые отключения'!#REF!,"ДД.ММ.ГГГГ")," ","с"," ",'Плановые отключения'!#REF!," ","до"," ",'Плановые отключения'!#REF!," ","(",'Плановые отключения'!#REF!,")")</f>
        <v>#REF!</v>
      </c>
      <c r="D2465" s="28" t="e">
        <f>'Плановые отключения'!#REF!</f>
        <v>#REF!</v>
      </c>
    </row>
    <row r="2466" spans="2:4" x14ac:dyDescent="0.25">
      <c r="B2466" s="8">
        <v>2462</v>
      </c>
      <c r="C2466" s="3" t="e">
        <f>CONCATENATE($F$2," ",TEXT('Плановые отключения'!#REF!,"ДД.ММ.ГГГГ")," ","с"," ",'Плановые отключения'!#REF!," ","до"," ",'Плановые отключения'!#REF!," ","(",'Плановые отключения'!#REF!,")")</f>
        <v>#REF!</v>
      </c>
      <c r="D2466" s="28" t="e">
        <f>'Плановые отключения'!#REF!</f>
        <v>#REF!</v>
      </c>
    </row>
    <row r="2467" spans="2:4" x14ac:dyDescent="0.25">
      <c r="B2467" s="8">
        <v>2463</v>
      </c>
      <c r="C2467" s="3" t="e">
        <f>CONCATENATE($F$2," ",TEXT('Плановые отключения'!#REF!,"ДД.ММ.ГГГГ")," ","с"," ",'Плановые отключения'!#REF!," ","до"," ",'Плановые отключения'!#REF!," ","(",'Плановые отключения'!#REF!,")")</f>
        <v>#REF!</v>
      </c>
      <c r="D2467" s="28" t="e">
        <f>'Плановые отключения'!#REF!</f>
        <v>#REF!</v>
      </c>
    </row>
    <row r="2468" spans="2:4" x14ac:dyDescent="0.25">
      <c r="B2468" s="8">
        <v>2464</v>
      </c>
      <c r="C2468" s="3" t="e">
        <f>CONCATENATE($F$2," ",TEXT('Плановые отключения'!#REF!,"ДД.ММ.ГГГГ")," ","с"," ",'Плановые отключения'!#REF!," ","до"," ",'Плановые отключения'!#REF!," ","(",'Плановые отключения'!#REF!,")")</f>
        <v>#REF!</v>
      </c>
      <c r="D2468" s="28" t="e">
        <f>'Плановые отключения'!#REF!</f>
        <v>#REF!</v>
      </c>
    </row>
    <row r="2469" spans="2:4" x14ac:dyDescent="0.25">
      <c r="B2469" s="8">
        <v>2465</v>
      </c>
      <c r="C2469" s="3" t="e">
        <f>CONCATENATE($F$2," ",TEXT('Плановые отключения'!#REF!,"ДД.ММ.ГГГГ")," ","с"," ",'Плановые отключения'!#REF!," ","до"," ",'Плановые отключения'!#REF!," ","(",'Плановые отключения'!#REF!,")")</f>
        <v>#REF!</v>
      </c>
      <c r="D2469" s="28" t="e">
        <f>'Плановые отключения'!#REF!</f>
        <v>#REF!</v>
      </c>
    </row>
    <row r="2470" spans="2:4" x14ac:dyDescent="0.25">
      <c r="B2470" s="8">
        <v>2466</v>
      </c>
      <c r="C2470" s="3" t="e">
        <f>CONCATENATE($F$2," ",TEXT('Плановые отключения'!#REF!,"ДД.ММ.ГГГГ")," ","с"," ",'Плановые отключения'!#REF!," ","до"," ",'Плановые отключения'!#REF!," ","(",'Плановые отключения'!#REF!,")")</f>
        <v>#REF!</v>
      </c>
      <c r="D2470" s="28" t="e">
        <f>'Плановые отключения'!#REF!</f>
        <v>#REF!</v>
      </c>
    </row>
    <row r="2471" spans="2:4" x14ac:dyDescent="0.25">
      <c r="B2471" s="8">
        <v>2467</v>
      </c>
      <c r="C2471" s="3" t="e">
        <f>CONCATENATE($F$2," ",TEXT('Плановые отключения'!#REF!,"ДД.ММ.ГГГГ")," ","с"," ",'Плановые отключения'!#REF!," ","до"," ",'Плановые отключения'!#REF!," ","(",'Плановые отключения'!#REF!,")")</f>
        <v>#REF!</v>
      </c>
      <c r="D2471" s="28" t="e">
        <f>'Плановые отключения'!#REF!</f>
        <v>#REF!</v>
      </c>
    </row>
    <row r="2472" spans="2:4" x14ac:dyDescent="0.25">
      <c r="B2472" s="8">
        <v>2468</v>
      </c>
      <c r="C2472" s="3" t="e">
        <f>CONCATENATE($F$2," ",TEXT('Плановые отключения'!#REF!,"ДД.ММ.ГГГГ")," ","с"," ",'Плановые отключения'!#REF!," ","до"," ",'Плановые отключения'!#REF!," ","(",'Плановые отключения'!#REF!,")")</f>
        <v>#REF!</v>
      </c>
      <c r="D2472" s="28" t="e">
        <f>'Плановые отключения'!#REF!</f>
        <v>#REF!</v>
      </c>
    </row>
    <row r="2473" spans="2:4" x14ac:dyDescent="0.25">
      <c r="B2473" s="8">
        <v>2469</v>
      </c>
      <c r="C2473" s="3" t="e">
        <f>CONCATENATE($F$2," ",TEXT('Плановые отключения'!#REF!,"ДД.ММ.ГГГГ")," ","с"," ",'Плановые отключения'!#REF!," ","до"," ",'Плановые отключения'!#REF!," ","(",'Плановые отключения'!#REF!,")")</f>
        <v>#REF!</v>
      </c>
      <c r="D2473" s="28" t="e">
        <f>'Плановые отключения'!#REF!</f>
        <v>#REF!</v>
      </c>
    </row>
    <row r="2474" spans="2:4" x14ac:dyDescent="0.25">
      <c r="B2474" s="8">
        <v>2470</v>
      </c>
      <c r="C2474" s="3" t="e">
        <f>CONCATENATE($F$2," ",TEXT('Плановые отключения'!#REF!,"ДД.ММ.ГГГГ")," ","с"," ",'Плановые отключения'!#REF!," ","до"," ",'Плановые отключения'!#REF!," ","(",'Плановые отключения'!#REF!,")")</f>
        <v>#REF!</v>
      </c>
      <c r="D2474" s="28" t="e">
        <f>'Плановые отключения'!#REF!</f>
        <v>#REF!</v>
      </c>
    </row>
    <row r="2475" spans="2:4" x14ac:dyDescent="0.25">
      <c r="B2475" s="8">
        <v>2471</v>
      </c>
      <c r="C2475" s="3" t="e">
        <f>CONCATENATE($F$2," ",TEXT('Плановые отключения'!#REF!,"ДД.ММ.ГГГГ")," ","с"," ",'Плановые отключения'!#REF!," ","до"," ",'Плановые отключения'!#REF!," ","(",'Плановые отключения'!#REF!,")")</f>
        <v>#REF!</v>
      </c>
      <c r="D2475" s="28" t="e">
        <f>'Плановые отключения'!#REF!</f>
        <v>#REF!</v>
      </c>
    </row>
    <row r="2476" spans="2:4" x14ac:dyDescent="0.25">
      <c r="B2476" s="8">
        <v>2472</v>
      </c>
      <c r="C2476" s="3" t="e">
        <f>CONCATENATE($F$2," ",TEXT('Плановые отключения'!#REF!,"ДД.ММ.ГГГГ")," ","с"," ",'Плановые отключения'!#REF!," ","до"," ",'Плановые отключения'!#REF!," ","(",'Плановые отключения'!#REF!,")")</f>
        <v>#REF!</v>
      </c>
      <c r="D2476" s="28" t="e">
        <f>'Плановые отключения'!#REF!</f>
        <v>#REF!</v>
      </c>
    </row>
    <row r="2477" spans="2:4" x14ac:dyDescent="0.25">
      <c r="B2477" s="8">
        <v>2473</v>
      </c>
      <c r="C2477" s="3" t="e">
        <f>CONCATENATE($F$2," ",TEXT('Плановые отключения'!#REF!,"ДД.ММ.ГГГГ")," ","с"," ",'Плановые отключения'!#REF!," ","до"," ",'Плановые отключения'!#REF!," ","(",'Плановые отключения'!#REF!,")")</f>
        <v>#REF!</v>
      </c>
      <c r="D2477" s="28" t="e">
        <f>'Плановые отключения'!#REF!</f>
        <v>#REF!</v>
      </c>
    </row>
    <row r="2478" spans="2:4" x14ac:dyDescent="0.25">
      <c r="B2478" s="8">
        <v>2474</v>
      </c>
      <c r="C2478" s="3" t="e">
        <f>CONCATENATE($F$2," ",TEXT('Плановые отключения'!#REF!,"ДД.ММ.ГГГГ")," ","с"," ",'Плановые отключения'!#REF!," ","до"," ",'Плановые отключения'!#REF!," ","(",'Плановые отключения'!#REF!,")")</f>
        <v>#REF!</v>
      </c>
      <c r="D2478" s="28" t="e">
        <f>'Плановые отключения'!#REF!</f>
        <v>#REF!</v>
      </c>
    </row>
    <row r="2479" spans="2:4" x14ac:dyDescent="0.25">
      <c r="B2479" s="8">
        <v>2475</v>
      </c>
      <c r="C2479" s="3" t="e">
        <f>CONCATENATE($F$2," ",TEXT('Плановые отключения'!#REF!,"ДД.ММ.ГГГГ")," ","с"," ",'Плановые отключения'!#REF!," ","до"," ",'Плановые отключения'!#REF!," ","(",'Плановые отключения'!#REF!,")")</f>
        <v>#REF!</v>
      </c>
      <c r="D2479" s="28" t="e">
        <f>'Плановые отключения'!#REF!</f>
        <v>#REF!</v>
      </c>
    </row>
    <row r="2480" spans="2:4" x14ac:dyDescent="0.25">
      <c r="B2480" s="8">
        <v>2476</v>
      </c>
      <c r="C2480" s="3" t="e">
        <f>CONCATENATE($F$2," ",TEXT('Плановые отключения'!#REF!,"ДД.ММ.ГГГГ")," ","с"," ",'Плановые отключения'!#REF!," ","до"," ",'Плановые отключения'!#REF!," ","(",'Плановые отключения'!#REF!,")")</f>
        <v>#REF!</v>
      </c>
      <c r="D2480" s="28" t="e">
        <f>'Плановые отключения'!#REF!</f>
        <v>#REF!</v>
      </c>
    </row>
    <row r="2481" spans="2:4" x14ac:dyDescent="0.25">
      <c r="B2481" s="8">
        <v>2477</v>
      </c>
      <c r="C2481" s="3" t="e">
        <f>CONCATENATE($F$2," ",TEXT('Плановые отключения'!#REF!,"ДД.ММ.ГГГГ")," ","с"," ",'Плановые отключения'!#REF!," ","до"," ",'Плановые отключения'!#REF!," ","(",'Плановые отключения'!#REF!,")")</f>
        <v>#REF!</v>
      </c>
      <c r="D2481" s="28" t="e">
        <f>'Плановые отключения'!#REF!</f>
        <v>#REF!</v>
      </c>
    </row>
    <row r="2482" spans="2:4" x14ac:dyDescent="0.25">
      <c r="B2482" s="8">
        <v>2478</v>
      </c>
      <c r="C2482" s="3" t="e">
        <f>CONCATENATE($F$2," ",TEXT('Плановые отключения'!#REF!,"ДД.ММ.ГГГГ")," ","с"," ",'Плановые отключения'!#REF!," ","до"," ",'Плановые отключения'!#REF!," ","(",'Плановые отключения'!#REF!,")")</f>
        <v>#REF!</v>
      </c>
      <c r="D2482" s="28" t="e">
        <f>'Плановые отключения'!#REF!</f>
        <v>#REF!</v>
      </c>
    </row>
    <row r="2483" spans="2:4" x14ac:dyDescent="0.25">
      <c r="B2483" s="8">
        <v>2479</v>
      </c>
      <c r="C2483" s="3" t="e">
        <f>CONCATENATE($F$2," ",TEXT('Плановые отключения'!#REF!,"ДД.ММ.ГГГГ")," ","с"," ",'Плановые отключения'!#REF!," ","до"," ",'Плановые отключения'!#REF!," ","(",'Плановые отключения'!#REF!,")")</f>
        <v>#REF!</v>
      </c>
      <c r="D2483" s="28" t="e">
        <f>'Плановые отключения'!#REF!</f>
        <v>#REF!</v>
      </c>
    </row>
    <row r="2484" spans="2:4" x14ac:dyDescent="0.25">
      <c r="B2484" s="8">
        <v>2480</v>
      </c>
      <c r="C2484" s="3" t="e">
        <f>CONCATENATE($F$2," ",TEXT('Плановые отключения'!#REF!,"ДД.ММ.ГГГГ")," ","с"," ",'Плановые отключения'!#REF!," ","до"," ",'Плановые отключения'!#REF!," ","(",'Плановые отключения'!#REF!,")")</f>
        <v>#REF!</v>
      </c>
      <c r="D2484" s="28" t="e">
        <f>'Плановые отключения'!#REF!</f>
        <v>#REF!</v>
      </c>
    </row>
    <row r="2485" spans="2:4" x14ac:dyDescent="0.25">
      <c r="B2485" s="8">
        <v>2481</v>
      </c>
      <c r="C2485" s="3" t="e">
        <f>CONCATENATE($F$2," ",TEXT('Плановые отключения'!#REF!,"ДД.ММ.ГГГГ")," ","с"," ",'Плановые отключения'!#REF!," ","до"," ",'Плановые отключения'!#REF!," ","(",'Плановые отключения'!#REF!,")")</f>
        <v>#REF!</v>
      </c>
      <c r="D2485" s="28" t="e">
        <f>'Плановые отключения'!#REF!</f>
        <v>#REF!</v>
      </c>
    </row>
    <row r="2486" spans="2:4" x14ac:dyDescent="0.25">
      <c r="B2486" s="8">
        <v>2482</v>
      </c>
      <c r="C2486" s="3" t="e">
        <f>CONCATENATE($F$2," ",TEXT('Плановые отключения'!#REF!,"ДД.ММ.ГГГГ")," ","с"," ",'Плановые отключения'!#REF!," ","до"," ",'Плановые отключения'!#REF!," ","(",'Плановые отключения'!#REF!,")")</f>
        <v>#REF!</v>
      </c>
      <c r="D2486" s="28" t="e">
        <f>'Плановые отключения'!#REF!</f>
        <v>#REF!</v>
      </c>
    </row>
    <row r="2487" spans="2:4" x14ac:dyDescent="0.25">
      <c r="B2487" s="8">
        <v>2483</v>
      </c>
      <c r="C2487" s="3" t="e">
        <f>CONCATENATE($F$2," ",TEXT('Плановые отключения'!#REF!,"ДД.ММ.ГГГГ")," ","с"," ",'Плановые отключения'!#REF!," ","до"," ",'Плановые отключения'!#REF!," ","(",'Плановые отключения'!#REF!,")")</f>
        <v>#REF!</v>
      </c>
      <c r="D2487" s="28" t="e">
        <f>'Плановые отключения'!#REF!</f>
        <v>#REF!</v>
      </c>
    </row>
    <row r="2488" spans="2:4" x14ac:dyDescent="0.25">
      <c r="B2488" s="8">
        <v>2484</v>
      </c>
      <c r="C2488" s="3" t="e">
        <f>CONCATENATE($F$2," ",TEXT('Плановые отключения'!#REF!,"ДД.ММ.ГГГГ")," ","с"," ",'Плановые отключения'!#REF!," ","до"," ",'Плановые отключения'!#REF!," ","(",'Плановые отключения'!#REF!,")")</f>
        <v>#REF!</v>
      </c>
      <c r="D2488" s="28" t="e">
        <f>'Плановые отключения'!#REF!</f>
        <v>#REF!</v>
      </c>
    </row>
    <row r="2489" spans="2:4" x14ac:dyDescent="0.25">
      <c r="B2489" s="8">
        <v>2485</v>
      </c>
      <c r="C2489" s="3" t="e">
        <f>CONCATENATE($F$2," ",TEXT('Плановые отключения'!#REF!,"ДД.ММ.ГГГГ")," ","с"," ",'Плановые отключения'!#REF!," ","до"," ",'Плановые отключения'!#REF!," ","(",'Плановые отключения'!#REF!,")")</f>
        <v>#REF!</v>
      </c>
      <c r="D2489" s="28" t="e">
        <f>'Плановые отключения'!#REF!</f>
        <v>#REF!</v>
      </c>
    </row>
    <row r="2490" spans="2:4" x14ac:dyDescent="0.25">
      <c r="B2490" s="8">
        <v>2486</v>
      </c>
      <c r="C2490" s="3" t="e">
        <f>CONCATENATE($F$2," ",TEXT('Плановые отключения'!#REF!,"ДД.ММ.ГГГГ")," ","с"," ",'Плановые отключения'!#REF!," ","до"," ",'Плановые отключения'!#REF!," ","(",'Плановые отключения'!#REF!,")")</f>
        <v>#REF!</v>
      </c>
      <c r="D2490" s="28" t="e">
        <f>'Плановые отключения'!#REF!</f>
        <v>#REF!</v>
      </c>
    </row>
    <row r="2491" spans="2:4" x14ac:dyDescent="0.25">
      <c r="B2491" s="8">
        <v>2487</v>
      </c>
      <c r="C2491" s="3" t="e">
        <f>CONCATENATE($F$2," ",TEXT('Плановые отключения'!#REF!,"ДД.ММ.ГГГГ")," ","с"," ",'Плановые отключения'!#REF!," ","до"," ",'Плановые отключения'!#REF!," ","(",'Плановые отключения'!#REF!,")")</f>
        <v>#REF!</v>
      </c>
      <c r="D2491" s="28" t="e">
        <f>'Плановые отключения'!#REF!</f>
        <v>#REF!</v>
      </c>
    </row>
    <row r="2492" spans="2:4" x14ac:dyDescent="0.25">
      <c r="B2492" s="8">
        <v>2488</v>
      </c>
      <c r="C2492" s="3" t="e">
        <f>CONCATENATE($F$2," ",TEXT('Плановые отключения'!#REF!,"ДД.ММ.ГГГГ")," ","с"," ",'Плановые отключения'!#REF!," ","до"," ",'Плановые отключения'!#REF!," ","(",'Плановые отключения'!#REF!,")")</f>
        <v>#REF!</v>
      </c>
      <c r="D2492" s="28" t="e">
        <f>'Плановые отключения'!#REF!</f>
        <v>#REF!</v>
      </c>
    </row>
    <row r="2493" spans="2:4" x14ac:dyDescent="0.25">
      <c r="B2493" s="8">
        <v>2489</v>
      </c>
      <c r="C2493" s="3" t="e">
        <f>CONCATENATE($F$2," ",TEXT('Плановые отключения'!#REF!,"ДД.ММ.ГГГГ")," ","с"," ",'Плановые отключения'!#REF!," ","до"," ",'Плановые отключения'!#REF!," ","(",'Плановые отключения'!#REF!,")")</f>
        <v>#REF!</v>
      </c>
      <c r="D2493" s="28" t="e">
        <f>'Плановые отключения'!#REF!</f>
        <v>#REF!</v>
      </c>
    </row>
    <row r="2494" spans="2:4" x14ac:dyDescent="0.25">
      <c r="B2494" s="8">
        <v>2490</v>
      </c>
      <c r="C2494" s="3" t="e">
        <f>CONCATENATE($F$2," ",TEXT('Плановые отключения'!#REF!,"ДД.ММ.ГГГГ")," ","с"," ",'Плановые отключения'!#REF!," ","до"," ",'Плановые отключения'!#REF!," ","(",'Плановые отключения'!#REF!,")")</f>
        <v>#REF!</v>
      </c>
      <c r="D2494" s="28" t="e">
        <f>'Плановые отключения'!#REF!</f>
        <v>#REF!</v>
      </c>
    </row>
    <row r="2495" spans="2:4" x14ac:dyDescent="0.25">
      <c r="B2495" s="8">
        <v>2491</v>
      </c>
      <c r="C2495" s="3" t="e">
        <f>CONCATENATE($F$2," ",TEXT('Плановые отключения'!#REF!,"ДД.ММ.ГГГГ")," ","с"," ",'Плановые отключения'!#REF!," ","до"," ",'Плановые отключения'!#REF!," ","(",'Плановые отключения'!#REF!,")")</f>
        <v>#REF!</v>
      </c>
      <c r="D2495" s="28" t="e">
        <f>'Плановые отключения'!#REF!</f>
        <v>#REF!</v>
      </c>
    </row>
    <row r="2496" spans="2:4" x14ac:dyDescent="0.25">
      <c r="B2496" s="8">
        <v>2492</v>
      </c>
      <c r="C2496" s="3" t="e">
        <f>CONCATENATE($F$2," ",TEXT('Плановые отключения'!#REF!,"ДД.ММ.ГГГГ")," ","с"," ",'Плановые отключения'!#REF!," ","до"," ",'Плановые отключения'!#REF!," ","(",'Плановые отключения'!#REF!,")")</f>
        <v>#REF!</v>
      </c>
      <c r="D2496" s="28" t="e">
        <f>'Плановые отключения'!#REF!</f>
        <v>#REF!</v>
      </c>
    </row>
    <row r="2497" spans="2:4" x14ac:dyDescent="0.25">
      <c r="B2497" s="8">
        <v>2493</v>
      </c>
      <c r="C2497" s="3" t="e">
        <f>CONCATENATE($F$2," ",TEXT('Плановые отключения'!#REF!,"ДД.ММ.ГГГГ")," ","с"," ",'Плановые отключения'!#REF!," ","до"," ",'Плановые отключения'!#REF!," ","(",'Плановые отключения'!#REF!,")")</f>
        <v>#REF!</v>
      </c>
      <c r="D2497" s="28" t="e">
        <f>'Плановые отключения'!#REF!</f>
        <v>#REF!</v>
      </c>
    </row>
    <row r="2498" spans="2:4" x14ac:dyDescent="0.25">
      <c r="B2498" s="8">
        <v>2494</v>
      </c>
      <c r="C2498" s="3" t="e">
        <f>CONCATENATE($F$2," ",TEXT('Плановые отключения'!#REF!,"ДД.ММ.ГГГГ")," ","с"," ",'Плановые отключения'!#REF!," ","до"," ",'Плановые отключения'!#REF!," ","(",'Плановые отключения'!#REF!,")")</f>
        <v>#REF!</v>
      </c>
      <c r="D2498" s="28" t="e">
        <f>'Плановые отключения'!#REF!</f>
        <v>#REF!</v>
      </c>
    </row>
    <row r="2499" spans="2:4" x14ac:dyDescent="0.25">
      <c r="B2499" s="8">
        <v>2495</v>
      </c>
      <c r="C2499" s="3" t="e">
        <f>CONCATENATE($F$2," ",TEXT('Плановые отключения'!#REF!,"ДД.ММ.ГГГГ")," ","с"," ",'Плановые отключения'!#REF!," ","до"," ",'Плановые отключения'!#REF!," ","(",'Плановые отключения'!#REF!,")")</f>
        <v>#REF!</v>
      </c>
      <c r="D2499" s="28" t="e">
        <f>'Плановые отключения'!#REF!</f>
        <v>#REF!</v>
      </c>
    </row>
    <row r="2500" spans="2:4" x14ac:dyDescent="0.25">
      <c r="B2500" s="8">
        <v>2496</v>
      </c>
      <c r="C2500" s="3" t="e">
        <f>CONCATENATE($F$2," ",TEXT('Плановые отключения'!#REF!,"ДД.ММ.ГГГГ")," ","с"," ",'Плановые отключения'!#REF!," ","до"," ",'Плановые отключения'!#REF!," ","(",'Плановые отключения'!#REF!,")")</f>
        <v>#REF!</v>
      </c>
      <c r="D2500" s="28" t="e">
        <f>'Плановые отключения'!#REF!</f>
        <v>#REF!</v>
      </c>
    </row>
    <row r="2501" spans="2:4" x14ac:dyDescent="0.25">
      <c r="B2501" s="8">
        <v>2497</v>
      </c>
      <c r="C2501" s="3" t="e">
        <f>CONCATENATE($F$2," ",TEXT('Плановые отключения'!#REF!,"ДД.ММ.ГГГГ")," ","с"," ",'Плановые отключения'!#REF!," ","до"," ",'Плановые отключения'!#REF!," ","(",'Плановые отключения'!#REF!,")")</f>
        <v>#REF!</v>
      </c>
      <c r="D2501" s="28" t="e">
        <f>'Плановые отключения'!#REF!</f>
        <v>#REF!</v>
      </c>
    </row>
    <row r="2502" spans="2:4" x14ac:dyDescent="0.25">
      <c r="B2502" s="8">
        <v>2498</v>
      </c>
      <c r="C2502" s="3" t="e">
        <f>CONCATENATE($F$2," ",TEXT('Плановые отключения'!#REF!,"ДД.ММ.ГГГГ")," ","с"," ",'Плановые отключения'!#REF!," ","до"," ",'Плановые отключения'!#REF!," ","(",'Плановые отключения'!#REF!,")")</f>
        <v>#REF!</v>
      </c>
      <c r="D2502" s="28" t="e">
        <f>'Плановые отключения'!#REF!</f>
        <v>#REF!</v>
      </c>
    </row>
    <row r="2503" spans="2:4" x14ac:dyDescent="0.25">
      <c r="B2503" s="8">
        <v>2499</v>
      </c>
      <c r="C2503" s="3" t="e">
        <f>CONCATENATE($F$2," ",TEXT('Плановые отключения'!#REF!,"ДД.ММ.ГГГГ")," ","с"," ",'Плановые отключения'!#REF!," ","до"," ",'Плановые отключения'!#REF!," ","(",'Плановые отключения'!#REF!,")")</f>
        <v>#REF!</v>
      </c>
      <c r="D2503" s="28" t="e">
        <f>'Плановые отключения'!#REF!</f>
        <v>#REF!</v>
      </c>
    </row>
    <row r="2504" spans="2:4" x14ac:dyDescent="0.25">
      <c r="B2504" s="8">
        <v>2500</v>
      </c>
      <c r="C2504" s="3" t="e">
        <f>CONCATENATE($F$2," ",TEXT('Плановые отключения'!#REF!,"ДД.ММ.ГГГГ")," ","с"," ",'Плановые отключения'!#REF!," ","до"," ",'Плановые отключения'!#REF!," ","(",'Плановые отключения'!#REF!,")")</f>
        <v>#REF!</v>
      </c>
      <c r="D2504" s="28" t="e">
        <f>'Плановые отключения'!#REF!</f>
        <v>#REF!</v>
      </c>
    </row>
    <row r="2505" spans="2:4" x14ac:dyDescent="0.25">
      <c r="B2505" s="8">
        <v>2501</v>
      </c>
      <c r="C2505" s="3" t="e">
        <f>CONCATENATE($F$2," ",TEXT('Плановые отключения'!#REF!,"ДД.ММ.ГГГГ")," ","с"," ",'Плановые отключения'!#REF!," ","до"," ",'Плановые отключения'!#REF!," ","(",'Плановые отключения'!#REF!,")")</f>
        <v>#REF!</v>
      </c>
      <c r="D2505" s="28" t="e">
        <f>'Плановые отключения'!#REF!</f>
        <v>#REF!</v>
      </c>
    </row>
    <row r="2506" spans="2:4" x14ac:dyDescent="0.25">
      <c r="B2506" s="8">
        <v>2502</v>
      </c>
      <c r="C2506" s="3" t="e">
        <f>CONCATENATE($F$2," ",TEXT('Плановые отключения'!#REF!,"ДД.ММ.ГГГГ")," ","с"," ",'Плановые отключения'!#REF!," ","до"," ",'Плановые отключения'!#REF!," ","(",'Плановые отключения'!#REF!,")")</f>
        <v>#REF!</v>
      </c>
      <c r="D2506" s="28" t="e">
        <f>'Плановые отключения'!#REF!</f>
        <v>#REF!</v>
      </c>
    </row>
    <row r="2507" spans="2:4" x14ac:dyDescent="0.25">
      <c r="B2507" s="8">
        <v>2503</v>
      </c>
      <c r="C2507" s="3" t="e">
        <f>CONCATENATE($F$2," ",TEXT('Плановые отключения'!#REF!,"ДД.ММ.ГГГГ")," ","с"," ",'Плановые отключения'!#REF!," ","до"," ",'Плановые отключения'!#REF!," ","(",'Плановые отключения'!#REF!,")")</f>
        <v>#REF!</v>
      </c>
      <c r="D2507" s="28" t="e">
        <f>'Плановые отключения'!#REF!</f>
        <v>#REF!</v>
      </c>
    </row>
    <row r="2508" spans="2:4" x14ac:dyDescent="0.25">
      <c r="B2508" s="8">
        <v>2504</v>
      </c>
      <c r="C2508" s="3" t="e">
        <f>CONCATENATE($F$2," ",TEXT('Плановые отключения'!#REF!,"ДД.ММ.ГГГГ")," ","с"," ",'Плановые отключения'!#REF!," ","до"," ",'Плановые отключения'!#REF!," ","(",'Плановые отключения'!#REF!,")")</f>
        <v>#REF!</v>
      </c>
      <c r="D2508" s="28" t="e">
        <f>'Плановые отключения'!#REF!</f>
        <v>#REF!</v>
      </c>
    </row>
    <row r="2509" spans="2:4" x14ac:dyDescent="0.25">
      <c r="B2509" s="8">
        <v>2505</v>
      </c>
      <c r="C2509" s="3" t="e">
        <f>CONCATENATE($F$2," ",TEXT('Плановые отключения'!#REF!,"ДД.ММ.ГГГГ")," ","с"," ",'Плановые отключения'!#REF!," ","до"," ",'Плановые отключения'!#REF!," ","(",'Плановые отключения'!#REF!,")")</f>
        <v>#REF!</v>
      </c>
      <c r="D2509" s="28" t="e">
        <f>'Плановые отключения'!#REF!</f>
        <v>#REF!</v>
      </c>
    </row>
    <row r="2510" spans="2:4" x14ac:dyDescent="0.25">
      <c r="B2510" s="8">
        <v>2506</v>
      </c>
      <c r="C2510" s="3" t="e">
        <f>CONCATENATE($F$2," ",TEXT('Плановые отключения'!#REF!,"ДД.ММ.ГГГГ")," ","с"," ",'Плановые отключения'!#REF!," ","до"," ",'Плановые отключения'!#REF!," ","(",'Плановые отключения'!#REF!,")")</f>
        <v>#REF!</v>
      </c>
      <c r="D2510" s="28" t="e">
        <f>'Плановые отключения'!#REF!</f>
        <v>#REF!</v>
      </c>
    </row>
    <row r="2511" spans="2:4" x14ac:dyDescent="0.25">
      <c r="B2511" s="8">
        <v>2507</v>
      </c>
      <c r="C2511" s="3" t="e">
        <f>CONCATENATE($F$2," ",TEXT('Плановые отключения'!#REF!,"ДД.ММ.ГГГГ")," ","с"," ",'Плановые отключения'!#REF!," ","до"," ",'Плановые отключения'!#REF!," ","(",'Плановые отключения'!#REF!,")")</f>
        <v>#REF!</v>
      </c>
      <c r="D2511" s="28" t="e">
        <f>'Плановые отключения'!#REF!</f>
        <v>#REF!</v>
      </c>
    </row>
    <row r="2512" spans="2:4" x14ac:dyDescent="0.25">
      <c r="B2512" s="8">
        <v>2508</v>
      </c>
      <c r="C2512" s="3" t="e">
        <f>CONCATENATE($F$2," ",TEXT('Плановые отключения'!#REF!,"ДД.ММ.ГГГГ")," ","с"," ",'Плановые отключения'!#REF!," ","до"," ",'Плановые отключения'!#REF!," ","(",'Плановые отключения'!#REF!,")")</f>
        <v>#REF!</v>
      </c>
      <c r="D2512" s="28" t="e">
        <f>'Плановые отключения'!#REF!</f>
        <v>#REF!</v>
      </c>
    </row>
    <row r="2513" spans="2:4" x14ac:dyDescent="0.25">
      <c r="B2513" s="8">
        <v>2509</v>
      </c>
      <c r="C2513" s="3" t="e">
        <f>CONCATENATE($F$2," ",TEXT('Плановые отключения'!#REF!,"ДД.ММ.ГГГГ")," ","с"," ",'Плановые отключения'!#REF!," ","до"," ",'Плановые отключения'!#REF!," ","(",'Плановые отключения'!#REF!,")")</f>
        <v>#REF!</v>
      </c>
      <c r="D2513" s="28" t="e">
        <f>'Плановые отключения'!#REF!</f>
        <v>#REF!</v>
      </c>
    </row>
    <row r="2514" spans="2:4" x14ac:dyDescent="0.25">
      <c r="B2514" s="8">
        <v>2510</v>
      </c>
      <c r="C2514" s="3" t="e">
        <f>CONCATENATE($F$2," ",TEXT('Плановые отключения'!#REF!,"ДД.ММ.ГГГГ")," ","с"," ",'Плановые отключения'!#REF!," ","до"," ",'Плановые отключения'!#REF!," ","(",'Плановые отключения'!#REF!,")")</f>
        <v>#REF!</v>
      </c>
      <c r="D2514" s="28" t="e">
        <f>'Плановые отключения'!#REF!</f>
        <v>#REF!</v>
      </c>
    </row>
    <row r="2515" spans="2:4" x14ac:dyDescent="0.25">
      <c r="B2515" s="8">
        <v>2511</v>
      </c>
      <c r="C2515" s="3" t="e">
        <f>CONCATENATE($F$2," ",TEXT('Плановые отключения'!#REF!,"ДД.ММ.ГГГГ")," ","с"," ",'Плановые отключения'!#REF!," ","до"," ",'Плановые отключения'!#REF!," ","(",'Плановые отключения'!#REF!,")")</f>
        <v>#REF!</v>
      </c>
      <c r="D2515" s="28" t="e">
        <f>'Плановые отключения'!#REF!</f>
        <v>#REF!</v>
      </c>
    </row>
    <row r="2516" spans="2:4" x14ac:dyDescent="0.25">
      <c r="B2516" s="8">
        <v>2512</v>
      </c>
      <c r="C2516" s="3" t="e">
        <f>CONCATENATE($F$2," ",TEXT('Плановые отключения'!#REF!,"ДД.ММ.ГГГГ")," ","с"," ",'Плановые отключения'!#REF!," ","до"," ",'Плановые отключения'!#REF!," ","(",'Плановые отключения'!#REF!,")")</f>
        <v>#REF!</v>
      </c>
      <c r="D2516" s="28" t="e">
        <f>'Плановые отключения'!#REF!</f>
        <v>#REF!</v>
      </c>
    </row>
    <row r="2517" spans="2:4" x14ac:dyDescent="0.25">
      <c r="B2517" s="8">
        <v>2513</v>
      </c>
      <c r="C2517" s="3" t="e">
        <f>CONCATENATE($F$2," ",TEXT('Плановые отключения'!#REF!,"ДД.ММ.ГГГГ")," ","с"," ",'Плановые отключения'!#REF!," ","до"," ",'Плановые отключения'!#REF!," ","(",'Плановые отключения'!#REF!,")")</f>
        <v>#REF!</v>
      </c>
      <c r="D2517" s="28" t="e">
        <f>'Плановые отключения'!#REF!</f>
        <v>#REF!</v>
      </c>
    </row>
    <row r="2518" spans="2:4" x14ac:dyDescent="0.25">
      <c r="B2518" s="8">
        <v>2514</v>
      </c>
      <c r="C2518" s="3" t="e">
        <f>CONCATENATE($F$2," ",TEXT('Плановые отключения'!#REF!,"ДД.ММ.ГГГГ")," ","с"," ",'Плановые отключения'!#REF!," ","до"," ",'Плановые отключения'!#REF!," ","(",'Плановые отключения'!#REF!,")")</f>
        <v>#REF!</v>
      </c>
      <c r="D2518" s="28" t="e">
        <f>'Плановые отключения'!#REF!</f>
        <v>#REF!</v>
      </c>
    </row>
    <row r="2519" spans="2:4" x14ac:dyDescent="0.25">
      <c r="B2519" s="8">
        <v>2515</v>
      </c>
      <c r="C2519" s="3" t="e">
        <f>CONCATENATE($F$2," ",TEXT('Плановые отключения'!#REF!,"ДД.ММ.ГГГГ")," ","с"," ",'Плановые отключения'!#REF!," ","до"," ",'Плановые отключения'!#REF!," ","(",'Плановые отключения'!#REF!,")")</f>
        <v>#REF!</v>
      </c>
      <c r="D2519" s="28" t="e">
        <f>'Плановые отключения'!#REF!</f>
        <v>#REF!</v>
      </c>
    </row>
    <row r="2520" spans="2:4" x14ac:dyDescent="0.25">
      <c r="B2520" s="8">
        <v>2516</v>
      </c>
      <c r="C2520" s="3" t="e">
        <f>CONCATENATE($F$2," ",TEXT('Плановые отключения'!#REF!,"ДД.ММ.ГГГГ")," ","с"," ",'Плановые отключения'!#REF!," ","до"," ",'Плановые отключения'!#REF!," ","(",'Плановые отключения'!#REF!,")")</f>
        <v>#REF!</v>
      </c>
      <c r="D2520" s="28" t="e">
        <f>'Плановые отключения'!#REF!</f>
        <v>#REF!</v>
      </c>
    </row>
    <row r="2521" spans="2:4" x14ac:dyDescent="0.25">
      <c r="B2521" s="8">
        <v>2517</v>
      </c>
      <c r="C2521" s="3" t="e">
        <f>CONCATENATE($F$2," ",TEXT('Плановые отключения'!#REF!,"ДД.ММ.ГГГГ")," ","с"," ",'Плановые отключения'!#REF!," ","до"," ",'Плановые отключения'!#REF!," ","(",'Плановые отключения'!#REF!,")")</f>
        <v>#REF!</v>
      </c>
      <c r="D2521" s="28" t="e">
        <f>'Плановые отключения'!#REF!</f>
        <v>#REF!</v>
      </c>
    </row>
    <row r="2522" spans="2:4" x14ac:dyDescent="0.25">
      <c r="B2522" s="8">
        <v>2518</v>
      </c>
      <c r="C2522" s="3" t="e">
        <f>CONCATENATE($F$2," ",TEXT('Плановые отключения'!#REF!,"ДД.ММ.ГГГГ")," ","с"," ",'Плановые отключения'!#REF!," ","до"," ",'Плановые отключения'!#REF!," ","(",'Плановые отключения'!#REF!,")")</f>
        <v>#REF!</v>
      </c>
      <c r="D2522" s="28" t="e">
        <f>'Плановые отключения'!#REF!</f>
        <v>#REF!</v>
      </c>
    </row>
    <row r="2523" spans="2:4" x14ac:dyDescent="0.25">
      <c r="B2523" s="8">
        <v>2519</v>
      </c>
      <c r="C2523" s="3" t="e">
        <f>CONCATENATE($F$2," ",TEXT('Плановые отключения'!#REF!,"ДД.ММ.ГГГГ")," ","с"," ",'Плановые отключения'!#REF!," ","до"," ",'Плановые отключения'!#REF!," ","(",'Плановые отключения'!#REF!,")")</f>
        <v>#REF!</v>
      </c>
      <c r="D2523" s="28" t="e">
        <f>'Плановые отключения'!#REF!</f>
        <v>#REF!</v>
      </c>
    </row>
    <row r="2524" spans="2:4" x14ac:dyDescent="0.25">
      <c r="B2524" s="8">
        <v>2520</v>
      </c>
      <c r="C2524" s="3" t="e">
        <f>CONCATENATE($F$2," ",TEXT('Плановые отключения'!#REF!,"ДД.ММ.ГГГГ")," ","с"," ",'Плановые отключения'!#REF!," ","до"," ",'Плановые отключения'!#REF!," ","(",'Плановые отключения'!#REF!,")")</f>
        <v>#REF!</v>
      </c>
      <c r="D2524" s="28" t="e">
        <f>'Плановые отключения'!#REF!</f>
        <v>#REF!</v>
      </c>
    </row>
    <row r="2525" spans="2:4" x14ac:dyDescent="0.25">
      <c r="B2525" s="8">
        <v>2521</v>
      </c>
      <c r="C2525" s="3" t="e">
        <f>CONCATENATE($F$2," ",TEXT('Плановые отключения'!#REF!,"ДД.ММ.ГГГГ")," ","с"," ",'Плановые отключения'!#REF!," ","до"," ",'Плановые отключения'!#REF!," ","(",'Плановые отключения'!#REF!,")")</f>
        <v>#REF!</v>
      </c>
      <c r="D2525" s="28" t="e">
        <f>'Плановые отключения'!#REF!</f>
        <v>#REF!</v>
      </c>
    </row>
    <row r="2526" spans="2:4" x14ac:dyDescent="0.25">
      <c r="B2526" s="8">
        <v>2522</v>
      </c>
      <c r="C2526" s="3" t="e">
        <f>CONCATENATE($F$2," ",TEXT('Плановые отключения'!#REF!,"ДД.ММ.ГГГГ")," ","с"," ",'Плановые отключения'!#REF!," ","до"," ",'Плановые отключения'!#REF!," ","(",'Плановые отключения'!#REF!,")")</f>
        <v>#REF!</v>
      </c>
      <c r="D2526" s="28" t="e">
        <f>'Плановые отключения'!#REF!</f>
        <v>#REF!</v>
      </c>
    </row>
    <row r="2527" spans="2:4" x14ac:dyDescent="0.25">
      <c r="B2527" s="8">
        <v>2523</v>
      </c>
      <c r="C2527" s="3" t="e">
        <f>CONCATENATE($F$2," ",TEXT('Плановые отключения'!#REF!,"ДД.ММ.ГГГГ")," ","с"," ",'Плановые отключения'!#REF!," ","до"," ",'Плановые отключения'!#REF!," ","(",'Плановые отключения'!#REF!,")")</f>
        <v>#REF!</v>
      </c>
      <c r="D2527" s="28" t="e">
        <f>'Плановые отключения'!#REF!</f>
        <v>#REF!</v>
      </c>
    </row>
    <row r="2528" spans="2:4" x14ac:dyDescent="0.25">
      <c r="B2528" s="8">
        <v>2524</v>
      </c>
      <c r="C2528" s="3" t="e">
        <f>CONCATENATE($F$2," ",TEXT('Плановые отключения'!#REF!,"ДД.ММ.ГГГГ")," ","с"," ",'Плановые отключения'!#REF!," ","до"," ",'Плановые отключения'!#REF!," ","(",'Плановые отключения'!#REF!,")")</f>
        <v>#REF!</v>
      </c>
      <c r="D2528" s="28" t="e">
        <f>'Плановые отключения'!#REF!</f>
        <v>#REF!</v>
      </c>
    </row>
    <row r="2529" spans="2:4" x14ac:dyDescent="0.25">
      <c r="B2529" s="8">
        <v>2525</v>
      </c>
      <c r="C2529" s="3" t="e">
        <f>CONCATENATE($F$2," ",TEXT('Плановые отключения'!#REF!,"ДД.ММ.ГГГГ")," ","с"," ",'Плановые отключения'!#REF!," ","до"," ",'Плановые отключения'!#REF!," ","(",'Плановые отключения'!#REF!,")")</f>
        <v>#REF!</v>
      </c>
      <c r="D2529" s="28" t="e">
        <f>'Плановые отключения'!#REF!</f>
        <v>#REF!</v>
      </c>
    </row>
    <row r="2530" spans="2:4" x14ac:dyDescent="0.25">
      <c r="B2530" s="8">
        <v>2526</v>
      </c>
      <c r="C2530" s="3" t="e">
        <f>CONCATENATE($F$2," ",TEXT('Плановые отключения'!#REF!,"ДД.ММ.ГГГГ")," ","с"," ",'Плановые отключения'!#REF!," ","до"," ",'Плановые отключения'!#REF!," ","(",'Плановые отключения'!#REF!,")")</f>
        <v>#REF!</v>
      </c>
      <c r="D2530" s="28" t="e">
        <f>'Плановые отключения'!#REF!</f>
        <v>#REF!</v>
      </c>
    </row>
    <row r="2531" spans="2:4" x14ac:dyDescent="0.25">
      <c r="B2531" s="8">
        <v>2527</v>
      </c>
      <c r="C2531" s="3" t="e">
        <f>CONCATENATE($F$2," ",TEXT('Плановые отключения'!#REF!,"ДД.ММ.ГГГГ")," ","с"," ",'Плановые отключения'!#REF!," ","до"," ",'Плановые отключения'!#REF!," ","(",'Плановые отключения'!#REF!,")")</f>
        <v>#REF!</v>
      </c>
      <c r="D2531" s="28" t="e">
        <f>'Плановые отключения'!#REF!</f>
        <v>#REF!</v>
      </c>
    </row>
    <row r="2532" spans="2:4" x14ac:dyDescent="0.25">
      <c r="B2532" s="8">
        <v>2528</v>
      </c>
      <c r="C2532" s="3" t="e">
        <f>CONCATENATE($F$2," ",TEXT('Плановые отключения'!#REF!,"ДД.ММ.ГГГГ")," ","с"," ",'Плановые отключения'!#REF!," ","до"," ",'Плановые отключения'!#REF!," ","(",'Плановые отключения'!#REF!,")")</f>
        <v>#REF!</v>
      </c>
      <c r="D2532" s="28" t="e">
        <f>'Плановые отключения'!#REF!</f>
        <v>#REF!</v>
      </c>
    </row>
    <row r="2533" spans="2:4" x14ac:dyDescent="0.25">
      <c r="B2533" s="8">
        <v>2529</v>
      </c>
      <c r="C2533" s="3" t="e">
        <f>CONCATENATE($F$2," ",TEXT('Плановые отключения'!#REF!,"ДД.ММ.ГГГГ")," ","с"," ",'Плановые отключения'!#REF!," ","до"," ",'Плановые отключения'!#REF!," ","(",'Плановые отключения'!#REF!,")")</f>
        <v>#REF!</v>
      </c>
      <c r="D2533" s="28" t="e">
        <f>'Плановые отключения'!#REF!</f>
        <v>#REF!</v>
      </c>
    </row>
    <row r="2534" spans="2:4" x14ac:dyDescent="0.25">
      <c r="B2534" s="8">
        <v>2530</v>
      </c>
      <c r="C2534" s="3" t="e">
        <f>CONCATENATE($F$2," ",TEXT('Плановые отключения'!#REF!,"ДД.ММ.ГГГГ")," ","с"," ",'Плановые отключения'!#REF!," ","до"," ",'Плановые отключения'!#REF!," ","(",'Плановые отключения'!#REF!,")")</f>
        <v>#REF!</v>
      </c>
      <c r="D2534" s="28" t="e">
        <f>'Плановые отключения'!#REF!</f>
        <v>#REF!</v>
      </c>
    </row>
    <row r="2535" spans="2:4" x14ac:dyDescent="0.25">
      <c r="B2535" s="8">
        <v>2531</v>
      </c>
      <c r="C2535" s="3" t="e">
        <f>CONCATENATE($F$2," ",TEXT('Плановые отключения'!#REF!,"ДД.ММ.ГГГГ")," ","с"," ",'Плановые отключения'!#REF!," ","до"," ",'Плановые отключения'!#REF!," ","(",'Плановые отключения'!#REF!,")")</f>
        <v>#REF!</v>
      </c>
      <c r="D2535" s="28" t="e">
        <f>'Плановые отключения'!#REF!</f>
        <v>#REF!</v>
      </c>
    </row>
    <row r="2536" spans="2:4" x14ac:dyDescent="0.25">
      <c r="B2536" s="8">
        <v>2532</v>
      </c>
      <c r="C2536" s="3" t="e">
        <f>CONCATENATE($F$2," ",TEXT('Плановые отключения'!#REF!,"ДД.ММ.ГГГГ")," ","с"," ",'Плановые отключения'!#REF!," ","до"," ",'Плановые отключения'!#REF!," ","(",'Плановые отключения'!#REF!,")")</f>
        <v>#REF!</v>
      </c>
      <c r="D2536" s="28" t="e">
        <f>'Плановые отключения'!#REF!</f>
        <v>#REF!</v>
      </c>
    </row>
    <row r="2537" spans="2:4" x14ac:dyDescent="0.25">
      <c r="B2537" s="8">
        <v>2533</v>
      </c>
      <c r="C2537" s="3" t="e">
        <f>CONCATENATE($F$2," ",TEXT('Плановые отключения'!#REF!,"ДД.ММ.ГГГГ")," ","с"," ",'Плановые отключения'!#REF!," ","до"," ",'Плановые отключения'!#REF!," ","(",'Плановые отключения'!#REF!,")")</f>
        <v>#REF!</v>
      </c>
      <c r="D2537" s="28" t="e">
        <f>'Плановые отключения'!#REF!</f>
        <v>#REF!</v>
      </c>
    </row>
    <row r="2538" spans="2:4" x14ac:dyDescent="0.25">
      <c r="B2538" s="8">
        <v>2534</v>
      </c>
      <c r="C2538" s="3" t="e">
        <f>CONCATENATE($F$2," ",TEXT('Плановые отключения'!#REF!,"ДД.ММ.ГГГГ")," ","с"," ",'Плановые отключения'!#REF!," ","до"," ",'Плановые отключения'!#REF!," ","(",'Плановые отключения'!#REF!,")")</f>
        <v>#REF!</v>
      </c>
      <c r="D2538" s="28" t="e">
        <f>'Плановые отключения'!#REF!</f>
        <v>#REF!</v>
      </c>
    </row>
    <row r="2539" spans="2:4" x14ac:dyDescent="0.25">
      <c r="B2539" s="8">
        <v>2535</v>
      </c>
      <c r="C2539" s="3" t="e">
        <f>CONCATENATE($F$2," ",TEXT('Плановые отключения'!#REF!,"ДД.ММ.ГГГГ")," ","с"," ",'Плановые отключения'!#REF!," ","до"," ",'Плановые отключения'!#REF!," ","(",'Плановые отключения'!#REF!,")")</f>
        <v>#REF!</v>
      </c>
      <c r="D2539" s="28" t="e">
        <f>'Плановые отключения'!#REF!</f>
        <v>#REF!</v>
      </c>
    </row>
    <row r="2540" spans="2:4" x14ac:dyDescent="0.25">
      <c r="B2540" s="8">
        <v>2536</v>
      </c>
      <c r="C2540" s="3" t="e">
        <f>CONCATENATE($F$2," ",TEXT('Плановые отключения'!#REF!,"ДД.ММ.ГГГГ")," ","с"," ",'Плановые отключения'!#REF!," ","до"," ",'Плановые отключения'!#REF!," ","(",'Плановые отключения'!#REF!,")")</f>
        <v>#REF!</v>
      </c>
      <c r="D2540" s="28" t="e">
        <f>'Плановые отключения'!#REF!</f>
        <v>#REF!</v>
      </c>
    </row>
    <row r="2541" spans="2:4" x14ac:dyDescent="0.25">
      <c r="B2541" s="8">
        <v>2537</v>
      </c>
      <c r="C2541" s="3" t="e">
        <f>CONCATENATE($F$2," ",TEXT('Плановые отключения'!#REF!,"ДД.ММ.ГГГГ")," ","с"," ",'Плановые отключения'!#REF!," ","до"," ",'Плановые отключения'!#REF!," ","(",'Плановые отключения'!#REF!,")")</f>
        <v>#REF!</v>
      </c>
      <c r="D2541" s="28" t="e">
        <f>'Плановые отключения'!#REF!</f>
        <v>#REF!</v>
      </c>
    </row>
    <row r="2542" spans="2:4" x14ac:dyDescent="0.25">
      <c r="B2542" s="8">
        <v>2538</v>
      </c>
      <c r="C2542" s="3" t="e">
        <f>CONCATENATE($F$2," ",TEXT('Плановые отключения'!#REF!,"ДД.ММ.ГГГГ")," ","с"," ",'Плановые отключения'!#REF!," ","до"," ",'Плановые отключения'!#REF!," ","(",'Плановые отключения'!#REF!,")")</f>
        <v>#REF!</v>
      </c>
      <c r="D2542" s="28" t="e">
        <f>'Плановые отключения'!#REF!</f>
        <v>#REF!</v>
      </c>
    </row>
    <row r="2543" spans="2:4" x14ac:dyDescent="0.25">
      <c r="B2543" s="8">
        <v>2539</v>
      </c>
      <c r="C2543" s="3" t="e">
        <f>CONCATENATE($F$2," ",TEXT('Плановые отключения'!#REF!,"ДД.ММ.ГГГГ")," ","с"," ",'Плановые отключения'!#REF!," ","до"," ",'Плановые отключения'!#REF!," ","(",'Плановые отключения'!#REF!,")")</f>
        <v>#REF!</v>
      </c>
      <c r="D2543" s="28" t="e">
        <f>'Плановые отключения'!#REF!</f>
        <v>#REF!</v>
      </c>
    </row>
    <row r="2544" spans="2:4" x14ac:dyDescent="0.25">
      <c r="B2544" s="8">
        <v>2540</v>
      </c>
      <c r="C2544" s="3" t="e">
        <f>CONCATENATE($F$2," ",TEXT('Плановые отключения'!#REF!,"ДД.ММ.ГГГГ")," ","с"," ",'Плановые отключения'!#REF!," ","до"," ",'Плановые отключения'!#REF!," ","(",'Плановые отключения'!#REF!,")")</f>
        <v>#REF!</v>
      </c>
      <c r="D2544" s="28" t="e">
        <f>'Плановые отключения'!#REF!</f>
        <v>#REF!</v>
      </c>
    </row>
    <row r="2545" spans="2:4" x14ac:dyDescent="0.25">
      <c r="B2545" s="8">
        <v>2541</v>
      </c>
      <c r="C2545" s="3" t="e">
        <f>CONCATENATE($F$2," ",TEXT('Плановые отключения'!#REF!,"ДД.ММ.ГГГГ")," ","с"," ",'Плановые отключения'!#REF!," ","до"," ",'Плановые отключения'!#REF!," ","(",'Плановые отключения'!#REF!,")")</f>
        <v>#REF!</v>
      </c>
      <c r="D2545" s="28" t="e">
        <f>'Плановые отключения'!#REF!</f>
        <v>#REF!</v>
      </c>
    </row>
    <row r="2546" spans="2:4" x14ac:dyDescent="0.25">
      <c r="B2546" s="8">
        <v>2542</v>
      </c>
      <c r="C2546" s="3" t="e">
        <f>CONCATENATE($F$2," ",TEXT('Плановые отключения'!#REF!,"ДД.ММ.ГГГГ")," ","с"," ",'Плановые отключения'!#REF!," ","до"," ",'Плановые отключения'!#REF!," ","(",'Плановые отключения'!#REF!,")")</f>
        <v>#REF!</v>
      </c>
      <c r="D2546" s="28" t="e">
        <f>'Плановые отключения'!#REF!</f>
        <v>#REF!</v>
      </c>
    </row>
    <row r="2547" spans="2:4" x14ac:dyDescent="0.25">
      <c r="B2547" s="8">
        <v>2543</v>
      </c>
      <c r="C2547" s="3" t="e">
        <f>CONCATENATE($F$2," ",TEXT('Плановые отключения'!#REF!,"ДД.ММ.ГГГГ")," ","с"," ",'Плановые отключения'!#REF!," ","до"," ",'Плановые отключения'!#REF!," ","(",'Плановые отключения'!#REF!,")")</f>
        <v>#REF!</v>
      </c>
      <c r="D2547" s="28" t="e">
        <f>'Плановые отключения'!#REF!</f>
        <v>#REF!</v>
      </c>
    </row>
    <row r="2548" spans="2:4" x14ac:dyDescent="0.25">
      <c r="B2548" s="8">
        <v>2544</v>
      </c>
      <c r="C2548" s="3" t="e">
        <f>CONCATENATE($F$2," ",TEXT('Плановые отключения'!#REF!,"ДД.ММ.ГГГГ")," ","с"," ",'Плановые отключения'!#REF!," ","до"," ",'Плановые отключения'!#REF!," ","(",'Плановые отключения'!#REF!,")")</f>
        <v>#REF!</v>
      </c>
      <c r="D2548" s="28" t="e">
        <f>'Плановые отключения'!#REF!</f>
        <v>#REF!</v>
      </c>
    </row>
    <row r="2549" spans="2:4" x14ac:dyDescent="0.25">
      <c r="B2549" s="8">
        <v>2545</v>
      </c>
      <c r="C2549" s="3" t="e">
        <f>CONCATENATE($F$2," ",TEXT('Плановые отключения'!#REF!,"ДД.ММ.ГГГГ")," ","с"," ",'Плановые отключения'!#REF!," ","до"," ",'Плановые отключения'!#REF!," ","(",'Плановые отключения'!#REF!,")")</f>
        <v>#REF!</v>
      </c>
      <c r="D2549" s="28" t="e">
        <f>'Плановые отключения'!#REF!</f>
        <v>#REF!</v>
      </c>
    </row>
    <row r="2550" spans="2:4" x14ac:dyDescent="0.25">
      <c r="B2550" s="8">
        <v>2546</v>
      </c>
      <c r="C2550" s="3" t="e">
        <f>CONCATENATE($F$2," ",TEXT('Плановые отключения'!#REF!,"ДД.ММ.ГГГГ")," ","с"," ",'Плановые отключения'!#REF!," ","до"," ",'Плановые отключения'!#REF!," ","(",'Плановые отключения'!#REF!,")")</f>
        <v>#REF!</v>
      </c>
      <c r="D2550" s="28" t="e">
        <f>'Плановые отключения'!#REF!</f>
        <v>#REF!</v>
      </c>
    </row>
    <row r="2551" spans="2:4" x14ac:dyDescent="0.25">
      <c r="B2551" s="8">
        <v>2547</v>
      </c>
      <c r="C2551" s="3" t="e">
        <f>CONCATENATE($F$2," ",TEXT('Плановые отключения'!#REF!,"ДД.ММ.ГГГГ")," ","с"," ",'Плановые отключения'!#REF!," ","до"," ",'Плановые отключения'!#REF!," ","(",'Плановые отключения'!#REF!,")")</f>
        <v>#REF!</v>
      </c>
      <c r="D2551" s="28" t="e">
        <f>'Плановые отключения'!#REF!</f>
        <v>#REF!</v>
      </c>
    </row>
    <row r="2552" spans="2:4" x14ac:dyDescent="0.25">
      <c r="B2552" s="8">
        <v>2548</v>
      </c>
      <c r="C2552" s="3" t="e">
        <f>CONCATENATE($F$2," ",TEXT('Плановые отключения'!#REF!,"ДД.ММ.ГГГГ")," ","с"," ",'Плановые отключения'!#REF!," ","до"," ",'Плановые отключения'!#REF!," ","(",'Плановые отключения'!#REF!,")")</f>
        <v>#REF!</v>
      </c>
      <c r="D2552" s="28" t="e">
        <f>'Плановые отключения'!#REF!</f>
        <v>#REF!</v>
      </c>
    </row>
    <row r="2553" spans="2:4" x14ac:dyDescent="0.25">
      <c r="B2553" s="8">
        <v>2549</v>
      </c>
      <c r="C2553" s="3" t="e">
        <f>CONCATENATE($F$2," ",TEXT('Плановые отключения'!#REF!,"ДД.ММ.ГГГГ")," ","с"," ",'Плановые отключения'!#REF!," ","до"," ",'Плановые отключения'!#REF!," ","(",'Плановые отключения'!#REF!,")")</f>
        <v>#REF!</v>
      </c>
      <c r="D2553" s="28" t="e">
        <f>'Плановые отключения'!#REF!</f>
        <v>#REF!</v>
      </c>
    </row>
    <row r="2554" spans="2:4" x14ac:dyDescent="0.25">
      <c r="B2554" s="8">
        <v>2550</v>
      </c>
      <c r="C2554" s="3" t="e">
        <f>CONCATENATE($F$2," ",TEXT('Плановые отключения'!#REF!,"ДД.ММ.ГГГГ")," ","с"," ",'Плановые отключения'!#REF!," ","до"," ",'Плановые отключения'!#REF!," ","(",'Плановые отключения'!#REF!,")")</f>
        <v>#REF!</v>
      </c>
      <c r="D2554" s="28" t="e">
        <f>'Плановые отключения'!#REF!</f>
        <v>#REF!</v>
      </c>
    </row>
    <row r="2555" spans="2:4" x14ac:dyDescent="0.25">
      <c r="B2555" s="8">
        <v>2551</v>
      </c>
      <c r="C2555" s="3" t="e">
        <f>CONCATENATE($F$2," ",TEXT('Плановые отключения'!#REF!,"ДД.ММ.ГГГГ")," ","с"," ",'Плановые отключения'!#REF!," ","до"," ",'Плановые отключения'!#REF!," ","(",'Плановые отключения'!#REF!,")")</f>
        <v>#REF!</v>
      </c>
      <c r="D2555" s="28" t="e">
        <f>'Плановые отключения'!#REF!</f>
        <v>#REF!</v>
      </c>
    </row>
    <row r="2556" spans="2:4" x14ac:dyDescent="0.25">
      <c r="B2556" s="8">
        <v>2552</v>
      </c>
      <c r="C2556" s="3" t="e">
        <f>CONCATENATE($F$2," ",TEXT('Плановые отключения'!#REF!,"ДД.ММ.ГГГГ")," ","с"," ",'Плановые отключения'!#REF!," ","до"," ",'Плановые отключения'!#REF!," ","(",'Плановые отключения'!#REF!,")")</f>
        <v>#REF!</v>
      </c>
      <c r="D2556" s="28" t="e">
        <f>'Плановые отключения'!#REF!</f>
        <v>#REF!</v>
      </c>
    </row>
    <row r="2557" spans="2:4" x14ac:dyDescent="0.25">
      <c r="B2557" s="8">
        <v>2553</v>
      </c>
      <c r="C2557" s="3" t="e">
        <f>CONCATENATE($F$2," ",TEXT('Плановые отключения'!#REF!,"ДД.ММ.ГГГГ")," ","с"," ",'Плановые отключения'!#REF!," ","до"," ",'Плановые отключения'!#REF!," ","(",'Плановые отключения'!#REF!,")")</f>
        <v>#REF!</v>
      </c>
      <c r="D2557" s="28" t="e">
        <f>'Плановые отключения'!#REF!</f>
        <v>#REF!</v>
      </c>
    </row>
    <row r="2558" spans="2:4" x14ac:dyDescent="0.25">
      <c r="B2558" s="8">
        <v>2554</v>
      </c>
      <c r="C2558" s="3" t="e">
        <f>CONCATENATE($F$2," ",TEXT('Плановые отключения'!#REF!,"ДД.ММ.ГГГГ")," ","с"," ",'Плановые отключения'!#REF!," ","до"," ",'Плановые отключения'!#REF!," ","(",'Плановые отключения'!#REF!,")")</f>
        <v>#REF!</v>
      </c>
      <c r="D2558" s="28" t="e">
        <f>'Плановые отключения'!#REF!</f>
        <v>#REF!</v>
      </c>
    </row>
    <row r="2559" spans="2:4" x14ac:dyDescent="0.25">
      <c r="B2559" s="8">
        <v>2555</v>
      </c>
      <c r="C2559" s="3" t="e">
        <f>CONCATENATE($F$2," ",TEXT('Плановые отключения'!#REF!,"ДД.ММ.ГГГГ")," ","с"," ",'Плановые отключения'!#REF!," ","до"," ",'Плановые отключения'!#REF!," ","(",'Плановые отключения'!#REF!,")")</f>
        <v>#REF!</v>
      </c>
      <c r="D2559" s="28" t="e">
        <f>'Плановые отключения'!#REF!</f>
        <v>#REF!</v>
      </c>
    </row>
    <row r="2560" spans="2:4" x14ac:dyDescent="0.25">
      <c r="B2560" s="8">
        <v>2556</v>
      </c>
      <c r="C2560" s="3" t="e">
        <f>CONCATENATE($F$2," ",TEXT('Плановые отключения'!#REF!,"ДД.ММ.ГГГГ")," ","с"," ",'Плановые отключения'!#REF!," ","до"," ",'Плановые отключения'!#REF!," ","(",'Плановые отключения'!#REF!,")")</f>
        <v>#REF!</v>
      </c>
      <c r="D2560" s="28" t="e">
        <f>'Плановые отключения'!#REF!</f>
        <v>#REF!</v>
      </c>
    </row>
    <row r="2561" spans="2:4" x14ac:dyDescent="0.25">
      <c r="B2561" s="8">
        <v>2557</v>
      </c>
      <c r="C2561" s="3" t="e">
        <f>CONCATENATE($F$2," ",TEXT('Плановые отключения'!#REF!,"ДД.ММ.ГГГГ")," ","с"," ",'Плановые отключения'!#REF!," ","до"," ",'Плановые отключения'!#REF!," ","(",'Плановые отключения'!#REF!,")")</f>
        <v>#REF!</v>
      </c>
      <c r="D2561" s="28" t="e">
        <f>'Плановые отключения'!#REF!</f>
        <v>#REF!</v>
      </c>
    </row>
    <row r="2562" spans="2:4" x14ac:dyDescent="0.25">
      <c r="B2562" s="8">
        <v>2558</v>
      </c>
      <c r="C2562" s="3" t="e">
        <f>CONCATENATE($F$2," ",TEXT('Плановые отключения'!#REF!,"ДД.ММ.ГГГГ")," ","с"," ",'Плановые отключения'!#REF!," ","до"," ",'Плановые отключения'!#REF!," ","(",'Плановые отключения'!#REF!,")")</f>
        <v>#REF!</v>
      </c>
      <c r="D2562" s="28" t="e">
        <f>'Плановые отключения'!#REF!</f>
        <v>#REF!</v>
      </c>
    </row>
    <row r="2563" spans="2:4" x14ac:dyDescent="0.25">
      <c r="B2563" s="8">
        <v>2559</v>
      </c>
      <c r="C2563" s="3" t="e">
        <f>CONCATENATE($F$2," ",TEXT('Плановые отключения'!#REF!,"ДД.ММ.ГГГГ")," ","с"," ",'Плановые отключения'!#REF!," ","до"," ",'Плановые отключения'!#REF!," ","(",'Плановые отключения'!#REF!,")")</f>
        <v>#REF!</v>
      </c>
      <c r="D2563" s="28" t="e">
        <f>'Плановые отключения'!#REF!</f>
        <v>#REF!</v>
      </c>
    </row>
    <row r="2564" spans="2:4" x14ac:dyDescent="0.25">
      <c r="B2564" s="8">
        <v>2560</v>
      </c>
      <c r="C2564" s="3" t="e">
        <f>CONCATENATE($F$2," ",TEXT('Плановые отключения'!#REF!,"ДД.ММ.ГГГГ")," ","с"," ",'Плановые отключения'!#REF!," ","до"," ",'Плановые отключения'!#REF!," ","(",'Плановые отключения'!#REF!,")")</f>
        <v>#REF!</v>
      </c>
      <c r="D2564" s="28" t="e">
        <f>'Плановые отключения'!#REF!</f>
        <v>#REF!</v>
      </c>
    </row>
    <row r="2565" spans="2:4" x14ac:dyDescent="0.25">
      <c r="B2565" s="8">
        <v>2561</v>
      </c>
      <c r="C2565" s="3" t="e">
        <f>CONCATENATE($F$2," ",TEXT('Плановые отключения'!#REF!,"ДД.ММ.ГГГГ")," ","с"," ",'Плановые отключения'!#REF!," ","до"," ",'Плановые отключения'!#REF!," ","(",'Плановые отключения'!#REF!,")")</f>
        <v>#REF!</v>
      </c>
      <c r="D2565" s="28" t="e">
        <f>'Плановые отключения'!#REF!</f>
        <v>#REF!</v>
      </c>
    </row>
    <row r="2566" spans="2:4" x14ac:dyDescent="0.25">
      <c r="B2566" s="8">
        <v>2562</v>
      </c>
      <c r="C2566" s="3" t="e">
        <f>CONCATENATE($F$2," ",TEXT('Плановые отключения'!#REF!,"ДД.ММ.ГГГГ")," ","с"," ",'Плановые отключения'!#REF!," ","до"," ",'Плановые отключения'!#REF!," ","(",'Плановые отключения'!#REF!,")")</f>
        <v>#REF!</v>
      </c>
      <c r="D2566" s="28" t="e">
        <f>'Плановые отключения'!#REF!</f>
        <v>#REF!</v>
      </c>
    </row>
    <row r="2567" spans="2:4" x14ac:dyDescent="0.25">
      <c r="B2567" s="8">
        <v>2563</v>
      </c>
      <c r="C2567" s="3" t="e">
        <f>CONCATENATE($F$2," ",TEXT('Плановые отключения'!#REF!,"ДД.ММ.ГГГГ")," ","с"," ",'Плановые отключения'!#REF!," ","до"," ",'Плановые отключения'!#REF!," ","(",'Плановые отключения'!#REF!,")")</f>
        <v>#REF!</v>
      </c>
      <c r="D2567" s="28" t="e">
        <f>'Плановые отключения'!#REF!</f>
        <v>#REF!</v>
      </c>
    </row>
    <row r="2568" spans="2:4" x14ac:dyDescent="0.25">
      <c r="B2568" s="8">
        <v>2564</v>
      </c>
      <c r="C2568" s="3" t="e">
        <f>CONCATENATE($F$2," ",TEXT('Плановые отключения'!#REF!,"ДД.ММ.ГГГГ")," ","с"," ",'Плановые отключения'!#REF!," ","до"," ",'Плановые отключения'!#REF!," ","(",'Плановые отключения'!#REF!,")")</f>
        <v>#REF!</v>
      </c>
      <c r="D2568" s="28" t="e">
        <f>'Плановые отключения'!#REF!</f>
        <v>#REF!</v>
      </c>
    </row>
    <row r="2569" spans="2:4" x14ac:dyDescent="0.25">
      <c r="B2569" s="8">
        <v>2565</v>
      </c>
      <c r="C2569" s="3" t="e">
        <f>CONCATENATE($F$2," ",TEXT('Плановые отключения'!#REF!,"ДД.ММ.ГГГГ")," ","с"," ",'Плановые отключения'!#REF!," ","до"," ",'Плановые отключения'!#REF!," ","(",'Плановые отключения'!#REF!,")")</f>
        <v>#REF!</v>
      </c>
      <c r="D2569" s="28" t="e">
        <f>'Плановые отключения'!#REF!</f>
        <v>#REF!</v>
      </c>
    </row>
    <row r="2570" spans="2:4" x14ac:dyDescent="0.25">
      <c r="B2570" s="8">
        <v>2566</v>
      </c>
      <c r="C2570" s="3" t="e">
        <f>CONCATENATE($F$2," ",TEXT('Плановые отключения'!#REF!,"ДД.ММ.ГГГГ")," ","с"," ",'Плановые отключения'!#REF!," ","до"," ",'Плановые отключения'!#REF!," ","(",'Плановые отключения'!#REF!,")")</f>
        <v>#REF!</v>
      </c>
      <c r="D2570" s="28" t="e">
        <f>'Плановые отключения'!#REF!</f>
        <v>#REF!</v>
      </c>
    </row>
    <row r="2571" spans="2:4" x14ac:dyDescent="0.25">
      <c r="B2571" s="8">
        <v>2567</v>
      </c>
      <c r="C2571" s="3" t="e">
        <f>CONCATENATE($F$2," ",TEXT('Плановые отключения'!#REF!,"ДД.ММ.ГГГГ")," ","с"," ",'Плановые отключения'!#REF!," ","до"," ",'Плановые отключения'!#REF!," ","(",'Плановые отключения'!#REF!,")")</f>
        <v>#REF!</v>
      </c>
      <c r="D2571" s="28" t="e">
        <f>'Плановые отключения'!#REF!</f>
        <v>#REF!</v>
      </c>
    </row>
    <row r="2572" spans="2:4" x14ac:dyDescent="0.25">
      <c r="B2572" s="8">
        <v>2568</v>
      </c>
      <c r="C2572" s="3" t="e">
        <f>CONCATENATE($F$2," ",TEXT('Плановые отключения'!#REF!,"ДД.ММ.ГГГГ")," ","с"," ",'Плановые отключения'!#REF!," ","до"," ",'Плановые отключения'!#REF!," ","(",'Плановые отключения'!#REF!,")")</f>
        <v>#REF!</v>
      </c>
      <c r="D2572" s="28" t="e">
        <f>'Плановые отключения'!#REF!</f>
        <v>#REF!</v>
      </c>
    </row>
    <row r="2573" spans="2:4" x14ac:dyDescent="0.25">
      <c r="B2573" s="8">
        <v>2569</v>
      </c>
      <c r="C2573" s="3" t="e">
        <f>CONCATENATE($F$2," ",TEXT('Плановые отключения'!#REF!,"ДД.ММ.ГГГГ")," ","с"," ",'Плановые отключения'!#REF!," ","до"," ",'Плановые отключения'!#REF!," ","(",'Плановые отключения'!#REF!,")")</f>
        <v>#REF!</v>
      </c>
      <c r="D2573" s="28" t="e">
        <f>'Плановые отключения'!#REF!</f>
        <v>#REF!</v>
      </c>
    </row>
    <row r="2574" spans="2:4" x14ac:dyDescent="0.25">
      <c r="B2574" s="8">
        <v>2570</v>
      </c>
      <c r="C2574" s="3" t="e">
        <f>CONCATENATE($F$2," ",TEXT('Плановые отключения'!#REF!,"ДД.ММ.ГГГГ")," ","с"," ",'Плановые отключения'!#REF!," ","до"," ",'Плановые отключения'!#REF!," ","(",'Плановые отключения'!#REF!,")")</f>
        <v>#REF!</v>
      </c>
      <c r="D2574" s="28" t="e">
        <f>'Плановые отключения'!#REF!</f>
        <v>#REF!</v>
      </c>
    </row>
    <row r="2575" spans="2:4" x14ac:dyDescent="0.25">
      <c r="B2575" s="8">
        <v>2571</v>
      </c>
      <c r="C2575" s="3" t="e">
        <f>CONCATENATE($F$2," ",TEXT('Плановые отключения'!#REF!,"ДД.ММ.ГГГГ")," ","с"," ",'Плановые отключения'!#REF!," ","до"," ",'Плановые отключения'!#REF!," ","(",'Плановые отключения'!#REF!,")")</f>
        <v>#REF!</v>
      </c>
      <c r="D2575" s="28" t="e">
        <f>'Плановые отключения'!#REF!</f>
        <v>#REF!</v>
      </c>
    </row>
    <row r="2576" spans="2:4" x14ac:dyDescent="0.25">
      <c r="B2576" s="8">
        <v>2572</v>
      </c>
      <c r="C2576" s="3" t="e">
        <f>CONCATENATE($F$2," ",TEXT('Плановые отключения'!#REF!,"ДД.ММ.ГГГГ")," ","с"," ",'Плановые отключения'!#REF!," ","до"," ",'Плановые отключения'!#REF!," ","(",'Плановые отключения'!#REF!,")")</f>
        <v>#REF!</v>
      </c>
      <c r="D2576" s="28" t="e">
        <f>'Плановые отключения'!#REF!</f>
        <v>#REF!</v>
      </c>
    </row>
    <row r="2577" spans="2:4" x14ac:dyDescent="0.25">
      <c r="B2577" s="8">
        <v>2573</v>
      </c>
      <c r="C2577" s="3" t="e">
        <f>CONCATENATE($F$2," ",TEXT('Плановые отключения'!#REF!,"ДД.ММ.ГГГГ")," ","с"," ",'Плановые отключения'!#REF!," ","до"," ",'Плановые отключения'!#REF!," ","(",'Плановые отключения'!#REF!,")")</f>
        <v>#REF!</v>
      </c>
      <c r="D2577" s="28" t="e">
        <f>'Плановые отключения'!#REF!</f>
        <v>#REF!</v>
      </c>
    </row>
    <row r="2578" spans="2:4" x14ac:dyDescent="0.25">
      <c r="B2578" s="8">
        <v>2574</v>
      </c>
      <c r="C2578" s="3" t="e">
        <f>CONCATENATE($F$2," ",TEXT('Плановые отключения'!#REF!,"ДД.ММ.ГГГГ")," ","с"," ",'Плановые отключения'!#REF!," ","до"," ",'Плановые отключения'!#REF!," ","(",'Плановые отключения'!#REF!,")")</f>
        <v>#REF!</v>
      </c>
      <c r="D2578" s="28" t="e">
        <f>'Плановые отключения'!#REF!</f>
        <v>#REF!</v>
      </c>
    </row>
    <row r="2579" spans="2:4" x14ac:dyDescent="0.25">
      <c r="B2579" s="8">
        <v>2575</v>
      </c>
      <c r="C2579" s="3" t="e">
        <f>CONCATENATE($F$2," ",TEXT('Плановые отключения'!#REF!,"ДД.ММ.ГГГГ")," ","с"," ",'Плановые отключения'!#REF!," ","до"," ",'Плановые отключения'!#REF!," ","(",'Плановые отключения'!#REF!,")")</f>
        <v>#REF!</v>
      </c>
      <c r="D2579" s="28" t="e">
        <f>'Плановые отключения'!#REF!</f>
        <v>#REF!</v>
      </c>
    </row>
    <row r="2580" spans="2:4" x14ac:dyDescent="0.25">
      <c r="B2580" s="8">
        <v>2576</v>
      </c>
      <c r="C2580" s="3" t="e">
        <f>CONCATENATE($F$2," ",TEXT('Плановые отключения'!#REF!,"ДД.ММ.ГГГГ")," ","с"," ",'Плановые отключения'!#REF!," ","до"," ",'Плановые отключения'!#REF!," ","(",'Плановые отключения'!#REF!,")")</f>
        <v>#REF!</v>
      </c>
      <c r="D2580" s="28" t="e">
        <f>'Плановые отключения'!#REF!</f>
        <v>#REF!</v>
      </c>
    </row>
    <row r="2581" spans="2:4" x14ac:dyDescent="0.25">
      <c r="B2581" s="8">
        <v>2577</v>
      </c>
      <c r="C2581" s="3" t="e">
        <f>CONCATENATE($F$2," ",TEXT('Плановые отключения'!#REF!,"ДД.ММ.ГГГГ")," ","с"," ",'Плановые отключения'!#REF!," ","до"," ",'Плановые отключения'!#REF!," ","(",'Плановые отключения'!#REF!,")")</f>
        <v>#REF!</v>
      </c>
      <c r="D2581" s="28" t="e">
        <f>'Плановые отключения'!#REF!</f>
        <v>#REF!</v>
      </c>
    </row>
    <row r="2582" spans="2:4" x14ac:dyDescent="0.25">
      <c r="B2582" s="8">
        <v>2578</v>
      </c>
      <c r="C2582" s="3" t="e">
        <f>CONCATENATE($F$2," ",TEXT('Плановые отключения'!#REF!,"ДД.ММ.ГГГГ")," ","с"," ",'Плановые отключения'!#REF!," ","до"," ",'Плановые отключения'!#REF!," ","(",'Плановые отключения'!#REF!,")")</f>
        <v>#REF!</v>
      </c>
      <c r="D2582" s="28" t="e">
        <f>'Плановые отключения'!#REF!</f>
        <v>#REF!</v>
      </c>
    </row>
    <row r="2583" spans="2:4" x14ac:dyDescent="0.25">
      <c r="B2583" s="8">
        <v>2579</v>
      </c>
      <c r="C2583" s="3" t="e">
        <f>CONCATENATE($F$2," ",TEXT('Плановые отключения'!#REF!,"ДД.ММ.ГГГГ")," ","с"," ",'Плановые отключения'!#REF!," ","до"," ",'Плановые отключения'!#REF!," ","(",'Плановые отключения'!#REF!,")")</f>
        <v>#REF!</v>
      </c>
      <c r="D2583" s="28" t="e">
        <f>'Плановые отключения'!#REF!</f>
        <v>#REF!</v>
      </c>
    </row>
    <row r="2584" spans="2:4" x14ac:dyDescent="0.25">
      <c r="B2584" s="8">
        <v>2580</v>
      </c>
      <c r="C2584" s="3" t="e">
        <f>CONCATENATE($F$2," ",TEXT('Плановые отключения'!#REF!,"ДД.ММ.ГГГГ")," ","с"," ",'Плановые отключения'!#REF!," ","до"," ",'Плановые отключения'!#REF!," ","(",'Плановые отключения'!#REF!,")")</f>
        <v>#REF!</v>
      </c>
      <c r="D2584" s="28" t="e">
        <f>'Плановые отключения'!#REF!</f>
        <v>#REF!</v>
      </c>
    </row>
    <row r="2585" spans="2:4" x14ac:dyDescent="0.25">
      <c r="B2585" s="8">
        <v>2581</v>
      </c>
      <c r="C2585" s="3" t="e">
        <f>CONCATENATE($F$2," ",TEXT('Плановые отключения'!#REF!,"ДД.ММ.ГГГГ")," ","с"," ",'Плановые отключения'!#REF!," ","до"," ",'Плановые отключения'!#REF!," ","(",'Плановые отключения'!#REF!,")")</f>
        <v>#REF!</v>
      </c>
      <c r="D2585" s="28" t="e">
        <f>'Плановые отключения'!#REF!</f>
        <v>#REF!</v>
      </c>
    </row>
    <row r="2586" spans="2:4" x14ac:dyDescent="0.25">
      <c r="B2586" s="8">
        <v>2582</v>
      </c>
      <c r="C2586" s="3" t="e">
        <f>CONCATENATE($F$2," ",TEXT('Плановые отключения'!#REF!,"ДД.ММ.ГГГГ")," ","с"," ",'Плановые отключения'!#REF!," ","до"," ",'Плановые отключения'!#REF!," ","(",'Плановые отключения'!#REF!,")")</f>
        <v>#REF!</v>
      </c>
      <c r="D2586" s="28" t="e">
        <f>'Плановые отключения'!#REF!</f>
        <v>#REF!</v>
      </c>
    </row>
    <row r="2587" spans="2:4" x14ac:dyDescent="0.25">
      <c r="B2587" s="8">
        <v>2583</v>
      </c>
      <c r="C2587" s="3" t="e">
        <f>CONCATENATE($F$2," ",TEXT('Плановые отключения'!#REF!,"ДД.ММ.ГГГГ")," ","с"," ",'Плановые отключения'!#REF!," ","до"," ",'Плановые отключения'!#REF!," ","(",'Плановые отключения'!#REF!,")")</f>
        <v>#REF!</v>
      </c>
      <c r="D2587" s="28" t="e">
        <f>'Плановые отключения'!#REF!</f>
        <v>#REF!</v>
      </c>
    </row>
    <row r="2588" spans="2:4" x14ac:dyDescent="0.25">
      <c r="B2588" s="8">
        <v>2584</v>
      </c>
      <c r="C2588" s="3" t="e">
        <f>CONCATENATE($F$2," ",TEXT('Плановые отключения'!#REF!,"ДД.ММ.ГГГГ")," ","с"," ",'Плановые отключения'!#REF!," ","до"," ",'Плановые отключения'!#REF!," ","(",'Плановые отключения'!#REF!,")")</f>
        <v>#REF!</v>
      </c>
      <c r="D2588" s="28" t="e">
        <f>'Плановые отключения'!#REF!</f>
        <v>#REF!</v>
      </c>
    </row>
    <row r="2589" spans="2:4" x14ac:dyDescent="0.25">
      <c r="B2589" s="8">
        <v>2585</v>
      </c>
      <c r="C2589" s="3" t="e">
        <f>CONCATENATE($F$2," ",TEXT('Плановые отключения'!#REF!,"ДД.ММ.ГГГГ")," ","с"," ",'Плановые отключения'!#REF!," ","до"," ",'Плановые отключения'!#REF!," ","(",'Плановые отключения'!#REF!,")")</f>
        <v>#REF!</v>
      </c>
      <c r="D2589" s="28" t="e">
        <f>'Плановые отключения'!#REF!</f>
        <v>#REF!</v>
      </c>
    </row>
    <row r="2590" spans="2:4" x14ac:dyDescent="0.25">
      <c r="B2590" s="8">
        <v>2586</v>
      </c>
      <c r="C2590" s="3" t="e">
        <f>CONCATENATE($F$2," ",TEXT('Плановые отключения'!#REF!,"ДД.ММ.ГГГГ")," ","с"," ",'Плановые отключения'!#REF!," ","до"," ",'Плановые отключения'!#REF!," ","(",'Плановые отключения'!#REF!,")")</f>
        <v>#REF!</v>
      </c>
      <c r="D2590" s="28" t="e">
        <f>'Плановые отключения'!#REF!</f>
        <v>#REF!</v>
      </c>
    </row>
    <row r="2591" spans="2:4" x14ac:dyDescent="0.25">
      <c r="B2591" s="8">
        <v>2587</v>
      </c>
      <c r="C2591" s="3" t="e">
        <f>CONCATENATE($F$2," ",TEXT('Плановые отключения'!#REF!,"ДД.ММ.ГГГГ")," ","с"," ",'Плановые отключения'!#REF!," ","до"," ",'Плановые отключения'!#REF!," ","(",'Плановые отключения'!#REF!,")")</f>
        <v>#REF!</v>
      </c>
      <c r="D2591" s="28" t="e">
        <f>'Плановые отключения'!#REF!</f>
        <v>#REF!</v>
      </c>
    </row>
    <row r="2592" spans="2:4" x14ac:dyDescent="0.25">
      <c r="B2592" s="8">
        <v>2588</v>
      </c>
      <c r="C2592" s="3" t="e">
        <f>CONCATENATE($F$2," ",TEXT('Плановые отключения'!#REF!,"ДД.ММ.ГГГГ")," ","с"," ",'Плановые отключения'!#REF!," ","до"," ",'Плановые отключения'!#REF!," ","(",'Плановые отключения'!#REF!,")")</f>
        <v>#REF!</v>
      </c>
      <c r="D2592" s="28" t="e">
        <f>'Плановые отключения'!#REF!</f>
        <v>#REF!</v>
      </c>
    </row>
    <row r="2593" spans="2:4" x14ac:dyDescent="0.25">
      <c r="B2593" s="8">
        <v>2589</v>
      </c>
      <c r="C2593" s="3" t="e">
        <f>CONCATENATE($F$2," ",TEXT('Плановые отключения'!#REF!,"ДД.ММ.ГГГГ")," ","с"," ",'Плановые отключения'!#REF!," ","до"," ",'Плановые отключения'!#REF!," ","(",'Плановые отключения'!#REF!,")")</f>
        <v>#REF!</v>
      </c>
      <c r="D2593" s="28" t="e">
        <f>'Плановые отключения'!#REF!</f>
        <v>#REF!</v>
      </c>
    </row>
    <row r="2594" spans="2:4" x14ac:dyDescent="0.25">
      <c r="B2594" s="8">
        <v>2590</v>
      </c>
      <c r="C2594" s="3" t="e">
        <f>CONCATENATE($F$2," ",TEXT('Плановые отключения'!#REF!,"ДД.ММ.ГГГГ")," ","с"," ",'Плановые отключения'!#REF!," ","до"," ",'Плановые отключения'!#REF!," ","(",'Плановые отключения'!#REF!,")")</f>
        <v>#REF!</v>
      </c>
      <c r="D2594" s="28" t="e">
        <f>'Плановые отключения'!#REF!</f>
        <v>#REF!</v>
      </c>
    </row>
    <row r="2595" spans="2:4" x14ac:dyDescent="0.25">
      <c r="B2595" s="8">
        <v>2591</v>
      </c>
      <c r="C2595" s="3" t="e">
        <f>CONCATENATE($F$2," ",TEXT('Плановые отключения'!#REF!,"ДД.ММ.ГГГГ")," ","с"," ",'Плановые отключения'!#REF!," ","до"," ",'Плановые отключения'!#REF!," ","(",'Плановые отключения'!#REF!,")")</f>
        <v>#REF!</v>
      </c>
      <c r="D2595" s="28" t="e">
        <f>'Плановые отключения'!#REF!</f>
        <v>#REF!</v>
      </c>
    </row>
    <row r="2596" spans="2:4" x14ac:dyDescent="0.25">
      <c r="B2596" s="8">
        <v>2592</v>
      </c>
      <c r="C2596" s="3" t="e">
        <f>CONCATENATE($F$2," ",TEXT('Плановые отключения'!#REF!,"ДД.ММ.ГГГГ")," ","с"," ",'Плановые отключения'!#REF!," ","до"," ",'Плановые отключения'!#REF!," ","(",'Плановые отключения'!#REF!,")")</f>
        <v>#REF!</v>
      </c>
      <c r="D2596" s="28" t="e">
        <f>'Плановые отключения'!#REF!</f>
        <v>#REF!</v>
      </c>
    </row>
    <row r="2597" spans="2:4" x14ac:dyDescent="0.25">
      <c r="B2597" s="8">
        <v>2593</v>
      </c>
      <c r="C2597" s="3" t="e">
        <f>CONCATENATE($F$2," ",TEXT('Плановые отключения'!#REF!,"ДД.ММ.ГГГГ")," ","с"," ",'Плановые отключения'!#REF!," ","до"," ",'Плановые отключения'!#REF!," ","(",'Плановые отключения'!#REF!,")")</f>
        <v>#REF!</v>
      </c>
      <c r="D2597" s="28" t="e">
        <f>'Плановые отключения'!#REF!</f>
        <v>#REF!</v>
      </c>
    </row>
    <row r="2598" spans="2:4" x14ac:dyDescent="0.25">
      <c r="B2598" s="8">
        <v>2594</v>
      </c>
      <c r="C2598" s="3" t="e">
        <f>CONCATENATE($F$2," ",TEXT('Плановые отключения'!#REF!,"ДД.ММ.ГГГГ")," ","с"," ",'Плановые отключения'!#REF!," ","до"," ",'Плановые отключения'!#REF!," ","(",'Плановые отключения'!#REF!,")")</f>
        <v>#REF!</v>
      </c>
      <c r="D2598" s="28" t="e">
        <f>'Плановые отключения'!#REF!</f>
        <v>#REF!</v>
      </c>
    </row>
    <row r="2599" spans="2:4" x14ac:dyDescent="0.25">
      <c r="B2599" s="8">
        <v>2595</v>
      </c>
      <c r="C2599" s="3" t="e">
        <f>CONCATENATE($F$2," ",TEXT('Плановые отключения'!#REF!,"ДД.ММ.ГГГГ")," ","с"," ",'Плановые отключения'!#REF!," ","до"," ",'Плановые отключения'!#REF!," ","(",'Плановые отключения'!#REF!,")")</f>
        <v>#REF!</v>
      </c>
      <c r="D2599" s="28" t="e">
        <f>'Плановые отключения'!#REF!</f>
        <v>#REF!</v>
      </c>
    </row>
    <row r="2600" spans="2:4" x14ac:dyDescent="0.25">
      <c r="B2600" s="8">
        <v>2596</v>
      </c>
      <c r="C2600" s="3" t="e">
        <f>CONCATENATE($F$2," ",TEXT('Плановые отключения'!#REF!,"ДД.ММ.ГГГГ")," ","с"," ",'Плановые отключения'!#REF!," ","до"," ",'Плановые отключения'!#REF!," ","(",'Плановые отключения'!#REF!,")")</f>
        <v>#REF!</v>
      </c>
      <c r="D2600" s="28" t="e">
        <f>'Плановые отключения'!#REF!</f>
        <v>#REF!</v>
      </c>
    </row>
    <row r="2601" spans="2:4" x14ac:dyDescent="0.25">
      <c r="B2601" s="8">
        <v>2597</v>
      </c>
      <c r="C2601" s="3" t="e">
        <f>CONCATENATE($F$2," ",TEXT('Плановые отключения'!#REF!,"ДД.ММ.ГГГГ")," ","с"," ",'Плановые отключения'!#REF!," ","до"," ",'Плановые отключения'!#REF!," ","(",'Плановые отключения'!#REF!,")")</f>
        <v>#REF!</v>
      </c>
      <c r="D2601" s="28" t="e">
        <f>'Плановые отключения'!#REF!</f>
        <v>#REF!</v>
      </c>
    </row>
    <row r="2602" spans="2:4" x14ac:dyDescent="0.25">
      <c r="B2602" s="8">
        <v>2598</v>
      </c>
      <c r="C2602" s="3" t="e">
        <f>CONCATENATE($F$2," ",TEXT('Плановые отключения'!#REF!,"ДД.ММ.ГГГГ")," ","с"," ",'Плановые отключения'!#REF!," ","до"," ",'Плановые отключения'!#REF!," ","(",'Плановые отключения'!#REF!,")")</f>
        <v>#REF!</v>
      </c>
      <c r="D2602" s="28" t="e">
        <f>'Плановые отключения'!#REF!</f>
        <v>#REF!</v>
      </c>
    </row>
    <row r="2603" spans="2:4" x14ac:dyDescent="0.25">
      <c r="B2603" s="8">
        <v>2599</v>
      </c>
      <c r="C2603" s="3" t="e">
        <f>CONCATENATE($F$2," ",TEXT('Плановые отключения'!#REF!,"ДД.ММ.ГГГГ")," ","с"," ",'Плановые отключения'!#REF!," ","до"," ",'Плановые отключения'!#REF!," ","(",'Плановые отключения'!#REF!,")")</f>
        <v>#REF!</v>
      </c>
      <c r="D2603" s="28" t="e">
        <f>'Плановые отключения'!#REF!</f>
        <v>#REF!</v>
      </c>
    </row>
    <row r="2604" spans="2:4" x14ac:dyDescent="0.25">
      <c r="B2604" s="8">
        <v>2600</v>
      </c>
      <c r="C2604" s="3" t="e">
        <f>CONCATENATE($F$2," ",TEXT('Плановые отключения'!#REF!,"ДД.ММ.ГГГГ")," ","с"," ",'Плановые отключения'!#REF!," ","до"," ",'Плановые отключения'!#REF!," ","(",'Плановые отключения'!#REF!,")")</f>
        <v>#REF!</v>
      </c>
      <c r="D2604" s="28" t="e">
        <f>'Плановые отключения'!#REF!</f>
        <v>#REF!</v>
      </c>
    </row>
    <row r="2605" spans="2:4" x14ac:dyDescent="0.25">
      <c r="B2605" s="8">
        <v>2601</v>
      </c>
      <c r="C2605" s="3" t="e">
        <f>CONCATENATE($F$2," ",TEXT('Плановые отключения'!#REF!,"ДД.ММ.ГГГГ")," ","с"," ",'Плановые отключения'!#REF!," ","до"," ",'Плановые отключения'!#REF!," ","(",'Плановые отключения'!#REF!,")")</f>
        <v>#REF!</v>
      </c>
      <c r="D2605" s="28" t="e">
        <f>'Плановые отключения'!#REF!</f>
        <v>#REF!</v>
      </c>
    </row>
    <row r="2606" spans="2:4" x14ac:dyDescent="0.25">
      <c r="B2606" s="8">
        <v>2602</v>
      </c>
      <c r="C2606" s="3" t="e">
        <f>CONCATENATE($F$2," ",TEXT('Плановые отключения'!#REF!,"ДД.ММ.ГГГГ")," ","с"," ",'Плановые отключения'!#REF!," ","до"," ",'Плановые отключения'!#REF!," ","(",'Плановые отключения'!#REF!,")")</f>
        <v>#REF!</v>
      </c>
      <c r="D2606" s="28" t="e">
        <f>'Плановые отключения'!#REF!</f>
        <v>#REF!</v>
      </c>
    </row>
    <row r="2607" spans="2:4" x14ac:dyDescent="0.25">
      <c r="B2607" s="8">
        <v>2603</v>
      </c>
      <c r="C2607" s="3" t="e">
        <f>CONCATENATE($F$2," ",TEXT('Плановые отключения'!#REF!,"ДД.ММ.ГГГГ")," ","с"," ",'Плановые отключения'!#REF!," ","до"," ",'Плановые отключения'!#REF!," ","(",'Плановые отключения'!#REF!,")")</f>
        <v>#REF!</v>
      </c>
      <c r="D2607" s="28" t="e">
        <f>'Плановые отключения'!#REF!</f>
        <v>#REF!</v>
      </c>
    </row>
    <row r="2608" spans="2:4" x14ac:dyDescent="0.25">
      <c r="B2608" s="8">
        <v>2604</v>
      </c>
      <c r="C2608" s="3" t="e">
        <f>CONCATENATE($F$2," ",TEXT('Плановые отключения'!#REF!,"ДД.ММ.ГГГГ")," ","с"," ",'Плановые отключения'!#REF!," ","до"," ",'Плановые отключения'!#REF!," ","(",'Плановые отключения'!#REF!,")")</f>
        <v>#REF!</v>
      </c>
      <c r="D2608" s="28" t="e">
        <f>'Плановые отключения'!#REF!</f>
        <v>#REF!</v>
      </c>
    </row>
    <row r="2609" spans="2:4" x14ac:dyDescent="0.25">
      <c r="B2609" s="8">
        <v>2605</v>
      </c>
      <c r="C2609" s="3" t="e">
        <f>CONCATENATE($F$2," ",TEXT('Плановые отключения'!#REF!,"ДД.ММ.ГГГГ")," ","с"," ",'Плановые отключения'!#REF!," ","до"," ",'Плановые отключения'!#REF!," ","(",'Плановые отключения'!#REF!,")")</f>
        <v>#REF!</v>
      </c>
      <c r="D2609" s="28" t="e">
        <f>'Плановые отключения'!#REF!</f>
        <v>#REF!</v>
      </c>
    </row>
    <row r="2610" spans="2:4" x14ac:dyDescent="0.25">
      <c r="B2610" s="8">
        <v>2606</v>
      </c>
      <c r="C2610" s="3" t="e">
        <f>CONCATENATE($F$2," ",TEXT('Плановые отключения'!#REF!,"ДД.ММ.ГГГГ")," ","с"," ",'Плановые отключения'!#REF!," ","до"," ",'Плановые отключения'!#REF!," ","(",'Плановые отключения'!#REF!,")")</f>
        <v>#REF!</v>
      </c>
      <c r="D2610" s="28" t="e">
        <f>'Плановые отключения'!#REF!</f>
        <v>#REF!</v>
      </c>
    </row>
    <row r="2611" spans="2:4" x14ac:dyDescent="0.25">
      <c r="B2611" s="8">
        <v>2607</v>
      </c>
      <c r="C2611" s="3" t="e">
        <f>CONCATENATE($F$2," ",TEXT('Плановые отключения'!#REF!,"ДД.ММ.ГГГГ")," ","с"," ",'Плановые отключения'!#REF!," ","до"," ",'Плановые отключения'!#REF!," ","(",'Плановые отключения'!#REF!,")")</f>
        <v>#REF!</v>
      </c>
      <c r="D2611" s="28" t="e">
        <f>'Плановые отключения'!#REF!</f>
        <v>#REF!</v>
      </c>
    </row>
    <row r="2612" spans="2:4" x14ac:dyDescent="0.25">
      <c r="B2612" s="8">
        <v>2608</v>
      </c>
      <c r="C2612" s="3" t="e">
        <f>CONCATENATE($F$2," ",TEXT('Плановые отключения'!#REF!,"ДД.ММ.ГГГГ")," ","с"," ",'Плановые отключения'!#REF!," ","до"," ",'Плановые отключения'!#REF!," ","(",'Плановые отключения'!#REF!,")")</f>
        <v>#REF!</v>
      </c>
      <c r="D2612" s="28" t="e">
        <f>'Плановые отключения'!#REF!</f>
        <v>#REF!</v>
      </c>
    </row>
    <row r="2613" spans="2:4" x14ac:dyDescent="0.25">
      <c r="B2613" s="8">
        <v>2609</v>
      </c>
      <c r="C2613" s="3" t="e">
        <f>CONCATENATE($F$2," ",TEXT('Плановые отключения'!#REF!,"ДД.ММ.ГГГГ")," ","с"," ",'Плановые отключения'!#REF!," ","до"," ",'Плановые отключения'!#REF!," ","(",'Плановые отключения'!#REF!,")")</f>
        <v>#REF!</v>
      </c>
      <c r="D2613" s="28" t="e">
        <f>'Плановые отключения'!#REF!</f>
        <v>#REF!</v>
      </c>
    </row>
    <row r="2614" spans="2:4" x14ac:dyDescent="0.25">
      <c r="B2614" s="8">
        <v>2610</v>
      </c>
      <c r="C2614" s="3" t="e">
        <f>CONCATENATE($F$2," ",TEXT('Плановые отключения'!#REF!,"ДД.ММ.ГГГГ")," ","с"," ",'Плановые отключения'!#REF!," ","до"," ",'Плановые отключения'!#REF!," ","(",'Плановые отключения'!#REF!,")")</f>
        <v>#REF!</v>
      </c>
      <c r="D2614" s="28" t="e">
        <f>'Плановые отключения'!#REF!</f>
        <v>#REF!</v>
      </c>
    </row>
    <row r="2615" spans="2:4" x14ac:dyDescent="0.25">
      <c r="B2615" s="8">
        <v>2611</v>
      </c>
      <c r="C2615" s="3" t="e">
        <f>CONCATENATE($F$2," ",TEXT('Плановые отключения'!#REF!,"ДД.ММ.ГГГГ")," ","с"," ",'Плановые отключения'!#REF!," ","до"," ",'Плановые отключения'!#REF!," ","(",'Плановые отключения'!#REF!,")")</f>
        <v>#REF!</v>
      </c>
      <c r="D2615" s="28" t="e">
        <f>'Плановые отключения'!#REF!</f>
        <v>#REF!</v>
      </c>
    </row>
    <row r="2616" spans="2:4" x14ac:dyDescent="0.25">
      <c r="B2616" s="8">
        <v>2612</v>
      </c>
      <c r="C2616" s="3" t="e">
        <f>CONCATENATE($F$2," ",TEXT('Плановые отключения'!#REF!,"ДД.ММ.ГГГГ")," ","с"," ",'Плановые отключения'!#REF!," ","до"," ",'Плановые отключения'!#REF!," ","(",'Плановые отключения'!#REF!,")")</f>
        <v>#REF!</v>
      </c>
      <c r="D2616" s="28" t="e">
        <f>'Плановые отключения'!#REF!</f>
        <v>#REF!</v>
      </c>
    </row>
    <row r="2617" spans="2:4" x14ac:dyDescent="0.25">
      <c r="B2617" s="8">
        <v>2613</v>
      </c>
      <c r="C2617" s="3" t="e">
        <f>CONCATENATE($F$2," ",TEXT('Плановые отключения'!#REF!,"ДД.ММ.ГГГГ")," ","с"," ",'Плановые отключения'!#REF!," ","до"," ",'Плановые отключения'!#REF!," ","(",'Плановые отключения'!#REF!,")")</f>
        <v>#REF!</v>
      </c>
      <c r="D2617" s="28" t="e">
        <f>'Плановые отключения'!#REF!</f>
        <v>#REF!</v>
      </c>
    </row>
    <row r="2618" spans="2:4" x14ac:dyDescent="0.25">
      <c r="B2618" s="8">
        <v>2614</v>
      </c>
      <c r="C2618" s="3" t="e">
        <f>CONCATENATE($F$2," ",TEXT('Плановые отключения'!#REF!,"ДД.ММ.ГГГГ")," ","с"," ",'Плановые отключения'!#REF!," ","до"," ",'Плановые отключения'!#REF!," ","(",'Плановые отключения'!#REF!,")")</f>
        <v>#REF!</v>
      </c>
      <c r="D2618" s="28" t="e">
        <f>'Плановые отключения'!#REF!</f>
        <v>#REF!</v>
      </c>
    </row>
    <row r="2619" spans="2:4" x14ac:dyDescent="0.25">
      <c r="B2619" s="8">
        <v>2615</v>
      </c>
      <c r="C2619" s="3" t="e">
        <f>CONCATENATE($F$2," ",TEXT('Плановые отключения'!#REF!,"ДД.ММ.ГГГГ")," ","с"," ",'Плановые отключения'!#REF!," ","до"," ",'Плановые отключения'!#REF!," ","(",'Плановые отключения'!#REF!,")")</f>
        <v>#REF!</v>
      </c>
      <c r="D2619" s="28" t="e">
        <f>'Плановые отключения'!#REF!</f>
        <v>#REF!</v>
      </c>
    </row>
    <row r="2620" spans="2:4" x14ac:dyDescent="0.25">
      <c r="B2620" s="8">
        <v>2616</v>
      </c>
      <c r="C2620" s="3" t="e">
        <f>CONCATENATE($F$2," ",TEXT('Плановые отключения'!#REF!,"ДД.ММ.ГГГГ")," ","с"," ",'Плановые отключения'!#REF!," ","до"," ",'Плановые отключения'!#REF!," ","(",'Плановые отключения'!#REF!,")")</f>
        <v>#REF!</v>
      </c>
      <c r="D2620" s="28" t="e">
        <f>'Плановые отключения'!#REF!</f>
        <v>#REF!</v>
      </c>
    </row>
    <row r="2621" spans="2:4" x14ac:dyDescent="0.25">
      <c r="B2621" s="8">
        <v>2617</v>
      </c>
      <c r="C2621" s="3" t="e">
        <f>CONCATENATE($F$2," ",TEXT('Плановые отключения'!#REF!,"ДД.ММ.ГГГГ")," ","с"," ",'Плановые отключения'!#REF!," ","до"," ",'Плановые отключения'!#REF!," ","(",'Плановые отключения'!#REF!,")")</f>
        <v>#REF!</v>
      </c>
      <c r="D2621" s="28" t="e">
        <f>'Плановые отключения'!#REF!</f>
        <v>#REF!</v>
      </c>
    </row>
    <row r="2622" spans="2:4" x14ac:dyDescent="0.25">
      <c r="B2622" s="8">
        <v>2618</v>
      </c>
      <c r="C2622" s="3" t="e">
        <f>CONCATENATE($F$2," ",TEXT('Плановые отключения'!#REF!,"ДД.ММ.ГГГГ")," ","с"," ",'Плановые отключения'!#REF!," ","до"," ",'Плановые отключения'!#REF!," ","(",'Плановые отключения'!#REF!,")")</f>
        <v>#REF!</v>
      </c>
      <c r="D2622" s="28" t="e">
        <f>'Плановые отключения'!#REF!</f>
        <v>#REF!</v>
      </c>
    </row>
    <row r="2623" spans="2:4" x14ac:dyDescent="0.25">
      <c r="B2623" s="8">
        <v>2619</v>
      </c>
      <c r="C2623" s="3" t="e">
        <f>CONCATENATE($F$2," ",TEXT('Плановые отключения'!#REF!,"ДД.ММ.ГГГГ")," ","с"," ",'Плановые отключения'!#REF!," ","до"," ",'Плановые отключения'!#REF!," ","(",'Плановые отключения'!#REF!,")")</f>
        <v>#REF!</v>
      </c>
      <c r="D2623" s="28" t="e">
        <f>'Плановые отключения'!#REF!</f>
        <v>#REF!</v>
      </c>
    </row>
    <row r="2624" spans="2:4" x14ac:dyDescent="0.25">
      <c r="B2624" s="8">
        <v>2620</v>
      </c>
      <c r="C2624" s="3" t="e">
        <f>CONCATENATE($F$2," ",TEXT('Плановые отключения'!#REF!,"ДД.ММ.ГГГГ")," ","с"," ",'Плановые отключения'!#REF!," ","до"," ",'Плановые отключения'!#REF!," ","(",'Плановые отключения'!#REF!,")")</f>
        <v>#REF!</v>
      </c>
      <c r="D2624" s="28" t="e">
        <f>'Плановые отключения'!#REF!</f>
        <v>#REF!</v>
      </c>
    </row>
    <row r="2625" spans="2:4" x14ac:dyDescent="0.25">
      <c r="B2625" s="8">
        <v>2621</v>
      </c>
      <c r="C2625" s="3" t="e">
        <f>CONCATENATE($F$2," ",TEXT('Плановые отключения'!#REF!,"ДД.ММ.ГГГГ")," ","с"," ",'Плановые отключения'!#REF!," ","до"," ",'Плановые отключения'!#REF!," ","(",'Плановые отключения'!#REF!,")")</f>
        <v>#REF!</v>
      </c>
      <c r="D2625" s="28" t="e">
        <f>'Плановые отключения'!#REF!</f>
        <v>#REF!</v>
      </c>
    </row>
    <row r="2626" spans="2:4" x14ac:dyDescent="0.25">
      <c r="B2626" s="8">
        <v>2622</v>
      </c>
      <c r="C2626" s="3" t="e">
        <f>CONCATENATE($F$2," ",TEXT('Плановые отключения'!#REF!,"ДД.ММ.ГГГГ")," ","с"," ",'Плановые отключения'!#REF!," ","до"," ",'Плановые отключения'!#REF!," ","(",'Плановые отключения'!#REF!,")")</f>
        <v>#REF!</v>
      </c>
      <c r="D2626" s="28" t="e">
        <f>'Плановые отключения'!#REF!</f>
        <v>#REF!</v>
      </c>
    </row>
    <row r="2627" spans="2:4" x14ac:dyDescent="0.25">
      <c r="B2627" s="8">
        <v>2623</v>
      </c>
      <c r="C2627" s="3" t="e">
        <f>CONCATENATE($F$2," ",TEXT('Плановые отключения'!#REF!,"ДД.ММ.ГГГГ")," ","с"," ",'Плановые отключения'!#REF!," ","до"," ",'Плановые отключения'!#REF!," ","(",'Плановые отключения'!#REF!,")")</f>
        <v>#REF!</v>
      </c>
      <c r="D2627" s="28" t="e">
        <f>'Плановые отключения'!#REF!</f>
        <v>#REF!</v>
      </c>
    </row>
    <row r="2628" spans="2:4" x14ac:dyDescent="0.25">
      <c r="B2628" s="8">
        <v>2624</v>
      </c>
      <c r="C2628" s="3" t="e">
        <f>CONCATENATE($F$2," ",TEXT('Плановые отключения'!#REF!,"ДД.ММ.ГГГГ")," ","с"," ",'Плановые отключения'!#REF!," ","до"," ",'Плановые отключения'!#REF!," ","(",'Плановые отключения'!#REF!,")")</f>
        <v>#REF!</v>
      </c>
      <c r="D2628" s="28" t="e">
        <f>'Плановые отключения'!#REF!</f>
        <v>#REF!</v>
      </c>
    </row>
    <row r="2629" spans="2:4" x14ac:dyDescent="0.25">
      <c r="B2629" s="8">
        <v>2625</v>
      </c>
      <c r="C2629" s="3" t="e">
        <f>CONCATENATE($F$2," ",TEXT('Плановые отключения'!#REF!,"ДД.ММ.ГГГГ")," ","с"," ",'Плановые отключения'!#REF!," ","до"," ",'Плановые отключения'!#REF!," ","(",'Плановые отключения'!#REF!,")")</f>
        <v>#REF!</v>
      </c>
      <c r="D2629" s="28" t="e">
        <f>'Плановые отключения'!#REF!</f>
        <v>#REF!</v>
      </c>
    </row>
    <row r="2630" spans="2:4" x14ac:dyDescent="0.25">
      <c r="B2630" s="8">
        <v>2626</v>
      </c>
      <c r="C2630" s="3" t="e">
        <f>CONCATENATE($F$2," ",TEXT('Плановые отключения'!#REF!,"ДД.ММ.ГГГГ")," ","с"," ",'Плановые отключения'!#REF!," ","до"," ",'Плановые отключения'!#REF!," ","(",'Плановые отключения'!#REF!,")")</f>
        <v>#REF!</v>
      </c>
      <c r="D2630" s="28" t="e">
        <f>'Плановые отключения'!#REF!</f>
        <v>#REF!</v>
      </c>
    </row>
    <row r="2631" spans="2:4" x14ac:dyDescent="0.25">
      <c r="B2631" s="8">
        <v>2627</v>
      </c>
      <c r="C2631" s="3" t="e">
        <f>CONCATENATE($F$2," ",TEXT('Плановые отключения'!#REF!,"ДД.ММ.ГГГГ")," ","с"," ",'Плановые отключения'!#REF!," ","до"," ",'Плановые отключения'!#REF!," ","(",'Плановые отключения'!#REF!,")")</f>
        <v>#REF!</v>
      </c>
      <c r="D2631" s="28" t="e">
        <f>'Плановые отключения'!#REF!</f>
        <v>#REF!</v>
      </c>
    </row>
    <row r="2632" spans="2:4" x14ac:dyDescent="0.25">
      <c r="B2632" s="8">
        <v>2628</v>
      </c>
      <c r="C2632" s="3" t="e">
        <f>CONCATENATE($F$2," ",TEXT('Плановые отключения'!#REF!,"ДД.ММ.ГГГГ")," ","с"," ",'Плановые отключения'!#REF!," ","до"," ",'Плановые отключения'!#REF!," ","(",'Плановые отключения'!#REF!,")")</f>
        <v>#REF!</v>
      </c>
      <c r="D2632" s="28" t="e">
        <f>'Плановые отключения'!#REF!</f>
        <v>#REF!</v>
      </c>
    </row>
    <row r="2633" spans="2:4" x14ac:dyDescent="0.25">
      <c r="B2633" s="8">
        <v>2629</v>
      </c>
      <c r="C2633" s="3" t="e">
        <f>CONCATENATE($F$2," ",TEXT('Плановые отключения'!#REF!,"ДД.ММ.ГГГГ")," ","с"," ",'Плановые отключения'!#REF!," ","до"," ",'Плановые отключения'!#REF!," ","(",'Плановые отключения'!#REF!,")")</f>
        <v>#REF!</v>
      </c>
      <c r="D2633" s="28" t="e">
        <f>'Плановые отключения'!#REF!</f>
        <v>#REF!</v>
      </c>
    </row>
    <row r="2634" spans="2:4" x14ac:dyDescent="0.25">
      <c r="B2634" s="8">
        <v>2630</v>
      </c>
      <c r="C2634" s="3" t="e">
        <f>CONCATENATE($F$2," ",TEXT('Плановые отключения'!#REF!,"ДД.ММ.ГГГГ")," ","с"," ",'Плановые отключения'!#REF!," ","до"," ",'Плановые отключения'!#REF!," ","(",'Плановые отключения'!#REF!,")")</f>
        <v>#REF!</v>
      </c>
      <c r="D2634" s="28" t="e">
        <f>'Плановые отключения'!#REF!</f>
        <v>#REF!</v>
      </c>
    </row>
    <row r="2635" spans="2:4" x14ac:dyDescent="0.25">
      <c r="B2635" s="8">
        <v>2631</v>
      </c>
      <c r="C2635" s="3" t="e">
        <f>CONCATENATE($F$2," ",TEXT('Плановые отключения'!#REF!,"ДД.ММ.ГГГГ")," ","с"," ",'Плановые отключения'!#REF!," ","до"," ",'Плановые отключения'!#REF!," ","(",'Плановые отключения'!#REF!,")")</f>
        <v>#REF!</v>
      </c>
      <c r="D2635" s="28" t="e">
        <f>'Плановые отключения'!#REF!</f>
        <v>#REF!</v>
      </c>
    </row>
    <row r="2636" spans="2:4" x14ac:dyDescent="0.25">
      <c r="B2636" s="8">
        <v>2632</v>
      </c>
      <c r="C2636" s="3" t="e">
        <f>CONCATENATE($F$2," ",TEXT('Плановые отключения'!#REF!,"ДД.ММ.ГГГГ")," ","с"," ",'Плановые отключения'!#REF!," ","до"," ",'Плановые отключения'!#REF!," ","(",'Плановые отключения'!#REF!,")")</f>
        <v>#REF!</v>
      </c>
      <c r="D2636" s="28" t="e">
        <f>'Плановые отключения'!#REF!</f>
        <v>#REF!</v>
      </c>
    </row>
    <row r="2637" spans="2:4" x14ac:dyDescent="0.25">
      <c r="B2637" s="8">
        <v>2633</v>
      </c>
      <c r="C2637" s="3" t="e">
        <f>CONCATENATE($F$2," ",TEXT('Плановые отключения'!#REF!,"ДД.ММ.ГГГГ")," ","с"," ",'Плановые отключения'!#REF!," ","до"," ",'Плановые отключения'!#REF!," ","(",'Плановые отключения'!#REF!,")")</f>
        <v>#REF!</v>
      </c>
      <c r="D2637" s="28" t="e">
        <f>'Плановые отключения'!#REF!</f>
        <v>#REF!</v>
      </c>
    </row>
    <row r="2638" spans="2:4" x14ac:dyDescent="0.25">
      <c r="B2638" s="8">
        <v>2634</v>
      </c>
      <c r="C2638" s="3" t="e">
        <f>CONCATENATE($F$2," ",TEXT('Плановые отключения'!#REF!,"ДД.ММ.ГГГГ")," ","с"," ",'Плановые отключения'!#REF!," ","до"," ",'Плановые отключения'!#REF!," ","(",'Плановые отключения'!#REF!,")")</f>
        <v>#REF!</v>
      </c>
      <c r="D2638" s="28" t="e">
        <f>'Плановые отключения'!#REF!</f>
        <v>#REF!</v>
      </c>
    </row>
    <row r="2639" spans="2:4" x14ac:dyDescent="0.25">
      <c r="B2639" s="8">
        <v>2635</v>
      </c>
      <c r="C2639" s="3" t="e">
        <f>CONCATENATE($F$2," ",TEXT('Плановые отключения'!#REF!,"ДД.ММ.ГГГГ")," ","с"," ",'Плановые отключения'!#REF!," ","до"," ",'Плановые отключения'!#REF!," ","(",'Плановые отключения'!#REF!,")")</f>
        <v>#REF!</v>
      </c>
      <c r="D2639" s="28" t="e">
        <f>'Плановые отключения'!#REF!</f>
        <v>#REF!</v>
      </c>
    </row>
    <row r="2640" spans="2:4" x14ac:dyDescent="0.25">
      <c r="B2640" s="8">
        <v>2636</v>
      </c>
      <c r="C2640" s="3" t="e">
        <f>CONCATENATE($F$2," ",TEXT('Плановые отключения'!#REF!,"ДД.ММ.ГГГГ")," ","с"," ",'Плановые отключения'!#REF!," ","до"," ",'Плановые отключения'!#REF!," ","(",'Плановые отключения'!#REF!,")")</f>
        <v>#REF!</v>
      </c>
      <c r="D2640" s="28" t="e">
        <f>'Плановые отключения'!#REF!</f>
        <v>#REF!</v>
      </c>
    </row>
    <row r="2641" spans="2:4" x14ac:dyDescent="0.25">
      <c r="B2641" s="8">
        <v>2637</v>
      </c>
      <c r="C2641" s="3" t="e">
        <f>CONCATENATE($F$2," ",TEXT('Плановые отключения'!#REF!,"ДД.ММ.ГГГГ")," ","с"," ",'Плановые отключения'!#REF!," ","до"," ",'Плановые отключения'!#REF!," ","(",'Плановые отключения'!#REF!,")")</f>
        <v>#REF!</v>
      </c>
      <c r="D2641" s="28" t="e">
        <f>'Плановые отключения'!#REF!</f>
        <v>#REF!</v>
      </c>
    </row>
    <row r="2642" spans="2:4" x14ac:dyDescent="0.25">
      <c r="B2642" s="8">
        <v>2638</v>
      </c>
      <c r="C2642" s="3" t="e">
        <f>CONCATENATE($F$2," ",TEXT('Плановые отключения'!#REF!,"ДД.ММ.ГГГГ")," ","с"," ",'Плановые отключения'!#REF!," ","до"," ",'Плановые отключения'!#REF!," ","(",'Плановые отключения'!#REF!,")")</f>
        <v>#REF!</v>
      </c>
      <c r="D2642" s="28" t="e">
        <f>'Плановые отключения'!#REF!</f>
        <v>#REF!</v>
      </c>
    </row>
    <row r="2643" spans="2:4" x14ac:dyDescent="0.25">
      <c r="B2643" s="8">
        <v>2639</v>
      </c>
      <c r="C2643" s="3" t="e">
        <f>CONCATENATE($F$2," ",TEXT('Плановые отключения'!#REF!,"ДД.ММ.ГГГГ")," ","с"," ",'Плановые отключения'!#REF!," ","до"," ",'Плановые отключения'!#REF!," ","(",'Плановые отключения'!#REF!,")")</f>
        <v>#REF!</v>
      </c>
      <c r="D2643" s="28" t="e">
        <f>'Плановые отключения'!#REF!</f>
        <v>#REF!</v>
      </c>
    </row>
    <row r="2644" spans="2:4" x14ac:dyDescent="0.25">
      <c r="B2644" s="8">
        <v>2640</v>
      </c>
      <c r="C2644" s="3" t="e">
        <f>CONCATENATE($F$2," ",TEXT('Плановые отключения'!#REF!,"ДД.ММ.ГГГГ")," ","с"," ",'Плановые отключения'!#REF!," ","до"," ",'Плановые отключения'!#REF!," ","(",'Плановые отключения'!#REF!,")")</f>
        <v>#REF!</v>
      </c>
      <c r="D2644" s="28" t="e">
        <f>'Плановые отключения'!#REF!</f>
        <v>#REF!</v>
      </c>
    </row>
    <row r="2645" spans="2:4" x14ac:dyDescent="0.25">
      <c r="B2645" s="8">
        <v>2641</v>
      </c>
      <c r="C2645" s="3" t="e">
        <f>CONCATENATE($F$2," ",TEXT('Плановые отключения'!#REF!,"ДД.ММ.ГГГГ")," ","с"," ",'Плановые отключения'!#REF!," ","до"," ",'Плановые отключения'!#REF!," ","(",'Плановые отключения'!#REF!,")")</f>
        <v>#REF!</v>
      </c>
      <c r="D2645" s="28" t="e">
        <f>'Плановые отключения'!#REF!</f>
        <v>#REF!</v>
      </c>
    </row>
    <row r="2646" spans="2:4" x14ac:dyDescent="0.25">
      <c r="B2646" s="8">
        <v>2642</v>
      </c>
      <c r="C2646" s="3" t="e">
        <f>CONCATENATE($F$2," ",TEXT('Плановые отключения'!#REF!,"ДД.ММ.ГГГГ")," ","с"," ",'Плановые отключения'!#REF!," ","до"," ",'Плановые отключения'!#REF!," ","(",'Плановые отключения'!#REF!,")")</f>
        <v>#REF!</v>
      </c>
      <c r="D2646" s="28" t="e">
        <f>'Плановые отключения'!#REF!</f>
        <v>#REF!</v>
      </c>
    </row>
    <row r="2647" spans="2:4" x14ac:dyDescent="0.25">
      <c r="B2647" s="8">
        <v>2643</v>
      </c>
      <c r="C2647" s="3" t="e">
        <f>CONCATENATE($F$2," ",TEXT('Плановые отключения'!#REF!,"ДД.ММ.ГГГГ")," ","с"," ",'Плановые отключения'!#REF!," ","до"," ",'Плановые отключения'!#REF!," ","(",'Плановые отключения'!#REF!,")")</f>
        <v>#REF!</v>
      </c>
      <c r="D2647" s="28" t="e">
        <f>'Плановые отключения'!#REF!</f>
        <v>#REF!</v>
      </c>
    </row>
    <row r="2648" spans="2:4" x14ac:dyDescent="0.25">
      <c r="B2648" s="8">
        <v>2644</v>
      </c>
      <c r="C2648" s="3" t="e">
        <f>CONCATENATE($F$2," ",TEXT('Плановые отключения'!#REF!,"ДД.ММ.ГГГГ")," ","с"," ",'Плановые отключения'!#REF!," ","до"," ",'Плановые отключения'!#REF!," ","(",'Плановые отключения'!#REF!,")")</f>
        <v>#REF!</v>
      </c>
      <c r="D2648" s="28" t="e">
        <f>'Плановые отключения'!#REF!</f>
        <v>#REF!</v>
      </c>
    </row>
    <row r="2649" spans="2:4" x14ac:dyDescent="0.25">
      <c r="B2649" s="8">
        <v>2645</v>
      </c>
      <c r="C2649" s="3" t="e">
        <f>CONCATENATE($F$2," ",TEXT('Плановые отключения'!#REF!,"ДД.ММ.ГГГГ")," ","с"," ",'Плановые отключения'!#REF!," ","до"," ",'Плановые отключения'!#REF!," ","(",'Плановые отключения'!#REF!,")")</f>
        <v>#REF!</v>
      </c>
      <c r="D2649" s="28" t="e">
        <f>'Плановые отключения'!#REF!</f>
        <v>#REF!</v>
      </c>
    </row>
    <row r="2650" spans="2:4" x14ac:dyDescent="0.25">
      <c r="B2650" s="8">
        <v>2646</v>
      </c>
      <c r="C2650" s="3" t="e">
        <f>CONCATENATE($F$2," ",TEXT('Плановые отключения'!#REF!,"ДД.ММ.ГГГГ")," ","с"," ",'Плановые отключения'!#REF!," ","до"," ",'Плановые отключения'!#REF!," ","(",'Плановые отключения'!#REF!,")")</f>
        <v>#REF!</v>
      </c>
      <c r="D2650" s="28" t="e">
        <f>'Плановые отключения'!#REF!</f>
        <v>#REF!</v>
      </c>
    </row>
    <row r="2651" spans="2:4" x14ac:dyDescent="0.25">
      <c r="B2651" s="8">
        <v>2647</v>
      </c>
      <c r="C2651" s="3" t="e">
        <f>CONCATENATE($F$2," ",TEXT('Плановые отключения'!#REF!,"ДД.ММ.ГГГГ")," ","с"," ",'Плановые отключения'!#REF!," ","до"," ",'Плановые отключения'!#REF!," ","(",'Плановые отключения'!#REF!,")")</f>
        <v>#REF!</v>
      </c>
      <c r="D2651" s="28" t="e">
        <f>'Плановые отключения'!#REF!</f>
        <v>#REF!</v>
      </c>
    </row>
    <row r="2652" spans="2:4" x14ac:dyDescent="0.25">
      <c r="B2652" s="8">
        <v>2648</v>
      </c>
      <c r="C2652" s="3" t="e">
        <f>CONCATENATE($F$2," ",TEXT('Плановые отключения'!#REF!,"ДД.ММ.ГГГГ")," ","с"," ",'Плановые отключения'!#REF!," ","до"," ",'Плановые отключения'!#REF!," ","(",'Плановые отключения'!#REF!,")")</f>
        <v>#REF!</v>
      </c>
      <c r="D2652" s="28" t="e">
        <f>'Плановые отключения'!#REF!</f>
        <v>#REF!</v>
      </c>
    </row>
    <row r="2653" spans="2:4" x14ac:dyDescent="0.25">
      <c r="B2653" s="8">
        <v>2649</v>
      </c>
      <c r="C2653" s="3" t="e">
        <f>CONCATENATE($F$2," ",TEXT('Плановые отключения'!#REF!,"ДД.ММ.ГГГГ")," ","с"," ",'Плановые отключения'!#REF!," ","до"," ",'Плановые отключения'!#REF!," ","(",'Плановые отключения'!#REF!,")")</f>
        <v>#REF!</v>
      </c>
      <c r="D2653" s="28" t="e">
        <f>'Плановые отключения'!#REF!</f>
        <v>#REF!</v>
      </c>
    </row>
    <row r="2654" spans="2:4" x14ac:dyDescent="0.25">
      <c r="B2654" s="8">
        <v>2650</v>
      </c>
      <c r="C2654" s="3" t="e">
        <f>CONCATENATE($F$2," ",TEXT('Плановые отключения'!#REF!,"ДД.ММ.ГГГГ")," ","с"," ",'Плановые отключения'!#REF!," ","до"," ",'Плановые отключения'!#REF!," ","(",'Плановые отключения'!#REF!,")")</f>
        <v>#REF!</v>
      </c>
      <c r="D2654" s="28" t="e">
        <f>'Плановые отключения'!#REF!</f>
        <v>#REF!</v>
      </c>
    </row>
    <row r="2655" spans="2:4" x14ac:dyDescent="0.25">
      <c r="B2655" s="8">
        <v>2651</v>
      </c>
      <c r="C2655" s="3" t="e">
        <f>CONCATENATE($F$2," ",TEXT('Плановые отключения'!#REF!,"ДД.ММ.ГГГГ")," ","с"," ",'Плановые отключения'!#REF!," ","до"," ",'Плановые отключения'!#REF!," ","(",'Плановые отключения'!#REF!,")")</f>
        <v>#REF!</v>
      </c>
      <c r="D2655" s="28" t="e">
        <f>'Плановые отключения'!#REF!</f>
        <v>#REF!</v>
      </c>
    </row>
    <row r="2656" spans="2:4" x14ac:dyDescent="0.25">
      <c r="B2656" s="8">
        <v>2652</v>
      </c>
      <c r="C2656" s="3" t="e">
        <f>CONCATENATE($F$2," ",TEXT('Плановые отключения'!#REF!,"ДД.ММ.ГГГГ")," ","с"," ",'Плановые отключения'!#REF!," ","до"," ",'Плановые отключения'!#REF!," ","(",'Плановые отключения'!#REF!,")")</f>
        <v>#REF!</v>
      </c>
      <c r="D2656" s="28" t="e">
        <f>'Плановые отключения'!#REF!</f>
        <v>#REF!</v>
      </c>
    </row>
    <row r="2657" spans="2:4" x14ac:dyDescent="0.25">
      <c r="B2657" s="8">
        <v>2653</v>
      </c>
      <c r="C2657" s="3" t="e">
        <f>CONCATENATE($F$2," ",TEXT('Плановые отключения'!#REF!,"ДД.ММ.ГГГГ")," ","с"," ",'Плановые отключения'!#REF!," ","до"," ",'Плановые отключения'!#REF!," ","(",'Плановые отключения'!#REF!,")")</f>
        <v>#REF!</v>
      </c>
      <c r="D2657" s="28" t="e">
        <f>'Плановые отключения'!#REF!</f>
        <v>#REF!</v>
      </c>
    </row>
    <row r="2658" spans="2:4" x14ac:dyDescent="0.25">
      <c r="B2658" s="8">
        <v>2654</v>
      </c>
      <c r="C2658" s="3" t="e">
        <f>CONCATENATE($F$2," ",TEXT('Плановые отключения'!#REF!,"ДД.ММ.ГГГГ")," ","с"," ",'Плановые отключения'!#REF!," ","до"," ",'Плановые отключения'!#REF!," ","(",'Плановые отключения'!#REF!,")")</f>
        <v>#REF!</v>
      </c>
      <c r="D2658" s="28" t="e">
        <f>'Плановые отключения'!#REF!</f>
        <v>#REF!</v>
      </c>
    </row>
    <row r="2659" spans="2:4" x14ac:dyDescent="0.25">
      <c r="B2659" s="8">
        <v>2655</v>
      </c>
      <c r="C2659" s="3" t="e">
        <f>CONCATENATE($F$2," ",TEXT('Плановые отключения'!#REF!,"ДД.ММ.ГГГГ")," ","с"," ",'Плановые отключения'!#REF!," ","до"," ",'Плановые отключения'!#REF!," ","(",'Плановые отключения'!#REF!,")")</f>
        <v>#REF!</v>
      </c>
      <c r="D2659" s="28" t="e">
        <f>'Плановые отключения'!#REF!</f>
        <v>#REF!</v>
      </c>
    </row>
    <row r="2660" spans="2:4" x14ac:dyDescent="0.25">
      <c r="B2660" s="8">
        <v>2656</v>
      </c>
      <c r="C2660" s="3" t="e">
        <f>CONCATENATE($F$2," ",TEXT('Плановые отключения'!#REF!,"ДД.ММ.ГГГГ")," ","с"," ",'Плановые отключения'!#REF!," ","до"," ",'Плановые отключения'!#REF!," ","(",'Плановые отключения'!#REF!,")")</f>
        <v>#REF!</v>
      </c>
      <c r="D2660" s="28" t="e">
        <f>'Плановые отключения'!#REF!</f>
        <v>#REF!</v>
      </c>
    </row>
    <row r="2661" spans="2:4" x14ac:dyDescent="0.25">
      <c r="B2661" s="8">
        <v>2657</v>
      </c>
      <c r="C2661" s="3" t="e">
        <f>CONCATENATE($F$2," ",TEXT('Плановые отключения'!#REF!,"ДД.ММ.ГГГГ")," ","с"," ",'Плановые отключения'!#REF!," ","до"," ",'Плановые отключения'!#REF!," ","(",'Плановые отключения'!#REF!,")")</f>
        <v>#REF!</v>
      </c>
      <c r="D2661" s="28" t="e">
        <f>'Плановые отключения'!#REF!</f>
        <v>#REF!</v>
      </c>
    </row>
    <row r="2662" spans="2:4" x14ac:dyDescent="0.25">
      <c r="B2662" s="8">
        <v>2658</v>
      </c>
      <c r="C2662" s="3" t="e">
        <f>CONCATENATE($F$2," ",TEXT('Плановые отключения'!#REF!,"ДД.ММ.ГГГГ")," ","с"," ",'Плановые отключения'!#REF!," ","до"," ",'Плановые отключения'!#REF!," ","(",'Плановые отключения'!#REF!,")")</f>
        <v>#REF!</v>
      </c>
      <c r="D2662" s="28" t="e">
        <f>'Плановые отключения'!#REF!</f>
        <v>#REF!</v>
      </c>
    </row>
    <row r="2663" spans="2:4" x14ac:dyDescent="0.25">
      <c r="B2663" s="8">
        <v>2659</v>
      </c>
      <c r="C2663" s="3" t="e">
        <f>CONCATENATE($F$2," ",TEXT('Плановые отключения'!#REF!,"ДД.ММ.ГГГГ")," ","с"," ",'Плановые отключения'!#REF!," ","до"," ",'Плановые отключения'!#REF!," ","(",'Плановые отключения'!#REF!,")")</f>
        <v>#REF!</v>
      </c>
      <c r="D2663" s="28" t="e">
        <f>'Плановые отключения'!#REF!</f>
        <v>#REF!</v>
      </c>
    </row>
    <row r="2664" spans="2:4" x14ac:dyDescent="0.25">
      <c r="B2664" s="8">
        <v>2660</v>
      </c>
      <c r="C2664" s="3" t="e">
        <f>CONCATENATE($F$2," ",TEXT('Плановые отключения'!#REF!,"ДД.ММ.ГГГГ")," ","с"," ",'Плановые отключения'!#REF!," ","до"," ",'Плановые отключения'!#REF!," ","(",'Плановые отключения'!#REF!,")")</f>
        <v>#REF!</v>
      </c>
      <c r="D2664" s="28" t="e">
        <f>'Плановые отключения'!#REF!</f>
        <v>#REF!</v>
      </c>
    </row>
    <row r="2665" spans="2:4" x14ac:dyDescent="0.25">
      <c r="B2665" s="8">
        <v>2661</v>
      </c>
      <c r="C2665" s="3" t="e">
        <f>CONCATENATE($F$2," ",TEXT('Плановые отключения'!#REF!,"ДД.ММ.ГГГГ")," ","с"," ",'Плановые отключения'!#REF!," ","до"," ",'Плановые отключения'!#REF!," ","(",'Плановые отключения'!#REF!,")")</f>
        <v>#REF!</v>
      </c>
      <c r="D2665" s="28" t="e">
        <f>'Плановые отключения'!#REF!</f>
        <v>#REF!</v>
      </c>
    </row>
    <row r="2666" spans="2:4" x14ac:dyDescent="0.25">
      <c r="B2666" s="8">
        <v>2662</v>
      </c>
      <c r="C2666" s="3" t="e">
        <f>CONCATENATE($F$2," ",TEXT('Плановые отключения'!#REF!,"ДД.ММ.ГГГГ")," ","с"," ",'Плановые отключения'!#REF!," ","до"," ",'Плановые отключения'!#REF!," ","(",'Плановые отключения'!#REF!,")")</f>
        <v>#REF!</v>
      </c>
      <c r="D2666" s="28" t="e">
        <f>'Плановые отключения'!#REF!</f>
        <v>#REF!</v>
      </c>
    </row>
    <row r="2667" spans="2:4" x14ac:dyDescent="0.25">
      <c r="B2667" s="8">
        <v>2663</v>
      </c>
      <c r="C2667" s="3" t="e">
        <f>CONCATENATE($F$2," ",TEXT('Плановые отключения'!#REF!,"ДД.ММ.ГГГГ")," ","с"," ",'Плановые отключения'!#REF!," ","до"," ",'Плановые отключения'!#REF!," ","(",'Плановые отключения'!#REF!,")")</f>
        <v>#REF!</v>
      </c>
      <c r="D2667" s="28" t="e">
        <f>'Плановые отключения'!#REF!</f>
        <v>#REF!</v>
      </c>
    </row>
    <row r="2668" spans="2:4" x14ac:dyDescent="0.25">
      <c r="B2668" s="8">
        <v>2664</v>
      </c>
      <c r="C2668" s="3" t="e">
        <f>CONCATENATE($F$2," ",TEXT('Плановые отключения'!#REF!,"ДД.ММ.ГГГГ")," ","с"," ",'Плановые отключения'!#REF!," ","до"," ",'Плановые отключения'!#REF!," ","(",'Плановые отключения'!#REF!,")")</f>
        <v>#REF!</v>
      </c>
      <c r="D2668" s="28" t="e">
        <f>'Плановые отключения'!#REF!</f>
        <v>#REF!</v>
      </c>
    </row>
    <row r="2669" spans="2:4" x14ac:dyDescent="0.25">
      <c r="B2669" s="8">
        <v>2665</v>
      </c>
      <c r="C2669" s="3" t="e">
        <f>CONCATENATE($F$2," ",TEXT('Плановые отключения'!#REF!,"ДД.ММ.ГГГГ")," ","с"," ",'Плановые отключения'!#REF!," ","до"," ",'Плановые отключения'!#REF!," ","(",'Плановые отключения'!#REF!,")")</f>
        <v>#REF!</v>
      </c>
      <c r="D2669" s="28" t="e">
        <f>'Плановые отключения'!#REF!</f>
        <v>#REF!</v>
      </c>
    </row>
    <row r="2670" spans="2:4" x14ac:dyDescent="0.25">
      <c r="B2670" s="8">
        <v>2666</v>
      </c>
      <c r="C2670" s="3" t="e">
        <f>CONCATENATE($F$2," ",TEXT('Плановые отключения'!#REF!,"ДД.ММ.ГГГГ")," ","с"," ",'Плановые отключения'!#REF!," ","до"," ",'Плановые отключения'!#REF!," ","(",'Плановые отключения'!#REF!,")")</f>
        <v>#REF!</v>
      </c>
      <c r="D2670" s="28" t="e">
        <f>'Плановые отключения'!#REF!</f>
        <v>#REF!</v>
      </c>
    </row>
    <row r="2671" spans="2:4" x14ac:dyDescent="0.25">
      <c r="B2671" s="8">
        <v>2667</v>
      </c>
      <c r="C2671" s="3" t="e">
        <f>CONCATENATE($F$2," ",TEXT('Плановые отключения'!#REF!,"ДД.ММ.ГГГГ")," ","с"," ",'Плановые отключения'!#REF!," ","до"," ",'Плановые отключения'!#REF!," ","(",'Плановые отключения'!#REF!,")")</f>
        <v>#REF!</v>
      </c>
      <c r="D2671" s="28" t="e">
        <f>'Плановые отключения'!#REF!</f>
        <v>#REF!</v>
      </c>
    </row>
    <row r="2672" spans="2:4" x14ac:dyDescent="0.25">
      <c r="B2672" s="8">
        <v>2668</v>
      </c>
      <c r="C2672" s="3" t="e">
        <f>CONCATENATE($F$2," ",TEXT('Плановые отключения'!#REF!,"ДД.ММ.ГГГГ")," ","с"," ",'Плановые отключения'!#REF!," ","до"," ",'Плановые отключения'!#REF!," ","(",'Плановые отключения'!#REF!,")")</f>
        <v>#REF!</v>
      </c>
      <c r="D2672" s="28" t="e">
        <f>'Плановые отключения'!#REF!</f>
        <v>#REF!</v>
      </c>
    </row>
    <row r="2673" spans="2:4" x14ac:dyDescent="0.25">
      <c r="B2673" s="8">
        <v>2669</v>
      </c>
      <c r="C2673" s="3" t="e">
        <f>CONCATENATE($F$2," ",TEXT('Плановые отключения'!#REF!,"ДД.ММ.ГГГГ")," ","с"," ",'Плановые отключения'!#REF!," ","до"," ",'Плановые отключения'!#REF!," ","(",'Плановые отключения'!#REF!,")")</f>
        <v>#REF!</v>
      </c>
      <c r="D2673" s="28" t="e">
        <f>'Плановые отключения'!#REF!</f>
        <v>#REF!</v>
      </c>
    </row>
    <row r="2674" spans="2:4" x14ac:dyDescent="0.25">
      <c r="B2674" s="8">
        <v>2670</v>
      </c>
      <c r="C2674" s="3" t="e">
        <f>CONCATENATE($F$2," ",TEXT('Плановые отключения'!#REF!,"ДД.ММ.ГГГГ")," ","с"," ",'Плановые отключения'!#REF!," ","до"," ",'Плановые отключения'!#REF!," ","(",'Плановые отключения'!#REF!,")")</f>
        <v>#REF!</v>
      </c>
      <c r="D2674" s="28" t="e">
        <f>'Плановые отключения'!#REF!</f>
        <v>#REF!</v>
      </c>
    </row>
    <row r="2675" spans="2:4" x14ac:dyDescent="0.25">
      <c r="B2675" s="8">
        <v>2671</v>
      </c>
      <c r="C2675" s="3" t="e">
        <f>CONCATENATE($F$2," ",TEXT('Плановые отключения'!#REF!,"ДД.ММ.ГГГГ")," ","с"," ",'Плановые отключения'!#REF!," ","до"," ",'Плановые отключения'!#REF!," ","(",'Плановые отключения'!#REF!,")")</f>
        <v>#REF!</v>
      </c>
      <c r="D2675" s="28" t="e">
        <f>'Плановые отключения'!#REF!</f>
        <v>#REF!</v>
      </c>
    </row>
    <row r="2676" spans="2:4" x14ac:dyDescent="0.25">
      <c r="B2676" s="8">
        <v>2672</v>
      </c>
      <c r="C2676" s="3" t="e">
        <f>CONCATENATE($F$2," ",TEXT('Плановые отключения'!#REF!,"ДД.ММ.ГГГГ")," ","с"," ",'Плановые отключения'!#REF!," ","до"," ",'Плановые отключения'!#REF!," ","(",'Плановые отключения'!#REF!,")")</f>
        <v>#REF!</v>
      </c>
      <c r="D2676" s="28" t="e">
        <f>'Плановые отключения'!#REF!</f>
        <v>#REF!</v>
      </c>
    </row>
    <row r="2677" spans="2:4" x14ac:dyDescent="0.25">
      <c r="B2677" s="8">
        <v>2673</v>
      </c>
      <c r="C2677" s="3" t="e">
        <f>CONCATENATE($F$2," ",TEXT('Плановые отключения'!#REF!,"ДД.ММ.ГГГГ")," ","с"," ",'Плановые отключения'!#REF!," ","до"," ",'Плановые отключения'!#REF!," ","(",'Плановые отключения'!#REF!,")")</f>
        <v>#REF!</v>
      </c>
      <c r="D2677" s="28" t="e">
        <f>'Плановые отключения'!#REF!</f>
        <v>#REF!</v>
      </c>
    </row>
    <row r="2678" spans="2:4" x14ac:dyDescent="0.25">
      <c r="B2678" s="8">
        <v>2674</v>
      </c>
      <c r="C2678" s="3" t="e">
        <f>CONCATENATE($F$2," ",TEXT('Плановые отключения'!#REF!,"ДД.ММ.ГГГГ")," ","с"," ",'Плановые отключения'!#REF!," ","до"," ",'Плановые отключения'!#REF!," ","(",'Плановые отключения'!#REF!,")")</f>
        <v>#REF!</v>
      </c>
      <c r="D2678" s="28" t="e">
        <f>'Плановые отключения'!#REF!</f>
        <v>#REF!</v>
      </c>
    </row>
    <row r="2679" spans="2:4" x14ac:dyDescent="0.25">
      <c r="B2679" s="8">
        <v>2675</v>
      </c>
      <c r="C2679" s="3" t="e">
        <f>CONCATENATE($F$2," ",TEXT('Плановые отключения'!#REF!,"ДД.ММ.ГГГГ")," ","с"," ",'Плановые отключения'!#REF!," ","до"," ",'Плановые отключения'!#REF!," ","(",'Плановые отключения'!#REF!,")")</f>
        <v>#REF!</v>
      </c>
      <c r="D2679" s="28" t="e">
        <f>'Плановые отключения'!#REF!</f>
        <v>#REF!</v>
      </c>
    </row>
    <row r="2680" spans="2:4" x14ac:dyDescent="0.25">
      <c r="B2680" s="8">
        <v>2676</v>
      </c>
      <c r="C2680" s="3" t="e">
        <f>CONCATENATE($F$2," ",TEXT('Плановые отключения'!#REF!,"ДД.ММ.ГГГГ")," ","с"," ",'Плановые отключения'!#REF!," ","до"," ",'Плановые отключения'!#REF!," ","(",'Плановые отключения'!#REF!,")")</f>
        <v>#REF!</v>
      </c>
      <c r="D2680" s="28" t="e">
        <f>'Плановые отключения'!#REF!</f>
        <v>#REF!</v>
      </c>
    </row>
    <row r="2681" spans="2:4" x14ac:dyDescent="0.25">
      <c r="B2681" s="8">
        <v>2677</v>
      </c>
      <c r="C2681" s="3" t="e">
        <f>CONCATENATE($F$2," ",TEXT('Плановые отключения'!#REF!,"ДД.ММ.ГГГГ")," ","с"," ",'Плановые отключения'!#REF!," ","до"," ",'Плановые отключения'!#REF!," ","(",'Плановые отключения'!#REF!,")")</f>
        <v>#REF!</v>
      </c>
      <c r="D2681" s="28" t="e">
        <f>'Плановые отключения'!#REF!</f>
        <v>#REF!</v>
      </c>
    </row>
    <row r="2682" spans="2:4" x14ac:dyDescent="0.25">
      <c r="B2682" s="8">
        <v>2678</v>
      </c>
      <c r="C2682" s="3" t="e">
        <f>CONCATENATE($F$2," ",TEXT('Плановые отключения'!#REF!,"ДД.ММ.ГГГГ")," ","с"," ",'Плановые отключения'!#REF!," ","до"," ",'Плановые отключения'!#REF!," ","(",'Плановые отключения'!#REF!,")")</f>
        <v>#REF!</v>
      </c>
      <c r="D2682" s="28" t="e">
        <f>'Плановые отключения'!#REF!</f>
        <v>#REF!</v>
      </c>
    </row>
    <row r="2683" spans="2:4" x14ac:dyDescent="0.25">
      <c r="B2683" s="8">
        <v>2679</v>
      </c>
      <c r="C2683" s="3" t="e">
        <f>CONCATENATE($F$2," ",TEXT('Плановые отключения'!#REF!,"ДД.ММ.ГГГГ")," ","с"," ",'Плановые отключения'!#REF!," ","до"," ",'Плановые отключения'!#REF!," ","(",'Плановые отключения'!#REF!,")")</f>
        <v>#REF!</v>
      </c>
      <c r="D2683" s="28" t="e">
        <f>'Плановые отключения'!#REF!</f>
        <v>#REF!</v>
      </c>
    </row>
    <row r="2684" spans="2:4" x14ac:dyDescent="0.25">
      <c r="B2684" s="8">
        <v>2680</v>
      </c>
      <c r="C2684" s="3" t="e">
        <f>CONCATENATE($F$2," ",TEXT('Плановые отключения'!#REF!,"ДД.ММ.ГГГГ")," ","с"," ",'Плановые отключения'!#REF!," ","до"," ",'Плановые отключения'!#REF!," ","(",'Плановые отключения'!#REF!,")")</f>
        <v>#REF!</v>
      </c>
      <c r="D2684" s="28" t="e">
        <f>'Плановые отключения'!#REF!</f>
        <v>#REF!</v>
      </c>
    </row>
    <row r="2685" spans="2:4" x14ac:dyDescent="0.25">
      <c r="B2685" s="8">
        <v>2681</v>
      </c>
      <c r="C2685" s="3" t="e">
        <f>CONCATENATE($F$2," ",TEXT('Плановые отключения'!#REF!,"ДД.ММ.ГГГГ")," ","с"," ",'Плановые отключения'!#REF!," ","до"," ",'Плановые отключения'!#REF!," ","(",'Плановые отключения'!#REF!,")")</f>
        <v>#REF!</v>
      </c>
      <c r="D2685" s="28" t="e">
        <f>'Плановые отключения'!#REF!</f>
        <v>#REF!</v>
      </c>
    </row>
    <row r="2686" spans="2:4" x14ac:dyDescent="0.25">
      <c r="B2686" s="8">
        <v>2682</v>
      </c>
      <c r="C2686" s="3" t="e">
        <f>CONCATENATE($F$2," ",TEXT('Плановые отключения'!#REF!,"ДД.ММ.ГГГГ")," ","с"," ",'Плановые отключения'!#REF!," ","до"," ",'Плановые отключения'!#REF!," ","(",'Плановые отключения'!#REF!,")")</f>
        <v>#REF!</v>
      </c>
      <c r="D2686" s="28" t="e">
        <f>'Плановые отключения'!#REF!</f>
        <v>#REF!</v>
      </c>
    </row>
    <row r="2687" spans="2:4" x14ac:dyDescent="0.25">
      <c r="B2687" s="8">
        <v>2683</v>
      </c>
      <c r="C2687" s="3" t="e">
        <f>CONCATENATE($F$2," ",TEXT('Плановые отключения'!#REF!,"ДД.ММ.ГГГГ")," ","с"," ",'Плановые отключения'!#REF!," ","до"," ",'Плановые отключения'!#REF!," ","(",'Плановые отключения'!#REF!,")")</f>
        <v>#REF!</v>
      </c>
      <c r="D2687" s="28" t="e">
        <f>'Плановые отключения'!#REF!</f>
        <v>#REF!</v>
      </c>
    </row>
    <row r="2688" spans="2:4" x14ac:dyDescent="0.25">
      <c r="B2688" s="8">
        <v>2684</v>
      </c>
      <c r="C2688" s="3" t="e">
        <f>CONCATENATE($F$2," ",TEXT('Плановые отключения'!#REF!,"ДД.ММ.ГГГГ")," ","с"," ",'Плановые отключения'!#REF!," ","до"," ",'Плановые отключения'!#REF!," ","(",'Плановые отключения'!#REF!,")")</f>
        <v>#REF!</v>
      </c>
      <c r="D2688" s="28" t="e">
        <f>'Плановые отключения'!#REF!</f>
        <v>#REF!</v>
      </c>
    </row>
    <row r="2689" spans="2:4" x14ac:dyDescent="0.25">
      <c r="B2689" s="8">
        <v>2685</v>
      </c>
      <c r="C2689" s="3" t="e">
        <f>CONCATENATE($F$2," ",TEXT('Плановые отключения'!#REF!,"ДД.ММ.ГГГГ")," ","с"," ",'Плановые отключения'!#REF!," ","до"," ",'Плановые отключения'!#REF!," ","(",'Плановые отключения'!#REF!,")")</f>
        <v>#REF!</v>
      </c>
      <c r="D2689" s="28" t="e">
        <f>'Плановые отключения'!#REF!</f>
        <v>#REF!</v>
      </c>
    </row>
    <row r="2690" spans="2:4" x14ac:dyDescent="0.25">
      <c r="B2690" s="8">
        <v>2686</v>
      </c>
      <c r="C2690" s="3" t="e">
        <f>CONCATENATE($F$2," ",TEXT('Плановые отключения'!#REF!,"ДД.ММ.ГГГГ")," ","с"," ",'Плановые отключения'!#REF!," ","до"," ",'Плановые отключения'!#REF!," ","(",'Плановые отключения'!#REF!,")")</f>
        <v>#REF!</v>
      </c>
      <c r="D2690" s="28" t="e">
        <f>'Плановые отключения'!#REF!</f>
        <v>#REF!</v>
      </c>
    </row>
    <row r="2691" spans="2:4" x14ac:dyDescent="0.25">
      <c r="B2691" s="8">
        <v>2687</v>
      </c>
      <c r="C2691" s="3" t="e">
        <f>CONCATENATE($F$2," ",TEXT('Плановые отключения'!#REF!,"ДД.ММ.ГГГГ")," ","с"," ",'Плановые отключения'!#REF!," ","до"," ",'Плановые отключения'!#REF!," ","(",'Плановые отключения'!#REF!,")")</f>
        <v>#REF!</v>
      </c>
      <c r="D2691" s="28" t="e">
        <f>'Плановые отключения'!#REF!</f>
        <v>#REF!</v>
      </c>
    </row>
    <row r="2692" spans="2:4" x14ac:dyDescent="0.25">
      <c r="B2692" s="8">
        <v>2688</v>
      </c>
      <c r="C2692" s="3" t="e">
        <f>CONCATENATE($F$2," ",TEXT('Плановые отключения'!#REF!,"ДД.ММ.ГГГГ")," ","с"," ",'Плановые отключения'!#REF!," ","до"," ",'Плановые отключения'!#REF!," ","(",'Плановые отключения'!#REF!,")")</f>
        <v>#REF!</v>
      </c>
      <c r="D2692" s="28" t="e">
        <f>'Плановые отключения'!#REF!</f>
        <v>#REF!</v>
      </c>
    </row>
    <row r="2693" spans="2:4" x14ac:dyDescent="0.25">
      <c r="B2693" s="8">
        <v>2689</v>
      </c>
      <c r="C2693" s="3" t="e">
        <f>CONCATENATE($F$2," ",TEXT('Плановые отключения'!#REF!,"ДД.ММ.ГГГГ")," ","с"," ",'Плановые отключения'!#REF!," ","до"," ",'Плановые отключения'!#REF!," ","(",'Плановые отключения'!#REF!,")")</f>
        <v>#REF!</v>
      </c>
      <c r="D2693" s="28" t="e">
        <f>'Плановые отключения'!#REF!</f>
        <v>#REF!</v>
      </c>
    </row>
    <row r="2694" spans="2:4" x14ac:dyDescent="0.25">
      <c r="B2694" s="8">
        <v>2690</v>
      </c>
      <c r="C2694" s="3" t="e">
        <f>CONCATENATE($F$2," ",TEXT('Плановые отключения'!#REF!,"ДД.ММ.ГГГГ")," ","с"," ",'Плановые отключения'!#REF!," ","до"," ",'Плановые отключения'!#REF!," ","(",'Плановые отключения'!#REF!,")")</f>
        <v>#REF!</v>
      </c>
      <c r="D2694" s="28" t="e">
        <f>'Плановые отключения'!#REF!</f>
        <v>#REF!</v>
      </c>
    </row>
    <row r="2695" spans="2:4" x14ac:dyDescent="0.25">
      <c r="B2695" s="8">
        <v>2691</v>
      </c>
      <c r="C2695" s="3" t="e">
        <f>CONCATENATE($F$2," ",TEXT('Плановые отключения'!#REF!,"ДД.ММ.ГГГГ")," ","с"," ",'Плановые отключения'!#REF!," ","до"," ",'Плановые отключения'!#REF!," ","(",'Плановые отключения'!#REF!,")")</f>
        <v>#REF!</v>
      </c>
      <c r="D2695" s="28" t="e">
        <f>'Плановые отключения'!#REF!</f>
        <v>#REF!</v>
      </c>
    </row>
    <row r="2696" spans="2:4" x14ac:dyDescent="0.25">
      <c r="B2696" s="8">
        <v>2692</v>
      </c>
      <c r="C2696" s="3" t="e">
        <f>CONCATENATE($F$2," ",TEXT('Плановые отключения'!#REF!,"ДД.ММ.ГГГГ")," ","с"," ",'Плановые отключения'!#REF!," ","до"," ",'Плановые отключения'!#REF!," ","(",'Плановые отключения'!#REF!,")")</f>
        <v>#REF!</v>
      </c>
      <c r="D2696" s="28" t="e">
        <f>'Плановые отключения'!#REF!</f>
        <v>#REF!</v>
      </c>
    </row>
    <row r="2697" spans="2:4" x14ac:dyDescent="0.25">
      <c r="B2697" s="8">
        <v>2693</v>
      </c>
      <c r="C2697" s="3" t="e">
        <f>CONCATENATE($F$2," ",TEXT('Плановые отключения'!#REF!,"ДД.ММ.ГГГГ")," ","с"," ",'Плановые отключения'!#REF!," ","до"," ",'Плановые отключения'!#REF!," ","(",'Плановые отключения'!#REF!,")")</f>
        <v>#REF!</v>
      </c>
      <c r="D2697" s="28" t="e">
        <f>'Плановые отключения'!#REF!</f>
        <v>#REF!</v>
      </c>
    </row>
    <row r="2698" spans="2:4" x14ac:dyDescent="0.25">
      <c r="B2698" s="8">
        <v>2694</v>
      </c>
      <c r="C2698" s="3" t="e">
        <f>CONCATENATE($F$2," ",TEXT('Плановые отключения'!#REF!,"ДД.ММ.ГГГГ")," ","с"," ",'Плановые отключения'!#REF!," ","до"," ",'Плановые отключения'!#REF!," ","(",'Плановые отключения'!#REF!,")")</f>
        <v>#REF!</v>
      </c>
      <c r="D2698" s="28" t="e">
        <f>'Плановые отключения'!#REF!</f>
        <v>#REF!</v>
      </c>
    </row>
    <row r="2699" spans="2:4" x14ac:dyDescent="0.25">
      <c r="B2699" s="8">
        <v>2695</v>
      </c>
      <c r="C2699" s="3" t="e">
        <f>CONCATENATE($F$2," ",TEXT('Плановые отключения'!#REF!,"ДД.ММ.ГГГГ")," ","с"," ",'Плановые отключения'!#REF!," ","до"," ",'Плановые отключения'!#REF!," ","(",'Плановые отключения'!#REF!,")")</f>
        <v>#REF!</v>
      </c>
      <c r="D2699" s="28" t="e">
        <f>'Плановые отключения'!#REF!</f>
        <v>#REF!</v>
      </c>
    </row>
    <row r="2700" spans="2:4" x14ac:dyDescent="0.25">
      <c r="B2700" s="8">
        <v>2696</v>
      </c>
      <c r="C2700" s="3" t="e">
        <f>CONCATENATE($F$2," ",TEXT('Плановые отключения'!#REF!,"ДД.ММ.ГГГГ")," ","с"," ",'Плановые отключения'!#REF!," ","до"," ",'Плановые отключения'!#REF!," ","(",'Плановые отключения'!#REF!,")")</f>
        <v>#REF!</v>
      </c>
      <c r="D2700" s="28" t="e">
        <f>'Плановые отключения'!#REF!</f>
        <v>#REF!</v>
      </c>
    </row>
    <row r="2701" spans="2:4" x14ac:dyDescent="0.25">
      <c r="B2701" s="8">
        <v>2697</v>
      </c>
      <c r="C2701" s="3" t="e">
        <f>CONCATENATE($F$2," ",TEXT('Плановые отключения'!#REF!,"ДД.ММ.ГГГГ")," ","с"," ",'Плановые отключения'!#REF!," ","до"," ",'Плановые отключения'!#REF!," ","(",'Плановые отключения'!#REF!,")")</f>
        <v>#REF!</v>
      </c>
      <c r="D2701" s="28" t="e">
        <f>'Плановые отключения'!#REF!</f>
        <v>#REF!</v>
      </c>
    </row>
    <row r="2702" spans="2:4" x14ac:dyDescent="0.25">
      <c r="B2702" s="8">
        <v>2698</v>
      </c>
      <c r="C2702" s="3" t="e">
        <f>CONCATENATE($F$2," ",TEXT('Плановые отключения'!#REF!,"ДД.ММ.ГГГГ")," ","с"," ",'Плановые отключения'!#REF!," ","до"," ",'Плановые отключения'!#REF!," ","(",'Плановые отключения'!#REF!,")")</f>
        <v>#REF!</v>
      </c>
      <c r="D2702" s="28" t="e">
        <f>'Плановые отключения'!#REF!</f>
        <v>#REF!</v>
      </c>
    </row>
    <row r="2703" spans="2:4" x14ac:dyDescent="0.25">
      <c r="B2703" s="8">
        <v>2699</v>
      </c>
      <c r="C2703" s="3" t="e">
        <f>CONCATENATE($F$2," ",TEXT('Плановые отключения'!#REF!,"ДД.ММ.ГГГГ")," ","с"," ",'Плановые отключения'!#REF!," ","до"," ",'Плановые отключения'!#REF!," ","(",'Плановые отключения'!#REF!,")")</f>
        <v>#REF!</v>
      </c>
      <c r="D2703" s="28" t="e">
        <f>'Плановые отключения'!#REF!</f>
        <v>#REF!</v>
      </c>
    </row>
    <row r="2704" spans="2:4" x14ac:dyDescent="0.25">
      <c r="B2704" s="8">
        <v>2700</v>
      </c>
      <c r="C2704" s="3" t="e">
        <f>CONCATENATE($F$2," ",TEXT('Плановые отключения'!#REF!,"ДД.ММ.ГГГГ")," ","с"," ",'Плановые отключения'!#REF!," ","до"," ",'Плановые отключения'!#REF!," ","(",'Плановые отключения'!#REF!,")")</f>
        <v>#REF!</v>
      </c>
      <c r="D2704" s="28" t="e">
        <f>'Плановые отключения'!#REF!</f>
        <v>#REF!</v>
      </c>
    </row>
    <row r="2705" spans="2:4" x14ac:dyDescent="0.25">
      <c r="B2705" s="8">
        <v>2701</v>
      </c>
      <c r="C2705" s="3" t="e">
        <f>CONCATENATE($F$2," ",TEXT('Плановые отключения'!#REF!,"ДД.ММ.ГГГГ")," ","с"," ",'Плановые отключения'!#REF!," ","до"," ",'Плановые отключения'!#REF!," ","(",'Плановые отключения'!#REF!,")")</f>
        <v>#REF!</v>
      </c>
      <c r="D2705" s="28" t="e">
        <f>'Плановые отключения'!#REF!</f>
        <v>#REF!</v>
      </c>
    </row>
    <row r="2706" spans="2:4" x14ac:dyDescent="0.25">
      <c r="B2706" s="8">
        <v>2702</v>
      </c>
      <c r="C2706" s="3" t="e">
        <f>CONCATENATE($F$2," ",TEXT('Плановые отключения'!#REF!,"ДД.ММ.ГГГГ")," ","с"," ",'Плановые отключения'!#REF!," ","до"," ",'Плановые отключения'!#REF!," ","(",'Плановые отключения'!#REF!,")")</f>
        <v>#REF!</v>
      </c>
      <c r="D2706" s="28" t="e">
        <f>'Плановые отключения'!#REF!</f>
        <v>#REF!</v>
      </c>
    </row>
    <row r="2707" spans="2:4" x14ac:dyDescent="0.25">
      <c r="B2707" s="8">
        <v>2703</v>
      </c>
      <c r="C2707" s="3" t="e">
        <f>CONCATENATE($F$2," ",TEXT('Плановые отключения'!#REF!,"ДД.ММ.ГГГГ")," ","с"," ",'Плановые отключения'!#REF!," ","до"," ",'Плановые отключения'!#REF!," ","(",'Плановые отключения'!#REF!,")")</f>
        <v>#REF!</v>
      </c>
      <c r="D2707" s="28" t="e">
        <f>'Плановые отключения'!#REF!</f>
        <v>#REF!</v>
      </c>
    </row>
    <row r="2708" spans="2:4" x14ac:dyDescent="0.25">
      <c r="B2708" s="8">
        <v>2704</v>
      </c>
      <c r="C2708" s="3" t="e">
        <f>CONCATENATE($F$2," ",TEXT('Плановые отключения'!#REF!,"ДД.ММ.ГГГГ")," ","с"," ",'Плановые отключения'!#REF!," ","до"," ",'Плановые отключения'!#REF!," ","(",'Плановые отключения'!#REF!,")")</f>
        <v>#REF!</v>
      </c>
      <c r="D2708" s="28" t="e">
        <f>'Плановые отключения'!#REF!</f>
        <v>#REF!</v>
      </c>
    </row>
    <row r="2709" spans="2:4" x14ac:dyDescent="0.25">
      <c r="B2709" s="8">
        <v>2705</v>
      </c>
      <c r="C2709" s="3" t="e">
        <f>CONCATENATE($F$2," ",TEXT('Плановые отключения'!#REF!,"ДД.ММ.ГГГГ")," ","с"," ",'Плановые отключения'!#REF!," ","до"," ",'Плановые отключения'!#REF!," ","(",'Плановые отключения'!#REF!,")")</f>
        <v>#REF!</v>
      </c>
      <c r="D2709" s="28" t="e">
        <f>'Плановые отключения'!#REF!</f>
        <v>#REF!</v>
      </c>
    </row>
    <row r="2710" spans="2:4" x14ac:dyDescent="0.25">
      <c r="B2710" s="8">
        <v>2706</v>
      </c>
      <c r="C2710" s="3" t="e">
        <f>CONCATENATE($F$2," ",TEXT('Плановые отключения'!#REF!,"ДД.ММ.ГГГГ")," ","с"," ",'Плановые отключения'!#REF!," ","до"," ",'Плановые отключения'!#REF!," ","(",'Плановые отключения'!#REF!,")")</f>
        <v>#REF!</v>
      </c>
      <c r="D2710" s="28" t="e">
        <f>'Плановые отключения'!#REF!</f>
        <v>#REF!</v>
      </c>
    </row>
    <row r="2711" spans="2:4" x14ac:dyDescent="0.25">
      <c r="B2711" s="8">
        <v>2707</v>
      </c>
      <c r="C2711" s="3" t="e">
        <f>CONCATENATE($F$2," ",TEXT('Плановые отключения'!#REF!,"ДД.ММ.ГГГГ")," ","с"," ",'Плановые отключения'!#REF!," ","до"," ",'Плановые отключения'!#REF!," ","(",'Плановые отключения'!#REF!,")")</f>
        <v>#REF!</v>
      </c>
      <c r="D2711" s="28" t="e">
        <f>'Плановые отключения'!#REF!</f>
        <v>#REF!</v>
      </c>
    </row>
    <row r="2712" spans="2:4" x14ac:dyDescent="0.25">
      <c r="B2712" s="8">
        <v>2708</v>
      </c>
      <c r="C2712" s="3" t="e">
        <f>CONCATENATE($F$2," ",TEXT('Плановые отключения'!#REF!,"ДД.ММ.ГГГГ")," ","с"," ",'Плановые отключения'!#REF!," ","до"," ",'Плановые отключения'!#REF!," ","(",'Плановые отключения'!#REF!,")")</f>
        <v>#REF!</v>
      </c>
      <c r="D2712" s="28" t="e">
        <f>'Плановые отключения'!#REF!</f>
        <v>#REF!</v>
      </c>
    </row>
    <row r="2713" spans="2:4" x14ac:dyDescent="0.25">
      <c r="B2713" s="8">
        <v>2709</v>
      </c>
      <c r="C2713" s="3" t="e">
        <f>CONCATENATE($F$2," ",TEXT('Плановые отключения'!#REF!,"ДД.ММ.ГГГГ")," ","с"," ",'Плановые отключения'!#REF!," ","до"," ",'Плановые отключения'!#REF!," ","(",'Плановые отключения'!#REF!,")")</f>
        <v>#REF!</v>
      </c>
      <c r="D2713" s="28" t="e">
        <f>'Плановые отключения'!#REF!</f>
        <v>#REF!</v>
      </c>
    </row>
    <row r="2714" spans="2:4" x14ac:dyDescent="0.25">
      <c r="B2714" s="8">
        <v>2710</v>
      </c>
      <c r="C2714" s="3" t="e">
        <f>CONCATENATE($F$2," ",TEXT('Плановые отключения'!#REF!,"ДД.ММ.ГГГГ")," ","с"," ",'Плановые отключения'!#REF!," ","до"," ",'Плановые отключения'!#REF!," ","(",'Плановые отключения'!#REF!,")")</f>
        <v>#REF!</v>
      </c>
      <c r="D2714" s="28" t="e">
        <f>'Плановые отключения'!#REF!</f>
        <v>#REF!</v>
      </c>
    </row>
    <row r="2715" spans="2:4" x14ac:dyDescent="0.25">
      <c r="B2715" s="8">
        <v>2711</v>
      </c>
      <c r="C2715" s="3" t="e">
        <f>CONCATENATE($F$2," ",TEXT('Плановые отключения'!#REF!,"ДД.ММ.ГГГГ")," ","с"," ",'Плановые отключения'!#REF!," ","до"," ",'Плановые отключения'!#REF!," ","(",'Плановые отключения'!#REF!,")")</f>
        <v>#REF!</v>
      </c>
      <c r="D2715" s="28" t="e">
        <f>'Плановые отключения'!#REF!</f>
        <v>#REF!</v>
      </c>
    </row>
    <row r="2716" spans="2:4" x14ac:dyDescent="0.25">
      <c r="B2716" s="8">
        <v>2712</v>
      </c>
      <c r="C2716" s="3" t="e">
        <f>CONCATENATE($F$2," ",TEXT('Плановые отключения'!#REF!,"ДД.ММ.ГГГГ")," ","с"," ",'Плановые отключения'!#REF!," ","до"," ",'Плановые отключения'!#REF!," ","(",'Плановые отключения'!#REF!,")")</f>
        <v>#REF!</v>
      </c>
      <c r="D2716" s="28" t="e">
        <f>'Плановые отключения'!#REF!</f>
        <v>#REF!</v>
      </c>
    </row>
    <row r="2717" spans="2:4" x14ac:dyDescent="0.25">
      <c r="B2717" s="8">
        <v>2713</v>
      </c>
      <c r="C2717" s="3" t="e">
        <f>CONCATENATE($F$2," ",TEXT('Плановые отключения'!#REF!,"ДД.ММ.ГГГГ")," ","с"," ",'Плановые отключения'!#REF!," ","до"," ",'Плановые отключения'!#REF!," ","(",'Плановые отключения'!#REF!,")")</f>
        <v>#REF!</v>
      </c>
      <c r="D2717" s="28" t="e">
        <f>'Плановые отключения'!#REF!</f>
        <v>#REF!</v>
      </c>
    </row>
    <row r="2718" spans="2:4" x14ac:dyDescent="0.25">
      <c r="B2718" s="8">
        <v>2714</v>
      </c>
      <c r="C2718" s="3" t="e">
        <f>CONCATENATE($F$2," ",TEXT('Плановые отключения'!#REF!,"ДД.ММ.ГГГГ")," ","с"," ",'Плановые отключения'!#REF!," ","до"," ",'Плановые отключения'!#REF!," ","(",'Плановые отключения'!#REF!,")")</f>
        <v>#REF!</v>
      </c>
      <c r="D2718" s="28" t="e">
        <f>'Плановые отключения'!#REF!</f>
        <v>#REF!</v>
      </c>
    </row>
    <row r="2719" spans="2:4" x14ac:dyDescent="0.25">
      <c r="B2719" s="8">
        <v>2715</v>
      </c>
      <c r="C2719" s="3" t="e">
        <f>CONCATENATE($F$2," ",TEXT('Плановые отключения'!#REF!,"ДД.ММ.ГГГГ")," ","с"," ",'Плановые отключения'!#REF!," ","до"," ",'Плановые отключения'!#REF!," ","(",'Плановые отключения'!#REF!,")")</f>
        <v>#REF!</v>
      </c>
      <c r="D2719" s="28" t="e">
        <f>'Плановые отключения'!#REF!</f>
        <v>#REF!</v>
      </c>
    </row>
    <row r="2720" spans="2:4" x14ac:dyDescent="0.25">
      <c r="B2720" s="8">
        <v>2716</v>
      </c>
      <c r="C2720" s="3" t="e">
        <f>CONCATENATE($F$2," ",TEXT('Плановые отключения'!#REF!,"ДД.ММ.ГГГГ")," ","с"," ",'Плановые отключения'!#REF!," ","до"," ",'Плановые отключения'!#REF!," ","(",'Плановые отключения'!#REF!,")")</f>
        <v>#REF!</v>
      </c>
      <c r="D2720" s="28" t="e">
        <f>'Плановые отключения'!#REF!</f>
        <v>#REF!</v>
      </c>
    </row>
    <row r="2721" spans="2:4" x14ac:dyDescent="0.25">
      <c r="B2721" s="8">
        <v>2717</v>
      </c>
      <c r="C2721" s="3" t="e">
        <f>CONCATENATE($F$2," ",TEXT('Плановые отключения'!#REF!,"ДД.ММ.ГГГГ")," ","с"," ",'Плановые отключения'!#REF!," ","до"," ",'Плановые отключения'!#REF!," ","(",'Плановые отключения'!#REF!,")")</f>
        <v>#REF!</v>
      </c>
      <c r="D2721" s="28" t="e">
        <f>'Плановые отключения'!#REF!</f>
        <v>#REF!</v>
      </c>
    </row>
    <row r="2722" spans="2:4" x14ac:dyDescent="0.25">
      <c r="B2722" s="8">
        <v>2718</v>
      </c>
      <c r="C2722" s="3" t="e">
        <f>CONCATENATE($F$2," ",TEXT('Плановые отключения'!#REF!,"ДД.ММ.ГГГГ")," ","с"," ",'Плановые отключения'!#REF!," ","до"," ",'Плановые отключения'!#REF!," ","(",'Плановые отключения'!#REF!,")")</f>
        <v>#REF!</v>
      </c>
      <c r="D2722" s="28" t="e">
        <f>'Плановые отключения'!#REF!</f>
        <v>#REF!</v>
      </c>
    </row>
    <row r="2723" spans="2:4" x14ac:dyDescent="0.25">
      <c r="B2723" s="8">
        <v>2719</v>
      </c>
      <c r="C2723" s="3" t="e">
        <f>CONCATENATE($F$2," ",TEXT('Плановые отключения'!#REF!,"ДД.ММ.ГГГГ")," ","с"," ",'Плановые отключения'!#REF!," ","до"," ",'Плановые отключения'!#REF!," ","(",'Плановые отключения'!#REF!,")")</f>
        <v>#REF!</v>
      </c>
      <c r="D2723" s="28" t="e">
        <f>'Плановые отключения'!#REF!</f>
        <v>#REF!</v>
      </c>
    </row>
    <row r="2724" spans="2:4" x14ac:dyDescent="0.25">
      <c r="B2724" s="8">
        <v>2720</v>
      </c>
      <c r="C2724" s="3" t="e">
        <f>CONCATENATE($F$2," ",TEXT('Плановые отключения'!#REF!,"ДД.ММ.ГГГГ")," ","с"," ",'Плановые отключения'!#REF!," ","до"," ",'Плановые отключения'!#REF!," ","(",'Плановые отключения'!#REF!,")")</f>
        <v>#REF!</v>
      </c>
      <c r="D2724" s="28" t="e">
        <f>'Плановые отключения'!#REF!</f>
        <v>#REF!</v>
      </c>
    </row>
    <row r="2725" spans="2:4" x14ac:dyDescent="0.25">
      <c r="B2725" s="8">
        <v>2721</v>
      </c>
      <c r="C2725" s="3" t="e">
        <f>CONCATENATE($F$2," ",TEXT('Плановые отключения'!#REF!,"ДД.ММ.ГГГГ")," ","с"," ",'Плановые отключения'!#REF!," ","до"," ",'Плановые отключения'!#REF!," ","(",'Плановые отключения'!#REF!,")")</f>
        <v>#REF!</v>
      </c>
      <c r="D2725" s="28" t="e">
        <f>'Плановые отключения'!#REF!</f>
        <v>#REF!</v>
      </c>
    </row>
    <row r="2726" spans="2:4" x14ac:dyDescent="0.25">
      <c r="B2726" s="8">
        <v>2722</v>
      </c>
      <c r="C2726" s="3" t="e">
        <f>CONCATENATE($F$2," ",TEXT('Плановые отключения'!#REF!,"ДД.ММ.ГГГГ")," ","с"," ",'Плановые отключения'!#REF!," ","до"," ",'Плановые отключения'!#REF!," ","(",'Плановые отключения'!#REF!,")")</f>
        <v>#REF!</v>
      </c>
      <c r="D2726" s="28" t="e">
        <f>'Плановые отключения'!#REF!</f>
        <v>#REF!</v>
      </c>
    </row>
    <row r="2727" spans="2:4" x14ac:dyDescent="0.25">
      <c r="B2727" s="8">
        <v>2723</v>
      </c>
      <c r="C2727" s="3" t="e">
        <f>CONCATENATE($F$2," ",TEXT('Плановые отключения'!#REF!,"ДД.ММ.ГГГГ")," ","с"," ",'Плановые отключения'!#REF!," ","до"," ",'Плановые отключения'!#REF!," ","(",'Плановые отключения'!#REF!,")")</f>
        <v>#REF!</v>
      </c>
      <c r="D2727" s="28" t="e">
        <f>'Плановые отключения'!#REF!</f>
        <v>#REF!</v>
      </c>
    </row>
    <row r="2728" spans="2:4" x14ac:dyDescent="0.25">
      <c r="B2728" s="8">
        <v>2724</v>
      </c>
      <c r="C2728" s="3" t="e">
        <f>CONCATENATE($F$2," ",TEXT('Плановые отключения'!#REF!,"ДД.ММ.ГГГГ")," ","с"," ",'Плановые отключения'!#REF!," ","до"," ",'Плановые отключения'!#REF!," ","(",'Плановые отключения'!#REF!,")")</f>
        <v>#REF!</v>
      </c>
      <c r="D2728" s="28" t="e">
        <f>'Плановые отключения'!#REF!</f>
        <v>#REF!</v>
      </c>
    </row>
    <row r="2729" spans="2:4" x14ac:dyDescent="0.25">
      <c r="B2729" s="8">
        <v>2725</v>
      </c>
      <c r="C2729" s="3" t="e">
        <f>CONCATENATE($F$2," ",TEXT('Плановые отключения'!#REF!,"ДД.ММ.ГГГГ")," ","с"," ",'Плановые отключения'!#REF!," ","до"," ",'Плановые отключения'!#REF!," ","(",'Плановые отключения'!#REF!,")")</f>
        <v>#REF!</v>
      </c>
      <c r="D2729" s="28" t="e">
        <f>'Плановые отключения'!#REF!</f>
        <v>#REF!</v>
      </c>
    </row>
    <row r="2730" spans="2:4" x14ac:dyDescent="0.25">
      <c r="B2730" s="8">
        <v>2726</v>
      </c>
      <c r="C2730" s="3" t="e">
        <f>CONCATENATE($F$2," ",TEXT('Плановые отключения'!#REF!,"ДД.ММ.ГГГГ")," ","с"," ",'Плановые отключения'!#REF!," ","до"," ",'Плановые отключения'!#REF!," ","(",'Плановые отключения'!#REF!,")")</f>
        <v>#REF!</v>
      </c>
      <c r="D2730" s="28" t="e">
        <f>'Плановые отключения'!#REF!</f>
        <v>#REF!</v>
      </c>
    </row>
    <row r="2731" spans="2:4" x14ac:dyDescent="0.25">
      <c r="B2731" s="8">
        <v>2727</v>
      </c>
      <c r="C2731" s="3" t="e">
        <f>CONCATENATE($F$2," ",TEXT('Плановые отключения'!#REF!,"ДД.ММ.ГГГГ")," ","с"," ",'Плановые отключения'!#REF!," ","до"," ",'Плановые отключения'!#REF!," ","(",'Плановые отключения'!#REF!,")")</f>
        <v>#REF!</v>
      </c>
      <c r="D2731" s="28" t="e">
        <f>'Плановые отключения'!#REF!</f>
        <v>#REF!</v>
      </c>
    </row>
    <row r="2732" spans="2:4" x14ac:dyDescent="0.25">
      <c r="B2732" s="8">
        <v>2728</v>
      </c>
      <c r="C2732" s="3" t="e">
        <f>CONCATENATE($F$2," ",TEXT('Плановые отключения'!#REF!,"ДД.ММ.ГГГГ")," ","с"," ",'Плановые отключения'!#REF!," ","до"," ",'Плановые отключения'!#REF!," ","(",'Плановые отключения'!#REF!,")")</f>
        <v>#REF!</v>
      </c>
      <c r="D2732" s="28" t="e">
        <f>'Плановые отключения'!#REF!</f>
        <v>#REF!</v>
      </c>
    </row>
    <row r="2733" spans="2:4" x14ac:dyDescent="0.25">
      <c r="B2733" s="8">
        <v>2729</v>
      </c>
      <c r="C2733" s="3" t="e">
        <f>CONCATENATE($F$2," ",TEXT('Плановые отключения'!#REF!,"ДД.ММ.ГГГГ")," ","с"," ",'Плановые отключения'!#REF!," ","до"," ",'Плановые отключения'!#REF!," ","(",'Плановые отключения'!#REF!,")")</f>
        <v>#REF!</v>
      </c>
      <c r="D2733" s="28" t="e">
        <f>'Плановые отключения'!#REF!</f>
        <v>#REF!</v>
      </c>
    </row>
    <row r="2734" spans="2:4" x14ac:dyDescent="0.25">
      <c r="B2734" s="8">
        <v>2730</v>
      </c>
      <c r="C2734" s="3" t="e">
        <f>CONCATENATE($F$2," ",TEXT('Плановые отключения'!#REF!,"ДД.ММ.ГГГГ")," ","с"," ",'Плановые отключения'!#REF!," ","до"," ",'Плановые отключения'!#REF!," ","(",'Плановые отключения'!#REF!,")")</f>
        <v>#REF!</v>
      </c>
      <c r="D2734" s="28" t="e">
        <f>'Плановые отключения'!#REF!</f>
        <v>#REF!</v>
      </c>
    </row>
    <row r="2735" spans="2:4" x14ac:dyDescent="0.25">
      <c r="B2735" s="8">
        <v>2731</v>
      </c>
      <c r="C2735" s="3" t="e">
        <f>CONCATENATE($F$2," ",TEXT('Плановые отключения'!#REF!,"ДД.ММ.ГГГГ")," ","с"," ",'Плановые отключения'!#REF!," ","до"," ",'Плановые отключения'!#REF!," ","(",'Плановые отключения'!#REF!,")")</f>
        <v>#REF!</v>
      </c>
      <c r="D2735" s="28" t="e">
        <f>'Плановые отключения'!#REF!</f>
        <v>#REF!</v>
      </c>
    </row>
    <row r="2736" spans="2:4" x14ac:dyDescent="0.25">
      <c r="B2736" s="8">
        <v>2732</v>
      </c>
      <c r="C2736" s="3" t="e">
        <f>CONCATENATE($F$2," ",TEXT('Плановые отключения'!#REF!,"ДД.ММ.ГГГГ")," ","с"," ",'Плановые отключения'!#REF!," ","до"," ",'Плановые отключения'!#REF!," ","(",'Плановые отключения'!#REF!,")")</f>
        <v>#REF!</v>
      </c>
      <c r="D2736" s="28" t="e">
        <f>'Плановые отключения'!#REF!</f>
        <v>#REF!</v>
      </c>
    </row>
    <row r="2737" spans="2:4" x14ac:dyDescent="0.25">
      <c r="B2737" s="8">
        <v>2733</v>
      </c>
      <c r="C2737" s="3" t="e">
        <f>CONCATENATE($F$2," ",TEXT('Плановые отключения'!#REF!,"ДД.ММ.ГГГГ")," ","с"," ",'Плановые отключения'!#REF!," ","до"," ",'Плановые отключения'!#REF!," ","(",'Плановые отключения'!#REF!,")")</f>
        <v>#REF!</v>
      </c>
      <c r="D2737" s="28" t="e">
        <f>'Плановые отключения'!#REF!</f>
        <v>#REF!</v>
      </c>
    </row>
    <row r="2738" spans="2:4" x14ac:dyDescent="0.25">
      <c r="B2738" s="8">
        <v>2734</v>
      </c>
      <c r="C2738" s="3" t="e">
        <f>CONCATENATE($F$2," ",TEXT('Плановые отключения'!#REF!,"ДД.ММ.ГГГГ")," ","с"," ",'Плановые отключения'!#REF!," ","до"," ",'Плановые отключения'!#REF!," ","(",'Плановые отключения'!#REF!,")")</f>
        <v>#REF!</v>
      </c>
      <c r="D2738" s="28" t="e">
        <f>'Плановые отключения'!#REF!</f>
        <v>#REF!</v>
      </c>
    </row>
    <row r="2739" spans="2:4" x14ac:dyDescent="0.25">
      <c r="B2739" s="8">
        <v>2735</v>
      </c>
      <c r="C2739" s="3" t="e">
        <f>CONCATENATE($F$2," ",TEXT('Плановые отключения'!#REF!,"ДД.ММ.ГГГГ")," ","с"," ",'Плановые отключения'!#REF!," ","до"," ",'Плановые отключения'!#REF!," ","(",'Плановые отключения'!#REF!,")")</f>
        <v>#REF!</v>
      </c>
      <c r="D2739" s="28" t="e">
        <f>'Плановые отключения'!#REF!</f>
        <v>#REF!</v>
      </c>
    </row>
    <row r="2740" spans="2:4" x14ac:dyDescent="0.25">
      <c r="B2740" s="8">
        <v>2736</v>
      </c>
      <c r="C2740" s="3" t="e">
        <f>CONCATENATE($F$2," ",TEXT('Плановые отключения'!#REF!,"ДД.ММ.ГГГГ")," ","с"," ",'Плановые отключения'!#REF!," ","до"," ",'Плановые отключения'!#REF!," ","(",'Плановые отключения'!#REF!,")")</f>
        <v>#REF!</v>
      </c>
      <c r="D2740" s="28" t="e">
        <f>'Плановые отключения'!#REF!</f>
        <v>#REF!</v>
      </c>
    </row>
    <row r="2741" spans="2:4" x14ac:dyDescent="0.25">
      <c r="B2741" s="8">
        <v>2737</v>
      </c>
      <c r="C2741" s="3" t="e">
        <f>CONCATENATE($F$2," ",TEXT('Плановые отключения'!#REF!,"ДД.ММ.ГГГГ")," ","с"," ",'Плановые отключения'!#REF!," ","до"," ",'Плановые отключения'!#REF!," ","(",'Плановые отключения'!#REF!,")")</f>
        <v>#REF!</v>
      </c>
      <c r="D2741" s="28" t="e">
        <f>'Плановые отключения'!#REF!</f>
        <v>#REF!</v>
      </c>
    </row>
    <row r="2742" spans="2:4" x14ac:dyDescent="0.25">
      <c r="B2742" s="8">
        <v>2738</v>
      </c>
      <c r="C2742" s="3" t="e">
        <f>CONCATENATE($F$2," ",TEXT('Плановые отключения'!#REF!,"ДД.ММ.ГГГГ")," ","с"," ",'Плановые отключения'!#REF!," ","до"," ",'Плановые отключения'!#REF!," ","(",'Плановые отключения'!#REF!,")")</f>
        <v>#REF!</v>
      </c>
      <c r="D2742" s="28" t="e">
        <f>'Плановые отключения'!#REF!</f>
        <v>#REF!</v>
      </c>
    </row>
    <row r="2743" spans="2:4" x14ac:dyDescent="0.25">
      <c r="B2743" s="8">
        <v>2739</v>
      </c>
      <c r="C2743" s="3" t="e">
        <f>CONCATENATE($F$2," ",TEXT('Плановые отключения'!#REF!,"ДД.ММ.ГГГГ")," ","с"," ",'Плановые отключения'!#REF!," ","до"," ",'Плановые отключения'!#REF!," ","(",'Плановые отключения'!#REF!,")")</f>
        <v>#REF!</v>
      </c>
      <c r="D2743" s="28" t="e">
        <f>'Плановые отключения'!#REF!</f>
        <v>#REF!</v>
      </c>
    </row>
    <row r="2744" spans="2:4" x14ac:dyDescent="0.25">
      <c r="B2744" s="8">
        <v>2740</v>
      </c>
      <c r="C2744" s="3" t="e">
        <f>CONCATENATE($F$2," ",TEXT('Плановые отключения'!#REF!,"ДД.ММ.ГГГГ")," ","с"," ",'Плановые отключения'!#REF!," ","до"," ",'Плановые отключения'!#REF!," ","(",'Плановые отключения'!#REF!,")")</f>
        <v>#REF!</v>
      </c>
      <c r="D2744" s="28" t="e">
        <f>'Плановые отключения'!#REF!</f>
        <v>#REF!</v>
      </c>
    </row>
    <row r="2745" spans="2:4" x14ac:dyDescent="0.25">
      <c r="B2745" s="8">
        <v>2741</v>
      </c>
      <c r="C2745" s="3" t="e">
        <f>CONCATENATE($F$2," ",TEXT('Плановые отключения'!#REF!,"ДД.ММ.ГГГГ")," ","с"," ",'Плановые отключения'!#REF!," ","до"," ",'Плановые отключения'!#REF!," ","(",'Плановые отключения'!#REF!,")")</f>
        <v>#REF!</v>
      </c>
      <c r="D2745" s="28" t="e">
        <f>'Плановые отключения'!#REF!</f>
        <v>#REF!</v>
      </c>
    </row>
    <row r="2746" spans="2:4" x14ac:dyDescent="0.25">
      <c r="B2746" s="8">
        <v>2742</v>
      </c>
      <c r="C2746" s="3" t="e">
        <f>CONCATENATE($F$2," ",TEXT('Плановые отключения'!#REF!,"ДД.ММ.ГГГГ")," ","с"," ",'Плановые отключения'!#REF!," ","до"," ",'Плановые отключения'!#REF!," ","(",'Плановые отключения'!#REF!,")")</f>
        <v>#REF!</v>
      </c>
      <c r="D2746" s="28" t="e">
        <f>'Плановые отключения'!#REF!</f>
        <v>#REF!</v>
      </c>
    </row>
    <row r="2747" spans="2:4" x14ac:dyDescent="0.25">
      <c r="B2747" s="8">
        <v>2743</v>
      </c>
      <c r="C2747" s="3" t="e">
        <f>CONCATENATE($F$2," ",TEXT('Плановые отключения'!#REF!,"ДД.ММ.ГГГГ")," ","с"," ",'Плановые отключения'!#REF!," ","до"," ",'Плановые отключения'!#REF!," ","(",'Плановые отключения'!#REF!,")")</f>
        <v>#REF!</v>
      </c>
      <c r="D2747" s="28" t="e">
        <f>'Плановые отключения'!#REF!</f>
        <v>#REF!</v>
      </c>
    </row>
    <row r="2748" spans="2:4" x14ac:dyDescent="0.25">
      <c r="B2748" s="8">
        <v>2744</v>
      </c>
      <c r="C2748" s="3" t="e">
        <f>CONCATENATE($F$2," ",TEXT('Плановые отключения'!#REF!,"ДД.ММ.ГГГГ")," ","с"," ",'Плановые отключения'!#REF!," ","до"," ",'Плановые отключения'!#REF!," ","(",'Плановые отключения'!#REF!,")")</f>
        <v>#REF!</v>
      </c>
      <c r="D2748" s="28" t="e">
        <f>'Плановые отключения'!#REF!</f>
        <v>#REF!</v>
      </c>
    </row>
    <row r="2749" spans="2:4" x14ac:dyDescent="0.25">
      <c r="B2749" s="8">
        <v>2745</v>
      </c>
      <c r="C2749" s="3" t="e">
        <f>CONCATENATE($F$2," ",TEXT('Плановые отключения'!#REF!,"ДД.ММ.ГГГГ")," ","с"," ",'Плановые отключения'!#REF!," ","до"," ",'Плановые отключения'!#REF!," ","(",'Плановые отключения'!#REF!,")")</f>
        <v>#REF!</v>
      </c>
      <c r="D2749" s="28" t="e">
        <f>'Плановые отключения'!#REF!</f>
        <v>#REF!</v>
      </c>
    </row>
    <row r="2750" spans="2:4" x14ac:dyDescent="0.25">
      <c r="B2750" s="8">
        <v>2746</v>
      </c>
      <c r="C2750" s="3" t="e">
        <f>CONCATENATE($F$2," ",TEXT('Плановые отключения'!#REF!,"ДД.ММ.ГГГГ")," ","с"," ",'Плановые отключения'!#REF!," ","до"," ",'Плановые отключения'!#REF!," ","(",'Плановые отключения'!#REF!,")")</f>
        <v>#REF!</v>
      </c>
      <c r="D2750" s="28" t="e">
        <f>'Плановые отключения'!#REF!</f>
        <v>#REF!</v>
      </c>
    </row>
    <row r="2751" spans="2:4" x14ac:dyDescent="0.25">
      <c r="B2751" s="8">
        <v>2747</v>
      </c>
      <c r="C2751" s="3" t="e">
        <f>CONCATENATE($F$2," ",TEXT('Плановые отключения'!#REF!,"ДД.ММ.ГГГГ")," ","с"," ",'Плановые отключения'!#REF!," ","до"," ",'Плановые отключения'!#REF!," ","(",'Плановые отключения'!#REF!,")")</f>
        <v>#REF!</v>
      </c>
      <c r="D2751" s="28" t="e">
        <f>'Плановые отключения'!#REF!</f>
        <v>#REF!</v>
      </c>
    </row>
    <row r="2752" spans="2:4" ht="18" customHeight="1" x14ac:dyDescent="0.25">
      <c r="B2752" s="8">
        <v>2748</v>
      </c>
      <c r="C2752" s="3" t="e">
        <f>CONCATENATE($F$2," ",TEXT('Плановые отключения'!#REF!,"ДД.ММ.ГГГГ")," ","с"," ",'Плановые отключения'!#REF!," ","до"," ",'Плановые отключения'!#REF!," ","(",'Плановые отключения'!#REF!,")")</f>
        <v>#REF!</v>
      </c>
      <c r="D2752" s="28" t="e">
        <f>'Плановые отключения'!#REF!</f>
        <v>#REF!</v>
      </c>
    </row>
    <row r="2753" spans="2:4" ht="44.25" customHeight="1" x14ac:dyDescent="0.25">
      <c r="B2753" s="8">
        <v>2749</v>
      </c>
      <c r="C2753" s="3" t="e">
        <f>CONCATENATE($F$2," ",TEXT('Плановые отключения'!#REF!,"ДД.ММ.ГГГГ")," ","с"," ",'Плановые отключения'!#REF!," ","до"," ",'Плановые отключения'!#REF!," ","(",'Плановые отключения'!#REF!,")")</f>
        <v>#REF!</v>
      </c>
      <c r="D2753" s="28" t="e">
        <f>'Плановые отключения'!#REF!</f>
        <v>#REF!</v>
      </c>
    </row>
    <row r="2754" spans="2:4" ht="19.5" customHeight="1" x14ac:dyDescent="0.25">
      <c r="B2754" s="8">
        <v>2750</v>
      </c>
      <c r="C2754" s="3" t="e">
        <f>CONCATENATE($F$2," ",TEXT('Плановые отключения'!#REF!,"ДД.ММ.ГГГГ")," ","с"," ",'Плановые отключения'!#REF!," ","до"," ",'Плановые отключения'!#REF!," ","(",'Плановые отключения'!#REF!,")")</f>
        <v>#REF!</v>
      </c>
      <c r="D2754" s="28" t="e">
        <f>'Плановые отключения'!#REF!</f>
        <v>#REF!</v>
      </c>
    </row>
    <row r="2755" spans="2:4" ht="21" customHeight="1" x14ac:dyDescent="0.25">
      <c r="B2755" s="8">
        <v>2751</v>
      </c>
      <c r="C2755" s="3" t="e">
        <f>CONCATENATE($F$2," ",TEXT('Плановые отключения'!#REF!,"ДД.ММ.ГГГГ")," ","с"," ",'Плановые отключения'!#REF!," ","до"," ",'Плановые отключения'!#REF!," ","(",'Плановые отключения'!#REF!,")")</f>
        <v>#REF!</v>
      </c>
      <c r="D2755" s="28" t="e">
        <f>'Плановые отключения'!#REF!</f>
        <v>#REF!</v>
      </c>
    </row>
    <row r="2756" spans="2:4" ht="45" customHeight="1" x14ac:dyDescent="0.25">
      <c r="B2756" s="8">
        <v>2752</v>
      </c>
      <c r="C2756" s="3" t="e">
        <f>CONCATENATE($F$2," ",TEXT('Плановые отключения'!#REF!,"ДД.ММ.ГГГГ")," ","с"," ",'Плановые отключения'!#REF!," ","до"," ",'Плановые отключения'!#REF!," ","(",'Плановые отключения'!#REF!,")")</f>
        <v>#REF!</v>
      </c>
      <c r="D2756" s="28" t="e">
        <f>'Плановые отключения'!#REF!</f>
        <v>#REF!</v>
      </c>
    </row>
    <row r="2757" spans="2:4" x14ac:dyDescent="0.25">
      <c r="B2757" s="8">
        <v>2753</v>
      </c>
      <c r="C2757" s="3" t="e">
        <f>CONCATENATE($F$2," ",TEXT('Плановые отключения'!#REF!,"ДД.ММ.ГГГГ")," ","с"," ",'Плановые отключения'!#REF!," ","до"," ",'Плановые отключения'!#REF!," ","(",'Плановые отключения'!#REF!,")")</f>
        <v>#REF!</v>
      </c>
      <c r="D2757" s="28" t="e">
        <f>'Плановые отключения'!#REF!</f>
        <v>#REF!</v>
      </c>
    </row>
    <row r="2758" spans="2:4" x14ac:dyDescent="0.25">
      <c r="B2758" s="8">
        <v>2754</v>
      </c>
      <c r="C2758" s="3" t="e">
        <f>CONCATENATE($F$2," ",TEXT('Плановые отключения'!#REF!,"ДД.ММ.ГГГГ")," ","с"," ",'Плановые отключения'!#REF!," ","до"," ",'Плановые отключения'!#REF!," ","(",'Плановые отключения'!#REF!,")")</f>
        <v>#REF!</v>
      </c>
      <c r="D2758" s="28" t="e">
        <f>'Плановые отключения'!#REF!</f>
        <v>#REF!</v>
      </c>
    </row>
    <row r="2759" spans="2:4" x14ac:dyDescent="0.25">
      <c r="B2759" s="8">
        <v>2755</v>
      </c>
      <c r="C2759" s="3" t="e">
        <f>CONCATENATE($F$2," ",TEXT('Плановые отключения'!#REF!,"ДД.ММ.ГГГГ")," ","с"," ",'Плановые отключения'!#REF!," ","до"," ",'Плановые отключения'!#REF!," ","(",'Плановые отключения'!#REF!,")")</f>
        <v>#REF!</v>
      </c>
      <c r="D2759" s="28" t="e">
        <f>'Плановые отключения'!#REF!</f>
        <v>#REF!</v>
      </c>
    </row>
    <row r="2760" spans="2:4" x14ac:dyDescent="0.25">
      <c r="B2760" s="8">
        <v>2756</v>
      </c>
      <c r="C2760" s="3" t="e">
        <f>CONCATENATE($F$2," ",TEXT('Плановые отключения'!#REF!,"ДД.ММ.ГГГГ")," ","с"," ",'Плановые отключения'!#REF!," ","до"," ",'Плановые отключения'!#REF!," ","(",'Плановые отключения'!#REF!,")")</f>
        <v>#REF!</v>
      </c>
      <c r="D2760" s="28" t="e">
        <f>'Плановые отключения'!#REF!</f>
        <v>#REF!</v>
      </c>
    </row>
    <row r="2761" spans="2:4" x14ac:dyDescent="0.25">
      <c r="B2761" s="8">
        <v>2757</v>
      </c>
      <c r="C2761" s="3" t="e">
        <f>CONCATENATE($F$2," ",TEXT('Плановые отключения'!#REF!,"ДД.ММ.ГГГГ")," ","с"," ",'Плановые отключения'!#REF!," ","до"," ",'Плановые отключения'!#REF!," ","(",'Плановые отключения'!#REF!,")")</f>
        <v>#REF!</v>
      </c>
      <c r="D2761" s="28" t="e">
        <f>'Плановые отключения'!#REF!</f>
        <v>#REF!</v>
      </c>
    </row>
    <row r="2762" spans="2:4" x14ac:dyDescent="0.25">
      <c r="B2762" s="8">
        <v>2758</v>
      </c>
      <c r="C2762" s="3" t="e">
        <f>CONCATENATE($F$2," ",TEXT('Плановые отключения'!#REF!,"ДД.ММ.ГГГГ")," ","с"," ",'Плановые отключения'!#REF!," ","до"," ",'Плановые отключения'!#REF!," ","(",'Плановые отключения'!#REF!,")")</f>
        <v>#REF!</v>
      </c>
      <c r="D2762" s="28" t="e">
        <f>'Плановые отключения'!#REF!</f>
        <v>#REF!</v>
      </c>
    </row>
    <row r="2763" spans="2:4" x14ac:dyDescent="0.25">
      <c r="B2763" s="8">
        <v>2759</v>
      </c>
      <c r="C2763" s="3" t="e">
        <f>CONCATENATE($F$2," ",TEXT('Плановые отключения'!#REF!,"ДД.ММ.ГГГГ")," ","с"," ",'Плановые отключения'!#REF!," ","до"," ",'Плановые отключения'!#REF!," ","(",'Плановые отключения'!#REF!,")")</f>
        <v>#REF!</v>
      </c>
      <c r="D2763" s="28" t="e">
        <f>'Плановые отключения'!#REF!</f>
        <v>#REF!</v>
      </c>
    </row>
    <row r="2764" spans="2:4" x14ac:dyDescent="0.25">
      <c r="B2764" s="8">
        <v>2760</v>
      </c>
      <c r="C2764" s="3" t="e">
        <f>CONCATENATE($F$2," ",TEXT('Плановые отключения'!#REF!,"ДД.ММ.ГГГГ")," ","с"," ",'Плановые отключения'!#REF!," ","до"," ",'Плановые отключения'!#REF!," ","(",'Плановые отключения'!#REF!,")")</f>
        <v>#REF!</v>
      </c>
      <c r="D2764" s="28" t="e">
        <f>'Плановые отключения'!#REF!</f>
        <v>#REF!</v>
      </c>
    </row>
    <row r="2765" spans="2:4" x14ac:dyDescent="0.25">
      <c r="B2765" s="8">
        <v>2761</v>
      </c>
      <c r="C2765" s="3" t="e">
        <f>CONCATENATE($F$2," ",TEXT('Плановые отключения'!#REF!,"ДД.ММ.ГГГГ")," ","с"," ",'Плановые отключения'!#REF!," ","до"," ",'Плановые отключения'!#REF!," ","(",'Плановые отключения'!#REF!,")")</f>
        <v>#REF!</v>
      </c>
      <c r="D2765" s="28" t="e">
        <f>'Плановые отключения'!#REF!</f>
        <v>#REF!</v>
      </c>
    </row>
    <row r="2766" spans="2:4" x14ac:dyDescent="0.25">
      <c r="B2766" s="8">
        <v>2762</v>
      </c>
      <c r="C2766" s="3" t="e">
        <f>CONCATENATE($F$2," ",TEXT('Плановые отключения'!#REF!,"ДД.ММ.ГГГГ")," ","с"," ",'Плановые отключения'!#REF!," ","до"," ",'Плановые отключения'!#REF!," ","(",'Плановые отключения'!#REF!,")")</f>
        <v>#REF!</v>
      </c>
      <c r="D2766" s="28" t="e">
        <f>'Плановые отключения'!#REF!</f>
        <v>#REF!</v>
      </c>
    </row>
    <row r="2767" spans="2:4" x14ac:dyDescent="0.25">
      <c r="B2767" s="8">
        <v>2763</v>
      </c>
      <c r="C2767" s="3" t="e">
        <f>CONCATENATE($F$2," ",TEXT('Плановые отключения'!#REF!,"ДД.ММ.ГГГГ")," ","с"," ",'Плановые отключения'!#REF!," ","до"," ",'Плановые отключения'!#REF!," ","(",'Плановые отключения'!#REF!,")")</f>
        <v>#REF!</v>
      </c>
      <c r="D2767" s="28" t="e">
        <f>'Плановые отключения'!#REF!</f>
        <v>#REF!</v>
      </c>
    </row>
    <row r="2768" spans="2:4" x14ac:dyDescent="0.25">
      <c r="B2768" s="8">
        <v>2764</v>
      </c>
      <c r="C2768" s="3" t="e">
        <f>CONCATENATE($F$2," ",TEXT('Плановые отключения'!#REF!,"ДД.ММ.ГГГГ")," ","с"," ",'Плановые отключения'!#REF!," ","до"," ",'Плановые отключения'!#REF!," ","(",'Плановые отключения'!#REF!,")")</f>
        <v>#REF!</v>
      </c>
      <c r="D2768" s="28" t="e">
        <f>'Плановые отключения'!#REF!</f>
        <v>#REF!</v>
      </c>
    </row>
    <row r="2769" spans="2:4" x14ac:dyDescent="0.25">
      <c r="B2769" s="8">
        <v>2765</v>
      </c>
      <c r="C2769" s="3" t="e">
        <f>CONCATENATE($F$2," ",TEXT('Плановые отключения'!#REF!,"ДД.ММ.ГГГГ")," ","с"," ",'Плановые отключения'!#REF!," ","до"," ",'Плановые отключения'!#REF!," ","(",'Плановые отключения'!#REF!,")")</f>
        <v>#REF!</v>
      </c>
      <c r="D2769" s="28" t="e">
        <f>'Плановые отключения'!#REF!</f>
        <v>#REF!</v>
      </c>
    </row>
    <row r="2770" spans="2:4" x14ac:dyDescent="0.25">
      <c r="B2770" s="8">
        <v>2766</v>
      </c>
      <c r="C2770" s="3" t="e">
        <f>CONCATENATE($F$2," ",TEXT('Плановые отключения'!#REF!,"ДД.ММ.ГГГГ")," ","с"," ",'Плановые отключения'!#REF!," ","до"," ",'Плановые отключения'!#REF!," ","(",'Плановые отключения'!#REF!,")")</f>
        <v>#REF!</v>
      </c>
      <c r="D2770" s="28" t="e">
        <f>'Плановые отключения'!#REF!</f>
        <v>#REF!</v>
      </c>
    </row>
    <row r="2771" spans="2:4" x14ac:dyDescent="0.25">
      <c r="B2771" s="8">
        <v>2767</v>
      </c>
      <c r="C2771" s="3" t="e">
        <f>CONCATENATE($F$2," ",TEXT('Плановые отключения'!#REF!,"ДД.ММ.ГГГГ")," ","с"," ",'Плановые отключения'!#REF!," ","до"," ",'Плановые отключения'!#REF!," ","(",'Плановые отключения'!#REF!,")")</f>
        <v>#REF!</v>
      </c>
      <c r="D2771" s="28" t="e">
        <f>'Плановые отключения'!#REF!</f>
        <v>#REF!</v>
      </c>
    </row>
    <row r="2772" spans="2:4" x14ac:dyDescent="0.25">
      <c r="B2772" s="8">
        <v>2768</v>
      </c>
      <c r="C2772" s="3" t="e">
        <f>CONCATENATE($F$2," ",TEXT('Плановые отключения'!#REF!,"ДД.ММ.ГГГГ")," ","с"," ",'Плановые отключения'!#REF!," ","до"," ",'Плановые отключения'!#REF!," ","(",'Плановые отключения'!#REF!,")")</f>
        <v>#REF!</v>
      </c>
      <c r="D2772" s="28" t="e">
        <f>'Плановые отключения'!#REF!</f>
        <v>#REF!</v>
      </c>
    </row>
    <row r="2773" spans="2:4" x14ac:dyDescent="0.25">
      <c r="B2773" s="8">
        <v>2769</v>
      </c>
      <c r="C2773" s="3" t="e">
        <f>CONCATENATE($F$2," ",TEXT('Плановые отключения'!#REF!,"ДД.ММ.ГГГГ")," ","с"," ",'Плановые отключения'!#REF!," ","до"," ",'Плановые отключения'!#REF!," ","(",'Плановые отключения'!#REF!,")")</f>
        <v>#REF!</v>
      </c>
      <c r="D2773" s="28" t="e">
        <f>'Плановые отключения'!#REF!</f>
        <v>#REF!</v>
      </c>
    </row>
    <row r="2774" spans="2:4" x14ac:dyDescent="0.25">
      <c r="B2774" s="8">
        <v>2770</v>
      </c>
      <c r="C2774" s="3" t="e">
        <f>CONCATENATE($F$2," ",TEXT('Плановые отключения'!#REF!,"ДД.ММ.ГГГГ")," ","с"," ",'Плановые отключения'!#REF!," ","до"," ",'Плановые отключения'!#REF!," ","(",'Плановые отключения'!#REF!,")")</f>
        <v>#REF!</v>
      </c>
      <c r="D2774" s="28" t="e">
        <f>'Плановые отключения'!#REF!</f>
        <v>#REF!</v>
      </c>
    </row>
    <row r="2775" spans="2:4" x14ac:dyDescent="0.25">
      <c r="B2775" s="8">
        <v>2771</v>
      </c>
      <c r="C2775" s="3" t="e">
        <f>CONCATENATE($F$2," ",TEXT('Плановые отключения'!#REF!,"ДД.ММ.ГГГГ")," ","с"," ",'Плановые отключения'!#REF!," ","до"," ",'Плановые отключения'!#REF!," ","(",'Плановые отключения'!#REF!,")")</f>
        <v>#REF!</v>
      </c>
      <c r="D2775" s="28" t="e">
        <f>'Плановые отключения'!#REF!</f>
        <v>#REF!</v>
      </c>
    </row>
    <row r="2776" spans="2:4" x14ac:dyDescent="0.25">
      <c r="B2776" s="8">
        <v>2772</v>
      </c>
      <c r="C2776" s="3" t="e">
        <f>CONCATENATE($F$2," ",TEXT('Плановые отключения'!#REF!,"ДД.ММ.ГГГГ")," ","с"," ",'Плановые отключения'!#REF!," ","до"," ",'Плановые отключения'!#REF!," ","(",'Плановые отключения'!#REF!,")")</f>
        <v>#REF!</v>
      </c>
      <c r="D2776" s="28" t="e">
        <f>'Плановые отключения'!#REF!</f>
        <v>#REF!</v>
      </c>
    </row>
    <row r="2777" spans="2:4" x14ac:dyDescent="0.25">
      <c r="B2777" s="8">
        <v>2773</v>
      </c>
      <c r="C2777" s="3" t="e">
        <f>CONCATENATE($F$2," ",TEXT('Плановые отключения'!#REF!,"ДД.ММ.ГГГГ")," ","с"," ",'Плановые отключения'!#REF!," ","до"," ",'Плановые отключения'!#REF!," ","(",'Плановые отключения'!#REF!,")")</f>
        <v>#REF!</v>
      </c>
      <c r="D2777" s="28" t="e">
        <f>'Плановые отключения'!#REF!</f>
        <v>#REF!</v>
      </c>
    </row>
    <row r="2778" spans="2:4" x14ac:dyDescent="0.25">
      <c r="B2778" s="8">
        <v>2774</v>
      </c>
      <c r="C2778" s="3" t="e">
        <f>CONCATENATE($F$2," ",TEXT('Плановые отключения'!#REF!,"ДД.ММ.ГГГГ")," ","с"," ",'Плановые отключения'!#REF!," ","до"," ",'Плановые отключения'!#REF!," ","(",'Плановые отключения'!#REF!,")")</f>
        <v>#REF!</v>
      </c>
      <c r="D2778" s="28" t="e">
        <f>'Плановые отключения'!#REF!</f>
        <v>#REF!</v>
      </c>
    </row>
    <row r="2779" spans="2:4" x14ac:dyDescent="0.25">
      <c r="B2779" s="8">
        <v>2775</v>
      </c>
      <c r="C2779" s="3" t="e">
        <f>CONCATENATE($F$2," ",TEXT('Плановые отключения'!#REF!,"ДД.ММ.ГГГГ")," ","с"," ",'Плановые отключения'!#REF!," ","до"," ",'Плановые отключения'!#REF!," ","(",'Плановые отключения'!#REF!,")")</f>
        <v>#REF!</v>
      </c>
      <c r="D2779" s="28" t="e">
        <f>'Плановые отключения'!#REF!</f>
        <v>#REF!</v>
      </c>
    </row>
    <row r="2780" spans="2:4" x14ac:dyDescent="0.25">
      <c r="B2780" s="8">
        <v>2776</v>
      </c>
      <c r="C2780" s="3" t="e">
        <f>CONCATENATE($F$2," ",TEXT('Плановые отключения'!#REF!,"ДД.ММ.ГГГГ")," ","с"," ",'Плановые отключения'!#REF!," ","до"," ",'Плановые отключения'!#REF!," ","(",'Плановые отключения'!#REF!,")")</f>
        <v>#REF!</v>
      </c>
      <c r="D2780" s="28" t="e">
        <f>'Плановые отключения'!#REF!</f>
        <v>#REF!</v>
      </c>
    </row>
    <row r="2781" spans="2:4" x14ac:dyDescent="0.25">
      <c r="B2781" s="8">
        <v>2777</v>
      </c>
      <c r="C2781" s="3" t="e">
        <f>CONCATENATE($F$2," ",TEXT('Плановые отключения'!#REF!,"ДД.ММ.ГГГГ")," ","с"," ",'Плановые отключения'!#REF!," ","до"," ",'Плановые отключения'!#REF!," ","(",'Плановые отключения'!#REF!,")")</f>
        <v>#REF!</v>
      </c>
      <c r="D2781" s="28" t="e">
        <f>'Плановые отключения'!#REF!</f>
        <v>#REF!</v>
      </c>
    </row>
    <row r="2782" spans="2:4" x14ac:dyDescent="0.25">
      <c r="B2782" s="8">
        <v>2778</v>
      </c>
      <c r="C2782" s="3" t="e">
        <f>CONCATENATE($F$2," ",TEXT('Плановые отключения'!#REF!,"ДД.ММ.ГГГГ")," ","с"," ",'Плановые отключения'!#REF!," ","до"," ",'Плановые отключения'!#REF!," ","(",'Плановые отключения'!#REF!,")")</f>
        <v>#REF!</v>
      </c>
      <c r="D2782" s="28" t="e">
        <f>'Плановые отключения'!#REF!</f>
        <v>#REF!</v>
      </c>
    </row>
    <row r="2783" spans="2:4" x14ac:dyDescent="0.25">
      <c r="B2783" s="8">
        <v>2779</v>
      </c>
      <c r="C2783" s="3" t="e">
        <f>CONCATENATE($F$2," ",TEXT('Плановые отключения'!#REF!,"ДД.ММ.ГГГГ")," ","с"," ",'Плановые отключения'!#REF!," ","до"," ",'Плановые отключения'!#REF!," ","(",'Плановые отключения'!#REF!,")")</f>
        <v>#REF!</v>
      </c>
      <c r="D2783" s="28" t="e">
        <f>'Плановые отключения'!#REF!</f>
        <v>#REF!</v>
      </c>
    </row>
    <row r="2784" spans="2:4" x14ac:dyDescent="0.25">
      <c r="B2784" s="8">
        <v>2780</v>
      </c>
      <c r="C2784" s="3" t="e">
        <f>CONCATENATE($F$2," ",TEXT('Плановые отключения'!#REF!,"ДД.ММ.ГГГГ")," ","с"," ",'Плановые отключения'!#REF!," ","до"," ",'Плановые отключения'!#REF!," ","(",'Плановые отключения'!#REF!,")")</f>
        <v>#REF!</v>
      </c>
      <c r="D2784" s="28" t="e">
        <f>'Плановые отключения'!#REF!</f>
        <v>#REF!</v>
      </c>
    </row>
    <row r="2785" spans="2:4" x14ac:dyDescent="0.25">
      <c r="B2785" s="8">
        <v>2781</v>
      </c>
      <c r="C2785" s="3" t="e">
        <f>CONCATENATE($F$2," ",TEXT('Плановые отключения'!#REF!,"ДД.ММ.ГГГГ")," ","с"," ",'Плановые отключения'!#REF!," ","до"," ",'Плановые отключения'!#REF!," ","(",'Плановые отключения'!#REF!,")")</f>
        <v>#REF!</v>
      </c>
      <c r="D2785" s="28" t="e">
        <f>'Плановые отключения'!#REF!</f>
        <v>#REF!</v>
      </c>
    </row>
    <row r="2786" spans="2:4" x14ac:dyDescent="0.25">
      <c r="B2786" s="8">
        <v>2782</v>
      </c>
      <c r="C2786" s="3" t="e">
        <f>CONCATENATE($F$2," ",TEXT('Плановые отключения'!#REF!,"ДД.ММ.ГГГГ")," ","с"," ",'Плановые отключения'!#REF!," ","до"," ",'Плановые отключения'!#REF!," ","(",'Плановые отключения'!#REF!,")")</f>
        <v>#REF!</v>
      </c>
      <c r="D2786" s="28" t="e">
        <f>'Плановые отключения'!#REF!</f>
        <v>#REF!</v>
      </c>
    </row>
    <row r="2787" spans="2:4" x14ac:dyDescent="0.25">
      <c r="B2787" s="8">
        <v>2783</v>
      </c>
      <c r="C2787" s="3" t="e">
        <f>CONCATENATE($F$2," ",TEXT('Плановые отключения'!#REF!,"ДД.ММ.ГГГГ")," ","с"," ",'Плановые отключения'!#REF!," ","до"," ",'Плановые отключения'!#REF!," ","(",'Плановые отключения'!#REF!,")")</f>
        <v>#REF!</v>
      </c>
      <c r="D2787" s="28" t="e">
        <f>'Плановые отключения'!#REF!</f>
        <v>#REF!</v>
      </c>
    </row>
    <row r="2788" spans="2:4" x14ac:dyDescent="0.25">
      <c r="B2788" s="8">
        <v>2784</v>
      </c>
      <c r="C2788" s="3" t="e">
        <f>CONCATENATE($F$2," ",TEXT('Плановые отключения'!#REF!,"ДД.ММ.ГГГГ")," ","с"," ",'Плановые отключения'!#REF!," ","до"," ",'Плановые отключения'!#REF!," ","(",'Плановые отключения'!#REF!,")")</f>
        <v>#REF!</v>
      </c>
      <c r="D2788" s="28" t="e">
        <f>'Плановые отключения'!#REF!</f>
        <v>#REF!</v>
      </c>
    </row>
    <row r="2789" spans="2:4" x14ac:dyDescent="0.25">
      <c r="B2789" s="8">
        <v>2785</v>
      </c>
      <c r="C2789" s="3" t="e">
        <f>CONCATENATE($F$2," ",TEXT('Плановые отключения'!#REF!,"ДД.ММ.ГГГГ")," ","с"," ",'Плановые отключения'!#REF!," ","до"," ",'Плановые отключения'!#REF!," ","(",'Плановые отключения'!#REF!,")")</f>
        <v>#REF!</v>
      </c>
      <c r="D2789" s="28" t="e">
        <f>'Плановые отключения'!#REF!</f>
        <v>#REF!</v>
      </c>
    </row>
    <row r="2790" spans="2:4" x14ac:dyDescent="0.25">
      <c r="B2790" s="8">
        <v>2786</v>
      </c>
      <c r="C2790" s="3" t="e">
        <f>CONCATENATE($F$2," ",TEXT('Плановые отключения'!#REF!,"ДД.ММ.ГГГГ")," ","с"," ",'Плановые отключения'!#REF!," ","до"," ",'Плановые отключения'!#REF!," ","(",'Плановые отключения'!#REF!,")")</f>
        <v>#REF!</v>
      </c>
      <c r="D2790" s="28" t="e">
        <f>'Плановые отключения'!#REF!</f>
        <v>#REF!</v>
      </c>
    </row>
    <row r="2791" spans="2:4" x14ac:dyDescent="0.25">
      <c r="B2791" s="8">
        <v>2787</v>
      </c>
      <c r="C2791" s="3" t="e">
        <f>CONCATENATE($F$2," ",TEXT('Плановые отключения'!#REF!,"ДД.ММ.ГГГГ")," ","с"," ",'Плановые отключения'!#REF!," ","до"," ",'Плановые отключения'!#REF!," ","(",'Плановые отключения'!#REF!,")")</f>
        <v>#REF!</v>
      </c>
      <c r="D2791" s="28" t="e">
        <f>'Плановые отключения'!#REF!</f>
        <v>#REF!</v>
      </c>
    </row>
    <row r="2792" spans="2:4" x14ac:dyDescent="0.25">
      <c r="B2792" s="8">
        <v>2788</v>
      </c>
      <c r="C2792" s="3" t="e">
        <f>CONCATENATE($F$2," ",TEXT('Плановые отключения'!#REF!,"ДД.ММ.ГГГГ")," ","с"," ",'Плановые отключения'!#REF!," ","до"," ",'Плановые отключения'!#REF!," ","(",'Плановые отключения'!#REF!,")")</f>
        <v>#REF!</v>
      </c>
      <c r="D2792" s="28" t="e">
        <f>'Плановые отключения'!#REF!</f>
        <v>#REF!</v>
      </c>
    </row>
    <row r="2793" spans="2:4" x14ac:dyDescent="0.25">
      <c r="B2793" s="8">
        <v>2789</v>
      </c>
      <c r="C2793" s="3" t="e">
        <f>CONCATENATE($F$2," ",TEXT('Плановые отключения'!#REF!,"ДД.ММ.ГГГГ")," ","с"," ",'Плановые отключения'!#REF!," ","до"," ",'Плановые отключения'!#REF!," ","(",'Плановые отключения'!#REF!,")")</f>
        <v>#REF!</v>
      </c>
      <c r="D2793" s="28" t="e">
        <f>'Плановые отключения'!#REF!</f>
        <v>#REF!</v>
      </c>
    </row>
    <row r="2794" spans="2:4" x14ac:dyDescent="0.25">
      <c r="B2794" s="8">
        <v>2790</v>
      </c>
      <c r="C2794" s="3" t="e">
        <f>CONCATENATE($F$2," ",TEXT('Плановые отключения'!#REF!,"ДД.ММ.ГГГГ")," ","с"," ",'Плановые отключения'!#REF!," ","до"," ",'Плановые отключения'!#REF!," ","(",'Плановые отключения'!#REF!,")")</f>
        <v>#REF!</v>
      </c>
      <c r="D2794" s="28" t="e">
        <f>'Плановые отключения'!#REF!</f>
        <v>#REF!</v>
      </c>
    </row>
    <row r="2795" spans="2:4" x14ac:dyDescent="0.25">
      <c r="B2795" s="8">
        <v>2791</v>
      </c>
      <c r="C2795" s="3" t="e">
        <f>CONCATENATE($F$2," ",TEXT('Плановые отключения'!#REF!,"ДД.ММ.ГГГГ")," ","с"," ",'Плановые отключения'!#REF!," ","до"," ",'Плановые отключения'!#REF!," ","(",'Плановые отключения'!#REF!,")")</f>
        <v>#REF!</v>
      </c>
      <c r="D2795" s="28" t="e">
        <f>'Плановые отключения'!#REF!</f>
        <v>#REF!</v>
      </c>
    </row>
    <row r="2796" spans="2:4" x14ac:dyDescent="0.25">
      <c r="B2796" s="8">
        <v>2792</v>
      </c>
      <c r="C2796" s="3" t="e">
        <f>CONCATENATE($F$2," ",TEXT('Плановые отключения'!#REF!,"ДД.ММ.ГГГГ")," ","с"," ",'Плановые отключения'!#REF!," ","до"," ",'Плановые отключения'!#REF!," ","(",'Плановые отключения'!#REF!,")")</f>
        <v>#REF!</v>
      </c>
      <c r="D2796" s="28" t="e">
        <f>'Плановые отключения'!#REF!</f>
        <v>#REF!</v>
      </c>
    </row>
    <row r="2797" spans="2:4" x14ac:dyDescent="0.25">
      <c r="B2797" s="8">
        <v>2793</v>
      </c>
      <c r="C2797" s="3" t="e">
        <f>CONCATENATE($F$2," ",TEXT('Плановые отключения'!#REF!,"ДД.ММ.ГГГГ")," ","с"," ",'Плановые отключения'!#REF!," ","до"," ",'Плановые отключения'!#REF!," ","(",'Плановые отключения'!#REF!,")")</f>
        <v>#REF!</v>
      </c>
      <c r="D2797" s="28" t="e">
        <f>'Плановые отключения'!#REF!</f>
        <v>#REF!</v>
      </c>
    </row>
    <row r="2798" spans="2:4" x14ac:dyDescent="0.25">
      <c r="B2798" s="8">
        <v>2794</v>
      </c>
      <c r="C2798" s="3" t="e">
        <f>CONCATENATE($F$2," ",TEXT('Плановые отключения'!#REF!,"ДД.ММ.ГГГГ")," ","с"," ",'Плановые отключения'!#REF!," ","до"," ",'Плановые отключения'!#REF!," ","(",'Плановые отключения'!#REF!,")")</f>
        <v>#REF!</v>
      </c>
      <c r="D2798" s="28" t="e">
        <f>'Плановые отключения'!#REF!</f>
        <v>#REF!</v>
      </c>
    </row>
    <row r="2799" spans="2:4" x14ac:dyDescent="0.25">
      <c r="B2799" s="8">
        <v>2795</v>
      </c>
      <c r="C2799" s="3" t="e">
        <f>CONCATENATE($F$2," ",TEXT('Плановые отключения'!#REF!,"ДД.ММ.ГГГГ")," ","с"," ",'Плановые отключения'!#REF!," ","до"," ",'Плановые отключения'!#REF!," ","(",'Плановые отключения'!#REF!,")")</f>
        <v>#REF!</v>
      </c>
      <c r="D2799" s="28" t="e">
        <f>'Плановые отключения'!#REF!</f>
        <v>#REF!</v>
      </c>
    </row>
    <row r="2800" spans="2:4" x14ac:dyDescent="0.25">
      <c r="B2800" s="8">
        <v>2796</v>
      </c>
      <c r="C2800" s="3" t="e">
        <f>CONCATENATE($F$2," ",TEXT('Плановые отключения'!#REF!,"ДД.ММ.ГГГГ")," ","с"," ",'Плановые отключения'!#REF!," ","до"," ",'Плановые отключения'!#REF!," ","(",'Плановые отключения'!#REF!,")")</f>
        <v>#REF!</v>
      </c>
      <c r="D2800" s="28" t="e">
        <f>'Плановые отключения'!#REF!</f>
        <v>#REF!</v>
      </c>
    </row>
    <row r="2801" spans="2:4" x14ac:dyDescent="0.25">
      <c r="B2801" s="8">
        <v>2797</v>
      </c>
      <c r="C2801" s="3" t="e">
        <f>CONCATENATE($F$2," ",TEXT('Плановые отключения'!#REF!,"ДД.ММ.ГГГГ")," ","с"," ",'Плановые отключения'!#REF!," ","до"," ",'Плановые отключения'!#REF!," ","(",'Плановые отключения'!#REF!,")")</f>
        <v>#REF!</v>
      </c>
      <c r="D2801" s="28" t="e">
        <f>'Плановые отключения'!#REF!</f>
        <v>#REF!</v>
      </c>
    </row>
    <row r="2802" spans="2:4" x14ac:dyDescent="0.25">
      <c r="B2802" s="8">
        <v>2798</v>
      </c>
      <c r="C2802" s="3" t="e">
        <f>CONCATENATE($F$2," ",TEXT('Плановые отключения'!#REF!,"ДД.ММ.ГГГГ")," ","с"," ",'Плановые отключения'!#REF!," ","до"," ",'Плановые отключения'!#REF!," ","(",'Плановые отключения'!#REF!,")")</f>
        <v>#REF!</v>
      </c>
      <c r="D2802" s="28" t="e">
        <f>'Плановые отключения'!#REF!</f>
        <v>#REF!</v>
      </c>
    </row>
    <row r="2803" spans="2:4" x14ac:dyDescent="0.25">
      <c r="B2803" s="8">
        <v>2799</v>
      </c>
      <c r="C2803" s="3" t="e">
        <f>CONCATENATE($F$2," ",TEXT('Плановые отключения'!#REF!,"ДД.ММ.ГГГГ")," ","с"," ",'Плановые отключения'!#REF!," ","до"," ",'Плановые отключения'!#REF!," ","(",'Плановые отключения'!#REF!,")")</f>
        <v>#REF!</v>
      </c>
      <c r="D2803" s="28" t="e">
        <f>'Плановые отключения'!#REF!</f>
        <v>#REF!</v>
      </c>
    </row>
    <row r="2804" spans="2:4" x14ac:dyDescent="0.25">
      <c r="B2804" s="8">
        <v>2800</v>
      </c>
      <c r="C2804" s="3" t="e">
        <f>CONCATENATE($F$2," ",TEXT('Плановые отключения'!#REF!,"ДД.ММ.ГГГГ")," ","с"," ",'Плановые отключения'!#REF!," ","до"," ",'Плановые отключения'!#REF!," ","(",'Плановые отключения'!#REF!,")")</f>
        <v>#REF!</v>
      </c>
      <c r="D2804" s="28" t="e">
        <f>'Плановые отключения'!#REF!</f>
        <v>#REF!</v>
      </c>
    </row>
    <row r="2805" spans="2:4" x14ac:dyDescent="0.25">
      <c r="B2805" s="8">
        <v>2801</v>
      </c>
      <c r="C2805" s="3" t="e">
        <f>CONCATENATE($F$2," ",TEXT('Плановые отключения'!#REF!,"ДД.ММ.ГГГГ")," ","с"," ",'Плановые отключения'!#REF!," ","до"," ",'Плановые отключения'!#REF!," ","(",'Плановые отключения'!#REF!,")")</f>
        <v>#REF!</v>
      </c>
      <c r="D2805" s="28" t="e">
        <f>'Плановые отключения'!#REF!</f>
        <v>#REF!</v>
      </c>
    </row>
    <row r="2806" spans="2:4" x14ac:dyDescent="0.25">
      <c r="B2806" s="8">
        <v>2802</v>
      </c>
      <c r="C2806" s="3" t="e">
        <f>CONCATENATE($F$2," ",TEXT('Плановые отключения'!#REF!,"ДД.ММ.ГГГГ")," ","с"," ",'Плановые отключения'!#REF!," ","до"," ",'Плановые отключения'!#REF!," ","(",'Плановые отключения'!#REF!,")")</f>
        <v>#REF!</v>
      </c>
      <c r="D2806" s="28" t="e">
        <f>'Плановые отключения'!#REF!</f>
        <v>#REF!</v>
      </c>
    </row>
    <row r="2807" spans="2:4" x14ac:dyDescent="0.25">
      <c r="B2807" s="8">
        <v>2803</v>
      </c>
      <c r="C2807" s="3" t="e">
        <f>CONCATENATE($F$2," ",TEXT('Плановые отключения'!#REF!,"ДД.ММ.ГГГГ")," ","с"," ",'Плановые отключения'!#REF!," ","до"," ",'Плановые отключения'!#REF!," ","(",'Плановые отключения'!#REF!,")")</f>
        <v>#REF!</v>
      </c>
      <c r="D2807" s="28" t="e">
        <f>'Плановые отключения'!#REF!</f>
        <v>#REF!</v>
      </c>
    </row>
    <row r="2808" spans="2:4" x14ac:dyDescent="0.25">
      <c r="B2808" s="8">
        <v>2804</v>
      </c>
      <c r="C2808" s="3" t="e">
        <f>CONCATENATE($F$2," ",TEXT('Плановые отключения'!#REF!,"ДД.ММ.ГГГГ")," ","с"," ",'Плановые отключения'!#REF!," ","до"," ",'Плановые отключения'!#REF!," ","(",'Плановые отключения'!#REF!,")")</f>
        <v>#REF!</v>
      </c>
      <c r="D2808" s="28" t="e">
        <f>'Плановые отключения'!#REF!</f>
        <v>#REF!</v>
      </c>
    </row>
    <row r="2809" spans="2:4" x14ac:dyDescent="0.25">
      <c r="B2809" s="8">
        <v>2805</v>
      </c>
      <c r="C2809" s="3" t="e">
        <f>CONCATENATE($F$2," ",TEXT('Плановые отключения'!#REF!,"ДД.ММ.ГГГГ")," ","с"," ",'Плановые отключения'!#REF!," ","до"," ",'Плановые отключения'!#REF!," ","(",'Плановые отключения'!#REF!,")")</f>
        <v>#REF!</v>
      </c>
      <c r="D2809" s="28" t="e">
        <f>'Плановые отключения'!#REF!</f>
        <v>#REF!</v>
      </c>
    </row>
    <row r="2810" spans="2:4" x14ac:dyDescent="0.25">
      <c r="B2810" s="8">
        <v>2806</v>
      </c>
      <c r="C2810" s="3" t="e">
        <f>CONCATENATE($F$2," ",TEXT('Плановые отключения'!#REF!,"ДД.ММ.ГГГГ")," ","с"," ",'Плановые отключения'!#REF!," ","до"," ",'Плановые отключения'!#REF!," ","(",'Плановые отключения'!#REF!,")")</f>
        <v>#REF!</v>
      </c>
      <c r="D2810" s="28" t="e">
        <f>'Плановые отключения'!#REF!</f>
        <v>#REF!</v>
      </c>
    </row>
    <row r="2811" spans="2:4" ht="92.25" customHeight="1" x14ac:dyDescent="0.25">
      <c r="B2811" s="8">
        <v>2807</v>
      </c>
      <c r="C2811" s="3" t="e">
        <f>CONCATENATE($F$2," ",TEXT('Плановые отключения'!#REF!,"ДД.ММ.ГГГГ")," ","с"," ",'Плановые отключения'!#REF!," ","до"," ",'Плановые отключения'!#REF!," ","(",'Плановые отключения'!#REF!,")")</f>
        <v>#REF!</v>
      </c>
      <c r="D2811" s="28" t="e">
        <f>'Плановые отключения'!#REF!</f>
        <v>#REF!</v>
      </c>
    </row>
    <row r="2812" spans="2:4" x14ac:dyDescent="0.25">
      <c r="B2812" s="8">
        <v>2808</v>
      </c>
      <c r="C2812" s="3" t="e">
        <f>CONCATENATE($F$2," ",TEXT('Плановые отключения'!#REF!,"ДД.ММ.ГГГГ")," ","с"," ",'Плановые отключения'!#REF!," ","до"," ",'Плановые отключения'!#REF!," ","(",'Плановые отключения'!#REF!,")")</f>
        <v>#REF!</v>
      </c>
      <c r="D2812" s="28" t="e">
        <f>'Плановые отключения'!#REF!</f>
        <v>#REF!</v>
      </c>
    </row>
    <row r="2813" spans="2:4" x14ac:dyDescent="0.25">
      <c r="B2813" s="8">
        <v>2809</v>
      </c>
      <c r="C2813" s="3" t="e">
        <f>CONCATENATE($F$2," ",TEXT('Плановые отключения'!#REF!,"ДД.ММ.ГГГГ")," ","с"," ",'Плановые отключения'!#REF!," ","до"," ",'Плановые отключения'!#REF!," ","(",'Плановые отключения'!#REF!,")")</f>
        <v>#REF!</v>
      </c>
      <c r="D2813" s="28" t="e">
        <f>'Плановые отключения'!#REF!</f>
        <v>#REF!</v>
      </c>
    </row>
    <row r="2814" spans="2:4" x14ac:dyDescent="0.25">
      <c r="B2814" s="8">
        <v>2810</v>
      </c>
      <c r="C2814" s="3" t="e">
        <f>CONCATENATE($F$2," ",TEXT('Плановые отключения'!#REF!,"ДД.ММ.ГГГГ")," ","с"," ",'Плановые отключения'!#REF!," ","до"," ",'Плановые отключения'!#REF!," ","(",'Плановые отключения'!#REF!,")")</f>
        <v>#REF!</v>
      </c>
      <c r="D2814" s="28" t="e">
        <f>'Плановые отключения'!#REF!</f>
        <v>#REF!</v>
      </c>
    </row>
    <row r="2815" spans="2:4" x14ac:dyDescent="0.25">
      <c r="B2815" s="8">
        <v>2811</v>
      </c>
      <c r="C2815" s="3" t="e">
        <f>CONCATENATE($F$2," ",TEXT('Плановые отключения'!#REF!,"ДД.ММ.ГГГГ")," ","с"," ",'Плановые отключения'!#REF!," ","до"," ",'Плановые отключения'!#REF!," ","(",'Плановые отключения'!#REF!,")")</f>
        <v>#REF!</v>
      </c>
      <c r="D2815" s="28" t="e">
        <f>'Плановые отключения'!#REF!</f>
        <v>#REF!</v>
      </c>
    </row>
    <row r="2816" spans="2:4" x14ac:dyDescent="0.25">
      <c r="B2816" s="8">
        <v>2812</v>
      </c>
      <c r="C2816" s="3" t="e">
        <f>CONCATENATE($F$2," ",TEXT('Плановые отключения'!#REF!,"ДД.ММ.ГГГГ")," ","с"," ",'Плановые отключения'!#REF!," ","до"," ",'Плановые отключения'!#REF!," ","(",'Плановые отключения'!#REF!,")")</f>
        <v>#REF!</v>
      </c>
      <c r="D2816" s="28" t="e">
        <f>'Плановые отключения'!#REF!</f>
        <v>#REF!</v>
      </c>
    </row>
    <row r="2817" spans="2:4" x14ac:dyDescent="0.25">
      <c r="B2817" s="8">
        <v>2813</v>
      </c>
      <c r="C2817" s="3" t="e">
        <f>CONCATENATE($F$2," ",TEXT('Плановые отключения'!#REF!,"ДД.ММ.ГГГГ")," ","с"," ",'Плановые отключения'!#REF!," ","до"," ",'Плановые отключения'!#REF!," ","(",'Плановые отключения'!#REF!,")")</f>
        <v>#REF!</v>
      </c>
      <c r="D2817" s="28" t="e">
        <f>'Плановые отключения'!#REF!</f>
        <v>#REF!</v>
      </c>
    </row>
    <row r="2818" spans="2:4" x14ac:dyDescent="0.25">
      <c r="B2818" s="8">
        <v>2814</v>
      </c>
      <c r="C2818" s="3" t="e">
        <f>CONCATENATE($F$2," ",TEXT('Плановые отключения'!#REF!,"ДД.ММ.ГГГГ")," ","с"," ",'Плановые отключения'!#REF!," ","до"," ",'Плановые отключения'!#REF!," ","(",'Плановые отключения'!#REF!,")")</f>
        <v>#REF!</v>
      </c>
      <c r="D2818" s="28" t="e">
        <f>'Плановые отключения'!#REF!</f>
        <v>#REF!</v>
      </c>
    </row>
    <row r="2819" spans="2:4" x14ac:dyDescent="0.25">
      <c r="B2819" s="8">
        <v>2815</v>
      </c>
      <c r="C2819" s="3" t="e">
        <f>CONCATENATE($F$2," ",TEXT('Плановые отключения'!#REF!,"ДД.ММ.ГГГГ")," ","с"," ",'Плановые отключения'!#REF!," ","до"," ",'Плановые отключения'!#REF!," ","(",'Плановые отключения'!#REF!,")")</f>
        <v>#REF!</v>
      </c>
      <c r="D2819" s="28" t="e">
        <f>'Плановые отключения'!#REF!</f>
        <v>#REF!</v>
      </c>
    </row>
    <row r="2820" spans="2:4" x14ac:dyDescent="0.25">
      <c r="B2820" s="8">
        <v>2816</v>
      </c>
      <c r="C2820" s="3" t="e">
        <f>CONCATENATE($F$2," ",TEXT('Плановые отключения'!#REF!,"ДД.ММ.ГГГГ")," ","с"," ",'Плановые отключения'!#REF!," ","до"," ",'Плановые отключения'!#REF!," ","(",'Плановые отключения'!#REF!,")")</f>
        <v>#REF!</v>
      </c>
      <c r="D2820" s="28" t="e">
        <f>'Плановые отключения'!#REF!</f>
        <v>#REF!</v>
      </c>
    </row>
    <row r="2821" spans="2:4" ht="34.5" customHeight="1" x14ac:dyDescent="0.25">
      <c r="B2821" s="8">
        <v>2817</v>
      </c>
      <c r="C2821" s="3" t="e">
        <f>CONCATENATE($F$2," ",TEXT('Плановые отключения'!#REF!,"ДД.ММ.ГГГГ")," ","с"," ",'Плановые отключения'!#REF!," ","до"," ",'Плановые отключения'!#REF!," ","(",'Плановые отключения'!#REF!,")")</f>
        <v>#REF!</v>
      </c>
      <c r="D2821" s="28" t="e">
        <f>'Плановые отключения'!#REF!</f>
        <v>#REF!</v>
      </c>
    </row>
    <row r="2822" spans="2:4" ht="34.5" customHeight="1" x14ac:dyDescent="0.25">
      <c r="B2822" s="8">
        <v>2818</v>
      </c>
      <c r="C2822" s="3" t="e">
        <f>CONCATENATE($F$2," ",TEXT('Плановые отключения'!#REF!,"ДД.ММ.ГГГГ")," ","с"," ",'Плановые отключения'!#REF!," ","до"," ",'Плановые отключения'!#REF!," ","(",'Плановые отключения'!#REF!,")")</f>
        <v>#REF!</v>
      </c>
      <c r="D2822" s="28" t="e">
        <f>'Плановые отключения'!#REF!</f>
        <v>#REF!</v>
      </c>
    </row>
    <row r="2823" spans="2:4" x14ac:dyDescent="0.25">
      <c r="B2823" s="8">
        <v>2819</v>
      </c>
      <c r="C2823" s="3" t="e">
        <f>CONCATENATE($F$2," ",TEXT('Плановые отключения'!#REF!,"ДД.ММ.ГГГГ")," ","с"," ",'Плановые отключения'!#REF!," ","до"," ",'Плановые отключения'!#REF!," ","(",'Плановые отключения'!#REF!,")")</f>
        <v>#REF!</v>
      </c>
      <c r="D2823" s="28" t="e">
        <f>'Плановые отключения'!#REF!</f>
        <v>#REF!</v>
      </c>
    </row>
    <row r="2824" spans="2:4" x14ac:dyDescent="0.25">
      <c r="B2824" s="8">
        <v>2820</v>
      </c>
      <c r="C2824" s="3" t="e">
        <f>CONCATENATE($F$2," ",TEXT('Плановые отключения'!#REF!,"ДД.ММ.ГГГГ")," ","с"," ",'Плановые отключения'!#REF!," ","до"," ",'Плановые отключения'!#REF!," ","(",'Плановые отключения'!#REF!,")")</f>
        <v>#REF!</v>
      </c>
      <c r="D2824" s="28" t="e">
        <f>'Плановые отключения'!#REF!</f>
        <v>#REF!</v>
      </c>
    </row>
    <row r="2825" spans="2:4" x14ac:dyDescent="0.25">
      <c r="B2825" s="8">
        <v>2821</v>
      </c>
      <c r="C2825" s="3" t="e">
        <f>CONCATENATE($F$2," ",TEXT('Плановые отключения'!#REF!,"ДД.ММ.ГГГГ")," ","с"," ",'Плановые отключения'!#REF!," ","до"," ",'Плановые отключения'!#REF!," ","(",'Плановые отключения'!#REF!,")")</f>
        <v>#REF!</v>
      </c>
      <c r="D2825" s="28" t="e">
        <f>'Плановые отключения'!#REF!</f>
        <v>#REF!</v>
      </c>
    </row>
    <row r="2826" spans="2:4" x14ac:dyDescent="0.25">
      <c r="B2826" s="8">
        <v>2822</v>
      </c>
      <c r="C2826" s="3" t="e">
        <f>CONCATENATE($F$2," ",TEXT('Плановые отключения'!#REF!,"ДД.ММ.ГГГГ")," ","с"," ",'Плановые отключения'!#REF!," ","до"," ",'Плановые отключения'!#REF!," ","(",'Плановые отключения'!#REF!,")")</f>
        <v>#REF!</v>
      </c>
      <c r="D2826" s="28" t="e">
        <f>'Плановые отключения'!#REF!</f>
        <v>#REF!</v>
      </c>
    </row>
    <row r="2827" spans="2:4" x14ac:dyDescent="0.25">
      <c r="B2827" s="8">
        <v>2823</v>
      </c>
      <c r="C2827" s="3" t="e">
        <f>CONCATENATE($F$2," ",TEXT('Плановые отключения'!#REF!,"ДД.ММ.ГГГГ")," ","с"," ",'Плановые отключения'!#REF!," ","до"," ",'Плановые отключения'!#REF!," ","(",'Плановые отключения'!#REF!,")")</f>
        <v>#REF!</v>
      </c>
      <c r="D2827" s="28" t="e">
        <f>'Плановые отключения'!#REF!</f>
        <v>#REF!</v>
      </c>
    </row>
    <row r="2828" spans="2:4" x14ac:dyDescent="0.25">
      <c r="B2828" s="8">
        <v>2824</v>
      </c>
      <c r="C2828" s="3" t="e">
        <f>CONCATENATE($F$2," ",TEXT('Плановые отключения'!#REF!,"ДД.ММ.ГГГГ")," ","с"," ",'Плановые отключения'!#REF!," ","до"," ",'Плановые отключения'!#REF!," ","(",'Плановые отключения'!#REF!,")")</f>
        <v>#REF!</v>
      </c>
      <c r="D2828" s="28" t="e">
        <f>'Плановые отключения'!#REF!</f>
        <v>#REF!</v>
      </c>
    </row>
    <row r="2829" spans="2:4" x14ac:dyDescent="0.25">
      <c r="B2829" s="8">
        <v>2825</v>
      </c>
      <c r="C2829" s="3" t="e">
        <f>CONCATENATE($F$2," ",TEXT('Плановые отключения'!#REF!,"ДД.ММ.ГГГГ")," ","с"," ",'Плановые отключения'!#REF!," ","до"," ",'Плановые отключения'!#REF!," ","(",'Плановые отключения'!#REF!,")")</f>
        <v>#REF!</v>
      </c>
      <c r="D2829" s="28" t="e">
        <f>'Плановые отключения'!#REF!</f>
        <v>#REF!</v>
      </c>
    </row>
    <row r="2830" spans="2:4" x14ac:dyDescent="0.25">
      <c r="B2830" s="8">
        <v>2826</v>
      </c>
      <c r="C2830" s="3" t="e">
        <f>CONCATENATE($F$2," ",TEXT('Плановые отключения'!#REF!,"ДД.ММ.ГГГГ")," ","с"," ",'Плановые отключения'!#REF!," ","до"," ",'Плановые отключения'!#REF!," ","(",'Плановые отключения'!#REF!,")")</f>
        <v>#REF!</v>
      </c>
      <c r="D2830" s="28" t="e">
        <f>'Плановые отключения'!#REF!</f>
        <v>#REF!</v>
      </c>
    </row>
    <row r="2831" spans="2:4" ht="22.5" customHeight="1" x14ac:dyDescent="0.25">
      <c r="B2831" s="8">
        <v>2827</v>
      </c>
      <c r="C2831" s="3" t="e">
        <f>CONCATENATE($F$2," ",TEXT('Плановые отключения'!#REF!,"ДД.ММ.ГГГГ")," ","с"," ",'Плановые отключения'!#REF!," ","до"," ",'Плановые отключения'!#REF!," ","(",'Плановые отключения'!#REF!,")")</f>
        <v>#REF!</v>
      </c>
      <c r="D2831" s="28" t="e">
        <f>'Плановые отключения'!#REF!</f>
        <v>#REF!</v>
      </c>
    </row>
    <row r="2832" spans="2:4" ht="31.5" customHeight="1" x14ac:dyDescent="0.25">
      <c r="B2832" s="8">
        <v>2828</v>
      </c>
      <c r="C2832" s="3" t="e">
        <f>CONCATENATE($F$2," ",TEXT('Плановые отключения'!#REF!,"ДД.ММ.ГГГГ")," ","с"," ",'Плановые отключения'!#REF!," ","до"," ",'Плановые отключения'!#REF!," ","(",'Плановые отключения'!#REF!,")")</f>
        <v>#REF!</v>
      </c>
      <c r="D2832" s="28" t="e">
        <f>'Плановые отключения'!#REF!</f>
        <v>#REF!</v>
      </c>
    </row>
    <row r="2833" spans="2:4" ht="28.5" customHeight="1" x14ac:dyDescent="0.25">
      <c r="B2833" s="8">
        <v>2829</v>
      </c>
      <c r="C2833" s="3" t="e">
        <f>CONCATENATE($F$2," ",TEXT('Плановые отключения'!#REF!,"ДД.ММ.ГГГГ")," ","с"," ",'Плановые отключения'!#REF!," ","до"," ",'Плановые отключения'!#REF!," ","(",'Плановые отключения'!#REF!,")")</f>
        <v>#REF!</v>
      </c>
      <c r="D2833" s="28" t="e">
        <f>'Плановые отключения'!#REF!</f>
        <v>#REF!</v>
      </c>
    </row>
    <row r="2834" spans="2:4" ht="27" customHeight="1" x14ac:dyDescent="0.25">
      <c r="B2834" s="8">
        <v>2830</v>
      </c>
      <c r="C2834" s="3" t="e">
        <f>CONCATENATE($F$2," ",TEXT('Плановые отключения'!#REF!,"ДД.ММ.ГГГГ")," ","с"," ",'Плановые отключения'!#REF!," ","до"," ",'Плановые отключения'!#REF!," ","(",'Плановые отключения'!#REF!,")")</f>
        <v>#REF!</v>
      </c>
      <c r="D2834" s="28" t="e">
        <f>'Плановые отключения'!#REF!</f>
        <v>#REF!</v>
      </c>
    </row>
    <row r="2835" spans="2:4" ht="30.75" customHeight="1" x14ac:dyDescent="0.25">
      <c r="B2835" s="8">
        <v>2831</v>
      </c>
      <c r="C2835" s="3" t="e">
        <f>CONCATENATE($F$2," ",TEXT('Плановые отключения'!#REF!,"ДД.ММ.ГГГГ")," ","с"," ",'Плановые отключения'!#REF!," ","до"," ",'Плановые отключения'!#REF!," ","(",'Плановые отключения'!#REF!,")")</f>
        <v>#REF!</v>
      </c>
      <c r="D2835" s="28" t="e">
        <f>'Плановые отключения'!#REF!</f>
        <v>#REF!</v>
      </c>
    </row>
    <row r="2836" spans="2:4" ht="22.5" customHeight="1" x14ac:dyDescent="0.25">
      <c r="B2836" s="8">
        <v>2832</v>
      </c>
      <c r="C2836" s="3" t="e">
        <f>CONCATENATE($F$2," ",TEXT('Плановые отключения'!#REF!,"ДД.ММ.ГГГГ")," ","с"," ",'Плановые отключения'!#REF!," ","до"," ",'Плановые отключения'!#REF!," ","(",'Плановые отключения'!#REF!,")")</f>
        <v>#REF!</v>
      </c>
      <c r="D2836" s="28" t="e">
        <f>'Плановые отключения'!#REF!</f>
        <v>#REF!</v>
      </c>
    </row>
    <row r="2837" spans="2:4" ht="29.25" customHeight="1" x14ac:dyDescent="0.25">
      <c r="B2837" s="8">
        <v>2833</v>
      </c>
      <c r="C2837" s="3" t="e">
        <f>CONCATENATE($F$2," ",TEXT('Плановые отключения'!#REF!,"ДД.ММ.ГГГГ")," ","с"," ",'Плановые отключения'!#REF!," ","до"," ",'Плановые отключения'!#REF!," ","(",'Плановые отключения'!#REF!,")")</f>
        <v>#REF!</v>
      </c>
      <c r="D2837" s="28" t="e">
        <f>'Плановые отключения'!#REF!</f>
        <v>#REF!</v>
      </c>
    </row>
    <row r="2838" spans="2:4" x14ac:dyDescent="0.25">
      <c r="B2838" s="8">
        <v>2834</v>
      </c>
      <c r="C2838" s="3" t="e">
        <f>CONCATENATE($F$2," ",TEXT('Плановые отключения'!#REF!,"ДД.ММ.ГГГГ")," ","с"," ",'Плановые отключения'!#REF!," ","до"," ",'Плановые отключения'!#REF!," ","(",'Плановые отключения'!#REF!,")")</f>
        <v>#REF!</v>
      </c>
      <c r="D2838" s="28" t="e">
        <f>'Плановые отключения'!#REF!</f>
        <v>#REF!</v>
      </c>
    </row>
    <row r="2839" spans="2:4" x14ac:dyDescent="0.25">
      <c r="B2839" s="8">
        <v>2835</v>
      </c>
      <c r="C2839" s="3" t="e">
        <f>CONCATENATE($F$2," ",TEXT('Плановые отключения'!#REF!,"ДД.ММ.ГГГГ")," ","с"," ",'Плановые отключения'!#REF!," ","до"," ",'Плановые отключения'!#REF!," ","(",'Плановые отключения'!#REF!,")")</f>
        <v>#REF!</v>
      </c>
      <c r="D2839" s="28" t="e">
        <f>'Плановые отключения'!#REF!</f>
        <v>#REF!</v>
      </c>
    </row>
    <row r="2840" spans="2:4" x14ac:dyDescent="0.25">
      <c r="B2840" s="8">
        <v>2836</v>
      </c>
      <c r="C2840" s="3" t="e">
        <f>CONCATENATE($F$2," ",TEXT('Плановые отключения'!#REF!,"ДД.ММ.ГГГГ")," ","с"," ",'Плановые отключения'!#REF!," ","до"," ",'Плановые отключения'!#REF!," ","(",'Плановые отключения'!#REF!,")")</f>
        <v>#REF!</v>
      </c>
      <c r="D2840" s="28" t="e">
        <f>'Плановые отключения'!#REF!</f>
        <v>#REF!</v>
      </c>
    </row>
    <row r="2841" spans="2:4" x14ac:dyDescent="0.25">
      <c r="B2841" s="8">
        <v>2837</v>
      </c>
      <c r="C2841" s="3" t="e">
        <f>CONCATENATE($F$2," ",TEXT('Плановые отключения'!#REF!,"ДД.ММ.ГГГГ")," ","с"," ",'Плановые отключения'!#REF!," ","до"," ",'Плановые отключения'!#REF!," ","(",'Плановые отключения'!#REF!,")")</f>
        <v>#REF!</v>
      </c>
      <c r="D2841" s="28" t="e">
        <f>'Плановые отключения'!#REF!</f>
        <v>#REF!</v>
      </c>
    </row>
    <row r="2842" spans="2:4" x14ac:dyDescent="0.25">
      <c r="B2842" s="8">
        <v>2838</v>
      </c>
      <c r="C2842" s="3" t="e">
        <f>CONCATENATE($F$2," ",TEXT('Плановые отключения'!#REF!,"ДД.ММ.ГГГГ")," ","с"," ",'Плановые отключения'!#REF!," ","до"," ",'Плановые отключения'!#REF!," ","(",'Плановые отключения'!#REF!,")")</f>
        <v>#REF!</v>
      </c>
      <c r="D2842" s="28" t="e">
        <f>'Плановые отключения'!#REF!</f>
        <v>#REF!</v>
      </c>
    </row>
    <row r="2843" spans="2:4" x14ac:dyDescent="0.25">
      <c r="B2843" s="8">
        <v>2839</v>
      </c>
      <c r="C2843" s="3" t="e">
        <f>CONCATENATE($F$2," ",TEXT('Плановые отключения'!#REF!,"ДД.ММ.ГГГГ")," ","с"," ",'Плановые отключения'!#REF!," ","до"," ",'Плановые отключения'!#REF!," ","(",'Плановые отключения'!#REF!,")")</f>
        <v>#REF!</v>
      </c>
      <c r="D2843" s="28" t="e">
        <f>'Плановые отключения'!#REF!</f>
        <v>#REF!</v>
      </c>
    </row>
    <row r="2844" spans="2:4" x14ac:dyDescent="0.25">
      <c r="B2844" s="8">
        <v>2840</v>
      </c>
      <c r="C2844" s="3" t="e">
        <f>CONCATENATE($F$2," ",TEXT('Плановые отключения'!#REF!,"ДД.ММ.ГГГГ")," ","с"," ",'Плановые отключения'!#REF!," ","до"," ",'Плановые отключения'!#REF!," ","(",'Плановые отключения'!#REF!,")")</f>
        <v>#REF!</v>
      </c>
      <c r="D2844" s="28" t="e">
        <f>'Плановые отключения'!#REF!</f>
        <v>#REF!</v>
      </c>
    </row>
    <row r="2845" spans="2:4" x14ac:dyDescent="0.25">
      <c r="B2845" s="8">
        <v>2841</v>
      </c>
      <c r="C2845" s="3" t="e">
        <f>CONCATENATE($F$2," ",TEXT('Плановые отключения'!#REF!,"ДД.ММ.ГГГГ")," ","с"," ",'Плановые отключения'!#REF!," ","до"," ",'Плановые отключения'!#REF!," ","(",'Плановые отключения'!#REF!,")")</f>
        <v>#REF!</v>
      </c>
      <c r="D2845" s="28" t="e">
        <f>'Плановые отключения'!#REF!</f>
        <v>#REF!</v>
      </c>
    </row>
    <row r="2846" spans="2:4" x14ac:dyDescent="0.25">
      <c r="B2846" s="8">
        <v>2842</v>
      </c>
      <c r="C2846" s="3" t="e">
        <f>CONCATENATE($F$2," ",TEXT('Плановые отключения'!#REF!,"ДД.ММ.ГГГГ")," ","с"," ",'Плановые отключения'!#REF!," ","до"," ",'Плановые отключения'!#REF!," ","(",'Плановые отключения'!#REF!,")")</f>
        <v>#REF!</v>
      </c>
      <c r="D2846" s="28" t="e">
        <f>'Плановые отключения'!#REF!</f>
        <v>#REF!</v>
      </c>
    </row>
    <row r="2847" spans="2:4" x14ac:dyDescent="0.25">
      <c r="B2847" s="8">
        <v>2843</v>
      </c>
      <c r="C2847" s="3" t="e">
        <f>CONCATENATE($F$2," ",TEXT('Плановые отключения'!#REF!,"ДД.ММ.ГГГГ")," ","с"," ",'Плановые отключения'!#REF!," ","до"," ",'Плановые отключения'!#REF!," ","(",'Плановые отключения'!#REF!,")")</f>
        <v>#REF!</v>
      </c>
      <c r="D2847" s="28" t="e">
        <f>'Плановые отключения'!#REF!</f>
        <v>#REF!</v>
      </c>
    </row>
    <row r="2848" spans="2:4" x14ac:dyDescent="0.25">
      <c r="B2848" s="8">
        <v>2844</v>
      </c>
      <c r="C2848" s="3" t="e">
        <f>CONCATENATE($F$2," ",TEXT('Плановые отключения'!#REF!,"ДД.ММ.ГГГГ")," ","с"," ",'Плановые отключения'!#REF!," ","до"," ",'Плановые отключения'!#REF!," ","(",'Плановые отключения'!#REF!,")")</f>
        <v>#REF!</v>
      </c>
      <c r="D2848" s="28" t="e">
        <f>'Плановые отключения'!#REF!</f>
        <v>#REF!</v>
      </c>
    </row>
    <row r="2849" spans="2:4" x14ac:dyDescent="0.25">
      <c r="B2849" s="8">
        <v>2845</v>
      </c>
      <c r="C2849" s="3" t="e">
        <f>CONCATENATE($F$2," ",TEXT('Плановые отключения'!#REF!,"ДД.ММ.ГГГГ")," ","с"," ",'Плановые отключения'!#REF!," ","до"," ",'Плановые отключения'!#REF!," ","(",'Плановые отключения'!#REF!,")")</f>
        <v>#REF!</v>
      </c>
      <c r="D2849" s="28" t="e">
        <f>'Плановые отключения'!#REF!</f>
        <v>#REF!</v>
      </c>
    </row>
    <row r="2850" spans="2:4" x14ac:dyDescent="0.25">
      <c r="B2850" s="8">
        <v>2846</v>
      </c>
      <c r="C2850" s="3" t="e">
        <f>CONCATENATE($F$2," ",TEXT('Плановые отключения'!#REF!,"ДД.ММ.ГГГГ")," ","с"," ",'Плановые отключения'!#REF!," ","до"," ",'Плановые отключения'!#REF!," ","(",'Плановые отключения'!#REF!,")")</f>
        <v>#REF!</v>
      </c>
      <c r="D2850" s="28" t="e">
        <f>'Плановые отключения'!#REF!</f>
        <v>#REF!</v>
      </c>
    </row>
    <row r="2851" spans="2:4" x14ac:dyDescent="0.25">
      <c r="B2851" s="8">
        <v>2847</v>
      </c>
      <c r="C2851" s="3" t="e">
        <f>CONCATENATE($F$2," ",TEXT('Плановые отключения'!#REF!,"ДД.ММ.ГГГГ")," ","с"," ",'Плановые отключения'!#REF!," ","до"," ",'Плановые отключения'!#REF!," ","(",'Плановые отключения'!#REF!,")")</f>
        <v>#REF!</v>
      </c>
      <c r="D2851" s="28" t="e">
        <f>'Плановые отключения'!#REF!</f>
        <v>#REF!</v>
      </c>
    </row>
    <row r="2852" spans="2:4" x14ac:dyDescent="0.25">
      <c r="B2852" s="8">
        <v>2848</v>
      </c>
      <c r="C2852" s="3" t="e">
        <f>CONCATENATE($F$2," ",TEXT('Плановые отключения'!#REF!,"ДД.ММ.ГГГГ")," ","с"," ",'Плановые отключения'!#REF!," ","до"," ",'Плановые отключения'!#REF!," ","(",'Плановые отключения'!#REF!,")")</f>
        <v>#REF!</v>
      </c>
      <c r="D2852" s="28" t="e">
        <f>'Плановые отключения'!#REF!</f>
        <v>#REF!</v>
      </c>
    </row>
    <row r="2853" spans="2:4" x14ac:dyDescent="0.25">
      <c r="B2853" s="8">
        <v>2849</v>
      </c>
      <c r="C2853" s="3" t="e">
        <f>CONCATENATE($F$2," ",TEXT('Плановые отключения'!#REF!,"ДД.ММ.ГГГГ")," ","с"," ",'Плановые отключения'!#REF!," ","до"," ",'Плановые отключения'!#REF!," ","(",'Плановые отключения'!#REF!,")")</f>
        <v>#REF!</v>
      </c>
      <c r="D2853" s="28" t="e">
        <f>'Плановые отключения'!#REF!</f>
        <v>#REF!</v>
      </c>
    </row>
    <row r="2854" spans="2:4" x14ac:dyDescent="0.25">
      <c r="B2854" s="8">
        <v>2850</v>
      </c>
      <c r="C2854" s="3" t="e">
        <f>CONCATENATE($F$2," ",TEXT('Плановые отключения'!#REF!,"ДД.ММ.ГГГГ")," ","с"," ",'Плановые отключения'!#REF!," ","до"," ",'Плановые отключения'!#REF!," ","(",'Плановые отключения'!#REF!,")")</f>
        <v>#REF!</v>
      </c>
      <c r="D2854" s="28" t="e">
        <f>'Плановые отключения'!#REF!</f>
        <v>#REF!</v>
      </c>
    </row>
    <row r="2855" spans="2:4" x14ac:dyDescent="0.25">
      <c r="B2855" s="8">
        <v>2851</v>
      </c>
      <c r="C2855" s="3" t="e">
        <f>CONCATENATE($F$2," ",TEXT('Плановые отключения'!#REF!,"ДД.ММ.ГГГГ")," ","с"," ",'Плановые отключения'!#REF!," ","до"," ",'Плановые отключения'!#REF!," ","(",'Плановые отключения'!#REF!,")")</f>
        <v>#REF!</v>
      </c>
      <c r="D2855" s="28" t="e">
        <f>'Плановые отключения'!#REF!</f>
        <v>#REF!</v>
      </c>
    </row>
    <row r="2856" spans="2:4" x14ac:dyDescent="0.25">
      <c r="B2856" s="8">
        <v>2852</v>
      </c>
      <c r="C2856" s="3" t="e">
        <f>CONCATENATE($F$2," ",TEXT('Плановые отключения'!#REF!,"ДД.ММ.ГГГГ")," ","с"," ",'Плановые отключения'!#REF!," ","до"," ",'Плановые отключения'!#REF!," ","(",'Плановые отключения'!#REF!,")")</f>
        <v>#REF!</v>
      </c>
      <c r="D2856" s="28" t="e">
        <f>'Плановые отключения'!#REF!</f>
        <v>#REF!</v>
      </c>
    </row>
    <row r="2857" spans="2:4" x14ac:dyDescent="0.25">
      <c r="B2857" s="8">
        <v>2853</v>
      </c>
      <c r="C2857" s="3" t="e">
        <f>CONCATENATE($F$2," ",TEXT('Плановые отключения'!#REF!,"ДД.ММ.ГГГГ")," ","с"," ",'Плановые отключения'!#REF!," ","до"," ",'Плановые отключения'!#REF!," ","(",'Плановые отключения'!#REF!,")")</f>
        <v>#REF!</v>
      </c>
      <c r="D2857" s="28" t="e">
        <f>'Плановые отключения'!#REF!</f>
        <v>#REF!</v>
      </c>
    </row>
    <row r="2858" spans="2:4" x14ac:dyDescent="0.25">
      <c r="B2858" s="8">
        <v>2854</v>
      </c>
      <c r="C2858" s="3" t="e">
        <f>CONCATENATE($F$2," ",TEXT('Плановые отключения'!#REF!,"ДД.ММ.ГГГГ")," ","с"," ",'Плановые отключения'!#REF!," ","до"," ",'Плановые отключения'!#REF!," ","(",'Плановые отключения'!#REF!,")")</f>
        <v>#REF!</v>
      </c>
      <c r="D2858" s="28" t="e">
        <f>'Плановые отключения'!#REF!</f>
        <v>#REF!</v>
      </c>
    </row>
    <row r="2859" spans="2:4" x14ac:dyDescent="0.25">
      <c r="B2859" s="8">
        <v>2855</v>
      </c>
      <c r="C2859" s="3" t="e">
        <f>CONCATENATE($F$2," ",TEXT('Плановые отключения'!#REF!,"ДД.ММ.ГГГГ")," ","с"," ",'Плановые отключения'!#REF!," ","до"," ",'Плановые отключения'!#REF!," ","(",'Плановые отключения'!#REF!,")")</f>
        <v>#REF!</v>
      </c>
      <c r="D2859" s="28" t="e">
        <f>'Плановые отключения'!#REF!</f>
        <v>#REF!</v>
      </c>
    </row>
    <row r="2860" spans="2:4" x14ac:dyDescent="0.25">
      <c r="B2860" s="8">
        <v>2856</v>
      </c>
      <c r="C2860" s="3" t="e">
        <f>CONCATENATE($F$2," ",TEXT('Плановые отключения'!#REF!,"ДД.ММ.ГГГГ")," ","с"," ",'Плановые отключения'!#REF!," ","до"," ",'Плановые отключения'!#REF!," ","(",'Плановые отключения'!#REF!,")")</f>
        <v>#REF!</v>
      </c>
      <c r="D2860" s="28" t="e">
        <f>'Плановые отключения'!#REF!</f>
        <v>#REF!</v>
      </c>
    </row>
    <row r="2861" spans="2:4" x14ac:dyDescent="0.25">
      <c r="B2861" s="8">
        <v>2857</v>
      </c>
      <c r="C2861" s="3" t="e">
        <f>CONCATENATE($F$2," ",TEXT('Плановые отключения'!#REF!,"ДД.ММ.ГГГГ")," ","с"," ",'Плановые отключения'!#REF!," ","до"," ",'Плановые отключения'!#REF!," ","(",'Плановые отключения'!#REF!,")")</f>
        <v>#REF!</v>
      </c>
      <c r="D2861" s="28" t="e">
        <f>'Плановые отключения'!#REF!</f>
        <v>#REF!</v>
      </c>
    </row>
    <row r="2862" spans="2:4" x14ac:dyDescent="0.25">
      <c r="B2862" s="8">
        <v>2858</v>
      </c>
      <c r="C2862" s="3" t="e">
        <f>CONCATENATE($F$2," ",TEXT('Плановые отключения'!#REF!,"ДД.ММ.ГГГГ")," ","с"," ",'Плановые отключения'!#REF!," ","до"," ",'Плановые отключения'!#REF!," ","(",'Плановые отключения'!#REF!,")")</f>
        <v>#REF!</v>
      </c>
      <c r="D2862" s="28" t="e">
        <f>'Плановые отключения'!#REF!</f>
        <v>#REF!</v>
      </c>
    </row>
    <row r="2863" spans="2:4" x14ac:dyDescent="0.25">
      <c r="B2863" s="8">
        <v>2859</v>
      </c>
      <c r="C2863" s="3" t="e">
        <f>CONCATENATE($F$2," ",TEXT('Плановые отключения'!#REF!,"ДД.ММ.ГГГГ")," ","с"," ",'Плановые отключения'!#REF!," ","до"," ",'Плановые отключения'!#REF!," ","(",'Плановые отключения'!#REF!,")")</f>
        <v>#REF!</v>
      </c>
      <c r="D2863" s="28" t="e">
        <f>'Плановые отключения'!#REF!</f>
        <v>#REF!</v>
      </c>
    </row>
    <row r="2864" spans="2:4" x14ac:dyDescent="0.25">
      <c r="B2864" s="8">
        <v>2860</v>
      </c>
      <c r="C2864" s="3" t="e">
        <f>CONCATENATE($F$2," ",TEXT('Плановые отключения'!#REF!,"ДД.ММ.ГГГГ")," ","с"," ",'Плановые отключения'!#REF!," ","до"," ",'Плановые отключения'!#REF!," ","(",'Плановые отключения'!#REF!,")")</f>
        <v>#REF!</v>
      </c>
      <c r="D2864" s="28" t="e">
        <f>'Плановые отключения'!#REF!</f>
        <v>#REF!</v>
      </c>
    </row>
    <row r="2865" spans="2:4" x14ac:dyDescent="0.25">
      <c r="B2865" s="8">
        <v>2861</v>
      </c>
      <c r="C2865" s="3" t="e">
        <f>CONCATENATE($F$2," ",TEXT('Плановые отключения'!#REF!,"ДД.ММ.ГГГГ")," ","с"," ",'Плановые отключения'!#REF!," ","до"," ",'Плановые отключения'!#REF!," ","(",'Плановые отключения'!#REF!,")")</f>
        <v>#REF!</v>
      </c>
      <c r="D2865" s="28" t="e">
        <f>'Плановые отключения'!#REF!</f>
        <v>#REF!</v>
      </c>
    </row>
    <row r="2866" spans="2:4" x14ac:dyDescent="0.25">
      <c r="B2866" s="8">
        <v>2862</v>
      </c>
      <c r="C2866" s="3" t="e">
        <f>CONCATENATE($F$2," ",TEXT('Плановые отключения'!#REF!,"ДД.ММ.ГГГГ")," ","с"," ",'Плановые отключения'!#REF!," ","до"," ",'Плановые отключения'!#REF!," ","(",'Плановые отключения'!#REF!,")")</f>
        <v>#REF!</v>
      </c>
      <c r="D2866" s="28" t="e">
        <f>'Плановые отключения'!#REF!</f>
        <v>#REF!</v>
      </c>
    </row>
    <row r="2867" spans="2:4" x14ac:dyDescent="0.25">
      <c r="B2867" s="8">
        <v>2863</v>
      </c>
      <c r="C2867" s="3" t="e">
        <f>CONCATENATE($F$2," ",TEXT('Плановые отключения'!#REF!,"ДД.ММ.ГГГГ")," ","с"," ",'Плановые отключения'!#REF!," ","до"," ",'Плановые отключения'!#REF!," ","(",'Плановые отключения'!#REF!,")")</f>
        <v>#REF!</v>
      </c>
      <c r="D2867" s="28" t="e">
        <f>'Плановые отключения'!#REF!</f>
        <v>#REF!</v>
      </c>
    </row>
    <row r="2868" spans="2:4" x14ac:dyDescent="0.25">
      <c r="B2868" s="8">
        <v>2864</v>
      </c>
      <c r="C2868" s="3" t="e">
        <f>CONCATENATE($F$2," ",TEXT('Плановые отключения'!#REF!,"ДД.ММ.ГГГГ")," ","с"," ",'Плановые отключения'!#REF!," ","до"," ",'Плановые отключения'!#REF!," ","(",'Плановые отключения'!#REF!,")")</f>
        <v>#REF!</v>
      </c>
      <c r="D2868" s="28" t="e">
        <f>'Плановые отключения'!#REF!</f>
        <v>#REF!</v>
      </c>
    </row>
    <row r="2869" spans="2:4" x14ac:dyDescent="0.25">
      <c r="B2869" s="8">
        <v>2865</v>
      </c>
      <c r="C2869" s="3" t="e">
        <f>CONCATENATE($F$2," ",TEXT('Плановые отключения'!#REF!,"ДД.ММ.ГГГГ")," ","с"," ",'Плановые отключения'!#REF!," ","до"," ",'Плановые отключения'!#REF!," ","(",'Плановые отключения'!#REF!,")")</f>
        <v>#REF!</v>
      </c>
      <c r="D2869" s="28" t="e">
        <f>'Плановые отключения'!#REF!</f>
        <v>#REF!</v>
      </c>
    </row>
    <row r="2870" spans="2:4" x14ac:dyDescent="0.25">
      <c r="B2870" s="8">
        <v>2866</v>
      </c>
      <c r="C2870" s="3" t="e">
        <f>CONCATENATE($F$2," ",TEXT('Плановые отключения'!#REF!,"ДД.ММ.ГГГГ")," ","с"," ",'Плановые отключения'!#REF!," ","до"," ",'Плановые отключения'!#REF!," ","(",'Плановые отключения'!#REF!,")")</f>
        <v>#REF!</v>
      </c>
      <c r="D2870" s="28" t="e">
        <f>'Плановые отключения'!#REF!</f>
        <v>#REF!</v>
      </c>
    </row>
    <row r="2871" spans="2:4" x14ac:dyDescent="0.25">
      <c r="B2871" s="8">
        <v>2867</v>
      </c>
      <c r="C2871" s="3" t="e">
        <f>CONCATENATE($F$2," ",TEXT('Плановые отключения'!#REF!,"ДД.ММ.ГГГГ")," ","с"," ",'Плановые отключения'!#REF!," ","до"," ",'Плановые отключения'!#REF!," ","(",'Плановые отключения'!#REF!,")")</f>
        <v>#REF!</v>
      </c>
      <c r="D2871" s="28" t="e">
        <f>'Плановые отключения'!#REF!</f>
        <v>#REF!</v>
      </c>
    </row>
    <row r="2872" spans="2:4" ht="44.25" customHeight="1" x14ac:dyDescent="0.25">
      <c r="B2872" s="8">
        <v>2868</v>
      </c>
      <c r="C2872" s="3" t="e">
        <f>CONCATENATE($F$2," ",TEXT('Плановые отключения'!#REF!,"ДД.ММ.ГГГГ")," ","с"," ",'Плановые отключения'!#REF!," ","до"," ",'Плановые отключения'!#REF!," ","(",'Плановые отключения'!#REF!,")")</f>
        <v>#REF!</v>
      </c>
      <c r="D2872" s="28" t="e">
        <f>'Плановые отключения'!#REF!</f>
        <v>#REF!</v>
      </c>
    </row>
    <row r="2873" spans="2:4" ht="30" customHeight="1" x14ac:dyDescent="0.25">
      <c r="B2873" s="8">
        <v>2869</v>
      </c>
      <c r="C2873" s="3" t="e">
        <f>CONCATENATE($F$2," ",TEXT('Плановые отключения'!#REF!,"ДД.ММ.ГГГГ")," ","с"," ",'Плановые отключения'!#REF!," ","до"," ",'Плановые отключения'!#REF!," ","(",'Плановые отключения'!#REF!,")")</f>
        <v>#REF!</v>
      </c>
      <c r="D2873" s="28" t="e">
        <f>'Плановые отключения'!#REF!</f>
        <v>#REF!</v>
      </c>
    </row>
    <row r="2874" spans="2:4" x14ac:dyDescent="0.25">
      <c r="B2874" s="8">
        <v>2870</v>
      </c>
      <c r="C2874" s="3" t="e">
        <f>CONCATENATE($F$2," ",TEXT('Плановые отключения'!#REF!,"ДД.ММ.ГГГГ")," ","с"," ",'Плановые отключения'!#REF!," ","до"," ",'Плановые отключения'!#REF!," ","(",'Плановые отключения'!#REF!,")")</f>
        <v>#REF!</v>
      </c>
      <c r="D2874" s="28" t="e">
        <f>'Плановые отключения'!#REF!</f>
        <v>#REF!</v>
      </c>
    </row>
    <row r="2875" spans="2:4" x14ac:dyDescent="0.25">
      <c r="B2875" s="8">
        <v>2871</v>
      </c>
      <c r="C2875" s="3" t="e">
        <f>CONCATENATE($F$2," ",TEXT('Плановые отключения'!#REF!,"ДД.ММ.ГГГГ")," ","с"," ",'Плановые отключения'!#REF!," ","до"," ",'Плановые отключения'!#REF!," ","(",'Плановые отключения'!#REF!,")")</f>
        <v>#REF!</v>
      </c>
      <c r="D2875" s="28" t="e">
        <f>'Плановые отключения'!#REF!</f>
        <v>#REF!</v>
      </c>
    </row>
    <row r="2876" spans="2:4" x14ac:dyDescent="0.25">
      <c r="B2876" s="8">
        <v>2872</v>
      </c>
      <c r="C2876" s="3" t="e">
        <f>CONCATENATE($F$2," ",TEXT('Плановые отключения'!#REF!,"ДД.ММ.ГГГГ")," ","с"," ",'Плановые отключения'!#REF!," ","до"," ",'Плановые отключения'!#REF!," ","(",'Плановые отключения'!#REF!,")")</f>
        <v>#REF!</v>
      </c>
      <c r="D2876" s="28" t="e">
        <f>'Плановые отключения'!#REF!</f>
        <v>#REF!</v>
      </c>
    </row>
    <row r="2877" spans="2:4" x14ac:dyDescent="0.25">
      <c r="B2877" s="8">
        <v>2873</v>
      </c>
      <c r="C2877" s="3" t="e">
        <f>CONCATENATE($F$2," ",TEXT('Плановые отключения'!#REF!,"ДД.ММ.ГГГГ")," ","с"," ",'Плановые отключения'!#REF!," ","до"," ",'Плановые отключения'!#REF!," ","(",'Плановые отключения'!#REF!,")")</f>
        <v>#REF!</v>
      </c>
      <c r="D2877" s="28" t="e">
        <f>'Плановые отключения'!#REF!</f>
        <v>#REF!</v>
      </c>
    </row>
    <row r="2878" spans="2:4" x14ac:dyDescent="0.25">
      <c r="B2878" s="8">
        <v>2874</v>
      </c>
      <c r="C2878" s="3" t="e">
        <f>CONCATENATE($F$2," ",TEXT('Плановые отключения'!#REF!,"ДД.ММ.ГГГГ")," ","с"," ",'Плановые отключения'!#REF!," ","до"," ",'Плановые отключения'!#REF!," ","(",'Плановые отключения'!#REF!,")")</f>
        <v>#REF!</v>
      </c>
      <c r="D2878" s="28" t="e">
        <f>'Плановые отключения'!#REF!</f>
        <v>#REF!</v>
      </c>
    </row>
    <row r="2879" spans="2:4" x14ac:dyDescent="0.25">
      <c r="B2879" s="8">
        <v>2875</v>
      </c>
      <c r="C2879" s="3" t="e">
        <f>CONCATENATE($F$2," ",TEXT('Плановые отключения'!#REF!,"ДД.ММ.ГГГГ")," ","с"," ",'Плановые отключения'!#REF!," ","до"," ",'Плановые отключения'!#REF!," ","(",'Плановые отключения'!#REF!,")")</f>
        <v>#REF!</v>
      </c>
      <c r="D2879" s="28" t="e">
        <f>'Плановые отключения'!#REF!</f>
        <v>#REF!</v>
      </c>
    </row>
    <row r="2880" spans="2:4" x14ac:dyDescent="0.25">
      <c r="B2880" s="8">
        <v>2876</v>
      </c>
      <c r="C2880" s="3" t="e">
        <f>CONCATENATE($F$2," ",TEXT('Плановые отключения'!#REF!,"ДД.ММ.ГГГГ")," ","с"," ",'Плановые отключения'!#REF!," ","до"," ",'Плановые отключения'!#REF!," ","(",'Плановые отключения'!#REF!,")")</f>
        <v>#REF!</v>
      </c>
      <c r="D2880" s="28" t="e">
        <f>'Плановые отключения'!#REF!</f>
        <v>#REF!</v>
      </c>
    </row>
    <row r="2881" spans="2:4" x14ac:dyDescent="0.25">
      <c r="B2881" s="8">
        <v>2877</v>
      </c>
      <c r="C2881" s="3" t="e">
        <f>CONCATENATE($F$2," ",TEXT('Плановые отключения'!#REF!,"ДД.ММ.ГГГГ")," ","с"," ",'Плановые отключения'!#REF!," ","до"," ",'Плановые отключения'!#REF!," ","(",'Плановые отключения'!#REF!,")")</f>
        <v>#REF!</v>
      </c>
      <c r="D2881" s="28" t="e">
        <f>'Плановые отключения'!#REF!</f>
        <v>#REF!</v>
      </c>
    </row>
    <row r="2882" spans="2:4" x14ac:dyDescent="0.25">
      <c r="B2882" s="8">
        <v>2878</v>
      </c>
      <c r="C2882" s="3" t="e">
        <f>CONCATENATE($F$2," ",TEXT('Плановые отключения'!#REF!,"ДД.ММ.ГГГГ")," ","с"," ",'Плановые отключения'!#REF!," ","до"," ",'Плановые отключения'!#REF!," ","(",'Плановые отключения'!#REF!,")")</f>
        <v>#REF!</v>
      </c>
      <c r="D2882" s="28" t="e">
        <f>'Плановые отключения'!#REF!</f>
        <v>#REF!</v>
      </c>
    </row>
    <row r="2883" spans="2:4" x14ac:dyDescent="0.25">
      <c r="B2883" s="8">
        <v>2879</v>
      </c>
      <c r="C2883" s="3" t="e">
        <f>CONCATENATE($F$2," ",TEXT('Плановые отключения'!#REF!,"ДД.ММ.ГГГГ")," ","с"," ",'Плановые отключения'!#REF!," ","до"," ",'Плановые отключения'!#REF!," ","(",'Плановые отключения'!#REF!,")")</f>
        <v>#REF!</v>
      </c>
      <c r="D2883" s="28" t="e">
        <f>'Плановые отключения'!#REF!</f>
        <v>#REF!</v>
      </c>
    </row>
    <row r="2884" spans="2:4" x14ac:dyDescent="0.25">
      <c r="B2884" s="8">
        <v>2880</v>
      </c>
      <c r="C2884" s="3" t="e">
        <f>CONCATENATE($F$2," ",TEXT('Плановые отключения'!#REF!,"ДД.ММ.ГГГГ")," ","с"," ",'Плановые отключения'!#REF!," ","до"," ",'Плановые отключения'!#REF!," ","(",'Плановые отключения'!#REF!,")")</f>
        <v>#REF!</v>
      </c>
      <c r="D2884" s="28" t="e">
        <f>'Плановые отключения'!#REF!</f>
        <v>#REF!</v>
      </c>
    </row>
    <row r="2885" spans="2:4" x14ac:dyDescent="0.25">
      <c r="B2885" s="8">
        <v>2881</v>
      </c>
      <c r="C2885" s="3" t="e">
        <f>CONCATENATE($F$2," ",TEXT('Плановые отключения'!#REF!,"ДД.ММ.ГГГГ")," ","с"," ",'Плановые отключения'!#REF!," ","до"," ",'Плановые отключения'!#REF!," ","(",'Плановые отключения'!#REF!,")")</f>
        <v>#REF!</v>
      </c>
      <c r="D2885" s="28" t="e">
        <f>'Плановые отключения'!#REF!</f>
        <v>#REF!</v>
      </c>
    </row>
    <row r="2886" spans="2:4" x14ac:dyDescent="0.25">
      <c r="B2886" s="8">
        <v>2882</v>
      </c>
      <c r="C2886" s="3" t="e">
        <f>CONCATENATE($F$2," ",TEXT('Плановые отключения'!#REF!,"ДД.ММ.ГГГГ")," ","с"," ",'Плановые отключения'!#REF!," ","до"," ",'Плановые отключения'!#REF!," ","(",'Плановые отключения'!#REF!,")")</f>
        <v>#REF!</v>
      </c>
      <c r="D2886" s="28" t="e">
        <f>'Плановые отключения'!#REF!</f>
        <v>#REF!</v>
      </c>
    </row>
    <row r="2887" spans="2:4" x14ac:dyDescent="0.25">
      <c r="B2887" s="8">
        <v>2883</v>
      </c>
      <c r="C2887" s="3" t="e">
        <f>CONCATENATE($F$2," ",TEXT('Плановые отключения'!#REF!,"ДД.ММ.ГГГГ")," ","с"," ",'Плановые отключения'!#REF!," ","до"," ",'Плановые отключения'!#REF!," ","(",'Плановые отключения'!#REF!,")")</f>
        <v>#REF!</v>
      </c>
      <c r="D2887" s="28" t="e">
        <f>'Плановые отключения'!#REF!</f>
        <v>#REF!</v>
      </c>
    </row>
    <row r="2888" spans="2:4" x14ac:dyDescent="0.25">
      <c r="B2888" s="8">
        <v>2884</v>
      </c>
      <c r="C2888" s="3" t="e">
        <f>CONCATENATE($F$2," ",TEXT('Плановые отключения'!#REF!,"ДД.ММ.ГГГГ")," ","с"," ",'Плановые отключения'!#REF!," ","до"," ",'Плановые отключения'!#REF!," ","(",'Плановые отключения'!#REF!,")")</f>
        <v>#REF!</v>
      </c>
      <c r="D2888" s="28" t="e">
        <f>'Плановые отключения'!#REF!</f>
        <v>#REF!</v>
      </c>
    </row>
    <row r="2889" spans="2:4" x14ac:dyDescent="0.25">
      <c r="B2889" s="8">
        <v>2885</v>
      </c>
      <c r="C2889" s="3" t="e">
        <f>CONCATENATE($F$2," ",TEXT('Плановые отключения'!#REF!,"ДД.ММ.ГГГГ")," ","с"," ",'Плановые отключения'!#REF!," ","до"," ",'Плановые отключения'!#REF!," ","(",'Плановые отключения'!#REF!,")")</f>
        <v>#REF!</v>
      </c>
      <c r="D2889" s="28" t="e">
        <f>'Плановые отключения'!#REF!</f>
        <v>#REF!</v>
      </c>
    </row>
    <row r="2890" spans="2:4" x14ac:dyDescent="0.25">
      <c r="B2890" s="8">
        <v>2886</v>
      </c>
      <c r="C2890" s="3" t="e">
        <f>CONCATENATE($F$2," ",TEXT('Плановые отключения'!#REF!,"ДД.ММ.ГГГГ")," ","с"," ",'Плановые отключения'!#REF!," ","до"," ",'Плановые отключения'!#REF!," ","(",'Плановые отключения'!#REF!,")")</f>
        <v>#REF!</v>
      </c>
      <c r="D2890" s="28" t="e">
        <f>'Плановые отключения'!#REF!</f>
        <v>#REF!</v>
      </c>
    </row>
    <row r="2891" spans="2:4" x14ac:dyDescent="0.25">
      <c r="B2891" s="8">
        <v>2887</v>
      </c>
      <c r="C2891" s="3" t="e">
        <f>CONCATENATE($F$2," ",TEXT('Плановые отключения'!#REF!,"ДД.ММ.ГГГГ")," ","с"," ",'Плановые отключения'!#REF!," ","до"," ",'Плановые отключения'!#REF!," ","(",'Плановые отключения'!#REF!,")")</f>
        <v>#REF!</v>
      </c>
      <c r="D2891" s="28" t="e">
        <f>'Плановые отключения'!#REF!</f>
        <v>#REF!</v>
      </c>
    </row>
    <row r="2892" spans="2:4" x14ac:dyDescent="0.25">
      <c r="B2892" s="8">
        <v>2888</v>
      </c>
      <c r="C2892" s="3" t="e">
        <f>CONCATENATE($F$2," ",TEXT('Плановые отключения'!#REF!,"ДД.ММ.ГГГГ")," ","с"," ",'Плановые отключения'!#REF!," ","до"," ",'Плановые отключения'!#REF!," ","(",'Плановые отключения'!#REF!,")")</f>
        <v>#REF!</v>
      </c>
      <c r="D2892" s="28" t="e">
        <f>'Плановые отключения'!#REF!</f>
        <v>#REF!</v>
      </c>
    </row>
    <row r="2893" spans="2:4" x14ac:dyDescent="0.25">
      <c r="B2893" s="8">
        <v>2889</v>
      </c>
      <c r="C2893" s="3" t="e">
        <f>CONCATENATE($F$2," ",TEXT('Плановые отключения'!#REF!,"ДД.ММ.ГГГГ")," ","с"," ",'Плановые отключения'!#REF!," ","до"," ",'Плановые отключения'!#REF!," ","(",'Плановые отключения'!#REF!,")")</f>
        <v>#REF!</v>
      </c>
      <c r="D2893" s="28" t="e">
        <f>'Плановые отключения'!#REF!</f>
        <v>#REF!</v>
      </c>
    </row>
    <row r="2894" spans="2:4" x14ac:dyDescent="0.25">
      <c r="B2894" s="8">
        <v>2890</v>
      </c>
      <c r="C2894" s="3" t="e">
        <f>CONCATENATE($F$2," ",TEXT('Плановые отключения'!#REF!,"ДД.ММ.ГГГГ")," ","с"," ",'Плановые отключения'!#REF!," ","до"," ",'Плановые отключения'!#REF!," ","(",'Плановые отключения'!#REF!,")")</f>
        <v>#REF!</v>
      </c>
      <c r="D2894" s="28" t="e">
        <f>'Плановые отключения'!#REF!</f>
        <v>#REF!</v>
      </c>
    </row>
    <row r="2895" spans="2:4" x14ac:dyDescent="0.25">
      <c r="B2895" s="8">
        <v>2891</v>
      </c>
      <c r="C2895" s="3" t="e">
        <f>CONCATENATE($F$2," ",TEXT('Плановые отключения'!#REF!,"ДД.ММ.ГГГГ")," ","с"," ",'Плановые отключения'!#REF!," ","до"," ",'Плановые отключения'!#REF!," ","(",'Плановые отключения'!#REF!,")")</f>
        <v>#REF!</v>
      </c>
      <c r="D2895" s="28" t="e">
        <f>'Плановые отключения'!#REF!</f>
        <v>#REF!</v>
      </c>
    </row>
    <row r="2896" spans="2:4" x14ac:dyDescent="0.25">
      <c r="B2896" s="8">
        <v>2892</v>
      </c>
      <c r="C2896" s="3" t="e">
        <f>CONCATENATE($F$2," ",TEXT('Плановые отключения'!#REF!,"ДД.ММ.ГГГГ")," ","с"," ",'Плановые отключения'!#REF!," ","до"," ",'Плановые отключения'!#REF!," ","(",'Плановые отключения'!#REF!,")")</f>
        <v>#REF!</v>
      </c>
      <c r="D2896" s="28" t="e">
        <f>'Плановые отключения'!#REF!</f>
        <v>#REF!</v>
      </c>
    </row>
    <row r="2897" spans="2:4" x14ac:dyDescent="0.25">
      <c r="B2897" s="8">
        <v>2893</v>
      </c>
      <c r="C2897" s="3" t="e">
        <f>CONCATENATE($F$2," ",TEXT('Плановые отключения'!#REF!,"ДД.ММ.ГГГГ")," ","с"," ",'Плановые отключения'!#REF!," ","до"," ",'Плановые отключения'!#REF!," ","(",'Плановые отключения'!#REF!,")")</f>
        <v>#REF!</v>
      </c>
      <c r="D2897" s="28" t="e">
        <f>'Плановые отключения'!#REF!</f>
        <v>#REF!</v>
      </c>
    </row>
    <row r="2898" spans="2:4" x14ac:dyDescent="0.25">
      <c r="B2898" s="8">
        <v>2894</v>
      </c>
      <c r="C2898" s="3" t="e">
        <f>CONCATENATE($F$2," ",TEXT('Плановые отключения'!#REF!,"ДД.ММ.ГГГГ")," ","с"," ",'Плановые отключения'!#REF!," ","до"," ",'Плановые отключения'!#REF!," ","(",'Плановые отключения'!#REF!,")")</f>
        <v>#REF!</v>
      </c>
      <c r="D2898" s="28" t="e">
        <f>'Плановые отключения'!#REF!</f>
        <v>#REF!</v>
      </c>
    </row>
    <row r="2899" spans="2:4" x14ac:dyDescent="0.25">
      <c r="B2899" s="8">
        <v>2895</v>
      </c>
      <c r="C2899" s="3" t="e">
        <f>CONCATENATE($F$2," ",TEXT('Плановые отключения'!#REF!,"ДД.ММ.ГГГГ")," ","с"," ",'Плановые отключения'!#REF!," ","до"," ",'Плановые отключения'!#REF!," ","(",'Плановые отключения'!#REF!,")")</f>
        <v>#REF!</v>
      </c>
      <c r="D2899" s="28" t="e">
        <f>'Плановые отключения'!#REF!</f>
        <v>#REF!</v>
      </c>
    </row>
    <row r="2900" spans="2:4" x14ac:dyDescent="0.25">
      <c r="B2900" s="8">
        <v>2896</v>
      </c>
      <c r="C2900" s="3" t="e">
        <f>CONCATENATE($F$2," ",TEXT('Плановые отключения'!#REF!,"ДД.ММ.ГГГГ")," ","с"," ",'Плановые отключения'!#REF!," ","до"," ",'Плановые отключения'!#REF!," ","(",'Плановые отключения'!#REF!,")")</f>
        <v>#REF!</v>
      </c>
      <c r="D2900" s="28" t="e">
        <f>'Плановые отключения'!#REF!</f>
        <v>#REF!</v>
      </c>
    </row>
    <row r="2901" spans="2:4" x14ac:dyDescent="0.25">
      <c r="B2901" s="8">
        <v>2897</v>
      </c>
      <c r="C2901" s="3" t="e">
        <f>CONCATENATE($F$2," ",TEXT('Плановые отключения'!#REF!,"ДД.ММ.ГГГГ")," ","с"," ",'Плановые отключения'!#REF!," ","до"," ",'Плановые отключения'!#REF!," ","(",'Плановые отключения'!#REF!,")")</f>
        <v>#REF!</v>
      </c>
      <c r="D2901" s="28" t="e">
        <f>'Плановые отключения'!#REF!</f>
        <v>#REF!</v>
      </c>
    </row>
    <row r="2902" spans="2:4" x14ac:dyDescent="0.25">
      <c r="B2902" s="8">
        <v>2898</v>
      </c>
      <c r="C2902" s="3" t="e">
        <f>CONCATENATE($F$2," ",TEXT('Плановые отключения'!#REF!,"ДД.ММ.ГГГГ")," ","с"," ",'Плановые отключения'!#REF!," ","до"," ",'Плановые отключения'!#REF!," ","(",'Плановые отключения'!#REF!,")")</f>
        <v>#REF!</v>
      </c>
      <c r="D2902" s="28" t="e">
        <f>'Плановые отключения'!#REF!</f>
        <v>#REF!</v>
      </c>
    </row>
    <row r="2903" spans="2:4" x14ac:dyDescent="0.25">
      <c r="B2903" s="8">
        <v>2899</v>
      </c>
      <c r="C2903" s="3" t="e">
        <f>CONCATENATE($F$2," ",TEXT('Плановые отключения'!#REF!,"ДД.ММ.ГГГГ")," ","с"," ",'Плановые отключения'!#REF!," ","до"," ",'Плановые отключения'!#REF!," ","(",'Плановые отключения'!#REF!,")")</f>
        <v>#REF!</v>
      </c>
      <c r="D2903" s="28" t="e">
        <f>'Плановые отключения'!#REF!</f>
        <v>#REF!</v>
      </c>
    </row>
    <row r="2904" spans="2:4" x14ac:dyDescent="0.25">
      <c r="B2904" s="8">
        <v>2900</v>
      </c>
      <c r="C2904" s="3" t="e">
        <f>CONCATENATE($F$2," ",TEXT('Плановые отключения'!#REF!,"ДД.ММ.ГГГГ")," ","с"," ",'Плановые отключения'!#REF!," ","до"," ",'Плановые отключения'!#REF!," ","(",'Плановые отключения'!#REF!,")")</f>
        <v>#REF!</v>
      </c>
      <c r="D2904" s="28" t="e">
        <f>'Плановые отключения'!#REF!</f>
        <v>#REF!</v>
      </c>
    </row>
    <row r="2905" spans="2:4" x14ac:dyDescent="0.25">
      <c r="B2905" s="8">
        <v>2901</v>
      </c>
      <c r="C2905" s="3" t="e">
        <f>CONCATENATE($F$2," ",TEXT('Плановые отключения'!#REF!,"ДД.ММ.ГГГГ")," ","с"," ",'Плановые отключения'!#REF!," ","до"," ",'Плановые отключения'!#REF!," ","(",'Плановые отключения'!#REF!,")")</f>
        <v>#REF!</v>
      </c>
      <c r="D2905" s="28" t="e">
        <f>'Плановые отключения'!#REF!</f>
        <v>#REF!</v>
      </c>
    </row>
    <row r="2906" spans="2:4" x14ac:dyDescent="0.25">
      <c r="B2906" s="8">
        <v>2902</v>
      </c>
      <c r="C2906" s="3" t="e">
        <f>CONCATENATE($F$2," ",TEXT('Плановые отключения'!#REF!,"ДД.ММ.ГГГГ")," ","с"," ",'Плановые отключения'!#REF!," ","до"," ",'Плановые отключения'!#REF!," ","(",'Плановые отключения'!#REF!,")")</f>
        <v>#REF!</v>
      </c>
      <c r="D2906" s="28" t="e">
        <f>'Плановые отключения'!#REF!</f>
        <v>#REF!</v>
      </c>
    </row>
    <row r="2907" spans="2:4" x14ac:dyDescent="0.25">
      <c r="B2907" s="8">
        <v>2903</v>
      </c>
      <c r="C2907" s="3" t="e">
        <f>CONCATENATE($F$2," ",TEXT('Плановые отключения'!#REF!,"ДД.ММ.ГГГГ")," ","с"," ",'Плановые отключения'!#REF!," ","до"," ",'Плановые отключения'!#REF!," ","(",'Плановые отключения'!#REF!,")")</f>
        <v>#REF!</v>
      </c>
      <c r="D2907" s="28" t="e">
        <f>'Плановые отключения'!#REF!</f>
        <v>#REF!</v>
      </c>
    </row>
    <row r="2908" spans="2:4" x14ac:dyDescent="0.25">
      <c r="B2908" s="8">
        <v>2904</v>
      </c>
      <c r="C2908" s="3" t="e">
        <f>CONCATENATE($F$2," ",TEXT('Плановые отключения'!#REF!,"ДД.ММ.ГГГГ")," ","с"," ",'Плановые отключения'!#REF!," ","до"," ",'Плановые отключения'!#REF!," ","(",'Плановые отключения'!#REF!,")")</f>
        <v>#REF!</v>
      </c>
      <c r="D2908" s="28" t="e">
        <f>'Плановые отключения'!#REF!</f>
        <v>#REF!</v>
      </c>
    </row>
    <row r="2909" spans="2:4" x14ac:dyDescent="0.25">
      <c r="B2909" s="8">
        <v>2905</v>
      </c>
      <c r="C2909" s="3" t="e">
        <f>CONCATENATE($F$2," ",TEXT('Плановые отключения'!#REF!,"ДД.ММ.ГГГГ")," ","с"," ",'Плановые отключения'!#REF!," ","до"," ",'Плановые отключения'!#REF!," ","(",'Плановые отключения'!#REF!,")")</f>
        <v>#REF!</v>
      </c>
      <c r="D2909" s="28" t="e">
        <f>'Плановые отключения'!#REF!</f>
        <v>#REF!</v>
      </c>
    </row>
    <row r="2910" spans="2:4" x14ac:dyDescent="0.25">
      <c r="B2910" s="8">
        <v>2906</v>
      </c>
      <c r="C2910" s="3" t="e">
        <f>CONCATENATE($F$2," ",TEXT('Плановые отключения'!#REF!,"ДД.ММ.ГГГГ")," ","с"," ",'Плановые отключения'!#REF!," ","до"," ",'Плановые отключения'!#REF!," ","(",'Плановые отключения'!#REF!,")")</f>
        <v>#REF!</v>
      </c>
      <c r="D2910" s="28" t="e">
        <f>'Плановые отключения'!#REF!</f>
        <v>#REF!</v>
      </c>
    </row>
    <row r="2911" spans="2:4" x14ac:dyDescent="0.25">
      <c r="B2911" s="8">
        <v>2907</v>
      </c>
      <c r="C2911" s="3" t="e">
        <f>CONCATENATE($F$2," ",TEXT('Плановые отключения'!#REF!,"ДД.ММ.ГГГГ")," ","с"," ",'Плановые отключения'!#REF!," ","до"," ",'Плановые отключения'!#REF!," ","(",'Плановые отключения'!#REF!,")")</f>
        <v>#REF!</v>
      </c>
      <c r="D2911" s="28" t="e">
        <f>'Плановые отключения'!#REF!</f>
        <v>#REF!</v>
      </c>
    </row>
    <row r="2912" spans="2:4" x14ac:dyDescent="0.25">
      <c r="B2912" s="8">
        <v>2908</v>
      </c>
      <c r="C2912" s="3" t="e">
        <f>CONCATENATE($F$2," ",TEXT('Плановые отключения'!#REF!,"ДД.ММ.ГГГГ")," ","с"," ",'Плановые отключения'!#REF!," ","до"," ",'Плановые отключения'!#REF!," ","(",'Плановые отключения'!#REF!,")")</f>
        <v>#REF!</v>
      </c>
      <c r="D2912" s="28" t="e">
        <f>'Плановые отключения'!#REF!</f>
        <v>#REF!</v>
      </c>
    </row>
    <row r="2913" spans="2:4" x14ac:dyDescent="0.25">
      <c r="B2913" s="8">
        <v>2909</v>
      </c>
      <c r="C2913" s="3" t="e">
        <f>CONCATENATE($F$2," ",TEXT('Плановые отключения'!#REF!,"ДД.ММ.ГГГГ")," ","с"," ",'Плановые отключения'!#REF!," ","до"," ",'Плановые отключения'!#REF!," ","(",'Плановые отключения'!#REF!,")")</f>
        <v>#REF!</v>
      </c>
      <c r="D2913" s="28" t="e">
        <f>'Плановые отключения'!#REF!</f>
        <v>#REF!</v>
      </c>
    </row>
    <row r="2914" spans="2:4" x14ac:dyDescent="0.25">
      <c r="B2914" s="8">
        <v>2910</v>
      </c>
      <c r="C2914" s="3" t="e">
        <f>CONCATENATE($F$2," ",TEXT('Плановые отключения'!#REF!,"ДД.ММ.ГГГГ")," ","с"," ",'Плановые отключения'!#REF!," ","до"," ",'Плановые отключения'!#REF!," ","(",'Плановые отключения'!#REF!,")")</f>
        <v>#REF!</v>
      </c>
      <c r="D2914" s="28" t="e">
        <f>'Плановые отключения'!#REF!</f>
        <v>#REF!</v>
      </c>
    </row>
    <row r="2915" spans="2:4" x14ac:dyDescent="0.25">
      <c r="B2915" s="8">
        <v>2911</v>
      </c>
      <c r="C2915" s="3" t="e">
        <f>CONCATENATE($F$2," ",TEXT('Плановые отключения'!#REF!,"ДД.ММ.ГГГГ")," ","с"," ",'Плановые отключения'!#REF!," ","до"," ",'Плановые отключения'!#REF!," ","(",'Плановые отключения'!#REF!,")")</f>
        <v>#REF!</v>
      </c>
      <c r="D2915" s="28" t="e">
        <f>'Плановые отключения'!#REF!</f>
        <v>#REF!</v>
      </c>
    </row>
    <row r="2916" spans="2:4" x14ac:dyDescent="0.25">
      <c r="B2916" s="8">
        <v>2912</v>
      </c>
      <c r="C2916" s="3" t="e">
        <f>CONCATENATE($F$2," ",TEXT('Плановые отключения'!#REF!,"ДД.ММ.ГГГГ")," ","с"," ",'Плановые отключения'!#REF!," ","до"," ",'Плановые отключения'!#REF!," ","(",'Плановые отключения'!#REF!,")")</f>
        <v>#REF!</v>
      </c>
      <c r="D2916" s="28" t="e">
        <f>'Плановые отключения'!#REF!</f>
        <v>#REF!</v>
      </c>
    </row>
    <row r="2917" spans="2:4" x14ac:dyDescent="0.25">
      <c r="B2917" s="8">
        <v>2913</v>
      </c>
      <c r="C2917" s="3" t="e">
        <f>CONCATENATE($F$2," ",TEXT('Плановые отключения'!#REF!,"ДД.ММ.ГГГГ")," ","с"," ",'Плановые отключения'!#REF!," ","до"," ",'Плановые отключения'!#REF!," ","(",'Плановые отключения'!#REF!,")")</f>
        <v>#REF!</v>
      </c>
      <c r="D2917" s="28" t="e">
        <f>'Плановые отключения'!#REF!</f>
        <v>#REF!</v>
      </c>
    </row>
    <row r="2918" spans="2:4" x14ac:dyDescent="0.25">
      <c r="B2918" s="8">
        <v>2914</v>
      </c>
      <c r="C2918" s="3" t="e">
        <f>CONCATENATE($F$2," ",TEXT('Плановые отключения'!#REF!,"ДД.ММ.ГГГГ")," ","с"," ",'Плановые отключения'!#REF!," ","до"," ",'Плановые отключения'!#REF!," ","(",'Плановые отключения'!#REF!,")")</f>
        <v>#REF!</v>
      </c>
      <c r="D2918" s="28" t="e">
        <f>'Плановые отключения'!#REF!</f>
        <v>#REF!</v>
      </c>
    </row>
    <row r="2919" spans="2:4" x14ac:dyDescent="0.25">
      <c r="B2919" s="8">
        <v>2915</v>
      </c>
      <c r="C2919" s="3" t="e">
        <f>CONCATENATE($F$2," ",TEXT('Плановые отключения'!#REF!,"ДД.ММ.ГГГГ")," ","с"," ",'Плановые отключения'!#REF!," ","до"," ",'Плановые отключения'!#REF!," ","(",'Плановые отключения'!#REF!,")")</f>
        <v>#REF!</v>
      </c>
      <c r="D2919" s="28" t="e">
        <f>'Плановые отключения'!#REF!</f>
        <v>#REF!</v>
      </c>
    </row>
    <row r="2920" spans="2:4" ht="21.75" customHeight="1" x14ac:dyDescent="0.25">
      <c r="B2920" s="8">
        <v>2916</v>
      </c>
      <c r="C2920" s="3" t="e">
        <f>CONCATENATE($F$2," ",TEXT('Плановые отключения'!#REF!,"ДД.ММ.ГГГГ")," ","с"," ",'Плановые отключения'!#REF!," ","до"," ",'Плановые отключения'!#REF!," ","(",'Плановые отключения'!#REF!,")")</f>
        <v>#REF!</v>
      </c>
      <c r="D2920" s="28" t="e">
        <f>'Плановые отключения'!#REF!</f>
        <v>#REF!</v>
      </c>
    </row>
    <row r="2921" spans="2:4" x14ac:dyDescent="0.25">
      <c r="B2921" s="8">
        <v>2917</v>
      </c>
      <c r="C2921" s="3" t="e">
        <f>CONCATENATE($F$2," ",TEXT('Плановые отключения'!#REF!,"ДД.ММ.ГГГГ")," ","с"," ",'Плановые отключения'!#REF!," ","до"," ",'Плановые отключения'!#REF!," ","(",'Плановые отключения'!#REF!,")")</f>
        <v>#REF!</v>
      </c>
      <c r="D2921" s="28" t="e">
        <f>'Плановые отключения'!#REF!</f>
        <v>#REF!</v>
      </c>
    </row>
    <row r="2922" spans="2:4" x14ac:dyDescent="0.25">
      <c r="B2922" s="8">
        <v>2918</v>
      </c>
      <c r="C2922" s="3" t="e">
        <f>CONCATENATE($F$2," ",TEXT('Плановые отключения'!#REF!,"ДД.ММ.ГГГГ")," ","с"," ",'Плановые отключения'!#REF!," ","до"," ",'Плановые отключения'!#REF!," ","(",'Плановые отключения'!#REF!,")")</f>
        <v>#REF!</v>
      </c>
      <c r="D2922" s="28" t="e">
        <f>'Плановые отключения'!#REF!</f>
        <v>#REF!</v>
      </c>
    </row>
    <row r="2923" spans="2:4" x14ac:dyDescent="0.25">
      <c r="B2923" s="8">
        <v>2919</v>
      </c>
      <c r="C2923" s="3" t="e">
        <f>CONCATENATE($F$2," ",TEXT('Плановые отключения'!#REF!,"ДД.ММ.ГГГГ")," ","с"," ",'Плановые отключения'!#REF!," ","до"," ",'Плановые отключения'!#REF!," ","(",'Плановые отключения'!#REF!,")")</f>
        <v>#REF!</v>
      </c>
      <c r="D2923" s="28" t="e">
        <f>'Плановые отключения'!#REF!</f>
        <v>#REF!</v>
      </c>
    </row>
    <row r="2924" spans="2:4" x14ac:dyDescent="0.25">
      <c r="B2924" s="8">
        <v>2920</v>
      </c>
      <c r="C2924" s="3" t="e">
        <f>CONCATENATE($F$2," ",TEXT('Плановые отключения'!#REF!,"ДД.ММ.ГГГГ")," ","с"," ",'Плановые отключения'!#REF!," ","до"," ",'Плановые отключения'!#REF!," ","(",'Плановые отключения'!#REF!,")")</f>
        <v>#REF!</v>
      </c>
      <c r="D2924" s="28" t="e">
        <f>'Плановые отключения'!#REF!</f>
        <v>#REF!</v>
      </c>
    </row>
    <row r="2925" spans="2:4" x14ac:dyDescent="0.25">
      <c r="B2925" s="8">
        <v>2921</v>
      </c>
      <c r="C2925" s="3" t="e">
        <f>CONCATENATE($F$2," ",TEXT('Плановые отключения'!#REF!,"ДД.ММ.ГГГГ")," ","с"," ",'Плановые отключения'!#REF!," ","до"," ",'Плановые отключения'!#REF!," ","(",'Плановые отключения'!#REF!,")")</f>
        <v>#REF!</v>
      </c>
      <c r="D2925" s="28" t="e">
        <f>'Плановые отключения'!#REF!</f>
        <v>#REF!</v>
      </c>
    </row>
    <row r="2926" spans="2:4" x14ac:dyDescent="0.25">
      <c r="B2926" s="8">
        <v>2922</v>
      </c>
      <c r="C2926" s="3" t="e">
        <f>CONCATENATE($F$2," ",TEXT('Плановые отключения'!#REF!,"ДД.ММ.ГГГГ")," ","с"," ",'Плановые отключения'!#REF!," ","до"," ",'Плановые отключения'!#REF!," ","(",'Плановые отключения'!#REF!,")")</f>
        <v>#REF!</v>
      </c>
      <c r="D2926" s="28" t="e">
        <f>'Плановые отключения'!#REF!</f>
        <v>#REF!</v>
      </c>
    </row>
    <row r="2927" spans="2:4" x14ac:dyDescent="0.25">
      <c r="B2927" s="8">
        <v>2923</v>
      </c>
      <c r="C2927" s="3" t="e">
        <f>CONCATENATE($F$2," ",TEXT('Плановые отключения'!#REF!,"ДД.ММ.ГГГГ")," ","с"," ",'Плановые отключения'!#REF!," ","до"," ",'Плановые отключения'!#REF!," ","(",'Плановые отключения'!#REF!,")")</f>
        <v>#REF!</v>
      </c>
      <c r="D2927" s="28" t="e">
        <f>'Плановые отключения'!#REF!</f>
        <v>#REF!</v>
      </c>
    </row>
    <row r="2928" spans="2:4" x14ac:dyDescent="0.25">
      <c r="B2928" s="8">
        <v>2924</v>
      </c>
      <c r="C2928" s="3" t="e">
        <f>CONCATENATE($F$2," ",TEXT('Плановые отключения'!#REF!,"ДД.ММ.ГГГГ")," ","с"," ",'Плановые отключения'!#REF!," ","до"," ",'Плановые отключения'!#REF!," ","(",'Плановые отключения'!#REF!,")")</f>
        <v>#REF!</v>
      </c>
      <c r="D2928" s="28" t="e">
        <f>'Плановые отключения'!#REF!</f>
        <v>#REF!</v>
      </c>
    </row>
    <row r="2929" spans="2:4" x14ac:dyDescent="0.25">
      <c r="B2929" s="8">
        <v>2925</v>
      </c>
      <c r="C2929" s="3" t="e">
        <f>CONCATENATE($F$2," ",TEXT('Плановые отключения'!#REF!,"ДД.ММ.ГГГГ")," ","с"," ",'Плановые отключения'!#REF!," ","до"," ",'Плановые отключения'!#REF!," ","(",'Плановые отключения'!#REF!,")")</f>
        <v>#REF!</v>
      </c>
      <c r="D2929" s="28" t="e">
        <f>'Плановые отключения'!#REF!</f>
        <v>#REF!</v>
      </c>
    </row>
    <row r="2930" spans="2:4" x14ac:dyDescent="0.25">
      <c r="B2930" s="8">
        <v>2926</v>
      </c>
      <c r="C2930" s="3" t="e">
        <f>CONCATENATE($F$2," ",TEXT('Плановые отключения'!#REF!,"ДД.ММ.ГГГГ")," ","с"," ",'Плановые отключения'!#REF!," ","до"," ",'Плановые отключения'!#REF!," ","(",'Плановые отключения'!#REF!,")")</f>
        <v>#REF!</v>
      </c>
      <c r="D2930" s="28" t="e">
        <f>'Плановые отключения'!#REF!</f>
        <v>#REF!</v>
      </c>
    </row>
    <row r="2931" spans="2:4" x14ac:dyDescent="0.25">
      <c r="B2931" s="8">
        <v>2927</v>
      </c>
      <c r="C2931" s="3" t="e">
        <f>CONCATENATE($F$2," ",TEXT('Плановые отключения'!#REF!,"ДД.ММ.ГГГГ")," ","с"," ",'Плановые отключения'!#REF!," ","до"," ",'Плановые отключения'!#REF!," ","(",'Плановые отключения'!#REF!,")")</f>
        <v>#REF!</v>
      </c>
      <c r="D2931" s="28" t="e">
        <f>'Плановые отключения'!#REF!</f>
        <v>#REF!</v>
      </c>
    </row>
    <row r="2932" spans="2:4" ht="31.5" customHeight="1" x14ac:dyDescent="0.25">
      <c r="B2932" s="8">
        <v>2928</v>
      </c>
      <c r="C2932" s="3" t="e">
        <f>CONCATENATE($F$2," ",TEXT('Плановые отключения'!#REF!,"ДД.ММ.ГГГГ")," ","с"," ",'Плановые отключения'!#REF!," ","до"," ",'Плановые отключения'!#REF!," ","(",'Плановые отключения'!#REF!,")")</f>
        <v>#REF!</v>
      </c>
      <c r="D2932" s="28" t="e">
        <f>'Плановые отключения'!#REF!</f>
        <v>#REF!</v>
      </c>
    </row>
    <row r="2933" spans="2:4" x14ac:dyDescent="0.25">
      <c r="B2933" s="8">
        <v>2929</v>
      </c>
      <c r="C2933" s="3" t="e">
        <f>CONCATENATE($F$2," ",TEXT('Плановые отключения'!#REF!,"ДД.ММ.ГГГГ")," ","с"," ",'Плановые отключения'!#REF!," ","до"," ",'Плановые отключения'!#REF!," ","(",'Плановые отключения'!#REF!,")")</f>
        <v>#REF!</v>
      </c>
      <c r="D2933" s="28" t="e">
        <f>'Плановые отключения'!#REF!</f>
        <v>#REF!</v>
      </c>
    </row>
    <row r="2934" spans="2:4" x14ac:dyDescent="0.25">
      <c r="B2934" s="8">
        <v>2930</v>
      </c>
      <c r="C2934" s="3" t="e">
        <f>CONCATENATE($F$2," ",TEXT('Плановые отключения'!#REF!,"ДД.ММ.ГГГГ")," ","с"," ",'Плановые отключения'!#REF!," ","до"," ",'Плановые отключения'!#REF!," ","(",'Плановые отключения'!#REF!,")")</f>
        <v>#REF!</v>
      </c>
      <c r="D2934" s="28" t="e">
        <f>'Плановые отключения'!#REF!</f>
        <v>#REF!</v>
      </c>
    </row>
    <row r="2935" spans="2:4" x14ac:dyDescent="0.25">
      <c r="B2935" s="8">
        <v>2931</v>
      </c>
      <c r="C2935" s="3" t="e">
        <f>CONCATENATE($F$2," ",TEXT('Плановые отключения'!#REF!,"ДД.ММ.ГГГГ")," ","с"," ",'Плановые отключения'!#REF!," ","до"," ",'Плановые отключения'!#REF!," ","(",'Плановые отключения'!#REF!,")")</f>
        <v>#REF!</v>
      </c>
      <c r="D2935" s="28" t="e">
        <f>'Плановые отключения'!#REF!</f>
        <v>#REF!</v>
      </c>
    </row>
    <row r="2936" spans="2:4" x14ac:dyDescent="0.25">
      <c r="B2936" s="8">
        <v>2932</v>
      </c>
      <c r="C2936" s="3" t="e">
        <f>CONCATENATE($F$2," ",TEXT('Плановые отключения'!#REF!,"ДД.ММ.ГГГГ")," ","с"," ",'Плановые отключения'!#REF!," ","до"," ",'Плановые отключения'!#REF!," ","(",'Плановые отключения'!#REF!,")")</f>
        <v>#REF!</v>
      </c>
      <c r="D2936" s="28" t="e">
        <f>'Плановые отключения'!#REF!</f>
        <v>#REF!</v>
      </c>
    </row>
    <row r="2937" spans="2:4" x14ac:dyDescent="0.25">
      <c r="B2937" s="8">
        <v>2933</v>
      </c>
      <c r="C2937" s="3" t="e">
        <f>CONCATENATE($F$2," ",TEXT('Плановые отключения'!#REF!,"ДД.ММ.ГГГГ")," ","с"," ",'Плановые отключения'!#REF!," ","до"," ",'Плановые отключения'!#REF!," ","(",'Плановые отключения'!#REF!,")")</f>
        <v>#REF!</v>
      </c>
      <c r="D2937" s="28" t="e">
        <f>'Плановые отключения'!#REF!</f>
        <v>#REF!</v>
      </c>
    </row>
    <row r="2938" spans="2:4" x14ac:dyDescent="0.25">
      <c r="B2938" s="8">
        <v>2934</v>
      </c>
      <c r="C2938" s="3" t="e">
        <f>CONCATENATE($F$2," ",TEXT('Плановые отключения'!#REF!,"ДД.ММ.ГГГГ")," ","с"," ",'Плановые отключения'!#REF!," ","до"," ",'Плановые отключения'!#REF!," ","(",'Плановые отключения'!#REF!,")")</f>
        <v>#REF!</v>
      </c>
      <c r="D2938" s="28" t="e">
        <f>'Плановые отключения'!#REF!</f>
        <v>#REF!</v>
      </c>
    </row>
    <row r="2939" spans="2:4" ht="45" customHeight="1" x14ac:dyDescent="0.25">
      <c r="B2939" s="8">
        <v>2935</v>
      </c>
      <c r="C2939" s="3" t="e">
        <f>CONCATENATE($F$2," ",TEXT('Плановые отключения'!#REF!,"ДД.ММ.ГГГГ")," ","с"," ",'Плановые отключения'!#REF!," ","до"," ",'Плановые отключения'!#REF!," ","(",'Плановые отключения'!#REF!,")")</f>
        <v>#REF!</v>
      </c>
      <c r="D2939" s="28" t="e">
        <f>'Плановые отключения'!#REF!</f>
        <v>#REF!</v>
      </c>
    </row>
    <row r="2940" spans="2:4" ht="18" customHeight="1" x14ac:dyDescent="0.25">
      <c r="B2940" s="8">
        <v>2936</v>
      </c>
      <c r="C2940" s="3" t="e">
        <f>CONCATENATE($F$2," ",TEXT('Плановые отключения'!#REF!,"ДД.ММ.ГГГГ")," ","с"," ",'Плановые отключения'!#REF!," ","до"," ",'Плановые отключения'!#REF!," ","(",'Плановые отключения'!#REF!,")")</f>
        <v>#REF!</v>
      </c>
      <c r="D2940" s="28" t="e">
        <f>'Плановые отключения'!#REF!</f>
        <v>#REF!</v>
      </c>
    </row>
    <row r="2941" spans="2:4" x14ac:dyDescent="0.25">
      <c r="B2941" s="8">
        <v>2937</v>
      </c>
      <c r="C2941" s="3" t="e">
        <f>CONCATENATE($F$2," ",TEXT('Плановые отключения'!#REF!,"ДД.ММ.ГГГГ")," ","с"," ",'Плановые отключения'!#REF!," ","до"," ",'Плановые отключения'!#REF!," ","(",'Плановые отключения'!#REF!,")")</f>
        <v>#REF!</v>
      </c>
      <c r="D2941" s="28" t="e">
        <f>'Плановые отключения'!#REF!</f>
        <v>#REF!</v>
      </c>
    </row>
    <row r="2942" spans="2:4" x14ac:dyDescent="0.25">
      <c r="B2942" s="8">
        <v>2938</v>
      </c>
      <c r="C2942" s="3" t="e">
        <f>CONCATENATE($F$2," ",TEXT('Плановые отключения'!#REF!,"ДД.ММ.ГГГГ")," ","с"," ",'Плановые отключения'!#REF!," ","до"," ",'Плановые отключения'!#REF!," ","(",'Плановые отключения'!#REF!,")")</f>
        <v>#REF!</v>
      </c>
      <c r="D2942" s="28" t="e">
        <f>'Плановые отключения'!#REF!</f>
        <v>#REF!</v>
      </c>
    </row>
    <row r="2943" spans="2:4" ht="63.75" customHeight="1" x14ac:dyDescent="0.25">
      <c r="B2943" s="8">
        <v>2939</v>
      </c>
      <c r="C2943" s="3" t="e">
        <f>CONCATENATE($F$2," ",TEXT('Плановые отключения'!#REF!,"ДД.ММ.ГГГГ")," ","с"," ",'Плановые отключения'!#REF!," ","до"," ",'Плановые отключения'!#REF!," ","(",'Плановые отключения'!#REF!,")")</f>
        <v>#REF!</v>
      </c>
      <c r="D2943" s="28" t="e">
        <f>'Плановые отключения'!#REF!</f>
        <v>#REF!</v>
      </c>
    </row>
    <row r="2944" spans="2:4" x14ac:dyDescent="0.25">
      <c r="B2944" s="8">
        <v>2940</v>
      </c>
      <c r="C2944" s="3" t="e">
        <f>CONCATENATE($F$2," ",TEXT('Плановые отключения'!#REF!,"ДД.ММ.ГГГГ")," ","с"," ",'Плановые отключения'!#REF!," ","до"," ",'Плановые отключения'!#REF!," ","(",'Плановые отключения'!#REF!,")")</f>
        <v>#REF!</v>
      </c>
      <c r="D2944" s="28" t="e">
        <f>'Плановые отключения'!#REF!</f>
        <v>#REF!</v>
      </c>
    </row>
    <row r="2945" spans="2:4" ht="30.75" customHeight="1" x14ac:dyDescent="0.25">
      <c r="B2945" s="8">
        <v>2941</v>
      </c>
      <c r="C2945" s="3" t="e">
        <f>CONCATENATE($F$2," ",TEXT('Плановые отключения'!#REF!,"ДД.ММ.ГГГГ")," ","с"," ",'Плановые отключения'!#REF!," ","до"," ",'Плановые отключения'!#REF!," ","(",'Плановые отключения'!#REF!,")")</f>
        <v>#REF!</v>
      </c>
      <c r="D2945" s="28" t="e">
        <f>'Плановые отключения'!#REF!</f>
        <v>#REF!</v>
      </c>
    </row>
    <row r="2946" spans="2:4" ht="22.5" customHeight="1" x14ac:dyDescent="0.25">
      <c r="B2946" s="8">
        <v>2942</v>
      </c>
      <c r="C2946" s="3" t="e">
        <f>CONCATENATE($F$2," ",TEXT('Плановые отключения'!#REF!,"ДД.ММ.ГГГГ")," ","с"," ",'Плановые отключения'!#REF!," ","до"," ",'Плановые отключения'!#REF!," ","(",'Плановые отключения'!#REF!,")")</f>
        <v>#REF!</v>
      </c>
      <c r="D2946" s="28" t="e">
        <f>'Плановые отключения'!#REF!</f>
        <v>#REF!</v>
      </c>
    </row>
    <row r="2947" spans="2:4" ht="29.25" customHeight="1" x14ac:dyDescent="0.25">
      <c r="B2947" s="8">
        <v>2943</v>
      </c>
      <c r="C2947" s="3" t="e">
        <f>CONCATENATE($F$2," ",TEXT('Плановые отключения'!#REF!,"ДД.ММ.ГГГГ")," ","с"," ",'Плановые отключения'!#REF!," ","до"," ",'Плановые отключения'!#REF!," ","(",'Плановые отключения'!#REF!,")")</f>
        <v>#REF!</v>
      </c>
      <c r="D2947" s="28" t="e">
        <f>'Плановые отключения'!#REF!</f>
        <v>#REF!</v>
      </c>
    </row>
    <row r="2948" spans="2:4" ht="30.75" customHeight="1" x14ac:dyDescent="0.25">
      <c r="B2948" s="8">
        <v>2944</v>
      </c>
      <c r="C2948" s="3" t="e">
        <f>CONCATENATE($F$2," ",TEXT('Плановые отключения'!#REF!,"ДД.ММ.ГГГГ")," ","с"," ",'Плановые отключения'!#REF!," ","до"," ",'Плановые отключения'!#REF!," ","(",'Плановые отключения'!#REF!,")")</f>
        <v>#REF!</v>
      </c>
      <c r="D2948" s="28" t="e">
        <f>'Плановые отключения'!#REF!</f>
        <v>#REF!</v>
      </c>
    </row>
    <row r="2949" spans="2:4" ht="18" customHeight="1" x14ac:dyDescent="0.25">
      <c r="B2949" s="8">
        <v>2945</v>
      </c>
      <c r="C2949" s="3" t="e">
        <f>CONCATENATE($F$2," ",TEXT('Плановые отключения'!#REF!,"ДД.ММ.ГГГГ")," ","с"," ",'Плановые отключения'!#REF!," ","до"," ",'Плановые отключения'!#REF!," ","(",'Плановые отключения'!#REF!,")")</f>
        <v>#REF!</v>
      </c>
      <c r="D2949" s="28" t="e">
        <f>'Плановые отключения'!#REF!</f>
        <v>#REF!</v>
      </c>
    </row>
    <row r="2950" spans="2:4" ht="32.25" customHeight="1" x14ac:dyDescent="0.25">
      <c r="B2950" s="8">
        <v>2946</v>
      </c>
      <c r="C2950" s="3" t="e">
        <f>CONCATENATE($F$2," ",TEXT('Плановые отключения'!#REF!,"ДД.ММ.ГГГГ")," ","с"," ",'Плановые отключения'!#REF!," ","до"," ",'Плановые отключения'!#REF!," ","(",'Плановые отключения'!#REF!,")")</f>
        <v>#REF!</v>
      </c>
      <c r="D2950" s="28" t="e">
        <f>'Плановые отключения'!#REF!</f>
        <v>#REF!</v>
      </c>
    </row>
    <row r="2951" spans="2:4" ht="24" customHeight="1" x14ac:dyDescent="0.25">
      <c r="B2951" s="8">
        <v>2947</v>
      </c>
      <c r="C2951" s="3" t="e">
        <f>CONCATENATE($F$2," ",TEXT('Плановые отключения'!#REF!,"ДД.ММ.ГГГГ")," ","с"," ",'Плановые отключения'!#REF!," ","до"," ",'Плановые отключения'!#REF!," ","(",'Плановые отключения'!#REF!,")")</f>
        <v>#REF!</v>
      </c>
      <c r="D2951" s="28" t="e">
        <f>'Плановые отключения'!#REF!</f>
        <v>#REF!</v>
      </c>
    </row>
    <row r="2952" spans="2:4" x14ac:dyDescent="0.25">
      <c r="B2952" s="8">
        <v>2948</v>
      </c>
      <c r="C2952" s="3" t="e">
        <f>CONCATENATE($F$2," ",TEXT('Плановые отключения'!#REF!,"ДД.ММ.ГГГГ")," ","с"," ",'Плановые отключения'!#REF!," ","до"," ",'Плановые отключения'!#REF!," ","(",'Плановые отключения'!#REF!,")")</f>
        <v>#REF!</v>
      </c>
      <c r="D2952" s="28" t="e">
        <f>'Плановые отключения'!#REF!</f>
        <v>#REF!</v>
      </c>
    </row>
    <row r="2953" spans="2:4" x14ac:dyDescent="0.25">
      <c r="B2953" s="8">
        <v>2949</v>
      </c>
      <c r="C2953" s="3" t="e">
        <f>CONCATENATE($F$2," ",TEXT('Плановые отключения'!#REF!,"ДД.ММ.ГГГГ")," ","с"," ",'Плановые отключения'!#REF!," ","до"," ",'Плановые отключения'!#REF!," ","(",'Плановые отключения'!#REF!,")")</f>
        <v>#REF!</v>
      </c>
      <c r="D2953" s="28" t="e">
        <f>'Плановые отключения'!#REF!</f>
        <v>#REF!</v>
      </c>
    </row>
    <row r="2954" spans="2:4" x14ac:dyDescent="0.25">
      <c r="B2954" s="8">
        <v>2950</v>
      </c>
      <c r="C2954" s="3" t="e">
        <f>CONCATENATE($F$2," ",TEXT('Плановые отключения'!#REF!,"ДД.ММ.ГГГГ")," ","с"," ",'Плановые отключения'!#REF!," ","до"," ",'Плановые отключения'!#REF!," ","(",'Плановые отключения'!#REF!,")")</f>
        <v>#REF!</v>
      </c>
      <c r="D2954" s="28" t="e">
        <f>'Плановые отключения'!#REF!</f>
        <v>#REF!</v>
      </c>
    </row>
    <row r="2955" spans="2:4" x14ac:dyDescent="0.25">
      <c r="B2955" s="8">
        <v>2951</v>
      </c>
      <c r="C2955" s="3" t="e">
        <f>CONCATENATE($F$2," ",TEXT('Плановые отключения'!#REF!,"ДД.ММ.ГГГГ")," ","с"," ",'Плановые отключения'!#REF!," ","до"," ",'Плановые отключения'!#REF!," ","(",'Плановые отключения'!#REF!,")")</f>
        <v>#REF!</v>
      </c>
      <c r="D2955" s="28" t="e">
        <f>'Плановые отключения'!#REF!</f>
        <v>#REF!</v>
      </c>
    </row>
    <row r="2956" spans="2:4" x14ac:dyDescent="0.25">
      <c r="B2956" s="8">
        <v>2952</v>
      </c>
      <c r="C2956" s="3" t="e">
        <f>CONCATENATE($F$2," ",TEXT('Плановые отключения'!#REF!,"ДД.ММ.ГГГГ")," ","с"," ",'Плановые отключения'!#REF!," ","до"," ",'Плановые отключения'!#REF!," ","(",'Плановые отключения'!#REF!,")")</f>
        <v>#REF!</v>
      </c>
      <c r="D2956" s="28" t="e">
        <f>'Плановые отключения'!#REF!</f>
        <v>#REF!</v>
      </c>
    </row>
    <row r="2957" spans="2:4" x14ac:dyDescent="0.25">
      <c r="B2957" s="8">
        <v>2953</v>
      </c>
      <c r="C2957" s="3" t="e">
        <f>CONCATENATE($F$2," ",TEXT('Плановые отключения'!#REF!,"ДД.ММ.ГГГГ")," ","с"," ",'Плановые отключения'!#REF!," ","до"," ",'Плановые отключения'!#REF!," ","(",'Плановые отключения'!#REF!,")")</f>
        <v>#REF!</v>
      </c>
      <c r="D2957" s="28" t="e">
        <f>'Плановые отключения'!#REF!</f>
        <v>#REF!</v>
      </c>
    </row>
    <row r="2958" spans="2:4" x14ac:dyDescent="0.25">
      <c r="B2958" s="8">
        <v>2954</v>
      </c>
      <c r="C2958" s="3" t="e">
        <f>CONCATENATE($F$2," ",TEXT('Плановые отключения'!#REF!,"ДД.ММ.ГГГГ")," ","с"," ",'Плановые отключения'!#REF!," ","до"," ",'Плановые отключения'!#REF!," ","(",'Плановые отключения'!#REF!,")")</f>
        <v>#REF!</v>
      </c>
      <c r="D2958" s="28" t="e">
        <f>'Плановые отключения'!#REF!</f>
        <v>#REF!</v>
      </c>
    </row>
    <row r="2959" spans="2:4" x14ac:dyDescent="0.25">
      <c r="B2959" s="8">
        <v>2955</v>
      </c>
      <c r="C2959" s="3" t="e">
        <f>CONCATENATE($F$2," ",TEXT('Плановые отключения'!#REF!,"ДД.ММ.ГГГГ")," ","с"," ",'Плановые отключения'!#REF!," ","до"," ",'Плановые отключения'!#REF!," ","(",'Плановые отключения'!#REF!,")")</f>
        <v>#REF!</v>
      </c>
      <c r="D2959" s="28" t="e">
        <f>'Плановые отключения'!#REF!</f>
        <v>#REF!</v>
      </c>
    </row>
    <row r="2960" spans="2:4" x14ac:dyDescent="0.25">
      <c r="B2960" s="8">
        <v>2956</v>
      </c>
      <c r="C2960" s="3" t="e">
        <f>CONCATENATE($F$2," ",TEXT('Плановые отключения'!#REF!,"ДД.ММ.ГГГГ")," ","с"," ",'Плановые отключения'!#REF!," ","до"," ",'Плановые отключения'!#REF!," ","(",'Плановые отключения'!#REF!,")")</f>
        <v>#REF!</v>
      </c>
      <c r="D2960" s="28" t="e">
        <f>'Плановые отключения'!#REF!</f>
        <v>#REF!</v>
      </c>
    </row>
    <row r="2961" spans="2:4" x14ac:dyDescent="0.25">
      <c r="B2961" s="8">
        <v>2957</v>
      </c>
      <c r="C2961" s="3" t="e">
        <f>CONCATENATE($F$2," ",TEXT('Плановые отключения'!#REF!,"ДД.ММ.ГГГГ")," ","с"," ",'Плановые отключения'!#REF!," ","до"," ",'Плановые отключения'!#REF!," ","(",'Плановые отключения'!#REF!,")")</f>
        <v>#REF!</v>
      </c>
      <c r="D2961" s="28" t="e">
        <f>'Плановые отключения'!#REF!</f>
        <v>#REF!</v>
      </c>
    </row>
    <row r="2962" spans="2:4" x14ac:dyDescent="0.25">
      <c r="B2962" s="8">
        <v>2958</v>
      </c>
      <c r="C2962" s="3" t="e">
        <f>CONCATENATE($F$2," ",TEXT('Плановые отключения'!#REF!,"ДД.ММ.ГГГГ")," ","с"," ",'Плановые отключения'!#REF!," ","до"," ",'Плановые отключения'!#REF!," ","(",'Плановые отключения'!#REF!,")")</f>
        <v>#REF!</v>
      </c>
      <c r="D2962" s="28" t="e">
        <f>'Плановые отключения'!#REF!</f>
        <v>#REF!</v>
      </c>
    </row>
    <row r="2963" spans="2:4" x14ac:dyDescent="0.25">
      <c r="B2963" s="8">
        <v>2959</v>
      </c>
      <c r="C2963" s="3" t="e">
        <f>CONCATENATE($F$2," ",TEXT('Плановые отключения'!#REF!,"ДД.ММ.ГГГГ")," ","с"," ",'Плановые отключения'!#REF!," ","до"," ",'Плановые отключения'!#REF!," ","(",'Плановые отключения'!#REF!,")")</f>
        <v>#REF!</v>
      </c>
      <c r="D2963" s="28" t="e">
        <f>'Плановые отключения'!#REF!</f>
        <v>#REF!</v>
      </c>
    </row>
    <row r="2964" spans="2:4" x14ac:dyDescent="0.25">
      <c r="B2964" s="8">
        <v>2960</v>
      </c>
      <c r="C2964" s="3" t="e">
        <f>CONCATENATE($F$2," ",TEXT('Плановые отключения'!#REF!,"ДД.ММ.ГГГГ")," ","с"," ",'Плановые отключения'!#REF!," ","до"," ",'Плановые отключения'!#REF!," ","(",'Плановые отключения'!#REF!,")")</f>
        <v>#REF!</v>
      </c>
      <c r="D2964" s="28" t="e">
        <f>'Плановые отключения'!#REF!</f>
        <v>#REF!</v>
      </c>
    </row>
    <row r="2965" spans="2:4" x14ac:dyDescent="0.25">
      <c r="B2965" s="8">
        <v>2961</v>
      </c>
      <c r="C2965" s="3" t="e">
        <f>CONCATENATE($F$2," ",TEXT('Плановые отключения'!#REF!,"ДД.ММ.ГГГГ")," ","с"," ",'Плановые отключения'!#REF!," ","до"," ",'Плановые отключения'!#REF!," ","(",'Плановые отключения'!#REF!,")")</f>
        <v>#REF!</v>
      </c>
      <c r="D2965" s="28" t="e">
        <f>'Плановые отключения'!#REF!</f>
        <v>#REF!</v>
      </c>
    </row>
    <row r="2966" spans="2:4" x14ac:dyDescent="0.25">
      <c r="B2966" s="8">
        <v>2962</v>
      </c>
      <c r="C2966" s="3" t="e">
        <f>CONCATENATE($F$2," ",TEXT('Плановые отключения'!#REF!,"ДД.ММ.ГГГГ")," ","с"," ",'Плановые отключения'!#REF!," ","до"," ",'Плановые отключения'!#REF!," ","(",'Плановые отключения'!#REF!,")")</f>
        <v>#REF!</v>
      </c>
      <c r="D2966" s="28" t="e">
        <f>'Плановые отключения'!#REF!</f>
        <v>#REF!</v>
      </c>
    </row>
    <row r="2967" spans="2:4" x14ac:dyDescent="0.25">
      <c r="B2967" s="8">
        <v>2963</v>
      </c>
      <c r="C2967" s="3" t="e">
        <f>CONCATENATE($F$2," ",TEXT('Плановые отключения'!#REF!,"ДД.ММ.ГГГГ")," ","с"," ",'Плановые отключения'!#REF!," ","до"," ",'Плановые отключения'!#REF!," ","(",'Плановые отключения'!#REF!,")")</f>
        <v>#REF!</v>
      </c>
      <c r="D2967" s="28" t="e">
        <f>'Плановые отключения'!#REF!</f>
        <v>#REF!</v>
      </c>
    </row>
    <row r="2968" spans="2:4" x14ac:dyDescent="0.25">
      <c r="B2968" s="8">
        <v>2964</v>
      </c>
      <c r="C2968" s="3" t="e">
        <f>CONCATENATE($F$2," ",TEXT('Плановые отключения'!#REF!,"ДД.ММ.ГГГГ")," ","с"," ",'Плановые отключения'!#REF!," ","до"," ",'Плановые отключения'!#REF!," ","(",'Плановые отключения'!#REF!,")")</f>
        <v>#REF!</v>
      </c>
      <c r="D2968" s="28" t="e">
        <f>'Плановые отключения'!#REF!</f>
        <v>#REF!</v>
      </c>
    </row>
    <row r="2969" spans="2:4" x14ac:dyDescent="0.25">
      <c r="B2969" s="8">
        <v>2965</v>
      </c>
      <c r="C2969" s="3" t="e">
        <f>CONCATENATE($F$2," ",TEXT('Плановые отключения'!#REF!,"ДД.ММ.ГГГГ")," ","с"," ",'Плановые отключения'!#REF!," ","до"," ",'Плановые отключения'!#REF!," ","(",'Плановые отключения'!#REF!,")")</f>
        <v>#REF!</v>
      </c>
      <c r="D2969" s="28" t="e">
        <f>'Плановые отключения'!#REF!</f>
        <v>#REF!</v>
      </c>
    </row>
    <row r="2970" spans="2:4" x14ac:dyDescent="0.25">
      <c r="B2970" s="8">
        <v>2966</v>
      </c>
      <c r="C2970" s="3" t="e">
        <f>CONCATENATE($F$2," ",TEXT('Плановые отключения'!#REF!,"ДД.ММ.ГГГГ")," ","с"," ",'Плановые отключения'!#REF!," ","до"," ",'Плановые отключения'!#REF!," ","(",'Плановые отключения'!#REF!,")")</f>
        <v>#REF!</v>
      </c>
      <c r="D2970" s="28" t="e">
        <f>'Плановые отключения'!#REF!</f>
        <v>#REF!</v>
      </c>
    </row>
    <row r="2971" spans="2:4" x14ac:dyDescent="0.25">
      <c r="B2971" s="8">
        <v>2967</v>
      </c>
      <c r="C2971" s="3" t="e">
        <f>CONCATENATE($F$2," ",TEXT('Плановые отключения'!#REF!,"ДД.ММ.ГГГГ")," ","с"," ",'Плановые отключения'!#REF!," ","до"," ",'Плановые отключения'!#REF!," ","(",'Плановые отключения'!#REF!,")")</f>
        <v>#REF!</v>
      </c>
      <c r="D2971" s="28" t="e">
        <f>'Плановые отключения'!#REF!</f>
        <v>#REF!</v>
      </c>
    </row>
    <row r="2972" spans="2:4" x14ac:dyDescent="0.25">
      <c r="B2972" s="8">
        <v>2968</v>
      </c>
      <c r="C2972" s="3" t="e">
        <f>CONCATENATE($F$2," ",TEXT('Плановые отключения'!#REF!,"ДД.ММ.ГГГГ")," ","с"," ",'Плановые отключения'!#REF!," ","до"," ",'Плановые отключения'!#REF!," ","(",'Плановые отключения'!#REF!,")")</f>
        <v>#REF!</v>
      </c>
      <c r="D2972" s="28" t="e">
        <f>'Плановые отключения'!#REF!</f>
        <v>#REF!</v>
      </c>
    </row>
    <row r="2973" spans="2:4" x14ac:dyDescent="0.25">
      <c r="B2973" s="8">
        <v>2969</v>
      </c>
      <c r="C2973" s="3" t="e">
        <f>CONCATENATE($F$2," ",TEXT('Плановые отключения'!#REF!,"ДД.ММ.ГГГГ")," ","с"," ",'Плановые отключения'!#REF!," ","до"," ",'Плановые отключения'!#REF!," ","(",'Плановые отключения'!#REF!,")")</f>
        <v>#REF!</v>
      </c>
      <c r="D2973" s="28" t="e">
        <f>'Плановые отключения'!#REF!</f>
        <v>#REF!</v>
      </c>
    </row>
    <row r="2974" spans="2:4" x14ac:dyDescent="0.25">
      <c r="B2974" s="8">
        <v>2970</v>
      </c>
      <c r="C2974" s="3" t="e">
        <f>CONCATENATE($F$2," ",TEXT('Плановые отключения'!#REF!,"ДД.ММ.ГГГГ")," ","с"," ",'Плановые отключения'!#REF!," ","до"," ",'Плановые отключения'!#REF!," ","(",'Плановые отключения'!#REF!,")")</f>
        <v>#REF!</v>
      </c>
      <c r="D2974" s="28" t="e">
        <f>'Плановые отключения'!#REF!</f>
        <v>#REF!</v>
      </c>
    </row>
    <row r="2975" spans="2:4" x14ac:dyDescent="0.25">
      <c r="B2975" s="8">
        <v>2971</v>
      </c>
      <c r="C2975" s="3" t="e">
        <f>CONCATENATE($F$2," ",TEXT('Плановые отключения'!#REF!,"ДД.ММ.ГГГГ")," ","с"," ",'Плановые отключения'!#REF!," ","до"," ",'Плановые отключения'!#REF!," ","(",'Плановые отключения'!#REF!,")")</f>
        <v>#REF!</v>
      </c>
      <c r="D2975" s="28" t="e">
        <f>'Плановые отключения'!#REF!</f>
        <v>#REF!</v>
      </c>
    </row>
    <row r="2976" spans="2:4" x14ac:dyDescent="0.25">
      <c r="B2976" s="8">
        <v>2972</v>
      </c>
      <c r="C2976" s="3" t="e">
        <f>CONCATENATE($F$2," ",TEXT('Плановые отключения'!#REF!,"ДД.ММ.ГГГГ")," ","с"," ",'Плановые отключения'!#REF!," ","до"," ",'Плановые отключения'!#REF!," ","(",'Плановые отключения'!#REF!,")")</f>
        <v>#REF!</v>
      </c>
      <c r="D2976" s="28" t="e">
        <f>'Плановые отключения'!#REF!</f>
        <v>#REF!</v>
      </c>
    </row>
    <row r="2977" spans="2:4" x14ac:dyDescent="0.25">
      <c r="B2977" s="8">
        <v>2973</v>
      </c>
      <c r="C2977" s="3" t="e">
        <f>CONCATENATE($F$2," ",TEXT('Плановые отключения'!#REF!,"ДД.ММ.ГГГГ")," ","с"," ",'Плановые отключения'!#REF!," ","до"," ",'Плановые отключения'!#REF!," ","(",'Плановые отключения'!#REF!,")")</f>
        <v>#REF!</v>
      </c>
      <c r="D2977" s="28" t="e">
        <f>'Плановые отключения'!#REF!</f>
        <v>#REF!</v>
      </c>
    </row>
    <row r="2978" spans="2:4" x14ac:dyDescent="0.25">
      <c r="B2978" s="8">
        <v>2974</v>
      </c>
      <c r="C2978" s="3" t="e">
        <f>CONCATENATE($F$2," ",TEXT('Плановые отключения'!#REF!,"ДД.ММ.ГГГГ")," ","с"," ",'Плановые отключения'!#REF!," ","до"," ",'Плановые отключения'!#REF!," ","(",'Плановые отключения'!#REF!,")")</f>
        <v>#REF!</v>
      </c>
      <c r="D2978" s="28" t="e">
        <f>'Плановые отключения'!#REF!</f>
        <v>#REF!</v>
      </c>
    </row>
    <row r="2979" spans="2:4" x14ac:dyDescent="0.25">
      <c r="B2979" s="8">
        <v>2975</v>
      </c>
      <c r="C2979" s="3" t="e">
        <f>CONCATENATE($F$2," ",TEXT('Плановые отключения'!#REF!,"ДД.ММ.ГГГГ")," ","с"," ",'Плановые отключения'!#REF!," ","до"," ",'Плановые отключения'!#REF!," ","(",'Плановые отключения'!#REF!,")")</f>
        <v>#REF!</v>
      </c>
      <c r="D2979" s="28" t="e">
        <f>'Плановые отключения'!#REF!</f>
        <v>#REF!</v>
      </c>
    </row>
    <row r="2980" spans="2:4" x14ac:dyDescent="0.25">
      <c r="B2980" s="8">
        <v>2976</v>
      </c>
      <c r="C2980" s="3" t="e">
        <f>CONCATENATE($F$2," ",TEXT('Плановые отключения'!#REF!,"ДД.ММ.ГГГГ")," ","с"," ",'Плановые отключения'!#REF!," ","до"," ",'Плановые отключения'!#REF!," ","(",'Плановые отключения'!#REF!,")")</f>
        <v>#REF!</v>
      </c>
      <c r="D2980" s="28" t="e">
        <f>'Плановые отключения'!#REF!</f>
        <v>#REF!</v>
      </c>
    </row>
    <row r="2981" spans="2:4" x14ac:dyDescent="0.25">
      <c r="B2981" s="8">
        <v>2977</v>
      </c>
      <c r="C2981" s="3" t="e">
        <f>CONCATENATE($F$2," ",TEXT('Плановые отключения'!#REF!,"ДД.ММ.ГГГГ")," ","с"," ",'Плановые отключения'!#REF!," ","до"," ",'Плановые отключения'!#REF!," ","(",'Плановые отключения'!#REF!,")")</f>
        <v>#REF!</v>
      </c>
      <c r="D2981" s="28" t="e">
        <f>'Плановые отключения'!#REF!</f>
        <v>#REF!</v>
      </c>
    </row>
    <row r="2982" spans="2:4" x14ac:dyDescent="0.25">
      <c r="B2982" s="8">
        <v>2978</v>
      </c>
      <c r="C2982" s="3" t="e">
        <f>CONCATENATE($F$2," ",TEXT('Плановые отключения'!#REF!,"ДД.ММ.ГГГГ")," ","с"," ",'Плановые отключения'!#REF!," ","до"," ",'Плановые отключения'!#REF!," ","(",'Плановые отключения'!#REF!,")")</f>
        <v>#REF!</v>
      </c>
      <c r="D2982" s="28" t="e">
        <f>'Плановые отключения'!#REF!</f>
        <v>#REF!</v>
      </c>
    </row>
    <row r="2983" spans="2:4" x14ac:dyDescent="0.25">
      <c r="B2983" s="8">
        <v>2979</v>
      </c>
      <c r="C2983" s="3" t="e">
        <f>CONCATENATE($F$2," ",TEXT('Плановые отключения'!#REF!,"ДД.ММ.ГГГГ")," ","с"," ",'Плановые отключения'!#REF!," ","до"," ",'Плановые отключения'!#REF!," ","(",'Плановые отключения'!#REF!,")")</f>
        <v>#REF!</v>
      </c>
      <c r="D2983" s="28" t="e">
        <f>'Плановые отключения'!#REF!</f>
        <v>#REF!</v>
      </c>
    </row>
    <row r="2984" spans="2:4" x14ac:dyDescent="0.25">
      <c r="B2984" s="8">
        <v>2980</v>
      </c>
      <c r="C2984" s="3" t="e">
        <f>CONCATENATE($F$2," ",TEXT('Плановые отключения'!#REF!,"ДД.ММ.ГГГГ")," ","с"," ",'Плановые отключения'!#REF!," ","до"," ",'Плановые отключения'!#REF!," ","(",'Плановые отключения'!#REF!,")")</f>
        <v>#REF!</v>
      </c>
      <c r="D2984" s="28" t="e">
        <f>'Плановые отключения'!#REF!</f>
        <v>#REF!</v>
      </c>
    </row>
    <row r="2985" spans="2:4" x14ac:dyDescent="0.25">
      <c r="B2985" s="8">
        <v>2981</v>
      </c>
      <c r="C2985" s="3" t="e">
        <f>CONCATENATE($F$2," ",TEXT('Плановые отключения'!#REF!,"ДД.ММ.ГГГГ")," ","с"," ",'Плановые отключения'!#REF!," ","до"," ",'Плановые отключения'!#REF!," ","(",'Плановые отключения'!#REF!,")")</f>
        <v>#REF!</v>
      </c>
      <c r="D2985" s="28" t="e">
        <f>'Плановые отключения'!#REF!</f>
        <v>#REF!</v>
      </c>
    </row>
    <row r="2986" spans="2:4" x14ac:dyDescent="0.25">
      <c r="B2986" s="8">
        <v>2982</v>
      </c>
      <c r="C2986" s="3" t="e">
        <f>CONCATENATE($F$2," ",TEXT('Плановые отключения'!#REF!,"ДД.ММ.ГГГГ")," ","с"," ",'Плановые отключения'!#REF!," ","до"," ",'Плановые отключения'!#REF!," ","(",'Плановые отключения'!#REF!,")")</f>
        <v>#REF!</v>
      </c>
      <c r="D2986" s="28" t="e">
        <f>'Плановые отключения'!#REF!</f>
        <v>#REF!</v>
      </c>
    </row>
    <row r="2987" spans="2:4" x14ac:dyDescent="0.25">
      <c r="B2987" s="8">
        <v>2983</v>
      </c>
      <c r="C2987" s="3" t="e">
        <f>CONCATENATE($F$2," ",TEXT('Плановые отключения'!#REF!,"ДД.ММ.ГГГГ")," ","с"," ",'Плановые отключения'!#REF!," ","до"," ",'Плановые отключения'!#REF!," ","(",'Плановые отключения'!#REF!,")")</f>
        <v>#REF!</v>
      </c>
      <c r="D2987" s="28" t="e">
        <f>'Плановые отключения'!#REF!</f>
        <v>#REF!</v>
      </c>
    </row>
    <row r="2988" spans="2:4" x14ac:dyDescent="0.25">
      <c r="B2988" s="8">
        <v>2984</v>
      </c>
      <c r="C2988" s="3" t="e">
        <f>CONCATENATE($F$2," ",TEXT('Плановые отключения'!#REF!,"ДД.ММ.ГГГГ")," ","с"," ",'Плановые отключения'!#REF!," ","до"," ",'Плановые отключения'!#REF!," ","(",'Плановые отключения'!#REF!,")")</f>
        <v>#REF!</v>
      </c>
      <c r="D2988" s="28" t="e">
        <f>'Плановые отключения'!#REF!</f>
        <v>#REF!</v>
      </c>
    </row>
    <row r="2989" spans="2:4" x14ac:dyDescent="0.25">
      <c r="B2989" s="8">
        <v>2985</v>
      </c>
      <c r="C2989" s="3" t="e">
        <f>CONCATENATE($F$2," ",TEXT('Плановые отключения'!#REF!,"ДД.ММ.ГГГГ")," ","с"," ",'Плановые отключения'!#REF!," ","до"," ",'Плановые отключения'!#REF!," ","(",'Плановые отключения'!#REF!,")")</f>
        <v>#REF!</v>
      </c>
      <c r="D2989" s="28" t="e">
        <f>'Плановые отключения'!#REF!</f>
        <v>#REF!</v>
      </c>
    </row>
    <row r="2990" spans="2:4" x14ac:dyDescent="0.25">
      <c r="B2990" s="8">
        <v>2986</v>
      </c>
      <c r="C2990" s="3" t="e">
        <f>CONCATENATE($F$2," ",TEXT('Плановые отключения'!#REF!,"ДД.ММ.ГГГГ")," ","с"," ",'Плановые отключения'!#REF!," ","до"," ",'Плановые отключения'!#REF!," ","(",'Плановые отключения'!#REF!,")")</f>
        <v>#REF!</v>
      </c>
      <c r="D2990" s="28" t="e">
        <f>'Плановые отключения'!#REF!</f>
        <v>#REF!</v>
      </c>
    </row>
    <row r="2991" spans="2:4" x14ac:dyDescent="0.25">
      <c r="B2991" s="8">
        <v>2987</v>
      </c>
      <c r="C2991" s="3" t="e">
        <f>CONCATENATE($F$2," ",TEXT('Плановые отключения'!#REF!,"ДД.ММ.ГГГГ")," ","с"," ",'Плановые отключения'!#REF!," ","до"," ",'Плановые отключения'!#REF!," ","(",'Плановые отключения'!#REF!,")")</f>
        <v>#REF!</v>
      </c>
      <c r="D2991" s="28" t="e">
        <f>'Плановые отключения'!#REF!</f>
        <v>#REF!</v>
      </c>
    </row>
    <row r="2992" spans="2:4" x14ac:dyDescent="0.25">
      <c r="B2992" s="8">
        <v>2988</v>
      </c>
      <c r="C2992" s="3" t="e">
        <f>CONCATENATE($F$2," ",TEXT('Плановые отключения'!#REF!,"ДД.ММ.ГГГГ")," ","с"," ",'Плановые отключения'!#REF!," ","до"," ",'Плановые отключения'!#REF!," ","(",'Плановые отключения'!#REF!,")")</f>
        <v>#REF!</v>
      </c>
      <c r="D2992" s="28" t="e">
        <f>'Плановые отключения'!#REF!</f>
        <v>#REF!</v>
      </c>
    </row>
    <row r="2993" spans="2:4" x14ac:dyDescent="0.25">
      <c r="B2993" s="8">
        <v>2989</v>
      </c>
      <c r="C2993" s="3" t="e">
        <f>CONCATENATE($F$2," ",TEXT('Плановые отключения'!#REF!,"ДД.ММ.ГГГГ")," ","с"," ",'Плановые отключения'!#REF!," ","до"," ",'Плановые отключения'!#REF!," ","(",'Плановые отключения'!#REF!,")")</f>
        <v>#REF!</v>
      </c>
      <c r="D2993" s="28" t="e">
        <f>'Плановые отключения'!#REF!</f>
        <v>#REF!</v>
      </c>
    </row>
    <row r="2994" spans="2:4" x14ac:dyDescent="0.25">
      <c r="B2994" s="8">
        <v>2990</v>
      </c>
      <c r="C2994" s="3" t="e">
        <f>CONCATENATE($F$2," ",TEXT('Плановые отключения'!#REF!,"ДД.ММ.ГГГГ")," ","с"," ",'Плановые отключения'!#REF!," ","до"," ",'Плановые отключения'!#REF!," ","(",'Плановые отключения'!#REF!,")")</f>
        <v>#REF!</v>
      </c>
      <c r="D2994" s="28" t="e">
        <f>'Плановые отключения'!#REF!</f>
        <v>#REF!</v>
      </c>
    </row>
    <row r="2995" spans="2:4" x14ac:dyDescent="0.25">
      <c r="B2995" s="8">
        <v>2991</v>
      </c>
      <c r="C2995" s="3" t="e">
        <f>CONCATENATE($F$2," ",TEXT('Плановые отключения'!#REF!,"ДД.ММ.ГГГГ")," ","с"," ",'Плановые отключения'!#REF!," ","до"," ",'Плановые отключения'!#REF!," ","(",'Плановые отключения'!#REF!,")")</f>
        <v>#REF!</v>
      </c>
      <c r="D2995" s="28" t="e">
        <f>'Плановые отключения'!#REF!</f>
        <v>#REF!</v>
      </c>
    </row>
    <row r="2996" spans="2:4" x14ac:dyDescent="0.25">
      <c r="B2996" s="8">
        <v>2992</v>
      </c>
      <c r="C2996" s="3" t="e">
        <f>CONCATENATE($F$2," ",TEXT('Плановые отключения'!#REF!,"ДД.ММ.ГГГГ")," ","с"," ",'Плановые отключения'!#REF!," ","до"," ",'Плановые отключения'!#REF!," ","(",'Плановые отключения'!#REF!,")")</f>
        <v>#REF!</v>
      </c>
      <c r="D2996" s="28" t="e">
        <f>'Плановые отключения'!#REF!</f>
        <v>#REF!</v>
      </c>
    </row>
    <row r="2997" spans="2:4" x14ac:dyDescent="0.25">
      <c r="B2997" s="8">
        <v>2993</v>
      </c>
      <c r="C2997" s="3" t="e">
        <f>CONCATENATE($F$2," ",TEXT('Плановые отключения'!#REF!,"ДД.ММ.ГГГГ")," ","с"," ",'Плановые отключения'!#REF!," ","до"," ",'Плановые отключения'!#REF!," ","(",'Плановые отключения'!#REF!,")")</f>
        <v>#REF!</v>
      </c>
      <c r="D2997" s="28" t="e">
        <f>'Плановые отключения'!#REF!</f>
        <v>#REF!</v>
      </c>
    </row>
    <row r="2998" spans="2:4" x14ac:dyDescent="0.25">
      <c r="B2998" s="8">
        <v>2994</v>
      </c>
      <c r="C2998" s="3" t="e">
        <f>CONCATENATE($F$2," ",TEXT('Плановые отключения'!#REF!,"ДД.ММ.ГГГГ")," ","с"," ",'Плановые отключения'!#REF!," ","до"," ",'Плановые отключения'!#REF!," ","(",'Плановые отключения'!#REF!,")")</f>
        <v>#REF!</v>
      </c>
      <c r="D2998" s="28" t="e">
        <f>'Плановые отключения'!#REF!</f>
        <v>#REF!</v>
      </c>
    </row>
    <row r="2999" spans="2:4" x14ac:dyDescent="0.25">
      <c r="B2999" s="8">
        <v>2995</v>
      </c>
      <c r="C2999" s="3" t="e">
        <f>CONCATENATE($F$2," ",TEXT('Плановые отключения'!#REF!,"ДД.ММ.ГГГГ")," ","с"," ",'Плановые отключения'!#REF!," ","до"," ",'Плановые отключения'!#REF!," ","(",'Плановые отключения'!#REF!,")")</f>
        <v>#REF!</v>
      </c>
      <c r="D2999" s="28" t="e">
        <f>'Плановые отключения'!#REF!</f>
        <v>#REF!</v>
      </c>
    </row>
    <row r="3000" spans="2:4" x14ac:dyDescent="0.25">
      <c r="B3000" s="8">
        <v>2996</v>
      </c>
      <c r="C3000" s="3" t="e">
        <f>CONCATENATE($F$2," ",TEXT('Плановые отключения'!#REF!,"ДД.ММ.ГГГГ")," ","с"," ",'Плановые отключения'!#REF!," ","до"," ",'Плановые отключения'!#REF!," ","(",'Плановые отключения'!#REF!,")")</f>
        <v>#REF!</v>
      </c>
      <c r="D3000" s="28" t="e">
        <f>'Плановые отключения'!#REF!</f>
        <v>#REF!</v>
      </c>
    </row>
    <row r="3001" spans="2:4" x14ac:dyDescent="0.25">
      <c r="B3001" s="8">
        <v>2997</v>
      </c>
      <c r="C3001" s="3" t="e">
        <f>CONCATENATE($F$2," ",TEXT('Плановые отключения'!#REF!,"ДД.ММ.ГГГГ")," ","с"," ",'Плановые отключения'!#REF!," ","до"," ",'Плановые отключения'!#REF!," ","(",'Плановые отключения'!#REF!,")")</f>
        <v>#REF!</v>
      </c>
      <c r="D3001" s="28" t="e">
        <f>'Плановые отключения'!#REF!</f>
        <v>#REF!</v>
      </c>
    </row>
    <row r="3002" spans="2:4" x14ac:dyDescent="0.25">
      <c r="B3002" s="8">
        <v>2998</v>
      </c>
      <c r="C3002" s="3" t="e">
        <f>CONCATENATE($F$2," ",TEXT('Плановые отключения'!#REF!,"ДД.ММ.ГГГГ")," ","с"," ",'Плановые отключения'!#REF!," ","до"," ",'Плановые отключения'!#REF!," ","(",'Плановые отключения'!#REF!,")")</f>
        <v>#REF!</v>
      </c>
      <c r="D3002" s="28" t="e">
        <f>'Плановые отключения'!#REF!</f>
        <v>#REF!</v>
      </c>
    </row>
    <row r="3003" spans="2:4" x14ac:dyDescent="0.25">
      <c r="B3003" s="8">
        <v>2999</v>
      </c>
      <c r="C3003" s="3" t="e">
        <f>CONCATENATE($F$2," ",TEXT('Плановые отключения'!#REF!,"ДД.ММ.ГГГГ")," ","с"," ",'Плановые отключения'!#REF!," ","до"," ",'Плановые отключения'!#REF!," ","(",'Плановые отключения'!#REF!,")")</f>
        <v>#REF!</v>
      </c>
      <c r="D3003" s="28" t="e">
        <f>'Плановые отключения'!#REF!</f>
        <v>#REF!</v>
      </c>
    </row>
    <row r="3004" spans="2:4" x14ac:dyDescent="0.25">
      <c r="B3004" s="8">
        <v>3000</v>
      </c>
      <c r="C3004" s="3" t="e">
        <f>CONCATENATE($F$2," ",TEXT('Плановые отключения'!#REF!,"ДД.ММ.ГГГГ")," ","с"," ",'Плановые отключения'!#REF!," ","до"," ",'Плановые отключения'!#REF!," ","(",'Плановые отключения'!#REF!,")")</f>
        <v>#REF!</v>
      </c>
      <c r="D3004" s="28" t="e">
        <f>'Плановые отключения'!#REF!</f>
        <v>#REF!</v>
      </c>
    </row>
    <row r="3005" spans="2:4" x14ac:dyDescent="0.25">
      <c r="B3005" s="8">
        <v>3001</v>
      </c>
      <c r="C3005" s="3" t="e">
        <f>CONCATENATE($F$2," ",TEXT('Плановые отключения'!#REF!,"ДД.ММ.ГГГГ")," ","с"," ",'Плановые отключения'!#REF!," ","до"," ",'Плановые отключения'!#REF!," ","(",'Плановые отключения'!#REF!,")")</f>
        <v>#REF!</v>
      </c>
      <c r="D3005" s="28" t="e">
        <f>'Плановые отключения'!#REF!</f>
        <v>#REF!</v>
      </c>
    </row>
    <row r="3006" spans="2:4" x14ac:dyDescent="0.25">
      <c r="B3006" s="8">
        <v>3002</v>
      </c>
      <c r="C3006" s="3" t="e">
        <f>CONCATENATE($F$2," ",TEXT('Плановые отключения'!#REF!,"ДД.ММ.ГГГГ")," ","с"," ",'Плановые отключения'!#REF!," ","до"," ",'Плановые отключения'!#REF!," ","(",'Плановые отключения'!#REF!,")")</f>
        <v>#REF!</v>
      </c>
      <c r="D3006" s="28" t="e">
        <f>'Плановые отключения'!#REF!</f>
        <v>#REF!</v>
      </c>
    </row>
    <row r="3007" spans="2:4" x14ac:dyDescent="0.25">
      <c r="B3007" s="8">
        <v>3003</v>
      </c>
      <c r="C3007" s="3" t="e">
        <f>CONCATENATE($F$2," ",TEXT('Плановые отключения'!#REF!,"ДД.ММ.ГГГГ")," ","с"," ",'Плановые отключения'!#REF!," ","до"," ",'Плановые отключения'!#REF!," ","(",'Плановые отключения'!#REF!,")")</f>
        <v>#REF!</v>
      </c>
      <c r="D3007" s="28" t="e">
        <f>'Плановые отключения'!#REF!</f>
        <v>#REF!</v>
      </c>
    </row>
    <row r="3008" spans="2:4" x14ac:dyDescent="0.25">
      <c r="B3008" s="8">
        <v>3004</v>
      </c>
      <c r="C3008" s="3" t="e">
        <f>CONCATENATE($F$2," ",TEXT('Плановые отключения'!#REF!,"ДД.ММ.ГГГГ")," ","с"," ",'Плановые отключения'!#REF!," ","до"," ",'Плановые отключения'!#REF!," ","(",'Плановые отключения'!#REF!,")")</f>
        <v>#REF!</v>
      </c>
      <c r="D3008" s="28" t="e">
        <f>'Плановые отключения'!#REF!</f>
        <v>#REF!</v>
      </c>
    </row>
    <row r="3009" spans="2:4" x14ac:dyDescent="0.25">
      <c r="B3009" s="8">
        <v>3005</v>
      </c>
      <c r="C3009" s="3" t="e">
        <f>CONCATENATE($F$2," ",TEXT('Плановые отключения'!#REF!,"ДД.ММ.ГГГГ")," ","с"," ",'Плановые отключения'!#REF!," ","до"," ",'Плановые отключения'!#REF!," ","(",'Плановые отключения'!#REF!,")")</f>
        <v>#REF!</v>
      </c>
      <c r="D3009" s="28" t="e">
        <f>'Плановые отключения'!#REF!</f>
        <v>#REF!</v>
      </c>
    </row>
    <row r="3010" spans="2:4" x14ac:dyDescent="0.25">
      <c r="B3010" s="8">
        <v>3006</v>
      </c>
      <c r="C3010" s="3" t="e">
        <f>CONCATENATE($F$2," ",TEXT('Плановые отключения'!#REF!,"ДД.ММ.ГГГГ")," ","с"," ",'Плановые отключения'!#REF!," ","до"," ",'Плановые отключения'!#REF!," ","(",'Плановые отключения'!#REF!,")")</f>
        <v>#REF!</v>
      </c>
      <c r="D3010" s="28" t="e">
        <f>'Плановые отключения'!#REF!</f>
        <v>#REF!</v>
      </c>
    </row>
    <row r="3011" spans="2:4" x14ac:dyDescent="0.25">
      <c r="B3011" s="8">
        <v>3007</v>
      </c>
      <c r="C3011" s="3" t="e">
        <f>CONCATENATE($F$2," ",TEXT('Плановые отключения'!#REF!,"ДД.ММ.ГГГГ")," ","с"," ",'Плановые отключения'!#REF!," ","до"," ",'Плановые отключения'!#REF!," ","(",'Плановые отключения'!#REF!,")")</f>
        <v>#REF!</v>
      </c>
      <c r="D3011" s="28" t="e">
        <f>'Плановые отключения'!#REF!</f>
        <v>#REF!</v>
      </c>
    </row>
    <row r="3012" spans="2:4" x14ac:dyDescent="0.25">
      <c r="B3012" s="8">
        <v>3008</v>
      </c>
      <c r="C3012" s="3" t="e">
        <f>CONCATENATE($F$2," ",TEXT('Плановые отключения'!#REF!,"ДД.ММ.ГГГГ")," ","с"," ",'Плановые отключения'!#REF!," ","до"," ",'Плановые отключения'!#REF!," ","(",'Плановые отключения'!#REF!,")")</f>
        <v>#REF!</v>
      </c>
      <c r="D3012" s="28" t="e">
        <f>'Плановые отключения'!#REF!</f>
        <v>#REF!</v>
      </c>
    </row>
    <row r="3013" spans="2:4" x14ac:dyDescent="0.25">
      <c r="B3013" s="8">
        <v>3009</v>
      </c>
      <c r="C3013" s="3" t="e">
        <f>CONCATENATE($F$2," ",TEXT('Плановые отключения'!#REF!,"ДД.ММ.ГГГГ")," ","с"," ",'Плановые отключения'!#REF!," ","до"," ",'Плановые отключения'!#REF!," ","(",'Плановые отключения'!#REF!,")")</f>
        <v>#REF!</v>
      </c>
      <c r="D3013" s="28" t="e">
        <f>'Плановые отключения'!#REF!</f>
        <v>#REF!</v>
      </c>
    </row>
    <row r="3014" spans="2:4" x14ac:dyDescent="0.25">
      <c r="B3014" s="8">
        <v>3010</v>
      </c>
      <c r="C3014" s="3" t="e">
        <f>CONCATENATE($F$2," ",TEXT('Плановые отключения'!#REF!,"ДД.ММ.ГГГГ")," ","с"," ",'Плановые отключения'!#REF!," ","до"," ",'Плановые отключения'!#REF!," ","(",'Плановые отключения'!#REF!,")")</f>
        <v>#REF!</v>
      </c>
      <c r="D3014" s="28" t="e">
        <f>'Плановые отключения'!#REF!</f>
        <v>#REF!</v>
      </c>
    </row>
    <row r="3015" spans="2:4" x14ac:dyDescent="0.25">
      <c r="B3015" s="8">
        <v>3011</v>
      </c>
      <c r="C3015" s="3" t="e">
        <f>CONCATENATE($F$2," ",TEXT('Плановые отключения'!#REF!,"ДД.ММ.ГГГГ")," ","с"," ",'Плановые отключения'!#REF!," ","до"," ",'Плановые отключения'!#REF!," ","(",'Плановые отключения'!#REF!,")")</f>
        <v>#REF!</v>
      </c>
      <c r="D3015" s="28" t="e">
        <f>'Плановые отключения'!#REF!</f>
        <v>#REF!</v>
      </c>
    </row>
    <row r="3016" spans="2:4" x14ac:dyDescent="0.25">
      <c r="B3016" s="8">
        <v>3012</v>
      </c>
      <c r="C3016" s="3" t="e">
        <f>CONCATENATE($F$2," ",TEXT('Плановые отключения'!#REF!,"ДД.ММ.ГГГГ")," ","с"," ",'Плановые отключения'!#REF!," ","до"," ",'Плановые отключения'!#REF!," ","(",'Плановые отключения'!#REF!,")")</f>
        <v>#REF!</v>
      </c>
      <c r="D3016" s="28" t="e">
        <f>'Плановые отключения'!#REF!</f>
        <v>#REF!</v>
      </c>
    </row>
    <row r="3017" spans="2:4" x14ac:dyDescent="0.25">
      <c r="B3017" s="8">
        <v>3013</v>
      </c>
      <c r="C3017" s="3" t="e">
        <f>CONCATENATE($F$2," ",TEXT('Плановые отключения'!#REF!,"ДД.ММ.ГГГГ")," ","с"," ",'Плановые отключения'!#REF!," ","до"," ",'Плановые отключения'!#REF!," ","(",'Плановые отключения'!#REF!,")")</f>
        <v>#REF!</v>
      </c>
      <c r="D3017" s="28" t="e">
        <f>'Плановые отключения'!#REF!</f>
        <v>#REF!</v>
      </c>
    </row>
    <row r="3018" spans="2:4" x14ac:dyDescent="0.25">
      <c r="B3018" s="8">
        <v>3014</v>
      </c>
      <c r="C3018" s="3" t="e">
        <f>CONCATENATE($F$2," ",TEXT('Плановые отключения'!#REF!,"ДД.ММ.ГГГГ")," ","с"," ",'Плановые отключения'!#REF!," ","до"," ",'Плановые отключения'!#REF!," ","(",'Плановые отключения'!#REF!,")")</f>
        <v>#REF!</v>
      </c>
      <c r="D3018" s="28" t="e">
        <f>'Плановые отключения'!#REF!</f>
        <v>#REF!</v>
      </c>
    </row>
    <row r="3019" spans="2:4" x14ac:dyDescent="0.25">
      <c r="B3019" s="8">
        <v>3015</v>
      </c>
      <c r="C3019" s="3" t="e">
        <f>CONCATENATE($F$2," ",TEXT('Плановые отключения'!#REF!,"ДД.ММ.ГГГГ")," ","с"," ",'Плановые отключения'!#REF!," ","до"," ",'Плановые отключения'!#REF!," ","(",'Плановые отключения'!#REF!,")")</f>
        <v>#REF!</v>
      </c>
      <c r="D3019" s="28" t="e">
        <f>'Плановые отключения'!#REF!</f>
        <v>#REF!</v>
      </c>
    </row>
    <row r="3020" spans="2:4" x14ac:dyDescent="0.25">
      <c r="B3020" s="8">
        <v>3016</v>
      </c>
      <c r="C3020" s="3" t="e">
        <f>CONCATENATE($F$2," ",TEXT('Плановые отключения'!#REF!,"ДД.ММ.ГГГГ")," ","с"," ",'Плановые отключения'!#REF!," ","до"," ",'Плановые отключения'!#REF!," ","(",'Плановые отключения'!#REF!,")")</f>
        <v>#REF!</v>
      </c>
      <c r="D3020" s="28" t="e">
        <f>'Плановые отключения'!#REF!</f>
        <v>#REF!</v>
      </c>
    </row>
    <row r="3021" spans="2:4" x14ac:dyDescent="0.25">
      <c r="B3021" s="8">
        <v>3017</v>
      </c>
      <c r="C3021" s="3" t="e">
        <f>CONCATENATE($F$2," ",TEXT('Плановые отключения'!#REF!,"ДД.ММ.ГГГГ")," ","с"," ",'Плановые отключения'!#REF!," ","до"," ",'Плановые отключения'!#REF!," ","(",'Плановые отключения'!#REF!,")")</f>
        <v>#REF!</v>
      </c>
      <c r="D3021" s="28" t="e">
        <f>'Плановые отключения'!#REF!</f>
        <v>#REF!</v>
      </c>
    </row>
    <row r="3022" spans="2:4" x14ac:dyDescent="0.25">
      <c r="B3022" s="8">
        <v>3018</v>
      </c>
      <c r="C3022" s="3" t="e">
        <f>CONCATENATE($F$2," ",TEXT('Плановые отключения'!#REF!,"ДД.ММ.ГГГГ")," ","с"," ",'Плановые отключения'!#REF!," ","до"," ",'Плановые отключения'!#REF!," ","(",'Плановые отключения'!#REF!,")")</f>
        <v>#REF!</v>
      </c>
      <c r="D3022" s="28" t="e">
        <f>'Плановые отключения'!#REF!</f>
        <v>#REF!</v>
      </c>
    </row>
    <row r="3023" spans="2:4" x14ac:dyDescent="0.25">
      <c r="B3023" s="8">
        <v>3019</v>
      </c>
      <c r="C3023" s="3" t="e">
        <f>CONCATENATE($F$2," ",TEXT('Плановые отключения'!#REF!,"ДД.ММ.ГГГГ")," ","с"," ",'Плановые отключения'!#REF!," ","до"," ",'Плановые отключения'!#REF!," ","(",'Плановые отключения'!#REF!,")")</f>
        <v>#REF!</v>
      </c>
      <c r="D3023" s="28" t="e">
        <f>'Плановые отключения'!#REF!</f>
        <v>#REF!</v>
      </c>
    </row>
    <row r="3024" spans="2:4" ht="60.75" customHeight="1" x14ac:dyDescent="0.25">
      <c r="B3024" s="8">
        <v>3020</v>
      </c>
      <c r="C3024" s="3" t="e">
        <f>CONCATENATE($F$2," ",TEXT('Плановые отключения'!#REF!,"ДД.ММ.ГГГГ")," ","с"," ",'Плановые отключения'!#REF!," ","до"," ",'Плановые отключения'!#REF!," ","(",'Плановые отключения'!#REF!,")")</f>
        <v>#REF!</v>
      </c>
      <c r="D3024" s="28" t="e">
        <f>'Плановые отключения'!#REF!</f>
        <v>#REF!</v>
      </c>
    </row>
    <row r="3025" spans="2:4" ht="45" customHeight="1" x14ac:dyDescent="0.25">
      <c r="B3025" s="8">
        <v>3021</v>
      </c>
      <c r="C3025" s="3" t="e">
        <f>CONCATENATE($F$2," ",TEXT('Плановые отключения'!#REF!,"ДД.ММ.ГГГГ")," ","с"," ",'Плановые отключения'!#REF!," ","до"," ",'Плановые отключения'!#REF!," ","(",'Плановые отключения'!#REF!,")")</f>
        <v>#REF!</v>
      </c>
      <c r="D3025" s="28" t="e">
        <f>'Плановые отключения'!#REF!</f>
        <v>#REF!</v>
      </c>
    </row>
    <row r="3026" spans="2:4" ht="46.5" customHeight="1" x14ac:dyDescent="0.25">
      <c r="B3026" s="8">
        <v>3022</v>
      </c>
      <c r="C3026" s="3" t="e">
        <f>CONCATENATE($F$2," ",TEXT('Плановые отключения'!#REF!,"ДД.ММ.ГГГГ")," ","с"," ",'Плановые отключения'!#REF!," ","до"," ",'Плановые отключения'!#REF!," ","(",'Плановые отключения'!#REF!,")")</f>
        <v>#REF!</v>
      </c>
      <c r="D3026" s="28" t="e">
        <f>'Плановые отключения'!#REF!</f>
        <v>#REF!</v>
      </c>
    </row>
    <row r="3027" spans="2:4" x14ac:dyDescent="0.25">
      <c r="B3027" s="8">
        <v>3023</v>
      </c>
      <c r="C3027" s="3" t="e">
        <f>CONCATENATE($F$2," ",TEXT('Плановые отключения'!#REF!,"ДД.ММ.ГГГГ")," ","с"," ",'Плановые отключения'!#REF!," ","до"," ",'Плановые отключения'!#REF!," ","(",'Плановые отключения'!#REF!,")")</f>
        <v>#REF!</v>
      </c>
      <c r="D3027" s="28" t="e">
        <f>'Плановые отключения'!#REF!</f>
        <v>#REF!</v>
      </c>
    </row>
    <row r="3028" spans="2:4" x14ac:dyDescent="0.25">
      <c r="B3028" s="8">
        <v>3024</v>
      </c>
      <c r="C3028" s="3" t="e">
        <f>CONCATENATE($F$2," ",TEXT('Плановые отключения'!#REF!,"ДД.ММ.ГГГГ")," ","с"," ",'Плановые отключения'!#REF!," ","до"," ",'Плановые отключения'!#REF!," ","(",'Плановые отключения'!#REF!,")")</f>
        <v>#REF!</v>
      </c>
      <c r="D3028" s="28" t="e">
        <f>'Плановые отключения'!#REF!</f>
        <v>#REF!</v>
      </c>
    </row>
    <row r="3029" spans="2:4" x14ac:dyDescent="0.25">
      <c r="B3029" s="8">
        <v>3025</v>
      </c>
      <c r="C3029" s="3" t="e">
        <f>CONCATENATE($F$2," ",TEXT('Плановые отключения'!#REF!,"ДД.ММ.ГГГГ")," ","с"," ",'Плановые отключения'!#REF!," ","до"," ",'Плановые отключения'!#REF!," ","(",'Плановые отключения'!#REF!,")")</f>
        <v>#REF!</v>
      </c>
      <c r="D3029" s="28" t="e">
        <f>'Плановые отключения'!#REF!</f>
        <v>#REF!</v>
      </c>
    </row>
    <row r="3030" spans="2:4" x14ac:dyDescent="0.25">
      <c r="B3030" s="8">
        <v>3026</v>
      </c>
      <c r="C3030" s="3" t="e">
        <f>CONCATENATE($F$2," ",TEXT('Плановые отключения'!#REF!,"ДД.ММ.ГГГГ")," ","с"," ",'Плановые отключения'!#REF!," ","до"," ",'Плановые отключения'!#REF!," ","(",'Плановые отключения'!#REF!,")")</f>
        <v>#REF!</v>
      </c>
      <c r="D3030" s="28" t="e">
        <f>'Плановые отключения'!#REF!</f>
        <v>#REF!</v>
      </c>
    </row>
    <row r="3031" spans="2:4" x14ac:dyDescent="0.25">
      <c r="B3031" s="8">
        <v>3027</v>
      </c>
      <c r="C3031" s="3" t="e">
        <f>CONCATENATE($F$2," ",TEXT('Плановые отключения'!#REF!,"ДД.ММ.ГГГГ")," ","с"," ",'Плановые отключения'!#REF!," ","до"," ",'Плановые отключения'!#REF!," ","(",'Плановые отключения'!#REF!,")")</f>
        <v>#REF!</v>
      </c>
      <c r="D3031" s="28" t="e">
        <f>'Плановые отключения'!#REF!</f>
        <v>#REF!</v>
      </c>
    </row>
    <row r="3032" spans="2:4" x14ac:dyDescent="0.25">
      <c r="B3032" s="8">
        <v>3028</v>
      </c>
      <c r="C3032" s="3" t="e">
        <f>CONCATENATE($F$2," ",TEXT('Плановые отключения'!#REF!,"ДД.ММ.ГГГГ")," ","с"," ",'Плановые отключения'!#REF!," ","до"," ",'Плановые отключения'!#REF!," ","(",'Плановые отключения'!#REF!,")")</f>
        <v>#REF!</v>
      </c>
      <c r="D3032" s="28" t="e">
        <f>'Плановые отключения'!#REF!</f>
        <v>#REF!</v>
      </c>
    </row>
    <row r="3033" spans="2:4" x14ac:dyDescent="0.25">
      <c r="B3033" s="8">
        <v>3029</v>
      </c>
      <c r="C3033" s="3" t="e">
        <f>CONCATENATE($F$2," ",TEXT('Плановые отключения'!#REF!,"ДД.ММ.ГГГГ")," ","с"," ",'Плановые отключения'!#REF!," ","до"," ",'Плановые отключения'!#REF!," ","(",'Плановые отключения'!#REF!,")")</f>
        <v>#REF!</v>
      </c>
      <c r="D3033" s="28" t="e">
        <f>'Плановые отключения'!#REF!</f>
        <v>#REF!</v>
      </c>
    </row>
    <row r="3034" spans="2:4" x14ac:dyDescent="0.25">
      <c r="B3034" s="8">
        <v>3030</v>
      </c>
      <c r="C3034" s="3" t="e">
        <f>CONCATENATE($F$2," ",TEXT('Плановые отключения'!#REF!,"ДД.ММ.ГГГГ")," ","с"," ",'Плановые отключения'!#REF!," ","до"," ",'Плановые отключения'!#REF!," ","(",'Плановые отключения'!#REF!,")")</f>
        <v>#REF!</v>
      </c>
      <c r="D3034" s="28" t="e">
        <f>'Плановые отключения'!#REF!</f>
        <v>#REF!</v>
      </c>
    </row>
    <row r="3035" spans="2:4" x14ac:dyDescent="0.25">
      <c r="B3035" s="8">
        <v>3031</v>
      </c>
      <c r="C3035" s="3" t="e">
        <f>CONCATENATE($F$2," ",TEXT('Плановые отключения'!#REF!,"ДД.ММ.ГГГГ")," ","с"," ",'Плановые отключения'!#REF!," ","до"," ",'Плановые отключения'!#REF!," ","(",'Плановые отключения'!#REF!,")")</f>
        <v>#REF!</v>
      </c>
      <c r="D3035" s="28" t="e">
        <f>'Плановые отключения'!#REF!</f>
        <v>#REF!</v>
      </c>
    </row>
    <row r="3036" spans="2:4" x14ac:dyDescent="0.25">
      <c r="B3036" s="8">
        <v>3032</v>
      </c>
      <c r="C3036" s="3" t="e">
        <f>CONCATENATE($F$2," ",TEXT('Плановые отключения'!#REF!,"ДД.ММ.ГГГГ")," ","с"," ",'Плановые отключения'!#REF!," ","до"," ",'Плановые отключения'!#REF!," ","(",'Плановые отключения'!#REF!,")")</f>
        <v>#REF!</v>
      </c>
      <c r="D3036" s="28" t="e">
        <f>'Плановые отключения'!#REF!</f>
        <v>#REF!</v>
      </c>
    </row>
    <row r="3037" spans="2:4" x14ac:dyDescent="0.25">
      <c r="B3037" s="8">
        <v>3033</v>
      </c>
      <c r="C3037" s="3" t="e">
        <f>CONCATENATE($F$2," ",TEXT('Плановые отключения'!#REF!,"ДД.ММ.ГГГГ")," ","с"," ",'Плановые отключения'!#REF!," ","до"," ",'Плановые отключения'!#REF!," ","(",'Плановые отключения'!#REF!,")")</f>
        <v>#REF!</v>
      </c>
      <c r="D3037" s="28" t="e">
        <f>'Плановые отключения'!#REF!</f>
        <v>#REF!</v>
      </c>
    </row>
    <row r="3038" spans="2:4" x14ac:dyDescent="0.25">
      <c r="B3038" s="8">
        <v>3034</v>
      </c>
      <c r="C3038" s="3" t="e">
        <f>CONCATENATE($F$2," ",TEXT('Плановые отключения'!#REF!,"ДД.ММ.ГГГГ")," ","с"," ",'Плановые отключения'!#REF!," ","до"," ",'Плановые отключения'!#REF!," ","(",'Плановые отключения'!#REF!,")")</f>
        <v>#REF!</v>
      </c>
      <c r="D3038" s="28" t="e">
        <f>'Плановые отключения'!#REF!</f>
        <v>#REF!</v>
      </c>
    </row>
    <row r="3039" spans="2:4" x14ac:dyDescent="0.25">
      <c r="B3039" s="8">
        <v>3035</v>
      </c>
      <c r="C3039" s="3" t="e">
        <f>CONCATENATE($F$2," ",TEXT('Плановые отключения'!#REF!,"ДД.ММ.ГГГГ")," ","с"," ",'Плановые отключения'!#REF!," ","до"," ",'Плановые отключения'!#REF!," ","(",'Плановые отключения'!#REF!,")")</f>
        <v>#REF!</v>
      </c>
      <c r="D3039" s="28" t="e">
        <f>'Плановые отключения'!#REF!</f>
        <v>#REF!</v>
      </c>
    </row>
    <row r="3040" spans="2:4" x14ac:dyDescent="0.25">
      <c r="B3040" s="8">
        <v>3036</v>
      </c>
      <c r="C3040" s="3" t="e">
        <f>CONCATENATE($F$2," ",TEXT('Плановые отключения'!#REF!,"ДД.ММ.ГГГГ")," ","с"," ",'Плановые отключения'!#REF!," ","до"," ",'Плановые отключения'!#REF!," ","(",'Плановые отключения'!#REF!,")")</f>
        <v>#REF!</v>
      </c>
      <c r="D3040" s="28" t="e">
        <f>'Плановые отключения'!#REF!</f>
        <v>#REF!</v>
      </c>
    </row>
    <row r="3041" spans="2:4" x14ac:dyDescent="0.25">
      <c r="B3041" s="8">
        <v>3037</v>
      </c>
      <c r="C3041" s="3" t="e">
        <f>CONCATENATE($F$2," ",TEXT('Плановые отключения'!#REF!,"ДД.ММ.ГГГГ")," ","с"," ",'Плановые отключения'!#REF!," ","до"," ",'Плановые отключения'!#REF!," ","(",'Плановые отключения'!#REF!,")")</f>
        <v>#REF!</v>
      </c>
      <c r="D3041" s="28" t="e">
        <f>'Плановые отключения'!#REF!</f>
        <v>#REF!</v>
      </c>
    </row>
    <row r="3042" spans="2:4" x14ac:dyDescent="0.25">
      <c r="B3042" s="8">
        <v>3038</v>
      </c>
      <c r="C3042" s="3" t="e">
        <f>CONCATENATE($F$2," ",TEXT('Плановые отключения'!#REF!,"ДД.ММ.ГГГГ")," ","с"," ",'Плановые отключения'!#REF!," ","до"," ",'Плановые отключения'!#REF!," ","(",'Плановые отключения'!#REF!,")")</f>
        <v>#REF!</v>
      </c>
      <c r="D3042" s="28" t="e">
        <f>'Плановые отключения'!#REF!</f>
        <v>#REF!</v>
      </c>
    </row>
    <row r="3043" spans="2:4" x14ac:dyDescent="0.25">
      <c r="B3043" s="8">
        <v>3039</v>
      </c>
      <c r="C3043" s="3" t="e">
        <f>CONCATENATE($F$2," ",TEXT('Плановые отключения'!#REF!,"ДД.ММ.ГГГГ")," ","с"," ",'Плановые отключения'!#REF!," ","до"," ",'Плановые отключения'!#REF!," ","(",'Плановые отключения'!#REF!,")")</f>
        <v>#REF!</v>
      </c>
      <c r="D3043" s="28" t="e">
        <f>'Плановые отключения'!#REF!</f>
        <v>#REF!</v>
      </c>
    </row>
    <row r="3044" spans="2:4" x14ac:dyDescent="0.25">
      <c r="B3044" s="8">
        <v>3040</v>
      </c>
      <c r="C3044" s="3" t="e">
        <f>CONCATENATE($F$2," ",TEXT('Плановые отключения'!#REF!,"ДД.ММ.ГГГГ")," ","с"," ",'Плановые отключения'!#REF!," ","до"," ",'Плановые отключения'!#REF!," ","(",'Плановые отключения'!#REF!,")")</f>
        <v>#REF!</v>
      </c>
      <c r="D3044" s="28" t="e">
        <f>'Плановые отключения'!#REF!</f>
        <v>#REF!</v>
      </c>
    </row>
    <row r="3045" spans="2:4" x14ac:dyDescent="0.25">
      <c r="B3045" s="8">
        <v>3041</v>
      </c>
      <c r="C3045" s="3" t="e">
        <f>CONCATENATE($F$2," ",TEXT('Плановые отключения'!#REF!,"ДД.ММ.ГГГГ")," ","с"," ",'Плановые отключения'!#REF!," ","до"," ",'Плановые отключения'!#REF!," ","(",'Плановые отключения'!#REF!,")")</f>
        <v>#REF!</v>
      </c>
      <c r="D3045" s="28" t="e">
        <f>'Плановые отключения'!#REF!</f>
        <v>#REF!</v>
      </c>
    </row>
    <row r="3046" spans="2:4" x14ac:dyDescent="0.25">
      <c r="B3046" s="8">
        <v>3042</v>
      </c>
      <c r="C3046" s="3" t="e">
        <f>CONCATENATE($F$2," ",TEXT('Плановые отключения'!#REF!,"ДД.ММ.ГГГГ")," ","с"," ",'Плановые отключения'!#REF!," ","до"," ",'Плановые отключения'!#REF!," ","(",'Плановые отключения'!#REF!,")")</f>
        <v>#REF!</v>
      </c>
      <c r="D3046" s="28" t="e">
        <f>'Плановые отключения'!#REF!</f>
        <v>#REF!</v>
      </c>
    </row>
    <row r="3047" spans="2:4" x14ac:dyDescent="0.25">
      <c r="B3047" s="8">
        <v>3043</v>
      </c>
      <c r="C3047" s="3" t="e">
        <f>CONCATENATE($F$2," ",TEXT('Плановые отключения'!#REF!,"ДД.ММ.ГГГГ")," ","с"," ",'Плановые отключения'!#REF!," ","до"," ",'Плановые отключения'!#REF!," ","(",'Плановые отключения'!#REF!,")")</f>
        <v>#REF!</v>
      </c>
      <c r="D3047" s="28" t="e">
        <f>'Плановые отключения'!#REF!</f>
        <v>#REF!</v>
      </c>
    </row>
    <row r="3048" spans="2:4" x14ac:dyDescent="0.25">
      <c r="B3048" s="8">
        <v>3044</v>
      </c>
      <c r="C3048" s="3" t="e">
        <f>CONCATENATE($F$2," ",TEXT('Плановые отключения'!#REF!,"ДД.ММ.ГГГГ")," ","с"," ",'Плановые отключения'!#REF!," ","до"," ",'Плановые отключения'!#REF!," ","(",'Плановые отключения'!#REF!,")")</f>
        <v>#REF!</v>
      </c>
      <c r="D3048" s="28" t="e">
        <f>'Плановые отключения'!#REF!</f>
        <v>#REF!</v>
      </c>
    </row>
    <row r="3049" spans="2:4" x14ac:dyDescent="0.25">
      <c r="B3049" s="8">
        <v>3045</v>
      </c>
      <c r="C3049" s="3" t="e">
        <f>CONCATENATE($F$2," ",TEXT('Плановые отключения'!#REF!,"ДД.ММ.ГГГГ")," ","с"," ",'Плановые отключения'!#REF!," ","до"," ",'Плановые отключения'!#REF!," ","(",'Плановые отключения'!#REF!,")")</f>
        <v>#REF!</v>
      </c>
      <c r="D3049" s="28" t="e">
        <f>'Плановые отключения'!#REF!</f>
        <v>#REF!</v>
      </c>
    </row>
    <row r="3050" spans="2:4" x14ac:dyDescent="0.25">
      <c r="B3050" s="8">
        <v>3046</v>
      </c>
      <c r="C3050" s="3" t="e">
        <f>CONCATENATE($F$2," ",TEXT('Плановые отключения'!#REF!,"ДД.ММ.ГГГГ")," ","с"," ",'Плановые отключения'!#REF!," ","до"," ",'Плановые отключения'!#REF!," ","(",'Плановые отключения'!#REF!,")")</f>
        <v>#REF!</v>
      </c>
      <c r="D3050" s="28" t="e">
        <f>'Плановые отключения'!#REF!</f>
        <v>#REF!</v>
      </c>
    </row>
    <row r="3051" spans="2:4" x14ac:dyDescent="0.25">
      <c r="B3051" s="8">
        <v>3047</v>
      </c>
      <c r="C3051" s="3" t="e">
        <f>CONCATENATE($F$2," ",TEXT('Плановые отключения'!#REF!,"ДД.ММ.ГГГГ")," ","с"," ",'Плановые отключения'!#REF!," ","до"," ",'Плановые отключения'!#REF!," ","(",'Плановые отключения'!#REF!,")")</f>
        <v>#REF!</v>
      </c>
      <c r="D3051" s="28" t="e">
        <f>'Плановые отключения'!#REF!</f>
        <v>#REF!</v>
      </c>
    </row>
    <row r="3052" spans="2:4" x14ac:dyDescent="0.25">
      <c r="B3052" s="8">
        <v>3048</v>
      </c>
      <c r="C3052" s="3" t="e">
        <f>CONCATENATE($F$2," ",TEXT('Плановые отключения'!#REF!,"ДД.ММ.ГГГГ")," ","с"," ",'Плановые отключения'!#REF!," ","до"," ",'Плановые отключения'!#REF!," ","(",'Плановые отключения'!#REF!,")")</f>
        <v>#REF!</v>
      </c>
      <c r="D3052" s="28" t="e">
        <f>'Плановые отключения'!#REF!</f>
        <v>#REF!</v>
      </c>
    </row>
    <row r="3053" spans="2:4" x14ac:dyDescent="0.25">
      <c r="B3053" s="8">
        <v>3049</v>
      </c>
      <c r="C3053" s="3" t="e">
        <f>CONCATENATE($F$2," ",TEXT('Плановые отключения'!#REF!,"ДД.ММ.ГГГГ")," ","с"," ",'Плановые отключения'!#REF!," ","до"," ",'Плановые отключения'!#REF!," ","(",'Плановые отключения'!#REF!,")")</f>
        <v>#REF!</v>
      </c>
      <c r="D3053" s="28" t="e">
        <f>'Плановые отключения'!#REF!</f>
        <v>#REF!</v>
      </c>
    </row>
    <row r="3054" spans="2:4" x14ac:dyDescent="0.25">
      <c r="B3054" s="8">
        <v>3050</v>
      </c>
      <c r="C3054" s="3" t="e">
        <f>CONCATENATE($F$2," ",TEXT('Плановые отключения'!#REF!,"ДД.ММ.ГГГГ")," ","с"," ",'Плановые отключения'!#REF!," ","до"," ",'Плановые отключения'!#REF!," ","(",'Плановые отключения'!#REF!,")")</f>
        <v>#REF!</v>
      </c>
      <c r="D3054" s="28" t="e">
        <f>'Плановые отключения'!#REF!</f>
        <v>#REF!</v>
      </c>
    </row>
    <row r="3055" spans="2:4" x14ac:dyDescent="0.25">
      <c r="B3055" s="8">
        <v>3051</v>
      </c>
      <c r="C3055" s="3" t="e">
        <f>CONCATENATE($F$2," ",TEXT('Плановые отключения'!#REF!,"ДД.ММ.ГГГГ")," ","с"," ",'Плановые отключения'!#REF!," ","до"," ",'Плановые отключения'!#REF!," ","(",'Плановые отключения'!#REF!,")")</f>
        <v>#REF!</v>
      </c>
      <c r="D3055" s="28" t="e">
        <f>'Плановые отключения'!#REF!</f>
        <v>#REF!</v>
      </c>
    </row>
    <row r="3056" spans="2:4" x14ac:dyDescent="0.25">
      <c r="B3056" s="8">
        <v>3052</v>
      </c>
      <c r="C3056" s="3" t="e">
        <f>CONCATENATE($F$2," ",TEXT('Плановые отключения'!#REF!,"ДД.ММ.ГГГГ")," ","с"," ",'Плановые отключения'!#REF!," ","до"," ",'Плановые отключения'!#REF!," ","(",'Плановые отключения'!#REF!,")")</f>
        <v>#REF!</v>
      </c>
      <c r="D3056" s="28" t="e">
        <f>'Плановые отключения'!#REF!</f>
        <v>#REF!</v>
      </c>
    </row>
    <row r="3057" spans="2:4" x14ac:dyDescent="0.25">
      <c r="B3057" s="8">
        <v>3053</v>
      </c>
      <c r="C3057" s="3" t="e">
        <f>CONCATENATE($F$2," ",TEXT('Плановые отключения'!#REF!,"ДД.ММ.ГГГГ")," ","с"," ",'Плановые отключения'!#REF!," ","до"," ",'Плановые отключения'!#REF!," ","(",'Плановые отключения'!#REF!,")")</f>
        <v>#REF!</v>
      </c>
      <c r="D3057" s="28" t="e">
        <f>'Плановые отключения'!#REF!</f>
        <v>#REF!</v>
      </c>
    </row>
    <row r="3058" spans="2:4" x14ac:dyDescent="0.25">
      <c r="B3058" s="8">
        <v>3054</v>
      </c>
      <c r="C3058" s="3" t="e">
        <f>CONCATENATE($F$2," ",TEXT('Плановые отключения'!#REF!,"ДД.ММ.ГГГГ")," ","с"," ",'Плановые отключения'!#REF!," ","до"," ",'Плановые отключения'!#REF!," ","(",'Плановые отключения'!#REF!,")")</f>
        <v>#REF!</v>
      </c>
      <c r="D3058" s="28" t="e">
        <f>'Плановые отключения'!#REF!</f>
        <v>#REF!</v>
      </c>
    </row>
    <row r="3059" spans="2:4" x14ac:dyDescent="0.25">
      <c r="B3059" s="8">
        <v>3055</v>
      </c>
      <c r="C3059" s="3" t="e">
        <f>CONCATENATE($F$2," ",TEXT('Плановые отключения'!#REF!,"ДД.ММ.ГГГГ")," ","с"," ",'Плановые отключения'!#REF!," ","до"," ",'Плановые отключения'!#REF!," ","(",'Плановые отключения'!#REF!,")")</f>
        <v>#REF!</v>
      </c>
      <c r="D3059" s="28" t="e">
        <f>'Плановые отключения'!#REF!</f>
        <v>#REF!</v>
      </c>
    </row>
    <row r="3060" spans="2:4" x14ac:dyDescent="0.25">
      <c r="B3060" s="8">
        <v>3056</v>
      </c>
      <c r="C3060" s="3" t="e">
        <f>CONCATENATE($F$2," ",TEXT('Плановые отключения'!#REF!,"ДД.ММ.ГГГГ")," ","с"," ",'Плановые отключения'!#REF!," ","до"," ",'Плановые отключения'!#REF!," ","(",'Плановые отключения'!#REF!,")")</f>
        <v>#REF!</v>
      </c>
      <c r="D3060" s="28" t="e">
        <f>'Плановые отключения'!#REF!</f>
        <v>#REF!</v>
      </c>
    </row>
    <row r="3061" spans="2:4" x14ac:dyDescent="0.25">
      <c r="B3061" s="8">
        <v>3057</v>
      </c>
      <c r="C3061" s="3" t="e">
        <f>CONCATENATE($F$2," ",TEXT('Плановые отключения'!#REF!,"ДД.ММ.ГГГГ")," ","с"," ",'Плановые отключения'!#REF!," ","до"," ",'Плановые отключения'!#REF!," ","(",'Плановые отключения'!#REF!,")")</f>
        <v>#REF!</v>
      </c>
      <c r="D3061" s="28" t="e">
        <f>'Плановые отключения'!#REF!</f>
        <v>#REF!</v>
      </c>
    </row>
    <row r="3062" spans="2:4" x14ac:dyDescent="0.25">
      <c r="B3062" s="8">
        <v>3058</v>
      </c>
      <c r="C3062" s="3" t="e">
        <f>CONCATENATE($F$2," ",TEXT('Плановые отключения'!#REF!,"ДД.ММ.ГГГГ")," ","с"," ",'Плановые отключения'!#REF!," ","до"," ",'Плановые отключения'!#REF!," ","(",'Плановые отключения'!#REF!,")")</f>
        <v>#REF!</v>
      </c>
      <c r="D3062" s="28" t="e">
        <f>'Плановые отключения'!#REF!</f>
        <v>#REF!</v>
      </c>
    </row>
    <row r="3063" spans="2:4" x14ac:dyDescent="0.25">
      <c r="B3063" s="8">
        <v>3059</v>
      </c>
      <c r="C3063" s="3" t="e">
        <f>CONCATENATE($F$2," ",TEXT('Плановые отключения'!#REF!,"ДД.ММ.ГГГГ")," ","с"," ",'Плановые отключения'!#REF!," ","до"," ",'Плановые отключения'!#REF!," ","(",'Плановые отключения'!#REF!,")")</f>
        <v>#REF!</v>
      </c>
      <c r="D3063" s="28" t="e">
        <f>'Плановые отключения'!#REF!</f>
        <v>#REF!</v>
      </c>
    </row>
    <row r="3064" spans="2:4" x14ac:dyDescent="0.25">
      <c r="B3064" s="8">
        <v>3060</v>
      </c>
      <c r="C3064" s="3" t="e">
        <f>CONCATENATE($F$2," ",TEXT('Плановые отключения'!#REF!,"ДД.ММ.ГГГГ")," ","с"," ",'Плановые отключения'!#REF!," ","до"," ",'Плановые отключения'!#REF!," ","(",'Плановые отключения'!#REF!,")")</f>
        <v>#REF!</v>
      </c>
      <c r="D3064" s="28" t="e">
        <f>'Плановые отключения'!#REF!</f>
        <v>#REF!</v>
      </c>
    </row>
    <row r="3065" spans="2:4" x14ac:dyDescent="0.25">
      <c r="B3065" s="8">
        <v>3061</v>
      </c>
      <c r="C3065" s="3" t="e">
        <f>CONCATENATE($F$2," ",TEXT('Плановые отключения'!#REF!,"ДД.ММ.ГГГГ")," ","с"," ",'Плановые отключения'!#REF!," ","до"," ",'Плановые отключения'!#REF!," ","(",'Плановые отключения'!#REF!,")")</f>
        <v>#REF!</v>
      </c>
      <c r="D3065" s="28" t="e">
        <f>'Плановые отключения'!#REF!</f>
        <v>#REF!</v>
      </c>
    </row>
    <row r="3066" spans="2:4" x14ac:dyDescent="0.25">
      <c r="B3066" s="8">
        <v>3062</v>
      </c>
      <c r="C3066" s="3" t="e">
        <f>CONCATENATE($F$2," ",TEXT('Плановые отключения'!#REF!,"ДД.ММ.ГГГГ")," ","с"," ",'Плановые отключения'!#REF!," ","до"," ",'Плановые отключения'!#REF!," ","(",'Плановые отключения'!#REF!,")")</f>
        <v>#REF!</v>
      </c>
      <c r="D3066" s="28" t="e">
        <f>'Плановые отключения'!#REF!</f>
        <v>#REF!</v>
      </c>
    </row>
    <row r="3067" spans="2:4" ht="28.5" customHeight="1" x14ac:dyDescent="0.25">
      <c r="B3067" s="8">
        <v>3063</v>
      </c>
      <c r="C3067" s="3" t="e">
        <f>CONCATENATE($F$2," ",TEXT('Плановые отключения'!#REF!,"ДД.ММ.ГГГГ")," ","с"," ",'Плановые отключения'!#REF!," ","до"," ",'Плановые отключения'!#REF!," ","(",'Плановые отключения'!#REF!,")")</f>
        <v>#REF!</v>
      </c>
      <c r="D3067" s="28" t="e">
        <f>'Плановые отключения'!#REF!</f>
        <v>#REF!</v>
      </c>
    </row>
    <row r="3068" spans="2:4" ht="24" customHeight="1" x14ac:dyDescent="0.25">
      <c r="B3068" s="8">
        <v>3064</v>
      </c>
      <c r="C3068" s="3" t="e">
        <f>CONCATENATE($F$2," ",TEXT('Плановые отключения'!#REF!,"ДД.ММ.ГГГГ")," ","с"," ",'Плановые отключения'!#REF!," ","до"," ",'Плановые отключения'!#REF!," ","(",'Плановые отключения'!#REF!,")")</f>
        <v>#REF!</v>
      </c>
      <c r="D3068" s="28" t="e">
        <f>'Плановые отключения'!#REF!</f>
        <v>#REF!</v>
      </c>
    </row>
    <row r="3069" spans="2:4" ht="27" customHeight="1" x14ac:dyDescent="0.25">
      <c r="B3069" s="8">
        <v>3065</v>
      </c>
      <c r="C3069" s="3" t="e">
        <f>CONCATENATE($F$2," ",TEXT('Плановые отключения'!#REF!,"ДД.ММ.ГГГГ")," ","с"," ",'Плановые отключения'!#REF!," ","до"," ",'Плановые отключения'!#REF!," ","(",'Плановые отключения'!#REF!,")")</f>
        <v>#REF!</v>
      </c>
      <c r="D3069" s="28" t="e">
        <f>'Плановые отключения'!#REF!</f>
        <v>#REF!</v>
      </c>
    </row>
    <row r="3070" spans="2:4" x14ac:dyDescent="0.25">
      <c r="B3070" s="8">
        <v>3066</v>
      </c>
      <c r="C3070" s="3" t="e">
        <f>CONCATENATE($F$2," ",TEXT('Плановые отключения'!#REF!,"ДД.ММ.ГГГГ")," ","с"," ",'Плановые отключения'!#REF!," ","до"," ",'Плановые отключения'!#REF!," ","(",'Плановые отключения'!#REF!,")")</f>
        <v>#REF!</v>
      </c>
      <c r="D3070" s="28" t="e">
        <f>'Плановые отключения'!#REF!</f>
        <v>#REF!</v>
      </c>
    </row>
    <row r="3071" spans="2:4" x14ac:dyDescent="0.25">
      <c r="B3071" s="8">
        <v>3067</v>
      </c>
      <c r="C3071" s="3" t="e">
        <f>CONCATENATE($F$2," ",TEXT('Плановые отключения'!#REF!,"ДД.ММ.ГГГГ")," ","с"," ",'Плановые отключения'!#REF!," ","до"," ",'Плановые отключения'!#REF!," ","(",'Плановые отключения'!#REF!,")")</f>
        <v>#REF!</v>
      </c>
      <c r="D3071" s="28" t="e">
        <f>'Плановые отключения'!#REF!</f>
        <v>#REF!</v>
      </c>
    </row>
    <row r="3072" spans="2:4" x14ac:dyDescent="0.25">
      <c r="B3072" s="8">
        <v>3068</v>
      </c>
      <c r="C3072" s="3" t="e">
        <f>CONCATENATE($F$2," ",TEXT('Плановые отключения'!#REF!,"ДД.ММ.ГГГГ")," ","с"," ",'Плановые отключения'!#REF!," ","до"," ",'Плановые отключения'!#REF!," ","(",'Плановые отключения'!#REF!,")")</f>
        <v>#REF!</v>
      </c>
      <c r="D3072" s="28" t="e">
        <f>'Плановые отключения'!#REF!</f>
        <v>#REF!</v>
      </c>
    </row>
    <row r="3073" spans="2:4" x14ac:dyDescent="0.25">
      <c r="B3073" s="8">
        <v>3069</v>
      </c>
      <c r="C3073" s="3" t="e">
        <f>CONCATENATE($F$2," ",TEXT('Плановые отключения'!#REF!,"ДД.ММ.ГГГГ")," ","с"," ",'Плановые отключения'!#REF!," ","до"," ",'Плановые отключения'!#REF!," ","(",'Плановые отключения'!#REF!,")")</f>
        <v>#REF!</v>
      </c>
      <c r="D3073" s="28" t="e">
        <f>'Плановые отключения'!#REF!</f>
        <v>#REF!</v>
      </c>
    </row>
    <row r="3074" spans="2:4" x14ac:dyDescent="0.25">
      <c r="B3074" s="8">
        <v>3070</v>
      </c>
      <c r="C3074" s="3" t="e">
        <f>CONCATENATE($F$2," ",TEXT('Плановые отключения'!#REF!,"ДД.ММ.ГГГГ")," ","с"," ",'Плановые отключения'!#REF!," ","до"," ",'Плановые отключения'!#REF!," ","(",'Плановые отключения'!#REF!,")")</f>
        <v>#REF!</v>
      </c>
      <c r="D3074" s="28" t="e">
        <f>'Плановые отключения'!#REF!</f>
        <v>#REF!</v>
      </c>
    </row>
    <row r="3075" spans="2:4" x14ac:dyDescent="0.25">
      <c r="B3075" s="8">
        <v>3071</v>
      </c>
      <c r="C3075" s="3" t="e">
        <f>CONCATENATE($F$2," ",TEXT('Плановые отключения'!#REF!,"ДД.ММ.ГГГГ")," ","с"," ",'Плановые отключения'!#REF!," ","до"," ",'Плановые отключения'!#REF!," ","(",'Плановые отключения'!#REF!,")")</f>
        <v>#REF!</v>
      </c>
      <c r="D3075" s="28" t="e">
        <f>'Плановые отключения'!#REF!</f>
        <v>#REF!</v>
      </c>
    </row>
    <row r="3076" spans="2:4" x14ac:dyDescent="0.25">
      <c r="B3076" s="8">
        <v>3072</v>
      </c>
      <c r="C3076" s="3" t="e">
        <f>CONCATENATE($F$2," ",TEXT('Плановые отключения'!#REF!,"ДД.ММ.ГГГГ")," ","с"," ",'Плановые отключения'!#REF!," ","до"," ",'Плановые отключения'!#REF!," ","(",'Плановые отключения'!#REF!,")")</f>
        <v>#REF!</v>
      </c>
      <c r="D3076" s="28" t="e">
        <f>'Плановые отключения'!#REF!</f>
        <v>#REF!</v>
      </c>
    </row>
    <row r="3077" spans="2:4" ht="58.5" customHeight="1" x14ac:dyDescent="0.25">
      <c r="B3077" s="8">
        <v>3073</v>
      </c>
      <c r="C3077" s="3" t="e">
        <f>CONCATENATE($F$2," ",TEXT('Плановые отключения'!#REF!,"ДД.ММ.ГГГГ")," ","с"," ",'Плановые отключения'!#REF!," ","до"," ",'Плановые отключения'!#REF!," ","(",'Плановые отключения'!#REF!,")")</f>
        <v>#REF!</v>
      </c>
      <c r="D3077" s="28" t="e">
        <f>'Плановые отключения'!#REF!</f>
        <v>#REF!</v>
      </c>
    </row>
    <row r="3078" spans="2:4" x14ac:dyDescent="0.25">
      <c r="B3078" s="8">
        <v>3074</v>
      </c>
      <c r="C3078" s="3" t="e">
        <f>CONCATENATE($F$2," ",TEXT('Плановые отключения'!#REF!,"ДД.ММ.ГГГГ")," ","с"," ",'Плановые отключения'!#REF!," ","до"," ",'Плановые отключения'!#REF!," ","(",'Плановые отключения'!#REF!,")")</f>
        <v>#REF!</v>
      </c>
      <c r="D3078" s="28" t="e">
        <f>'Плановые отключения'!#REF!</f>
        <v>#REF!</v>
      </c>
    </row>
    <row r="3079" spans="2:4" x14ac:dyDescent="0.25">
      <c r="B3079" s="8">
        <v>3075</v>
      </c>
      <c r="C3079" s="3" t="e">
        <f>CONCATENATE($F$2," ",TEXT('Плановые отключения'!#REF!,"ДД.ММ.ГГГГ")," ","с"," ",'Плановые отключения'!#REF!," ","до"," ",'Плановые отключения'!#REF!," ","(",'Плановые отключения'!#REF!,")")</f>
        <v>#REF!</v>
      </c>
      <c r="D3079" s="28" t="e">
        <f>'Плановые отключения'!#REF!</f>
        <v>#REF!</v>
      </c>
    </row>
    <row r="3080" spans="2:4" x14ac:dyDescent="0.25">
      <c r="B3080" s="8">
        <v>3076</v>
      </c>
      <c r="C3080" s="3" t="e">
        <f>CONCATENATE($F$2," ",TEXT('Плановые отключения'!#REF!,"ДД.ММ.ГГГГ")," ","с"," ",'Плановые отключения'!#REF!," ","до"," ",'Плановые отключения'!#REF!," ","(",'Плановые отключения'!#REF!,")")</f>
        <v>#REF!</v>
      </c>
      <c r="D3080" s="28" t="e">
        <f>'Плановые отключения'!#REF!</f>
        <v>#REF!</v>
      </c>
    </row>
    <row r="3081" spans="2:4" x14ac:dyDescent="0.25">
      <c r="B3081" s="8">
        <v>3077</v>
      </c>
      <c r="C3081" s="3" t="e">
        <f>CONCATENATE($F$2," ",TEXT('Плановые отключения'!#REF!,"ДД.ММ.ГГГГ")," ","с"," ",'Плановые отключения'!#REF!," ","до"," ",'Плановые отключения'!#REF!," ","(",'Плановые отключения'!#REF!,")")</f>
        <v>#REF!</v>
      </c>
      <c r="D3081" s="28" t="e">
        <f>'Плановые отключения'!#REF!</f>
        <v>#REF!</v>
      </c>
    </row>
    <row r="3082" spans="2:4" x14ac:dyDescent="0.25">
      <c r="B3082" s="8">
        <v>3078</v>
      </c>
      <c r="C3082" s="3" t="e">
        <f>CONCATENATE($F$2," ",TEXT('Плановые отключения'!#REF!,"ДД.ММ.ГГГГ")," ","с"," ",'Плановые отключения'!#REF!," ","до"," ",'Плановые отключения'!#REF!," ","(",'Плановые отключения'!#REF!,")")</f>
        <v>#REF!</v>
      </c>
      <c r="D3082" s="28" t="e">
        <f>'Плановые отключения'!#REF!</f>
        <v>#REF!</v>
      </c>
    </row>
    <row r="3083" spans="2:4" x14ac:dyDescent="0.25">
      <c r="B3083" s="8">
        <v>3079</v>
      </c>
      <c r="C3083" s="3" t="e">
        <f>CONCATENATE($F$2," ",TEXT('Плановые отключения'!#REF!,"ДД.ММ.ГГГГ")," ","с"," ",'Плановые отключения'!#REF!," ","до"," ",'Плановые отключения'!#REF!," ","(",'Плановые отключения'!#REF!,")")</f>
        <v>#REF!</v>
      </c>
      <c r="D3083" s="28" t="e">
        <f>'Плановые отключения'!#REF!</f>
        <v>#REF!</v>
      </c>
    </row>
    <row r="3084" spans="2:4" x14ac:dyDescent="0.25">
      <c r="B3084" s="8">
        <v>3080</v>
      </c>
      <c r="C3084" s="3" t="e">
        <f>CONCATENATE($F$2," ",TEXT('Плановые отключения'!#REF!,"ДД.ММ.ГГГГ")," ","с"," ",'Плановые отключения'!#REF!," ","до"," ",'Плановые отключения'!#REF!," ","(",'Плановые отключения'!#REF!,")")</f>
        <v>#REF!</v>
      </c>
      <c r="D3084" s="28" t="e">
        <f>'Плановые отключения'!#REF!</f>
        <v>#REF!</v>
      </c>
    </row>
    <row r="3085" spans="2:4" x14ac:dyDescent="0.25">
      <c r="B3085" s="8">
        <v>3081</v>
      </c>
      <c r="C3085" s="3" t="e">
        <f>CONCATENATE($F$2," ",TEXT('Плановые отключения'!#REF!,"ДД.ММ.ГГГГ")," ","с"," ",'Плановые отключения'!#REF!," ","до"," ",'Плановые отключения'!#REF!," ","(",'Плановые отключения'!#REF!,")")</f>
        <v>#REF!</v>
      </c>
      <c r="D3085" s="28" t="e">
        <f>'Плановые отключения'!#REF!</f>
        <v>#REF!</v>
      </c>
    </row>
    <row r="3086" spans="2:4" x14ac:dyDescent="0.25">
      <c r="B3086" s="8">
        <v>3082</v>
      </c>
      <c r="C3086" s="3" t="e">
        <f>CONCATENATE($F$2," ",TEXT('Плановые отключения'!#REF!,"ДД.ММ.ГГГГ")," ","с"," ",'Плановые отключения'!#REF!," ","до"," ",'Плановые отключения'!#REF!," ","(",'Плановые отключения'!#REF!,")")</f>
        <v>#REF!</v>
      </c>
      <c r="D3086" s="28" t="e">
        <f>'Плановые отключения'!#REF!</f>
        <v>#REF!</v>
      </c>
    </row>
    <row r="3087" spans="2:4" x14ac:dyDescent="0.25">
      <c r="B3087" s="8">
        <v>3083</v>
      </c>
      <c r="C3087" s="3" t="e">
        <f>CONCATENATE($F$2," ",TEXT('Плановые отключения'!#REF!,"ДД.ММ.ГГГГ")," ","с"," ",'Плановые отключения'!#REF!," ","до"," ",'Плановые отключения'!#REF!," ","(",'Плановые отключения'!#REF!,")")</f>
        <v>#REF!</v>
      </c>
      <c r="D3087" s="28" t="e">
        <f>'Плановые отключения'!#REF!</f>
        <v>#REF!</v>
      </c>
    </row>
    <row r="3088" spans="2:4" x14ac:dyDescent="0.25">
      <c r="B3088" s="8">
        <v>3084</v>
      </c>
      <c r="C3088" s="3" t="e">
        <f>CONCATENATE($F$2," ",TEXT('Плановые отключения'!#REF!,"ДД.ММ.ГГГГ")," ","с"," ",'Плановые отключения'!#REF!," ","до"," ",'Плановые отключения'!#REF!," ","(",'Плановые отключения'!#REF!,")")</f>
        <v>#REF!</v>
      </c>
      <c r="D3088" s="28" t="e">
        <f>'Плановые отключения'!#REF!</f>
        <v>#REF!</v>
      </c>
    </row>
    <row r="3089" spans="2:4" x14ac:dyDescent="0.25">
      <c r="B3089" s="8">
        <v>3085</v>
      </c>
      <c r="C3089" s="3" t="e">
        <f>CONCATENATE($F$2," ",TEXT('Плановые отключения'!#REF!,"ДД.ММ.ГГГГ")," ","с"," ",'Плановые отключения'!#REF!," ","до"," ",'Плановые отключения'!#REF!," ","(",'Плановые отключения'!#REF!,")")</f>
        <v>#REF!</v>
      </c>
      <c r="D3089" s="28" t="e">
        <f>'Плановые отключения'!#REF!</f>
        <v>#REF!</v>
      </c>
    </row>
    <row r="3090" spans="2:4" x14ac:dyDescent="0.25">
      <c r="B3090" s="8">
        <v>3086</v>
      </c>
      <c r="C3090" s="3" t="e">
        <f>CONCATENATE($F$2," ",TEXT('Плановые отключения'!#REF!,"ДД.ММ.ГГГГ")," ","с"," ",'Плановые отключения'!#REF!," ","до"," ",'Плановые отключения'!#REF!," ","(",'Плановые отключения'!#REF!,")")</f>
        <v>#REF!</v>
      </c>
      <c r="D3090" s="28" t="e">
        <f>'Плановые отключения'!#REF!</f>
        <v>#REF!</v>
      </c>
    </row>
    <row r="3091" spans="2:4" x14ac:dyDescent="0.25">
      <c r="B3091" s="8">
        <v>3087</v>
      </c>
      <c r="C3091" s="3" t="e">
        <f>CONCATENATE($F$2," ",TEXT('Плановые отключения'!#REF!,"ДД.ММ.ГГГГ")," ","с"," ",'Плановые отключения'!#REF!," ","до"," ",'Плановые отключения'!#REF!," ","(",'Плановые отключения'!#REF!,")")</f>
        <v>#REF!</v>
      </c>
      <c r="D3091" s="28" t="e">
        <f>'Плановые отключения'!#REF!</f>
        <v>#REF!</v>
      </c>
    </row>
    <row r="3092" spans="2:4" x14ac:dyDescent="0.25">
      <c r="B3092" s="8">
        <v>3088</v>
      </c>
      <c r="C3092" s="3" t="e">
        <f>CONCATENATE($F$2," ",TEXT('Плановые отключения'!#REF!,"ДД.ММ.ГГГГ")," ","с"," ",'Плановые отключения'!#REF!," ","до"," ",'Плановые отключения'!#REF!," ","(",'Плановые отключения'!#REF!,")")</f>
        <v>#REF!</v>
      </c>
      <c r="D3092" s="28" t="e">
        <f>'Плановые отключения'!#REF!</f>
        <v>#REF!</v>
      </c>
    </row>
    <row r="3093" spans="2:4" x14ac:dyDescent="0.25">
      <c r="B3093" s="8">
        <v>3089</v>
      </c>
      <c r="C3093" s="3" t="e">
        <f>CONCATENATE($F$2," ",TEXT('Плановые отключения'!#REF!,"ДД.ММ.ГГГГ")," ","с"," ",'Плановые отключения'!#REF!," ","до"," ",'Плановые отключения'!#REF!," ","(",'Плановые отключения'!#REF!,")")</f>
        <v>#REF!</v>
      </c>
      <c r="D3093" s="28" t="e">
        <f>'Плановые отключения'!#REF!</f>
        <v>#REF!</v>
      </c>
    </row>
    <row r="3094" spans="2:4" x14ac:dyDescent="0.25">
      <c r="B3094" s="8">
        <v>3090</v>
      </c>
      <c r="C3094" s="3" t="e">
        <f>CONCATENATE($F$2," ",TEXT('Плановые отключения'!#REF!,"ДД.ММ.ГГГГ")," ","с"," ",'Плановые отключения'!#REF!," ","до"," ",'Плановые отключения'!#REF!," ","(",'Плановые отключения'!#REF!,")")</f>
        <v>#REF!</v>
      </c>
      <c r="D3094" s="28" t="e">
        <f>'Плановые отключения'!#REF!</f>
        <v>#REF!</v>
      </c>
    </row>
    <row r="3095" spans="2:4" x14ac:dyDescent="0.25">
      <c r="B3095" s="8">
        <v>3091</v>
      </c>
      <c r="C3095" s="3" t="e">
        <f>CONCATENATE($F$2," ",TEXT('Плановые отключения'!#REF!,"ДД.ММ.ГГГГ")," ","с"," ",'Плановые отключения'!#REF!," ","до"," ",'Плановые отключения'!#REF!," ","(",'Плановые отключения'!#REF!,")")</f>
        <v>#REF!</v>
      </c>
      <c r="D3095" s="28" t="e">
        <f>'Плановые отключения'!#REF!</f>
        <v>#REF!</v>
      </c>
    </row>
    <row r="3096" spans="2:4" x14ac:dyDescent="0.25">
      <c r="B3096" s="8">
        <v>3092</v>
      </c>
      <c r="C3096" s="3" t="e">
        <f>CONCATENATE($F$2," ",TEXT('Плановые отключения'!#REF!,"ДД.ММ.ГГГГ")," ","с"," ",'Плановые отключения'!#REF!," ","до"," ",'Плановые отключения'!#REF!," ","(",'Плановые отключения'!#REF!,")")</f>
        <v>#REF!</v>
      </c>
      <c r="D3096" s="28" t="e">
        <f>'Плановые отключения'!#REF!</f>
        <v>#REF!</v>
      </c>
    </row>
    <row r="3097" spans="2:4" x14ac:dyDescent="0.25">
      <c r="B3097" s="8">
        <v>3093</v>
      </c>
      <c r="C3097" s="3" t="e">
        <f>CONCATENATE($F$2," ",TEXT('Плановые отключения'!#REF!,"ДД.ММ.ГГГГ")," ","с"," ",'Плановые отключения'!#REF!," ","до"," ",'Плановые отключения'!#REF!," ","(",'Плановые отключения'!#REF!,")")</f>
        <v>#REF!</v>
      </c>
      <c r="D3097" s="28" t="e">
        <f>'Плановые отключения'!#REF!</f>
        <v>#REF!</v>
      </c>
    </row>
    <row r="3098" spans="2:4" x14ac:dyDescent="0.25">
      <c r="B3098" s="8">
        <v>3094</v>
      </c>
      <c r="C3098" s="3" t="e">
        <f>CONCATENATE($F$2," ",TEXT('Плановые отключения'!#REF!,"ДД.ММ.ГГГГ")," ","с"," ",'Плановые отключения'!#REF!," ","до"," ",'Плановые отключения'!#REF!," ","(",'Плановые отключения'!#REF!,")")</f>
        <v>#REF!</v>
      </c>
      <c r="D3098" s="28" t="e">
        <f>'Плановые отключения'!#REF!</f>
        <v>#REF!</v>
      </c>
    </row>
    <row r="3099" spans="2:4" x14ac:dyDescent="0.25">
      <c r="B3099" s="8">
        <v>3095</v>
      </c>
      <c r="C3099" s="3" t="e">
        <f>CONCATENATE($F$2," ",TEXT('Плановые отключения'!#REF!,"ДД.ММ.ГГГГ")," ","с"," ",'Плановые отключения'!#REF!," ","до"," ",'Плановые отключения'!#REF!," ","(",'Плановые отключения'!#REF!,")")</f>
        <v>#REF!</v>
      </c>
      <c r="D3099" s="28" t="e">
        <f>'Плановые отключения'!#REF!</f>
        <v>#REF!</v>
      </c>
    </row>
    <row r="3100" spans="2:4" x14ac:dyDescent="0.25">
      <c r="B3100" s="8">
        <v>3096</v>
      </c>
      <c r="C3100" s="3" t="e">
        <f>CONCATENATE($F$2," ",TEXT('Плановые отключения'!#REF!,"ДД.ММ.ГГГГ")," ","с"," ",'Плановые отключения'!#REF!," ","до"," ",'Плановые отключения'!#REF!," ","(",'Плановые отключения'!#REF!,")")</f>
        <v>#REF!</v>
      </c>
      <c r="D3100" s="28" t="e">
        <f>'Плановые отключения'!#REF!</f>
        <v>#REF!</v>
      </c>
    </row>
    <row r="3101" spans="2:4" x14ac:dyDescent="0.25">
      <c r="B3101" s="8">
        <v>3097</v>
      </c>
      <c r="C3101" s="3" t="e">
        <f>CONCATENATE($F$2," ",TEXT('Плановые отключения'!#REF!,"ДД.ММ.ГГГГ")," ","с"," ",'Плановые отключения'!#REF!," ","до"," ",'Плановые отключения'!#REF!," ","(",'Плановые отключения'!#REF!,")")</f>
        <v>#REF!</v>
      </c>
      <c r="D3101" s="28" t="e">
        <f>'Плановые отключения'!#REF!</f>
        <v>#REF!</v>
      </c>
    </row>
    <row r="3102" spans="2:4" x14ac:dyDescent="0.25">
      <c r="B3102" s="8">
        <v>3098</v>
      </c>
      <c r="C3102" s="3" t="e">
        <f>CONCATENATE($F$2," ",TEXT('Плановые отключения'!#REF!,"ДД.ММ.ГГГГ")," ","с"," ",'Плановые отключения'!#REF!," ","до"," ",'Плановые отключения'!#REF!," ","(",'Плановые отключения'!#REF!,")")</f>
        <v>#REF!</v>
      </c>
      <c r="D3102" s="28" t="e">
        <f>'Плановые отключения'!#REF!</f>
        <v>#REF!</v>
      </c>
    </row>
    <row r="3103" spans="2:4" x14ac:dyDescent="0.25">
      <c r="B3103" s="8">
        <v>3099</v>
      </c>
      <c r="C3103" s="3" t="e">
        <f>CONCATENATE($F$2," ",TEXT('Плановые отключения'!#REF!,"ДД.ММ.ГГГГ")," ","с"," ",'Плановые отключения'!#REF!," ","до"," ",'Плановые отключения'!#REF!," ","(",'Плановые отключения'!#REF!,")")</f>
        <v>#REF!</v>
      </c>
      <c r="D3103" s="28" t="e">
        <f>'Плановые отключения'!#REF!</f>
        <v>#REF!</v>
      </c>
    </row>
    <row r="3104" spans="2:4" x14ac:dyDescent="0.25">
      <c r="B3104" s="8">
        <v>3100</v>
      </c>
      <c r="C3104" s="3" t="e">
        <f>CONCATENATE($F$2," ",TEXT('Плановые отключения'!#REF!,"ДД.ММ.ГГГГ")," ","с"," ",'Плановые отключения'!#REF!," ","до"," ",'Плановые отключения'!#REF!," ","(",'Плановые отключения'!#REF!,")")</f>
        <v>#REF!</v>
      </c>
      <c r="D3104" s="28" t="e">
        <f>'Плановые отключения'!#REF!</f>
        <v>#REF!</v>
      </c>
    </row>
    <row r="3105" spans="2:4" x14ac:dyDescent="0.25">
      <c r="B3105" s="8">
        <v>3101</v>
      </c>
      <c r="C3105" s="3" t="e">
        <f>CONCATENATE($F$2," ",TEXT('Плановые отключения'!#REF!,"ДД.ММ.ГГГГ")," ","с"," ",'Плановые отключения'!#REF!," ","до"," ",'Плановые отключения'!#REF!," ","(",'Плановые отключения'!#REF!,")")</f>
        <v>#REF!</v>
      </c>
      <c r="D3105" s="28" t="e">
        <f>'Плановые отключения'!#REF!</f>
        <v>#REF!</v>
      </c>
    </row>
    <row r="3106" spans="2:4" x14ac:dyDescent="0.25">
      <c r="B3106" s="8">
        <v>3102</v>
      </c>
      <c r="C3106" s="3" t="e">
        <f>CONCATENATE($F$2," ",TEXT('Плановые отключения'!#REF!,"ДД.ММ.ГГГГ")," ","с"," ",'Плановые отключения'!#REF!," ","до"," ",'Плановые отключения'!#REF!," ","(",'Плановые отключения'!#REF!,")")</f>
        <v>#REF!</v>
      </c>
      <c r="D3106" s="28" t="e">
        <f>'Плановые отключения'!#REF!</f>
        <v>#REF!</v>
      </c>
    </row>
    <row r="3107" spans="2:4" x14ac:dyDescent="0.25">
      <c r="B3107" s="8">
        <v>3103</v>
      </c>
      <c r="C3107" s="3" t="e">
        <f>CONCATENATE($F$2," ",TEXT('Плановые отключения'!#REF!,"ДД.ММ.ГГГГ")," ","с"," ",'Плановые отключения'!#REF!," ","до"," ",'Плановые отключения'!#REF!," ","(",'Плановые отключения'!#REF!,")")</f>
        <v>#REF!</v>
      </c>
      <c r="D3107" s="28" t="e">
        <f>'Плановые отключения'!#REF!</f>
        <v>#REF!</v>
      </c>
    </row>
    <row r="3108" spans="2:4" ht="20.25" customHeight="1" x14ac:dyDescent="0.25">
      <c r="B3108" s="8">
        <v>3104</v>
      </c>
      <c r="C3108" s="3" t="e">
        <f>CONCATENATE($F$2," ",TEXT('Плановые отключения'!#REF!,"ДД.ММ.ГГГГ")," ","с"," ",'Плановые отключения'!#REF!," ","до"," ",'Плановые отключения'!#REF!," ","(",'Плановые отключения'!#REF!,")")</f>
        <v>#REF!</v>
      </c>
      <c r="D3108" s="28" t="e">
        <f>'Плановые отключения'!#REF!</f>
        <v>#REF!</v>
      </c>
    </row>
    <row r="3109" spans="2:4" x14ac:dyDescent="0.25">
      <c r="B3109" s="8">
        <v>3105</v>
      </c>
      <c r="C3109" s="3" t="e">
        <f>CONCATENATE($F$2," ",TEXT('Плановые отключения'!#REF!,"ДД.ММ.ГГГГ")," ","с"," ",'Плановые отключения'!#REF!," ","до"," ",'Плановые отключения'!#REF!," ","(",'Плановые отключения'!#REF!,")")</f>
        <v>#REF!</v>
      </c>
      <c r="D3109" s="28" t="e">
        <f>'Плановые отключения'!#REF!</f>
        <v>#REF!</v>
      </c>
    </row>
    <row r="3110" spans="2:4" x14ac:dyDescent="0.25">
      <c r="B3110" s="8">
        <v>3106</v>
      </c>
      <c r="C3110" s="3" t="e">
        <f>CONCATENATE($F$2," ",TEXT('Плановые отключения'!#REF!,"ДД.ММ.ГГГГ")," ","с"," ",'Плановые отключения'!#REF!," ","до"," ",'Плановые отключения'!#REF!," ","(",'Плановые отключения'!#REF!,")")</f>
        <v>#REF!</v>
      </c>
      <c r="D3110" s="28" t="e">
        <f>'Плановые отключения'!#REF!</f>
        <v>#REF!</v>
      </c>
    </row>
    <row r="3111" spans="2:4" x14ac:dyDescent="0.25">
      <c r="B3111" s="8">
        <v>3107</v>
      </c>
      <c r="C3111" s="3" t="e">
        <f>CONCATENATE($F$2," ",TEXT('Плановые отключения'!#REF!,"ДД.ММ.ГГГГ")," ","с"," ",'Плановые отключения'!#REF!," ","до"," ",'Плановые отключения'!#REF!," ","(",'Плановые отключения'!#REF!,")")</f>
        <v>#REF!</v>
      </c>
      <c r="D3111" s="28" t="e">
        <f>'Плановые отключения'!#REF!</f>
        <v>#REF!</v>
      </c>
    </row>
    <row r="3112" spans="2:4" x14ac:dyDescent="0.25">
      <c r="B3112" s="8">
        <v>3108</v>
      </c>
      <c r="C3112" s="3" t="e">
        <f>CONCATENATE($F$2," ",TEXT('Плановые отключения'!#REF!,"ДД.ММ.ГГГГ")," ","с"," ",'Плановые отключения'!#REF!," ","до"," ",'Плановые отключения'!#REF!," ","(",'Плановые отключения'!#REF!,")")</f>
        <v>#REF!</v>
      </c>
      <c r="D3112" s="28" t="e">
        <f>'Плановые отключения'!#REF!</f>
        <v>#REF!</v>
      </c>
    </row>
    <row r="3113" spans="2:4" x14ac:dyDescent="0.25">
      <c r="B3113" s="8">
        <v>3109</v>
      </c>
      <c r="C3113" s="3" t="e">
        <f>CONCATENATE($F$2," ",TEXT('Плановые отключения'!#REF!,"ДД.ММ.ГГГГ")," ","с"," ",'Плановые отключения'!#REF!," ","до"," ",'Плановые отключения'!#REF!," ","(",'Плановые отключения'!#REF!,")")</f>
        <v>#REF!</v>
      </c>
      <c r="D3113" s="28" t="e">
        <f>'Плановые отключения'!#REF!</f>
        <v>#REF!</v>
      </c>
    </row>
    <row r="3114" spans="2:4" x14ac:dyDescent="0.25">
      <c r="B3114" s="8">
        <v>3110</v>
      </c>
      <c r="C3114" s="3" t="e">
        <f>CONCATENATE($F$2," ",TEXT('Плановые отключения'!#REF!,"ДД.ММ.ГГГГ")," ","с"," ",'Плановые отключения'!#REF!," ","до"," ",'Плановые отключения'!#REF!," ","(",'Плановые отключения'!#REF!,")")</f>
        <v>#REF!</v>
      </c>
      <c r="D3114" s="28" t="e">
        <f>'Плановые отключения'!#REF!</f>
        <v>#REF!</v>
      </c>
    </row>
    <row r="3115" spans="2:4" x14ac:dyDescent="0.25">
      <c r="B3115" s="8">
        <v>3111</v>
      </c>
      <c r="C3115" s="3" t="e">
        <f>CONCATENATE($F$2," ",TEXT('Плановые отключения'!#REF!,"ДД.ММ.ГГГГ")," ","с"," ",'Плановые отключения'!#REF!," ","до"," ",'Плановые отключения'!#REF!," ","(",'Плановые отключения'!#REF!,")")</f>
        <v>#REF!</v>
      </c>
      <c r="D3115" s="28" t="e">
        <f>'Плановые отключения'!#REF!</f>
        <v>#REF!</v>
      </c>
    </row>
    <row r="3116" spans="2:4" x14ac:dyDescent="0.25">
      <c r="B3116" s="8">
        <v>3112</v>
      </c>
      <c r="C3116" s="3" t="e">
        <f>CONCATENATE($F$2," ",TEXT('Плановые отключения'!#REF!,"ДД.ММ.ГГГГ")," ","с"," ",'Плановые отключения'!#REF!," ","до"," ",'Плановые отключения'!#REF!," ","(",'Плановые отключения'!#REF!,")")</f>
        <v>#REF!</v>
      </c>
      <c r="D3116" s="28" t="e">
        <f>'Плановые отключения'!#REF!</f>
        <v>#REF!</v>
      </c>
    </row>
    <row r="3117" spans="2:4" x14ac:dyDescent="0.25">
      <c r="B3117" s="8">
        <v>3113</v>
      </c>
      <c r="C3117" s="3" t="e">
        <f>CONCATENATE($F$2," ",TEXT('Плановые отключения'!#REF!,"ДД.ММ.ГГГГ")," ","с"," ",'Плановые отключения'!#REF!," ","до"," ",'Плановые отключения'!#REF!," ","(",'Плановые отключения'!#REF!,")")</f>
        <v>#REF!</v>
      </c>
      <c r="D3117" s="28" t="e">
        <f>'Плановые отключения'!#REF!</f>
        <v>#REF!</v>
      </c>
    </row>
    <row r="3118" spans="2:4" x14ac:dyDescent="0.25">
      <c r="B3118" s="8">
        <v>3114</v>
      </c>
      <c r="C3118" s="3" t="e">
        <f>CONCATENATE($F$2," ",TEXT('Плановые отключения'!#REF!,"ДД.ММ.ГГГГ")," ","с"," ",'Плановые отключения'!#REF!," ","до"," ",'Плановые отключения'!#REF!," ","(",'Плановые отключения'!#REF!,")")</f>
        <v>#REF!</v>
      </c>
      <c r="D3118" s="28" t="e">
        <f>'Плановые отключения'!#REF!</f>
        <v>#REF!</v>
      </c>
    </row>
    <row r="3119" spans="2:4" x14ac:dyDescent="0.25">
      <c r="B3119" s="8">
        <v>3115</v>
      </c>
      <c r="C3119" s="3" t="e">
        <f>CONCATENATE($F$2," ",TEXT('Плановые отключения'!#REF!,"ДД.ММ.ГГГГ")," ","с"," ",'Плановые отключения'!#REF!," ","до"," ",'Плановые отключения'!#REF!," ","(",'Плановые отключения'!#REF!,")")</f>
        <v>#REF!</v>
      </c>
      <c r="D3119" s="28" t="e">
        <f>'Плановые отключения'!#REF!</f>
        <v>#REF!</v>
      </c>
    </row>
    <row r="3120" spans="2:4" x14ac:dyDescent="0.25">
      <c r="B3120" s="8">
        <v>3116</v>
      </c>
      <c r="C3120" s="3" t="e">
        <f>CONCATENATE($F$2," ",TEXT('Плановые отключения'!#REF!,"ДД.ММ.ГГГГ")," ","с"," ",'Плановые отключения'!#REF!," ","до"," ",'Плановые отключения'!#REF!," ","(",'Плановые отключения'!#REF!,")")</f>
        <v>#REF!</v>
      </c>
      <c r="D3120" s="28" t="e">
        <f>'Плановые отключения'!#REF!</f>
        <v>#REF!</v>
      </c>
    </row>
    <row r="3121" spans="2:4" x14ac:dyDescent="0.25">
      <c r="B3121" s="8">
        <v>3117</v>
      </c>
      <c r="C3121" s="3" t="e">
        <f>CONCATENATE($F$2," ",TEXT('Плановые отключения'!#REF!,"ДД.ММ.ГГГГ")," ","с"," ",'Плановые отключения'!#REF!," ","до"," ",'Плановые отключения'!#REF!," ","(",'Плановые отключения'!#REF!,")")</f>
        <v>#REF!</v>
      </c>
      <c r="D3121" s="28" t="e">
        <f>'Плановые отключения'!#REF!</f>
        <v>#REF!</v>
      </c>
    </row>
    <row r="3122" spans="2:4" x14ac:dyDescent="0.25">
      <c r="B3122" s="8">
        <v>3118</v>
      </c>
      <c r="C3122" s="3" t="e">
        <f>CONCATENATE($F$2," ",TEXT('Плановые отключения'!#REF!,"ДД.ММ.ГГГГ")," ","с"," ",'Плановые отключения'!#REF!," ","до"," ",'Плановые отключения'!#REF!," ","(",'Плановые отключения'!#REF!,")")</f>
        <v>#REF!</v>
      </c>
      <c r="D3122" s="28" t="e">
        <f>'Плановые отключения'!#REF!</f>
        <v>#REF!</v>
      </c>
    </row>
    <row r="3123" spans="2:4" x14ac:dyDescent="0.25">
      <c r="B3123" s="8">
        <v>3119</v>
      </c>
      <c r="C3123" s="3" t="e">
        <f>CONCATENATE($F$2," ",TEXT('Плановые отключения'!#REF!,"ДД.ММ.ГГГГ")," ","с"," ",'Плановые отключения'!#REF!," ","до"," ",'Плановые отключения'!#REF!," ","(",'Плановые отключения'!#REF!,")")</f>
        <v>#REF!</v>
      </c>
      <c r="D3123" s="28" t="e">
        <f>'Плановые отключения'!#REF!</f>
        <v>#REF!</v>
      </c>
    </row>
    <row r="3124" spans="2:4" x14ac:dyDescent="0.25">
      <c r="B3124" s="8">
        <v>3120</v>
      </c>
      <c r="C3124" s="3" t="e">
        <f>CONCATENATE($F$2," ",TEXT('Плановые отключения'!#REF!,"ДД.ММ.ГГГГ")," ","с"," ",'Плановые отключения'!#REF!," ","до"," ",'Плановые отключения'!#REF!," ","(",'Плановые отключения'!#REF!,")")</f>
        <v>#REF!</v>
      </c>
      <c r="D3124" s="28" t="e">
        <f>'Плановые отключения'!#REF!</f>
        <v>#REF!</v>
      </c>
    </row>
    <row r="3125" spans="2:4" x14ac:dyDescent="0.25">
      <c r="B3125" s="8">
        <v>3121</v>
      </c>
      <c r="C3125" s="3" t="e">
        <f>CONCATENATE($F$2," ",TEXT('Плановые отключения'!#REF!,"ДД.ММ.ГГГГ")," ","с"," ",'Плановые отключения'!#REF!," ","до"," ",'Плановые отключения'!#REF!," ","(",'Плановые отключения'!#REF!,")")</f>
        <v>#REF!</v>
      </c>
      <c r="D3125" s="28" t="e">
        <f>'Плановые отключения'!#REF!</f>
        <v>#REF!</v>
      </c>
    </row>
    <row r="3126" spans="2:4" x14ac:dyDescent="0.25">
      <c r="B3126" s="8">
        <v>3122</v>
      </c>
      <c r="C3126" s="3" t="e">
        <f>CONCATENATE($F$2," ",TEXT('Плановые отключения'!#REF!,"ДД.ММ.ГГГГ")," ","с"," ",'Плановые отключения'!#REF!," ","до"," ",'Плановые отключения'!#REF!," ","(",'Плановые отключения'!#REF!,")")</f>
        <v>#REF!</v>
      </c>
      <c r="D3126" s="28" t="e">
        <f>'Плановые отключения'!#REF!</f>
        <v>#REF!</v>
      </c>
    </row>
    <row r="3127" spans="2:4" x14ac:dyDescent="0.25">
      <c r="B3127" s="8">
        <v>3123</v>
      </c>
      <c r="C3127" s="3" t="e">
        <f>CONCATENATE($F$2," ",TEXT('Плановые отключения'!#REF!,"ДД.ММ.ГГГГ")," ","с"," ",'Плановые отключения'!#REF!," ","до"," ",'Плановые отключения'!#REF!," ","(",'Плановые отключения'!#REF!,")")</f>
        <v>#REF!</v>
      </c>
      <c r="D3127" s="28" t="e">
        <f>'Плановые отключения'!#REF!</f>
        <v>#REF!</v>
      </c>
    </row>
    <row r="3128" spans="2:4" x14ac:dyDescent="0.25">
      <c r="B3128" s="8">
        <v>3124</v>
      </c>
      <c r="C3128" s="3" t="e">
        <f>CONCATENATE($F$2," ",TEXT('Плановые отключения'!#REF!,"ДД.ММ.ГГГГ")," ","с"," ",'Плановые отключения'!#REF!," ","до"," ",'Плановые отключения'!#REF!," ","(",'Плановые отключения'!#REF!,")")</f>
        <v>#REF!</v>
      </c>
      <c r="D3128" s="28" t="e">
        <f>'Плановые отключения'!#REF!</f>
        <v>#REF!</v>
      </c>
    </row>
    <row r="3129" spans="2:4" x14ac:dyDescent="0.25">
      <c r="B3129" s="8">
        <v>3125</v>
      </c>
      <c r="C3129" s="3" t="e">
        <f>CONCATENATE($F$2," ",TEXT('Плановые отключения'!#REF!,"ДД.ММ.ГГГГ")," ","с"," ",'Плановые отключения'!#REF!," ","до"," ",'Плановые отключения'!#REF!," ","(",'Плановые отключения'!#REF!,")")</f>
        <v>#REF!</v>
      </c>
      <c r="D3129" s="28" t="e">
        <f>'Плановые отключения'!#REF!</f>
        <v>#REF!</v>
      </c>
    </row>
    <row r="3130" spans="2:4" x14ac:dyDescent="0.25">
      <c r="B3130" s="8">
        <v>3126</v>
      </c>
      <c r="C3130" s="3" t="e">
        <f>CONCATENATE($F$2," ",TEXT('Плановые отключения'!#REF!,"ДД.ММ.ГГГГ")," ","с"," ",'Плановые отключения'!#REF!," ","до"," ",'Плановые отключения'!#REF!," ","(",'Плановые отключения'!#REF!,")")</f>
        <v>#REF!</v>
      </c>
      <c r="D3130" s="28" t="e">
        <f>'Плановые отключения'!#REF!</f>
        <v>#REF!</v>
      </c>
    </row>
    <row r="3131" spans="2:4" x14ac:dyDescent="0.25">
      <c r="B3131" s="8">
        <v>3127</v>
      </c>
      <c r="C3131" s="3" t="e">
        <f>CONCATENATE($F$2," ",TEXT('Плановые отключения'!#REF!,"ДД.ММ.ГГГГ")," ","с"," ",'Плановые отключения'!#REF!," ","до"," ",'Плановые отключения'!#REF!," ","(",'Плановые отключения'!#REF!,")")</f>
        <v>#REF!</v>
      </c>
      <c r="D3131" s="28" t="e">
        <f>'Плановые отключения'!#REF!</f>
        <v>#REF!</v>
      </c>
    </row>
    <row r="3132" spans="2:4" x14ac:dyDescent="0.25">
      <c r="B3132" s="8">
        <v>3128</v>
      </c>
      <c r="C3132" s="3" t="e">
        <f>CONCATENATE($F$2," ",TEXT('Плановые отключения'!#REF!,"ДД.ММ.ГГГГ")," ","с"," ",'Плановые отключения'!#REF!," ","до"," ",'Плановые отключения'!#REF!," ","(",'Плановые отключения'!#REF!,")")</f>
        <v>#REF!</v>
      </c>
      <c r="D3132" s="28" t="e">
        <f>'Плановые отключения'!#REF!</f>
        <v>#REF!</v>
      </c>
    </row>
    <row r="3133" spans="2:4" x14ac:dyDescent="0.25">
      <c r="B3133" s="8">
        <v>3129</v>
      </c>
      <c r="C3133" s="3" t="e">
        <f>CONCATENATE($F$2," ",TEXT('Плановые отключения'!#REF!,"ДД.ММ.ГГГГ")," ","с"," ",'Плановые отключения'!#REF!," ","до"," ",'Плановые отключения'!#REF!," ","(",'Плановые отключения'!#REF!,")")</f>
        <v>#REF!</v>
      </c>
      <c r="D3133" s="28" t="e">
        <f>'Плановые отключения'!#REF!</f>
        <v>#REF!</v>
      </c>
    </row>
    <row r="3134" spans="2:4" x14ac:dyDescent="0.25">
      <c r="B3134" s="8">
        <v>3130</v>
      </c>
      <c r="C3134" s="3" t="e">
        <f>CONCATENATE($F$2," ",TEXT('Плановые отключения'!#REF!,"ДД.ММ.ГГГГ")," ","с"," ",'Плановые отключения'!#REF!," ","до"," ",'Плановые отключения'!#REF!," ","(",'Плановые отключения'!#REF!,")")</f>
        <v>#REF!</v>
      </c>
      <c r="D3134" s="28" t="e">
        <f>'Плановые отключения'!#REF!</f>
        <v>#REF!</v>
      </c>
    </row>
    <row r="3135" spans="2:4" x14ac:dyDescent="0.25">
      <c r="B3135" s="8">
        <v>3131</v>
      </c>
      <c r="C3135" s="3" t="e">
        <f>CONCATENATE($F$2," ",TEXT('Плановые отключения'!#REF!,"ДД.ММ.ГГГГ")," ","с"," ",'Плановые отключения'!#REF!," ","до"," ",'Плановые отключения'!#REF!," ","(",'Плановые отключения'!#REF!,")")</f>
        <v>#REF!</v>
      </c>
      <c r="D3135" s="28" t="e">
        <f>'Плановые отключения'!#REF!</f>
        <v>#REF!</v>
      </c>
    </row>
    <row r="3136" spans="2:4" x14ac:dyDescent="0.25">
      <c r="B3136" s="8">
        <v>3132</v>
      </c>
      <c r="C3136" s="3" t="e">
        <f>CONCATENATE($F$2," ",TEXT('Плановые отключения'!#REF!,"ДД.ММ.ГГГГ")," ","с"," ",'Плановые отключения'!#REF!," ","до"," ",'Плановые отключения'!#REF!," ","(",'Плановые отключения'!#REF!,")")</f>
        <v>#REF!</v>
      </c>
      <c r="D3136" s="28" t="e">
        <f>'Плановые отключения'!#REF!</f>
        <v>#REF!</v>
      </c>
    </row>
    <row r="3137" spans="2:4" x14ac:dyDescent="0.25">
      <c r="B3137" s="8">
        <v>3133</v>
      </c>
      <c r="C3137" s="3" t="e">
        <f>CONCATENATE($F$2," ",TEXT('Плановые отключения'!#REF!,"ДД.ММ.ГГГГ")," ","с"," ",'Плановые отключения'!#REF!," ","до"," ",'Плановые отключения'!#REF!," ","(",'Плановые отключения'!#REF!,")")</f>
        <v>#REF!</v>
      </c>
      <c r="D3137" s="28" t="e">
        <f>'Плановые отключения'!#REF!</f>
        <v>#REF!</v>
      </c>
    </row>
    <row r="3138" spans="2:4" x14ac:dyDescent="0.25">
      <c r="B3138" s="8">
        <v>3134</v>
      </c>
      <c r="C3138" s="3" t="e">
        <f>CONCATENATE($F$2," ",TEXT('Плановые отключения'!#REF!,"ДД.ММ.ГГГГ")," ","с"," ",'Плановые отключения'!#REF!," ","до"," ",'Плановые отключения'!#REF!," ","(",'Плановые отключения'!#REF!,")")</f>
        <v>#REF!</v>
      </c>
      <c r="D3138" s="28" t="e">
        <f>'Плановые отключения'!#REF!</f>
        <v>#REF!</v>
      </c>
    </row>
    <row r="3139" spans="2:4" x14ac:dyDescent="0.25">
      <c r="B3139" s="8">
        <v>3135</v>
      </c>
      <c r="C3139" s="3" t="e">
        <f>CONCATENATE($F$2," ",TEXT('Плановые отключения'!#REF!,"ДД.ММ.ГГГГ")," ","с"," ",'Плановые отключения'!#REF!," ","до"," ",'Плановые отключения'!#REF!," ","(",'Плановые отключения'!#REF!,")")</f>
        <v>#REF!</v>
      </c>
      <c r="D3139" s="28" t="e">
        <f>'Плановые отключения'!#REF!</f>
        <v>#REF!</v>
      </c>
    </row>
    <row r="3140" spans="2:4" x14ac:dyDescent="0.25">
      <c r="B3140" s="8">
        <v>3136</v>
      </c>
      <c r="C3140" s="3" t="e">
        <f>CONCATENATE($F$2," ",TEXT('Плановые отключения'!#REF!,"ДД.ММ.ГГГГ")," ","с"," ",'Плановые отключения'!#REF!," ","до"," ",'Плановые отключения'!#REF!," ","(",'Плановые отключения'!#REF!,")")</f>
        <v>#REF!</v>
      </c>
      <c r="D3140" s="28" t="e">
        <f>'Плановые отключения'!#REF!</f>
        <v>#REF!</v>
      </c>
    </row>
    <row r="3141" spans="2:4" x14ac:dyDescent="0.25">
      <c r="B3141" s="8">
        <v>3137</v>
      </c>
      <c r="C3141" s="3" t="e">
        <f>CONCATENATE($F$2," ",TEXT('Плановые отключения'!#REF!,"ДД.ММ.ГГГГ")," ","с"," ",'Плановые отключения'!#REF!," ","до"," ",'Плановые отключения'!#REF!," ","(",'Плановые отключения'!#REF!,")")</f>
        <v>#REF!</v>
      </c>
      <c r="D3141" s="28" t="e">
        <f>'Плановые отключения'!#REF!</f>
        <v>#REF!</v>
      </c>
    </row>
    <row r="3142" spans="2:4" x14ac:dyDescent="0.25">
      <c r="B3142" s="8">
        <v>3138</v>
      </c>
      <c r="C3142" s="3" t="e">
        <f>CONCATENATE($F$2," ",TEXT('Плановые отключения'!#REF!,"ДД.ММ.ГГГГ")," ","с"," ",'Плановые отключения'!#REF!," ","до"," ",'Плановые отключения'!#REF!," ","(",'Плановые отключения'!#REF!,")")</f>
        <v>#REF!</v>
      </c>
      <c r="D3142" s="28" t="e">
        <f>'Плановые отключения'!#REF!</f>
        <v>#REF!</v>
      </c>
    </row>
    <row r="3143" spans="2:4" x14ac:dyDescent="0.25">
      <c r="B3143" s="8">
        <v>3139</v>
      </c>
      <c r="C3143" s="3" t="e">
        <f>CONCATENATE($F$2," ",TEXT('Плановые отключения'!#REF!,"ДД.ММ.ГГГГ")," ","с"," ",'Плановые отключения'!#REF!," ","до"," ",'Плановые отключения'!#REF!," ","(",'Плановые отключения'!#REF!,")")</f>
        <v>#REF!</v>
      </c>
      <c r="D3143" s="28" t="e">
        <f>'Плановые отключения'!#REF!</f>
        <v>#REF!</v>
      </c>
    </row>
    <row r="3144" spans="2:4" x14ac:dyDescent="0.25">
      <c r="B3144" s="8">
        <v>3140</v>
      </c>
      <c r="C3144" s="3" t="e">
        <f>CONCATENATE($F$2," ",TEXT('Плановые отключения'!#REF!,"ДД.ММ.ГГГГ")," ","с"," ",'Плановые отключения'!#REF!," ","до"," ",'Плановые отключения'!#REF!," ","(",'Плановые отключения'!#REF!,")")</f>
        <v>#REF!</v>
      </c>
      <c r="D3144" s="28" t="e">
        <f>'Плановые отключения'!#REF!</f>
        <v>#REF!</v>
      </c>
    </row>
    <row r="3145" spans="2:4" x14ac:dyDescent="0.25">
      <c r="B3145" s="8">
        <v>3141</v>
      </c>
      <c r="C3145" s="3" t="e">
        <f>CONCATENATE($F$2," ",TEXT('Плановые отключения'!#REF!,"ДД.ММ.ГГГГ")," ","с"," ",'Плановые отключения'!#REF!," ","до"," ",'Плановые отключения'!#REF!," ","(",'Плановые отключения'!#REF!,")")</f>
        <v>#REF!</v>
      </c>
      <c r="D3145" s="28" t="e">
        <f>'Плановые отключения'!#REF!</f>
        <v>#REF!</v>
      </c>
    </row>
    <row r="3146" spans="2:4" x14ac:dyDescent="0.25">
      <c r="B3146" s="8">
        <v>3142</v>
      </c>
      <c r="C3146" s="3" t="e">
        <f>CONCATENATE($F$2," ",TEXT('Плановые отключения'!#REF!,"ДД.ММ.ГГГГ")," ","с"," ",'Плановые отключения'!#REF!," ","до"," ",'Плановые отключения'!#REF!," ","(",'Плановые отключения'!#REF!,")")</f>
        <v>#REF!</v>
      </c>
      <c r="D3146" s="28" t="e">
        <f>'Плановые отключения'!#REF!</f>
        <v>#REF!</v>
      </c>
    </row>
    <row r="3147" spans="2:4" x14ac:dyDescent="0.25">
      <c r="B3147" s="8">
        <v>3143</v>
      </c>
      <c r="C3147" s="3" t="e">
        <f>CONCATENATE($F$2," ",TEXT('Плановые отключения'!#REF!,"ДД.ММ.ГГГГ")," ","с"," ",'Плановые отключения'!#REF!," ","до"," ",'Плановые отключения'!#REF!," ","(",'Плановые отключения'!#REF!,")")</f>
        <v>#REF!</v>
      </c>
      <c r="D3147" s="28" t="e">
        <f>'Плановые отключения'!#REF!</f>
        <v>#REF!</v>
      </c>
    </row>
    <row r="3148" spans="2:4" x14ac:dyDescent="0.25">
      <c r="B3148" s="8">
        <v>3144</v>
      </c>
      <c r="C3148" s="3" t="e">
        <f>CONCATENATE($F$2," ",TEXT('Плановые отключения'!#REF!,"ДД.ММ.ГГГГ")," ","с"," ",'Плановые отключения'!#REF!," ","до"," ",'Плановые отключения'!#REF!," ","(",'Плановые отключения'!#REF!,")")</f>
        <v>#REF!</v>
      </c>
      <c r="D3148" s="28" t="e">
        <f>'Плановые отключения'!#REF!</f>
        <v>#REF!</v>
      </c>
    </row>
    <row r="3149" spans="2:4" x14ac:dyDescent="0.25">
      <c r="B3149" s="8">
        <v>3145</v>
      </c>
      <c r="C3149" s="3" t="e">
        <f>CONCATENATE($F$2," ",TEXT('Плановые отключения'!#REF!,"ДД.ММ.ГГГГ")," ","с"," ",'Плановые отключения'!#REF!," ","до"," ",'Плановые отключения'!#REF!," ","(",'Плановые отключения'!#REF!,")")</f>
        <v>#REF!</v>
      </c>
      <c r="D3149" s="28" t="e">
        <f>'Плановые отключения'!#REF!</f>
        <v>#REF!</v>
      </c>
    </row>
    <row r="3150" spans="2:4" x14ac:dyDescent="0.25">
      <c r="B3150" s="8">
        <v>3146</v>
      </c>
      <c r="C3150" s="3" t="e">
        <f>CONCATENATE($F$2," ",TEXT('Плановые отключения'!#REF!,"ДД.ММ.ГГГГ")," ","с"," ",'Плановые отключения'!#REF!," ","до"," ",'Плановые отключения'!#REF!," ","(",'Плановые отключения'!#REF!,")")</f>
        <v>#REF!</v>
      </c>
      <c r="D3150" s="28" t="e">
        <f>'Плановые отключения'!#REF!</f>
        <v>#REF!</v>
      </c>
    </row>
    <row r="3151" spans="2:4" x14ac:dyDescent="0.25">
      <c r="B3151" s="8">
        <v>3147</v>
      </c>
      <c r="C3151" s="3" t="e">
        <f>CONCATENATE($F$2," ",TEXT('Плановые отключения'!#REF!,"ДД.ММ.ГГГГ")," ","с"," ",'Плановые отключения'!#REF!," ","до"," ",'Плановые отключения'!#REF!," ","(",'Плановые отключения'!#REF!,")")</f>
        <v>#REF!</v>
      </c>
      <c r="D3151" s="28" t="e">
        <f>'Плановые отключения'!#REF!</f>
        <v>#REF!</v>
      </c>
    </row>
    <row r="3152" spans="2:4" x14ac:dyDescent="0.25">
      <c r="B3152" s="8">
        <v>3148</v>
      </c>
      <c r="C3152" s="3" t="e">
        <f>CONCATENATE($F$2," ",TEXT('Плановые отключения'!#REF!,"ДД.ММ.ГГГГ")," ","с"," ",'Плановые отключения'!#REF!," ","до"," ",'Плановые отключения'!#REF!," ","(",'Плановые отключения'!#REF!,")")</f>
        <v>#REF!</v>
      </c>
      <c r="D3152" s="28" t="e">
        <f>'Плановые отключения'!#REF!</f>
        <v>#REF!</v>
      </c>
    </row>
    <row r="3153" spans="2:4" x14ac:dyDescent="0.25">
      <c r="B3153" s="8">
        <v>3149</v>
      </c>
      <c r="C3153" s="3" t="e">
        <f>CONCATENATE($F$2," ",TEXT('Плановые отключения'!#REF!,"ДД.ММ.ГГГГ")," ","с"," ",'Плановые отключения'!#REF!," ","до"," ",'Плановые отключения'!#REF!," ","(",'Плановые отключения'!#REF!,")")</f>
        <v>#REF!</v>
      </c>
      <c r="D3153" s="28" t="e">
        <f>'Плановые отключения'!#REF!</f>
        <v>#REF!</v>
      </c>
    </row>
    <row r="3154" spans="2:4" x14ac:dyDescent="0.25">
      <c r="B3154" s="8">
        <v>3150</v>
      </c>
      <c r="C3154" s="3" t="e">
        <f>CONCATENATE($F$2," ",TEXT('Плановые отключения'!#REF!,"ДД.ММ.ГГГГ")," ","с"," ",'Плановые отключения'!#REF!," ","до"," ",'Плановые отключения'!#REF!," ","(",'Плановые отключения'!#REF!,")")</f>
        <v>#REF!</v>
      </c>
      <c r="D3154" s="28" t="e">
        <f>'Плановые отключения'!#REF!</f>
        <v>#REF!</v>
      </c>
    </row>
    <row r="3155" spans="2:4" x14ac:dyDescent="0.25">
      <c r="B3155" s="8">
        <v>3151</v>
      </c>
      <c r="C3155" s="3" t="e">
        <f>CONCATENATE($F$2," ",TEXT('Плановые отключения'!#REF!,"ДД.ММ.ГГГГ")," ","с"," ",'Плановые отключения'!#REF!," ","до"," ",'Плановые отключения'!#REF!," ","(",'Плановые отключения'!#REF!,")")</f>
        <v>#REF!</v>
      </c>
      <c r="D3155" s="28" t="e">
        <f>'Плановые отключения'!#REF!</f>
        <v>#REF!</v>
      </c>
    </row>
    <row r="3156" spans="2:4" x14ac:dyDescent="0.25">
      <c r="B3156" s="8">
        <v>3152</v>
      </c>
      <c r="C3156" s="3" t="e">
        <f>CONCATENATE($F$2," ",TEXT('Плановые отключения'!#REF!,"ДД.ММ.ГГГГ")," ","с"," ",'Плановые отключения'!#REF!," ","до"," ",'Плановые отключения'!#REF!," ","(",'Плановые отключения'!#REF!,")")</f>
        <v>#REF!</v>
      </c>
      <c r="D3156" s="28" t="e">
        <f>'Плановые отключения'!#REF!</f>
        <v>#REF!</v>
      </c>
    </row>
    <row r="3157" spans="2:4" x14ac:dyDescent="0.25">
      <c r="B3157" s="8">
        <v>3153</v>
      </c>
      <c r="C3157" s="3" t="e">
        <f>CONCATENATE($F$2," ",TEXT('Плановые отключения'!#REF!,"ДД.ММ.ГГГГ")," ","с"," ",'Плановые отключения'!#REF!," ","до"," ",'Плановые отключения'!#REF!," ","(",'Плановые отключения'!#REF!,")")</f>
        <v>#REF!</v>
      </c>
      <c r="D3157" s="28" t="e">
        <f>'Плановые отключения'!#REF!</f>
        <v>#REF!</v>
      </c>
    </row>
    <row r="3158" spans="2:4" x14ac:dyDescent="0.25">
      <c r="B3158" s="8">
        <v>3154</v>
      </c>
      <c r="C3158" s="3" t="e">
        <f>CONCATENATE($F$2," ",TEXT('Плановые отключения'!#REF!,"ДД.ММ.ГГГГ")," ","с"," ",'Плановые отключения'!#REF!," ","до"," ",'Плановые отключения'!#REF!," ","(",'Плановые отключения'!#REF!,")")</f>
        <v>#REF!</v>
      </c>
      <c r="D3158" s="28" t="e">
        <f>'Плановые отключения'!#REF!</f>
        <v>#REF!</v>
      </c>
    </row>
    <row r="3159" spans="2:4" x14ac:dyDescent="0.25">
      <c r="B3159" s="8">
        <v>3155</v>
      </c>
      <c r="C3159" s="3" t="e">
        <f>CONCATENATE($F$2," ",TEXT('Плановые отключения'!#REF!,"ДД.ММ.ГГГГ")," ","с"," ",'Плановые отключения'!#REF!," ","до"," ",'Плановые отключения'!#REF!," ","(",'Плановые отключения'!#REF!,")")</f>
        <v>#REF!</v>
      </c>
      <c r="D3159" s="28" t="e">
        <f>'Плановые отключения'!#REF!</f>
        <v>#REF!</v>
      </c>
    </row>
    <row r="3160" spans="2:4" x14ac:dyDescent="0.25">
      <c r="B3160" s="8">
        <v>3156</v>
      </c>
      <c r="C3160" s="3" t="e">
        <f>CONCATENATE($F$2," ",TEXT('Плановые отключения'!#REF!,"ДД.ММ.ГГГГ")," ","с"," ",'Плановые отключения'!#REF!," ","до"," ",'Плановые отключения'!#REF!," ","(",'Плановые отключения'!#REF!,")")</f>
        <v>#REF!</v>
      </c>
      <c r="D3160" s="28" t="e">
        <f>'Плановые отключения'!#REF!</f>
        <v>#REF!</v>
      </c>
    </row>
    <row r="3161" spans="2:4" x14ac:dyDescent="0.25">
      <c r="B3161" s="8">
        <v>3157</v>
      </c>
      <c r="C3161" s="3" t="e">
        <f>CONCATENATE($F$2," ",TEXT('Плановые отключения'!#REF!,"ДД.ММ.ГГГГ")," ","с"," ",'Плановые отключения'!#REF!," ","до"," ",'Плановые отключения'!#REF!," ","(",'Плановые отключения'!#REF!,")")</f>
        <v>#REF!</v>
      </c>
      <c r="D3161" s="28" t="e">
        <f>'Плановые отключения'!#REF!</f>
        <v>#REF!</v>
      </c>
    </row>
    <row r="3162" spans="2:4" x14ac:dyDescent="0.25">
      <c r="B3162" s="8">
        <v>3158</v>
      </c>
      <c r="C3162" s="3" t="e">
        <f>CONCATENATE($F$2," ",TEXT('Плановые отключения'!#REF!,"ДД.ММ.ГГГГ")," ","с"," ",'Плановые отключения'!#REF!," ","до"," ",'Плановые отключения'!#REF!," ","(",'Плановые отключения'!#REF!,")")</f>
        <v>#REF!</v>
      </c>
      <c r="D3162" s="28" t="e">
        <f>'Плановые отключения'!#REF!</f>
        <v>#REF!</v>
      </c>
    </row>
    <row r="3163" spans="2:4" x14ac:dyDescent="0.25">
      <c r="B3163" s="8">
        <v>3159</v>
      </c>
      <c r="C3163" s="3" t="e">
        <f>CONCATENATE($F$2," ",TEXT('Плановые отключения'!#REF!,"ДД.ММ.ГГГГ")," ","с"," ",'Плановые отключения'!#REF!," ","до"," ",'Плановые отключения'!#REF!," ","(",'Плановые отключения'!#REF!,")")</f>
        <v>#REF!</v>
      </c>
      <c r="D3163" s="28" t="e">
        <f>'Плановые отключения'!#REF!</f>
        <v>#REF!</v>
      </c>
    </row>
    <row r="3164" spans="2:4" x14ac:dyDescent="0.25">
      <c r="B3164" s="8">
        <v>3160</v>
      </c>
      <c r="C3164" s="3" t="e">
        <f>CONCATENATE($F$2," ",TEXT('Плановые отключения'!#REF!,"ДД.ММ.ГГГГ")," ","с"," ",'Плановые отключения'!#REF!," ","до"," ",'Плановые отключения'!#REF!," ","(",'Плановые отключения'!#REF!,")")</f>
        <v>#REF!</v>
      </c>
      <c r="D3164" s="28" t="e">
        <f>'Плановые отключения'!#REF!</f>
        <v>#REF!</v>
      </c>
    </row>
    <row r="3165" spans="2:4" x14ac:dyDescent="0.25">
      <c r="B3165" s="8">
        <v>3161</v>
      </c>
      <c r="C3165" s="3" t="e">
        <f>CONCATENATE($F$2," ",TEXT('Плановые отключения'!#REF!,"ДД.ММ.ГГГГ")," ","с"," ",'Плановые отключения'!#REF!," ","до"," ",'Плановые отключения'!#REF!," ","(",'Плановые отключения'!#REF!,")")</f>
        <v>#REF!</v>
      </c>
      <c r="D3165" s="28" t="e">
        <f>'Плановые отключения'!#REF!</f>
        <v>#REF!</v>
      </c>
    </row>
    <row r="3166" spans="2:4" x14ac:dyDescent="0.25">
      <c r="B3166" s="8">
        <v>3162</v>
      </c>
      <c r="C3166" s="3" t="e">
        <f>CONCATENATE($F$2," ",TEXT('Плановые отключения'!#REF!,"ДД.ММ.ГГГГ")," ","с"," ",'Плановые отключения'!#REF!," ","до"," ",'Плановые отключения'!#REF!," ","(",'Плановые отключения'!#REF!,")")</f>
        <v>#REF!</v>
      </c>
      <c r="D3166" s="28" t="e">
        <f>'Плановые отключения'!#REF!</f>
        <v>#REF!</v>
      </c>
    </row>
    <row r="3167" spans="2:4" x14ac:dyDescent="0.25">
      <c r="B3167" s="8">
        <v>3163</v>
      </c>
      <c r="C3167" s="3" t="e">
        <f>CONCATENATE($F$2," ",TEXT('Плановые отключения'!#REF!,"ДД.ММ.ГГГГ")," ","с"," ",'Плановые отключения'!#REF!," ","до"," ",'Плановые отключения'!#REF!," ","(",'Плановые отключения'!#REF!,")")</f>
        <v>#REF!</v>
      </c>
      <c r="D3167" s="28" t="e">
        <f>'Плановые отключения'!#REF!</f>
        <v>#REF!</v>
      </c>
    </row>
    <row r="3168" spans="2:4" x14ac:dyDescent="0.25">
      <c r="B3168" s="8">
        <v>3164</v>
      </c>
      <c r="C3168" s="3" t="e">
        <f>CONCATENATE($F$2," ",TEXT('Плановые отключения'!#REF!,"ДД.ММ.ГГГГ")," ","с"," ",'Плановые отключения'!#REF!," ","до"," ",'Плановые отключения'!#REF!," ","(",'Плановые отключения'!#REF!,")")</f>
        <v>#REF!</v>
      </c>
      <c r="D3168" s="28" t="e">
        <f>'Плановые отключения'!#REF!</f>
        <v>#REF!</v>
      </c>
    </row>
    <row r="3169" spans="2:4" x14ac:dyDescent="0.25">
      <c r="B3169" s="8">
        <v>3165</v>
      </c>
      <c r="C3169" s="3" t="e">
        <f>CONCATENATE($F$2," ",TEXT('Плановые отключения'!#REF!,"ДД.ММ.ГГГГ")," ","с"," ",'Плановые отключения'!#REF!," ","до"," ",'Плановые отключения'!#REF!," ","(",'Плановые отключения'!#REF!,")")</f>
        <v>#REF!</v>
      </c>
      <c r="D3169" s="28" t="e">
        <f>'Плановые отключения'!#REF!</f>
        <v>#REF!</v>
      </c>
    </row>
    <row r="3170" spans="2:4" x14ac:dyDescent="0.25">
      <c r="B3170" s="8">
        <v>3166</v>
      </c>
      <c r="C3170" s="3" t="e">
        <f>CONCATENATE($F$2," ",TEXT('Плановые отключения'!#REF!,"ДД.ММ.ГГГГ")," ","с"," ",'Плановые отключения'!#REF!," ","до"," ",'Плановые отключения'!#REF!," ","(",'Плановые отключения'!#REF!,")")</f>
        <v>#REF!</v>
      </c>
      <c r="D3170" s="28" t="e">
        <f>'Плановые отключения'!#REF!</f>
        <v>#REF!</v>
      </c>
    </row>
    <row r="3171" spans="2:4" x14ac:dyDescent="0.25">
      <c r="B3171" s="8">
        <v>3167</v>
      </c>
      <c r="C3171" s="3" t="e">
        <f>CONCATENATE($F$2," ",TEXT('Плановые отключения'!#REF!,"ДД.ММ.ГГГГ")," ","с"," ",'Плановые отключения'!#REF!," ","до"," ",'Плановые отключения'!#REF!," ","(",'Плановые отключения'!#REF!,")")</f>
        <v>#REF!</v>
      </c>
      <c r="D3171" s="28" t="e">
        <f>'Плановые отключения'!#REF!</f>
        <v>#REF!</v>
      </c>
    </row>
    <row r="3172" spans="2:4" x14ac:dyDescent="0.25">
      <c r="B3172" s="8">
        <v>3168</v>
      </c>
      <c r="C3172" s="3" t="e">
        <f>CONCATENATE($F$2," ",TEXT('Плановые отключения'!#REF!,"ДД.ММ.ГГГГ")," ","с"," ",'Плановые отключения'!#REF!," ","до"," ",'Плановые отключения'!#REF!," ","(",'Плановые отключения'!#REF!,")")</f>
        <v>#REF!</v>
      </c>
      <c r="D3172" s="28" t="e">
        <f>'Плановые отключения'!#REF!</f>
        <v>#REF!</v>
      </c>
    </row>
    <row r="3173" spans="2:4" x14ac:dyDescent="0.25">
      <c r="B3173" s="8">
        <v>3169</v>
      </c>
      <c r="C3173" s="3" t="e">
        <f>CONCATENATE($F$2," ",TEXT('Плановые отключения'!#REF!,"ДД.ММ.ГГГГ")," ","с"," ",'Плановые отключения'!#REF!," ","до"," ",'Плановые отключения'!#REF!," ","(",'Плановые отключения'!#REF!,")")</f>
        <v>#REF!</v>
      </c>
      <c r="D3173" s="28" t="e">
        <f>'Плановые отключения'!#REF!</f>
        <v>#REF!</v>
      </c>
    </row>
    <row r="3174" spans="2:4" x14ac:dyDescent="0.25">
      <c r="B3174" s="8">
        <v>3170</v>
      </c>
      <c r="C3174" s="3" t="e">
        <f>CONCATENATE($F$2," ",TEXT('Плановые отключения'!#REF!,"ДД.ММ.ГГГГ")," ","с"," ",'Плановые отключения'!#REF!," ","до"," ",'Плановые отключения'!#REF!," ","(",'Плановые отключения'!#REF!,")")</f>
        <v>#REF!</v>
      </c>
      <c r="D3174" s="28" t="e">
        <f>'Плановые отключения'!#REF!</f>
        <v>#REF!</v>
      </c>
    </row>
    <row r="3175" spans="2:4" x14ac:dyDescent="0.25">
      <c r="B3175" s="8">
        <v>3171</v>
      </c>
      <c r="C3175" s="3" t="e">
        <f>CONCATENATE($F$2," ",TEXT('Плановые отключения'!#REF!,"ДД.ММ.ГГГГ")," ","с"," ",'Плановые отключения'!#REF!," ","до"," ",'Плановые отключения'!#REF!," ","(",'Плановые отключения'!#REF!,")")</f>
        <v>#REF!</v>
      </c>
      <c r="D3175" s="28" t="e">
        <f>'Плановые отключения'!#REF!</f>
        <v>#REF!</v>
      </c>
    </row>
    <row r="3176" spans="2:4" x14ac:dyDescent="0.25">
      <c r="B3176" s="8">
        <v>3172</v>
      </c>
      <c r="C3176" s="3" t="e">
        <f>CONCATENATE($F$2," ",TEXT('Плановые отключения'!#REF!,"ДД.ММ.ГГГГ")," ","с"," ",'Плановые отключения'!#REF!," ","до"," ",'Плановые отключения'!#REF!," ","(",'Плановые отключения'!#REF!,")")</f>
        <v>#REF!</v>
      </c>
      <c r="D3176" s="28" t="e">
        <f>'Плановые отключения'!#REF!</f>
        <v>#REF!</v>
      </c>
    </row>
    <row r="3177" spans="2:4" x14ac:dyDescent="0.25">
      <c r="B3177" s="8">
        <v>3173</v>
      </c>
      <c r="C3177" s="3" t="e">
        <f>CONCATENATE($F$2," ",TEXT('Плановые отключения'!#REF!,"ДД.ММ.ГГГГ")," ","с"," ",'Плановые отключения'!#REF!," ","до"," ",'Плановые отключения'!#REF!," ","(",'Плановые отключения'!#REF!,")")</f>
        <v>#REF!</v>
      </c>
      <c r="D3177" s="28" t="e">
        <f>'Плановые отключения'!#REF!</f>
        <v>#REF!</v>
      </c>
    </row>
    <row r="3178" spans="2:4" x14ac:dyDescent="0.25">
      <c r="B3178" s="8">
        <v>3174</v>
      </c>
      <c r="C3178" s="3" t="e">
        <f>CONCATENATE($F$2," ",TEXT('Плановые отключения'!#REF!,"ДД.ММ.ГГГГ")," ","с"," ",'Плановые отключения'!#REF!," ","до"," ",'Плановые отключения'!#REF!," ","(",'Плановые отключения'!#REF!,")")</f>
        <v>#REF!</v>
      </c>
      <c r="D3178" s="28" t="e">
        <f>'Плановые отключения'!#REF!</f>
        <v>#REF!</v>
      </c>
    </row>
    <row r="3179" spans="2:4" x14ac:dyDescent="0.25">
      <c r="B3179" s="8">
        <v>3175</v>
      </c>
      <c r="C3179" s="3" t="e">
        <f>CONCATENATE($F$2," ",TEXT('Плановые отключения'!#REF!,"ДД.ММ.ГГГГ")," ","с"," ",'Плановые отключения'!#REF!," ","до"," ",'Плановые отключения'!#REF!," ","(",'Плановые отключения'!#REF!,")")</f>
        <v>#REF!</v>
      </c>
      <c r="D3179" s="28" t="e">
        <f>'Плановые отключения'!#REF!</f>
        <v>#REF!</v>
      </c>
    </row>
    <row r="3180" spans="2:4" x14ac:dyDescent="0.25">
      <c r="B3180" s="8">
        <v>3176</v>
      </c>
      <c r="C3180" s="3" t="e">
        <f>CONCATENATE($F$2," ",TEXT('Плановые отключения'!#REF!,"ДД.ММ.ГГГГ")," ","с"," ",'Плановые отключения'!#REF!," ","до"," ",'Плановые отключения'!#REF!," ","(",'Плановые отключения'!#REF!,")")</f>
        <v>#REF!</v>
      </c>
      <c r="D3180" s="28" t="e">
        <f>'Плановые отключения'!#REF!</f>
        <v>#REF!</v>
      </c>
    </row>
    <row r="3181" spans="2:4" x14ac:dyDescent="0.25">
      <c r="B3181" s="8">
        <v>3177</v>
      </c>
      <c r="C3181" s="3" t="e">
        <f>CONCATENATE($F$2," ",TEXT('Плановые отключения'!#REF!,"ДД.ММ.ГГГГ")," ","с"," ",'Плановые отключения'!#REF!," ","до"," ",'Плановые отключения'!#REF!," ","(",'Плановые отключения'!#REF!,")")</f>
        <v>#REF!</v>
      </c>
      <c r="D3181" s="28" t="e">
        <f>'Плановые отключения'!#REF!</f>
        <v>#REF!</v>
      </c>
    </row>
    <row r="3182" spans="2:4" x14ac:dyDescent="0.25">
      <c r="B3182" s="8">
        <v>3178</v>
      </c>
      <c r="C3182" s="3" t="e">
        <f>CONCATENATE($F$2," ",TEXT('Плановые отключения'!#REF!,"ДД.ММ.ГГГГ")," ","с"," ",'Плановые отключения'!#REF!," ","до"," ",'Плановые отключения'!#REF!," ","(",'Плановые отключения'!#REF!,")")</f>
        <v>#REF!</v>
      </c>
      <c r="D3182" s="28" t="e">
        <f>'Плановые отключения'!#REF!</f>
        <v>#REF!</v>
      </c>
    </row>
    <row r="3183" spans="2:4" x14ac:dyDescent="0.25">
      <c r="B3183" s="8">
        <v>3179</v>
      </c>
      <c r="C3183" s="3" t="e">
        <f>CONCATENATE($F$2," ",TEXT('Плановые отключения'!#REF!,"ДД.ММ.ГГГГ")," ","с"," ",'Плановые отключения'!#REF!," ","до"," ",'Плановые отключения'!#REF!," ","(",'Плановые отключения'!#REF!,")")</f>
        <v>#REF!</v>
      </c>
      <c r="D3183" s="28" t="e">
        <f>'Плановые отключения'!#REF!</f>
        <v>#REF!</v>
      </c>
    </row>
    <row r="3184" spans="2:4" x14ac:dyDescent="0.25">
      <c r="B3184" s="8">
        <v>3180</v>
      </c>
      <c r="C3184" s="3" t="e">
        <f>CONCATENATE($F$2," ",TEXT('Плановые отключения'!#REF!,"ДД.ММ.ГГГГ")," ","с"," ",'Плановые отключения'!#REF!," ","до"," ",'Плановые отключения'!#REF!," ","(",'Плановые отключения'!#REF!,")")</f>
        <v>#REF!</v>
      </c>
      <c r="D3184" s="28" t="e">
        <f>'Плановые отключения'!#REF!</f>
        <v>#REF!</v>
      </c>
    </row>
    <row r="3185" spans="2:4" x14ac:dyDescent="0.25">
      <c r="B3185" s="8">
        <v>3181</v>
      </c>
      <c r="C3185" s="3" t="e">
        <f>CONCATENATE($F$2," ",TEXT('Плановые отключения'!#REF!,"ДД.ММ.ГГГГ")," ","с"," ",'Плановые отключения'!#REF!," ","до"," ",'Плановые отключения'!#REF!," ","(",'Плановые отключения'!#REF!,")")</f>
        <v>#REF!</v>
      </c>
      <c r="D3185" s="28" t="e">
        <f>'Плановые отключения'!#REF!</f>
        <v>#REF!</v>
      </c>
    </row>
    <row r="3186" spans="2:4" x14ac:dyDescent="0.25">
      <c r="B3186" s="8">
        <v>3182</v>
      </c>
      <c r="C3186" s="3" t="e">
        <f>CONCATENATE($F$2," ",TEXT('Плановые отключения'!#REF!,"ДД.ММ.ГГГГ")," ","с"," ",'Плановые отключения'!#REF!," ","до"," ",'Плановые отключения'!#REF!," ","(",'Плановые отключения'!#REF!,")")</f>
        <v>#REF!</v>
      </c>
      <c r="D3186" s="28" t="e">
        <f>'Плановые отключения'!#REF!</f>
        <v>#REF!</v>
      </c>
    </row>
    <row r="3187" spans="2:4" x14ac:dyDescent="0.25">
      <c r="B3187" s="8">
        <v>3183</v>
      </c>
      <c r="C3187" s="3" t="e">
        <f>CONCATENATE($F$2," ",TEXT('Плановые отключения'!#REF!,"ДД.ММ.ГГГГ")," ","с"," ",'Плановые отключения'!#REF!," ","до"," ",'Плановые отключения'!#REF!," ","(",'Плановые отключения'!#REF!,")")</f>
        <v>#REF!</v>
      </c>
      <c r="D3187" s="28" t="e">
        <f>'Плановые отключения'!#REF!</f>
        <v>#REF!</v>
      </c>
    </row>
    <row r="3188" spans="2:4" ht="18" customHeight="1" x14ac:dyDescent="0.25">
      <c r="B3188" s="8">
        <v>3184</v>
      </c>
      <c r="C3188" s="3" t="e">
        <f>CONCATENATE($F$2," ",TEXT('Плановые отключения'!#REF!,"ДД.ММ.ГГГГ")," ","с"," ",'Плановые отключения'!#REF!," ","до"," ",'Плановые отключения'!#REF!," ","(",'Плановые отключения'!#REF!,")")</f>
        <v>#REF!</v>
      </c>
      <c r="D3188" s="28" t="e">
        <f>'Плановые отключения'!#REF!</f>
        <v>#REF!</v>
      </c>
    </row>
    <row r="3189" spans="2:4" ht="18" customHeight="1" x14ac:dyDescent="0.25">
      <c r="B3189" s="8">
        <v>3185</v>
      </c>
      <c r="C3189" s="3" t="e">
        <f>CONCATENATE($F$2," ",TEXT('Плановые отключения'!#REF!,"ДД.ММ.ГГГГ")," ","с"," ",'Плановые отключения'!#REF!," ","до"," ",'Плановые отключения'!#REF!," ","(",'Плановые отключения'!#REF!,")")</f>
        <v>#REF!</v>
      </c>
      <c r="D3189" s="28" t="e">
        <f>'Плановые отключения'!#REF!</f>
        <v>#REF!</v>
      </c>
    </row>
    <row r="3190" spans="2:4" ht="33" customHeight="1" x14ac:dyDescent="0.25">
      <c r="B3190" s="8">
        <v>3186</v>
      </c>
      <c r="C3190" s="3" t="e">
        <f>CONCATENATE($F$2," ",TEXT('Плановые отключения'!#REF!,"ДД.ММ.ГГГГ")," ","с"," ",'Плановые отключения'!#REF!," ","до"," ",'Плановые отключения'!#REF!," ","(",'Плановые отключения'!#REF!,")")</f>
        <v>#REF!</v>
      </c>
      <c r="D3190" s="28" t="e">
        <f>'Плановые отключения'!#REF!</f>
        <v>#REF!</v>
      </c>
    </row>
    <row r="3191" spans="2:4" x14ac:dyDescent="0.25">
      <c r="B3191" s="8">
        <v>3187</v>
      </c>
      <c r="C3191" s="3" t="e">
        <f>CONCATENATE($F$2," ",TEXT('Плановые отключения'!#REF!,"ДД.ММ.ГГГГ")," ","с"," ",'Плановые отключения'!#REF!," ","до"," ",'Плановые отключения'!#REF!," ","(",'Плановые отключения'!#REF!,")")</f>
        <v>#REF!</v>
      </c>
      <c r="D3191" s="28" t="e">
        <f>'Плановые отключения'!#REF!</f>
        <v>#REF!</v>
      </c>
    </row>
    <row r="3192" spans="2:4" x14ac:dyDescent="0.25">
      <c r="B3192" s="8">
        <v>3188</v>
      </c>
      <c r="C3192" s="3" t="e">
        <f>CONCATENATE($F$2," ",TEXT('Плановые отключения'!#REF!,"ДД.ММ.ГГГГ")," ","с"," ",'Плановые отключения'!#REF!," ","до"," ",'Плановые отключения'!#REF!," ","(",'Плановые отключения'!#REF!,")")</f>
        <v>#REF!</v>
      </c>
      <c r="D3192" s="28" t="e">
        <f>'Плановые отключения'!#REF!</f>
        <v>#REF!</v>
      </c>
    </row>
    <row r="3193" spans="2:4" x14ac:dyDescent="0.25">
      <c r="B3193" s="8">
        <v>3189</v>
      </c>
      <c r="C3193" s="3" t="e">
        <f>CONCATENATE($F$2," ",TEXT('Плановые отключения'!#REF!,"ДД.ММ.ГГГГ")," ","с"," ",'Плановые отключения'!#REF!," ","до"," ",'Плановые отключения'!#REF!," ","(",'Плановые отключения'!#REF!,")")</f>
        <v>#REF!</v>
      </c>
      <c r="D3193" s="28" t="e">
        <f>'Плановые отключения'!#REF!</f>
        <v>#REF!</v>
      </c>
    </row>
    <row r="3194" spans="2:4" x14ac:dyDescent="0.25">
      <c r="B3194" s="8">
        <v>3190</v>
      </c>
      <c r="C3194" s="3" t="e">
        <f>CONCATENATE($F$2," ",TEXT('Плановые отключения'!#REF!,"ДД.ММ.ГГГГ")," ","с"," ",'Плановые отключения'!#REF!," ","до"," ",'Плановые отключения'!#REF!," ","(",'Плановые отключения'!#REF!,")")</f>
        <v>#REF!</v>
      </c>
      <c r="D3194" s="28" t="e">
        <f>'Плановые отключения'!#REF!</f>
        <v>#REF!</v>
      </c>
    </row>
    <row r="3195" spans="2:4" x14ac:dyDescent="0.25">
      <c r="B3195" s="8">
        <v>3191</v>
      </c>
      <c r="C3195" s="3" t="e">
        <f>CONCATENATE($F$2," ",TEXT('Плановые отключения'!#REF!,"ДД.ММ.ГГГГ")," ","с"," ",'Плановые отключения'!#REF!," ","до"," ",'Плановые отключения'!#REF!," ","(",'Плановые отключения'!#REF!,")")</f>
        <v>#REF!</v>
      </c>
      <c r="D3195" s="28" t="e">
        <f>'Плановые отключения'!#REF!</f>
        <v>#REF!</v>
      </c>
    </row>
    <row r="3196" spans="2:4" x14ac:dyDescent="0.25">
      <c r="B3196" s="8">
        <v>3192</v>
      </c>
      <c r="C3196" s="3" t="e">
        <f>CONCATENATE($F$2," ",TEXT('Плановые отключения'!#REF!,"ДД.ММ.ГГГГ")," ","с"," ",'Плановые отключения'!#REF!," ","до"," ",'Плановые отключения'!#REF!," ","(",'Плановые отключения'!#REF!,")")</f>
        <v>#REF!</v>
      </c>
      <c r="D3196" s="28" t="e">
        <f>'Плановые отключения'!#REF!</f>
        <v>#REF!</v>
      </c>
    </row>
    <row r="3197" spans="2:4" x14ac:dyDescent="0.25">
      <c r="B3197" s="8">
        <v>3193</v>
      </c>
      <c r="C3197" s="3" t="e">
        <f>CONCATENATE($F$2," ",TEXT('Плановые отключения'!#REF!,"ДД.ММ.ГГГГ")," ","с"," ",'Плановые отключения'!#REF!," ","до"," ",'Плановые отключения'!#REF!," ","(",'Плановые отключения'!#REF!,")")</f>
        <v>#REF!</v>
      </c>
      <c r="D3197" s="28" t="e">
        <f>'Плановые отключения'!#REF!</f>
        <v>#REF!</v>
      </c>
    </row>
    <row r="3198" spans="2:4" x14ac:dyDescent="0.25">
      <c r="B3198" s="8">
        <v>3194</v>
      </c>
      <c r="C3198" s="3" t="e">
        <f>CONCATENATE($F$2," ",TEXT('Плановые отключения'!#REF!,"ДД.ММ.ГГГГ")," ","с"," ",'Плановые отключения'!#REF!," ","до"," ",'Плановые отключения'!#REF!," ","(",'Плановые отключения'!#REF!,")")</f>
        <v>#REF!</v>
      </c>
      <c r="D3198" s="28" t="e">
        <f>'Плановые отключения'!#REF!</f>
        <v>#REF!</v>
      </c>
    </row>
    <row r="3199" spans="2:4" x14ac:dyDescent="0.25">
      <c r="B3199" s="8">
        <v>3195</v>
      </c>
      <c r="C3199" s="3" t="e">
        <f>CONCATENATE($F$2," ",TEXT('Плановые отключения'!#REF!,"ДД.ММ.ГГГГ")," ","с"," ",'Плановые отключения'!#REF!," ","до"," ",'Плановые отключения'!#REF!," ","(",'Плановые отключения'!#REF!,")")</f>
        <v>#REF!</v>
      </c>
      <c r="D3199" s="28" t="e">
        <f>'Плановые отключения'!#REF!</f>
        <v>#REF!</v>
      </c>
    </row>
    <row r="3200" spans="2:4" x14ac:dyDescent="0.25">
      <c r="B3200" s="8">
        <v>3196</v>
      </c>
      <c r="C3200" s="3" t="e">
        <f>CONCATENATE($F$2," ",TEXT('Плановые отключения'!#REF!,"ДД.ММ.ГГГГ")," ","с"," ",'Плановые отключения'!#REF!," ","до"," ",'Плановые отключения'!#REF!," ","(",'Плановые отключения'!#REF!,")")</f>
        <v>#REF!</v>
      </c>
      <c r="D3200" s="28" t="e">
        <f>'Плановые отключения'!#REF!</f>
        <v>#REF!</v>
      </c>
    </row>
    <row r="3201" spans="2:4" x14ac:dyDescent="0.25">
      <c r="B3201" s="8">
        <v>3197</v>
      </c>
      <c r="C3201" s="3" t="e">
        <f>CONCATENATE($F$2," ",TEXT('Плановые отключения'!#REF!,"ДД.ММ.ГГГГ")," ","с"," ",'Плановые отключения'!#REF!," ","до"," ",'Плановые отключения'!#REF!," ","(",'Плановые отключения'!#REF!,")")</f>
        <v>#REF!</v>
      </c>
      <c r="D3201" s="28" t="e">
        <f>'Плановые отключения'!#REF!</f>
        <v>#REF!</v>
      </c>
    </row>
    <row r="3202" spans="2:4" x14ac:dyDescent="0.25">
      <c r="B3202" s="8">
        <v>3198</v>
      </c>
      <c r="C3202" s="3" t="e">
        <f>CONCATENATE($F$2," ",TEXT('Плановые отключения'!#REF!,"ДД.ММ.ГГГГ")," ","с"," ",'Плановые отключения'!#REF!," ","до"," ",'Плановые отключения'!#REF!," ","(",'Плановые отключения'!#REF!,")")</f>
        <v>#REF!</v>
      </c>
      <c r="D3202" s="28" t="e">
        <f>'Плановые отключения'!#REF!</f>
        <v>#REF!</v>
      </c>
    </row>
    <row r="3203" spans="2:4" x14ac:dyDescent="0.25">
      <c r="B3203" s="8">
        <v>3199</v>
      </c>
      <c r="C3203" s="3" t="e">
        <f>CONCATENATE($F$2," ",TEXT('Плановые отключения'!#REF!,"ДД.ММ.ГГГГ")," ","с"," ",'Плановые отключения'!#REF!," ","до"," ",'Плановые отключения'!#REF!," ","(",'Плановые отключения'!#REF!,")")</f>
        <v>#REF!</v>
      </c>
      <c r="D3203" s="28" t="e">
        <f>'Плановые отключения'!#REF!</f>
        <v>#REF!</v>
      </c>
    </row>
    <row r="3204" spans="2:4" x14ac:dyDescent="0.25">
      <c r="B3204" s="8">
        <v>3200</v>
      </c>
      <c r="C3204" s="3" t="e">
        <f>CONCATENATE($F$2," ",TEXT('Плановые отключения'!#REF!,"ДД.ММ.ГГГГ")," ","с"," ",'Плановые отключения'!#REF!," ","до"," ",'Плановые отключения'!#REF!," ","(",'Плановые отключения'!#REF!,")")</f>
        <v>#REF!</v>
      </c>
      <c r="D3204" s="28" t="e">
        <f>'Плановые отключения'!#REF!</f>
        <v>#REF!</v>
      </c>
    </row>
    <row r="3205" spans="2:4" x14ac:dyDescent="0.25">
      <c r="B3205" s="8">
        <v>3201</v>
      </c>
      <c r="C3205" s="3" t="e">
        <f>CONCATENATE($F$2," ",TEXT('Плановые отключения'!#REF!,"ДД.ММ.ГГГГ")," ","с"," ",'Плановые отключения'!#REF!," ","до"," ",'Плановые отключения'!#REF!," ","(",'Плановые отключения'!#REF!,")")</f>
        <v>#REF!</v>
      </c>
      <c r="D3205" s="28" t="e">
        <f>'Плановые отключения'!#REF!</f>
        <v>#REF!</v>
      </c>
    </row>
    <row r="3206" spans="2:4" ht="90.75" customHeight="1" x14ac:dyDescent="0.25">
      <c r="B3206" s="8">
        <v>3202</v>
      </c>
      <c r="C3206" s="3" t="e">
        <f>CONCATENATE($F$2," ",TEXT('Плановые отключения'!#REF!,"ДД.ММ.ГГГГ")," ","с"," ",'Плановые отключения'!#REF!," ","до"," ",'Плановые отключения'!#REF!," ","(",'Плановые отключения'!#REF!,")")</f>
        <v>#REF!</v>
      </c>
      <c r="D3206" s="28" t="e">
        <f>'Плановые отключения'!#REF!</f>
        <v>#REF!</v>
      </c>
    </row>
    <row r="3207" spans="2:4" ht="30.75" customHeight="1" x14ac:dyDescent="0.25">
      <c r="B3207" s="8">
        <v>3203</v>
      </c>
      <c r="C3207" s="3" t="e">
        <f>CONCATENATE($F$2," ",TEXT('Плановые отключения'!#REF!,"ДД.ММ.ГГГГ")," ","с"," ",'Плановые отключения'!#REF!," ","до"," ",'Плановые отключения'!#REF!," ","(",'Плановые отключения'!#REF!,")")</f>
        <v>#REF!</v>
      </c>
      <c r="D3207" s="28" t="e">
        <f>'Плановые отключения'!#REF!</f>
        <v>#REF!</v>
      </c>
    </row>
    <row r="3208" spans="2:4" x14ac:dyDescent="0.25">
      <c r="B3208" s="8">
        <v>3204</v>
      </c>
      <c r="C3208" s="3" t="e">
        <f>CONCATENATE($F$2," ",TEXT('Плановые отключения'!#REF!,"ДД.ММ.ГГГГ")," ","с"," ",'Плановые отключения'!#REF!," ","до"," ",'Плановые отключения'!#REF!," ","(",'Плановые отключения'!#REF!,")")</f>
        <v>#REF!</v>
      </c>
      <c r="D3208" s="28" t="e">
        <f>'Плановые отключения'!#REF!</f>
        <v>#REF!</v>
      </c>
    </row>
    <row r="3209" spans="2:4" x14ac:dyDescent="0.25">
      <c r="B3209" s="8">
        <v>3205</v>
      </c>
      <c r="C3209" s="3" t="e">
        <f>CONCATENATE($F$2," ",TEXT('Плановые отключения'!#REF!,"ДД.ММ.ГГГГ")," ","с"," ",'Плановые отключения'!#REF!," ","до"," ",'Плановые отключения'!#REF!," ","(",'Плановые отключения'!#REF!,")")</f>
        <v>#REF!</v>
      </c>
      <c r="D3209" s="28" t="e">
        <f>'Плановые отключения'!#REF!</f>
        <v>#REF!</v>
      </c>
    </row>
    <row r="3210" spans="2:4" ht="25.5" customHeight="1" x14ac:dyDescent="0.25">
      <c r="B3210" s="8">
        <v>3206</v>
      </c>
      <c r="C3210" s="3" t="e">
        <f>CONCATENATE($F$2," ",TEXT('Плановые отключения'!#REF!,"ДД.ММ.ГГГГ")," ","с"," ",'Плановые отключения'!#REF!," ","до"," ",'Плановые отключения'!#REF!," ","(",'Плановые отключения'!#REF!,")")</f>
        <v>#REF!</v>
      </c>
      <c r="D3210" s="28" t="e">
        <f>'Плановые отключения'!#REF!</f>
        <v>#REF!</v>
      </c>
    </row>
    <row r="3211" spans="2:4" x14ac:dyDescent="0.25">
      <c r="B3211" s="8">
        <v>3207</v>
      </c>
      <c r="C3211" s="3" t="e">
        <f>CONCATENATE($F$2," ",TEXT('Плановые отключения'!#REF!,"ДД.ММ.ГГГГ")," ","с"," ",'Плановые отключения'!#REF!," ","до"," ",'Плановые отключения'!#REF!," ","(",'Плановые отключения'!#REF!,")")</f>
        <v>#REF!</v>
      </c>
      <c r="D3211" s="28" t="e">
        <f>'Плановые отключения'!#REF!</f>
        <v>#REF!</v>
      </c>
    </row>
    <row r="3212" spans="2:4" x14ac:dyDescent="0.25">
      <c r="B3212" s="8">
        <v>3208</v>
      </c>
      <c r="C3212" s="3" t="e">
        <f>CONCATENATE($F$2," ",TEXT('Плановые отключения'!#REF!,"ДД.ММ.ГГГГ")," ","с"," ",'Плановые отключения'!#REF!," ","до"," ",'Плановые отключения'!#REF!," ","(",'Плановые отключения'!#REF!,")")</f>
        <v>#REF!</v>
      </c>
      <c r="D3212" s="28" t="e">
        <f>'Плановые отключения'!#REF!</f>
        <v>#REF!</v>
      </c>
    </row>
    <row r="3213" spans="2:4" x14ac:dyDescent="0.25">
      <c r="B3213" s="8">
        <v>3209</v>
      </c>
      <c r="C3213" s="3" t="e">
        <f>CONCATENATE($F$2," ",TEXT('Плановые отключения'!#REF!,"ДД.ММ.ГГГГ")," ","с"," ",'Плановые отключения'!#REF!," ","до"," ",'Плановые отключения'!#REF!," ","(",'Плановые отключения'!#REF!,")")</f>
        <v>#REF!</v>
      </c>
      <c r="D3213" s="28" t="e">
        <f>'Плановые отключения'!#REF!</f>
        <v>#REF!</v>
      </c>
    </row>
    <row r="3214" spans="2:4" x14ac:dyDescent="0.25">
      <c r="B3214" s="8">
        <v>3210</v>
      </c>
      <c r="C3214" s="3" t="e">
        <f>CONCATENATE($F$2," ",TEXT('Плановые отключения'!#REF!,"ДД.ММ.ГГГГ")," ","с"," ",'Плановые отключения'!#REF!," ","до"," ",'Плановые отключения'!#REF!," ","(",'Плановые отключения'!#REF!,")")</f>
        <v>#REF!</v>
      </c>
      <c r="D3214" s="28" t="e">
        <f>'Плановые отключения'!#REF!</f>
        <v>#REF!</v>
      </c>
    </row>
    <row r="3215" spans="2:4" x14ac:dyDescent="0.25">
      <c r="B3215" s="8">
        <v>3211</v>
      </c>
      <c r="C3215" s="3" t="e">
        <f>CONCATENATE($F$2," ",TEXT('Плановые отключения'!#REF!,"ДД.ММ.ГГГГ")," ","с"," ",'Плановые отключения'!#REF!," ","до"," ",'Плановые отключения'!#REF!," ","(",'Плановые отключения'!#REF!,")")</f>
        <v>#REF!</v>
      </c>
      <c r="D3215" s="28" t="e">
        <f>'Плановые отключения'!#REF!</f>
        <v>#REF!</v>
      </c>
    </row>
    <row r="3216" spans="2:4" x14ac:dyDescent="0.25">
      <c r="B3216" s="8">
        <v>3212</v>
      </c>
      <c r="C3216" s="3" t="e">
        <f>CONCATENATE($F$2," ",TEXT('Плановые отключения'!#REF!,"ДД.ММ.ГГГГ")," ","с"," ",'Плановые отключения'!#REF!," ","до"," ",'Плановые отключения'!#REF!," ","(",'Плановые отключения'!#REF!,")")</f>
        <v>#REF!</v>
      </c>
      <c r="D3216" s="28" t="e">
        <f>'Плановые отключения'!#REF!</f>
        <v>#REF!</v>
      </c>
    </row>
    <row r="3217" spans="2:4" x14ac:dyDescent="0.25">
      <c r="B3217" s="8">
        <v>3213</v>
      </c>
      <c r="C3217" s="3" t="e">
        <f>CONCATENATE($F$2," ",TEXT('Плановые отключения'!#REF!,"ДД.ММ.ГГГГ")," ","с"," ",'Плановые отключения'!#REF!," ","до"," ",'Плановые отключения'!#REF!," ","(",'Плановые отключения'!#REF!,")")</f>
        <v>#REF!</v>
      </c>
      <c r="D3217" s="28" t="e">
        <f>'Плановые отключения'!#REF!</f>
        <v>#REF!</v>
      </c>
    </row>
    <row r="3218" spans="2:4" x14ac:dyDescent="0.25">
      <c r="B3218" s="8">
        <v>3214</v>
      </c>
      <c r="C3218" s="3" t="e">
        <f>CONCATENATE($F$2," ",TEXT('Плановые отключения'!#REF!,"ДД.ММ.ГГГГ")," ","с"," ",'Плановые отключения'!#REF!," ","до"," ",'Плановые отключения'!#REF!," ","(",'Плановые отключения'!#REF!,")")</f>
        <v>#REF!</v>
      </c>
      <c r="D3218" s="28" t="e">
        <f>'Плановые отключения'!#REF!</f>
        <v>#REF!</v>
      </c>
    </row>
    <row r="3219" spans="2:4" x14ac:dyDescent="0.25">
      <c r="B3219" s="8">
        <v>3215</v>
      </c>
      <c r="C3219" s="3" t="e">
        <f>CONCATENATE($F$2," ",TEXT('Плановые отключения'!#REF!,"ДД.ММ.ГГГГ")," ","с"," ",'Плановые отключения'!#REF!," ","до"," ",'Плановые отключения'!#REF!," ","(",'Плановые отключения'!#REF!,")")</f>
        <v>#REF!</v>
      </c>
      <c r="D3219" s="28" t="e">
        <f>'Плановые отключения'!#REF!</f>
        <v>#REF!</v>
      </c>
    </row>
    <row r="3220" spans="2:4" x14ac:dyDescent="0.25">
      <c r="B3220" s="8">
        <v>3216</v>
      </c>
      <c r="C3220" s="3" t="e">
        <f>CONCATENATE($F$2," ",TEXT('Плановые отключения'!#REF!,"ДД.ММ.ГГГГ")," ","с"," ",'Плановые отключения'!#REF!," ","до"," ",'Плановые отключения'!#REF!," ","(",'Плановые отключения'!#REF!,")")</f>
        <v>#REF!</v>
      </c>
      <c r="D3220" s="28" t="e">
        <f>'Плановые отключения'!#REF!</f>
        <v>#REF!</v>
      </c>
    </row>
    <row r="3221" spans="2:4" x14ac:dyDescent="0.25">
      <c r="B3221" s="8">
        <v>3217</v>
      </c>
      <c r="C3221" s="3" t="e">
        <f>CONCATENATE($F$2," ",TEXT('Плановые отключения'!#REF!,"ДД.ММ.ГГГГ")," ","с"," ",'Плановые отключения'!#REF!," ","до"," ",'Плановые отключения'!#REF!," ","(",'Плановые отключения'!#REF!,")")</f>
        <v>#REF!</v>
      </c>
      <c r="D3221" s="28" t="e">
        <f>'Плановые отключения'!#REF!</f>
        <v>#REF!</v>
      </c>
    </row>
    <row r="3222" spans="2:4" x14ac:dyDescent="0.25">
      <c r="B3222" s="8">
        <v>3218</v>
      </c>
      <c r="C3222" s="3" t="e">
        <f>CONCATENATE($F$2," ",TEXT('Плановые отключения'!#REF!,"ДД.ММ.ГГГГ")," ","с"," ",'Плановые отключения'!#REF!," ","до"," ",'Плановые отключения'!#REF!," ","(",'Плановые отключения'!#REF!,")")</f>
        <v>#REF!</v>
      </c>
      <c r="D3222" s="28" t="e">
        <f>'Плановые отключения'!#REF!</f>
        <v>#REF!</v>
      </c>
    </row>
    <row r="3223" spans="2:4" x14ac:dyDescent="0.25">
      <c r="B3223" s="8">
        <v>3219</v>
      </c>
      <c r="C3223" s="3" t="e">
        <f>CONCATENATE($F$2," ",TEXT('Плановые отключения'!#REF!,"ДД.ММ.ГГГГ")," ","с"," ",'Плановые отключения'!#REF!," ","до"," ",'Плановые отключения'!#REF!," ","(",'Плановые отключения'!#REF!,")")</f>
        <v>#REF!</v>
      </c>
      <c r="D3223" s="28" t="e">
        <f>'Плановые отключения'!#REF!</f>
        <v>#REF!</v>
      </c>
    </row>
    <row r="3224" spans="2:4" x14ac:dyDescent="0.25">
      <c r="B3224" s="8">
        <v>3220</v>
      </c>
      <c r="C3224" s="3" t="e">
        <f>CONCATENATE($F$2," ",TEXT('Плановые отключения'!#REF!,"ДД.ММ.ГГГГ")," ","с"," ",'Плановые отключения'!#REF!," ","до"," ",'Плановые отключения'!#REF!," ","(",'Плановые отключения'!#REF!,")")</f>
        <v>#REF!</v>
      </c>
      <c r="D3224" s="28" t="e">
        <f>'Плановые отключения'!#REF!</f>
        <v>#REF!</v>
      </c>
    </row>
    <row r="3225" spans="2:4" x14ac:dyDescent="0.25">
      <c r="B3225" s="8">
        <v>3221</v>
      </c>
      <c r="C3225" s="3" t="e">
        <f>CONCATENATE($F$2," ",TEXT('Плановые отключения'!#REF!,"ДД.ММ.ГГГГ")," ","с"," ",'Плановые отключения'!#REF!," ","до"," ",'Плановые отключения'!#REF!," ","(",'Плановые отключения'!#REF!,")")</f>
        <v>#REF!</v>
      </c>
      <c r="D3225" s="28" t="e">
        <f>'Плановые отключения'!#REF!</f>
        <v>#REF!</v>
      </c>
    </row>
    <row r="3226" spans="2:4" x14ac:dyDescent="0.25">
      <c r="B3226" s="8">
        <v>3222</v>
      </c>
      <c r="C3226" s="3" t="e">
        <f>CONCATENATE($F$2," ",TEXT('Плановые отключения'!#REF!,"ДД.ММ.ГГГГ")," ","с"," ",'Плановые отключения'!#REF!," ","до"," ",'Плановые отключения'!#REF!," ","(",'Плановые отключения'!#REF!,")")</f>
        <v>#REF!</v>
      </c>
      <c r="D3226" s="28" t="e">
        <f>'Плановые отключения'!#REF!</f>
        <v>#REF!</v>
      </c>
    </row>
    <row r="3227" spans="2:4" x14ac:dyDescent="0.25">
      <c r="B3227" s="8">
        <v>3223</v>
      </c>
      <c r="C3227" s="3" t="e">
        <f>CONCATENATE($F$2," ",TEXT('Плановые отключения'!#REF!,"ДД.ММ.ГГГГ")," ","с"," ",'Плановые отключения'!#REF!," ","до"," ",'Плановые отключения'!#REF!," ","(",'Плановые отключения'!#REF!,")")</f>
        <v>#REF!</v>
      </c>
      <c r="D3227" s="28" t="e">
        <f>'Плановые отключения'!#REF!</f>
        <v>#REF!</v>
      </c>
    </row>
    <row r="3228" spans="2:4" x14ac:dyDescent="0.25">
      <c r="B3228" s="8">
        <v>3224</v>
      </c>
      <c r="C3228" s="3" t="e">
        <f>CONCATENATE($F$2," ",TEXT('Плановые отключения'!#REF!,"ДД.ММ.ГГГГ")," ","с"," ",'Плановые отключения'!#REF!," ","до"," ",'Плановые отключения'!#REF!," ","(",'Плановые отключения'!#REF!,")")</f>
        <v>#REF!</v>
      </c>
      <c r="D3228" s="28" t="e">
        <f>'Плановые отключения'!#REF!</f>
        <v>#REF!</v>
      </c>
    </row>
    <row r="3229" spans="2:4" x14ac:dyDescent="0.25">
      <c r="B3229" s="8">
        <v>3225</v>
      </c>
      <c r="C3229" s="3" t="e">
        <f>CONCATENATE($F$2," ",TEXT('Плановые отключения'!#REF!,"ДД.ММ.ГГГГ")," ","с"," ",'Плановые отключения'!#REF!," ","до"," ",'Плановые отключения'!#REF!," ","(",'Плановые отключения'!#REF!,")")</f>
        <v>#REF!</v>
      </c>
      <c r="D3229" s="28" t="e">
        <f>'Плановые отключения'!#REF!</f>
        <v>#REF!</v>
      </c>
    </row>
    <row r="3230" spans="2:4" x14ac:dyDescent="0.25">
      <c r="B3230" s="8">
        <v>3226</v>
      </c>
      <c r="C3230" s="3" t="e">
        <f>CONCATENATE($F$2," ",TEXT('Плановые отключения'!#REF!,"ДД.ММ.ГГГГ")," ","с"," ",'Плановые отключения'!#REF!," ","до"," ",'Плановые отключения'!#REF!," ","(",'Плановые отключения'!#REF!,")")</f>
        <v>#REF!</v>
      </c>
      <c r="D3230" s="28" t="e">
        <f>'Плановые отключения'!#REF!</f>
        <v>#REF!</v>
      </c>
    </row>
    <row r="3231" spans="2:4" x14ac:dyDescent="0.25">
      <c r="B3231" s="8">
        <v>3227</v>
      </c>
      <c r="C3231" s="3" t="e">
        <f>CONCATENATE($F$2," ",TEXT('Плановые отключения'!#REF!,"ДД.ММ.ГГГГ")," ","с"," ",'Плановые отключения'!#REF!," ","до"," ",'Плановые отключения'!#REF!," ","(",'Плановые отключения'!#REF!,")")</f>
        <v>#REF!</v>
      </c>
      <c r="D3231" s="28" t="e">
        <f>'Плановые отключения'!#REF!</f>
        <v>#REF!</v>
      </c>
    </row>
    <row r="3232" spans="2:4" x14ac:dyDescent="0.25">
      <c r="B3232" s="8">
        <v>3228</v>
      </c>
      <c r="C3232" s="3" t="e">
        <f>CONCATENATE($F$2," ",TEXT('Плановые отключения'!#REF!,"ДД.ММ.ГГГГ")," ","с"," ",'Плановые отключения'!#REF!," ","до"," ",'Плановые отключения'!#REF!," ","(",'Плановые отключения'!#REF!,")")</f>
        <v>#REF!</v>
      </c>
      <c r="D3232" s="28" t="e">
        <f>'Плановые отключения'!#REF!</f>
        <v>#REF!</v>
      </c>
    </row>
    <row r="3233" spans="2:4" x14ac:dyDescent="0.25">
      <c r="B3233" s="8">
        <v>3229</v>
      </c>
      <c r="C3233" s="3" t="e">
        <f>CONCATENATE($F$2," ",TEXT('Плановые отключения'!#REF!,"ДД.ММ.ГГГГ")," ","с"," ",'Плановые отключения'!#REF!," ","до"," ",'Плановые отключения'!#REF!," ","(",'Плановые отключения'!#REF!,")")</f>
        <v>#REF!</v>
      </c>
      <c r="D3233" s="28" t="e">
        <f>'Плановые отключения'!#REF!</f>
        <v>#REF!</v>
      </c>
    </row>
    <row r="3234" spans="2:4" x14ac:dyDescent="0.25">
      <c r="B3234" s="8">
        <v>3230</v>
      </c>
      <c r="C3234" s="3" t="e">
        <f>CONCATENATE($F$2," ",TEXT('Плановые отключения'!#REF!,"ДД.ММ.ГГГГ")," ","с"," ",'Плановые отключения'!#REF!," ","до"," ",'Плановые отключения'!#REF!," ","(",'Плановые отключения'!#REF!,")")</f>
        <v>#REF!</v>
      </c>
      <c r="D3234" s="28" t="e">
        <f>'Плановые отключения'!#REF!</f>
        <v>#REF!</v>
      </c>
    </row>
    <row r="3235" spans="2:4" x14ac:dyDescent="0.25">
      <c r="B3235" s="8">
        <v>3231</v>
      </c>
      <c r="C3235" s="3" t="e">
        <f>CONCATENATE($F$2," ",TEXT('Плановые отключения'!#REF!,"ДД.ММ.ГГГГ")," ","с"," ",'Плановые отключения'!#REF!," ","до"," ",'Плановые отключения'!#REF!," ","(",'Плановые отключения'!#REF!,")")</f>
        <v>#REF!</v>
      </c>
      <c r="D3235" s="28" t="e">
        <f>'Плановые отключения'!#REF!</f>
        <v>#REF!</v>
      </c>
    </row>
    <row r="3236" spans="2:4" x14ac:dyDescent="0.25">
      <c r="B3236" s="8">
        <v>3232</v>
      </c>
      <c r="C3236" s="3" t="e">
        <f>CONCATENATE($F$2," ",TEXT('Плановые отключения'!#REF!,"ДД.ММ.ГГГГ")," ","с"," ",'Плановые отключения'!#REF!," ","до"," ",'Плановые отключения'!#REF!," ","(",'Плановые отключения'!#REF!,")")</f>
        <v>#REF!</v>
      </c>
      <c r="D3236" s="28" t="e">
        <f>'Плановые отключения'!#REF!</f>
        <v>#REF!</v>
      </c>
    </row>
    <row r="3237" spans="2:4" x14ac:dyDescent="0.25">
      <c r="B3237" s="8">
        <v>3233</v>
      </c>
      <c r="C3237" s="3" t="e">
        <f>CONCATENATE($F$2," ",TEXT('Плановые отключения'!#REF!,"ДД.ММ.ГГГГ")," ","с"," ",'Плановые отключения'!#REF!," ","до"," ",'Плановые отключения'!#REF!," ","(",'Плановые отключения'!#REF!,")")</f>
        <v>#REF!</v>
      </c>
      <c r="D3237" s="28" t="e">
        <f>'Плановые отключения'!#REF!</f>
        <v>#REF!</v>
      </c>
    </row>
    <row r="3238" spans="2:4" x14ac:dyDescent="0.25">
      <c r="B3238" s="8">
        <v>3234</v>
      </c>
      <c r="C3238" s="3" t="e">
        <f>CONCATENATE($F$2," ",TEXT('Плановые отключения'!#REF!,"ДД.ММ.ГГГГ")," ","с"," ",'Плановые отключения'!#REF!," ","до"," ",'Плановые отключения'!#REF!," ","(",'Плановые отключения'!#REF!,")")</f>
        <v>#REF!</v>
      </c>
      <c r="D3238" s="28" t="e">
        <f>'Плановые отключения'!#REF!</f>
        <v>#REF!</v>
      </c>
    </row>
    <row r="3239" spans="2:4" x14ac:dyDescent="0.25">
      <c r="B3239" s="8">
        <v>3235</v>
      </c>
      <c r="C3239" s="3" t="e">
        <f>CONCATENATE($F$2," ",TEXT('Плановые отключения'!#REF!,"ДД.ММ.ГГГГ")," ","с"," ",'Плановые отключения'!#REF!," ","до"," ",'Плановые отключения'!#REF!," ","(",'Плановые отключения'!#REF!,")")</f>
        <v>#REF!</v>
      </c>
      <c r="D3239" s="28" t="e">
        <f>'Плановые отключения'!#REF!</f>
        <v>#REF!</v>
      </c>
    </row>
    <row r="3240" spans="2:4" x14ac:dyDescent="0.25">
      <c r="B3240" s="8">
        <v>3236</v>
      </c>
      <c r="C3240" s="3" t="e">
        <f>CONCATENATE($F$2," ",TEXT('Плановые отключения'!#REF!,"ДД.ММ.ГГГГ")," ","с"," ",'Плановые отключения'!#REF!," ","до"," ",'Плановые отключения'!#REF!," ","(",'Плановые отключения'!#REF!,")")</f>
        <v>#REF!</v>
      </c>
      <c r="D3240" s="28" t="e">
        <f>'Плановые отключения'!#REF!</f>
        <v>#REF!</v>
      </c>
    </row>
    <row r="3241" spans="2:4" x14ac:dyDescent="0.25">
      <c r="B3241" s="8">
        <v>3237</v>
      </c>
      <c r="C3241" s="3" t="e">
        <f>CONCATENATE($F$2," ",TEXT('Плановые отключения'!#REF!,"ДД.ММ.ГГГГ")," ","с"," ",'Плановые отключения'!#REF!," ","до"," ",'Плановые отключения'!#REF!," ","(",'Плановые отключения'!#REF!,")")</f>
        <v>#REF!</v>
      </c>
      <c r="D3241" s="28" t="e">
        <f>'Плановые отключения'!#REF!</f>
        <v>#REF!</v>
      </c>
    </row>
    <row r="3242" spans="2:4" x14ac:dyDescent="0.25">
      <c r="B3242" s="8">
        <v>3238</v>
      </c>
      <c r="C3242" s="3" t="e">
        <f>CONCATENATE($F$2," ",TEXT('Плановые отключения'!#REF!,"ДД.ММ.ГГГГ")," ","с"," ",'Плановые отключения'!#REF!," ","до"," ",'Плановые отключения'!#REF!," ","(",'Плановые отключения'!#REF!,")")</f>
        <v>#REF!</v>
      </c>
      <c r="D3242" s="28" t="e">
        <f>'Плановые отключения'!#REF!</f>
        <v>#REF!</v>
      </c>
    </row>
    <row r="3243" spans="2:4" x14ac:dyDescent="0.25">
      <c r="B3243" s="8">
        <v>3239</v>
      </c>
      <c r="C3243" s="3" t="e">
        <f>CONCATENATE($F$2," ",TEXT('Плановые отключения'!#REF!,"ДД.ММ.ГГГГ")," ","с"," ",'Плановые отключения'!#REF!," ","до"," ",'Плановые отключения'!#REF!," ","(",'Плановые отключения'!#REF!,")")</f>
        <v>#REF!</v>
      </c>
      <c r="D3243" s="28" t="e">
        <f>'Плановые отключения'!#REF!</f>
        <v>#REF!</v>
      </c>
    </row>
    <row r="3244" spans="2:4" x14ac:dyDescent="0.25">
      <c r="B3244" s="8">
        <v>3240</v>
      </c>
      <c r="C3244" s="3" t="e">
        <f>CONCATENATE($F$2," ",TEXT('Плановые отключения'!#REF!,"ДД.ММ.ГГГГ")," ","с"," ",'Плановые отключения'!#REF!," ","до"," ",'Плановые отключения'!#REF!," ","(",'Плановые отключения'!#REF!,")")</f>
        <v>#REF!</v>
      </c>
      <c r="D3244" s="28" t="e">
        <f>'Плановые отключения'!#REF!</f>
        <v>#REF!</v>
      </c>
    </row>
    <row r="3245" spans="2:4" x14ac:dyDescent="0.25">
      <c r="B3245" s="8">
        <v>3241</v>
      </c>
      <c r="C3245" s="3" t="e">
        <f>CONCATENATE($F$2," ",TEXT('Плановые отключения'!#REF!,"ДД.ММ.ГГГГ")," ","с"," ",'Плановые отключения'!#REF!," ","до"," ",'Плановые отключения'!#REF!," ","(",'Плановые отключения'!#REF!,")")</f>
        <v>#REF!</v>
      </c>
      <c r="D3245" s="28" t="e">
        <f>'Плановые отключения'!#REF!</f>
        <v>#REF!</v>
      </c>
    </row>
    <row r="3246" spans="2:4" x14ac:dyDescent="0.25">
      <c r="B3246" s="8">
        <v>3242</v>
      </c>
      <c r="C3246" s="3" t="e">
        <f>CONCATENATE($F$2," ",TEXT('Плановые отключения'!#REF!,"ДД.ММ.ГГГГ")," ","с"," ",'Плановые отключения'!#REF!," ","до"," ",'Плановые отключения'!#REF!," ","(",'Плановые отключения'!#REF!,")")</f>
        <v>#REF!</v>
      </c>
      <c r="D3246" s="28" t="e">
        <f>'Плановые отключения'!#REF!</f>
        <v>#REF!</v>
      </c>
    </row>
    <row r="3247" spans="2:4" x14ac:dyDescent="0.25">
      <c r="B3247" s="8">
        <v>3243</v>
      </c>
      <c r="C3247" s="3" t="e">
        <f>CONCATENATE($F$2," ",TEXT('Плановые отключения'!#REF!,"ДД.ММ.ГГГГ")," ","с"," ",'Плановые отключения'!#REF!," ","до"," ",'Плановые отключения'!#REF!," ","(",'Плановые отключения'!#REF!,")")</f>
        <v>#REF!</v>
      </c>
      <c r="D3247" s="28" t="e">
        <f>'Плановые отключения'!#REF!</f>
        <v>#REF!</v>
      </c>
    </row>
    <row r="3248" spans="2:4" x14ac:dyDescent="0.25">
      <c r="B3248" s="8">
        <v>3244</v>
      </c>
      <c r="C3248" s="3" t="e">
        <f>CONCATENATE($F$2," ",TEXT('Плановые отключения'!#REF!,"ДД.ММ.ГГГГ")," ","с"," ",'Плановые отключения'!#REF!," ","до"," ",'Плановые отключения'!#REF!," ","(",'Плановые отключения'!#REF!,")")</f>
        <v>#REF!</v>
      </c>
      <c r="D3248" s="28" t="e">
        <f>'Плановые отключения'!#REF!</f>
        <v>#REF!</v>
      </c>
    </row>
    <row r="3249" spans="2:4" x14ac:dyDescent="0.25">
      <c r="B3249" s="8">
        <v>3245</v>
      </c>
      <c r="C3249" s="3" t="e">
        <f>CONCATENATE($F$2," ",TEXT('Плановые отключения'!#REF!,"ДД.ММ.ГГГГ")," ","с"," ",'Плановые отключения'!#REF!," ","до"," ",'Плановые отключения'!#REF!," ","(",'Плановые отключения'!#REF!,")")</f>
        <v>#REF!</v>
      </c>
      <c r="D3249" s="28" t="e">
        <f>'Плановые отключения'!#REF!</f>
        <v>#REF!</v>
      </c>
    </row>
    <row r="3250" spans="2:4" x14ac:dyDescent="0.25">
      <c r="B3250" s="8">
        <v>3246</v>
      </c>
      <c r="C3250" s="3" t="e">
        <f>CONCATENATE($F$2," ",TEXT('Плановые отключения'!#REF!,"ДД.ММ.ГГГГ")," ","с"," ",'Плановые отключения'!#REF!," ","до"," ",'Плановые отключения'!#REF!," ","(",'Плановые отключения'!#REF!,")")</f>
        <v>#REF!</v>
      </c>
      <c r="D3250" s="28" t="e">
        <f>'Плановые отключения'!#REF!</f>
        <v>#REF!</v>
      </c>
    </row>
    <row r="3251" spans="2:4" x14ac:dyDescent="0.25">
      <c r="B3251" s="8">
        <v>3247</v>
      </c>
      <c r="C3251" s="3" t="e">
        <f>CONCATENATE($F$2," ",TEXT('Плановые отключения'!#REF!,"ДД.ММ.ГГГГ")," ","с"," ",'Плановые отключения'!#REF!," ","до"," ",'Плановые отключения'!#REF!," ","(",'Плановые отключения'!#REF!,")")</f>
        <v>#REF!</v>
      </c>
      <c r="D3251" s="28" t="e">
        <f>'Плановые отключения'!#REF!</f>
        <v>#REF!</v>
      </c>
    </row>
    <row r="3252" spans="2:4" x14ac:dyDescent="0.25">
      <c r="B3252" s="8">
        <v>3248</v>
      </c>
      <c r="C3252" s="3" t="e">
        <f>CONCATENATE($F$2," ",TEXT('Плановые отключения'!#REF!,"ДД.ММ.ГГГГ")," ","с"," ",'Плановые отключения'!#REF!," ","до"," ",'Плановые отключения'!#REF!," ","(",'Плановые отключения'!#REF!,")")</f>
        <v>#REF!</v>
      </c>
      <c r="D3252" s="28" t="e">
        <f>'Плановые отключения'!#REF!</f>
        <v>#REF!</v>
      </c>
    </row>
    <row r="3253" spans="2:4" x14ac:dyDescent="0.25">
      <c r="B3253" s="8">
        <v>3249</v>
      </c>
      <c r="C3253" s="3" t="e">
        <f>CONCATENATE($F$2," ",TEXT('Плановые отключения'!#REF!,"ДД.ММ.ГГГГ")," ","с"," ",'Плановые отключения'!#REF!," ","до"," ",'Плановые отключения'!#REF!," ","(",'Плановые отключения'!#REF!,")")</f>
        <v>#REF!</v>
      </c>
      <c r="D3253" s="28" t="e">
        <f>'Плановые отключения'!#REF!</f>
        <v>#REF!</v>
      </c>
    </row>
    <row r="3254" spans="2:4" x14ac:dyDescent="0.25">
      <c r="B3254" s="8">
        <v>3250</v>
      </c>
      <c r="C3254" s="3" t="e">
        <f>CONCATENATE($F$2," ",TEXT('Плановые отключения'!#REF!,"ДД.ММ.ГГГГ")," ","с"," ",'Плановые отключения'!#REF!," ","до"," ",'Плановые отключения'!#REF!," ","(",'Плановые отключения'!#REF!,")")</f>
        <v>#REF!</v>
      </c>
      <c r="D3254" s="28" t="e">
        <f>'Плановые отключения'!#REF!</f>
        <v>#REF!</v>
      </c>
    </row>
    <row r="3255" spans="2:4" x14ac:dyDescent="0.25">
      <c r="B3255" s="8">
        <v>3251</v>
      </c>
      <c r="C3255" s="3" t="e">
        <f>CONCATENATE($F$2," ",TEXT('Плановые отключения'!#REF!,"ДД.ММ.ГГГГ")," ","с"," ",'Плановые отключения'!#REF!," ","до"," ",'Плановые отключения'!#REF!," ","(",'Плановые отключения'!#REF!,")")</f>
        <v>#REF!</v>
      </c>
      <c r="D3255" s="28" t="e">
        <f>'Плановые отключения'!#REF!</f>
        <v>#REF!</v>
      </c>
    </row>
    <row r="3256" spans="2:4" x14ac:dyDescent="0.25">
      <c r="B3256" s="8">
        <v>3252</v>
      </c>
      <c r="C3256" s="3" t="e">
        <f>CONCATENATE($F$2," ",TEXT('Плановые отключения'!#REF!,"ДД.ММ.ГГГГ")," ","с"," ",'Плановые отключения'!#REF!," ","до"," ",'Плановые отключения'!#REF!," ","(",'Плановые отключения'!#REF!,")")</f>
        <v>#REF!</v>
      </c>
      <c r="D3256" s="28" t="e">
        <f>'Плановые отключения'!#REF!</f>
        <v>#REF!</v>
      </c>
    </row>
    <row r="3257" spans="2:4" x14ac:dyDescent="0.25">
      <c r="B3257" s="8">
        <v>3253</v>
      </c>
      <c r="C3257" s="3" t="e">
        <f>CONCATENATE($F$2," ",TEXT('Плановые отключения'!#REF!,"ДД.ММ.ГГГГ")," ","с"," ",'Плановые отключения'!#REF!," ","до"," ",'Плановые отключения'!#REF!," ","(",'Плановые отключения'!#REF!,")")</f>
        <v>#REF!</v>
      </c>
      <c r="D3257" s="28" t="e">
        <f>'Плановые отключения'!#REF!</f>
        <v>#REF!</v>
      </c>
    </row>
    <row r="3258" spans="2:4" x14ac:dyDescent="0.25">
      <c r="B3258" s="8">
        <v>3254</v>
      </c>
      <c r="C3258" s="3" t="e">
        <f>CONCATENATE($F$2," ",TEXT('Плановые отключения'!#REF!,"ДД.ММ.ГГГГ")," ","с"," ",'Плановые отключения'!#REF!," ","до"," ",'Плановые отключения'!#REF!," ","(",'Плановые отключения'!#REF!,")")</f>
        <v>#REF!</v>
      </c>
      <c r="D3258" s="28" t="e">
        <f>'Плановые отключения'!#REF!</f>
        <v>#REF!</v>
      </c>
    </row>
    <row r="3259" spans="2:4" x14ac:dyDescent="0.25">
      <c r="B3259" s="8">
        <v>3255</v>
      </c>
      <c r="C3259" s="3" t="e">
        <f>CONCATENATE($F$2," ",TEXT('Плановые отключения'!#REF!,"ДД.ММ.ГГГГ")," ","с"," ",'Плановые отключения'!#REF!," ","до"," ",'Плановые отключения'!#REF!," ","(",'Плановые отключения'!#REF!,")")</f>
        <v>#REF!</v>
      </c>
      <c r="D3259" s="28" t="e">
        <f>'Плановые отключения'!#REF!</f>
        <v>#REF!</v>
      </c>
    </row>
    <row r="3260" spans="2:4" x14ac:dyDescent="0.25">
      <c r="B3260" s="8">
        <v>3256</v>
      </c>
      <c r="C3260" s="3" t="e">
        <f>CONCATENATE($F$2," ",TEXT('Плановые отключения'!#REF!,"ДД.ММ.ГГГГ")," ","с"," ",'Плановые отключения'!#REF!," ","до"," ",'Плановые отключения'!#REF!," ","(",'Плановые отключения'!#REF!,")")</f>
        <v>#REF!</v>
      </c>
      <c r="D3260" s="28" t="e">
        <f>'Плановые отключения'!#REF!</f>
        <v>#REF!</v>
      </c>
    </row>
    <row r="3261" spans="2:4" x14ac:dyDescent="0.25">
      <c r="B3261" s="8">
        <v>3257</v>
      </c>
      <c r="C3261" s="3" t="e">
        <f>CONCATENATE($F$2," ",TEXT('Плановые отключения'!#REF!,"ДД.ММ.ГГГГ")," ","с"," ",'Плановые отключения'!#REF!," ","до"," ",'Плановые отключения'!#REF!," ","(",'Плановые отключения'!#REF!,")")</f>
        <v>#REF!</v>
      </c>
      <c r="D3261" s="28" t="e">
        <f>'Плановые отключения'!#REF!</f>
        <v>#REF!</v>
      </c>
    </row>
    <row r="3262" spans="2:4" x14ac:dyDescent="0.25">
      <c r="B3262" s="8">
        <v>3258</v>
      </c>
      <c r="C3262" s="3" t="e">
        <f>CONCATENATE($F$2," ",TEXT('Плановые отключения'!#REF!,"ДД.ММ.ГГГГ")," ","с"," ",'Плановые отключения'!#REF!," ","до"," ",'Плановые отключения'!#REF!," ","(",'Плановые отключения'!#REF!,")")</f>
        <v>#REF!</v>
      </c>
      <c r="D3262" s="28" t="e">
        <f>'Плановые отключения'!#REF!</f>
        <v>#REF!</v>
      </c>
    </row>
    <row r="3263" spans="2:4" x14ac:dyDescent="0.25">
      <c r="B3263" s="8">
        <v>3259</v>
      </c>
      <c r="C3263" s="3" t="e">
        <f>CONCATENATE($F$2," ",TEXT('Плановые отключения'!#REF!,"ДД.ММ.ГГГГ")," ","с"," ",'Плановые отключения'!#REF!," ","до"," ",'Плановые отключения'!#REF!," ","(",'Плановые отключения'!#REF!,")")</f>
        <v>#REF!</v>
      </c>
      <c r="D3263" s="28" t="e">
        <f>'Плановые отключения'!#REF!</f>
        <v>#REF!</v>
      </c>
    </row>
    <row r="3264" spans="2:4" x14ac:dyDescent="0.25">
      <c r="B3264" s="8">
        <v>3260</v>
      </c>
      <c r="C3264" s="3" t="e">
        <f>CONCATENATE($F$2," ",TEXT('Плановые отключения'!#REF!,"ДД.ММ.ГГГГ")," ","с"," ",'Плановые отключения'!#REF!," ","до"," ",'Плановые отключения'!#REF!," ","(",'Плановые отключения'!#REF!,")")</f>
        <v>#REF!</v>
      </c>
      <c r="D3264" s="28" t="e">
        <f>'Плановые отключения'!#REF!</f>
        <v>#REF!</v>
      </c>
    </row>
    <row r="3265" spans="2:4" x14ac:dyDescent="0.25">
      <c r="B3265" s="8">
        <v>3261</v>
      </c>
      <c r="C3265" s="3" t="e">
        <f>CONCATENATE($F$2," ",TEXT('Плановые отключения'!#REF!,"ДД.ММ.ГГГГ")," ","с"," ",'Плановые отключения'!#REF!," ","до"," ",'Плановые отключения'!#REF!," ","(",'Плановые отключения'!#REF!,")")</f>
        <v>#REF!</v>
      </c>
      <c r="D3265" s="28" t="e">
        <f>'Плановые отключения'!#REF!</f>
        <v>#REF!</v>
      </c>
    </row>
    <row r="3266" spans="2:4" x14ac:dyDescent="0.25">
      <c r="B3266" s="8">
        <v>3262</v>
      </c>
      <c r="C3266" s="3" t="e">
        <f>CONCATENATE($F$2," ",TEXT('Плановые отключения'!#REF!,"ДД.ММ.ГГГГ")," ","с"," ",'Плановые отключения'!#REF!," ","до"," ",'Плановые отключения'!#REF!," ","(",'Плановые отключения'!#REF!,")")</f>
        <v>#REF!</v>
      </c>
      <c r="D3266" s="28" t="e">
        <f>'Плановые отключения'!#REF!</f>
        <v>#REF!</v>
      </c>
    </row>
    <row r="3267" spans="2:4" x14ac:dyDescent="0.25">
      <c r="B3267" s="8">
        <v>3263</v>
      </c>
      <c r="C3267" s="3" t="e">
        <f>CONCATENATE($F$2," ",TEXT('Плановые отключения'!#REF!,"ДД.ММ.ГГГГ")," ","с"," ",'Плановые отключения'!#REF!," ","до"," ",'Плановые отключения'!#REF!," ","(",'Плановые отключения'!#REF!,")")</f>
        <v>#REF!</v>
      </c>
      <c r="D3267" s="28" t="e">
        <f>'Плановые отключения'!#REF!</f>
        <v>#REF!</v>
      </c>
    </row>
    <row r="3268" spans="2:4" x14ac:dyDescent="0.25">
      <c r="B3268" s="8">
        <v>3264</v>
      </c>
      <c r="C3268" s="3" t="e">
        <f>CONCATENATE($F$2," ",TEXT('Плановые отключения'!#REF!,"ДД.ММ.ГГГГ")," ","с"," ",'Плановые отключения'!#REF!," ","до"," ",'Плановые отключения'!#REF!," ","(",'Плановые отключения'!#REF!,")")</f>
        <v>#REF!</v>
      </c>
      <c r="D3268" s="28" t="e">
        <f>'Плановые отключения'!#REF!</f>
        <v>#REF!</v>
      </c>
    </row>
    <row r="3269" spans="2:4" x14ac:dyDescent="0.25">
      <c r="B3269" s="8">
        <v>3265</v>
      </c>
      <c r="C3269" s="3" t="e">
        <f>CONCATENATE($F$2," ",TEXT('Плановые отключения'!#REF!,"ДД.ММ.ГГГГ")," ","с"," ",'Плановые отключения'!#REF!," ","до"," ",'Плановые отключения'!#REF!," ","(",'Плановые отключения'!#REF!,")")</f>
        <v>#REF!</v>
      </c>
      <c r="D3269" s="28" t="e">
        <f>'Плановые отключения'!#REF!</f>
        <v>#REF!</v>
      </c>
    </row>
    <row r="3270" spans="2:4" x14ac:dyDescent="0.25">
      <c r="B3270" s="8">
        <v>3266</v>
      </c>
      <c r="C3270" s="3" t="e">
        <f>CONCATENATE($F$2," ",TEXT('Плановые отключения'!#REF!,"ДД.ММ.ГГГГ")," ","с"," ",'Плановые отключения'!#REF!," ","до"," ",'Плановые отключения'!#REF!," ","(",'Плановые отключения'!#REF!,")")</f>
        <v>#REF!</v>
      </c>
      <c r="D3270" s="28" t="e">
        <f>'Плановые отключения'!#REF!</f>
        <v>#REF!</v>
      </c>
    </row>
    <row r="3271" spans="2:4" x14ac:dyDescent="0.25">
      <c r="B3271" s="8">
        <v>3267</v>
      </c>
      <c r="C3271" s="3" t="e">
        <f>CONCATENATE($F$2," ",TEXT('Плановые отключения'!#REF!,"ДД.ММ.ГГГГ")," ","с"," ",'Плановые отключения'!#REF!," ","до"," ",'Плановые отключения'!#REF!," ","(",'Плановые отключения'!#REF!,")")</f>
        <v>#REF!</v>
      </c>
      <c r="D3271" s="28" t="e">
        <f>'Плановые отключения'!#REF!</f>
        <v>#REF!</v>
      </c>
    </row>
    <row r="3272" spans="2:4" x14ac:dyDescent="0.25">
      <c r="B3272" s="8">
        <v>3268</v>
      </c>
      <c r="C3272" s="3" t="e">
        <f>CONCATENATE($F$2," ",TEXT('Плановые отключения'!#REF!,"ДД.ММ.ГГГГ")," ","с"," ",'Плановые отключения'!#REF!," ","до"," ",'Плановые отключения'!#REF!," ","(",'Плановые отключения'!#REF!,")")</f>
        <v>#REF!</v>
      </c>
      <c r="D3272" s="28" t="e">
        <f>'Плановые отключения'!#REF!</f>
        <v>#REF!</v>
      </c>
    </row>
    <row r="3273" spans="2:4" x14ac:dyDescent="0.25">
      <c r="B3273" s="8">
        <v>3269</v>
      </c>
      <c r="C3273" s="3" t="e">
        <f>CONCATENATE($F$2," ",TEXT('Плановые отключения'!#REF!,"ДД.ММ.ГГГГ")," ","с"," ",'Плановые отключения'!#REF!," ","до"," ",'Плановые отключения'!#REF!," ","(",'Плановые отключения'!#REF!,")")</f>
        <v>#REF!</v>
      </c>
      <c r="D3273" s="28" t="e">
        <f>'Плановые отключения'!#REF!</f>
        <v>#REF!</v>
      </c>
    </row>
    <row r="3274" spans="2:4" x14ac:dyDescent="0.25">
      <c r="B3274" s="8">
        <v>3270</v>
      </c>
      <c r="C3274" s="3" t="e">
        <f>CONCATENATE($F$2," ",TEXT('Плановые отключения'!#REF!,"ДД.ММ.ГГГГ")," ","с"," ",'Плановые отключения'!#REF!," ","до"," ",'Плановые отключения'!#REF!," ","(",'Плановые отключения'!#REF!,")")</f>
        <v>#REF!</v>
      </c>
      <c r="D3274" s="28" t="e">
        <f>'Плановые отключения'!#REF!</f>
        <v>#REF!</v>
      </c>
    </row>
    <row r="3275" spans="2:4" x14ac:dyDescent="0.25">
      <c r="B3275" s="8">
        <v>3271</v>
      </c>
      <c r="C3275" s="3" t="e">
        <f>CONCATENATE($F$2," ",TEXT('Плановые отключения'!#REF!,"ДД.ММ.ГГГГ")," ","с"," ",'Плановые отключения'!#REF!," ","до"," ",'Плановые отключения'!#REF!," ","(",'Плановые отключения'!#REF!,")")</f>
        <v>#REF!</v>
      </c>
      <c r="D3275" s="28" t="e">
        <f>'Плановые отключения'!#REF!</f>
        <v>#REF!</v>
      </c>
    </row>
    <row r="3276" spans="2:4" x14ac:dyDescent="0.25">
      <c r="B3276" s="8">
        <v>3272</v>
      </c>
      <c r="C3276" s="3" t="e">
        <f>CONCATENATE($F$2," ",TEXT('Плановые отключения'!#REF!,"ДД.ММ.ГГГГ")," ","с"," ",'Плановые отключения'!#REF!," ","до"," ",'Плановые отключения'!#REF!," ","(",'Плановые отключения'!#REF!,")")</f>
        <v>#REF!</v>
      </c>
      <c r="D3276" s="28" t="e">
        <f>'Плановые отключения'!#REF!</f>
        <v>#REF!</v>
      </c>
    </row>
    <row r="3277" spans="2:4" x14ac:dyDescent="0.25">
      <c r="B3277" s="8">
        <v>3273</v>
      </c>
      <c r="C3277" s="3" t="e">
        <f>CONCATENATE($F$2," ",TEXT('Плановые отключения'!#REF!,"ДД.ММ.ГГГГ")," ","с"," ",'Плановые отключения'!#REF!," ","до"," ",'Плановые отключения'!#REF!," ","(",'Плановые отключения'!#REF!,")")</f>
        <v>#REF!</v>
      </c>
      <c r="D3277" s="28" t="e">
        <f>'Плановые отключения'!#REF!</f>
        <v>#REF!</v>
      </c>
    </row>
    <row r="3278" spans="2:4" x14ac:dyDescent="0.25">
      <c r="B3278" s="8">
        <v>3274</v>
      </c>
      <c r="C3278" s="3" t="e">
        <f>CONCATENATE($F$2," ",TEXT('Плановые отключения'!#REF!,"ДД.ММ.ГГГГ")," ","с"," ",'Плановые отключения'!#REF!," ","до"," ",'Плановые отключения'!#REF!," ","(",'Плановые отключения'!#REF!,")")</f>
        <v>#REF!</v>
      </c>
      <c r="D3278" s="28" t="e">
        <f>'Плановые отключения'!#REF!</f>
        <v>#REF!</v>
      </c>
    </row>
    <row r="3279" spans="2:4" x14ac:dyDescent="0.25">
      <c r="B3279" s="8">
        <v>3275</v>
      </c>
      <c r="C3279" s="3" t="e">
        <f>CONCATENATE($F$2," ",TEXT('Плановые отключения'!#REF!,"ДД.ММ.ГГГГ")," ","с"," ",'Плановые отключения'!#REF!," ","до"," ",'Плановые отключения'!#REF!," ","(",'Плановые отключения'!#REF!,")")</f>
        <v>#REF!</v>
      </c>
      <c r="D3279" s="28" t="e">
        <f>'Плановые отключения'!#REF!</f>
        <v>#REF!</v>
      </c>
    </row>
    <row r="3280" spans="2:4" ht="45" customHeight="1" x14ac:dyDescent="0.25">
      <c r="B3280" s="8">
        <v>3276</v>
      </c>
      <c r="C3280" s="3" t="e">
        <f>CONCATENATE($F$2," ",TEXT('Плановые отключения'!#REF!,"ДД.ММ.ГГГГ")," ","с"," ",'Плановые отключения'!#REF!," ","до"," ",'Плановые отключения'!#REF!," ","(",'Плановые отключения'!#REF!,")")</f>
        <v>#REF!</v>
      </c>
      <c r="D3280" s="28" t="e">
        <f>'Плановые отключения'!#REF!</f>
        <v>#REF!</v>
      </c>
    </row>
    <row r="3281" spans="2:4" ht="31.5" customHeight="1" x14ac:dyDescent="0.25">
      <c r="B3281" s="8">
        <v>3277</v>
      </c>
      <c r="C3281" s="3" t="e">
        <f>CONCATENATE($F$2," ",TEXT('Плановые отключения'!#REF!,"ДД.ММ.ГГГГ")," ","с"," ",'Плановые отключения'!#REF!," ","до"," ",'Плановые отключения'!#REF!," ","(",'Плановые отключения'!#REF!,")")</f>
        <v>#REF!</v>
      </c>
      <c r="D3281" s="28" t="e">
        <f>'Плановые отключения'!#REF!</f>
        <v>#REF!</v>
      </c>
    </row>
    <row r="3282" spans="2:4" ht="16.5" customHeight="1" x14ac:dyDescent="0.25">
      <c r="B3282" s="8">
        <v>3278</v>
      </c>
      <c r="C3282" s="3" t="e">
        <f>CONCATENATE($F$2," ",TEXT('Плановые отключения'!#REF!,"ДД.ММ.ГГГГ")," ","с"," ",'Плановые отключения'!#REF!," ","до"," ",'Плановые отключения'!#REF!," ","(",'Плановые отключения'!#REF!,")")</f>
        <v>#REF!</v>
      </c>
      <c r="D3282" s="28" t="e">
        <f>'Плановые отключения'!#REF!</f>
        <v>#REF!</v>
      </c>
    </row>
    <row r="3283" spans="2:4" ht="18.75" customHeight="1" x14ac:dyDescent="0.25">
      <c r="B3283" s="8">
        <v>3279</v>
      </c>
      <c r="C3283" s="3" t="e">
        <f>CONCATENATE($F$2," ",TEXT('Плановые отключения'!#REF!,"ДД.ММ.ГГГГ")," ","с"," ",'Плановые отключения'!#REF!," ","до"," ",'Плановые отключения'!#REF!," ","(",'Плановые отключения'!#REF!,")")</f>
        <v>#REF!</v>
      </c>
      <c r="D3283" s="28" t="e">
        <f>'Плановые отключения'!#REF!</f>
        <v>#REF!</v>
      </c>
    </row>
    <row r="3284" spans="2:4" ht="60" customHeight="1" x14ac:dyDescent="0.25">
      <c r="B3284" s="8">
        <v>3280</v>
      </c>
      <c r="C3284" s="3" t="e">
        <f>CONCATENATE($F$2," ",TEXT('Плановые отключения'!#REF!,"ДД.ММ.ГГГГ")," ","с"," ",'Плановые отключения'!#REF!," ","до"," ",'Плановые отключения'!#REF!," ","(",'Плановые отключения'!#REF!,")")</f>
        <v>#REF!</v>
      </c>
      <c r="D3284" s="28" t="e">
        <f>'Плановые отключения'!#REF!</f>
        <v>#REF!</v>
      </c>
    </row>
    <row r="3285" spans="2:4" x14ac:dyDescent="0.25">
      <c r="B3285" s="8">
        <v>3281</v>
      </c>
      <c r="C3285" s="3" t="e">
        <f>CONCATENATE($F$2," ",TEXT('Плановые отключения'!#REF!,"ДД.ММ.ГГГГ")," ","с"," ",'Плановые отключения'!#REF!," ","до"," ",'Плановые отключения'!#REF!," ","(",'Плановые отключения'!#REF!,")")</f>
        <v>#REF!</v>
      </c>
      <c r="D3285" s="28" t="e">
        <f>'Плановые отключения'!#REF!</f>
        <v>#REF!</v>
      </c>
    </row>
    <row r="3286" spans="2:4" x14ac:dyDescent="0.25">
      <c r="B3286" s="8">
        <v>3282</v>
      </c>
      <c r="C3286" s="3" t="e">
        <f>CONCATENATE($F$2," ",TEXT('Плановые отключения'!#REF!,"ДД.ММ.ГГГГ")," ","с"," ",'Плановые отключения'!#REF!," ","до"," ",'Плановые отключения'!#REF!," ","(",'Плановые отключения'!#REF!,")")</f>
        <v>#REF!</v>
      </c>
      <c r="D3286" s="28" t="e">
        <f>'Плановые отключения'!#REF!</f>
        <v>#REF!</v>
      </c>
    </row>
    <row r="3287" spans="2:4" ht="18" customHeight="1" x14ac:dyDescent="0.25">
      <c r="B3287" s="8">
        <v>3283</v>
      </c>
      <c r="C3287" s="3" t="e">
        <f>CONCATENATE($F$2," ",TEXT('Плановые отключения'!#REF!,"ДД.ММ.ГГГГ")," ","с"," ",'Плановые отключения'!#REF!," ","до"," ",'Плановые отключения'!#REF!," ","(",'Плановые отключения'!#REF!,")")</f>
        <v>#REF!</v>
      </c>
      <c r="D3287" s="28" t="e">
        <f>'Плановые отключения'!#REF!</f>
        <v>#REF!</v>
      </c>
    </row>
    <row r="3288" spans="2:4" x14ac:dyDescent="0.25">
      <c r="B3288" s="8">
        <v>3284</v>
      </c>
      <c r="C3288" s="3" t="e">
        <f>CONCATENATE($F$2," ",TEXT('Плановые отключения'!#REF!,"ДД.ММ.ГГГГ")," ","с"," ",'Плановые отключения'!#REF!," ","до"," ",'Плановые отключения'!#REF!," ","(",'Плановые отключения'!#REF!,")")</f>
        <v>#REF!</v>
      </c>
      <c r="D3288" s="28" t="e">
        <f>'Плановые отключения'!#REF!</f>
        <v>#REF!</v>
      </c>
    </row>
    <row r="3289" spans="2:4" x14ac:dyDescent="0.25">
      <c r="B3289" s="8">
        <v>3285</v>
      </c>
      <c r="C3289" s="3" t="e">
        <f>CONCATENATE($F$2," ",TEXT('Плановые отключения'!#REF!,"ДД.ММ.ГГГГ")," ","с"," ",'Плановые отключения'!#REF!," ","до"," ",'Плановые отключения'!#REF!," ","(",'Плановые отключения'!#REF!,")")</f>
        <v>#REF!</v>
      </c>
      <c r="D3289" s="28" t="e">
        <f>'Плановые отключения'!#REF!</f>
        <v>#REF!</v>
      </c>
    </row>
    <row r="3290" spans="2:4" x14ac:dyDescent="0.25">
      <c r="B3290" s="8">
        <v>3286</v>
      </c>
      <c r="C3290" s="3" t="e">
        <f>CONCATENATE($F$2," ",TEXT('Плановые отключения'!#REF!,"ДД.ММ.ГГГГ")," ","с"," ",'Плановые отключения'!#REF!," ","до"," ",'Плановые отключения'!#REF!," ","(",'Плановые отключения'!#REF!,")")</f>
        <v>#REF!</v>
      </c>
      <c r="D3290" s="28" t="e">
        <f>'Плановые отключения'!#REF!</f>
        <v>#REF!</v>
      </c>
    </row>
    <row r="3291" spans="2:4" x14ac:dyDescent="0.25">
      <c r="B3291" s="8">
        <v>3287</v>
      </c>
      <c r="C3291" s="3" t="e">
        <f>CONCATENATE($F$2," ",TEXT('Плановые отключения'!#REF!,"ДД.ММ.ГГГГ")," ","с"," ",'Плановые отключения'!#REF!," ","до"," ",'Плановые отключения'!#REF!," ","(",'Плановые отключения'!#REF!,")")</f>
        <v>#REF!</v>
      </c>
      <c r="D3291" s="28" t="e">
        <f>'Плановые отключения'!#REF!</f>
        <v>#REF!</v>
      </c>
    </row>
    <row r="3292" spans="2:4" x14ac:dyDescent="0.25">
      <c r="B3292" s="8">
        <v>3288</v>
      </c>
      <c r="C3292" s="3" t="e">
        <f>CONCATENATE($F$2," ",TEXT('Плановые отключения'!#REF!,"ДД.ММ.ГГГГ")," ","с"," ",'Плановые отключения'!#REF!," ","до"," ",'Плановые отключения'!#REF!," ","(",'Плановые отключения'!#REF!,")")</f>
        <v>#REF!</v>
      </c>
      <c r="D3292" s="28" t="e">
        <f>'Плановые отключения'!#REF!</f>
        <v>#REF!</v>
      </c>
    </row>
    <row r="3293" spans="2:4" x14ac:dyDescent="0.25">
      <c r="B3293" s="8">
        <v>3289</v>
      </c>
      <c r="C3293" s="3" t="e">
        <f>CONCATENATE($F$2," ",TEXT('Плановые отключения'!#REF!,"ДД.ММ.ГГГГ")," ","с"," ",'Плановые отключения'!#REF!," ","до"," ",'Плановые отключения'!#REF!," ","(",'Плановые отключения'!#REF!,")")</f>
        <v>#REF!</v>
      </c>
      <c r="D3293" s="28" t="e">
        <f>'Плановые отключения'!#REF!</f>
        <v>#REF!</v>
      </c>
    </row>
    <row r="3294" spans="2:4" x14ac:dyDescent="0.25">
      <c r="B3294" s="8">
        <v>3290</v>
      </c>
      <c r="C3294" s="3" t="e">
        <f>CONCATENATE($F$2," ",TEXT('Плановые отключения'!#REF!,"ДД.ММ.ГГГГ")," ","с"," ",'Плановые отключения'!#REF!," ","до"," ",'Плановые отключения'!#REF!," ","(",'Плановые отключения'!#REF!,")")</f>
        <v>#REF!</v>
      </c>
      <c r="D3294" s="28" t="e">
        <f>'Плановые отключения'!#REF!</f>
        <v>#REF!</v>
      </c>
    </row>
    <row r="3295" spans="2:4" x14ac:dyDescent="0.25">
      <c r="B3295" s="8">
        <v>3291</v>
      </c>
      <c r="C3295" s="3" t="e">
        <f>CONCATENATE($F$2," ",TEXT('Плановые отключения'!#REF!,"ДД.ММ.ГГГГ")," ","с"," ",'Плановые отключения'!#REF!," ","до"," ",'Плановые отключения'!#REF!," ","(",'Плановые отключения'!#REF!,")")</f>
        <v>#REF!</v>
      </c>
      <c r="D3295" s="28" t="e">
        <f>'Плановые отключения'!#REF!</f>
        <v>#REF!</v>
      </c>
    </row>
    <row r="3296" spans="2:4" x14ac:dyDescent="0.25">
      <c r="B3296" s="8">
        <v>3292</v>
      </c>
      <c r="C3296" s="3" t="e">
        <f>CONCATENATE($F$2," ",TEXT('Плановые отключения'!#REF!,"ДД.ММ.ГГГГ")," ","с"," ",'Плановые отключения'!#REF!," ","до"," ",'Плановые отключения'!#REF!," ","(",'Плановые отключения'!#REF!,")")</f>
        <v>#REF!</v>
      </c>
      <c r="D3296" s="28" t="e">
        <f>'Плановые отключения'!#REF!</f>
        <v>#REF!</v>
      </c>
    </row>
    <row r="3297" spans="2:4" x14ac:dyDescent="0.25">
      <c r="B3297" s="8">
        <v>3293</v>
      </c>
      <c r="C3297" s="3" t="e">
        <f>CONCATENATE($F$2," ",TEXT('Плановые отключения'!#REF!,"ДД.ММ.ГГГГ")," ","с"," ",'Плановые отключения'!#REF!," ","до"," ",'Плановые отключения'!#REF!," ","(",'Плановые отключения'!#REF!,")")</f>
        <v>#REF!</v>
      </c>
      <c r="D3297" s="28" t="e">
        <f>'Плановые отключения'!#REF!</f>
        <v>#REF!</v>
      </c>
    </row>
    <row r="3298" spans="2:4" x14ac:dyDescent="0.25">
      <c r="B3298" s="8">
        <v>3294</v>
      </c>
      <c r="C3298" s="3" t="e">
        <f>CONCATENATE($F$2," ",TEXT('Плановые отключения'!#REF!,"ДД.ММ.ГГГГ")," ","с"," ",'Плановые отключения'!#REF!," ","до"," ",'Плановые отключения'!#REF!," ","(",'Плановые отключения'!#REF!,")")</f>
        <v>#REF!</v>
      </c>
      <c r="D3298" s="28" t="e">
        <f>'Плановые отключения'!#REF!</f>
        <v>#REF!</v>
      </c>
    </row>
    <row r="3299" spans="2:4" x14ac:dyDescent="0.25">
      <c r="B3299" s="8">
        <v>3295</v>
      </c>
      <c r="C3299" s="3" t="e">
        <f>CONCATENATE($F$2," ",TEXT('Плановые отключения'!#REF!,"ДД.ММ.ГГГГ")," ","с"," ",'Плановые отключения'!#REF!," ","до"," ",'Плановые отключения'!#REF!," ","(",'Плановые отключения'!#REF!,")")</f>
        <v>#REF!</v>
      </c>
      <c r="D3299" s="28" t="e">
        <f>'Плановые отключения'!#REF!</f>
        <v>#REF!</v>
      </c>
    </row>
    <row r="3300" spans="2:4" x14ac:dyDescent="0.25">
      <c r="B3300" s="8">
        <v>3296</v>
      </c>
      <c r="C3300" s="3" t="e">
        <f>CONCATENATE($F$2," ",TEXT('Плановые отключения'!#REF!,"ДД.ММ.ГГГГ")," ","с"," ",'Плановые отключения'!#REF!," ","до"," ",'Плановые отключения'!#REF!," ","(",'Плановые отключения'!#REF!,")")</f>
        <v>#REF!</v>
      </c>
      <c r="D3300" s="28" t="e">
        <f>'Плановые отключения'!#REF!</f>
        <v>#REF!</v>
      </c>
    </row>
    <row r="3301" spans="2:4" x14ac:dyDescent="0.25">
      <c r="B3301" s="8">
        <v>3297</v>
      </c>
      <c r="C3301" s="3" t="e">
        <f>CONCATENATE($F$2," ",TEXT('Плановые отключения'!#REF!,"ДД.ММ.ГГГГ")," ","с"," ",'Плановые отключения'!#REF!," ","до"," ",'Плановые отключения'!#REF!," ","(",'Плановые отключения'!#REF!,")")</f>
        <v>#REF!</v>
      </c>
      <c r="D3301" s="28" t="e">
        <f>'Плановые отключения'!#REF!</f>
        <v>#REF!</v>
      </c>
    </row>
    <row r="3302" spans="2:4" x14ac:dyDescent="0.25">
      <c r="B3302" s="8">
        <v>3298</v>
      </c>
      <c r="C3302" s="3" t="e">
        <f>CONCATENATE($F$2," ",TEXT('Плановые отключения'!#REF!,"ДД.ММ.ГГГГ")," ","с"," ",'Плановые отключения'!#REF!," ","до"," ",'Плановые отключения'!#REF!," ","(",'Плановые отключения'!#REF!,")")</f>
        <v>#REF!</v>
      </c>
      <c r="D3302" s="28" t="e">
        <f>'Плановые отключения'!#REF!</f>
        <v>#REF!</v>
      </c>
    </row>
    <row r="3303" spans="2:4" x14ac:dyDescent="0.25">
      <c r="B3303" s="8">
        <v>3299</v>
      </c>
      <c r="C3303" s="3" t="e">
        <f>CONCATENATE($F$2," ",TEXT('Плановые отключения'!#REF!,"ДД.ММ.ГГГГ")," ","с"," ",'Плановые отключения'!#REF!," ","до"," ",'Плановые отключения'!#REF!," ","(",'Плановые отключения'!#REF!,")")</f>
        <v>#REF!</v>
      </c>
      <c r="D3303" s="28" t="e">
        <f>'Плановые отключения'!#REF!</f>
        <v>#REF!</v>
      </c>
    </row>
    <row r="3304" spans="2:4" x14ac:dyDescent="0.25">
      <c r="B3304" s="8">
        <v>3300</v>
      </c>
      <c r="C3304" s="3" t="e">
        <f>CONCATENATE($F$2," ",TEXT('Плановые отключения'!#REF!,"ДД.ММ.ГГГГ")," ","с"," ",'Плановые отключения'!#REF!," ","до"," ",'Плановые отключения'!#REF!," ","(",'Плановые отключения'!#REF!,")")</f>
        <v>#REF!</v>
      </c>
      <c r="D3304" s="28" t="e">
        <f>'Плановые отключения'!#REF!</f>
        <v>#REF!</v>
      </c>
    </row>
    <row r="3305" spans="2:4" x14ac:dyDescent="0.25">
      <c r="B3305" s="8">
        <v>3301</v>
      </c>
      <c r="C3305" s="3" t="e">
        <f>CONCATENATE($F$2," ",TEXT('Плановые отключения'!#REF!,"ДД.ММ.ГГГГ")," ","с"," ",'Плановые отключения'!#REF!," ","до"," ",'Плановые отключения'!#REF!," ","(",'Плановые отключения'!#REF!,")")</f>
        <v>#REF!</v>
      </c>
      <c r="D3305" s="28" t="e">
        <f>'Плановые отключения'!#REF!</f>
        <v>#REF!</v>
      </c>
    </row>
    <row r="3306" spans="2:4" x14ac:dyDescent="0.25">
      <c r="B3306" s="8">
        <v>3302</v>
      </c>
      <c r="C3306" s="3" t="e">
        <f>CONCATENATE($F$2," ",TEXT('Плановые отключения'!#REF!,"ДД.ММ.ГГГГ")," ","с"," ",'Плановые отключения'!#REF!," ","до"," ",'Плановые отключения'!#REF!," ","(",'Плановые отключения'!#REF!,")")</f>
        <v>#REF!</v>
      </c>
      <c r="D3306" s="28" t="e">
        <f>'Плановые отключения'!#REF!</f>
        <v>#REF!</v>
      </c>
    </row>
    <row r="3307" spans="2:4" x14ac:dyDescent="0.25">
      <c r="B3307" s="8">
        <v>3303</v>
      </c>
      <c r="C3307" s="3" t="e">
        <f>CONCATENATE($F$2," ",TEXT('Плановые отключения'!#REF!,"ДД.ММ.ГГГГ")," ","с"," ",'Плановые отключения'!#REF!," ","до"," ",'Плановые отключения'!#REF!," ","(",'Плановые отключения'!#REF!,")")</f>
        <v>#REF!</v>
      </c>
      <c r="D3307" s="28" t="e">
        <f>'Плановые отключения'!#REF!</f>
        <v>#REF!</v>
      </c>
    </row>
    <row r="3308" spans="2:4" x14ac:dyDescent="0.25">
      <c r="B3308" s="8">
        <v>3304</v>
      </c>
      <c r="C3308" s="3" t="e">
        <f>CONCATENATE($F$2," ",TEXT('Плановые отключения'!#REF!,"ДД.ММ.ГГГГ")," ","с"," ",'Плановые отключения'!#REF!," ","до"," ",'Плановые отключения'!#REF!," ","(",'Плановые отключения'!#REF!,")")</f>
        <v>#REF!</v>
      </c>
      <c r="D3308" s="28" t="e">
        <f>'Плановые отключения'!#REF!</f>
        <v>#REF!</v>
      </c>
    </row>
    <row r="3309" spans="2:4" x14ac:dyDescent="0.25">
      <c r="B3309" s="8">
        <v>3305</v>
      </c>
      <c r="C3309" s="3" t="e">
        <f>CONCATENATE($F$2," ",TEXT('Плановые отключения'!#REF!,"ДД.ММ.ГГГГ")," ","с"," ",'Плановые отключения'!#REF!," ","до"," ",'Плановые отключения'!#REF!," ","(",'Плановые отключения'!#REF!,")")</f>
        <v>#REF!</v>
      </c>
      <c r="D3309" s="28" t="e">
        <f>'Плановые отключения'!#REF!</f>
        <v>#REF!</v>
      </c>
    </row>
    <row r="3310" spans="2:4" x14ac:dyDescent="0.25">
      <c r="B3310" s="8">
        <v>3306</v>
      </c>
      <c r="C3310" s="3" t="e">
        <f>CONCATENATE($F$2," ",TEXT('Плановые отключения'!#REF!,"ДД.ММ.ГГГГ")," ","с"," ",'Плановые отключения'!#REF!," ","до"," ",'Плановые отключения'!#REF!," ","(",'Плановые отключения'!#REF!,")")</f>
        <v>#REF!</v>
      </c>
      <c r="D3310" s="28" t="e">
        <f>'Плановые отключения'!#REF!</f>
        <v>#REF!</v>
      </c>
    </row>
    <row r="3311" spans="2:4" x14ac:dyDescent="0.25">
      <c r="B3311" s="8">
        <v>3307</v>
      </c>
      <c r="C3311" s="3" t="e">
        <f>CONCATENATE($F$2," ",TEXT('Плановые отключения'!#REF!,"ДД.ММ.ГГГГ")," ","с"," ",'Плановые отключения'!#REF!," ","до"," ",'Плановые отключения'!#REF!," ","(",'Плановые отключения'!#REF!,")")</f>
        <v>#REF!</v>
      </c>
      <c r="D3311" s="28" t="e">
        <f>'Плановые отключения'!#REF!</f>
        <v>#REF!</v>
      </c>
    </row>
    <row r="3312" spans="2:4" ht="60.75" customHeight="1" x14ac:dyDescent="0.25">
      <c r="B3312" s="8">
        <v>3308</v>
      </c>
      <c r="C3312" s="3" t="e">
        <f>CONCATENATE($F$2," ",TEXT('Плановые отключения'!#REF!,"ДД.ММ.ГГГГ")," ","с"," ",'Плановые отключения'!#REF!," ","до"," ",'Плановые отключения'!#REF!," ","(",'Плановые отключения'!#REF!,")")</f>
        <v>#REF!</v>
      </c>
      <c r="D3312" s="28" t="e">
        <f>'Плановые отключения'!#REF!</f>
        <v>#REF!</v>
      </c>
    </row>
    <row r="3313" spans="2:4" ht="30.75" customHeight="1" x14ac:dyDescent="0.25">
      <c r="B3313" s="8">
        <v>3309</v>
      </c>
      <c r="C3313" s="3" t="e">
        <f>CONCATENATE($F$2," ",TEXT('Плановые отключения'!#REF!,"ДД.ММ.ГГГГ")," ","с"," ",'Плановые отключения'!#REF!," ","до"," ",'Плановые отключения'!#REF!," ","(",'Плановые отключения'!#REF!,")")</f>
        <v>#REF!</v>
      </c>
      <c r="D3313" s="28" t="e">
        <f>'Плановые отключения'!#REF!</f>
        <v>#REF!</v>
      </c>
    </row>
    <row r="3314" spans="2:4" ht="20.25" customHeight="1" x14ac:dyDescent="0.25">
      <c r="B3314" s="8">
        <v>3310</v>
      </c>
      <c r="C3314" s="3" t="e">
        <f>CONCATENATE($F$2," ",TEXT('Плановые отключения'!#REF!,"ДД.ММ.ГГГГ")," ","с"," ",'Плановые отключения'!#REF!," ","до"," ",'Плановые отключения'!#REF!," ","(",'Плановые отключения'!#REF!,")")</f>
        <v>#REF!</v>
      </c>
      <c r="D3314" s="28" t="e">
        <f>'Плановые отключения'!#REF!</f>
        <v>#REF!</v>
      </c>
    </row>
    <row r="3315" spans="2:4" ht="24.75" customHeight="1" x14ac:dyDescent="0.25">
      <c r="B3315" s="8">
        <v>3311</v>
      </c>
      <c r="C3315" s="3" t="e">
        <f>CONCATENATE($F$2," ",TEXT('Плановые отключения'!#REF!,"ДД.ММ.ГГГГ")," ","с"," ",'Плановые отключения'!#REF!," ","до"," ",'Плановые отключения'!#REF!," ","(",'Плановые отключения'!#REF!,")")</f>
        <v>#REF!</v>
      </c>
      <c r="D3315" s="28" t="e">
        <f>'Плановые отключения'!#REF!</f>
        <v>#REF!</v>
      </c>
    </row>
    <row r="3316" spans="2:4" ht="24" customHeight="1" x14ac:dyDescent="0.25">
      <c r="B3316" s="8">
        <v>3312</v>
      </c>
      <c r="C3316" s="3" t="e">
        <f>CONCATENATE($F$2," ",TEXT('Плановые отключения'!#REF!,"ДД.ММ.ГГГГ")," ","с"," ",'Плановые отключения'!#REF!," ","до"," ",'Плановые отключения'!#REF!," ","(",'Плановые отключения'!#REF!,")")</f>
        <v>#REF!</v>
      </c>
      <c r="D3316" s="28" t="e">
        <f>'Плановые отключения'!#REF!</f>
        <v>#REF!</v>
      </c>
    </row>
    <row r="3317" spans="2:4" ht="22.5" customHeight="1" x14ac:dyDescent="0.25">
      <c r="B3317" s="8">
        <v>3313</v>
      </c>
      <c r="C3317" s="3" t="e">
        <f>CONCATENATE($F$2," ",TEXT('Плановые отключения'!#REF!,"ДД.ММ.ГГГГ")," ","с"," ",'Плановые отключения'!#REF!," ","до"," ",'Плановые отключения'!#REF!," ","(",'Плановые отключения'!#REF!,")")</f>
        <v>#REF!</v>
      </c>
      <c r="D3317" s="28" t="e">
        <f>'Плановые отключения'!#REF!</f>
        <v>#REF!</v>
      </c>
    </row>
    <row r="3318" spans="2:4" ht="23.25" customHeight="1" x14ac:dyDescent="0.25">
      <c r="B3318" s="8">
        <v>3314</v>
      </c>
      <c r="C3318" s="3" t="e">
        <f>CONCATENATE($F$2," ",TEXT('Плановые отключения'!#REF!,"ДД.ММ.ГГГГ")," ","с"," ",'Плановые отключения'!#REF!," ","до"," ",'Плановые отключения'!#REF!," ","(",'Плановые отключения'!#REF!,")")</f>
        <v>#REF!</v>
      </c>
      <c r="D3318" s="28" t="e">
        <f>'Плановые отключения'!#REF!</f>
        <v>#REF!</v>
      </c>
    </row>
    <row r="3319" spans="2:4" ht="25.5" customHeight="1" x14ac:dyDescent="0.25">
      <c r="B3319" s="8">
        <v>3315</v>
      </c>
      <c r="C3319" s="3" t="e">
        <f>CONCATENATE($F$2," ",TEXT('Плановые отключения'!#REF!,"ДД.ММ.ГГГГ")," ","с"," ",'Плановые отключения'!#REF!," ","до"," ",'Плановые отключения'!#REF!," ","(",'Плановые отключения'!#REF!,")")</f>
        <v>#REF!</v>
      </c>
      <c r="D3319" s="28" t="e">
        <f>'Плановые отключения'!#REF!</f>
        <v>#REF!</v>
      </c>
    </row>
    <row r="3320" spans="2:4" ht="23.25" customHeight="1" x14ac:dyDescent="0.25">
      <c r="B3320" s="8">
        <v>3316</v>
      </c>
      <c r="C3320" s="3" t="e">
        <f>CONCATENATE($F$2," ",TEXT('Плановые отключения'!#REF!,"ДД.ММ.ГГГГ")," ","с"," ",'Плановые отключения'!#REF!," ","до"," ",'Плановые отключения'!#REF!," ","(",'Плановые отключения'!#REF!,")")</f>
        <v>#REF!</v>
      </c>
      <c r="D3320" s="28" t="e">
        <f>'Плановые отключения'!#REF!</f>
        <v>#REF!</v>
      </c>
    </row>
    <row r="3321" spans="2:4" ht="27.75" customHeight="1" x14ac:dyDescent="0.25">
      <c r="B3321" s="8">
        <v>3317</v>
      </c>
      <c r="C3321" s="3" t="e">
        <f>CONCATENATE($F$2," ",TEXT('Плановые отключения'!#REF!,"ДД.ММ.ГГГГ")," ","с"," ",'Плановые отключения'!#REF!," ","до"," ",'Плановые отключения'!#REF!," ","(",'Плановые отключения'!#REF!,")")</f>
        <v>#REF!</v>
      </c>
      <c r="D3321" s="28" t="e">
        <f>'Плановые отключения'!#REF!</f>
        <v>#REF!</v>
      </c>
    </row>
    <row r="3322" spans="2:4" ht="32.25" customHeight="1" x14ac:dyDescent="0.25">
      <c r="B3322" s="8">
        <v>3318</v>
      </c>
      <c r="C3322" s="3" t="e">
        <f>CONCATENATE($F$2," ",TEXT('Плановые отключения'!#REF!,"ДД.ММ.ГГГГ")," ","с"," ",'Плановые отключения'!#REF!," ","до"," ",'Плановые отключения'!#REF!," ","(",'Плановые отключения'!#REF!,")")</f>
        <v>#REF!</v>
      </c>
      <c r="D3322" s="28" t="e">
        <f>'Плановые отключения'!#REF!</f>
        <v>#REF!</v>
      </c>
    </row>
    <row r="3323" spans="2:4" ht="31.5" customHeight="1" x14ac:dyDescent="0.25">
      <c r="B3323" s="8">
        <v>3319</v>
      </c>
      <c r="C3323" s="3" t="e">
        <f>CONCATENATE($F$2," ",TEXT('Плановые отключения'!#REF!,"ДД.ММ.ГГГГ")," ","с"," ",'Плановые отключения'!#REF!," ","до"," ",'Плановые отключения'!#REF!," ","(",'Плановые отключения'!#REF!,")")</f>
        <v>#REF!</v>
      </c>
      <c r="D3323" s="28" t="e">
        <f>'Плановые отключения'!#REF!</f>
        <v>#REF!</v>
      </c>
    </row>
    <row r="3324" spans="2:4" ht="25.5" customHeight="1" x14ac:dyDescent="0.25">
      <c r="B3324" s="8">
        <v>3320</v>
      </c>
      <c r="C3324" s="3" t="e">
        <f>CONCATENATE($F$2," ",TEXT('Плановые отключения'!#REF!,"ДД.ММ.ГГГГ")," ","с"," ",'Плановые отключения'!#REF!," ","до"," ",'Плановые отключения'!#REF!," ","(",'Плановые отключения'!#REF!,")")</f>
        <v>#REF!</v>
      </c>
      <c r="D3324" s="28" t="e">
        <f>'Плановые отключения'!#REF!</f>
        <v>#REF!</v>
      </c>
    </row>
    <row r="3325" spans="2:4" ht="30" customHeight="1" x14ac:dyDescent="0.25">
      <c r="B3325" s="8">
        <v>3321</v>
      </c>
      <c r="C3325" s="3" t="e">
        <f>CONCATENATE($F$2," ",TEXT('Плановые отключения'!#REF!,"ДД.ММ.ГГГГ")," ","с"," ",'Плановые отключения'!#REF!," ","до"," ",'Плановые отключения'!#REF!," ","(",'Плановые отключения'!#REF!,")")</f>
        <v>#REF!</v>
      </c>
      <c r="D3325" s="28" t="e">
        <f>'Плановые отключения'!#REF!</f>
        <v>#REF!</v>
      </c>
    </row>
    <row r="3326" spans="2:4" x14ac:dyDescent="0.25">
      <c r="B3326" s="8">
        <v>3322</v>
      </c>
      <c r="C3326" s="3" t="e">
        <f>CONCATENATE($F$2," ",TEXT('Плановые отключения'!#REF!,"ДД.ММ.ГГГГ")," ","с"," ",'Плановые отключения'!#REF!," ","до"," ",'Плановые отключения'!#REF!," ","(",'Плановые отключения'!#REF!,")")</f>
        <v>#REF!</v>
      </c>
      <c r="D3326" s="28" t="e">
        <f>'Плановые отключения'!#REF!</f>
        <v>#REF!</v>
      </c>
    </row>
    <row r="3327" spans="2:4" x14ac:dyDescent="0.25">
      <c r="B3327" s="8">
        <v>3323</v>
      </c>
      <c r="C3327" s="3" t="e">
        <f>CONCATENATE($F$2," ",TEXT('Плановые отключения'!#REF!,"ДД.ММ.ГГГГ")," ","с"," ",'Плановые отключения'!#REF!," ","до"," ",'Плановые отключения'!#REF!," ","(",'Плановые отключения'!#REF!,")")</f>
        <v>#REF!</v>
      </c>
      <c r="D3327" s="28" t="e">
        <f>'Плановые отключения'!#REF!</f>
        <v>#REF!</v>
      </c>
    </row>
    <row r="3328" spans="2:4" x14ac:dyDescent="0.25">
      <c r="B3328" s="8">
        <v>3324</v>
      </c>
      <c r="C3328" s="3" t="e">
        <f>CONCATENATE($F$2," ",TEXT('Плановые отключения'!#REF!,"ДД.ММ.ГГГГ")," ","с"," ",'Плановые отключения'!#REF!," ","до"," ",'Плановые отключения'!#REF!," ","(",'Плановые отключения'!#REF!,")")</f>
        <v>#REF!</v>
      </c>
      <c r="D3328" s="28" t="e">
        <f>'Плановые отключения'!#REF!</f>
        <v>#REF!</v>
      </c>
    </row>
    <row r="3329" spans="2:4" x14ac:dyDescent="0.25">
      <c r="B3329" s="8">
        <v>3325</v>
      </c>
      <c r="C3329" s="3" t="e">
        <f>CONCATENATE($F$2," ",TEXT('Плановые отключения'!#REF!,"ДД.ММ.ГГГГ")," ","с"," ",'Плановые отключения'!#REF!," ","до"," ",'Плановые отключения'!#REF!," ","(",'Плановые отключения'!#REF!,")")</f>
        <v>#REF!</v>
      </c>
      <c r="D3329" s="28" t="e">
        <f>'Плановые отключения'!#REF!</f>
        <v>#REF!</v>
      </c>
    </row>
    <row r="3330" spans="2:4" x14ac:dyDescent="0.25">
      <c r="B3330" s="8">
        <v>3326</v>
      </c>
      <c r="C3330" s="3" t="e">
        <f>CONCATENATE($F$2," ",TEXT('Плановые отключения'!#REF!,"ДД.ММ.ГГГГ")," ","с"," ",'Плановые отключения'!#REF!," ","до"," ",'Плановые отключения'!#REF!," ","(",'Плановые отключения'!#REF!,")")</f>
        <v>#REF!</v>
      </c>
      <c r="D3330" s="28" t="e">
        <f>'Плановые отключения'!#REF!</f>
        <v>#REF!</v>
      </c>
    </row>
    <row r="3331" spans="2:4" x14ac:dyDescent="0.25">
      <c r="B3331" s="8">
        <v>3327</v>
      </c>
      <c r="C3331" s="3" t="e">
        <f>CONCATENATE($F$2," ",TEXT('Плановые отключения'!#REF!,"ДД.ММ.ГГГГ")," ","с"," ",'Плановые отключения'!#REF!," ","до"," ",'Плановые отключения'!#REF!," ","(",'Плановые отключения'!#REF!,")")</f>
        <v>#REF!</v>
      </c>
      <c r="D3331" s="28" t="e">
        <f>'Плановые отключения'!#REF!</f>
        <v>#REF!</v>
      </c>
    </row>
    <row r="3332" spans="2:4" ht="29.25" customHeight="1" x14ac:dyDescent="0.25">
      <c r="B3332" s="8">
        <v>3328</v>
      </c>
      <c r="C3332" s="3" t="e">
        <f>CONCATENATE($F$2," ",TEXT('Плановые отключения'!#REF!,"ДД.ММ.ГГГГ")," ","с"," ",'Плановые отключения'!#REF!," ","до"," ",'Плановые отключения'!#REF!," ","(",'Плановые отключения'!#REF!,")")</f>
        <v>#REF!</v>
      </c>
      <c r="D3332" s="28" t="e">
        <f>'Плановые отключения'!#REF!</f>
        <v>#REF!</v>
      </c>
    </row>
    <row r="3333" spans="2:4" x14ac:dyDescent="0.25">
      <c r="B3333" s="8">
        <v>3329</v>
      </c>
      <c r="C3333" s="3" t="e">
        <f>CONCATENATE($F$2," ",TEXT('Плановые отключения'!#REF!,"ДД.ММ.ГГГГ")," ","с"," ",'Плановые отключения'!#REF!," ","до"," ",'Плановые отключения'!#REF!," ","(",'Плановые отключения'!#REF!,")")</f>
        <v>#REF!</v>
      </c>
      <c r="D3333" s="28" t="e">
        <f>'Плановые отключения'!#REF!</f>
        <v>#REF!</v>
      </c>
    </row>
    <row r="3334" spans="2:4" x14ac:dyDescent="0.25">
      <c r="B3334" s="8">
        <v>3330</v>
      </c>
      <c r="C3334" s="3" t="e">
        <f>CONCATENATE($F$2," ",TEXT('Плановые отключения'!#REF!,"ДД.ММ.ГГГГ")," ","с"," ",'Плановые отключения'!#REF!," ","до"," ",'Плановые отключения'!#REF!," ","(",'Плановые отключения'!#REF!,")")</f>
        <v>#REF!</v>
      </c>
      <c r="D3334" s="28" t="e">
        <f>'Плановые отключения'!#REF!</f>
        <v>#REF!</v>
      </c>
    </row>
    <row r="3335" spans="2:4" x14ac:dyDescent="0.25">
      <c r="B3335" s="8">
        <v>3331</v>
      </c>
      <c r="C3335" s="3" t="e">
        <f>CONCATENATE($F$2," ",TEXT('Плановые отключения'!#REF!,"ДД.ММ.ГГГГ")," ","с"," ",'Плановые отключения'!#REF!," ","до"," ",'Плановые отключения'!#REF!," ","(",'Плановые отключения'!#REF!,")")</f>
        <v>#REF!</v>
      </c>
      <c r="D3335" s="28" t="e">
        <f>'Плановые отключения'!#REF!</f>
        <v>#REF!</v>
      </c>
    </row>
    <row r="3336" spans="2:4" x14ac:dyDescent="0.25">
      <c r="B3336" s="8">
        <v>3332</v>
      </c>
      <c r="C3336" s="3" t="e">
        <f>CONCATENATE($F$2," ",TEXT('Плановые отключения'!#REF!,"ДД.ММ.ГГГГ")," ","с"," ",'Плановые отключения'!#REF!," ","до"," ",'Плановые отключения'!#REF!," ","(",'Плановые отключения'!#REF!,")")</f>
        <v>#REF!</v>
      </c>
      <c r="D3336" s="28" t="e">
        <f>'Плановые отключения'!#REF!</f>
        <v>#REF!</v>
      </c>
    </row>
    <row r="3337" spans="2:4" x14ac:dyDescent="0.25">
      <c r="B3337" s="8">
        <v>3333</v>
      </c>
      <c r="C3337" s="3" t="e">
        <f>CONCATENATE($F$2," ",TEXT('Плановые отключения'!#REF!,"ДД.ММ.ГГГГ")," ","с"," ",'Плановые отключения'!#REF!," ","до"," ",'Плановые отключения'!#REF!," ","(",'Плановые отключения'!#REF!,")")</f>
        <v>#REF!</v>
      </c>
      <c r="D3337" s="28" t="e">
        <f>'Плановые отключения'!#REF!</f>
        <v>#REF!</v>
      </c>
    </row>
    <row r="3338" spans="2:4" x14ac:dyDescent="0.25">
      <c r="B3338" s="8">
        <v>3334</v>
      </c>
      <c r="C3338" s="3" t="e">
        <f>CONCATENATE($F$2," ",TEXT('Плановые отключения'!#REF!,"ДД.ММ.ГГГГ")," ","с"," ",'Плановые отключения'!#REF!," ","до"," ",'Плановые отключения'!#REF!," ","(",'Плановые отключения'!#REF!,")")</f>
        <v>#REF!</v>
      </c>
      <c r="D3338" s="28" t="e">
        <f>'Плановые отключения'!#REF!</f>
        <v>#REF!</v>
      </c>
    </row>
    <row r="3339" spans="2:4" x14ac:dyDescent="0.25">
      <c r="B3339" s="8">
        <v>3335</v>
      </c>
      <c r="C3339" s="3" t="e">
        <f>CONCATENATE($F$2," ",TEXT('Плановые отключения'!#REF!,"ДД.ММ.ГГГГ")," ","с"," ",'Плановые отключения'!#REF!," ","до"," ",'Плановые отключения'!#REF!," ","(",'Плановые отключения'!#REF!,")")</f>
        <v>#REF!</v>
      </c>
      <c r="D3339" s="28" t="e">
        <f>'Плановые отключения'!#REF!</f>
        <v>#REF!</v>
      </c>
    </row>
    <row r="3340" spans="2:4" x14ac:dyDescent="0.25">
      <c r="B3340" s="8">
        <v>3336</v>
      </c>
      <c r="C3340" s="3" t="e">
        <f>CONCATENATE($F$2," ",TEXT('Плановые отключения'!#REF!,"ДД.ММ.ГГГГ")," ","с"," ",'Плановые отключения'!#REF!," ","до"," ",'Плановые отключения'!#REF!," ","(",'Плановые отключения'!#REF!,")")</f>
        <v>#REF!</v>
      </c>
      <c r="D3340" s="28" t="e">
        <f>'Плановые отключения'!#REF!</f>
        <v>#REF!</v>
      </c>
    </row>
    <row r="3341" spans="2:4" x14ac:dyDescent="0.25">
      <c r="B3341" s="8">
        <v>3337</v>
      </c>
      <c r="C3341" s="3" t="e">
        <f>CONCATENATE($F$2," ",TEXT('Плановые отключения'!#REF!,"ДД.ММ.ГГГГ")," ","с"," ",'Плановые отключения'!#REF!," ","до"," ",'Плановые отключения'!#REF!," ","(",'Плановые отключения'!#REF!,")")</f>
        <v>#REF!</v>
      </c>
      <c r="D3341" s="28" t="e">
        <f>'Плановые отключения'!#REF!</f>
        <v>#REF!</v>
      </c>
    </row>
    <row r="3342" spans="2:4" x14ac:dyDescent="0.25">
      <c r="B3342" s="8">
        <v>3338</v>
      </c>
      <c r="C3342" s="3" t="e">
        <f>CONCATENATE($F$2," ",TEXT('Плановые отключения'!#REF!,"ДД.ММ.ГГГГ")," ","с"," ",'Плановые отключения'!#REF!," ","до"," ",'Плановые отключения'!#REF!," ","(",'Плановые отключения'!#REF!,")")</f>
        <v>#REF!</v>
      </c>
      <c r="D3342" s="28" t="e">
        <f>'Плановые отключения'!#REF!</f>
        <v>#REF!</v>
      </c>
    </row>
    <row r="3343" spans="2:4" x14ac:dyDescent="0.25">
      <c r="B3343" s="8">
        <v>3339</v>
      </c>
      <c r="C3343" s="3" t="e">
        <f>CONCATENATE($F$2," ",TEXT('Плановые отключения'!#REF!,"ДД.ММ.ГГГГ")," ","с"," ",'Плановые отключения'!#REF!," ","до"," ",'Плановые отключения'!#REF!," ","(",'Плановые отключения'!#REF!,")")</f>
        <v>#REF!</v>
      </c>
      <c r="D3343" s="28" t="e">
        <f>'Плановые отключения'!#REF!</f>
        <v>#REF!</v>
      </c>
    </row>
    <row r="3344" spans="2:4" x14ac:dyDescent="0.25">
      <c r="B3344" s="8">
        <v>3340</v>
      </c>
      <c r="C3344" s="3" t="e">
        <f>CONCATENATE($F$2," ",TEXT('Плановые отключения'!#REF!,"ДД.ММ.ГГГГ")," ","с"," ",'Плановые отключения'!#REF!," ","до"," ",'Плановые отключения'!#REF!," ","(",'Плановые отключения'!#REF!,")")</f>
        <v>#REF!</v>
      </c>
      <c r="D3344" s="28" t="e">
        <f>'Плановые отключения'!#REF!</f>
        <v>#REF!</v>
      </c>
    </row>
    <row r="3345" spans="2:4" x14ac:dyDescent="0.25">
      <c r="B3345" s="8">
        <v>3341</v>
      </c>
      <c r="C3345" s="3" t="e">
        <f>CONCATENATE($F$2," ",TEXT('Плановые отключения'!#REF!,"ДД.ММ.ГГГГ")," ","с"," ",'Плановые отключения'!#REF!," ","до"," ",'Плановые отключения'!#REF!," ","(",'Плановые отключения'!#REF!,")")</f>
        <v>#REF!</v>
      </c>
      <c r="D3345" s="28" t="e">
        <f>'Плановые отключения'!#REF!</f>
        <v>#REF!</v>
      </c>
    </row>
    <row r="3346" spans="2:4" ht="28.5" customHeight="1" x14ac:dyDescent="0.25">
      <c r="B3346" s="8">
        <v>3342</v>
      </c>
      <c r="C3346" s="3" t="e">
        <f>CONCATENATE($F$2," ",TEXT('Плановые отключения'!#REF!,"ДД.ММ.ГГГГ")," ","с"," ",'Плановые отключения'!#REF!," ","до"," ",'Плановые отключения'!#REF!," ","(",'Плановые отключения'!#REF!,")")</f>
        <v>#REF!</v>
      </c>
      <c r="D3346" s="28" t="e">
        <f>'Плановые отключения'!#REF!</f>
        <v>#REF!</v>
      </c>
    </row>
    <row r="3347" spans="2:4" ht="19.5" customHeight="1" x14ac:dyDescent="0.25">
      <c r="B3347" s="8">
        <v>3343</v>
      </c>
      <c r="C3347" s="3" t="e">
        <f>CONCATENATE($F$2," ",TEXT('Плановые отключения'!#REF!,"ДД.ММ.ГГГГ")," ","с"," ",'Плановые отключения'!#REF!," ","до"," ",'Плановые отключения'!#REF!," ","(",'Плановые отключения'!#REF!,")")</f>
        <v>#REF!</v>
      </c>
      <c r="D3347" s="28" t="e">
        <f>'Плановые отключения'!#REF!</f>
        <v>#REF!</v>
      </c>
    </row>
    <row r="3348" spans="2:4" x14ac:dyDescent="0.25">
      <c r="B3348" s="8">
        <v>3344</v>
      </c>
      <c r="C3348" s="3" t="e">
        <f>CONCATENATE($F$2," ",TEXT('Плановые отключения'!#REF!,"ДД.ММ.ГГГГ")," ","с"," ",'Плановые отключения'!#REF!," ","до"," ",'Плановые отключения'!#REF!," ","(",'Плановые отключения'!#REF!,")")</f>
        <v>#REF!</v>
      </c>
      <c r="D3348" s="28" t="e">
        <f>'Плановые отключения'!#REF!</f>
        <v>#REF!</v>
      </c>
    </row>
    <row r="3349" spans="2:4" x14ac:dyDescent="0.25">
      <c r="B3349" s="8">
        <v>3345</v>
      </c>
      <c r="C3349" s="3" t="e">
        <f>CONCATENATE($F$2," ",TEXT('Плановые отключения'!#REF!,"ДД.ММ.ГГГГ")," ","с"," ",'Плановые отключения'!#REF!," ","до"," ",'Плановые отключения'!#REF!," ","(",'Плановые отключения'!#REF!,")")</f>
        <v>#REF!</v>
      </c>
      <c r="D3349" s="28" t="e">
        <f>'Плановые отключения'!#REF!</f>
        <v>#REF!</v>
      </c>
    </row>
    <row r="3350" spans="2:4" x14ac:dyDescent="0.25">
      <c r="B3350" s="8">
        <v>3346</v>
      </c>
      <c r="C3350" s="3" t="e">
        <f>CONCATENATE($F$2," ",TEXT('Плановые отключения'!#REF!,"ДД.ММ.ГГГГ")," ","с"," ",'Плановые отключения'!#REF!," ","до"," ",'Плановые отключения'!#REF!," ","(",'Плановые отключения'!#REF!,")")</f>
        <v>#REF!</v>
      </c>
      <c r="D3350" s="28" t="e">
        <f>'Плановые отключения'!#REF!</f>
        <v>#REF!</v>
      </c>
    </row>
    <row r="3351" spans="2:4" x14ac:dyDescent="0.25">
      <c r="B3351" s="8">
        <v>3347</v>
      </c>
      <c r="C3351" s="3" t="e">
        <f>CONCATENATE($F$2," ",TEXT('Плановые отключения'!#REF!,"ДД.ММ.ГГГГ")," ","с"," ",'Плановые отключения'!#REF!," ","до"," ",'Плановые отключения'!#REF!," ","(",'Плановые отключения'!#REF!,")")</f>
        <v>#REF!</v>
      </c>
      <c r="D3351" s="28" t="e">
        <f>'Плановые отключения'!#REF!</f>
        <v>#REF!</v>
      </c>
    </row>
    <row r="3352" spans="2:4" x14ac:dyDescent="0.25">
      <c r="B3352" s="8">
        <v>3348</v>
      </c>
      <c r="C3352" s="3" t="e">
        <f>CONCATENATE($F$2," ",TEXT('Плановые отключения'!#REF!,"ДД.ММ.ГГГГ")," ","с"," ",'Плановые отключения'!#REF!," ","до"," ",'Плановые отключения'!#REF!," ","(",'Плановые отключения'!#REF!,")")</f>
        <v>#REF!</v>
      </c>
      <c r="D3352" s="28" t="e">
        <f>'Плановые отключения'!#REF!</f>
        <v>#REF!</v>
      </c>
    </row>
    <row r="3353" spans="2:4" x14ac:dyDescent="0.25">
      <c r="B3353" s="8">
        <v>3349</v>
      </c>
      <c r="C3353" s="3" t="e">
        <f>CONCATENATE($F$2," ",TEXT('Плановые отключения'!#REF!,"ДД.ММ.ГГГГ")," ","с"," ",'Плановые отключения'!#REF!," ","до"," ",'Плановые отключения'!#REF!," ","(",'Плановые отключения'!#REF!,")")</f>
        <v>#REF!</v>
      </c>
      <c r="D3353" s="28" t="e">
        <f>'Плановые отключения'!#REF!</f>
        <v>#REF!</v>
      </c>
    </row>
    <row r="3354" spans="2:4" x14ac:dyDescent="0.25">
      <c r="B3354" s="8">
        <v>3350</v>
      </c>
      <c r="C3354" s="3" t="e">
        <f>CONCATENATE($F$2," ",TEXT('Плановые отключения'!#REF!,"ДД.ММ.ГГГГ")," ","с"," ",'Плановые отключения'!#REF!," ","до"," ",'Плановые отключения'!#REF!," ","(",'Плановые отключения'!#REF!,")")</f>
        <v>#REF!</v>
      </c>
      <c r="D3354" s="28" t="e">
        <f>'Плановые отключения'!#REF!</f>
        <v>#REF!</v>
      </c>
    </row>
    <row r="3355" spans="2:4" x14ac:dyDescent="0.25">
      <c r="B3355" s="8">
        <v>3351</v>
      </c>
      <c r="C3355" s="3" t="e">
        <f>CONCATENATE($F$2," ",TEXT('Плановые отключения'!#REF!,"ДД.ММ.ГГГГ")," ","с"," ",'Плановые отключения'!#REF!," ","до"," ",'Плановые отключения'!#REF!," ","(",'Плановые отключения'!#REF!,")")</f>
        <v>#REF!</v>
      </c>
      <c r="D3355" s="28" t="e">
        <f>'Плановые отключения'!#REF!</f>
        <v>#REF!</v>
      </c>
    </row>
    <row r="3356" spans="2:4" x14ac:dyDescent="0.25">
      <c r="B3356" s="8">
        <v>3352</v>
      </c>
      <c r="C3356" s="3" t="e">
        <f>CONCATENATE($F$2," ",TEXT('Плановые отключения'!#REF!,"ДД.ММ.ГГГГ")," ","с"," ",'Плановые отключения'!#REF!," ","до"," ",'Плановые отключения'!#REF!," ","(",'Плановые отключения'!#REF!,")")</f>
        <v>#REF!</v>
      </c>
      <c r="D3356" s="28" t="e">
        <f>'Плановые отключения'!#REF!</f>
        <v>#REF!</v>
      </c>
    </row>
    <row r="3357" spans="2:4" x14ac:dyDescent="0.25">
      <c r="B3357" s="8">
        <v>3353</v>
      </c>
      <c r="C3357" s="3" t="e">
        <f>CONCATENATE($F$2," ",TEXT('Плановые отключения'!#REF!,"ДД.ММ.ГГГГ")," ","с"," ",'Плановые отключения'!#REF!," ","до"," ",'Плановые отключения'!#REF!," ","(",'Плановые отключения'!#REF!,")")</f>
        <v>#REF!</v>
      </c>
      <c r="D3357" s="28" t="e">
        <f>'Плановые отключения'!#REF!</f>
        <v>#REF!</v>
      </c>
    </row>
    <row r="3358" spans="2:4" x14ac:dyDescent="0.25">
      <c r="B3358" s="8">
        <v>3354</v>
      </c>
      <c r="C3358" s="3" t="e">
        <f>CONCATENATE($F$2," ",TEXT('Плановые отключения'!#REF!,"ДД.ММ.ГГГГ")," ","с"," ",'Плановые отключения'!#REF!," ","до"," ",'Плановые отключения'!#REF!," ","(",'Плановые отключения'!#REF!,")")</f>
        <v>#REF!</v>
      </c>
      <c r="D3358" s="28" t="e">
        <f>'Плановые отключения'!#REF!</f>
        <v>#REF!</v>
      </c>
    </row>
    <row r="3359" spans="2:4" x14ac:dyDescent="0.25">
      <c r="B3359" s="8">
        <v>3355</v>
      </c>
      <c r="C3359" s="3" t="e">
        <f>CONCATENATE($F$2," ",TEXT('Плановые отключения'!#REF!,"ДД.ММ.ГГГГ")," ","с"," ",'Плановые отключения'!#REF!," ","до"," ",'Плановые отключения'!#REF!," ","(",'Плановые отключения'!#REF!,")")</f>
        <v>#REF!</v>
      </c>
      <c r="D3359" s="28" t="e">
        <f>'Плановые отключения'!#REF!</f>
        <v>#REF!</v>
      </c>
    </row>
    <row r="3360" spans="2:4" x14ac:dyDescent="0.25">
      <c r="B3360" s="8">
        <v>3356</v>
      </c>
      <c r="C3360" s="3" t="e">
        <f>CONCATENATE($F$2," ",TEXT('Плановые отключения'!#REF!,"ДД.ММ.ГГГГ")," ","с"," ",'Плановые отключения'!#REF!," ","до"," ",'Плановые отключения'!#REF!," ","(",'Плановые отключения'!#REF!,")")</f>
        <v>#REF!</v>
      </c>
      <c r="D3360" s="28" t="e">
        <f>'Плановые отключения'!#REF!</f>
        <v>#REF!</v>
      </c>
    </row>
    <row r="3361" spans="2:4" x14ac:dyDescent="0.25">
      <c r="B3361" s="8">
        <v>3357</v>
      </c>
      <c r="C3361" s="3" t="e">
        <f>CONCATENATE($F$2," ",TEXT('Плановые отключения'!#REF!,"ДД.ММ.ГГГГ")," ","с"," ",'Плановые отключения'!#REF!," ","до"," ",'Плановые отключения'!#REF!," ","(",'Плановые отключения'!#REF!,")")</f>
        <v>#REF!</v>
      </c>
      <c r="D3361" s="28" t="e">
        <f>'Плановые отключения'!#REF!</f>
        <v>#REF!</v>
      </c>
    </row>
    <row r="3362" spans="2:4" x14ac:dyDescent="0.25">
      <c r="B3362" s="8">
        <v>3358</v>
      </c>
      <c r="C3362" s="3" t="e">
        <f>CONCATENATE($F$2," ",TEXT('Плановые отключения'!#REF!,"ДД.ММ.ГГГГ")," ","с"," ",'Плановые отключения'!#REF!," ","до"," ",'Плановые отключения'!#REF!," ","(",'Плановые отключения'!#REF!,")")</f>
        <v>#REF!</v>
      </c>
      <c r="D3362" s="28" t="e">
        <f>'Плановые отключения'!#REF!</f>
        <v>#REF!</v>
      </c>
    </row>
    <row r="3363" spans="2:4" x14ac:dyDescent="0.25">
      <c r="B3363" s="8">
        <v>3359</v>
      </c>
      <c r="C3363" s="3" t="e">
        <f>CONCATENATE($F$2," ",TEXT('Плановые отключения'!#REF!,"ДД.ММ.ГГГГ")," ","с"," ",'Плановые отключения'!#REF!," ","до"," ",'Плановые отключения'!#REF!," ","(",'Плановые отключения'!#REF!,")")</f>
        <v>#REF!</v>
      </c>
      <c r="D3363" s="28" t="e">
        <f>'Плановые отключения'!#REF!</f>
        <v>#REF!</v>
      </c>
    </row>
    <row r="3364" spans="2:4" x14ac:dyDescent="0.25">
      <c r="B3364" s="8">
        <v>3360</v>
      </c>
      <c r="C3364" s="3" t="e">
        <f>CONCATENATE($F$2," ",TEXT('Плановые отключения'!#REF!,"ДД.ММ.ГГГГ")," ","с"," ",'Плановые отключения'!#REF!," ","до"," ",'Плановые отключения'!#REF!," ","(",'Плановые отключения'!#REF!,")")</f>
        <v>#REF!</v>
      </c>
      <c r="D3364" s="28" t="e">
        <f>'Плановые отключения'!#REF!</f>
        <v>#REF!</v>
      </c>
    </row>
    <row r="3365" spans="2:4" x14ac:dyDescent="0.25">
      <c r="B3365" s="8">
        <v>3361</v>
      </c>
      <c r="C3365" s="3" t="e">
        <f>CONCATENATE($F$2," ",TEXT('Плановые отключения'!#REF!,"ДД.ММ.ГГГГ")," ","с"," ",'Плановые отключения'!#REF!," ","до"," ",'Плановые отключения'!#REF!," ","(",'Плановые отключения'!#REF!,")")</f>
        <v>#REF!</v>
      </c>
      <c r="D3365" s="28" t="e">
        <f>'Плановые отключения'!#REF!</f>
        <v>#REF!</v>
      </c>
    </row>
    <row r="3366" spans="2:4" x14ac:dyDescent="0.25">
      <c r="B3366" s="8">
        <v>3362</v>
      </c>
      <c r="C3366" s="3" t="e">
        <f>CONCATENATE($F$2," ",TEXT('Плановые отключения'!#REF!,"ДД.ММ.ГГГГ")," ","с"," ",'Плановые отключения'!#REF!," ","до"," ",'Плановые отключения'!#REF!," ","(",'Плановые отключения'!#REF!,")")</f>
        <v>#REF!</v>
      </c>
      <c r="D3366" s="28" t="e">
        <f>'Плановые отключения'!#REF!</f>
        <v>#REF!</v>
      </c>
    </row>
    <row r="3367" spans="2:4" x14ac:dyDescent="0.25">
      <c r="B3367" s="8">
        <v>3363</v>
      </c>
      <c r="C3367" s="3" t="e">
        <f>CONCATENATE($F$2," ",TEXT('Плановые отключения'!#REF!,"ДД.ММ.ГГГГ")," ","с"," ",'Плановые отключения'!#REF!," ","до"," ",'Плановые отключения'!#REF!," ","(",'Плановые отключения'!#REF!,")")</f>
        <v>#REF!</v>
      </c>
      <c r="D3367" s="28" t="e">
        <f>'Плановые отключения'!#REF!</f>
        <v>#REF!</v>
      </c>
    </row>
    <row r="3368" spans="2:4" x14ac:dyDescent="0.25">
      <c r="B3368" s="8">
        <v>3364</v>
      </c>
      <c r="C3368" s="3" t="e">
        <f>CONCATENATE($F$2," ",TEXT('Плановые отключения'!#REF!,"ДД.ММ.ГГГГ")," ","с"," ",'Плановые отключения'!#REF!," ","до"," ",'Плановые отключения'!#REF!," ","(",'Плановые отключения'!#REF!,")")</f>
        <v>#REF!</v>
      </c>
      <c r="D3368" s="28" t="e">
        <f>'Плановые отключения'!#REF!</f>
        <v>#REF!</v>
      </c>
    </row>
    <row r="3369" spans="2:4" x14ac:dyDescent="0.25">
      <c r="B3369" s="8">
        <v>3365</v>
      </c>
      <c r="C3369" s="3" t="e">
        <f>CONCATENATE($F$2," ",TEXT('Плановые отключения'!#REF!,"ДД.ММ.ГГГГ")," ","с"," ",'Плановые отключения'!#REF!," ","до"," ",'Плановые отключения'!#REF!," ","(",'Плановые отключения'!#REF!,")")</f>
        <v>#REF!</v>
      </c>
      <c r="D3369" s="28" t="e">
        <f>'Плановые отключения'!#REF!</f>
        <v>#REF!</v>
      </c>
    </row>
    <row r="3370" spans="2:4" x14ac:dyDescent="0.25">
      <c r="B3370" s="8">
        <v>3366</v>
      </c>
      <c r="C3370" s="3" t="e">
        <f>CONCATENATE($F$2," ",TEXT('Плановые отключения'!#REF!,"ДД.ММ.ГГГГ")," ","с"," ",'Плановые отключения'!#REF!," ","до"," ",'Плановые отключения'!#REF!," ","(",'Плановые отключения'!#REF!,")")</f>
        <v>#REF!</v>
      </c>
      <c r="D3370" s="28" t="e">
        <f>'Плановые отключения'!#REF!</f>
        <v>#REF!</v>
      </c>
    </row>
    <row r="3371" spans="2:4" x14ac:dyDescent="0.25">
      <c r="B3371" s="8">
        <v>3367</v>
      </c>
      <c r="C3371" s="3" t="e">
        <f>CONCATENATE($F$2," ",TEXT('Плановые отключения'!#REF!,"ДД.ММ.ГГГГ")," ","с"," ",'Плановые отключения'!#REF!," ","до"," ",'Плановые отключения'!#REF!," ","(",'Плановые отключения'!#REF!,")")</f>
        <v>#REF!</v>
      </c>
      <c r="D3371" s="28" t="e">
        <f>'Плановые отключения'!#REF!</f>
        <v>#REF!</v>
      </c>
    </row>
    <row r="3372" spans="2:4" x14ac:dyDescent="0.25">
      <c r="B3372" s="8">
        <v>3368</v>
      </c>
      <c r="C3372" s="3" t="e">
        <f>CONCATENATE($F$2," ",TEXT('Плановые отключения'!#REF!,"ДД.ММ.ГГГГ")," ","с"," ",'Плановые отключения'!#REF!," ","до"," ",'Плановые отключения'!#REF!," ","(",'Плановые отключения'!#REF!,")")</f>
        <v>#REF!</v>
      </c>
      <c r="D3372" s="28" t="e">
        <f>'Плановые отключения'!#REF!</f>
        <v>#REF!</v>
      </c>
    </row>
    <row r="3373" spans="2:4" x14ac:dyDescent="0.25">
      <c r="B3373" s="8">
        <v>3369</v>
      </c>
      <c r="C3373" s="3" t="e">
        <f>CONCATENATE($F$2," ",TEXT('Плановые отключения'!#REF!,"ДД.ММ.ГГГГ")," ","с"," ",'Плановые отключения'!#REF!," ","до"," ",'Плановые отключения'!#REF!," ","(",'Плановые отключения'!#REF!,")")</f>
        <v>#REF!</v>
      </c>
      <c r="D3373" s="28" t="e">
        <f>'Плановые отключения'!#REF!</f>
        <v>#REF!</v>
      </c>
    </row>
    <row r="3374" spans="2:4" x14ac:dyDescent="0.25">
      <c r="B3374" s="8">
        <v>3370</v>
      </c>
      <c r="C3374" s="3" t="e">
        <f>CONCATENATE($F$2," ",TEXT('Плановые отключения'!#REF!,"ДД.ММ.ГГГГ")," ","с"," ",'Плановые отключения'!#REF!," ","до"," ",'Плановые отключения'!#REF!," ","(",'Плановые отключения'!#REF!,")")</f>
        <v>#REF!</v>
      </c>
      <c r="D3374" s="28" t="e">
        <f>'Плановые отключения'!#REF!</f>
        <v>#REF!</v>
      </c>
    </row>
    <row r="3375" spans="2:4" x14ac:dyDescent="0.25">
      <c r="B3375" s="8">
        <v>3371</v>
      </c>
      <c r="C3375" s="3" t="e">
        <f>CONCATENATE($F$2," ",TEXT('Плановые отключения'!#REF!,"ДД.ММ.ГГГГ")," ","с"," ",'Плановые отключения'!#REF!," ","до"," ",'Плановые отключения'!#REF!," ","(",'Плановые отключения'!#REF!,")")</f>
        <v>#REF!</v>
      </c>
      <c r="D3375" s="28" t="e">
        <f>'Плановые отключения'!#REF!</f>
        <v>#REF!</v>
      </c>
    </row>
    <row r="3376" spans="2:4" x14ac:dyDescent="0.25">
      <c r="B3376" s="8">
        <v>3372</v>
      </c>
      <c r="C3376" s="3" t="e">
        <f>CONCATENATE($F$2," ",TEXT('Плановые отключения'!#REF!,"ДД.ММ.ГГГГ")," ","с"," ",'Плановые отключения'!#REF!," ","до"," ",'Плановые отключения'!#REF!," ","(",'Плановые отключения'!#REF!,")")</f>
        <v>#REF!</v>
      </c>
      <c r="D3376" s="28" t="e">
        <f>'Плановые отключения'!#REF!</f>
        <v>#REF!</v>
      </c>
    </row>
    <row r="3377" spans="2:4" x14ac:dyDescent="0.25">
      <c r="B3377" s="8">
        <v>3373</v>
      </c>
      <c r="C3377" s="3" t="e">
        <f>CONCATENATE($F$2," ",TEXT('Плановые отключения'!#REF!,"ДД.ММ.ГГГГ")," ","с"," ",'Плановые отключения'!#REF!," ","до"," ",'Плановые отключения'!#REF!," ","(",'Плановые отключения'!#REF!,")")</f>
        <v>#REF!</v>
      </c>
      <c r="D3377" s="28" t="e">
        <f>'Плановые отключения'!#REF!</f>
        <v>#REF!</v>
      </c>
    </row>
    <row r="3378" spans="2:4" x14ac:dyDescent="0.25">
      <c r="B3378" s="8">
        <v>3374</v>
      </c>
      <c r="C3378" s="3" t="e">
        <f>CONCATENATE($F$2," ",TEXT('Плановые отключения'!#REF!,"ДД.ММ.ГГГГ")," ","с"," ",'Плановые отключения'!#REF!," ","до"," ",'Плановые отключения'!#REF!," ","(",'Плановые отключения'!#REF!,")")</f>
        <v>#REF!</v>
      </c>
      <c r="D3378" s="28" t="e">
        <f>'Плановые отключения'!#REF!</f>
        <v>#REF!</v>
      </c>
    </row>
    <row r="3379" spans="2:4" ht="192.75" customHeight="1" x14ac:dyDescent="0.25">
      <c r="B3379" s="8">
        <v>3375</v>
      </c>
      <c r="C3379" s="3" t="e">
        <f>CONCATENATE($F$2," ",TEXT('Плановые отключения'!#REF!,"ДД.ММ.ГГГГ")," ","с"," ",'Плановые отключения'!#REF!," ","до"," ",'Плановые отключения'!#REF!," ","(",'Плановые отключения'!#REF!,")")</f>
        <v>#REF!</v>
      </c>
      <c r="D3379" s="28" t="e">
        <f>'Плановые отключения'!#REF!</f>
        <v>#REF!</v>
      </c>
    </row>
    <row r="3380" spans="2:4" ht="19.5" customHeight="1" x14ac:dyDescent="0.25">
      <c r="B3380" s="8">
        <v>3376</v>
      </c>
      <c r="C3380" s="3" t="e">
        <f>CONCATENATE($F$2," ",TEXT('Плановые отключения'!#REF!,"ДД.ММ.ГГГГ")," ","с"," ",'Плановые отключения'!#REF!," ","до"," ",'Плановые отключения'!#REF!," ","(",'Плановые отключения'!#REF!,")")</f>
        <v>#REF!</v>
      </c>
      <c r="D3380" s="28" t="e">
        <f>'Плановые отключения'!#REF!</f>
        <v>#REF!</v>
      </c>
    </row>
    <row r="3381" spans="2:4" ht="63.75" customHeight="1" x14ac:dyDescent="0.25">
      <c r="B3381" s="8">
        <v>3377</v>
      </c>
      <c r="C3381" s="3" t="e">
        <f>CONCATENATE($F$2," ",TEXT('Плановые отключения'!#REF!,"ДД.ММ.ГГГГ")," ","с"," ",'Плановые отключения'!#REF!," ","до"," ",'Плановые отключения'!#REF!," ","(",'Плановые отключения'!#REF!,")")</f>
        <v>#REF!</v>
      </c>
      <c r="D3381" s="28" t="e">
        <f>'Плановые отключения'!#REF!</f>
        <v>#REF!</v>
      </c>
    </row>
    <row r="3382" spans="2:4" x14ac:dyDescent="0.25">
      <c r="B3382" s="8">
        <v>3378</v>
      </c>
      <c r="C3382" s="3" t="e">
        <f>CONCATENATE($F$2," ",TEXT('Плановые отключения'!#REF!,"ДД.ММ.ГГГГ")," ","с"," ",'Плановые отключения'!#REF!," ","до"," ",'Плановые отключения'!#REF!," ","(",'Плановые отключения'!#REF!,")")</f>
        <v>#REF!</v>
      </c>
      <c r="D3382" s="28" t="e">
        <f>'Плановые отключения'!#REF!</f>
        <v>#REF!</v>
      </c>
    </row>
    <row r="3383" spans="2:4" x14ac:dyDescent="0.25">
      <c r="B3383" s="8">
        <v>3379</v>
      </c>
      <c r="C3383" s="3" t="e">
        <f>CONCATENATE($F$2," ",TEXT('Плановые отключения'!#REF!,"ДД.ММ.ГГГГ")," ","с"," ",'Плановые отключения'!#REF!," ","до"," ",'Плановые отключения'!#REF!," ","(",'Плановые отключения'!#REF!,")")</f>
        <v>#REF!</v>
      </c>
      <c r="D3383" s="28" t="e">
        <f>'Плановые отключения'!#REF!</f>
        <v>#REF!</v>
      </c>
    </row>
    <row r="3384" spans="2:4" x14ac:dyDescent="0.25">
      <c r="B3384" s="8">
        <v>3380</v>
      </c>
      <c r="C3384" s="3" t="e">
        <f>CONCATENATE($F$2," ",TEXT('Плановые отключения'!#REF!,"ДД.ММ.ГГГГ")," ","с"," ",'Плановые отключения'!#REF!," ","до"," ",'Плановые отключения'!#REF!," ","(",'Плановые отключения'!#REF!,")")</f>
        <v>#REF!</v>
      </c>
      <c r="D3384" s="28" t="e">
        <f>'Плановые отключения'!#REF!</f>
        <v>#REF!</v>
      </c>
    </row>
    <row r="3385" spans="2:4" x14ac:dyDescent="0.25">
      <c r="B3385" s="8">
        <v>3381</v>
      </c>
      <c r="C3385" s="3" t="e">
        <f>CONCATENATE($F$2," ",TEXT('Плановые отключения'!#REF!,"ДД.ММ.ГГГГ")," ","с"," ",'Плановые отключения'!#REF!," ","до"," ",'Плановые отключения'!#REF!," ","(",'Плановые отключения'!#REF!,")")</f>
        <v>#REF!</v>
      </c>
      <c r="D3385" s="28" t="e">
        <f>'Плановые отключения'!#REF!</f>
        <v>#REF!</v>
      </c>
    </row>
    <row r="3386" spans="2:4" x14ac:dyDescent="0.25">
      <c r="B3386" s="8">
        <v>3382</v>
      </c>
      <c r="C3386" s="3" t="e">
        <f>CONCATENATE($F$2," ",TEXT('Плановые отключения'!#REF!,"ДД.ММ.ГГГГ")," ","с"," ",'Плановые отключения'!#REF!," ","до"," ",'Плановые отключения'!#REF!," ","(",'Плановые отключения'!#REF!,")")</f>
        <v>#REF!</v>
      </c>
      <c r="D3386" s="28" t="e">
        <f>'Плановые отключения'!#REF!</f>
        <v>#REF!</v>
      </c>
    </row>
    <row r="3387" spans="2:4" x14ac:dyDescent="0.25">
      <c r="B3387" s="8">
        <v>3383</v>
      </c>
      <c r="C3387" s="3" t="str">
        <f>CONCATENATE($F$2," ",TEXT('Плановые отключения'!E7,"ДД.ММ.ГГГГ")," ","с"," ",'Плановые отключения'!F7," ","до"," ",'Плановые отключения'!H7," ","(",'Плановые отключения'!D7,")")</f>
        <v>будет отключение эл. энергии 00.01.1900 с  до  (2020)</v>
      </c>
      <c r="D3387" s="28">
        <f>'Плановые отключения'!E7</f>
        <v>0</v>
      </c>
    </row>
    <row r="3388" spans="2:4" x14ac:dyDescent="0.25">
      <c r="B3388" s="8">
        <v>3384</v>
      </c>
      <c r="C3388" s="3" t="str">
        <f>CONCATENATE($F$2," ",TEXT('Плановые отключения'!E8,"ДД.ММ.ГГГГ")," ","с"," ",'Плановые отключения'!F8," ","до"," ",'Плановые отключения'!H8," ","(",'Плановые отключения'!D8,")")</f>
        <v>будет отключение эл. энергии 00.01.1900 с  до  (Январь)</v>
      </c>
      <c r="D3388" s="28">
        <f>'Плановые отключения'!E8</f>
        <v>0</v>
      </c>
    </row>
    <row r="3389" spans="2:4" x14ac:dyDescent="0.25">
      <c r="B3389" s="8">
        <v>3385</v>
      </c>
      <c r="C3389" s="3" t="str">
        <f>CONCATENATE($F$2," ",TEXT('Плановые отключения'!E9,"ДД.ММ.ГГГГ")," ","с"," ",'Плановые отключения'!F9," ","до"," ",'Плановые отключения'!H9," ","(",'Плановые отключения'!D9,")")</f>
        <v>будет отключение эл. энергии 09.01.2020 с 09-00 до 17-00 (Латвийская 36,38,42 сеть к ж/д  пер.Варяжский 9-21,12-38)</v>
      </c>
      <c r="D3389" s="28">
        <f>'Плановые отключения'!E9</f>
        <v>43839</v>
      </c>
    </row>
    <row r="3390" spans="2:4" x14ac:dyDescent="0.25">
      <c r="B3390" s="8">
        <v>3386</v>
      </c>
      <c r="C3390" s="3" t="str">
        <f>CONCATENATE($F$2," ",TEXT('Плановые отключения'!E10,"ДД.ММ.ГГГГ")," ","с"," ",'Плановые отключения'!F10," ","до"," ",'Плановые отключения'!H10," ","(",'Плановые отключения'!D10,")")</f>
        <v>будет отключение эл. энергии 09.01.2020 с 09-00 до 17-00 (сеть ул. Рыбаков 43-59, 40-56, 58а)</v>
      </c>
      <c r="D3390" s="28">
        <f>'Плановые отключения'!E10</f>
        <v>43839</v>
      </c>
    </row>
    <row r="3391" spans="2:4" x14ac:dyDescent="0.25">
      <c r="B3391" s="8">
        <v>3387</v>
      </c>
      <c r="C3391" s="3" t="str">
        <f>CONCATENATE($F$2," ",TEXT('Плановые отключения'!E11,"ДД.ММ.ГГГГ")," ","с"," ",'Плановые отключения'!F11," ","до"," ",'Плановые отключения'!H11," ","(",'Плановые отключения'!D11,")")</f>
        <v>будет отключение эл. энергии 09.01.2020 с 09-00 до 17-00 (ул. Ильича 44, 45, Победы 11, 13, 15, 17, 17а)</v>
      </c>
      <c r="D3391" s="28">
        <f>'Плановые отключения'!E11</f>
        <v>43839</v>
      </c>
    </row>
    <row r="3392" spans="2:4" x14ac:dyDescent="0.25">
      <c r="B3392" s="8">
        <v>3388</v>
      </c>
      <c r="C3392" s="3" t="str">
        <f>CONCATENATE($F$2," ",TEXT('Плановые отключения'!E12,"ДД.ММ.ГГГГ")," ","с"," ",'Плановые отключения'!F12," ","до"," ",'Плановые отключения'!H12," ","(",'Плановые отключения'!D12,")")</f>
        <v>будет отключение эл. энергии 09.01.2020 с 09-00 до 17-00 (ул. Рыбаков уличное освещение)</v>
      </c>
      <c r="D3392" s="28">
        <f>'Плановые отключения'!E12</f>
        <v>43839</v>
      </c>
    </row>
    <row r="3393" spans="2:4" x14ac:dyDescent="0.25">
      <c r="B3393" s="8">
        <v>3389</v>
      </c>
      <c r="C3393" s="3" t="str">
        <f>CONCATENATE($F$2," ",TEXT('Плановые отключения'!E13,"ДД.ММ.ГГГГ")," ","с"," ",'Плановые отключения'!F13," ","до"," ",'Плановые отключения'!H13," ","(",'Плановые отключения'!D13,")")</f>
        <v>будет отключение эл. энергии 10.01.2020 с 09-00 до 17-00 (Латвийская 36,38,42 сеть к ж/д  пер.Варяжский 9-21,12-38)</v>
      </c>
      <c r="D3393" s="28">
        <f>'Плановые отключения'!E13</f>
        <v>43840</v>
      </c>
    </row>
    <row r="3394" spans="2:4" x14ac:dyDescent="0.25">
      <c r="B3394" s="8">
        <v>3390</v>
      </c>
      <c r="C3394" s="3" t="str">
        <f>CONCATENATE($F$2," ",TEXT('Плановые отключения'!E14,"ДД.ММ.ГГГГ")," ","с"," ",'Плановые отключения'!F14," ","до"," ",'Плановые отключения'!H14," ","(",'Плановые отключения'!D14,")")</f>
        <v>будет отключение эл. энергии 10.01.2020 с 09-00 до 17-00 (сеть ул. Рыбаков 43-59, 40-56, 58а)</v>
      </c>
      <c r="D3394" s="28">
        <f>'Плановые отключения'!E14</f>
        <v>43840</v>
      </c>
    </row>
    <row r="3395" spans="2:4" ht="30" x14ac:dyDescent="0.25">
      <c r="B3395" s="8">
        <v>3391</v>
      </c>
      <c r="C3395" s="3" t="str">
        <f>CONCATENATE($F$2," ",TEXT('Плановые отключения'!E15,"ДД.ММ.ГГГГ")," ","с"," ",'Плановые отключения'!F15," ","до"," ",'Плановые отключения'!H15," ","(",'Плановые отключения'!D15,")")</f>
        <v>будет отключение эл. энергии 10.01.2020 с 09-00 до 17-00 (сеть ул. Черноярская 23-93, Лебяжий 3а, 5, 5а, Вишерский 18-24, 23, Здешний 1а, 2, 3а, Ломоносова 132, 147, Лазурный 1-5а, 2-4а, Бакинских Комиссаров 178, Рабкоров 139а)</v>
      </c>
      <c r="D3395" s="28">
        <f>'Плановые отключения'!E15</f>
        <v>43840</v>
      </c>
    </row>
    <row r="3396" spans="2:4" x14ac:dyDescent="0.25">
      <c r="B3396" s="8">
        <v>3392</v>
      </c>
      <c r="C3396" s="3" t="str">
        <f>CONCATENATE($F$2," ",TEXT('Плановые отключения'!E16,"ДД.ММ.ГГГГ")," ","с"," ",'Плановые отключения'!F16," ","до"," ",'Плановые отключения'!H16," ","(",'Плановые отключения'!D16,")")</f>
        <v>будет отключение эл. энергии 10.01.2020 с 09-00 до 17-00 (ул. Победы 9, 11)</v>
      </c>
      <c r="D3396" s="28">
        <f>'Плановые отключения'!E16</f>
        <v>43840</v>
      </c>
    </row>
    <row r="3397" spans="2:4" x14ac:dyDescent="0.25">
      <c r="B3397" s="8">
        <v>3393</v>
      </c>
      <c r="C3397" s="3" t="str">
        <f>CONCATENATE($F$2," ",TEXT('Плановые отключения'!E17,"ДД.ММ.ГГГГ")," ","с"," ",'Плановые отключения'!F17," ","до"," ",'Плановые отключения'!H17," ","(",'Плановые отключения'!D17,")")</f>
        <v>будет отключение эл. энергии 10.01.2020 с 09-00 до 17-00 (ул. Жилая 4)</v>
      </c>
      <c r="D3397" s="28">
        <f>'Плановые отключения'!E17</f>
        <v>43840</v>
      </c>
    </row>
    <row r="3398" spans="2:4" ht="30.75" customHeight="1" x14ac:dyDescent="0.25">
      <c r="B3398" s="8">
        <v>3394</v>
      </c>
      <c r="C3398" s="3" t="str">
        <f>CONCATENATE($F$2," ",TEXT('Плановые отключения'!E18,"ДД.ММ.ГГГГ")," ","с"," ",'Плановые отключения'!F18," ","до"," ",'Плановые отключения'!H18," ","(",'Плановые отключения'!D18,")")</f>
        <v>будет отключение эл. энергии 13.01.2020 с 09-00 до 16-00 (Толмачева,25)</v>
      </c>
      <c r="D3398" s="28">
        <f>'Плановые отключения'!E18</f>
        <v>43843</v>
      </c>
    </row>
    <row r="3399" spans="2:4" x14ac:dyDescent="0.25">
      <c r="B3399" s="8">
        <v>3395</v>
      </c>
      <c r="C3399" s="3" t="str">
        <f>CONCATENATE($F$2," ",TEXT('Плановые отключения'!E19,"ДД.ММ.ГГГГ")," ","с"," ",'Плановые отключения'!F19," ","до"," ",'Плановые отключения'!H19," ","(",'Плановые отключения'!D19,")")</f>
        <v>будет отключение эл. энергии 13.01.2020 с 09-00 до 17-00 (ул. Толмачева 25, 26, Пушкина 28)</v>
      </c>
      <c r="D3399" s="28">
        <f>'Плановые отключения'!E19</f>
        <v>43843</v>
      </c>
    </row>
    <row r="3400" spans="2:4" x14ac:dyDescent="0.25">
      <c r="B3400" s="8">
        <v>3396</v>
      </c>
      <c r="C3400" s="3" t="str">
        <f>CONCATENATE($F$2," ",TEXT('Плановые отключения'!E20,"ДД.ММ.ГГГГ")," ","с"," ",'Плановые отключения'!F20," ","до"," ",'Плановые отключения'!H20," ","(",'Плановые отключения'!D20,")")</f>
        <v>будет отключение эл. энергии 13.01.2020 с 09-00 до 17-00 (ул. Студенческая 78, 78а, Чаадаева 3б, Ученический 4, 4а, 10)</v>
      </c>
      <c r="D3400" s="28">
        <f>'Плановые отключения'!E20</f>
        <v>43843</v>
      </c>
    </row>
    <row r="3401" spans="2:4" x14ac:dyDescent="0.25">
      <c r="B3401" s="8">
        <v>3397</v>
      </c>
      <c r="C3401" s="3" t="str">
        <f>CONCATENATE($F$2," ",TEXT('Плановые отключения'!E21,"ДД.ММ.ГГГГ")," ","с"," ",'Плановые отключения'!F21," ","до"," ",'Плановые отключения'!H21," ","(",'Плановые отключения'!D21,")")</f>
        <v>будет отключение эл. энергии 13.01.2020 с 09-00 до 17-00 (сеть пер. Зерновой 3-7, 4-10, Низовой 5)</v>
      </c>
      <c r="D3401" s="28">
        <f>'Плановые отключения'!E21</f>
        <v>43843</v>
      </c>
    </row>
    <row r="3402" spans="2:4" ht="30" x14ac:dyDescent="0.25">
      <c r="B3402" s="8">
        <v>3398</v>
      </c>
      <c r="C3402" s="3" t="str">
        <f>CONCATENATE($F$2," ",TEXT('Плановые отключения'!E22,"ДД.ММ.ГГГГ")," ","с"," ",'Плановые отключения'!F22," ","до"," ",'Плановые отключения'!H22," ","(",'Плановые отключения'!D22,")")</f>
        <v>будет отключение эл. энергии 13.01.2020 с 09-00 до 17-00 (сеть пер. Светлый 21-41, 22-28, 32-36, ул. Таборинская 27-33, 41, 66-68, 74-78, 52-60, ул. Боцманская 39-77, 36-54, Проезжая 309а, 284, Губахинская 24-26)</v>
      </c>
      <c r="D3402" s="28">
        <f>'Плановые отключения'!E22</f>
        <v>43843</v>
      </c>
    </row>
    <row r="3403" spans="2:4" ht="30" x14ac:dyDescent="0.25">
      <c r="B3403" s="8">
        <v>3399</v>
      </c>
      <c r="C3403" s="3" t="str">
        <f>CONCATENATE($F$2," ",TEXT('Плановые отключения'!E23,"ДД.ММ.ГГГГ")," ","с"," ",'Плановые отключения'!F23," ","до"," ",'Плановые отключения'!H23," ","(",'Плановые отключения'!D23,")")</f>
        <v>будет отключение эл. энергии 14.01.2020 с 10-00 до 12-00 (ул. Крауля, 61/3, 63, 63а, 63б, 65, 67, 69, ул. Викулова, 41, 41а, 42, 43/2, 43/3 )</v>
      </c>
      <c r="D3403" s="28">
        <f>'Плановые отключения'!E23</f>
        <v>43844</v>
      </c>
    </row>
    <row r="3404" spans="2:4" ht="30" x14ac:dyDescent="0.25">
      <c r="B3404" s="8">
        <v>3400</v>
      </c>
      <c r="C3404" s="3" t="str">
        <f>CONCATENATE($F$2," ",TEXT('Плановые отключения'!E24,"ДД.ММ.ГГГГ")," ","с"," ",'Плановые отключения'!F24," ","до"," ",'Плановые отключения'!H24," ","(",'Плановые отключения'!D24,")")</f>
        <v>будет отключение эл. энергии 14.01.2020 с 09-00 до 15-00 (с. Горный Щит, сеть пер. Драгунский, Уланская, Егерская, Старожилов)</v>
      </c>
      <c r="D3404" s="28">
        <f>'Плановые отключения'!E24</f>
        <v>43844</v>
      </c>
    </row>
    <row r="3405" spans="2:4" x14ac:dyDescent="0.25">
      <c r="B3405" s="8">
        <v>3401</v>
      </c>
      <c r="C3405" s="3" t="str">
        <f>CONCATENATE($F$2," ",TEXT('Плановые отключения'!E25,"ДД.ММ.ГГГГ")," ","с"," ",'Плановые отключения'!F25," ","до"," ",'Плановые отключения'!H25," ","(",'Плановые отключения'!D25,")")</f>
        <v>будет отключение эл. энергии 14.01.2020 с 09-00 до 17-00 (сеть ул. Шекспира 1-29, 2-24)</v>
      </c>
      <c r="D3405" s="28">
        <f>'Плановые отключения'!E25</f>
        <v>43844</v>
      </c>
    </row>
    <row r="3406" spans="2:4" x14ac:dyDescent="0.25">
      <c r="B3406" s="8">
        <v>3402</v>
      </c>
      <c r="C3406" s="3" t="str">
        <f>CONCATENATE($F$2," ",TEXT('Плановые отключения'!E26,"ДД.ММ.ГГГГ")," ","с"," ",'Плановые отключения'!F26," ","до"," ",'Плановые отключения'!H26," ","(",'Плановые отключения'!D26,")")</f>
        <v>будет отключение эл. энергии 14.01.2020 с 09-00 до 17-00 (ул. Студенческая 78, 78а, Чаадаева 3б, Ученический 4, 4а, 10)</v>
      </c>
      <c r="D3406" s="28">
        <f>'Плановые отключения'!E26</f>
        <v>43844</v>
      </c>
    </row>
    <row r="3407" spans="2:4" x14ac:dyDescent="0.25">
      <c r="B3407" s="8">
        <v>3403</v>
      </c>
      <c r="C3407" s="3" t="str">
        <f>CONCATENATE($F$2," ",TEXT('Плановые отключения'!E27,"ДД.ММ.ГГГГ")," ","с"," ",'Плановые отключения'!F27," ","до"," ",'Плановые отключения'!H27," ","(",'Плановые отключения'!D27,")")</f>
        <v>будет отключение эл. энергии 14.01.2020 с 09-00 до 17-00 (сеть пер. Зерновой 3-7, 4-10, Низовой 5)</v>
      </c>
      <c r="D3407" s="28">
        <f>'Плановые отключения'!E27</f>
        <v>43844</v>
      </c>
    </row>
    <row r="3408" spans="2:4" ht="30" x14ac:dyDescent="0.25">
      <c r="B3408" s="8">
        <v>3404</v>
      </c>
      <c r="C3408" s="3" t="str">
        <f>CONCATENATE($F$2," ",TEXT('Плановые отключения'!E28,"ДД.ММ.ГГГГ")," ","с"," ",'Плановые отключения'!F28," ","до"," ",'Плановые отключения'!H28," ","(",'Плановые отключения'!D28,")")</f>
        <v>будет отключение эл. энергии 14.01.2020 с 09-00 до 17-00 (ул. Краснофлотцев 14, 16, 18, 20, 22, Стачек 12, 12а, 15, Корепина 17, 21, 21а, 23, 23а, Старых Большевиков 11, 13)</v>
      </c>
      <c r="D3408" s="28">
        <f>'Плановые отключения'!E28</f>
        <v>43844</v>
      </c>
    </row>
    <row r="3409" spans="2:4" ht="30" x14ac:dyDescent="0.25">
      <c r="B3409" s="8">
        <v>3405</v>
      </c>
      <c r="C3409" s="3" t="str">
        <f>CONCATENATE($F$2," ",TEXT('Плановые отключения'!E29,"ДД.ММ.ГГГГ")," ","с"," ",'Плановые отключения'!F29," ","до"," ",'Плановые отключения'!H29," ","(",'Плановые отключения'!D29,")")</f>
        <v>будет отключение эл. энергии 14.01.2020 с 09-00 до 17-00 (сеть пер. Светлый 21-41, 22-28, 32-36, ул. Таборинская 27-33, 41, 66-68, 74-78, 52-60, ул. Боцманская 39-77, 36-54, Проезжая 309а, 284, Губахинская 24-26)</v>
      </c>
      <c r="D3409" s="28">
        <f>'Плановые отключения'!E29</f>
        <v>43844</v>
      </c>
    </row>
    <row r="3410" spans="2:4" ht="45" x14ac:dyDescent="0.25">
      <c r="B3410" s="8">
        <v>3406</v>
      </c>
      <c r="C3410" s="3" t="str">
        <f>CONCATENATE($F$2," ",TEXT('Плановые отключения'!E30,"ДД.ММ.ГГГГ")," ","с"," ",'Плановые отключения'!F30," ","до"," ",'Плановые отключения'!H30," ","(",'Плановые отключения'!D30,")")</f>
        <v>будет отключение эл. энергии 14.01.2020 с 08-00 до 20-00 (ул. Московская, 225/4 ввод 1
ул. О. Шмидта, 139 ввод 1
ГСК-16 ОГЭСК "Академический", ул. Серова - пер. Кыштымский)</v>
      </c>
      <c r="D3410" s="28">
        <f>'Плановые отключения'!E30</f>
        <v>43844</v>
      </c>
    </row>
    <row r="3411" spans="2:4" x14ac:dyDescent="0.25">
      <c r="B3411" s="8">
        <v>3407</v>
      </c>
      <c r="C3411" s="3" t="str">
        <f>CONCATENATE($F$2," ",TEXT('Плановые отключения'!E31,"ДД.ММ.ГГГГ")," ","с"," ",'Плановые отключения'!F31," ","до"," ",'Плановые отключения'!H31," ","(",'Плановые отключения'!D31,")")</f>
        <v>будет отключение эл. энергии 15.01.2020 с 09-00 до 17-00 (сеть пер. Зерновой 3-7, 4-10, Низовой 5)</v>
      </c>
      <c r="D3411" s="28">
        <f>'Плановые отключения'!E31</f>
        <v>43845</v>
      </c>
    </row>
    <row r="3412" spans="2:4" ht="30" x14ac:dyDescent="0.25">
      <c r="B3412" s="8">
        <v>3408</v>
      </c>
      <c r="C3412" s="3" t="str">
        <f>CONCATENATE($F$2," ",TEXT('Плановые отключения'!E32,"ДД.ММ.ГГГГ")," ","с"," ",'Плановые отключения'!F32," ","до"," ",'Плановые отключения'!H32," ","(",'Плановые отключения'!D32,")")</f>
        <v>будет отключение эл. энергии 15.01.2020 с 09-00 до 17-00 (сеть пер. Светлый 21-41, 22-28, 32-36, ул. Таборинская 27-33, 41, 66-68, 74-78, 52-60, ул. Боцманская 39-77, 36-54, Проезжая 309а, 284, Губахинская 24-26)</v>
      </c>
      <c r="D3412" s="28">
        <f>'Плановые отключения'!E32</f>
        <v>43845</v>
      </c>
    </row>
    <row r="3413" spans="2:4" ht="30" x14ac:dyDescent="0.25">
      <c r="B3413" s="8">
        <v>3409</v>
      </c>
      <c r="C3413" s="3" t="str">
        <f>CONCATENATE($F$2," ",TEXT('Плановые отключения'!E33,"ДД.ММ.ГГГГ")," ","с"," ",'Плановые отключения'!F33," ","до"," ",'Плановые отключения'!H33," ","(",'Плановые отключения'!D33,")")</f>
        <v>будет отключение эл. энергии 15.01.2020 с 09-00 до 17-00 (ул. Фрезеровщиков 82, 84, 84а, 86, 147, Каширская 101-117, 104-114, Серпуховский 95-105а, 70-82, Даурская 63, 81, Ползунова 80, 82, 84)</v>
      </c>
      <c r="D3413" s="28">
        <f>'Плановые отключения'!E33</f>
        <v>43845</v>
      </c>
    </row>
    <row r="3414" spans="2:4" x14ac:dyDescent="0.25">
      <c r="B3414" s="8">
        <v>3410</v>
      </c>
      <c r="C3414" s="3" t="str">
        <f>CONCATENATE($F$2," ",TEXT('Плановые отключения'!E34,"ДД.ММ.ГГГГ")," ","с"," ",'Плановые отключения'!F34," ","до"," ",'Плановые отключения'!H34," ","(",'Плановые отключения'!D34,")")</f>
        <v>будет отключение эл. энергии 15.01.2020 с 09-00 до 17-00 (освещение пер. Суворовский, сеть ул. Ржевская 55-79, 56-78)</v>
      </c>
      <c r="D3414" s="28">
        <f>'Плановые отключения'!E34</f>
        <v>43845</v>
      </c>
    </row>
    <row r="3415" spans="2:4" x14ac:dyDescent="0.25">
      <c r="B3415" s="8">
        <v>3411</v>
      </c>
      <c r="C3415" s="3" t="str">
        <f>CONCATENATE($F$2," ",TEXT('Плановые отключения'!E35,"ДД.ММ.ГГГГ")," ","с"," ",'Плановые отключения'!F35," ","до"," ",'Плановые отключения'!H35," ","(",'Плановые отключения'!D35,")")</f>
        <v>будет отключение эл. энергии 16.01.2020 с 09-00 до 17-00 (освещение пер. Суворовский, сеть ул. Ржевская 55-79, 56-78)</v>
      </c>
      <c r="D3415" s="28">
        <f>'Плановые отключения'!E35</f>
        <v>43846</v>
      </c>
    </row>
    <row r="3416" spans="2:4" x14ac:dyDescent="0.25">
      <c r="B3416" s="8">
        <v>3412</v>
      </c>
      <c r="C3416" s="3" t="str">
        <f>CONCATENATE($F$2," ",TEXT('Плановые отключения'!E36,"ДД.ММ.ГГГГ")," ","с"," ",'Плановые отключения'!F36," ","до"," ",'Плановые отключения'!H36," ","(",'Плановые отключения'!D36,")")</f>
        <v>будет отключение эл. энергии 16.01.2020 с 09-00 до 17-00 (сеть пер. Зерновой 3-7, 4-10, Низовой 5)</v>
      </c>
      <c r="D3416" s="28">
        <f>'Плановые отключения'!E36</f>
        <v>43846</v>
      </c>
    </row>
    <row r="3417" spans="2:4" ht="30" x14ac:dyDescent="0.25">
      <c r="B3417" s="8">
        <v>3413</v>
      </c>
      <c r="C3417" s="3" t="str">
        <f>CONCATENATE($F$2," ",TEXT('Плановые отключения'!E37,"ДД.ММ.ГГГГ")," ","с"," ",'Плановые отключения'!F37," ","до"," ",'Плановые отключения'!H37," ","(",'Плановые отключения'!D37,")")</f>
        <v>будет отключение эл. энергии 16.01.2020 с 09-00 до 17-00 (сеть пер. Светлый 21-41, 22-28, 32-36, ул. Таборинская 27-33, 41, 66-68, 74-78, 52-60, ул. Боцманская 39-77, 36-54, Проезжая 309а, 284, Губахинская 24-26)</v>
      </c>
      <c r="D3417" s="28">
        <f>'Плановые отключения'!E37</f>
        <v>43846</v>
      </c>
    </row>
    <row r="3418" spans="2:4" x14ac:dyDescent="0.25">
      <c r="B3418" s="8">
        <v>3414</v>
      </c>
      <c r="C3418" s="3" t="str">
        <f>CONCATENATE($F$2," ",TEXT('Плановые отключения'!E38,"ДД.ММ.ГГГГ")," ","с"," ",'Плановые отключения'!F38," ","до"," ",'Плановые отключения'!H38," ","(",'Плановые отключения'!D38,")")</f>
        <v>будет отключение эл. энергии 16.01.2020 с 09-00 до 17-00 (ул. Шефская 3а)</v>
      </c>
      <c r="D3418" s="28">
        <f>'Плановые отключения'!E38</f>
        <v>43846</v>
      </c>
    </row>
    <row r="3419" spans="2:4" ht="45" x14ac:dyDescent="0.25">
      <c r="B3419" s="8">
        <v>3415</v>
      </c>
      <c r="C3419" s="3" t="str">
        <f>CONCATENATE($F$2," ",TEXT('Плановые отключения'!E39,"ДД.ММ.ГГГГ")," ","с"," ",'Плановые отключения'!F39," ","до"," ",'Плановые отключения'!H39," ","(",'Плановые отключения'!D39,")")</f>
        <v>будет отключение эл. энергии 16.01.2020 с 08-00 до 20-00 (ул. Московская, 225/4 ввод 2
ул. О. Шмидта, 139 ввод 2
ул. Щорса, 130)</v>
      </c>
      <c r="D3419" s="28">
        <f>'Плановые отключения'!E39</f>
        <v>43846</v>
      </c>
    </row>
    <row r="3420" spans="2:4" x14ac:dyDescent="0.25">
      <c r="B3420" s="8">
        <v>3416</v>
      </c>
      <c r="C3420" s="3" t="str">
        <f>CONCATENATE($F$2," ",TEXT('Плановые отключения'!E40,"ДД.ММ.ГГГГ")," ","с"," ",'Плановые отключения'!F40," ","до"," ",'Плановые отключения'!H40," ","(",'Плановые отключения'!D40,")")</f>
        <v>будет отключение эл. энергии 17.01.2020 с 09-00 до 17-00 (сеть пер. Зерновой 3-7, 4-10, Низовой 5)</v>
      </c>
      <c r="D3420" s="28">
        <f>'Плановые отключения'!E40</f>
        <v>43847</v>
      </c>
    </row>
    <row r="3421" spans="2:4" x14ac:dyDescent="0.25">
      <c r="B3421" s="8">
        <v>3417</v>
      </c>
      <c r="C3421" s="3" t="str">
        <f>CONCATENATE($F$2," ",TEXT('Плановые отключения'!E41,"ДД.ММ.ГГГГ")," ","с"," ",'Плановые отключения'!F41," ","до"," ",'Плановые отключения'!H41," ","(",'Плановые отключения'!D41,")")</f>
        <v>будет отключение эл. энергии 17.01.2020 с 09-00 до 16-00 (ул. Кировградская 71а, 73, 73а, 81, 81а, 81б, 81ж, 81л)</v>
      </c>
      <c r="D3421" s="28">
        <f>'Плановые отключения'!E41</f>
        <v>43847</v>
      </c>
    </row>
    <row r="3422" spans="2:4" ht="30" x14ac:dyDescent="0.25">
      <c r="B3422" s="8">
        <v>3418</v>
      </c>
      <c r="C3422" s="3" t="str">
        <f>CONCATENATE($F$2," ",TEXT('Плановые отключения'!E42,"ДД.ММ.ГГГГ")," ","с"," ",'Плановые отключения'!F42," ","до"," ",'Плановые отключения'!H42," ","(",'Плановые отключения'!D42,")")</f>
        <v>будет отключение эл. энергии 17.01.2020 с 09-00 до 17-00 (сеть ул. Проезжая 260-282, 289, 295-315, пер. Светлый 16, 18, 20)</v>
      </c>
      <c r="D3422" s="28">
        <f>'Плановые отключения'!E42</f>
        <v>43847</v>
      </c>
    </row>
    <row r="3423" spans="2:4" x14ac:dyDescent="0.25">
      <c r="B3423" s="8">
        <v>3419</v>
      </c>
      <c r="C3423" s="3" t="str">
        <f>CONCATENATE($F$2," ",TEXT('Плановые отключения'!E43,"ДД.ММ.ГГГГ")," ","с"," ",'Плановые отключения'!F43," ","до"," ",'Плановые отключения'!H43," ","(",'Плановые отключения'!D43,")")</f>
        <v>будет отключение эл. энергии 20.01.2020 с 09-00 до 17-00 (ул. Кировградская 71а, 73, 73а, 81, 81а, 81б, 81ж, 81л)</v>
      </c>
      <c r="D3423" s="28">
        <f>'Плановые отключения'!E43</f>
        <v>43850</v>
      </c>
    </row>
    <row r="3424" spans="2:4" x14ac:dyDescent="0.25">
      <c r="B3424" s="8">
        <v>3420</v>
      </c>
      <c r="C3424" s="3" t="str">
        <f>CONCATENATE($F$2," ",TEXT('Плановые отключения'!E44,"ДД.ММ.ГГГГ")," ","с"," ",'Плановые отключения'!F44," ","до"," ",'Плановые отключения'!H44," ","(",'Плановые отключения'!D44,")")</f>
        <v>будет отключение эл. энергии 20.01.2020 с 09-00 до 17-00 (ул. Шефская 3а литер 1Л, литер 5, Шефская 1, 1а, 3а )</v>
      </c>
      <c r="D3424" s="28">
        <f>'Плановые отключения'!E44</f>
        <v>43850</v>
      </c>
    </row>
    <row r="3425" spans="2:4" ht="30" x14ac:dyDescent="0.25">
      <c r="B3425" s="8">
        <v>3421</v>
      </c>
      <c r="C3425" s="3" t="str">
        <f>CONCATENATE($F$2," ",TEXT('Плановые отключения'!E45,"ДД.ММ.ГГГГ")," ","с"," ",'Плановые отключения'!F45," ","до"," ",'Плановые отключения'!H45," ","(",'Плановые отключения'!D45,")")</f>
        <v>будет отключение эл. энергии 20.01.2020 с 09-00 до 17-00 (Первомайская 101,103,105,95,99,Студенческая 32,32а,36/1,36/2,Технологическая 10,Первомайская 95-105)</v>
      </c>
      <c r="D3425" s="28">
        <f>'Плановые отключения'!E45</f>
        <v>43850</v>
      </c>
    </row>
    <row r="3426" spans="2:4" ht="30" x14ac:dyDescent="0.25">
      <c r="B3426" s="8">
        <v>3422</v>
      </c>
      <c r="C3426" s="3" t="str">
        <f>CONCATENATE($F$2," ",TEXT('Плановые отключения'!E46,"ДД.ММ.ГГГГ")," ","с"," ",'Плановые отключения'!F46," ","до"," ",'Плановые отключения'!H46," ","(",'Плановые отключения'!D46,")")</f>
        <v>будет отключение эл. энергии 21.01.2020 с 09-00 до 17-00 (Аграрная 19-75,8-74,Звездный 11,16,Родниковый 7-11,4а-8,Аграрная 63а,64,65,66,67,68,69,70,72,73,62,63)</v>
      </c>
      <c r="D3426" s="28">
        <f>'Плановые отключения'!E46</f>
        <v>43851</v>
      </c>
    </row>
    <row r="3427" spans="2:4" ht="30" x14ac:dyDescent="0.25">
      <c r="B3427" s="8">
        <v>3423</v>
      </c>
      <c r="C3427" s="3" t="str">
        <f>CONCATENATE($F$2," ",TEXT('Плановые отключения'!E47,"ДД.ММ.ГГГГ")," ","с"," ",'Плановые отключения'!F47," ","до"," ",'Плановые отключения'!H47," ","(",'Плановые отключения'!D47,")")</f>
        <v>будет отключение эл. энергии 21.01.2020 с 09-00 до 17-00 (Рекордный 28,30,32,34,Проезжая 167,169,171,173,173а,177,179)</v>
      </c>
      <c r="D3427" s="28">
        <f>'Плановые отключения'!E47</f>
        <v>43851</v>
      </c>
    </row>
    <row r="3428" spans="2:4" x14ac:dyDescent="0.25">
      <c r="B3428" s="8">
        <v>3424</v>
      </c>
      <c r="C3428" s="3" t="str">
        <f>CONCATENATE($F$2," ",TEXT('Плановые отключения'!E48,"ДД.ММ.ГГГГ")," ","с"," ",'Плановые отключения'!F48," ","до"," ",'Плановые отключения'!H48," ","(",'Плановые отключения'!D48,")")</f>
        <v>будет отключение эл. энергии 22.01.2020 с 09-00 до 17-00 (СНТ Путевка,СНТ Восток1,СНТ Ручей)</v>
      </c>
      <c r="D3428" s="28">
        <f>'Плановые отключения'!E48</f>
        <v>43852</v>
      </c>
    </row>
    <row r="3429" spans="2:4" ht="30" customHeight="1" x14ac:dyDescent="0.25">
      <c r="B3429" s="8">
        <v>3425</v>
      </c>
      <c r="C3429" s="3" t="str">
        <f>CONCATENATE($F$2," ",TEXT('Плановые отключения'!E49,"ДД.ММ.ГГГГ")," ","с"," ",'Плановые отключения'!F49," ","до"," ",'Плановые отключения'!H49," ","(",'Плановые отключения'!D49,")")</f>
        <v>будет отключение эл. энергии 20.01.2020 с 08-00 до 17-00 (ул. Московская, 2, 4, пер. Гаринский, 4, 5, 8, 10, 12, 14, 16, ул. Хомякова, 5, 5а, 7, 9, 9а, 11, 13, 15, 17)</v>
      </c>
      <c r="D3429" s="28">
        <f>'Плановые отключения'!E49</f>
        <v>43850</v>
      </c>
    </row>
    <row r="3430" spans="2:4" ht="18" customHeight="1" x14ac:dyDescent="0.25">
      <c r="B3430" s="8">
        <v>3426</v>
      </c>
      <c r="C3430" s="3" t="str">
        <f>CONCATENATE($F$2," ",TEXT('Плановые отключения'!E50,"ДД.ММ.ГГГГ")," ","с"," ",'Плановые отключения'!F50," ","до"," ",'Плановые отключения'!H50," ","(",'Плановые отключения'!D50,")")</f>
        <v>будет отключение эл. энергии 24.01.2020 с 08-00 до 17-00 (Чусовской тракт 2км, 1, 2 ,4 ,5 )</v>
      </c>
      <c r="D3430" s="28">
        <f>'Плановые отключения'!E50</f>
        <v>43854</v>
      </c>
    </row>
    <row r="3431" spans="2:4" ht="16.5" customHeight="1" x14ac:dyDescent="0.25">
      <c r="B3431" s="8">
        <v>3427</v>
      </c>
      <c r="C3431" s="3" t="str">
        <f>CONCATENATE($F$2," ",TEXT('Плановые отключения'!E51,"ДД.ММ.ГГГГ")," ","с"," ",'Плановые отключения'!F51," ","до"," ",'Плановые отключения'!H51," ","(",'Плановые отключения'!D51,")")</f>
        <v>будет отключение эл. энергии 23.01.2020 с 08-00 до 17-00 (СНТ "Черемушки", СНТ "Росинка", СНТ "Ивушка-1")</v>
      </c>
      <c r="D3431" s="28">
        <f>'Плановые отключения'!E51</f>
        <v>43853</v>
      </c>
    </row>
    <row r="3432" spans="2:4" ht="17.25" customHeight="1" x14ac:dyDescent="0.25">
      <c r="B3432" s="8">
        <v>3428</v>
      </c>
      <c r="C3432" s="3" t="str">
        <f>CONCATENATE($F$2," ",TEXT('Плановые отключения'!E52,"ДД.ММ.ГГГГ")," ","с"," ",'Плановые отключения'!F52," ","до"," ",'Плановые отключения'!H52," ","(",'Плановые отключения'!D52,")")</f>
        <v>будет отключение эл. энергии 21.01.2020 с 10-00 до 16-00 (СНТ "Машиностроителей-2", ул. Соболева, 10/2)</v>
      </c>
      <c r="D3432" s="28">
        <f>'Плановые отключения'!E52</f>
        <v>43851</v>
      </c>
    </row>
    <row r="3433" spans="2:4" ht="32.25" customHeight="1" x14ac:dyDescent="0.25">
      <c r="B3433" s="8">
        <v>3429</v>
      </c>
      <c r="C3433" s="3" t="str">
        <f>CONCATENATE($F$2," ",TEXT('Плановые отключения'!E53,"ДД.ММ.ГГГГ")," ","с"," ",'Плановые отключения'!F53," ","до"," ",'Плановые отключения'!H53," ","(",'Плановые отключения'!D53,")")</f>
        <v>будет отключение эл. энергии 21.01.2020 с 09-00 до 17-00 (ул. Викулова,26, 26а,  28, 28а, 28б,  28д, ,34/2, ул. Татищева, 123, 125-137, ул. Венгерских коммунаров, 120-120а-134, ул. С.Лагоды, 7, 7а-7д, 6а, 8, ул. Плотникова, 9, 10, 10а,  10б, 11, 11б, 12)</v>
      </c>
      <c r="D3433" s="28">
        <f>'Плановые отключения'!E53</f>
        <v>43851</v>
      </c>
    </row>
    <row r="3434" spans="2:4" ht="45.75" customHeight="1" x14ac:dyDescent="0.25">
      <c r="B3434" s="8">
        <v>3430</v>
      </c>
      <c r="C3434" s="3" t="str">
        <f>CONCATENATE($F$2," ",TEXT('Плановые отключения'!E59,"ДД.ММ.ГГГГ")," ","с"," ",'Плановые отключения'!F59," ","до"," ",'Плановые отключения'!H59," ","(",'Плановые отключения'!D59,")")</f>
        <v>будет отключение эл. энергии 22.01.2020 с 09-00 до 17-00 (ул. Викулова,18а, 18б, 18г, 26, 26а, 28, 28а, 28б, 28г, 28д, 34/1, 34/2, ул. Татищева, 105, 105а-123, 123а, 123/1, 123/, ул. Плотников, 15б, ул. Венгерских коммунаров, 112-126, ул. Сварщиков, 19, 20, 20а, 21, 24, 24а)</v>
      </c>
      <c r="D3434" s="28">
        <f>'Плановые отключения'!E59</f>
        <v>43852</v>
      </c>
    </row>
    <row r="3435" spans="2:4" ht="75" x14ac:dyDescent="0.25">
      <c r="B3435" s="8">
        <v>3431</v>
      </c>
      <c r="C3435" s="3" t="str">
        <f>CONCATENATE($F$2," ",TEXT('Плановые отключения'!E60,"ДД.ММ.ГГГГ")," ","с"," ",'Плановые отключения'!F60," ","до"," ",'Плановые отключения'!H60," ","(",'Плановые отключения'!D60,")")</f>
        <v>будет отключение эл. энергии 20.01.2020 с 09-00 до 16-00 (ДНП «Красная Поляна», ул. Красная
ДНП «Солнечная долина»
КС «Рассвет–1»
СНТ «Керамик»
СНТ Свердловского ОПХ)</v>
      </c>
      <c r="D3435" s="28">
        <f>'Плановые отключения'!E60</f>
        <v>43850</v>
      </c>
    </row>
    <row r="3436" spans="2:4" ht="31.5" customHeight="1" x14ac:dyDescent="0.25">
      <c r="B3436" s="8">
        <v>3432</v>
      </c>
      <c r="C3436" s="3" t="str">
        <f>CONCATENATE($F$2," ",TEXT('Плановые отключения'!E61,"ДД.ММ.ГГГГ")," ","с"," ",'Плановые отключения'!F61," ","до"," ",'Плановые отключения'!H61," ","(",'Плановые отключения'!D61,")")</f>
        <v>будет отключение эл. энергии 20.01.2020 с 09-00 до 16-00 (ул. Станционная, 3-е, 3-ж, 3-к, 5-в, 5-г, 5-ж, 11-к, 11-е, 13-е, 13-ж, 13-к
южная окраина)</v>
      </c>
      <c r="D3436" s="28">
        <f>'Плановые отключения'!E61</f>
        <v>43850</v>
      </c>
    </row>
    <row r="3437" spans="2:4" ht="30" x14ac:dyDescent="0.25">
      <c r="B3437" s="8">
        <v>3433</v>
      </c>
      <c r="C3437" s="3" t="str">
        <f>CONCATENATE($F$2," ",TEXT('Плановые отключения'!E62,"ДД.ММ.ГГГГ")," ","с"," ",'Плановые отключения'!F62," ","до"," ",'Плановые отключения'!H62," ","(",'Плановые отключения'!D62,")")</f>
        <v>будет отключение эл. энергии 22.01.2020 с 09-00 до 17-00 (ул. Животноводов, 20-г, 20-ж, 26
коттеджный поселок «Пескарь»)</v>
      </c>
      <c r="D3437" s="28">
        <f>'Плановые отключения'!E62</f>
        <v>43852</v>
      </c>
    </row>
    <row r="3438" spans="2:4" ht="30" x14ac:dyDescent="0.25">
      <c r="B3438" s="8">
        <v>3434</v>
      </c>
      <c r="C3438" s="3" t="str">
        <f>CONCATENATE($F$2," ",TEXT('Плановые отключения'!E63,"ДД.ММ.ГГГГ")," ","с"," ",'Плановые отключения'!F63," ","до"," ",'Плановые отключения'!H63," ","(",'Плановые отключения'!D63,")")</f>
        <v>будет отключение эл. энергии 16.01.2020 с 09-00 до 16-00 (пос. Палкинский Торфяник, дом сторожа, скважина, сеть к участкам 1, 2, 4, 5, 5а, 7, 8, 9, 10, 11, 12, 31, 32, 33, 34, 37, 39, 40, 41, 43, 43, 44, 46, 47 в СНТ «Строитель».)</v>
      </c>
      <c r="D3438" s="28">
        <f>'Плановые отключения'!E63</f>
        <v>43846</v>
      </c>
    </row>
    <row r="3439" spans="2:4" ht="30" x14ac:dyDescent="0.25">
      <c r="B3439" s="8">
        <v>3435</v>
      </c>
      <c r="C3439" s="3" t="str">
        <f>CONCATENATE($F$2," ",TEXT('Плановые отключения'!E64,"ДД.ММ.ГГГГ")," ","с"," ",'Плановые отключения'!F64," ","до"," ",'Плановые отключения'!H64," ","(",'Плановые отключения'!D64,")")</f>
        <v>будет отключение эл. энергии 16.01.2020 с 09-00 до 16-00 (сеть к участкам в СНТ «Энергетик-1», СНТ «Энергетик-2», СНТ «Учитель», СНТ «Сад им. Старых Большевиков», СНТ «Суходол». )</v>
      </c>
      <c r="D3439" s="28">
        <f>'Плановые отключения'!E64</f>
        <v>43846</v>
      </c>
    </row>
    <row r="3440" spans="2:4" ht="30" x14ac:dyDescent="0.25">
      <c r="B3440" s="8">
        <v>3436</v>
      </c>
      <c r="C3440" s="3" t="str">
        <f>CONCATENATE($F$2," ",TEXT('Плановые отключения'!E65,"ДД.ММ.ГГГГ")," ","с"," ",'Плановые отключения'!F65," ","до"," ",'Плановые отключения'!H65," ","(",'Плановые отключения'!D65,")")</f>
        <v>будет отключение эл. энергии 16.01.2020 с 09-00 до 16-00 (сеть к участкам 90, 98, 104, 116, 118, 120, 123, 126, 132, 135, 136, 142, 145, 149, 139 в СНТ «Хрустальный» пос. Палкинский торфяник. )</v>
      </c>
      <c r="D3440" s="28">
        <f>'Плановые отключения'!E65</f>
        <v>43846</v>
      </c>
    </row>
    <row r="3441" spans="2:4" ht="45" x14ac:dyDescent="0.25">
      <c r="B3441" s="8">
        <v>3437</v>
      </c>
      <c r="C3441" s="3" t="str">
        <f>CONCATENATE($F$2," ",TEXT('Плановые отключения'!E66,"ДД.ММ.ГГГГ")," ","с"," ",'Плановые отключения'!F66," ","до"," ",'Плановые отключения'!H66," ","(",'Плановые отключения'!D66,")")</f>
        <v>будет отключение эл. энергии 16.01.2020 с 09-00 до 16-00 (с. Горный Щит, сеть к частным жилым домам кадастровые номера 66:41:0518001:371; 66:41:0518001:368; 66:41:0518001:182; 66:41:0000000:95037; 66:41:0000000:95023; 66:41:0000000:95022; 66:41:0000000:95043; 66:41:0000000:95033.)</v>
      </c>
      <c r="D3441" s="28">
        <f>'Плановые отключения'!E66</f>
        <v>43846</v>
      </c>
    </row>
    <row r="3442" spans="2:4" ht="30" x14ac:dyDescent="0.25">
      <c r="B3442" s="8">
        <v>3438</v>
      </c>
      <c r="C3442" s="3" t="str">
        <f>CONCATENATE($F$2," ",TEXT('Плановые отключения'!E67,"ДД.ММ.ГГГГ")," ","с"," ",'Плановые отключения'!F67," ","до"," ",'Плановые отключения'!H67," ","(",'Плановые отключения'!D67,")")</f>
        <v>будет отключение эл. энергии 17.01.2020 с 09-00 до 17-00 (пос. Палкинский Торфяник, сеть ул. Торфяная 20в, частные жилые дома кадастровые номера 66:41:0308023:40, 66:41:0308023:44, 66:41:0308023:46.)</v>
      </c>
      <c r="D3442" s="28">
        <f>'Плановые отключения'!E67</f>
        <v>43847</v>
      </c>
    </row>
    <row r="3443" spans="2:4" ht="30" x14ac:dyDescent="0.25">
      <c r="B3443" s="8">
        <v>3439</v>
      </c>
      <c r="C3443" s="3" t="str">
        <f>CONCATENATE($F$2," ",TEXT('Плановые отключения'!E68,"ДД.ММ.ГГГГ")," ","с"," ",'Плановые отключения'!F68," ","до"," ",'Плановые отключения'!H68," ","(",'Плановые отключения'!D68,")")</f>
        <v>будет отключение эл. энергии 17.01.2020 с 09-00 до 17-00 (пос. Палкинский Торфяник, сеть ул. Верхняя 2, 2б, 4, 6, 8, 8а, 8б, 10, 12, 12а, 14, 14а, 15, 16, 17, 18, 19, 19а, 20, 21, 22, 22б, 23, ул. Лесная 2-8, 2а, 3-9, 12.)</v>
      </c>
      <c r="D3443" s="28">
        <f>'Плановые отключения'!E68</f>
        <v>43847</v>
      </c>
    </row>
    <row r="3444" spans="2:4" ht="30" x14ac:dyDescent="0.25">
      <c r="B3444" s="8">
        <v>3440</v>
      </c>
      <c r="C3444" s="3" t="str">
        <f>CONCATENATE($F$2," ",TEXT('Плановые отключения'!E69,"ДД.ММ.ГГГГ")," ","с"," ",'Плановые отключения'!F69," ","до"," ",'Плановые отключения'!H69," ","(",'Плановые отключения'!D69,")")</f>
        <v>будет отключение эл. энергии 17.01.2020 с 09-00 до 17-00 (сеть ул. Ляпустина 14-58, 58а, 27-33, пер. Малахитовый 19-31, 30-38, ул. Эскадронная 22а, 34. )</v>
      </c>
      <c r="D3444" s="28">
        <f>'Плановые отключения'!E69</f>
        <v>43847</v>
      </c>
    </row>
    <row r="3445" spans="2:4" ht="20.25" customHeight="1" x14ac:dyDescent="0.25">
      <c r="B3445" s="8">
        <v>3441</v>
      </c>
      <c r="C3445" s="3" t="str">
        <f>CONCATENATE($F$2," ",TEXT('Плановые отключения'!E70,"ДД.ММ.ГГГГ")," ","с"," ",'Плановые отключения'!F70," ","до"," ",'Плановые отключения'!H70," ","(",'Плановые отключения'!D70,")")</f>
        <v>будет отключение эл. энергии 17.01.2020 с 09-00 до 17-00 (сеть ул. Рыбаков 25-43, 26-44)</v>
      </c>
      <c r="D3445" s="28">
        <f>'Плановые отключения'!E70</f>
        <v>43847</v>
      </c>
    </row>
    <row r="3446" spans="2:4" ht="20.25" customHeight="1" x14ac:dyDescent="0.25">
      <c r="B3446" s="8">
        <v>3442</v>
      </c>
      <c r="C3446" s="3" t="str">
        <f>CONCATENATE($F$2," ",TEXT('Плановые отключения'!E71,"ДД.ММ.ГГГГ")," ","с"," ",'Плановые отключения'!F71," ","до"," ",'Плановые отключения'!H71," ","(",'Плановые отключения'!D71,")")</f>
        <v>будет отключение эл. энергии 17.01.2020 с 09-00 до 17-00 (сеть ул. Рыбаков 43-59, 40-56, 60)</v>
      </c>
      <c r="D3446" s="28">
        <f>'Плановые отключения'!E71</f>
        <v>43847</v>
      </c>
    </row>
    <row r="3447" spans="2:4" ht="29.25" customHeight="1" x14ac:dyDescent="0.25">
      <c r="B3447" s="8">
        <v>3443</v>
      </c>
      <c r="C3447" s="3" t="str">
        <f>CONCATENATE($F$2," ",TEXT('Плановые отключения'!E72,"ДД.ММ.ГГГГ")," ","с"," ",'Плановые отключения'!F72," ","до"," ",'Плановые отключения'!H72," ","(",'Плановые отключения'!D72,")")</f>
        <v>будет отключение эл. энергии 20.01.2020 с 09-00 до 16-00 (сеть к СНТ «Медик-2» участки №1, 2, 4, 5, 8, 12, 17, 20, 21, 29, 31, 35, 39, 42, 43, 46, 52, 54, 56, 60, 61, 62, 64, 67 ул. Селькоровская 100а.)</v>
      </c>
      <c r="D3447" s="28">
        <f>'Плановые отключения'!E72</f>
        <v>43850</v>
      </c>
    </row>
    <row r="3448" spans="2:4" ht="31.5" customHeight="1" x14ac:dyDescent="0.25">
      <c r="B3448" s="8">
        <v>3444</v>
      </c>
      <c r="C3448" s="3" t="str">
        <f>CONCATENATE($F$2," ",TEXT('Плановые отключения'!E73,"ДД.ММ.ГГГГ")," ","с"," ",'Плановые отключения'!F73," ","до"," ",'Плановые отключения'!H73," ","(",'Плановые отключения'!D73,")")</f>
        <v>будет отключение эл. энергии 20.01.2020 с 09-00 до 16-00 (пос. Елизавет, сеть к СНТ «Юбилейный» участки № 30, 35, 37, 38, 40, 42, 45, 47, 50, 52, 54, 55, 59, ул. Новоспасская 13.)</v>
      </c>
      <c r="D3448" s="28">
        <f>'Плановые отключения'!E73</f>
        <v>43850</v>
      </c>
    </row>
    <row r="3449" spans="2:4" ht="28.5" customHeight="1" x14ac:dyDescent="0.25">
      <c r="B3449" s="8">
        <v>3445</v>
      </c>
      <c r="C3449" s="3" t="str">
        <f>CONCATENATE($F$2," ",TEXT('Плановые отключения'!E74,"ДД.ММ.ГГГГ")," ","с"," ",'Плановые отключения'!F74," ","до"," ",'Плановые отключения'!H74," ","(",'Плановые отключения'!D74,")")</f>
        <v>будет отключение эл. энергии 20.01.2020 с 09-00 до 16-00 (сеть ул. Салдинская 1а, 36-40, СНТ «Горка» уч. 20, 21, 22, 25, 32, 37, 39, 41, 44, 45, 50, 51, 57, 60, 61, 62, 63.)</v>
      </c>
      <c r="D3449" s="28">
        <f>'Плановые отключения'!E74</f>
        <v>43850</v>
      </c>
    </row>
    <row r="3450" spans="2:4" ht="27.75" customHeight="1" x14ac:dyDescent="0.25">
      <c r="B3450" s="8">
        <v>3446</v>
      </c>
      <c r="C3450" s="3" t="str">
        <f>CONCATENATE($F$2," ",TEXT('Плановые отключения'!E75,"ДД.ММ.ГГГГ")," ","с"," ",'Плановые отключения'!F75," ","до"," ",'Плановые отключения'!H75," ","(",'Плановые отключения'!D75,")")</f>
        <v>будет отключение эл. энергии 20.01.2020 с 09-00 до 17-00 (с. Горный Щит, сеть ул. Теплая 1, 1а, 1б, 1в, 1г, 3, 3а, 3б, 3в, 5, 7, 10, 12, ул. Гагарина 25, 27, 40, 42, пер. Гагарина 3, 4, 4а, 5, 7, ул. Московская 9.)</v>
      </c>
      <c r="D3450" s="28">
        <f>'Плановые отключения'!E75</f>
        <v>43850</v>
      </c>
    </row>
    <row r="3451" spans="2:4" ht="21.75" customHeight="1" x14ac:dyDescent="0.25">
      <c r="B3451" s="8">
        <v>3447</v>
      </c>
      <c r="C3451" s="3" t="str">
        <f>CONCATENATE($F$2," ",TEXT('Плановые отключения'!E76,"ДД.ММ.ГГГГ")," ","с"," ",'Плановые отключения'!F76," ","до"," ",'Плановые отключения'!H76," ","(",'Плановые отключения'!D76,")")</f>
        <v>будет отключение эл. энергии 20.01.2020 с 09-00 до 17-00 (ул. Победы 3, 5, 7 )</v>
      </c>
      <c r="D3451" s="28">
        <f>'Плановые отключения'!E76</f>
        <v>43850</v>
      </c>
    </row>
    <row r="3452" spans="2:4" ht="21" customHeight="1" x14ac:dyDescent="0.25">
      <c r="B3452" s="8">
        <v>3448</v>
      </c>
      <c r="C3452" s="3" t="str">
        <f>CONCATENATE($F$2," ",TEXT('Плановые отключения'!E77,"ДД.ММ.ГГГГ")," ","с"," ",'Плановые отключения'!F77," ","до"," ",'Плановые отключения'!H77," ","(",'Плановые отключения'!D77,")")</f>
        <v>будет отключение эл. энергии 20.01.2020 с 09-00 до 17-00 (ул. Главная 30)</v>
      </c>
      <c r="D3452" s="28">
        <f>'Плановые отключения'!E77</f>
        <v>43850</v>
      </c>
    </row>
    <row r="3453" spans="2:4" x14ac:dyDescent="0.25">
      <c r="B3453" s="8">
        <v>3449</v>
      </c>
      <c r="C3453" s="3" t="str">
        <f>CONCATENATE($F$2," ",TEXT('Плановые отключения'!E78,"ДД.ММ.ГГГГ")," ","с"," ",'Плановые отключения'!F78," ","до"," ",'Плановые отключения'!H78," ","(",'Плановые отключения'!D78,")")</f>
        <v>будет отключение эл. энергии 20.01.2020 с 09-00 до 17-00 (сеть ул. Проезжая 194-216, 219-253, 218-220)</v>
      </c>
      <c r="D3453" s="28">
        <f>'Плановые отключения'!E78</f>
        <v>43850</v>
      </c>
    </row>
    <row r="3454" spans="2:4" x14ac:dyDescent="0.25">
      <c r="B3454" s="8">
        <v>3450</v>
      </c>
      <c r="C3454" s="3" t="str">
        <f>CONCATENATE($F$2," ",TEXT('Плановые отключения'!E79,"ДД.ММ.ГГГГ")," ","с"," ",'Плановые отключения'!F79," ","до"," ",'Плановые отключения'!H79," ","(",'Плановые отключения'!D79,")")</f>
        <v>будет отключение эл. энергии 21.01.2020 с 09-00 до 17-00 (сеть ул. Проезжая 194-216, 219-253, 218-220)</v>
      </c>
      <c r="D3454" s="28">
        <f>'Плановые отключения'!E79</f>
        <v>43851</v>
      </c>
    </row>
    <row r="3455" spans="2:4" ht="30" x14ac:dyDescent="0.25">
      <c r="B3455" s="8">
        <v>3451</v>
      </c>
      <c r="C3455" s="3" t="str">
        <f>CONCATENATE($F$2," ",TEXT('Плановые отключения'!E80,"ДД.ММ.ГГГГ")," ","с"," ",'Плановые отключения'!F80," ","до"," ",'Плановые отключения'!H80," ","(",'Плановые отключения'!D80,")")</f>
        <v>будет отключение эл. энергии 21.01.2020 с 09-00 до 17-00 (с. Горный Щит, сеть ул. Теплая 1, 1а, 1б, 1в, 1г, 3, 3а, 3б, 3в, 5, 7, 10, 12, ул. Гагарина 25, 27, 40, 42, пер. Гагарина 3, 4, 4а, 5, 7, ул. Московская 9.)</v>
      </c>
      <c r="D3455" s="28">
        <f>'Плановые отключения'!E80</f>
        <v>43851</v>
      </c>
    </row>
    <row r="3456" spans="2:4" ht="30" x14ac:dyDescent="0.25">
      <c r="B3456" s="8">
        <v>3452</v>
      </c>
      <c r="C3456" s="3" t="str">
        <f>CONCATENATE($F$2," ",TEXT('Плановые отключения'!E81,"ДД.ММ.ГГГГ")," ","с"," ",'Плановые отключения'!F81," ","до"," ",'Плановые отключения'!H81," ","(",'Плановые отключения'!D81,")")</f>
        <v>будет отключение эл. энергии 21.01.2020 с 09-00 до 17-00 (пос. Палникс, ШР-305 (стр. 312, 313, 314, 315, 316, 318); ШР-304 (стр. 320, 321, 322, 323, 324, 325, 326, 327); освещение третьей очереди пос. Палникс.)</v>
      </c>
      <c r="D3456" s="28">
        <f>'Плановые отключения'!E81</f>
        <v>43851</v>
      </c>
    </row>
    <row r="3457" spans="2:4" ht="30" x14ac:dyDescent="0.25">
      <c r="B3457" s="8">
        <v>3453</v>
      </c>
      <c r="C3457" s="3" t="str">
        <f>CONCATENATE($F$2," ",TEXT('Плановые отключения'!E82,"ДД.ММ.ГГГГ")," ","с"," ",'Плановые отключения'!F82," ","до"," ",'Плановые отключения'!H82," ","(",'Плановые отключения'!D82,")")</f>
        <v>будет отключение эл. энергии 21.01.2020 с 09-00 до 17-00 (с. Горный Щит, сеть ул. Титова 1-1а-13, 2-4; ул. Первомайская 11-31, 8-8а-20-20а.)</v>
      </c>
      <c r="D3457" s="28">
        <f>'Плановые отключения'!E82</f>
        <v>43851</v>
      </c>
    </row>
    <row r="3458" spans="2:4" x14ac:dyDescent="0.25">
      <c r="B3458" s="8">
        <v>3454</v>
      </c>
      <c r="C3458" s="3" t="str">
        <f>CONCATENATE($F$2," ",TEXT('Плановые отключения'!E83,"ДД.ММ.ГГГГ")," ","с"," ",'Плановые отключения'!F83," ","до"," ",'Плановые отключения'!H83," ","(",'Плановые отключения'!D83,")")</f>
        <v>будет отключение эл. энергии 21.01.2020 с 09-00 до 16-00 (ул. Щербакова 41, 43, Широкий 2, 4)</v>
      </c>
      <c r="D3458" s="28">
        <f>'Плановые отключения'!E83</f>
        <v>43851</v>
      </c>
    </row>
    <row r="3459" spans="2:4" ht="30" x14ac:dyDescent="0.25">
      <c r="B3459" s="8">
        <v>3455</v>
      </c>
      <c r="C3459" s="3" t="str">
        <f>CONCATENATE($F$2," ",TEXT('Плановые отключения'!E84,"ДД.ММ.ГГГГ")," ","с"," ",'Плановые отключения'!F84," ","до"," ",'Плановые отключения'!H84," ","(",'Плановые отключения'!D84,")")</f>
        <v>будет отключение эл. энергии 21.01.2020 с 09-00 до 16-00 (пос. Сулимовский торфяник, сеть ул. Придорожная 1-25, 29б, 2-26, ул. Поселковая 19, ул. Рубиновая 6, 6а, ул. Геологическая 18, ул. Поселковая 19 Челябинский тракт 17км.)</v>
      </c>
      <c r="D3459" s="28">
        <f>'Плановые отключения'!E84</f>
        <v>43851</v>
      </c>
    </row>
    <row r="3460" spans="2:4" ht="30" x14ac:dyDescent="0.25">
      <c r="B3460" s="8">
        <v>3456</v>
      </c>
      <c r="C3460" s="3" t="str">
        <f>CONCATENATE($F$2," ",TEXT('Плановые отключения'!E85,"ДД.ММ.ГГГГ")," ","с"," ",'Плановые отключения'!F85," ","до"," ",'Плановые отключения'!H85," ","(",'Плановые отключения'!D85,")")</f>
        <v>будет отключение эл. энергии 21.01.2020 с 09-00 до 16-00 (сеть к участкам №45, 46, 47, 48, 49, 50, 52, 53, 54, 55, 56, 57, 58, 59, 61, 62, 63, 65, 66, 67, 68, 69, 72, 73, 74, 75, 76, 77, 78, 79, 80, 81, 191 в СНТ №5 УЗХМ ул. Дагестанская.)</v>
      </c>
      <c r="D3460" s="28">
        <f>'Плановые отключения'!E85</f>
        <v>43851</v>
      </c>
    </row>
    <row r="3461" spans="2:4" x14ac:dyDescent="0.25">
      <c r="B3461" s="8">
        <v>3457</v>
      </c>
      <c r="C3461" s="3" t="str">
        <f>CONCATENATE($F$2," ",TEXT('Плановые отключения'!E86,"ДД.ММ.ГГГГ")," ","с"," ",'Плановые отключения'!F86," ","до"," ",'Плановые отключения'!H86," ","(",'Плановые отключения'!D86,")")</f>
        <v>будет отключение эл. энергии 21.01.2020 с 09-00 до 17-00 (ул. Кировградская 53, 53а, 55а, 57а, 57б, 61а, 63а)</v>
      </c>
      <c r="D3461" s="28">
        <f>'Плановые отключения'!E86</f>
        <v>43851</v>
      </c>
    </row>
    <row r="3462" spans="2:4" ht="30" x14ac:dyDescent="0.25">
      <c r="B3462" s="8">
        <v>3458</v>
      </c>
      <c r="C3462" s="3" t="str">
        <f>CONCATENATE($F$2," ",TEXT('Плановые отключения'!E87,"ДД.ММ.ГГГГ")," ","с"," ",'Плановые отключения'!F87," ","до"," ",'Плановые отключения'!H87," ","(",'Плановые отключения'!D87,")")</f>
        <v>будет отключение эл. энергии 21.01.2020 с 09-00 до 17-00 (пер. Почтовый 7, 9, пр. Ленина 37, 37а, 35, уличное освещение пр. Ленина, Пушкина 17, 23)</v>
      </c>
      <c r="D3462" s="28">
        <f>'Плановые отключения'!E87</f>
        <v>43851</v>
      </c>
    </row>
    <row r="3463" spans="2:4" ht="30" x14ac:dyDescent="0.25">
      <c r="B3463" s="8">
        <v>3459</v>
      </c>
      <c r="C3463" s="3" t="str">
        <f>CONCATENATE($F$2," ",TEXT('Плановые отключения'!E88,"ДД.ММ.ГГГГ")," ","с"," ",'Плановые отключения'!F88," ","до"," ",'Плановые отключения'!H88," ","(",'Плановые отключения'!D88,")")</f>
        <v>будет отключение эл. энергии 21.01.2020 с 09-00 до 17-00 (сеть ул. Проезжая 131, Норильская 14-56, 5-57, Рекордный 7-35, 14-42, Соседский, 17, 22)</v>
      </c>
      <c r="D3463" s="28">
        <f>'Плановые отключения'!E88</f>
        <v>43851</v>
      </c>
    </row>
    <row r="3464" spans="2:4" x14ac:dyDescent="0.25">
      <c r="B3464" s="8">
        <v>3460</v>
      </c>
      <c r="C3464" s="3" t="str">
        <f>CONCATENATE($F$2," ",TEXT('Плановые отключения'!E89,"ДД.ММ.ГГГГ")," ","с"," ",'Плановые отключения'!F89," ","до"," ",'Плановые отключения'!H89," ","(",'Плановые отключения'!D89,")")</f>
        <v>будет отключение эл. энергии 21.01.2020 с 09-00 до 17-00 (ул. 22 Партсъезда 19, 19а, 19б, Медицинский 9)</v>
      </c>
      <c r="D3464" s="28">
        <f>'Плановые отключения'!E89</f>
        <v>43851</v>
      </c>
    </row>
    <row r="3465" spans="2:4" x14ac:dyDescent="0.25">
      <c r="B3465" s="8">
        <v>3461</v>
      </c>
      <c r="C3465" s="3" t="str">
        <f>CONCATENATE($F$2," ",TEXT('Плановые отключения'!E90,"ДД.ММ.ГГГГ")," ","с"," ",'Плановые отключения'!F90," ","до"," ",'Плановые отключения'!H90," ","(",'Плановые отключения'!D90,")")</f>
        <v>будет отключение эл. энергии 21.01.2020 с 09-00 до 17-00 (ул. 40-лет Октября 73, 75, Восстания 91, 91а, Ломоносова 38)</v>
      </c>
      <c r="D3465" s="28">
        <f>'Плановые отключения'!E90</f>
        <v>43851</v>
      </c>
    </row>
    <row r="3466" spans="2:4" x14ac:dyDescent="0.25">
      <c r="B3466" s="8">
        <v>3462</v>
      </c>
      <c r="C3466" s="3" t="str">
        <f>CONCATENATE($F$2," ",TEXT('Плановые отключения'!E91,"ДД.ММ.ГГГГ")," ","с"," ",'Плановые отключения'!F91," ","до"," ",'Плановые отключения'!H91," ","(",'Плановые отключения'!D91,")")</f>
        <v>будет отключение эл. энергии 22.01.2020 с 09-00 до 17-00 (ул. Кировградская 53, 53а, 55а, 57а, 57б, 61а, 63а)</v>
      </c>
      <c r="D3466" s="28">
        <f>'Плановые отключения'!E91</f>
        <v>43852</v>
      </c>
    </row>
    <row r="3467" spans="2:4" ht="30" x14ac:dyDescent="0.25">
      <c r="B3467" s="8">
        <v>3463</v>
      </c>
      <c r="C3467" s="3" t="str">
        <f>CONCATENATE($F$2," ",TEXT('Плановые отключения'!E92,"ДД.ММ.ГГГГ")," ","с"," ",'Плановые отключения'!F92," ","до"," ",'Плановые отключения'!H92," ","(",'Плановые отключения'!D92,")")</f>
        <v>будет отключение эл. энергии 22.01.2020 с 09-00 до 17-00 (с. Горный Щит, сеть ул. Теплая 1, 1а, 1б, 1в, 1г, 3, 3а, 3б, 3в, 5, 7, 10, 12, ул. Гагарина 25, 27, 40, 42, пер. Гагарина 3, 4, 4а, 5, 7, ул. Московская 9.)</v>
      </c>
      <c r="D3467" s="28">
        <f>'Плановые отключения'!E92</f>
        <v>43852</v>
      </c>
    </row>
    <row r="3468" spans="2:4" ht="30" x14ac:dyDescent="0.25">
      <c r="B3468" s="8">
        <v>3464</v>
      </c>
      <c r="C3468" s="3" t="str">
        <f>CONCATENATE($F$2," ",TEXT('Плановые отключения'!E93,"ДД.ММ.ГГГГ")," ","с"," ",'Плановые отключения'!F93," ","до"," ",'Плановые отключения'!H93," ","(",'Плановые отключения'!D93,")")</f>
        <v>будет отключение эл. энергии 22.01.2020 с 09-00 до 17-00 (с. Горный Щит, сеть ул. Теплая 9-15, 8а, ул. Буденного 19-29, ул. Красногвардейская 15-27, 16-32, ул. Гагарина 30-38, пер. Гагарина 1, 2, ул. Толстого 60-68, ул. Московская 6, 7, 8, 24.)</v>
      </c>
      <c r="D3468" s="28">
        <f>'Плановые отключения'!E93</f>
        <v>43852</v>
      </c>
    </row>
    <row r="3469" spans="2:4" ht="30" x14ac:dyDescent="0.25">
      <c r="B3469" s="8">
        <v>3465</v>
      </c>
      <c r="C3469" s="3" t="str">
        <f>CONCATENATE($F$2," ",TEXT('Плановые отключения'!E94,"ДД.ММ.ГГГГ")," ","с"," ",'Плановые отключения'!F94," ","до"," ",'Плановые отключения'!H94," ","(",'Плановые отключения'!D94,")")</f>
        <v>будет отключение эл. энергии 22.01.2020 с 09-00 до 17-00 (с. Горный Щит, сеть ул. Титова 1-1а-13, 2-4; ул. Первомайская 11-31, 8-8а-20-20а.)</v>
      </c>
      <c r="D3469" s="28">
        <f>'Плановые отключения'!E94</f>
        <v>43852</v>
      </c>
    </row>
    <row r="3470" spans="2:4" ht="30" x14ac:dyDescent="0.25">
      <c r="B3470" s="8">
        <v>3466</v>
      </c>
      <c r="C3470" s="3" t="str">
        <f>CONCATENATE($F$2," ",TEXT('Плановые отключения'!E95,"ДД.ММ.ГГГГ")," ","с"," ",'Плановые отключения'!F95," ","до"," ",'Плановые отключения'!H95," ","(",'Плановые отключения'!D95,")")</f>
        <v>будет отключение эл. энергии 22.01.2020 с 08-00 до 12-00 (сеть пер. Юзовский 3-39, 4-32; пер. Заозерский 1-13, 18-28; ул. Амурская 18-28, 23-43; ул. Чкалова 28-50; 49-53.)</v>
      </c>
      <c r="D3470" s="28">
        <f>'Плановые отключения'!E95</f>
        <v>43852</v>
      </c>
    </row>
    <row r="3471" spans="2:4" x14ac:dyDescent="0.25">
      <c r="B3471" s="8">
        <v>3467</v>
      </c>
      <c r="C3471" s="3" t="str">
        <f>CONCATENATE($F$2," ",TEXT('Плановые отключения'!E96,"ДД.ММ.ГГГГ")," ","с"," ",'Плановые отключения'!F96," ","до"," ",'Плановые отключения'!H96," ","(",'Плановые отключения'!D96,")")</f>
        <v>будет отключение эл. энергии 22.01.2020 с 10-00 до 17-00 (ул. Денисова-Уральского 6а)</v>
      </c>
      <c r="D3471" s="28">
        <f>'Плановые отключения'!E96</f>
        <v>43852</v>
      </c>
    </row>
    <row r="3472" spans="2:4" x14ac:dyDescent="0.25">
      <c r="B3472" s="8">
        <v>3468</v>
      </c>
      <c r="C3472" s="3" t="str">
        <f>CONCATENATE($F$2," ",TEXT('Плановые отключения'!E97,"ДД.ММ.ГГГГ")," ","с"," ",'Плановые отключения'!F97," ","до"," ",'Плановые отключения'!H97," ","(",'Плановые отключения'!D97,")")</f>
        <v>будет отключение эл. энергии 22.01.2020 с 09-00 до 17-00 (сеть ул. Шекспира 1-29, 2-24.)</v>
      </c>
      <c r="D3472" s="28">
        <f>'Плановые отключения'!E97</f>
        <v>43852</v>
      </c>
    </row>
    <row r="3473" spans="2:4" x14ac:dyDescent="0.25">
      <c r="B3473" s="8">
        <v>3469</v>
      </c>
      <c r="C3473" s="3" t="str">
        <f>CONCATENATE($F$2," ",TEXT('Плановые отключения'!E98,"ДД.ММ.ГГГГ")," ","с"," ",'Плановые отключения'!F98," ","до"," ",'Плановые отключения'!H98," ","(",'Плановые отключения'!D98,")")</f>
        <v>будет отключение эл. энергии 22.01.2020 с 09-00 до 17-00 (сеть ул. Рыбаков 1-15, 2-16а)</v>
      </c>
      <c r="D3473" s="28">
        <f>'Плановые отключения'!E98</f>
        <v>43852</v>
      </c>
    </row>
    <row r="3474" spans="2:4" ht="30" x14ac:dyDescent="0.25">
      <c r="B3474" s="8">
        <v>3470</v>
      </c>
      <c r="C3474" s="3" t="str">
        <f>CONCATENATE($F$2," ",TEXT('Плановые отключения'!E99,"ДД.ММ.ГГГГ")," ","с"," ",'Плановые отключения'!F99," ","до"," ",'Плановые отключения'!H99," ","(",'Плановые отключения'!D99,")")</f>
        <v>будет отключение эл. энергии 22.01.2020 с 09-00 до 17-00 (ул. Восстания 91, 91а, ул. 40-летия Октября 73, 75, ул. Ломоносова 38)</v>
      </c>
      <c r="D3474" s="28">
        <f>'Плановые отключения'!E99</f>
        <v>43852</v>
      </c>
    </row>
    <row r="3475" spans="2:4" x14ac:dyDescent="0.25">
      <c r="B3475" s="8">
        <v>3471</v>
      </c>
      <c r="C3475" s="3" t="str">
        <f>CONCATENATE($F$2," ",TEXT('Плановые отключения'!E100,"ДД.ММ.ГГГГ")," ","с"," ",'Плановые отключения'!F100," ","до"," ",'Плановые отключения'!H100," ","(",'Плановые отключения'!D100,")")</f>
        <v>будет отключение эл. энергии 23.01.2020 с 09-00 до 16-00 (сеть ул. Рыбаков 1-15, 2-16а)</v>
      </c>
      <c r="D3475" s="28">
        <f>'Плановые отключения'!E100</f>
        <v>43853</v>
      </c>
    </row>
    <row r="3476" spans="2:4" ht="30" x14ac:dyDescent="0.25">
      <c r="B3476" s="8">
        <v>3472</v>
      </c>
      <c r="C3476" s="3" t="str">
        <f>CONCATENATE($F$2," ",TEXT('Плановые отключения'!E101,"ДД.ММ.ГГГГ")," ","с"," ",'Плановые отключения'!F101," ","до"," ",'Плановые отключения'!H101," ","(",'Плановые отключения'!D101,")")</f>
        <v>будет отключение эл. энергии 23.01.2020 с 09-00 до 16-00 (пос. Горный Щит, сеть ул. Садовая 1б, 9, частные жилые дома уч. 1802, 1804, 1830.)</v>
      </c>
      <c r="D3476" s="28">
        <f>'Плановые отключения'!E101</f>
        <v>43853</v>
      </c>
    </row>
    <row r="3477" spans="2:4" ht="30" x14ac:dyDescent="0.25">
      <c r="B3477" s="8">
        <v>3473</v>
      </c>
      <c r="C3477" s="3" t="str">
        <f>CONCATENATE($F$2," ",TEXT('Плановые отключения'!E102,"ДД.ММ.ГГГГ")," ","с"," ",'Плановые отключения'!F102," ","до"," ",'Плановые отключения'!H102," ","(",'Плановые отключения'!D102,")")</f>
        <v>будет отключение эл. энергии 23.01.2020 с 09-00 до 17-00 (с. Горный Щит, сеть ул. Теплая 1, 1а, 1б, 1в, 1г, 3, 3а, 3б, 3в, 5, 7, 10, 12, ул. Гагарина 25, 27, 40, 42, пер. Гагарина 3, 4, 4а, 5, 7, ул. Московская 9.)</v>
      </c>
      <c r="D3477" s="28">
        <f>'Плановые отключения'!E102</f>
        <v>43853</v>
      </c>
    </row>
    <row r="3478" spans="2:4" ht="30" x14ac:dyDescent="0.25">
      <c r="B3478" s="8">
        <v>3474</v>
      </c>
      <c r="C3478" s="3" t="str">
        <f>CONCATENATE($F$2," ",TEXT('Плановые отключения'!E103,"ДД.ММ.ГГГГ")," ","с"," ",'Плановые отключения'!F103," ","до"," ",'Плановые отключения'!H103," ","(",'Плановые отключения'!D103,")")</f>
        <v>будет отключение эл. энергии 23.01.2020 с 09-00 до 17-00 (с. Горный Щит, сеть ул. Титова 1-1а-13, 2-4; ул. Первомайская 11-31, 8-8а-20-20а.)</v>
      </c>
      <c r="D3478" s="28">
        <f>'Плановые отключения'!E103</f>
        <v>43853</v>
      </c>
    </row>
    <row r="3479" spans="2:4" x14ac:dyDescent="0.25">
      <c r="B3479" s="8">
        <v>3475</v>
      </c>
      <c r="C3479" s="3" t="str">
        <f>CONCATENATE($F$2," ",TEXT('Плановые отключения'!E104,"ДД.ММ.ГГГГ")," ","с"," ",'Плановые отключения'!F104," ","до"," ",'Плановые отключения'!H104," ","(",'Плановые отключения'!D104,")")</f>
        <v>будет отключение эл. энергии 23.01.2020 с 09-00 до 17-00 (ул. Кировградская 55, 57, 59, 61, 63)</v>
      </c>
      <c r="D3479" s="28">
        <f>'Плановые отключения'!E104</f>
        <v>43853</v>
      </c>
    </row>
    <row r="3480" spans="2:4" x14ac:dyDescent="0.25">
      <c r="B3480" s="8">
        <v>3476</v>
      </c>
      <c r="C3480" s="3" t="str">
        <f>CONCATENATE($F$2," ",TEXT('Плановые отключения'!E105,"ДД.ММ.ГГГГ")," ","с"," ",'Плановые отключения'!F105," ","до"," ",'Плановые отключения'!H105," ","(",'Плановые отключения'!D105,")")</f>
        <v>будет отключение эл. энергии 24.01.2020 с 09-00 до 16-00 (ул. Кировградская 55, 57, 59, 61, 63)</v>
      </c>
      <c r="D3480" s="28">
        <f>'Плановые отключения'!E105</f>
        <v>43854</v>
      </c>
    </row>
    <row r="3481" spans="2:4" ht="30" x14ac:dyDescent="0.25">
      <c r="B3481" s="8">
        <v>3477</v>
      </c>
      <c r="C3481" s="3" t="str">
        <f>CONCATENATE($F$2," ",TEXT('Плановые отключения'!E106,"ДД.ММ.ГГГГ")," ","с"," ",'Плановые отключения'!F106," ","до"," ",'Плановые отключения'!H106," ","(",'Плановые отключения'!D106,")")</f>
        <v>будет отключение эл. энергии 24.01.2020 с 09-00 до 17-00 (с. Горный Щит, сеть ул. Теплая 1, 1а, 1б, 1в, 1г, 3, 3а, 3б, 3в, 5, 7, 10, 12, ул. Гагарина 25, 27, 40, 42, пер. Гагарина 3, 4, 4а, 5, 7, ул. Московская 9.)</v>
      </c>
      <c r="D3481" s="28">
        <f>'Плановые отключения'!E106</f>
        <v>43854</v>
      </c>
    </row>
    <row r="3482" spans="2:4" ht="30" x14ac:dyDescent="0.25">
      <c r="B3482" s="8">
        <v>3478</v>
      </c>
      <c r="C3482" s="3" t="str">
        <f>CONCATENATE($F$2," ",TEXT('Плановые отключения'!E107,"ДД.ММ.ГГГГ")," ","с"," ",'Плановые отключения'!F107," ","до"," ",'Плановые отключения'!H107," ","(",'Плановые отключения'!D107,")")</f>
        <v>будет отключение эл. энергии 24.01.2020 с 09-00 до 17-00 (с. Горный Щит, сеть ул. Титова 1-1а-13, 2-4; ул. Первомайская 11-31, 8-8а-20-20а.)</v>
      </c>
      <c r="D3482" s="28">
        <f>'Плановые отключения'!E107</f>
        <v>43854</v>
      </c>
    </row>
    <row r="3483" spans="2:4" ht="30" x14ac:dyDescent="0.25">
      <c r="B3483" s="8">
        <v>3479</v>
      </c>
      <c r="C3483" s="3" t="str">
        <f>CONCATENATE($F$2," ",TEXT('Плановые отключения'!E108,"ДД.ММ.ГГГГ")," ","с"," ",'Плановые отключения'!F108," ","до"," ",'Плановые отключения'!H108," ","(",'Плановые отключения'!D108,")")</f>
        <v>будет отключение эл. энергии 27.01.2020 с 09-00 до 17-00 (с. Горный Щит, сеть ул. Теплая 1, 1а, 1б, 1в, 1г, 3, 3а, 3б, 3в, 5, 7, 10, 12, ул. Гагарина 25, 27, 40, 42, пер. Гагарина 3, 4, 4а, 5, 7, ул. Московская 9.)</v>
      </c>
      <c r="D3483" s="28">
        <f>'Плановые отключения'!E108</f>
        <v>43857</v>
      </c>
    </row>
    <row r="3484" spans="2:4" ht="30" x14ac:dyDescent="0.25">
      <c r="B3484" s="8">
        <v>3480</v>
      </c>
      <c r="C3484" s="3" t="str">
        <f>CONCATENATE($F$2," ",TEXT('Плановые отключения'!E109,"ДД.ММ.ГГГГ")," ","с"," ",'Плановые отключения'!F109," ","до"," ",'Плановые отключения'!H109," ","(",'Плановые отключения'!D109,")")</f>
        <v>будет отключение эл. энергии 27.01.2020 с 09-00 до 17-00 (с. Горный Щит, сеть ул. Титова 1-1а-13, 2-4; ул. Первомайская 11-31, 8-8а-20-20а.)</v>
      </c>
      <c r="D3484" s="28">
        <f>'Плановые отключения'!E109</f>
        <v>43857</v>
      </c>
    </row>
    <row r="3485" spans="2:4" ht="30" x14ac:dyDescent="0.25">
      <c r="B3485" s="8">
        <v>3481</v>
      </c>
      <c r="C3485" s="3" t="str">
        <f>CONCATENATE($F$2," ",TEXT('Плановые отключения'!E110,"ДД.ММ.ГГГГ")," ","с"," ",'Плановые отключения'!F110," ","до"," ",'Плановые отключения'!H110," ","(",'Плановые отключения'!D110,")")</f>
        <v>будет отключение эл. энергии 28.01.2020 с 09-00 до 17-00 (с. Горный Щит, сеть ул. Теплая 1, 1а, 1б, 1в, 1г, 3, 3а, 3б, 3в, 5, 7, 10, 12, ул. Гагарина 25, 27, 40, 42, пер. Гагарина 3, 4, 4а, 5, 7, ул. Московская 9.)</v>
      </c>
      <c r="D3485" s="28">
        <f>'Плановые отключения'!E110</f>
        <v>43858</v>
      </c>
    </row>
    <row r="3486" spans="2:4" ht="30" x14ac:dyDescent="0.25">
      <c r="B3486" s="8">
        <v>3482</v>
      </c>
      <c r="C3486" s="3" t="str">
        <f>CONCATENATE($F$2," ",TEXT('Плановые отключения'!E111,"ДД.ММ.ГГГГ")," ","с"," ",'Плановые отключения'!F111," ","до"," ",'Плановые отключения'!H111," ","(",'Плановые отключения'!D111,")")</f>
        <v>будет отключение эл. энергии 28.01.2020 с 09-00 до 17-00 (с. Горный Щит, сеть ул. Титова 1-1а-13, 2-4; ул. Первомайская 11-31, 8-8а-20-20а.)</v>
      </c>
      <c r="D3486" s="28">
        <f>'Плановые отключения'!E111</f>
        <v>43858</v>
      </c>
    </row>
    <row r="3487" spans="2:4" ht="30" x14ac:dyDescent="0.25">
      <c r="B3487" s="8">
        <v>3483</v>
      </c>
      <c r="C3487" s="3" t="str">
        <f>CONCATENATE($F$2," ",TEXT('Плановые отключения'!E112,"ДД.ММ.ГГГГ")," ","с"," ",'Плановые отключения'!F112," ","до"," ",'Плановые отключения'!H112," ","(",'Плановые отключения'!D112,")")</f>
        <v>будет отключение эл. энергии 29.01.2020 с 09-00 до 17-00 (с. Горный Щит, сеть ул. Теплая 1, 1а, 1б, 1в, 1г, 3, 3а, 3б, 3в, 5, 7, 10, 12, ул. Гагарина 25, 27, 40, 42, пер. Гагарина 3, 4, 4а, 5, 7, ул. Московская 9.)</v>
      </c>
      <c r="D3487" s="28">
        <f>'Плановые отключения'!E112</f>
        <v>43859</v>
      </c>
    </row>
    <row r="3488" spans="2:4" ht="30" x14ac:dyDescent="0.25">
      <c r="B3488" s="8">
        <v>3484</v>
      </c>
      <c r="C3488" s="3" t="str">
        <f>CONCATENATE($F$2," ",TEXT('Плановые отключения'!E113,"ДД.ММ.ГГГГ")," ","с"," ",'Плановые отключения'!F113," ","до"," ",'Плановые отключения'!H113," ","(",'Плановые отключения'!D113,")")</f>
        <v>будет отключение эл. энергии 29.01.2020 с 09-00 до 17-00 (с. Горный Щит, сеть ул. Титова 1-1а-13, 2-4; ул. Первомайская 11-31, 8-8а-20-20а.)</v>
      </c>
      <c r="D3488" s="28">
        <f>'Плановые отключения'!E113</f>
        <v>43859</v>
      </c>
    </row>
    <row r="3489" spans="2:4" ht="30" x14ac:dyDescent="0.25">
      <c r="B3489" s="8">
        <v>3485</v>
      </c>
      <c r="C3489" s="3" t="str">
        <f>CONCATENATE($F$2," ",TEXT('Плановые отключения'!E114,"ДД.ММ.ГГГГ")," ","с"," ",'Плановые отключения'!F114," ","до"," ",'Плановые отключения'!H114," ","(",'Плановые отключения'!D114,")")</f>
        <v>будет отключение эл. энергии 30.01.2020 с 09-00 до 17-00 (с. Горный Щит, сеть ул. Титова 1-1а-13, 2-4; ул. Первомайская 11-31, 8-8а-20-20а.)</v>
      </c>
      <c r="D3489" s="28">
        <f>'Плановые отключения'!E114</f>
        <v>43860</v>
      </c>
    </row>
    <row r="3490" spans="2:4" ht="30" x14ac:dyDescent="0.25">
      <c r="B3490" s="8">
        <v>3486</v>
      </c>
      <c r="C3490" s="3" t="str">
        <f>CONCATENATE($F$2," ",TEXT('Плановые отключения'!E115,"ДД.ММ.ГГГГ")," ","с"," ",'Плановые отключения'!F115," ","до"," ",'Плановые отключения'!H115," ","(",'Плановые отключения'!D115,")")</f>
        <v>будет отключение эл. энергии 31.01.2020 с 09-00 до 17-00 (с. Горный Щит, сеть ул. Титова 1-1а-13, 2-4; ул. Первомайская 11-31, 8-8а-20-20а.)</v>
      </c>
      <c r="D3490" s="28">
        <f>'Плановые отключения'!E115</f>
        <v>43861</v>
      </c>
    </row>
    <row r="3491" spans="2:4" ht="150" x14ac:dyDescent="0.25">
      <c r="B3491" s="8">
        <v>3487</v>
      </c>
      <c r="C3491" s="3" t="str">
        <f>CONCATENATE($F$2," ",TEXT('Плановые отключения'!E116,"ДД.ММ.ГГГГ")," ","с"," ",'Плановые отключения'!F116," ","до"," ",'Плановые отключения'!H116," ","(",'Плановые отключения'!D116,")")</f>
        <v>будет отключение эл. энергии 23.01.2020 с 08-00 до 17-00 (Жилплощадка, 1–3
ул. Бисертская, 133–139, 141, 126
ул. Колхозников, 82, 86
ул. Колхозников, 84 ввод 1
ул. Мартовская, 7–9
ул. Молотобойцев, 1–3, 4, 6
ул. Плодородия, 7–11
автопарковка, павильон, ул. Бисертская, 135
автостоянка, ул. Молотобойцев, 3
остановочный комплекс, ул. Бисертская, 126)</v>
      </c>
      <c r="D3491" s="28">
        <f>'Плановые отключения'!E116</f>
        <v>43853</v>
      </c>
    </row>
    <row r="3492" spans="2:4" ht="30" x14ac:dyDescent="0.25">
      <c r="B3492" s="8">
        <v>3488</v>
      </c>
      <c r="C3492" s="3" t="str">
        <f>CONCATENATE($F$2," ",TEXT('Плановые отключения'!E117,"ДД.ММ.ГГГГ")," ","с"," ",'Плановые отключения'!F117," ","до"," ",'Плановые отключения'!H117," ","(",'Плановые отключения'!D117,")")</f>
        <v>будет отключение эл. энергии 24.01.2020 с 08-00 до 17-00 (ул. Бисертская, 139-а, 139-б
ул. Колхозников, 84 ввод 2)</v>
      </c>
      <c r="D3492" s="28">
        <f>'Плановые отключения'!E117</f>
        <v>43854</v>
      </c>
    </row>
    <row r="3493" spans="2:4" x14ac:dyDescent="0.25">
      <c r="B3493" s="8">
        <v>3489</v>
      </c>
      <c r="C3493" s="3" t="str">
        <f>CONCATENATE($F$2," ",TEXT('Плановые отключения'!E118,"ДД.ММ.ГГГГ")," ","с"," ",'Плановые отключения'!F118," ","до"," ",'Плановые отключения'!H118," ","(",'Плановые отключения'!D118,")")</f>
        <v>будет отключение эл. энергии 27.01.2020 с 08-00 до 17-00 (Елизаветинское шоссе, 39)</v>
      </c>
      <c r="D3493" s="28">
        <f>'Плановые отключения'!E118</f>
        <v>43857</v>
      </c>
    </row>
    <row r="3494" spans="2:4" x14ac:dyDescent="0.25">
      <c r="B3494" s="8">
        <v>3490</v>
      </c>
      <c r="C3494" s="3" t="str">
        <f>CONCATENATE($F$2," ",TEXT('Плановые отключения'!E119,"ДД.ММ.ГГГГ")," ","с"," ",'Плановые отключения'!F119," ","до"," ",'Плановые отключения'!H119," ","(",'Плановые отключения'!D119,")")</f>
        <v>будет отключение эл. энергии 28.01.2020 с 08-00 до 17-00 (Елизаветинское шоссе, 39)</v>
      </c>
      <c r="D3494" s="28">
        <f>'Плановые отключения'!E119</f>
        <v>43858</v>
      </c>
    </row>
    <row r="3495" spans="2:4" ht="90" x14ac:dyDescent="0.25">
      <c r="B3495" s="8">
        <v>3491</v>
      </c>
      <c r="C3495" s="3" t="str">
        <f>CONCATENATE($F$2," ",TEXT('Плановые отключения'!E120,"ДД.ММ.ГГГГ")," ","с"," ",'Плановые отключения'!F120," ","до"," ",'Плановые отключения'!H120," ","(",'Плановые отключения'!D120,")")</f>
        <v>будет отключение эл. энергии 29.01.2020 с 08-00 до 17-00 (ул. Благодатская, 3–5, 15–23, 16–22
ул. Мраморская, 1–7, 2, 2-а, 2-б, 2-в, 16, 18-а, 20
ул. Гастелло, 19-а, 19-б, 19-г
пер. Каслинский, 5-а
автопарковка, ул. Гастелло, 31
ГСК-272, ул. Мраморская, 1-б)</v>
      </c>
      <c r="D3495" s="28">
        <f>'Плановые отключения'!E120</f>
        <v>43859</v>
      </c>
    </row>
    <row r="3496" spans="2:4" ht="120" x14ac:dyDescent="0.25">
      <c r="B3496" s="8">
        <v>3492</v>
      </c>
      <c r="C3496" s="3" t="str">
        <f>CONCATENATE($F$2," ",TEXT('Плановые отключения'!E121,"ДД.ММ.ГГГГ")," ","с"," ",'Плановые отключения'!F121," ","до"," ",'Плановые отключения'!H121," ","(",'Плановые отключения'!D121,")")</f>
        <v>будет отключение эл. энергии 27.01.2020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496" s="28">
        <f>'Плановые отключения'!E121</f>
        <v>43857</v>
      </c>
    </row>
    <row r="3497" spans="2:4" x14ac:dyDescent="0.25">
      <c r="B3497" s="8">
        <v>3493</v>
      </c>
      <c r="C3497" s="3" t="str">
        <f>CONCATENATE($F$2," ",TEXT('Плановые отключения'!E122,"ДД.ММ.ГГГГ")," ","с"," ",'Плановые отключения'!F122," ","до"," ",'Плановые отключения'!H122," ","(",'Плановые отключения'!D122,")")</f>
        <v>будет отключение эл. энергии 28.01.2020 с 09-00 до 17-00 (гараж, ул. Алтайская, 64-г помещение 29)</v>
      </c>
      <c r="D3497" s="28">
        <f>'Плановые отключения'!E122</f>
        <v>43858</v>
      </c>
    </row>
    <row r="3498" spans="2:4" ht="30" x14ac:dyDescent="0.25">
      <c r="B3498" s="8">
        <v>3494</v>
      </c>
      <c r="C3498" s="3" t="str">
        <f>CONCATENATE($F$2," ",TEXT('Плановые отключения'!E123,"ДД.ММ.ГГГГ")," ","с"," ",'Плановые отключения'!F123," ","до"," ",'Плановые отключения'!H123," ","(",'Плановые отключения'!D123,")")</f>
        <v>будет отключение эл. энергии 25.01.2020 с 09-00 до 19-00 (ул. Шейнкмана, 19, 19а, ул. Сакка и Ванцетти, 22, 23, 24, 25, ул. Маршала Жукова, 11)</v>
      </c>
      <c r="D3498" s="28">
        <f>'Плановые отключения'!E123</f>
        <v>43855</v>
      </c>
    </row>
    <row r="3499" spans="2:4" ht="16.5" customHeight="1" x14ac:dyDescent="0.25">
      <c r="B3499" s="8">
        <v>3495</v>
      </c>
      <c r="C3499" s="3" t="str">
        <f>CONCATENATE($F$2," ",TEXT('Плановые отключения'!E124,"ДД.ММ.ГГГГ")," ","с"," ",'Плановые отключения'!F124," ","до"," ",'Плановые отключения'!H124," ","(",'Плановые отключения'!D124,")")</f>
        <v>будет отключение эл. энергии 26.01.2020 с 09-00 до 19-00 (ул. Шейнкмана, 19, 19а, ул. Маршала Жукова, 11)</v>
      </c>
      <c r="D3499" s="28">
        <f>'Плановые отключения'!E124</f>
        <v>43856</v>
      </c>
    </row>
    <row r="3500" spans="2:4" ht="16.5" customHeight="1" x14ac:dyDescent="0.25">
      <c r="B3500" s="8">
        <v>3496</v>
      </c>
      <c r="C3500" s="3" t="str">
        <f>CONCATENATE($F$2," ",TEXT('Плановые отключения'!E125,"ДД.ММ.ГГГГ")," ","с"," ",'Плановые отключения'!F125," ","до"," ",'Плановые отключения'!H125," ","(",'Плановые отключения'!D125,")")</f>
        <v>будет отключение эл. энергии 25.01.2020 с 09-00 до 19-00 (КС "Юбиллейный", КС "Весна")</v>
      </c>
      <c r="D3500" s="28">
        <f>'Плановые отключения'!E125</f>
        <v>43855</v>
      </c>
    </row>
    <row r="3501" spans="2:4" ht="18" customHeight="1" x14ac:dyDescent="0.25">
      <c r="B3501" s="8">
        <v>3497</v>
      </c>
      <c r="C3501" s="3" t="str">
        <f>CONCATENATE($F$2," ",TEXT('Плановые отключения'!E126,"ДД.ММ.ГГГГ")," ","с"," ",'Плановые отключения'!F126," ","до"," ",'Плановые отключения'!H126," ","(",'Плановые отключения'!D126,")")</f>
        <v>будет отключение эл. энергии 26.01.2020 с 09-00 до 19-00 (НСТ "Ариана-6")</v>
      </c>
      <c r="D3501" s="28">
        <f>'Плановые отключения'!E126</f>
        <v>43856</v>
      </c>
    </row>
    <row r="3502" spans="2:4" ht="17.25" customHeight="1" x14ac:dyDescent="0.25">
      <c r="B3502" s="8">
        <v>3498</v>
      </c>
      <c r="C3502" s="3" t="str">
        <f>CONCATENATE($F$2," ",TEXT('Плановые отключения'!E127,"ДД.ММ.ГГГГ")," ","с"," ",'Плановые отключения'!F127," ","до"," ",'Плановые отключения'!H127," ","(",'Плановые отключения'!D127,")")</f>
        <v>будет отключение эл. энергии 27.01.2020 с 09-00 до 19-00 (СНТ "Кедр", СНТ "Березовая роща-2")</v>
      </c>
      <c r="D3502" s="28">
        <f>'Плановые отключения'!E127</f>
        <v>43857</v>
      </c>
    </row>
    <row r="3503" spans="2:4" ht="60" x14ac:dyDescent="0.25">
      <c r="B3503" s="8">
        <v>3499</v>
      </c>
      <c r="C3503" s="3" t="str">
        <f>CONCATENATE($F$2," ",TEXT('Плановые отключения'!E128,"ДД.ММ.ГГГГ")," ","с"," ",'Плановые отключения'!F128," ","до"," ",'Плановые отключения'!H128," ","(",'Плановые отключения'!D128,")")</f>
        <v>будет отключение эл. энергии 26.01.2020 с 09-00 до 19-00 (ул. Агрономическая, 60, 62
ул. Аптекарская, 50, 50-а, 52
ул. Санаторная, 11, 11-а, 13, 13-а, 15, 15-а
пер. Сухумский, 3, 2–8)</v>
      </c>
      <c r="D3503" s="28">
        <f>'Плановые отключения'!E128</f>
        <v>43856</v>
      </c>
    </row>
    <row r="3504" spans="2:4" x14ac:dyDescent="0.25">
      <c r="B3504" s="8">
        <v>3500</v>
      </c>
      <c r="C3504" s="3" t="str">
        <f>CONCATENATE($F$2," ",TEXT('Плановые отключения'!E129,"ДД.ММ.ГГГГ")," ","с"," ",'Плановые отключения'!F129," ","до"," ",'Плановые отключения'!H129," ","(",'Плановые отключения'!D129,")")</f>
        <v>будет отключение эл. энергии 16.01.2020 с 12-00 до 16-00 (СНТ "Садовод" к/с №13 уч. 60, 61, 62, 63, 64, 38, 40)</v>
      </c>
      <c r="D3504" s="28">
        <f>'Плановые отключения'!E129</f>
        <v>43846</v>
      </c>
    </row>
    <row r="3505" spans="2:4" ht="45" x14ac:dyDescent="0.25">
      <c r="B3505" s="8">
        <v>3501</v>
      </c>
      <c r="C3505" s="3" t="str">
        <f>CONCATENATE($F$2," ",TEXT('Плановые отключения'!E130,"ДД.ММ.ГГГГ")," ","с"," ",'Плановые отключения'!F130," ","до"," ",'Плановые отключения'!H130," ","(",'Плановые отключения'!D130,")")</f>
        <v>будет отключение эл. энергии 17.01.2020 с 10-00 до 17-00 (сеть к участкам № 2, 3, 4, 5, 6, 8, 9, 10, 11, 13, 14, 15, 16, 17, 18, 19, 20, 24, 25, 26, 27, 31, 32, 34, 35, 36, 37, 38, 39, 40, 42, 43, 44, 47, 50, 52, 53, 54, 55, 123, 124, 125, 126, 127, 127а, 128, 129 в пос. Широкая Речка КС «Березовая Роща-2».)</v>
      </c>
      <c r="D3505" s="28">
        <f>'Плановые отключения'!E130</f>
        <v>43847</v>
      </c>
    </row>
    <row r="3506" spans="2:4" ht="120" x14ac:dyDescent="0.25">
      <c r="B3506" s="8">
        <v>3502</v>
      </c>
      <c r="C3506" s="3" t="str">
        <f>CONCATENATE($F$2," ",TEXT('Плановые отключения'!E131,"ДД.ММ.ГГГГ")," ","с"," ",'Плановые отключения'!F131," ","до"," ",'Плановые отключения'!H131," ","(",'Плановые отключения'!D131,")")</f>
        <v>будет отключение эл. энергии 22.01.2020 с 12-00 до 17-00 (КП «Благодатный», сеть ул. Редколесья 2, 3, 4, 5 линия, дачный дом, баня уч. 26 кадастровый номер 66:41:0513005:45, сеть ул. Редколесья, Клюквенная кадастровые номера 66:41:0513037:860, 66:41:0513037:861, 66:41:0513037:862, 66:41:0513037:869, 66:41:0513037:870, 66:41:0513037:1157, 66:41:0513037:1164, 66:41:0513037:1161, 66:41:0513037:1163, 66:41:0513037:1170,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66:41:0513037:1941, 66:41:0513037:1940, 66:41:0513037:1992, 66:41:0513037:2520, 66:41:0513037:2525, 66:41:0513037:2526, 66:41:0513037:2726,)</v>
      </c>
      <c r="D3506" s="28">
        <f>'Плановые отключения'!E131</f>
        <v>43852</v>
      </c>
    </row>
    <row r="3507" spans="2:4" ht="60" x14ac:dyDescent="0.25">
      <c r="B3507" s="8">
        <v>3503</v>
      </c>
      <c r="C3507" s="3" t="str">
        <f>CONCATENATE($F$2," ",TEXT('Плановые отключения'!E132,"ДД.ММ.ГГГГ")," ","с"," ",'Плановые отключения'!F132," ","до"," ",'Плановые отключения'!H132," ","(",'Плановые отключения'!D132,")")</f>
        <v>будет отключение эл. энергии 23.01.2020 с 09-00 до 16-00 (пос. Шабровский, сеть ул. Кирова стр. 220А, пер. Фианитовый стр. 223А, 233А, ул. Берилловая стр. 252А, 246А, 250А, ул. Платиновая стр. 227А, 228А, 229А, 230А, 233А, 235А, ул. Чароитовая стр. 184А, 186А, 188А, 190А, ул. Луначарского стр. 241А, помещение ул. Кирова кадастровый номер 66:41:0515011:4.)</v>
      </c>
      <c r="D3507" s="28">
        <f>'Плановые отключения'!E132</f>
        <v>43853</v>
      </c>
    </row>
    <row r="3508" spans="2:4" ht="30" x14ac:dyDescent="0.25">
      <c r="B3508" s="8">
        <v>3504</v>
      </c>
      <c r="C3508" s="3" t="str">
        <f>CONCATENATE($F$2," ",TEXT('Плановые отключения'!E133,"ДД.ММ.ГГГГ")," ","с"," ",'Плановые отключения'!F133," ","до"," ",'Плановые отключения'!H133," ","(",'Плановые отключения'!D133,")")</f>
        <v>будет отключение эл. энергии 23.01.2020 с 09-00 до 16-00 (с. Горный Щит, сеть к участкам №2, 4, 5, 6, 11, 15 в СНТ «Зеленый бор-2».)</v>
      </c>
      <c r="D3508" s="28">
        <f>'Плановые отключения'!E133</f>
        <v>43853</v>
      </c>
    </row>
    <row r="3509" spans="2:4" ht="30" x14ac:dyDescent="0.25">
      <c r="B3509" s="8">
        <v>3505</v>
      </c>
      <c r="C3509" s="3" t="str">
        <f>CONCATENATE($F$2," ",TEXT('Плановые отключения'!E134,"ДД.ММ.ГГГГ")," ","с"," ",'Плановые отключения'!F134," ","до"," ",'Плановые отключения'!H134," ","(",'Плановые отключения'!D134,")")</f>
        <v>будет отключение эл. энергии 23.01.2020 с 09-00 до 16-00 (с. Горный Щит, сеть ул. Теплая 9-15, 8а, ул. Буденного 19-29, ул. Красногвардейская 15-27, 16-32, ул. Гагарина 30-38, пер. Гагарина 1, 2, ул. Толстого 60-68, ул. Московская 6, 7, 8, 24.)</v>
      </c>
      <c r="D3509" s="28">
        <f>'Плановые отключения'!E134</f>
        <v>43853</v>
      </c>
    </row>
    <row r="3510" spans="2:4" x14ac:dyDescent="0.25">
      <c r="B3510" s="8">
        <v>3506</v>
      </c>
      <c r="C3510" s="3" t="str">
        <f>CONCATENATE($F$2," ",TEXT('Плановые отключения'!E135,"ДД.ММ.ГГГГ")," ","с"," ",'Плановые отключения'!F135," ","до"," ",'Плановые отключения'!H135," ","(",'Плановые отключения'!D135,")")</f>
        <v>будет отключение эл. энергии 23.01.2020 с 09-00 до 17-00 (сеть ул. Чуцкаева 8-22, 21, 33а, 35)</v>
      </c>
      <c r="D3510" s="28">
        <f>'Плановые отключения'!E135</f>
        <v>43853</v>
      </c>
    </row>
    <row r="3511" spans="2:4" ht="30" x14ac:dyDescent="0.25">
      <c r="B3511" s="8">
        <v>3507</v>
      </c>
      <c r="C3511" s="3" t="str">
        <f>CONCATENATE($F$2," ",TEXT('Плановые отключения'!E136,"ДД.ММ.ГГГГ")," ","с"," ",'Плановые отключения'!F136," ","до"," ",'Плановые отключения'!H136," ","(",'Плановые отключения'!D136,")")</f>
        <v>будет отключение эл. энергии 23.01.2020 с 10-00 до 17-00 (ул. Избирателей 1-3, Победы 16, 18, 18а, 18д, 24, 26, Ильича 59, 61, 61а, админ.здание ул. Ильича-Победы)</v>
      </c>
      <c r="D3511" s="28">
        <f>'Плановые отключения'!E136</f>
        <v>43853</v>
      </c>
    </row>
    <row r="3512" spans="2:4" ht="30" x14ac:dyDescent="0.25">
      <c r="B3512" s="8">
        <v>3508</v>
      </c>
      <c r="C3512" s="3" t="str">
        <f>CONCATENATE($F$2," ",TEXT('Плановые отключения'!E137,"ДД.ММ.ГГГГ")," ","с"," ",'Плановые отключения'!F137," ","до"," ",'Плановые отключения'!H137," ","(",'Плановые отключения'!D137,")")</f>
        <v>будет отключение эл. энергии 24.01.2020 с 09-00 до 17-00 (с. Горный Щит, сеть к участкам №61, 63, 64, 79, 80, 82, 89, 91, 97, 114, 115, 117, 119, 123, 125, 126, 127, 128, 129 в СНТ «Зеленый бор-2».)</v>
      </c>
      <c r="D3512" s="28">
        <f>'Плановые отключения'!E137</f>
        <v>43854</v>
      </c>
    </row>
    <row r="3513" spans="2:4" x14ac:dyDescent="0.25">
      <c r="B3513" s="8">
        <v>3509</v>
      </c>
      <c r="C3513" s="3" t="str">
        <f>CONCATENATE($F$2," ",TEXT('Плановые отключения'!E138,"ДД.ММ.ГГГГ")," ","с"," ",'Плановые отключения'!F138," ","до"," ",'Плановые отключения'!H138," ","(",'Плановые отключения'!D138,")")</f>
        <v>будет отключение эл. энергии 24.01.2020 с 09-00 до 16-00 (сеть пер. Короткий 10-26; ул. Благодатская 31-41, 24-40.)</v>
      </c>
      <c r="D3513" s="28">
        <f>'Плановые отключения'!E138</f>
        <v>43854</v>
      </c>
    </row>
    <row r="3514" spans="2:4" x14ac:dyDescent="0.25">
      <c r="B3514" s="8">
        <v>3510</v>
      </c>
      <c r="C3514" s="3" t="str">
        <f>CONCATENATE($F$2," ",TEXT('Плановые отключения'!E139,"ДД.ММ.ГГГГ")," ","с"," ",'Плановые отключения'!F139," ","до"," ",'Плановые отключения'!H139," ","(",'Плановые отключения'!D139,")")</f>
        <v>будет отключение эл. энергии 23.01.2020 с 09-00 до 17-00 (ул. Свердлова,60,62)</v>
      </c>
      <c r="D3514" s="28">
        <f>'Плановые отключения'!E139</f>
        <v>43853</v>
      </c>
    </row>
    <row r="3515" spans="2:4" x14ac:dyDescent="0.25">
      <c r="B3515" s="8">
        <v>3511</v>
      </c>
      <c r="C3515" s="3" t="str">
        <f>CONCATENATE($F$2," ",TEXT('Плановые отключения'!E140,"ДД.ММ.ГГГГ")," ","с"," ",'Плановые отключения'!F140," ","до"," ",'Плановые отключения'!H140," ","(",'Плановые отключения'!D140,")")</f>
        <v>будет отключение эл. энергии 24.01.2020 с 09-00 до 17-00 (ул. Свердлова,56,56а,58)</v>
      </c>
      <c r="D3515" s="28">
        <f>'Плановые отключения'!E140</f>
        <v>43854</v>
      </c>
    </row>
    <row r="3516" spans="2:4" x14ac:dyDescent="0.25">
      <c r="B3516" s="8">
        <v>3512</v>
      </c>
      <c r="C3516" s="3" t="str">
        <f>CONCATENATE($F$2," ",TEXT('Плановые отключения'!E141,"ДД.ММ.ГГГГ")," ","с"," ",'Плановые отключения'!F141," ","до"," ",'Плановые отключения'!H141," ","(",'Плановые отключения'!D141,")")</f>
        <v>будет отключение эл. энергии 26.01.2020 с 09-00 до 17-00 (ул. Бакинских комиссаров,50,50а)</v>
      </c>
      <c r="D3516" s="28">
        <f>'Плановые отключения'!E141</f>
        <v>43856</v>
      </c>
    </row>
    <row r="3517" spans="2:4" ht="240" x14ac:dyDescent="0.25">
      <c r="B3517" s="8">
        <v>3513</v>
      </c>
      <c r="C3517" s="3" t="str">
        <f>CONCATENATE($F$2," ",TEXT('Плановые отключения'!E142,"ДД.ММ.ГГГГ")," ","с"," ",'Плановые отключения'!F142," ","до"," ",'Плановые отключения'!H142," ","(",'Плановые отключения'!D142,")")</f>
        <v>будет отключение эл. энергии 21.01.2020 с 10-00 до 17-00 (ЧАСТЬ 1:
ул. Амундсена, 143
ул. Гореловская, 1, 5, 4, 6, 10–18-а
ул. Дивизионная, 1–17, 2а–10, 14–20
ул. Европейская, 1–31, 2–24
ул. Историческая, 1–15, 2-а, 4, 6, 52–94
ул. Историческая, 54, 70, 88
ул. Кичигинская, 13, 23
ул. Михайловская, 1–9, 15, 4–12, 12-б, 18
ул. Мостовая,1–49, 2–34
ул. Мостовая,15-б
ул. Новоозерная, 1–13, 2–22, 32
ул. Ольховская, 1, 15, 12, 14, 24, 28
ул. Облепиховая, 3
ул. Полдневая, 1–13
ул. Полевая, 1–29, 57, 2–20, 24, 40)</v>
      </c>
      <c r="D3517" s="28">
        <f>'Плановые отключения'!E142</f>
        <v>43851</v>
      </c>
    </row>
    <row r="3518" spans="2:4" ht="150" x14ac:dyDescent="0.25">
      <c r="B3518" s="8">
        <v>3514</v>
      </c>
      <c r="C3518" s="3" t="str">
        <f>CONCATENATE($F$2," ",TEXT('Плановые отключения'!E143,"ДД.ММ.ГГГГ")," ","с"," ",'Плановые отключения'!F143," ","до"," ",'Плановые отключения'!H143," ","(",'Плановые отключения'!D143,")")</f>
        <v>будет отключение эл. энергии 21.01.2020 с 10-00 до 17-00 (ЧАСТЬ 2:
ул. Полковая, 1–29-а, 2–36
ул. Предельная, 57, 57/18, 30–46
ул. Разливная, 1–19, стр.1, 2–20-аул. Разливная, 20-а
ул. Тополиная, 9, 9-а
ул. Узорная 1–5, 2-а–18, стр.88
ул. Цыганская, 19, стр.21, стр.23, 25–31, 35, 45, 47, 51–77, 95, 2, 2-а, 2-б, 10, 16, 98
пер. Леонидовский, 3/0
пер. Ольховый, 1, 12, 14, стр.24, стр.28
пер. Спокойный, 1–7, 2–8)</v>
      </c>
      <c r="D3518" s="28">
        <f>'Плановые отключения'!E143</f>
        <v>43851</v>
      </c>
    </row>
    <row r="3519" spans="2:4" x14ac:dyDescent="0.25">
      <c r="B3519" s="8">
        <v>3515</v>
      </c>
      <c r="C3519" s="3" t="str">
        <f>CONCATENATE($F$2," ",TEXT('Плановые отключения'!E144,"ДД.ММ.ГГГГ")," ","с"," ",'Плановые отключения'!F144," ","до"," ",'Плановые отключения'!H144," ","(",'Плановые отключения'!D144,")")</f>
        <v>будет отключение эл. энергии 28.01.2020 с 09-00 до 17-00 (ул. 8 Марта, 267, 267-а 269, 273)</v>
      </c>
      <c r="D3519" s="28">
        <f>'Плановые отключения'!E144</f>
        <v>43858</v>
      </c>
    </row>
    <row r="3520" spans="2:4" x14ac:dyDescent="0.25">
      <c r="B3520" s="8">
        <v>3516</v>
      </c>
      <c r="C3520" s="3" t="str">
        <f>CONCATENATE($F$2," ",TEXT('Плановые отключения'!E145,"ДД.ММ.ГГГГ")," ","с"," ",'Плановые отключения'!F145," ","до"," ",'Плановые отключения'!H145," ","(",'Плановые отключения'!D145,")")</f>
        <v>будет отключение эл. энергии 29.01.2020 с 09-00 до 17-00 (ул. 8 Марта, 267, 267-а, 269, 271)</v>
      </c>
      <c r="D3520" s="28">
        <f>'Плановые отключения'!E145</f>
        <v>43859</v>
      </c>
    </row>
    <row r="3521" spans="2:4" x14ac:dyDescent="0.25">
      <c r="B3521" s="8">
        <v>3517</v>
      </c>
      <c r="C3521" s="3" t="str">
        <f>CONCATENATE($F$2," ",TEXT('Плановые отключения'!E146,"ДД.ММ.ГГГГ")," ","с"," ",'Плановые отключения'!F146," ","до"," ",'Плановые отключения'!H146," ","(",'Плановые отключения'!D146,")")</f>
        <v>будет отключение эл. энергии 30.01.2020 с 09-00 до 19-00 («Дом рыбака и охотника», ур. Белостан)</v>
      </c>
      <c r="D3521" s="28">
        <f>'Плановые отключения'!E146</f>
        <v>43860</v>
      </c>
    </row>
    <row r="3522" spans="2:4" ht="28.5" customHeight="1" x14ac:dyDescent="0.25">
      <c r="B3522" s="8">
        <v>3518</v>
      </c>
      <c r="C3522" s="3" t="str">
        <f>CONCATENATE($F$2," ",TEXT('Плановые отключения'!E147,"ДД.ММ.ГГГГ")," ","с"," ",'Плановые отключения'!F147," ","до"," ",'Плановые отключения'!H147," ","(",'Плановые отключения'!D147,")")</f>
        <v>будет отключение эл. энергии 28.01.2020 с 08-00 до 17-00 (ул. Шаумяна, 98/1, 98/2, 98/3, 100, 100а, 102, 102а, 104, ул. С. Дерябиной, 17б, 19/1, 19/2, 21, 23)</v>
      </c>
      <c r="D3522" s="28">
        <f>'Плановые отключения'!E147</f>
        <v>43858</v>
      </c>
    </row>
    <row r="3523" spans="2:4" ht="75" x14ac:dyDescent="0.25">
      <c r="B3523" s="8">
        <v>3519</v>
      </c>
      <c r="C3523" s="3" t="str">
        <f>CONCATENATE($F$2," ",TEXT('Плановые отключения'!E148,"ДД.ММ.ГГГГ")," ","с"," ",'Плановые отключения'!F148," ","до"," ",'Плановые отключения'!H148," ","(",'Плановые отключения'!D148,")")</f>
        <v>будет отключение эл. энергии 30.01.2020 с 09-00 до 17-00 (пер. Багряный
пер. Мозаичный
ул. Благостная
ул. Лучезарная
ул. Садовая )</v>
      </c>
      <c r="D3523" s="28">
        <f>'Плановые отключения'!E148</f>
        <v>43860</v>
      </c>
    </row>
    <row r="3524" spans="2:4" x14ac:dyDescent="0.25">
      <c r="B3524" s="8">
        <v>3520</v>
      </c>
      <c r="C3524" s="3" t="str">
        <f>CONCATENATE($F$2," ",TEXT('Плановые отключения'!E149,"ДД.ММ.ГГГГ")," ","с"," ",'Плановые отключения'!F149," ","до"," ",'Плановые отключения'!H149," ","(",'Плановые отключения'!D149,")")</f>
        <v>будет отключение эл. энергии 20.01.2020 с 10-00 до 14-00 (ул. Добролюбова 1, Добролюбова 4/Чернышевского 3)</v>
      </c>
      <c r="D3524" s="28">
        <f>'Плановые отключения'!E149</f>
        <v>43850</v>
      </c>
    </row>
    <row r="3525" spans="2:4" x14ac:dyDescent="0.25">
      <c r="B3525" s="8">
        <v>3521</v>
      </c>
      <c r="C3525" s="3" t="str">
        <f>CONCATENATE($F$2," ",TEXT('Плановые отключения'!E150,"ДД.ММ.ГГГГ")," ","с"," ",'Плановые отключения'!F150," ","до"," ",'Плановые отключения'!H150," ","(",'Плановые отключения'!D150,")")</f>
        <v>будет отключение эл. энергии 20.01.2020 с 09-00 до 17-00 (ул. Сыромолотова 19)</v>
      </c>
      <c r="D3525" s="28">
        <f>'Плановые отключения'!E150</f>
        <v>43850</v>
      </c>
    </row>
    <row r="3526" spans="2:4" x14ac:dyDescent="0.25">
      <c r="B3526" s="8">
        <v>3522</v>
      </c>
      <c r="C3526" s="3" t="str">
        <f>CONCATENATE($F$2," ",TEXT('Плановые отключения'!E151,"ДД.ММ.ГГГГ")," ","с"," ",'Плановые отключения'!F151," ","до"," ",'Плановые отключения'!H151," ","(",'Плановые отключения'!D151,")")</f>
        <v>будет отключение эл. энергии 22.01.2020 с 10-00 до 20-00 (ул. Воеводина 4)</v>
      </c>
      <c r="D3526" s="28">
        <f>'Плановые отключения'!E151</f>
        <v>43852</v>
      </c>
    </row>
    <row r="3527" spans="2:4" ht="30" x14ac:dyDescent="0.25">
      <c r="B3527" s="8">
        <v>3523</v>
      </c>
      <c r="C3527" s="3" t="str">
        <f>CONCATENATE($F$2," ",TEXT('Плановые отключения'!E152,"ДД.ММ.ГГГГ")," ","с"," ",'Плановые отключения'!F152," ","до"," ",'Плановые отключения'!H152," ","(",'Плановые отключения'!D152,")")</f>
        <v>будет отключение эл. энергии 24.01.2020 с 09-00 до 16-00 (сеть ул. Павла Зыкова 1-37, 2а, 4-8, 18, 24, 26, ул. Димитрова 2.)</v>
      </c>
      <c r="D3527" s="28">
        <f>'Плановые отключения'!E152</f>
        <v>43854</v>
      </c>
    </row>
    <row r="3528" spans="2:4" ht="30" x14ac:dyDescent="0.25">
      <c r="B3528" s="8">
        <v>3524</v>
      </c>
      <c r="C3528" s="3" t="str">
        <f>CONCATENATE($F$2," ",TEXT('Плановые отключения'!E153,"ДД.ММ.ГГГГ")," ","с"," ",'Плановые отключения'!F153," ","до"," ",'Плановые отключения'!H153," ","(",'Плановые отключения'!D153,")")</f>
        <v>будет отключение эл. энергии 24.01.2020 с 09-00 до 17-00 (сеть ул. Крутая 6-36, 1а, 1б, 1в-41, Таборинская 49, Вогульский 7, 13-19, Шумихинский 6-16)</v>
      </c>
      <c r="D3528" s="28">
        <f>'Плановые отключения'!E153</f>
        <v>43854</v>
      </c>
    </row>
    <row r="3529" spans="2:4" x14ac:dyDescent="0.25">
      <c r="B3529" s="8">
        <v>3525</v>
      </c>
      <c r="C3529" s="3" t="str">
        <f>CONCATENATE($F$2," ",TEXT('Плановые отключения'!E154,"ДД.ММ.ГГГГ")," ","с"," ",'Плановые отключения'!F154," ","до"," ",'Плановые отключения'!H154," ","(",'Плановые отключения'!D154,")")</f>
        <v>будет отключение эл. энергии 24.01.2020 с 09-00 до 17-00 (уличное освещение ул. Губахинская)</v>
      </c>
      <c r="D3529" s="28">
        <f>'Плановые отключения'!E154</f>
        <v>43854</v>
      </c>
    </row>
    <row r="3530" spans="2:4" ht="30" x14ac:dyDescent="0.25">
      <c r="B3530" s="8">
        <v>3526</v>
      </c>
      <c r="C3530" s="3" t="str">
        <f>CONCATENATE($F$2," ",TEXT('Плановые отключения'!E155,"ДД.ММ.ГГГГ")," ","с"," ",'Плановые отключения'!F155," ","до"," ",'Плановые отключения'!H155," ","(",'Плановые отключения'!D155,")")</f>
        <v>будет отключение эл. энергии 24.01.2020 с 09-00 до 16-00 (ул. Студенческая 78, 78а, Чаадаева 3, 3а, 3б, Ученический 4, 4а, 10)</v>
      </c>
      <c r="D3530" s="28">
        <f>'Плановые отключения'!E155</f>
        <v>43854</v>
      </c>
    </row>
    <row r="3531" spans="2:4" x14ac:dyDescent="0.25">
      <c r="B3531" s="8">
        <v>3527</v>
      </c>
      <c r="C3531" s="3" t="str">
        <f>CONCATENATE($F$2," ",TEXT('Плановые отключения'!E156,"ДД.ММ.ГГГГ")," ","с"," ",'Плановые отключения'!F156," ","до"," ",'Плановые отключения'!H156," ","(",'Плановые отключения'!D156,")")</f>
        <v>будет отключение эл. энергии 24.01.2020 с 09-00 до 17-00 (сеть ул. Проезжая 195-219, Укромный 2-10а, 5-15)</v>
      </c>
      <c r="D3531" s="28">
        <f>'Плановые отключения'!E156</f>
        <v>43854</v>
      </c>
    </row>
    <row r="3532" spans="2:4" ht="30" x14ac:dyDescent="0.25">
      <c r="B3532" s="8">
        <v>3528</v>
      </c>
      <c r="C3532" s="3" t="str">
        <f>CONCATENATE($F$2," ",TEXT('Плановые отключения'!E157,"ДД.ММ.ГГГГ")," ","с"," ",'Плановые отключения'!F157," ","до"," ",'Плановые отключения'!H157," ","(",'Плановые отключения'!D157,")")</f>
        <v>будет отключение эл. энергии 27.01.2020 с 09-00 до 16-00 (пос. Елизавет, сеть к участкам №225, 227, 229, 229а, 232, 232а, 234 в СНТ «Дружба».)</v>
      </c>
      <c r="D3532" s="28">
        <f>'Плановые отключения'!E157</f>
        <v>43857</v>
      </c>
    </row>
    <row r="3533" spans="2:4" ht="30" x14ac:dyDescent="0.25">
      <c r="B3533" s="8">
        <v>3529</v>
      </c>
      <c r="C3533" s="3" t="str">
        <f>CONCATENATE($F$2," ",TEXT('Плановые отключения'!E158,"ДД.ММ.ГГГГ")," ","с"," ",'Плановые отключения'!F158," ","до"," ",'Плановые отключения'!H158," ","(",'Плановые отключения'!D158,")")</f>
        <v>будет отключение эл. энергии 27.01.2020 с 09-00 до 17-00 (сеть ул. Кировградская 71-79, 138-144, Молодежи 1а, 2а, 2б, пер. Древесный 1-13, 2-10)</v>
      </c>
      <c r="D3533" s="28">
        <f>'Плановые отключения'!E158</f>
        <v>43857</v>
      </c>
    </row>
    <row r="3534" spans="2:4" ht="30" x14ac:dyDescent="0.25">
      <c r="B3534" s="8">
        <v>3530</v>
      </c>
      <c r="C3534" s="3" t="str">
        <f>CONCATENATE($F$2," ",TEXT('Плановые отключения'!E159,"ДД.ММ.ГГГГ")," ","с"," ",'Плановые отключения'!F159," ","до"," ",'Плановые отключения'!H159," ","(",'Плановые отключения'!D159,")")</f>
        <v>будет отключение эл. энергии 27.01.2020 с 09-00 до 16-00 (с. Горный Щит, пос. Широкая Речка, КП «Удачный», сеть к уч. 101, 102, 103, кадастровые номера 66:41:0513032:1068, 66:41:0513032:1069, 66:41:0513032:1070.)</v>
      </c>
      <c r="D3534" s="28">
        <f>'Плановые отключения'!E159</f>
        <v>43857</v>
      </c>
    </row>
    <row r="3535" spans="2:4" ht="30" x14ac:dyDescent="0.25">
      <c r="B3535" s="8">
        <v>3531</v>
      </c>
      <c r="C3535" s="3" t="str">
        <f>CONCATENATE($F$2," ",TEXT('Плановые отключения'!E160,"ДД.ММ.ГГГГ")," ","с"," ",'Плановые отключения'!F160," ","до"," ",'Плановые отключения'!H160," ","(",'Плановые отключения'!D160,")")</f>
        <v>будет отключение эл. энергии 27.01.2020 с 09-00 до 16-00 (с. Горный Щит, сеть пер. Центральный 3-9, ул. Буденного 1, 1а, ул. Колхозная 20, 22, 28а, ул. Гагарина 5а, 7а.)</v>
      </c>
      <c r="D3535" s="28">
        <f>'Плановые отключения'!E160</f>
        <v>43857</v>
      </c>
    </row>
    <row r="3536" spans="2:4" ht="30" x14ac:dyDescent="0.25">
      <c r="B3536" s="8">
        <v>3532</v>
      </c>
      <c r="C3536" s="3" t="str">
        <f>CONCATENATE($F$2," ",TEXT('Плановые отключения'!E161,"ДД.ММ.ГГГГ")," ","с"," ",'Плановые отключения'!F161," ","до"," ",'Плановые отключения'!H161," ","(",'Плановые отключения'!D161,")")</f>
        <v>будет отключение эл. энергии 27.01.2020 с 09-00 до 16-00 (сеть ул. Щелкунская 1-25, 12-64, пер. Черноусовский 4, 10, ул. Чеверева 1, 1а-9, 2-10.)</v>
      </c>
      <c r="D3536" s="28">
        <f>'Плановые отключения'!E161</f>
        <v>43857</v>
      </c>
    </row>
    <row r="3537" spans="2:4" ht="30" x14ac:dyDescent="0.25">
      <c r="B3537" s="8">
        <v>3533</v>
      </c>
      <c r="C3537" s="3" t="str">
        <f>CONCATENATE($F$2," ",TEXT('Плановые отключения'!E162,"ДД.ММ.ГГГГ")," ","с"," ",'Плановые отключения'!F162," ","до"," ",'Плановые отключения'!H162," ","(",'Плановые отключения'!D162,")")</f>
        <v>будет отключение эл. энергии 28.01.2020 с 09-00 до 16-00 (с. Горный Щит, сеть пер. Центральный 3-9, ул. Буденного 1, 1а, ул. Колхозная 20, 22, 28а, ул. Гагарина 5а, 7а.)</v>
      </c>
      <c r="D3537" s="28">
        <f>'Плановые отключения'!E162</f>
        <v>43858</v>
      </c>
    </row>
    <row r="3538" spans="2:4" ht="30" x14ac:dyDescent="0.25">
      <c r="B3538" s="8">
        <v>3534</v>
      </c>
      <c r="C3538" s="3" t="str">
        <f>CONCATENATE($F$2," ",TEXT('Плановые отключения'!E163,"ДД.ММ.ГГГГ")," ","с"," ",'Плановые отключения'!F163," ","до"," ",'Плановые отключения'!H163," ","(",'Плановые отключения'!D163,")")</f>
        <v>будет отключение эл. энергии 28.01.2020 с 09-00 до 17-00 (сеть ул. Кировградская 71-79, 138-144, Молодежи 1а, 2а, 2б, пер. Древесный 1-13, 2-10)</v>
      </c>
      <c r="D3538" s="28">
        <f>'Плановые отключения'!E163</f>
        <v>43858</v>
      </c>
    </row>
    <row r="3539" spans="2:4" ht="30" x14ac:dyDescent="0.25">
      <c r="B3539" s="8">
        <v>3535</v>
      </c>
      <c r="C3539" s="3" t="str">
        <f>CONCATENATE($F$2," ",TEXT('Плановые отключения'!E164,"ДД.ММ.ГГГГ")," ","с"," ",'Плановые отключения'!F164," ","до"," ",'Плановые отключения'!H164," ","(",'Плановые отключения'!D164,")")</f>
        <v>будет отключение эл. энергии 29.01.2020 с 09-00 до 16-00 (с. Горный Щит, сеть пер. Центральный 3-9, ул. Буденного 1, 1а, ул. Колхозная 20, 22, 28а, ул. Гагарина 5а, 7а.)</v>
      </c>
      <c r="D3539" s="28">
        <f>'Плановые отключения'!E164</f>
        <v>43859</v>
      </c>
    </row>
    <row r="3540" spans="2:4" ht="30" x14ac:dyDescent="0.25">
      <c r="B3540" s="8">
        <v>3536</v>
      </c>
      <c r="C3540" s="3" t="str">
        <f>CONCATENATE($F$2," ",TEXT('Плановые отключения'!E166,"ДД.ММ.ГГГГ")," ","с"," ",'Плановые отключения'!F166," ","до"," ",'Плановые отключения'!H166," ","(",'Плановые отключения'!D166,")")</f>
        <v>будет отключение эл. энергии 29.01.2020 с 09-00 до 17-00 (сеть ул. Кировградская 71-79, 138-144, Молодежи 1а, 2а, 2б, пер. Древесный 1-13, 2-10)</v>
      </c>
      <c r="D3540" s="28">
        <f>'Плановые отключения'!E166</f>
        <v>43859</v>
      </c>
    </row>
    <row r="3541" spans="2:4" ht="30" x14ac:dyDescent="0.25">
      <c r="B3541" s="8">
        <v>3537</v>
      </c>
      <c r="C3541" s="3" t="str">
        <f>CONCATENATE($F$2," ",TEXT('Плановые отключения'!E167,"ДД.ММ.ГГГГ")," ","с"," ",'Плановые отключения'!F167," ","до"," ",'Плановые отключения'!H167," ","(",'Плановые отключения'!D167,")")</f>
        <v>будет отключение эл. энергии 30.01.2020 с 09-00 до 16-00 (с. Горный Щит, сеть пер. Центральный 3-9, ул. Буденного 1, 1а, ул. Колхозная 20, 22, 28а, ул. Гагарина 5а, 7а.)</v>
      </c>
      <c r="D3541" s="28">
        <f>'Плановые отключения'!E167</f>
        <v>43860</v>
      </c>
    </row>
    <row r="3542" spans="2:4" ht="30" x14ac:dyDescent="0.25">
      <c r="B3542" s="8">
        <v>3538</v>
      </c>
      <c r="C3542" s="3" t="str">
        <f>CONCATENATE($F$2," ",TEXT('Плановые отключения'!E168,"ДД.ММ.ГГГГ")," ","с"," ",'Плановые отключения'!F168," ","до"," ",'Плановые отключения'!H168," ","(",'Плановые отключения'!D168,")")</f>
        <v>будет отключение эл. энергии 30.01.2020 с 09-00 до 17-00 (сеть ул. Кировградская 71-79, 138-144, Молодежи 1а, 2а, 2б, пер. Древесный 1-13, 2-10)</v>
      </c>
      <c r="D3542" s="28">
        <f>'Плановые отключения'!E168</f>
        <v>43860</v>
      </c>
    </row>
    <row r="3543" spans="2:4" ht="30" x14ac:dyDescent="0.25">
      <c r="B3543" s="8">
        <v>3539</v>
      </c>
      <c r="C3543" s="3" t="str">
        <f>CONCATENATE($F$2," ",TEXT('Плановые отключения'!E169,"ДД.ММ.ГГГГ")," ","с"," ",'Плановые отключения'!F169," ","до"," ",'Плановые отключения'!H169," ","(",'Плановые отключения'!D169,")")</f>
        <v>будет отключение эл. энергии 31.01.2020 с 09-00 до 16-00 (с. Горный Щит, сеть пер. Центральный 3-9, ул. Буденного 1, 1а, ул. Колхозная 20, 22, 28а, ул. Гагарина 5а, 7а.)</v>
      </c>
      <c r="D3543" s="28">
        <f>'Плановые отключения'!E169</f>
        <v>43861</v>
      </c>
    </row>
    <row r="3544" spans="2:4" ht="45" x14ac:dyDescent="0.25">
      <c r="B3544" s="8">
        <v>3540</v>
      </c>
      <c r="C3544" s="3" t="str">
        <f>CONCATENATE($F$2," ",TEXT('Плановые отключения'!E170,"ДД.ММ.ГГГГ")," ","с"," ",'Плановые отключения'!F170," ","до"," ",'Плановые отключения'!H170," ","(",'Плановые отключения'!D170,")")</f>
        <v>будет отключение эл. энергии 23.01.2020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44" s="28">
        <f>'Плановые отключения'!E170</f>
        <v>43853</v>
      </c>
    </row>
    <row r="3545" spans="2:4" x14ac:dyDescent="0.25">
      <c r="B3545" s="8">
        <v>3541</v>
      </c>
      <c r="C3545" s="3" t="str">
        <f>CONCATENATE($F$2," ",TEXT('Плановые отключения'!E171,"ДД.ММ.ГГГГ")," ","с"," ",'Плановые отключения'!F171," ","до"," ",'Плановые отключения'!H171," ","(",'Плановые отключения'!D171,")")</f>
        <v>будет отключение эл. энергии 27.01.2020 с 09-00 до 17-00 (Родниковый 11,12,15,17,13а,23)</v>
      </c>
      <c r="D3545" s="28">
        <f>'Плановые отключения'!E171</f>
        <v>43857</v>
      </c>
    </row>
    <row r="3546" spans="2:4" ht="30" x14ac:dyDescent="0.25">
      <c r="B3546" s="8">
        <v>3542</v>
      </c>
      <c r="C3546" s="3" t="str">
        <f>CONCATENATE($F$2," ",TEXT('Плановые отключения'!E172,"ДД.ММ.ГГГГ")," ","с"," ",'Плановые отключения'!F172," ","до"," ",'Плановые отключения'!H172," ","(",'Плановые отключения'!D172,")")</f>
        <v>будет отключение эл. энергии 28.01.2020 с 09-00 до 17-00 (Изоплитная 18,20,26,28,30,17а,19а,4,7,6,9,13,тупик Брикетный 2,4,пер.Бодрый 4,10,Вербовочный 13)</v>
      </c>
      <c r="D3546" s="28">
        <f>'Плановые отключения'!E172</f>
        <v>43858</v>
      </c>
    </row>
    <row r="3547" spans="2:4" x14ac:dyDescent="0.25">
      <c r="B3547" s="8">
        <v>3543</v>
      </c>
      <c r="C3547" s="3" t="str">
        <f>CONCATENATE($F$2," ",TEXT('Плановые отключения'!E173,"ДД.ММ.ГГГГ")," ","с"," ",'Плановые отключения'!F173," ","до"," ",'Плановые отключения'!H173," ","(",'Плановые отключения'!D173,")")</f>
        <v>будет отключение эл. энергии 25.01.2020 с 09-00 до 17-00 (ул. Софьи Перовской,113,115)</v>
      </c>
      <c r="D3547" s="28">
        <f>'Плановые отключения'!E173</f>
        <v>43855</v>
      </c>
    </row>
    <row r="3548" spans="2:4" x14ac:dyDescent="0.25">
      <c r="B3548" s="8">
        <v>3544</v>
      </c>
      <c r="C3548" s="3" t="str">
        <f>CONCATENATE($F$2," ",TEXT('Плановые отключения'!E174,"ДД.ММ.ГГГГ")," ","с"," ",'Плановые отключения'!F174," ","до"," ",'Плановые отключения'!H174," ","(",'Плановые отключения'!D174,")")</f>
        <v>будет отключение эл. энергии 27.01.2020 с 09-00 до 17-00 (ул. Софьи Перовской,113,115)</v>
      </c>
      <c r="D3548" s="28">
        <f>'Плановые отключения'!E174</f>
        <v>43857</v>
      </c>
    </row>
    <row r="3549" spans="2:4" x14ac:dyDescent="0.25">
      <c r="B3549" s="8">
        <v>3545</v>
      </c>
      <c r="C3549" s="3" t="str">
        <f>CONCATENATE($F$2," ",TEXT('Плановые отключения'!E175,"ДД.ММ.ГГГГ")," ","с"," ",'Плановые отключения'!F175," ","до"," ",'Плановые отключения'!H175," ","(",'Плановые отключения'!D175,")")</f>
        <v>будет отключение эл. энергии 26.01.2020 с 09-00 до 17-00 (ул. Шефская,114)</v>
      </c>
      <c r="D3549" s="28">
        <f>'Плановые отключения'!E175</f>
        <v>43856</v>
      </c>
    </row>
    <row r="3550" spans="2:4" x14ac:dyDescent="0.25">
      <c r="B3550" s="8">
        <v>3546</v>
      </c>
      <c r="C3550" s="3" t="str">
        <f>CONCATENATE($F$2," ",TEXT('Плановые отключения'!E176,"ДД.ММ.ГГГГ")," ","с"," ",'Плановые отключения'!F176," ","до"," ",'Плановые отключения'!H176," ","(",'Плановые отключения'!D176,")")</f>
        <v>будет отключение эл. энергии 28.01.2020 с 09-00 до 17-00 (  30км  ЕКАД д.35)</v>
      </c>
      <c r="D3550" s="28">
        <f>'Плановые отключения'!E176</f>
        <v>43858</v>
      </c>
    </row>
    <row r="3551" spans="2:4" ht="45" x14ac:dyDescent="0.25">
      <c r="B3551" s="8">
        <v>3547</v>
      </c>
      <c r="C3551" s="3" t="str">
        <f>CONCATENATE($F$2," ",TEXT('Плановые отключения'!E177,"ДД.ММ.ГГГГ")," ","с"," ",'Плановые отключения'!F177," ","до"," ",'Плановые отключения'!H177," ","(",'Плановые отключения'!D177,")")</f>
        <v>будет отключение эл. энергии 28.01.2020 с 09-00 до 17-00 (ул. 22 Партсъезда,6;
ул. 22 Партсъезда,8а;
ул. 22 Партсъезда,8 )</v>
      </c>
      <c r="D3551" s="28">
        <f>'Плановые отключения'!E177</f>
        <v>43858</v>
      </c>
    </row>
    <row r="3552" spans="2:4" ht="45" x14ac:dyDescent="0.25">
      <c r="B3552" s="8">
        <v>3548</v>
      </c>
      <c r="C3552" s="3" t="str">
        <f>CONCATENATE($F$2," ",TEXT('Плановые отключения'!E178,"ДД.ММ.ГГГГ")," ","с"," ",'Плановые отключения'!F178," ","до"," ",'Плановые отключения'!H178," ","(",'Плановые отключения'!D178,")")</f>
        <v>будет отключение эл. энергии 30.01.2020 с 09-00 до 17-00 (ул. А. Бардина, 21-а, 21-б, 23 ввод 1
ул. Громова, 138-а
ул. Н. Онуфриева, 32-а ввод 1)</v>
      </c>
      <c r="D3552" s="28">
        <f>'Плановые отключения'!E178</f>
        <v>43860</v>
      </c>
    </row>
    <row r="3553" spans="2:4" ht="45" x14ac:dyDescent="0.25">
      <c r="B3553" s="8">
        <v>3549</v>
      </c>
      <c r="C3553" s="3" t="str">
        <f>CONCATENATE($F$2," ",TEXT('Плановые отключения'!E179,"ДД.ММ.ГГГГ")," ","с"," ",'Плановые отключения'!F179," ","до"," ",'Плановые отключения'!H179," ","(",'Плановые отключения'!D179,")")</f>
        <v>будет отключение эл. энергии 31.01.2020 с 09-00 до 17-00 (ул. А. Бардина, 21
ул. А. Бардина, 21-а, 21-б, 23 ввод 2
ул. Н. Онуфриева, 32-а ввод 2)</v>
      </c>
      <c r="D3553" s="28">
        <f>'Плановые отключения'!E179</f>
        <v>43861</v>
      </c>
    </row>
    <row r="3554" spans="2:4" ht="45" x14ac:dyDescent="0.25">
      <c r="B3554" s="8">
        <v>3550</v>
      </c>
      <c r="C3554" s="3" t="str">
        <f>CONCATENATE($F$2," ",TEXT('Плановые отключения'!E180,"ДД.ММ.ГГГГ")," ","с"," ",'Плановые отключения'!F180," ","до"," ",'Плановые отключения'!H180," ","(",'Плановые отключения'!D180,")")</f>
        <v>будет отключение эл. энергии 29.01.2020 с 09-00 до 17-00 (Крутая 45-65,Проезжая 263-283,Заезжий 6-12,37-17,Рыбаков,Крутая 6-16,20-36,1а,1б,1в-41,Таборинская 49,Вогульский 7,13-19,Шумихинский 6-16,Губахинская 5-55,55а,Таборинская 45,47,80-84)</v>
      </c>
      <c r="D3554" s="28">
        <f>'Плановые отключения'!E180</f>
        <v>43859</v>
      </c>
    </row>
    <row r="3555" spans="2:4" x14ac:dyDescent="0.25">
      <c r="B3555" s="8">
        <v>3551</v>
      </c>
      <c r="C3555" s="3" t="e">
        <f>CONCATENATE($F$2," ",TEXT('Плановые отключения'!#REF!,"ДД.ММ.ГГГГ")," ","с"," ",'Плановые отключения'!#REF!," ","до"," ",'Плановые отключения'!#REF!," ","(",'Плановые отключения'!#REF!,")")</f>
        <v>#REF!</v>
      </c>
      <c r="D3555" s="28" t="e">
        <f>'Плановые отключения'!#REF!</f>
        <v>#REF!</v>
      </c>
    </row>
    <row r="3556" spans="2:4" x14ac:dyDescent="0.25">
      <c r="B3556" s="8">
        <v>3552</v>
      </c>
      <c r="C3556" s="3" t="str">
        <f>CONCATENATE($F$2," ",TEXT('Плановые отключения'!E181,"ДД.ММ.ГГГГ")," ","с"," ",'Плановые отключения'!F181," ","до"," ",'Плановые отключения'!H181," ","(",'Плановые отключения'!D181,")")</f>
        <v>будет отключение эл. энергии 29.01.2020 с 09-00 до 18-00 (Бажова 161,к.Маркса 43)</v>
      </c>
      <c r="D3556" s="28">
        <f>'Плановые отключения'!E181</f>
        <v>43859</v>
      </c>
    </row>
    <row r="3557" spans="2:4" x14ac:dyDescent="0.25">
      <c r="B3557" s="8">
        <v>3553</v>
      </c>
      <c r="C3557" s="3" t="str">
        <f>CONCATENATE($F$2," ",TEXT('Плановые отключения'!E182,"ДД.ММ.ГГГГ")," ","с"," ",'Плановые отключения'!F182," ","до"," ",'Плановые отключения'!H182," ","(",'Плановые отключения'!D182,")")</f>
        <v>будет отключение эл. энергии 30.01.2020 с 09-00 до 18-00 (Бажова 161,к.Маркса 43)</v>
      </c>
      <c r="D3557" s="28">
        <f>'Плановые отключения'!E182</f>
        <v>43860</v>
      </c>
    </row>
    <row r="3558" spans="2:4" x14ac:dyDescent="0.25">
      <c r="B3558" s="8">
        <v>3554</v>
      </c>
      <c r="C3558" s="3" t="str">
        <f>CONCATENATE($F$2," ",TEXT('Плановые отключения'!E183,"ДД.ММ.ГГГГ")," ","с"," ",'Плановые отключения'!F183," ","до"," ",'Плановые отключения'!H183," ","(",'Плановые отключения'!D183,")")</f>
        <v>будет отключение эл. энергии 31.01.2020 с 09-00 до 18-00 (Бажова 161,к.Маркса 43)</v>
      </c>
      <c r="D3558" s="28">
        <f>'Плановые отключения'!E183</f>
        <v>43861</v>
      </c>
    </row>
    <row r="3559" spans="2:4" x14ac:dyDescent="0.25">
      <c r="B3559" s="8">
        <v>3555</v>
      </c>
      <c r="C3559" s="3" t="str">
        <f>CONCATENATE($F$2," ",TEXT('Плановые отключения'!E184,"ДД.ММ.ГГГГ")," ","с"," ",'Плановые отключения'!F184," ","до"," ",'Плановые отключения'!H184," ","(",'Плановые отключения'!D184,")")</f>
        <v>будет отключение эл. энергии 01.02.2020 с 09-00 до 18-00 (Бажова 161,к.Маркса 43)</v>
      </c>
      <c r="D3559" s="28">
        <f>'Плановые отключения'!E184</f>
        <v>43862</v>
      </c>
    </row>
    <row r="3560" spans="2:4" x14ac:dyDescent="0.25">
      <c r="B3560" s="8">
        <v>3556</v>
      </c>
      <c r="C3560" s="3" t="str">
        <f>CONCATENATE($F$2," ",TEXT('Плановые отключения'!E185,"ДД.ММ.ГГГГ")," ","с"," ",'Плановые отключения'!F185," ","до"," ",'Плановые отключения'!H185," ","(",'Плановые отключения'!D185,")")</f>
        <v>будет отключение эл. энергии 31.01.2020 с 09-00 до 18-00 (Зеленая Поляна,Глубочинский,Извилистый,Великорусов 7)</v>
      </c>
      <c r="D3560" s="28">
        <f>'Плановые отключения'!E185</f>
        <v>43861</v>
      </c>
    </row>
    <row r="3561" spans="2:4" x14ac:dyDescent="0.25">
      <c r="B3561" s="8">
        <v>3557</v>
      </c>
      <c r="C3561" s="3" t="str">
        <f>CONCATENATE($F$2," ",TEXT('Плановые отключения'!E186,"ДД.ММ.ГГГГ")," ","с"," ",'Плановые отключения'!F186," ","до"," ",'Плановые отключения'!H186," ","(",'Плановые отключения'!D186,")")</f>
        <v>будет отключение эл. энергии 31.01.2020 с 09-00 до 18-00 (Комсомольская 1,5,7,Студенческая 2,4,4а,6,6а,6б,6в,8,10)</v>
      </c>
      <c r="D3561" s="28">
        <f>'Плановые отключения'!E186</f>
        <v>43861</v>
      </c>
    </row>
    <row r="3562" spans="2:4" ht="45" x14ac:dyDescent="0.25">
      <c r="B3562" s="8">
        <v>3558</v>
      </c>
      <c r="C3562" s="3" t="str">
        <f>CONCATENATE($F$2," ",TEXT('Плановые отключения'!E187,"ДД.ММ.ГГГГ")," ","с"," ",'Плановые отключения'!F187," ","до"," ",'Плановые отключения'!H187," ","(",'Плановые отключения'!D187,")")</f>
        <v>будет отключение эл. энергии 21.01.2020 с 13-30 до 17-00 (с. Горный Щит, сеть ул. Титова 1а, 1-13, 2-14, 14а, 17-31, ул. Октябрьская 3-21а, 4-20, Шестерикова 5-25, 6-10, ул. Уральская 5-11, 11а, 4-10, ул. Розы Люксембург 1,1а, 2, 3, 4, 4а, 5, 6, ул. Первомайская 11-31, 8а, 8-20, 20а, ул. Пионерская 1-13а, 2а, 2-6, 6а, ул. Коммунистическая 1-17, 2-12.)</v>
      </c>
      <c r="D3562" s="28">
        <f>'Плановые отключения'!E187</f>
        <v>43851</v>
      </c>
    </row>
    <row r="3563" spans="2:4" ht="30" x14ac:dyDescent="0.25">
      <c r="B3563" s="8">
        <v>3559</v>
      </c>
      <c r="C3563" s="3" t="str">
        <f>CONCATENATE($F$2," ",TEXT('Плановые отключения'!E188,"ДД.ММ.ГГГГ")," ","с"," ",'Плановые отключения'!F188," ","до"," ",'Плановые отключения'!H188," ","(",'Плановые отключения'!D188,")")</f>
        <v>будет отключение эл. энергии 28.01.2020 с 09-00 до 16-00 (сеть к участкам 3, 4, 5, 7, 8, 9, 10, 13, 14, 15, 16, 17, 18, 20, 22, 24, 25, 26, 27, 28, 29, 30, 31, 32, 33, 34, 35, 36, 37, 38, 40, 42, 43, 46, 47, 48, 49, 50 в СНТ «Упрлеспром» ул. Зеленый остров. )</v>
      </c>
      <c r="D3563" s="28">
        <f>'Плановые отключения'!E188</f>
        <v>43858</v>
      </c>
    </row>
    <row r="3564" spans="2:4" ht="30" x14ac:dyDescent="0.25">
      <c r="B3564" s="8">
        <v>3560</v>
      </c>
      <c r="C3564" s="3" t="str">
        <f>CONCATENATE($F$2," ",TEXT('Плановые отключения'!E189,"ДД.ММ.ГГГГ")," ","с"," ",'Плановые отключения'!F189," ","до"," ",'Плановые отключения'!H189," ","(",'Плановые отключения'!D189,")")</f>
        <v>будет отключение эл. энергии 28.01.2020 с 09-00 до 16-00 (сеть ул. Пеньковая, ул. Малая Караванная 105, 107, 109, ул. Караванная 57, стр. 44, 51, 59.)</v>
      </c>
      <c r="D3564" s="28">
        <f>'Плановые отключения'!E189</f>
        <v>43858</v>
      </c>
    </row>
    <row r="3565" spans="2:4" ht="30" x14ac:dyDescent="0.25">
      <c r="B3565" s="8">
        <v>3561</v>
      </c>
      <c r="C3565" s="3" t="str">
        <f>CONCATENATE($F$2," ",TEXT('Плановые отключения'!E190,"ДД.ММ.ГГГГ")," ","с"," ",'Плановые отключения'!F190," ","до"," ",'Плановые отключения'!H190," ","(",'Плановые отключения'!D190,")")</f>
        <v>будет отключение эл. энергии 28.01.2020 с 09-00 до 16-00 (сеть ул. Молодогвардейцев 50, 52, пер. Становой 25-47, 26-48, ул. Яблоневая 46-80, 25-73, ул. Дунайская 51, 53, 63, пер. Муратовский 28-48, 25-47.)</v>
      </c>
      <c r="D3565" s="28">
        <f>'Плановые отключения'!E190</f>
        <v>43858</v>
      </c>
    </row>
    <row r="3566" spans="2:4" ht="30" x14ac:dyDescent="0.25">
      <c r="B3566" s="8">
        <v>3562</v>
      </c>
      <c r="C3566" s="3" t="str">
        <f>CONCATENATE($F$2," ",TEXT('Плановые отключения'!E191,"ДД.ММ.ГГГГ")," ","с"," ",'Плановые отключения'!F191," ","до"," ",'Плановые отключения'!H191," ","(",'Плановые отключения'!D191,")")</f>
        <v>будет отключение эл. энергии 29.01.2020 с 09-00 до 17-00 (ул. Вайнера 9а, пер. Театральный 5, 7, 7а, пер. Банковский 4, 10, 12, Малышева 31а, 31б, 31в, 31г)</v>
      </c>
      <c r="D3566" s="28">
        <f>'Плановые отключения'!E191</f>
        <v>43859</v>
      </c>
    </row>
    <row r="3567" spans="2:4" ht="45" x14ac:dyDescent="0.25">
      <c r="B3567" s="8">
        <v>3563</v>
      </c>
      <c r="C3567" s="3" t="str">
        <f>CONCATENATE($F$2," ",TEXT('Плановые отключения'!E192,"ДД.ММ.ГГГГ")," ","с"," ",'Плановые отключения'!F192," ","до"," ",'Плановые отключения'!H192," ","(",'Плановые отключения'!D192,")")</f>
        <v>будет отключение эл. энергии 29.01.2020 с 09-00 до 17-00 (пос. Медный-2, сеть пер. Камышовый стр. 275, 283, 284а, 294, 295, ул. Первопроходцев 73, стр. 272, 273, 274, 277, 279, пер. Журавлиный стр. 236, 285, 286, 287, 288, 289, 290, 292, пер. Веселый 4, 10, стр. 222, 224, 225, ул. Патрушихинская стр. 237, 239, 240, 243, 244, 278, пер. Осенний 1, 20, стр. 229.)</v>
      </c>
      <c r="D3567" s="28">
        <f>'Плановые отключения'!E192</f>
        <v>43859</v>
      </c>
    </row>
    <row r="3568" spans="2:4" ht="30" x14ac:dyDescent="0.25">
      <c r="B3568" s="8">
        <v>3564</v>
      </c>
      <c r="C3568" s="3" t="str">
        <f>CONCATENATE($F$2," ",TEXT('Плановые отключения'!E193,"ДД.ММ.ГГГГ")," ","с"," ",'Плановые отключения'!F193," ","до"," ",'Плановые отключения'!H193," ","(",'Плановые отключения'!D193,")")</f>
        <v>будет отключение эл. энергии 29.01.2020 с 09-00 до 17-00 (сеть к участкам 11, 16, 18, 22, 27, 28, 33, 36, 38, 46, 47, 55 в СНТ «Ивушка-1» Чусовской тракт 4км. )</v>
      </c>
      <c r="D3568" s="28">
        <f>'Плановые отключения'!E193</f>
        <v>43859</v>
      </c>
    </row>
    <row r="3569" spans="2:4" x14ac:dyDescent="0.25">
      <c r="B3569" s="8">
        <v>3565</v>
      </c>
      <c r="C3569" s="3" t="str">
        <f>CONCATENATE($F$2," ",TEXT('Плановые отключения'!E194,"ДД.ММ.ГГГГ")," ","с"," ",'Плановые отключения'!F194," ","до"," ",'Плановые отключения'!H194," ","(",'Плановые отключения'!D194,")")</f>
        <v>будет отключение эл. энергии 03.02.2020 с 09-00 до 17-00 (Советская 44,46,52,Блюхера 43,47А,Милицейский 51,53)</v>
      </c>
      <c r="D3569" s="28">
        <f>'Плановые отключения'!E194</f>
        <v>43864</v>
      </c>
    </row>
    <row r="3570" spans="2:4" x14ac:dyDescent="0.25">
      <c r="B3570" s="8">
        <v>3566</v>
      </c>
      <c r="C3570" s="3" t="str">
        <f>CONCATENATE($F$2," ",TEXT('Плановые отключения'!E195,"ДД.ММ.ГГГГ")," ","с"," ",'Плановые отключения'!F195," ","до"," ",'Плановые отключения'!H195," ","(",'Плановые отключения'!D195,")")</f>
        <v>будет отключение эл. энергии 05.02.2020 с 09-00 до 17-00 (Советская 44,46,52,Блюхера 43,47А,Милицейский 51,53)</v>
      </c>
      <c r="D3570" s="28">
        <f>'Плановые отключения'!E195</f>
        <v>43866</v>
      </c>
    </row>
    <row r="3571" spans="2:4" x14ac:dyDescent="0.25">
      <c r="B3571" s="8">
        <v>3567</v>
      </c>
      <c r="C3571" s="3" t="str">
        <f>CONCATENATE($F$2," ",TEXT('Плановые отключения'!E196,"ДД.ММ.ГГГГ")," ","с"," ",'Плановые отключения'!F196," ","до"," ",'Плановые отключения'!H196," ","(",'Плановые отключения'!D196,")")</f>
        <v>будет отключение эл. энергии 26.01.2020 с 09-00 до 17-00 (Вилонова 9-21)</v>
      </c>
      <c r="D3571" s="28">
        <f>'Плановые отключения'!E196</f>
        <v>43856</v>
      </c>
    </row>
    <row r="3572" spans="2:4" x14ac:dyDescent="0.25">
      <c r="B3572" s="8">
        <v>3568</v>
      </c>
      <c r="C3572" s="3" t="str">
        <f>CONCATENATE($F$2," ",TEXT('Плановые отключения'!E197,"ДД.ММ.ГГГГ")," ","с"," ",'Плановые отключения'!F197," ","до"," ",'Плановые отключения'!H197," ","(",'Плановые отключения'!D197,")")</f>
        <v>будет отключение эл. энергии 23.01.2020 с 09-00 до 17-00 (ул. Победы 3,5,7, ул. Комсомольская - ул. Кузнецова)</v>
      </c>
      <c r="D3572" s="28">
        <f>'Плановые отключения'!E197</f>
        <v>43853</v>
      </c>
    </row>
    <row r="3573" spans="2:4" x14ac:dyDescent="0.25">
      <c r="B3573" s="8">
        <v>3569</v>
      </c>
      <c r="C3573" s="3" t="str">
        <f>CONCATENATE($F$2," ",TEXT('Плановые отключения'!E198,"ДД.ММ.ГГГГ")," ","с"," ",'Плановые отключения'!F198," ","до"," ",'Плановые отключения'!H198," ","(",'Плановые отключения'!D198,")")</f>
        <v>будет отключение эл. энергии 27.01.2020 с 09-00 до 17-00 (ул. Проезжая 22-80, ул. Кленовая,3)</v>
      </c>
      <c r="D3573" s="28">
        <f>'Плановые отключения'!E198</f>
        <v>43857</v>
      </c>
    </row>
    <row r="3574" spans="2:4" x14ac:dyDescent="0.25">
      <c r="B3574" s="8">
        <v>3570</v>
      </c>
      <c r="C3574" s="3" t="str">
        <f>CONCATENATE($F$2," ",TEXT('Плановые отключения'!E199,"ДД.ММ.ГГГГ")," ","с"," ",'Плановые отключения'!F199," ","до"," ",'Плановые отключения'!H199," ","(",'Плановые отключения'!D199,")")</f>
        <v>будет отключение эл. энергии 27.01.2020 с 09-00 до 17-00 (ул. Машинная 38, 38а, 40)</v>
      </c>
      <c r="D3574" s="28">
        <f>'Плановые отключения'!E199</f>
        <v>43857</v>
      </c>
    </row>
    <row r="3575" spans="2:4" ht="30" x14ac:dyDescent="0.25">
      <c r="B3575" s="8">
        <v>3571</v>
      </c>
      <c r="C3575" s="3" t="str">
        <f>CONCATENATE($F$2," ",TEXT('Плановые отключения'!E200,"ДД.ММ.ГГГГ")," ","с"," ",'Плановые отключения'!F200," ","до"," ",'Плановые отключения'!H200," ","(",'Плановые отключения'!D200,")")</f>
        <v>будет отключение эл. энергии 28.01.2020 с 09-00 до 17-00 (ул. Кленовая 2-42, 3-23, ул. Дачная 41-47, 16а-22, ул. Рыбная 41а,43,45)</v>
      </c>
      <c r="D3575" s="28">
        <f>'Плановые отключения'!E200</f>
        <v>43858</v>
      </c>
    </row>
    <row r="3576" spans="2:4" ht="30" x14ac:dyDescent="0.25">
      <c r="B3576" s="8">
        <v>3572</v>
      </c>
      <c r="C3576" s="3" t="str">
        <f>CONCATENATE($F$2," ",TEXT('Плановые отключения'!E201,"ДД.ММ.ГГГГ")," ","с"," ",'Плановые отключения'!F201," ","до"," ",'Плановые отключения'!H201," ","(",'Плановые отключения'!D201,")")</f>
        <v>будет отключение эл. энергии 29.01.2020 с 09-00 до 17-00 (ул. Кленовая 2-42, 3-23, ул. Дачная 41-47, 16а-22, ул. Рыбная 41а,43,45)</v>
      </c>
      <c r="D3576" s="28">
        <f>'Плановые отключения'!E201</f>
        <v>43859</v>
      </c>
    </row>
    <row r="3577" spans="2:4" ht="30" x14ac:dyDescent="0.25">
      <c r="B3577" s="8">
        <v>3573</v>
      </c>
      <c r="C3577" s="3" t="str">
        <f>CONCATENATE($F$2," ",TEXT('Плановые отключения'!E202,"ДД.ММ.ГГГГ")," ","с"," ",'Плановые отключения'!F202," ","до"," ",'Плановые отключения'!H202," ","(",'Плановые отключения'!D202,")")</f>
        <v>будет отключение эл. энергии 30.01.2020 с 09-00 до 17-00 (ул. Кленовая 2-42, 3-23, ул. Дачная 41-47, 16а-22, ул. Рыбная 41а,43,45)</v>
      </c>
      <c r="D3577" s="28">
        <f>'Плановые отключения'!E202</f>
        <v>43860</v>
      </c>
    </row>
    <row r="3578" spans="2:4" ht="30" x14ac:dyDescent="0.25">
      <c r="B3578" s="8">
        <v>3574</v>
      </c>
      <c r="C3578" s="3" t="str">
        <f>CONCATENATE($F$2," ",TEXT('Плановые отключения'!E203,"ДД.ММ.ГГГГ")," ","с"," ",'Плановые отключения'!F203," ","до"," ",'Плановые отключения'!H203," ","(",'Плановые отключения'!D203,")")</f>
        <v>будет отключение эл. энергии 28.01.2020 с 09-00 до 17-00 (ул. Кленовая 25, 21/7, 21/6, 27, 29, 21/4, 21/5, 21/8, ул. Дачная 32,34 ул. Отдыха 4г)</v>
      </c>
      <c r="D3578" s="28">
        <f>'Плановые отключения'!E203</f>
        <v>43858</v>
      </c>
    </row>
    <row r="3579" spans="2:4" ht="30" x14ac:dyDescent="0.25">
      <c r="B3579" s="8">
        <v>3575</v>
      </c>
      <c r="C3579" s="3" t="str">
        <f>CONCATENATE($F$2," ",TEXT('Плановые отключения'!E204,"ДД.ММ.ГГГГ")," ","с"," ",'Плановые отключения'!F204," ","до"," ",'Плановые отключения'!H204," ","(",'Плановые отключения'!D204,")")</f>
        <v>будет отключение эл. энергии 29.01.2020 с 09-00 до 17-00 (ул. Кленовая 25, 21/7, 21/6, 27, 29, 21/4, 21/5, 21/8, ул. Дачная 32,34 ул. Отдыха 4г)</v>
      </c>
      <c r="D3579" s="28">
        <f>'Плановые отключения'!E204</f>
        <v>43859</v>
      </c>
    </row>
    <row r="3580" spans="2:4" x14ac:dyDescent="0.25">
      <c r="B3580" s="8">
        <v>3576</v>
      </c>
      <c r="C3580" s="3" t="str">
        <f>CONCATENATE($F$2," ",TEXT('Плановые отключения'!E205,"ДД.ММ.ГГГГ")," ","с"," ",'Плановые отключения'!F205," ","до"," ",'Плановые отключения'!H205," ","(",'Плановые отключения'!D205,")")</f>
        <v>будет отключение эл. энергии 28.01.2020 с 09-00 до 17-00 (ул. Бетонщиков 1, 3, ул. 40 лет Комсомола 3,3а,5,7)</v>
      </c>
      <c r="D3580" s="28">
        <f>'Плановые отключения'!E205</f>
        <v>43858</v>
      </c>
    </row>
    <row r="3581" spans="2:4" ht="30" x14ac:dyDescent="0.25">
      <c r="B3581" s="8">
        <v>3577</v>
      </c>
      <c r="C3581" s="3" t="str">
        <f>CONCATENATE($F$2," ",TEXT('Плановые отключения'!E206,"ДД.ММ.ГГГГ")," ","с"," ",'Плановые отключения'!F206," ","до"," ",'Плановые отключения'!H206," ","(",'Плановые отключения'!D206,")")</f>
        <v>будет отключение эл. энергии 29.01.2020 с 09-00 до 17-00 (ул. Кировградская 122-136, Краснополянский 1,1а-3б, 2а-2ж, Калинина 117,119,133, Зеленый 1а,2, Народного Фронта 1,1а-3б,2а-2и)</v>
      </c>
      <c r="D3581" s="28">
        <f>'Плановые отключения'!E206</f>
        <v>43859</v>
      </c>
    </row>
    <row r="3582" spans="2:4" ht="30" x14ac:dyDescent="0.25">
      <c r="B3582" s="8">
        <v>3578</v>
      </c>
      <c r="C3582" s="3" t="str">
        <f>CONCATENATE($F$2," ",TEXT('Плановые отключения'!E207,"ДД.ММ.ГГГГ")," ","с"," ",'Плановые отключения'!F207," ","до"," ",'Плановые отключения'!H207," ","(",'Плановые отключения'!D207,")")</f>
        <v>будет отключение эл. энергии 30.01.2020 с 09-00 до 17-00 (ул. Кировградская 122-136, Краснополянский 1,1а-3б, 2а-2ж, Калинина 117,119,133, Зеленый 1а,2, Народного Фронта 1,1а-3б,2а-2и)</v>
      </c>
      <c r="D3582" s="28">
        <f>'Плановые отключения'!E207</f>
        <v>43860</v>
      </c>
    </row>
    <row r="3583" spans="2:4" x14ac:dyDescent="0.25">
      <c r="B3583" s="8">
        <v>3579</v>
      </c>
      <c r="C3583" s="3" t="str">
        <f>CONCATENATE($F$2," ",TEXT('Плановые отключения'!E208,"ДД.ММ.ГГГГ")," ","с"," ",'Плановые отключения'!F208," ","до"," ",'Плановые отключения'!H208," ","(",'Плановые отключения'!D208,")")</f>
        <v>будет отключение эл. энергии 30.01.2020 с 09-00 до 17-00 (ул. Блюхера 63а)</v>
      </c>
      <c r="D3583" s="28">
        <f>'Плановые отключения'!E208</f>
        <v>43860</v>
      </c>
    </row>
    <row r="3584" spans="2:4" ht="45" x14ac:dyDescent="0.25">
      <c r="B3584" s="8">
        <v>3580</v>
      </c>
      <c r="C3584" s="3" t="str">
        <f>CONCATENATE($F$2," ",TEXT('Плановые отключения'!E209,"ДД.ММ.ГГГГ")," ","с"," ",'Плановые отключения'!F209," ","до"," ",'Плановые отключения'!H209," ","(",'Плановые отключения'!D209,")")</f>
        <v>будет отключение эл. энергии 31.01.2020 с 09-00 до 19-00 (сеть ул. Лиственная, 54, 56, 58, 60, 79, 83, 83а, 85, 85а, 87а, 127, ул. Черемшанская, 9, 9/1, 9/2, 9/3, 9/4, 10, 11, 12, 13, 14, 15, 17, 18, 23, 25, 26, ул. Медногорская, 2, 4, 6, 8, ул. Смородиновая, 1, 2, 4, 6, 7, 8, 10, 10а, 12, 14, 16, 18,20, 22)</v>
      </c>
      <c r="D3584" s="28">
        <f>'Плановые отключения'!E209</f>
        <v>43861</v>
      </c>
    </row>
    <row r="3585" spans="2:4" x14ac:dyDescent="0.25">
      <c r="B3585" s="8">
        <v>3581</v>
      </c>
      <c r="C3585" s="3" t="str">
        <f>CONCATENATE($F$2," ",TEXT('Плановые отключения'!E210,"ДД.ММ.ГГГГ")," ","с"," ",'Плановые отключения'!F210," ","до"," ",'Плановые отключения'!H210," ","(",'Плановые отключения'!D210,")")</f>
        <v>будет отключение эл. энергии 31.01.2020 с 09-00 до 14-00 (СНТ "Весна")</v>
      </c>
      <c r="D3585" s="28">
        <f>'Плановые отключения'!E210</f>
        <v>43861</v>
      </c>
    </row>
    <row r="3586" spans="2:4" ht="33" customHeight="1" x14ac:dyDescent="0.25">
      <c r="B3586" s="8">
        <v>3582</v>
      </c>
      <c r="C3586" s="3" t="str">
        <f>CONCATENATE($F$2," ",TEXT('Плановые отключения'!E211,"ДД.ММ.ГГГГ")," ","с"," ",'Плановые отключения'!F211," ","до"," ",'Плановые отключения'!H211," ","(",'Плановые отключения'!D211,")")</f>
        <v>будет отключение эл. энергии 23.01.2020 с 09-00 до 17-00 (Д.зверева 7,9,7б,)</v>
      </c>
      <c r="D3586" s="28">
        <f>'Плановые отключения'!E211</f>
        <v>43853</v>
      </c>
    </row>
    <row r="3587" spans="2:4" ht="30" x14ac:dyDescent="0.25">
      <c r="B3587" s="8"/>
      <c r="C3587" s="3" t="str">
        <f>CONCATENATE($F$2," ",TEXT('Плановые отключения'!E212,"ДД.ММ.ГГГГ")," ","с"," ",'Плановые отключения'!F212," ","до"," ",'Плановые отключения'!H212," ","(",'Плановые отключения'!D212,")")</f>
        <v>будет отключение эл. энергии 29.01.2020 с 09-00 до 17-00 (СНТ «Калининец-8»,  
СНТ «Ветеран»)</v>
      </c>
      <c r="D3587" s="28">
        <f>'Плановые отключения'!E212</f>
        <v>43859</v>
      </c>
    </row>
    <row r="3588" spans="2:4" x14ac:dyDescent="0.25">
      <c r="B3588" s="8"/>
      <c r="C3588" s="3" t="str">
        <f>CONCATENATE($F$2," ",TEXT('Плановые отключения'!E213,"ДД.ММ.ГГГГ")," ","с"," ",'Плановые отключения'!F213," ","до"," ",'Плановые отключения'!H213," ","(",'Плановые отключения'!D213,")")</f>
        <v>будет отключение эл. энергии 29.01.2020 с 09-00 до 17-00 (Молебка-1,   ул. Молебка,2-8,1-7,34,10а-36,11-31)</v>
      </c>
      <c r="D3588" s="28">
        <f>'Плановые отключения'!E213</f>
        <v>43859</v>
      </c>
    </row>
    <row r="3589" spans="2:4" x14ac:dyDescent="0.25">
      <c r="B3589" s="8"/>
      <c r="C3589" s="3" t="str">
        <f>CONCATENATE($F$2," ",TEXT('Плановые отключения'!E214,"ДД.ММ.ГГГГ")," ","с"," ",'Плановые отключения'!F214," ","до"," ",'Плановые отключения'!H214," ","(",'Плановые отключения'!D214,")")</f>
        <v>будет отключение эл. энергии 30.01.2020 с 09-00 до 17-00 (ул. Таватуйская,8,10)</v>
      </c>
      <c r="D3589" s="28">
        <f>'Плановые отключения'!E214</f>
        <v>43860</v>
      </c>
    </row>
    <row r="3590" spans="2:4" x14ac:dyDescent="0.25">
      <c r="B3590" s="8"/>
      <c r="C3590" s="3" t="str">
        <f>CONCATENATE($F$2," ",TEXT('Плановые отключения'!E215,"ДД.ММ.ГГГГ")," ","с"," ",'Плановые отключения'!F215," ","до"," ",'Плановые отключения'!H215," ","(",'Плановые отключения'!D215,")")</f>
        <v>будет отключение эл. энергии 31.01.2020 с 09-00 до 17-00 (ул. Таватуйская,8,10)</v>
      </c>
      <c r="D3590" s="28">
        <f>'Плановые отключения'!E215</f>
        <v>43861</v>
      </c>
    </row>
    <row r="3591" spans="2:4" ht="30" x14ac:dyDescent="0.25">
      <c r="B3591" s="8"/>
      <c r="C3591" s="3" t="str">
        <f>CONCATENATE($F$2," ",TEXT('Плановые отключения'!E216,"ДД.ММ.ГГГГ")," ","с"," ",'Плановые отключения'!F216," ","до"," ",'Плановые отключения'!H216," ","(",'Плановые отключения'!D216,")")</f>
        <v>будет отключение эл. энергии 30.01.2020 с 09-00 до 19-00 (б-р. Культуры,20,22,24,26,28,  ул. 40 лет Октября,22-30;ул. Банникова,9;ул. Банникова,11;б-р. Культуры,24а)</v>
      </c>
      <c r="D3591" s="28">
        <f>'Плановые отключения'!E216</f>
        <v>43860</v>
      </c>
    </row>
    <row r="3592" spans="2:4" x14ac:dyDescent="0.25">
      <c r="B3592" s="8"/>
      <c r="C3592" s="3" t="str">
        <f>CONCATENATE($F$2," ",TEXT('Плановые отключения'!E217,"ДД.ММ.ГГГГ")," ","с"," ",'Плановые отключения'!F217," ","до"," ",'Плановые отключения'!H217," ","(",'Плановые отключения'!D217,")")</f>
        <v>будет отключение эл. энергии 24.01.2020 с 10-00 до 15-00 (ул. Тенистая 21-29, ул. Соболева 56, ул.Дальняя 32-44,33-41)</v>
      </c>
      <c r="D3592" s="28">
        <f>'Плановые отключения'!E217</f>
        <v>43854</v>
      </c>
    </row>
    <row r="3593" spans="2:4" x14ac:dyDescent="0.25">
      <c r="B3593" s="8"/>
      <c r="C3593" s="3" t="str">
        <f>CONCATENATE($F$2," ",TEXT('Плановые отключения'!E218,"ДД.ММ.ГГГГ")," ","с"," ",'Плановые отключения'!F218," ","до"," ",'Плановые отключения'!H218," ","(",'Плановые отключения'!D218,")")</f>
        <v>будет отключение эл. энергии 24.01.2020 с 10-00 до 15-00 (ул. Пикетная 19-37,28-40, ул. Дальняя 23,29, )</v>
      </c>
      <c r="D3593" s="28">
        <f>'Плановые отключения'!E218</f>
        <v>43854</v>
      </c>
    </row>
    <row r="3594" spans="2:4" ht="30" x14ac:dyDescent="0.25">
      <c r="B3594" s="8"/>
      <c r="C3594" s="3" t="str">
        <f>CONCATENATE($F$2," ",TEXT('Плановые отключения'!E219,"ДД.ММ.ГГГГ")," ","с"," ",'Плановые отключения'!F219," ","до"," ",'Плановые отключения'!H219," ","(",'Плановые отключения'!D219,")")</f>
        <v>будет отключение эл. энергии 27.01.2020 с 09-00 до 17-00 (ул.Донская 41 ул. Кобозева 40, ул. Кр. Командиров 39,39а,43,47-53,76-84, ул. Шефская 44,48, ул. Лобкова 75а,б, 77,87)</v>
      </c>
      <c r="D3594" s="28">
        <f>'Плановые отключения'!E219</f>
        <v>43857</v>
      </c>
    </row>
    <row r="3595" spans="2:4" x14ac:dyDescent="0.25">
      <c r="B3595" s="8"/>
      <c r="C3595" s="3" t="str">
        <f>CONCATENATE($F$2," ",TEXT('Плановые отключения'!E220,"ДД.ММ.ГГГГ")," ","с"," ",'Плановые отключения'!F220," ","до"," ",'Плановые отключения'!H220," ","(",'Плановые отключения'!D220,")")</f>
        <v>будет отключение эл. энергии 31.01.2020 с 09-00 до 17-00 (пер. Извилистый, ул. Зеленая Поляна, ул. Изыскателей 22)</v>
      </c>
      <c r="D3595" s="28">
        <f>'Плановые отключения'!E220</f>
        <v>43861</v>
      </c>
    </row>
    <row r="3596" spans="2:4" ht="30" x14ac:dyDescent="0.25">
      <c r="B3596" s="8"/>
      <c r="C3596" s="3" t="str">
        <f>CONCATENATE($F$2," ",TEXT('Плановые отключения'!E221,"ДД.ММ.ГГГГ")," ","с"," ",'Плановые отключения'!F221," ","до"," ",'Плановые отключения'!H221," ","(",'Плановые отключения'!D221,")")</f>
        <v>будет отключение эл. энергии 31.01.2020 с 09-00 до 17-00 (пер. Глубочинский, пер. Извилистый, ул. Зеленая Поляна, ул. Великорусов 7)</v>
      </c>
      <c r="D3596" s="28">
        <f>'Плановые отключения'!E221</f>
        <v>43861</v>
      </c>
    </row>
    <row r="3597" spans="2:4" ht="45" x14ac:dyDescent="0.25">
      <c r="B3597" s="8"/>
      <c r="C3597" s="3" t="str">
        <f>CONCATENATE($F$2," ",TEXT('Плановые отключения'!E222,"ДД.ММ.ГГГГ")," ","с"," ",'Плановые отключения'!F222," ","до"," ",'Плановые отключения'!H222," ","(",'Плановые отключения'!D222,")")</f>
        <v>будет отключение эл. энергии 07.02.2020 с 09-00 до 17-00 (Соседский 33,Норильская 61,61,66б,68,14-56,7,57,58,60,Соседский 5,17,22,2-48,1-35,15,20,Проезжая 152,Норильская 29,20,пер.Рекордный,Проезжая 125,131,133-149,99-129,112-126,128-172,Пешеходный 8,12,1а-9,4,Шаблонный 3-17,4-14,Приисковая 1,3,4,4а-18,5-11,)</v>
      </c>
      <c r="D3597" s="28">
        <f>'Плановые отключения'!E222</f>
        <v>43868</v>
      </c>
    </row>
    <row r="3598" spans="2:4" ht="30" x14ac:dyDescent="0.25">
      <c r="B3598" s="8"/>
      <c r="C3598" s="3" t="str">
        <f>CONCATENATE($F$2," ",TEXT('Плановые отключения'!E223,"ДД.ММ.ГГГГ")," ","с"," ",'Плановые отключения'!F223," ","до"," ",'Плановые отключения'!H223," ","(",'Плановые отключения'!D223,")")</f>
        <v>будет отключение эл. энергии 03.02.2020 с 09-00 до 17-00 (Рекордный 28,30,32,34,Проезжая 167,169,171,173,173а,177,179)</v>
      </c>
      <c r="D3598" s="28">
        <f>'Плановые отключения'!E223</f>
        <v>43864</v>
      </c>
    </row>
    <row r="3599" spans="2:4" x14ac:dyDescent="0.25">
      <c r="B3599" s="8"/>
      <c r="C3599" s="3" t="str">
        <f>CONCATENATE($F$2," ",TEXT('Плановые отключения'!E224,"ДД.ММ.ГГГГ")," ","с"," ",'Плановые отключения'!F224," ","до"," ",'Плановые отключения'!H224," ","(",'Плановые отключения'!D224,")")</f>
        <v>будет отключение эл. энергии 04.02.2020 с 09-00 до 17-00 (СТ Исток)</v>
      </c>
      <c r="D3599" s="28">
        <f>'Плановые отключения'!E224</f>
        <v>43865</v>
      </c>
    </row>
    <row r="3600" spans="2:4" ht="120" x14ac:dyDescent="0.25">
      <c r="B3600" s="8"/>
      <c r="C3600" s="3" t="str">
        <f>CONCATENATE($F$2," ",TEXT('Плановые отключения'!E225,"ДД.ММ.ГГГГ")," ","с"," ",'Плановые отключения'!F225," ","до"," ",'Плановые отключения'!H225," ","(",'Плановые отключения'!D225,")")</f>
        <v>будет отключение эл. энергии 04.02.2020 с 09-00 до 17-00 (ул. Аптекарская, 43, 45, 47, 48 ввод 1
ул. П. Лумумбы, 41–61, 65
ул. П. Лумумбы, 63 ввод 1
ул. Санаторная, 19 ввод 1
ул. Санаторная, 25, 27, 29
пер. Батумский, 4–24
пер. Сухумский, 22–28
магазины, ул. Аптекарская, 45)</v>
      </c>
      <c r="D3600" s="28">
        <f>'Плановые отключения'!E225</f>
        <v>43865</v>
      </c>
    </row>
    <row r="3601" spans="2:4" ht="75" x14ac:dyDescent="0.25">
      <c r="B3601" s="8"/>
      <c r="C3601" s="3" t="str">
        <f>CONCATENATE($F$2," ",TEXT('Плановые отключения'!E226,"ДД.ММ.ГГГГ")," ","с"," ",'Плановые отключения'!F226," ","до"," ",'Плановые отключения'!H226," ","(",'Плановые отключения'!D226,")")</f>
        <v>будет отключение эл. энергии 06.02.2020 с 09-00 до 17-00 (ул. Аптекарская, 43, 45, 48 ввод 2
ул. Аптекарская, 47-а
ул. Аптекарская, 47
ул. П. Лумумбы, 63 ввод 2
ул. Санаторная, 19 ввод 2)</v>
      </c>
      <c r="D3601" s="28">
        <f>'Плановые отключения'!E226</f>
        <v>43867</v>
      </c>
    </row>
    <row r="3602" spans="2:4" x14ac:dyDescent="0.25">
      <c r="B3602" s="8"/>
      <c r="C3602" s="3" t="str">
        <f>CONCATENATE($F$2," ",TEXT('Плановые отключения'!E227,"ДД.ММ.ГГГГ")," ","с"," ",'Плановые отключения'!F227," ","до"," ",'Плановые отключения'!H227," ","(",'Плановые отключения'!D227,")")</f>
        <v>будет отключение эл. энергии 31.01.2020 с 09-00 до 17-00 (Ромашковый 1-13,2-16,Молочный 42,Соловьиный 1-11,2-10)</v>
      </c>
      <c r="D3602" s="28">
        <f>'Плановые отключения'!E227</f>
        <v>43861</v>
      </c>
    </row>
    <row r="3603" spans="2:4" ht="30" x14ac:dyDescent="0.25">
      <c r="B3603" s="8"/>
      <c r="C3603" s="3" t="str">
        <f>CONCATENATE($F$2," ",TEXT('Плановые отключения'!E228,"ДД.ММ.ГГГГ")," ","с"," ",'Плановые отключения'!F228," ","до"," ",'Плановые отключения'!H228," ","(",'Плановые отключения'!D228,")")</f>
        <v>будет отключение эл. энергии 11.02.2020 с 09-00 до 17-00 (СНТ Путевка,Источная 40,42,Крайний 17,Верхоянская 2,3,11,17,19,21,23,16,1218/1,18/2,Источная 2а,3а,2-10,9,5,20,13,18,20,32,29,36,23,26а,26б)</v>
      </c>
      <c r="D3603" s="28">
        <f>'Плановые отключения'!E228</f>
        <v>43872</v>
      </c>
    </row>
    <row r="3604" spans="2:4" x14ac:dyDescent="0.25">
      <c r="B3604" s="8"/>
      <c r="C3604" s="3" t="str">
        <f>CONCATENATE($F$2," ",TEXT('Плановые отключения'!E229,"ДД.ММ.ГГГГ")," ","с"," ",'Плановые отключения'!F229," ","до"," ",'Плановые отключения'!H229," ","(",'Плановые отключения'!D229,")")</f>
        <v>будет отключение эл. энергии 05.02.2020 с 09-00 до 17-00 (Сулимова 31,29,Июльская 22)</v>
      </c>
      <c r="D3604" s="28">
        <f>'Плановые отключения'!E229</f>
        <v>43866</v>
      </c>
    </row>
    <row r="3605" spans="2:4" ht="60" x14ac:dyDescent="0.25">
      <c r="B3605" s="8"/>
      <c r="C3605" s="3" t="str">
        <f>CONCATENATE($F$2," ",TEXT('Плановые отключения'!E230,"ДД.ММ.ГГГГ")," ","с"," ",'Плановые отключения'!F230," ","до"," ",'Плановые отключения'!H230," ","(",'Плановые отключения'!D230,")")</f>
        <v>будет отключение эл. энергии 03.02.2020 с 09-00 до 19-00 (пер. Дизельный, 40 ввод 1
ул. Ляпустина, 25 ввод 1
ул. Эскадронная, 29, 31 ввод 1
магазин, ул. Ляпустина, 60)</v>
      </c>
      <c r="D3605" s="28">
        <f>'Плановые отключения'!E230</f>
        <v>43864</v>
      </c>
    </row>
    <row r="3606" spans="2:4" ht="45" x14ac:dyDescent="0.25">
      <c r="B3606" s="8"/>
      <c r="C3606" s="3" t="str">
        <f>CONCATENATE($F$2," ",TEXT('Плановые отключения'!E231,"ДД.ММ.ГГГГ")," ","с"," ",'Плановые отключения'!F231," ","до"," ",'Плановые отключения'!H231," ","(",'Плановые отключения'!D231,")")</f>
        <v>будет отключение эл. энергии 04.02.2020 с 09-00 до 19-00 (пер. Дизельный, 40 ввод 2
ул. Ляпустина, 25 ввод 2
ул. Эскадронная, 29, 31 ввод 2)</v>
      </c>
      <c r="D3606" s="28">
        <f>'Плановые отключения'!E231</f>
        <v>43865</v>
      </c>
    </row>
    <row r="3607" spans="2:4" x14ac:dyDescent="0.25">
      <c r="B3607" s="8"/>
      <c r="C3607" s="3" t="str">
        <f>CONCATENATE($F$2," ",TEXT('Плановые отключения'!E232,"ДД.ММ.ГГГГ")," ","с"," ",'Плановые отключения'!F232," ","до"," ",'Плановые отключения'!H232," ","(",'Плановые отключения'!D232,")")</f>
        <v>будет отключение эл. энергии 29.01.2020 с 09-00 до 17-00 (ул. Усадебная, ул. Дарьинская 7,7а,5б,5в,)</v>
      </c>
      <c r="D3607" s="28">
        <f>'Плановые отключения'!E232</f>
        <v>43859</v>
      </c>
    </row>
    <row r="3608" spans="2:4" x14ac:dyDescent="0.25">
      <c r="B3608" s="8"/>
      <c r="C3608" s="3" t="str">
        <f>CONCATENATE($F$2," ",TEXT('Плановые отключения'!E233,"ДД.ММ.ГГГГ")," ","с"," ",'Плановые отключения'!F233," ","до"," ",'Плановые отключения'!H233," ","(",'Плановые отключения'!D233,")")</f>
        <v>будет отключение эл. энергии 31.01.2020 с 09-00 до 17-00 (ул. Радужная 2-26, 3-15, ул. Лучевая 2-20)</v>
      </c>
      <c r="D3608" s="28">
        <f>'Плановые отключения'!E233</f>
        <v>43861</v>
      </c>
    </row>
    <row r="3609" spans="2:4" ht="45" x14ac:dyDescent="0.25">
      <c r="B3609" s="8"/>
      <c r="C3609" s="3" t="str">
        <f>CONCATENATE($F$2," ",TEXT('Плановые отключения'!E234,"ДД.ММ.ГГГГ")," ","с"," ",'Плановые отключения'!F234," ","до"," ",'Плановые отключения'!H234," ","(",'Плановые отключения'!D234,")")</f>
        <v>будет отключение эл. энергии 31.01.2020 с 09-00 до 17-00 (ул. Донбасская 39, ул. Ржевская 81-107, 86-106,106/1,106/2,106а,111,112,113,114, пер. Никольский 28-40,27-37, 42-56,39-53, ул. Павловская 110-114, ул. Боткинская 58,82-106, 79-115, 112-118, ул. Орловская 62,64)</v>
      </c>
      <c r="D3609" s="28">
        <f>'Плановые отключения'!E234</f>
        <v>43861</v>
      </c>
    </row>
    <row r="3610" spans="2:4" x14ac:dyDescent="0.25">
      <c r="B3610" s="8"/>
      <c r="C3610" s="3" t="str">
        <f>CONCATENATE($F$2," ",TEXT('Плановые отключения'!E235,"ДД.ММ.ГГГГ")," ","с"," ",'Плановые отключения'!F235," ","до"," ",'Плановые отключения'!H235," ","(",'Плановые отключения'!D235,")")</f>
        <v>будет отключение эл. энергии 31.01.2020 с 09-00 до 16-00 (ул. Советская 52)</v>
      </c>
      <c r="D3610" s="28">
        <f>'Плановые отключения'!E235</f>
        <v>43861</v>
      </c>
    </row>
    <row r="3611" spans="2:4" ht="30" x14ac:dyDescent="0.25">
      <c r="B3611" s="8"/>
      <c r="C3611" s="3" t="str">
        <f>CONCATENATE($F$2," ",TEXT('Плановые отключения'!E236,"ДД.ММ.ГГГГ")," ","с"," ",'Плановые отключения'!F236," ","до"," ",'Плановые отключения'!H236," ","(",'Плановые отключения'!D236,")")</f>
        <v>будет отключение эл. энергии 28.01.2020 с 09-00 до 17-00 (ул. Чехова 19-26а, ул. Ольховская 83,86, ул. С.Перовских 83,86а)</v>
      </c>
      <c r="D3611" s="28">
        <f>'Плановые отключения'!E236</f>
        <v>43858</v>
      </c>
    </row>
    <row r="3612" spans="2:4" x14ac:dyDescent="0.25">
      <c r="B3612" s="8"/>
      <c r="C3612" s="3" t="str">
        <f>CONCATENATE($F$2," ",TEXT('Плановые отключения'!E237,"ДД.ММ.ГГГГ")," ","с"," ",'Плановые отключения'!F237," ","до"," ",'Плановые отключения'!H237," ","(",'Плановые отключения'!D237,")")</f>
        <v>будет отключение эл. энергии 30.01.2020 с 11-00 до 19-00 (ул. Малышева 107/1, 107/2)</v>
      </c>
      <c r="D3612" s="28">
        <f>'Плановые отключения'!E237</f>
        <v>43860</v>
      </c>
    </row>
    <row r="3613" spans="2:4" ht="45" x14ac:dyDescent="0.25">
      <c r="B3613" s="8"/>
      <c r="C3613" s="3" t="str">
        <f>CONCATENATE($F$2," ",TEXT('Плановые отключения'!E238,"ДД.ММ.ГГГГ")," ","с"," ",'Плановые отключения'!F238," ","до"," ",'Плановые отключения'!H238," ","(",'Плановые отключения'!D238,")")</f>
        <v>будет отключение эл. энергии 31.01.2020 с 09-00 до 16-00 (п. Широкая Речкасеть к участкам № 2, 3, 4, 5, 6, 8, 9, 10, 11, 13, 14, 15, 16, 17, 18, 19, 20, 24, 25, 26, 27, 31, 32, 34, 35, 36, 37, 38, 39, 40, 42, 43, 44, 47, 50, 52, 53, 54, 55, 123, 124, 125, 126, 127, 127а, 128, 129 в пос. Широкая Речка КС «Березовая Роща-2».)</v>
      </c>
      <c r="D3613" s="28">
        <f>'Плановые отключения'!E238</f>
        <v>43861</v>
      </c>
    </row>
    <row r="3614" spans="2:4" ht="30" x14ac:dyDescent="0.25">
      <c r="B3614" s="8"/>
      <c r="C3614" s="3" t="str">
        <f>CONCATENATE($F$2," ",TEXT('Плановые отключения'!E239,"ДД.ММ.ГГГГ")," ","с"," ",'Плановые отключения'!F239," ","до"," ",'Плановые отключения'!H239," ","(",'Плановые отключения'!D239,")")</f>
        <v>будет отключение эл. энергии 31.01.2020 с 09-00 до 17-00 (ул. Покровская 2,5а,ул.Специалистов 72.74,79,85-97,97а,99,56)</v>
      </c>
      <c r="D3614" s="28">
        <f>'Плановые отключения'!E239</f>
        <v>43861</v>
      </c>
    </row>
    <row r="3615" spans="2:4" x14ac:dyDescent="0.25">
      <c r="B3615" s="8"/>
      <c r="C3615" s="3" t="str">
        <f>CONCATENATE($F$2," ",TEXT('Плановые отключения'!E240,"ДД.ММ.ГГГГ")," ","с"," ",'Плановые отключения'!F240," ","до"," ",'Плановые отключения'!H240," ","(",'Плановые отключения'!D240,")")</f>
        <v>будет отключение эл. энергии 31.01.2020 с 09-00 до 17-00 (ул. Специалистов 17-51,20-52, ул. Овощная 1к)</v>
      </c>
      <c r="D3615" s="28">
        <f>'Плановые отключения'!E240</f>
        <v>43861</v>
      </c>
    </row>
    <row r="3616" spans="2:4" ht="30" x14ac:dyDescent="0.25">
      <c r="B3616" s="8"/>
      <c r="C3616" s="3" t="str">
        <f>CONCATENATE($F$2," ",TEXT('Плановые отключения'!E241,"ДД.ММ.ГГГГ")," ","с"," ",'Плановые отключения'!F241," ","до"," ",'Плановые отключения'!H241," ","(",'Плановые отключения'!D241,")")</f>
        <v>будет отключение эл. энергии 29.01.2020 с 09-00 до 15-00 (п. Широкая речка к/с "Машиностроитель-2" уч.№21,27-30,32-35,37,38,40,45,43,46,48-55,58,61,63,66,67,62,24,42,60,36)</v>
      </c>
      <c r="D3616" s="28">
        <f>'Плановые отключения'!E241</f>
        <v>43859</v>
      </c>
    </row>
    <row r="3617" spans="2:4" x14ac:dyDescent="0.25">
      <c r="B3617" s="8"/>
      <c r="C3617" s="3" t="str">
        <f>CONCATENATE($F$2," ",TEXT('Плановые отключения'!E242,"ДД.ММ.ГГГГ")," ","с"," ",'Плановые отключения'!F242," ","до"," ",'Плановые отключения'!H242," ","(",'Плановые отключения'!D242,")")</f>
        <v>будет отключение эл. энергии 30.01.2020 с 11-00 до 20-00 (ул. Воеводина 4)</v>
      </c>
      <c r="D3617" s="28">
        <f>'Плановые отключения'!E242</f>
        <v>43860</v>
      </c>
    </row>
    <row r="3618" spans="2:4" x14ac:dyDescent="0.25">
      <c r="B3618" s="8"/>
      <c r="C3618" s="3" t="str">
        <f>CONCATENATE($F$2," ",TEXT('Плановые отключения'!E243,"ДД.ММ.ГГГГ")," ","с"," ",'Плановые отключения'!F243," ","до"," ",'Плановые отключения'!H243," ","(",'Плановые отключения'!D243,")")</f>
        <v>будет отключение эл. энергии 29.01.2020 с 10-00 до 16-00 (СНТ "50лет Октября" ул. Западная 111-161,137а)</v>
      </c>
      <c r="D3618" s="28"/>
    </row>
    <row r="3619" spans="2:4" ht="30" x14ac:dyDescent="0.25">
      <c r="B3619" s="8"/>
      <c r="C3619" s="3" t="str">
        <f>CONCATENATE($F$2," ",TEXT('Плановые отключения'!E244,"ДД.ММ.ГГГГ")," ","с"," ",'Плановые отключения'!F244," ","до"," ",'Плановые отключения'!H244," ","(",'Плановые отключения'!D244,")")</f>
        <v>будет отключение эл. энергии 30.01.2020 с 09-00 до 16-00 (ул.Красных Зорь 138,140,154-174, ул.Крауля  95а,95б,157-177,160,160а,164,164а, ул.Лоцмановых 25,28,29,36-42, ул.Танкистов 33,35, ул. Торфорезов 24а)</v>
      </c>
      <c r="D3619" s="28">
        <f>'Плановые отключения'!E244</f>
        <v>43860</v>
      </c>
    </row>
    <row r="3620" spans="2:4" x14ac:dyDescent="0.25">
      <c r="B3620" s="8"/>
      <c r="C3620" s="3" t="str">
        <f>CONCATENATE($F$2," ",TEXT('Плановые отключения'!E245,"ДД.ММ.ГГГГ")," ","с"," ",'Плановые отключения'!F245," ","до"," ",'Плановые отключения'!H245," ","(",'Плановые отключения'!D245,")")</f>
        <v>будет отключение эл. энергии 30.01.2020 с 09-00 до 12-00 (СНТ "50лет Октября" ул. Западная 111-161,137а)</v>
      </c>
      <c r="D3620" s="56">
        <f>'Плановые отключения'!E245</f>
        <v>43860</v>
      </c>
    </row>
    <row r="3621" spans="2:4" ht="45" x14ac:dyDescent="0.25">
      <c r="B3621" s="8"/>
      <c r="C3621" s="3" t="str">
        <f>CONCATENATE($F$2," ",TEXT('Плановые отключения'!E246,"ДД.ММ.ГГГГ")," ","с"," ",'Плановые отключения'!F246," ","до"," ",'Плановые отключения'!H246," ","(",'Плановые отключения'!D246,")")</f>
        <v>будет отключение эл. энергии 31.01.2020 с 21-00 до 24-00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3621" s="56">
        <f>'Плановые отключения'!E246</f>
        <v>43861</v>
      </c>
    </row>
    <row r="3622" spans="2:4" ht="45" x14ac:dyDescent="0.25">
      <c r="B3622" s="8"/>
      <c r="C3622" s="3" t="str">
        <f>CONCATENATE($F$2," ",TEXT('Плановые отключения'!E247,"ДД.ММ.ГГГГ")," ","с"," ",'Плановые отключения'!F247," ","до"," ",'Плановые отключения'!H247," ","(",'Плановые отключения'!D247,")")</f>
        <v>будет отключение эл. энергии 31.01.2020 с 13-00 до 19-00 (КС «Таёжный»
СНТ «Берёзовая роща», 75-ый переезд
СПК «Таёжное»)</v>
      </c>
      <c r="D3622" s="56">
        <f>'Плановые отключения'!E247</f>
        <v>43861</v>
      </c>
    </row>
    <row r="3623" spans="2:4" ht="225" x14ac:dyDescent="0.25">
      <c r="B3623" s="8"/>
      <c r="C3623" s="3" t="str">
        <f>CONCATENATE($F$2," ",TEXT('Плановые отключения'!E248,"ДД.ММ.ГГГГ")," ","с"," ",'Плановые отключения'!F248," ","до"," ",'Плановые отключения'!H248," ","(",'Плановые отключения'!D248,")")</f>
        <v>будет отключение эл. энергии 31.01.2020 с 2 раза кратковременно в период с 13-00 до 19-00 до 2 раза кратковременно в период с 13-00 до 19-00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v>
      </c>
      <c r="D3623" s="56">
        <f>'Плановые отключения'!E248</f>
        <v>43861</v>
      </c>
    </row>
    <row r="3624" spans="2:4" ht="270" x14ac:dyDescent="0.25">
      <c r="B3624" s="8"/>
      <c r="C3624" s="3" t="str">
        <f>CONCATENATE($F$2," ",TEXT('Плановые отключения'!E249,"ДД.ММ.ГГГГ")," ","с"," ",'Плановые отключения'!F249," ","до"," ",'Плановые отключения'!H249," ","(",'Плановые отключения'!D249,")")</f>
        <v>будет отключение эл. энергии 31.01.2020 с 2 раза кратковременно в период с 13-00 до 19-00 до 2 раза кратковременно в период с 13-00 до 19-00 (ЧАСТЬ 2: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v>
      </c>
      <c r="D3624" s="56">
        <f>'Плановые отключения'!E249</f>
        <v>43861</v>
      </c>
    </row>
    <row r="3625" spans="2:4" ht="225" x14ac:dyDescent="0.25">
      <c r="B3625" s="8"/>
      <c r="C3625" s="3" t="str">
        <f>CONCATENATE($F$2," ",TEXT('Плановые отключения'!E250,"ДД.ММ.ГГГГ")," ","с"," ",'Плановые отключения'!F250," ","до"," ",'Плановые отключения'!H250," ","(",'Плановые отключения'!D250,")")</f>
        <v>будет отключение эл. энергии 31.01.2020 с 2 раза кратковременно в период с 13-00 до 19-00 до 2 раза кратковременно в период с 13-00 до 19-00 (ЧАСТЬ 3: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3625" s="56">
        <f>'Плановые отключения'!E250</f>
        <v>43861</v>
      </c>
    </row>
    <row r="3626" spans="2:4" ht="45" x14ac:dyDescent="0.25">
      <c r="B3626" s="8"/>
      <c r="C3626" s="3" t="str">
        <f>CONCATENATE($F$2," ",TEXT('Плановые отключения'!E251,"ДД.ММ.ГГГГ")," ","с"," ",'Плановые отключения'!F251," ","до"," ",'Плановые отключения'!H251," ","(",'Плановые отключения'!D251,")")</f>
        <v>будет отключение эл. энергии 31.01.2020 с 2 раза кратковременно в период с 13-00 до 19-00 до 2 раза кратковременно в период с 13-00 до 19-00 (ул. 50-й Пикет, 9-а, 27, 33, 35, 28, 28-а, 30
ул. Ленина, 8)</v>
      </c>
      <c r="D3626" s="56">
        <f>'Плановые отключения'!E251</f>
        <v>43861</v>
      </c>
    </row>
    <row r="3627" spans="2:4" x14ac:dyDescent="0.25">
      <c r="B3627" s="8"/>
      <c r="C3627" s="3" t="str">
        <f>CONCATENATE($F$2," ",TEXT('Плановые отключения'!E252,"ДД.ММ.ГГГГ")," ","с"," ",'Плановые отключения'!F252," ","до"," ",'Плановые отключения'!H252," ","(",'Плановые отключения'!D252,")")</f>
        <v>будет отключение эл. энергии 00.01.1900 с  до  (Февраль)</v>
      </c>
      <c r="D3627" s="56">
        <f>'Плановые отключения'!E252</f>
        <v>0</v>
      </c>
    </row>
    <row r="3628" spans="2:4" ht="75" x14ac:dyDescent="0.25">
      <c r="B3628" s="8"/>
      <c r="C3628" s="3" t="str">
        <f>CONCATENATE($F$2," ",TEXT('Плановые отключения'!E253,"ДД.ММ.ГГГГ")," ","с"," ",'Плановые отключения'!F253," ","до"," ",'Плановые отключения'!H253," ","(",'Плановые отключения'!D253,")")</f>
        <v>будет отключение эл. энергии 14.02.2020 с 08-00 до 17-00 (ул. Большакова, 145 ввод 2
ул. Московская, 193-б
ул. Серова, 4 ввод 2
ул. Фурманова, 112, 114, 116, 120, 122
ул. Фурманова, 114-а ввод 2)</v>
      </c>
      <c r="D3628" s="56">
        <f>'Плановые отключения'!E253</f>
        <v>43875</v>
      </c>
    </row>
    <row r="3629" spans="2:4" ht="30" x14ac:dyDescent="0.25">
      <c r="B3629" s="8"/>
      <c r="C3629" s="3" t="str">
        <f>CONCATENATE($F$2," ",TEXT('Плановые отключения'!E254,"ДД.ММ.ГГГГ")," ","с"," ",'Плановые отключения'!F254," ","до"," ",'Плановые отключения'!H254," ","(",'Плановые отключения'!D254,")")</f>
        <v>будет отключение эл. энергии 21.02.2020 с 09-00 до 19-00 (ул. Садовая, 2–12
ул. СНТ «Плодоовощ», ул. Садовая, 2)</v>
      </c>
      <c r="D3629" s="56">
        <f>'Плановые отключения'!E254</f>
        <v>43882</v>
      </c>
    </row>
    <row r="3630" spans="2:4" ht="90" x14ac:dyDescent="0.25">
      <c r="B3630" s="8"/>
      <c r="C3630" s="3" t="str">
        <f>CONCATENATE($F$2," ",TEXT('Плановые отключения'!E255,"ДД.ММ.ГГГГ")," ","с"," ",'Плановые отключения'!F255," ","до"," ",'Плановые отключения'!H255," ","(",'Плановые отключения'!D255,")")</f>
        <v>будет отключение эл. энергии 21.02.2020 с 09-00 до 19-00 (ул. Березовая, 1–11
ул. Деева, 1
ул. Комсомольская, 1, 3, 2
ул. Молодежная, 14
ул. Трактористов, 1–5, 2–10
ул. Цветочная, 1–7, 2–8)</v>
      </c>
      <c r="D3630" s="56">
        <f>'Плановые отключения'!E255</f>
        <v>43882</v>
      </c>
    </row>
    <row r="3631" spans="2:4" ht="45" x14ac:dyDescent="0.25">
      <c r="B3631" s="8"/>
      <c r="C3631" s="3" t="str">
        <f>CONCATENATE($F$2," ",TEXT('Плановые отключения'!E256,"ДД.ММ.ГГГГ")," ","с"," ",'Плановые отключения'!F256," ","до"," ",'Плановые отключения'!H256," ","(",'Плановые отключения'!D256,")")</f>
        <v>будет отключение эл. энергии 20.02.2020 с 09-00 до 19-00 (ул. Новосёлов, 11–27, 10–16, 22, 24
пер. Короткий, 1, 5, 7, 6, 10
Ш. Речка, стр.51, стр.57, стр.50, стр.52)</v>
      </c>
      <c r="D3631" s="56">
        <f>'Плановые отключения'!E256</f>
        <v>43881</v>
      </c>
    </row>
    <row r="3632" spans="2:4" ht="90" x14ac:dyDescent="0.25">
      <c r="B3632" s="8"/>
      <c r="C3632" s="3" t="str">
        <f>CONCATENATE($F$2," ",TEXT('Плановые отключения'!E257,"ДД.ММ.ГГГГ")," ","с"," ",'Плановые отключения'!F257," ","до"," ",'Плановые отключения'!H257," ","(",'Плановые отключения'!D257,")")</f>
        <v>будет отключение эл. энергии 19.02.2020 с 09-00 до 19-00 (ул. Красная, 3–15, 2–20
ул. Красноармейская, 1, 1-б, 2–16
ул. Сосновая, 1, 1-а, 1-б, 5–25, 2-а, 2-б, 8, 12–26
ул. Ясная, 1-а, 1-б, 2
пер. Красный, 1–5, 2–4
пер. Южный, 1, 2)</v>
      </c>
      <c r="D3632" s="56">
        <f>'Плановые отключения'!E257</f>
        <v>43880</v>
      </c>
    </row>
    <row r="3633" spans="2:4" ht="45" x14ac:dyDescent="0.25">
      <c r="B3633" s="8"/>
      <c r="C3633" s="3" t="str">
        <f>CONCATENATE($F$2," ",TEXT('Плановые отключения'!E258,"ДД.ММ.ГГГГ")," ","с"," ",'Плановые отключения'!F258," ","до"," ",'Плановые отключения'!H258," ","(",'Плановые отключения'!D258,")")</f>
        <v>будет отключение эл. энергии 20.02.2020 с 09-00 до 19-00 (ул. Кузнецова, 1, 1-а, 1-б, 2, 2/1, 2-а
ул. Луговая, 1–17, 2–14
ул. Школьная, 1, 1-а, 1-б, 1-г, 2, 4)</v>
      </c>
      <c r="D3633" s="56">
        <f>'Плановые отключения'!E258</f>
        <v>43881</v>
      </c>
    </row>
    <row r="3634" spans="2:4" ht="105" x14ac:dyDescent="0.25">
      <c r="B3634" s="8"/>
      <c r="C3634" s="3" t="str">
        <f>CONCATENATE($F$2," ",TEXT('Плановые отключения'!E259,"ДД.ММ.ГГГГ")," ","с"," ",'Плановые отключения'!F259," ","до"," ",'Плановые отключения'!H259," ","(",'Плановые отключения'!D259,")")</f>
        <v>будет отключение эл. энергии 17.02.2020 с 09-00 до 19-00 (ул. Благодатская, 66
ул. Кварцевая, 6-а
ул. Самолётная, 43
ул. Шишимская, 10
ул. Шишимская, 13 ввод 1
киоск «Роспечать», уд. Самолётная, 43
мини-рынок, ул. Шишимская, 16)</v>
      </c>
      <c r="D3634" s="56">
        <f>'Плановые отключения'!E259</f>
        <v>43878</v>
      </c>
    </row>
    <row r="3635" spans="2:4" ht="105" x14ac:dyDescent="0.25">
      <c r="B3635" s="8"/>
      <c r="C3635" s="3" t="str">
        <f>CONCATENATE($F$2," ",TEXT('Плановые отключения'!E260,"ДД.ММ.ГГГГ")," ","с"," ",'Плановые отключения'!F260," ","до"," ",'Плановые отключения'!H260," ","(",'Плановые отключения'!D260,")")</f>
        <v>будет отключение эл. энергии 18.02.2020 с 09-00 до 19-00 (ул. Благодатская, 68, 70, 72, 74
ул. Кварцевая, 6, 8, 12
ул. Можайского, 55, 57, 64
ул. Самолётная, 45
ул. Шишимская, 12
ул. Шишимская, 13 ввод 2
киоск "Овощи-фрукты", ул. Самолётная-Кварцевая)</v>
      </c>
      <c r="D3635" s="56">
        <f>'Плановые отключения'!E260</f>
        <v>43879</v>
      </c>
    </row>
    <row r="3636" spans="2:4" ht="30" x14ac:dyDescent="0.25">
      <c r="B3636" s="8"/>
      <c r="C3636" s="3" t="str">
        <f>CONCATENATE($F$2," ",TEXT('Плановые отключения'!E261,"ДД.ММ.ГГГГ")," ","с"," ",'Плановые отключения'!F261," ","до"," ",'Плановые отключения'!H261," ","(",'Плановые отключения'!D261,")")</f>
        <v>будет отключение эл. энергии 01.02.2020 с 09-00 до 19-00 (ул. Папанина, 17а, ул. Энергостроителей, 1, 2, 2а, 3, 4, 4а, 5, 6, 6а, 8, 8а, 10, 12, ул. Наб. Рабочей Молодежи, 47, 48, 49, 49а, 50, 50а, 51)</v>
      </c>
      <c r="D3636" s="56">
        <f>'Плановые отключения'!E261</f>
        <v>43862</v>
      </c>
    </row>
    <row r="3637" spans="2:4" ht="45" x14ac:dyDescent="0.25">
      <c r="B3637" s="8"/>
      <c r="C3637" s="3" t="str">
        <f>CONCATENATE($F$2," ",TEXT('Плановые отключения'!E262,"ДД.ММ.ГГГГ")," ","с"," ",'Плановые отключения'!F262," ","до"," ",'Плановые отключения'!H262," ","(",'Плановые отключения'!D262,")")</f>
        <v>будет отключение эл. энергии 08.02.2020 с 09-00 до 19-00 (п. Карасьеозёрский сеть ул. Дружбы, 79,81, ул. Зеленогорская,  41, 43, 45, 46, 50, 52, 54, 56, 58, ул. Западная, 14, 15, 17, 18, 20, 22, 24, 26, ул. Росянка, 1, 9, 14, 16, 18, 19, 21, ул. Гологорская, 18, 19, 20, 22, 24, 27)</v>
      </c>
      <c r="D3637" s="56">
        <f>'Плановые отключения'!E262</f>
        <v>43869</v>
      </c>
    </row>
    <row r="3638" spans="2:4" ht="45" x14ac:dyDescent="0.25">
      <c r="B3638" s="8"/>
      <c r="C3638" s="3" t="str">
        <f>CONCATENATE($F$2," ",TEXT('Плановые отключения'!E263,"ДД.ММ.ГГГГ")," ","с"," ",'Плановые отключения'!F263," ","до"," ",'Плановые отключения'!H263," ","(",'Плановые отключения'!D263,")")</f>
        <v>будет отключение эл. энергии 11.02.2020 с 09-00 до 19-00 (п. Карасьеозёрский сеть ул. Дружбы, 79,81, ул. Зеленогорская, 40а, 41, 43, 45, 46, 50, 52, 54, 56, 58, ул. Западная, 14, 15, 17, 18, 20, 22, 24, 26, ул. Росянка, 1, 9, 14, 16, 18, 19, 21, ул. Гологорская, 18, 19, 20, 22, 24, 27)</v>
      </c>
      <c r="D3638" s="56">
        <f>'Плановые отключения'!E263</f>
        <v>43872</v>
      </c>
    </row>
    <row r="3639" spans="2:4" ht="60" x14ac:dyDescent="0.25">
      <c r="B3639" s="8"/>
      <c r="C3639" s="3" t="str">
        <f>CONCATENATE($F$2," ",TEXT('Плановые отключения'!E264,"ДД.ММ.ГГГГ")," ","с"," ",'Плановые отключения'!F264," ","до"," ",'Плановые отключения'!H264," ","(",'Плановые отключения'!D264,")")</f>
        <v>будет отключение эл. энергии 06.02.2020 с 09-00 до 19-00 (п. Ш. Речка сеть ул. Прохожая, 1-17, 2-18, ул. Урожайная, 38-50, 56, 39-49, 59, ул. Пикетная, 17-37, 28-58, 39-57, 57а, 59, 67, 79, ул. Охотников, 4-16, 5-25, 1, 3, 3а, 5а, 9а, 19а, 23а, пер. Клеверный, 9, пер. Липовый, 3, 4, 6, 8, 8а, 10, ул. Соболева, 54, ул. Суходольская, 23, 33, 35, 37/1, 97-105, ул. Тенистая, 15, ул. Дальняя, 17, 21, 21а, 21/2, 23, 23а, 23/1, 23/2, 24, 26, 28, 29, 32-44, 33-39, ул. Учебная, 22-32, 34, 25-33, 36/19)</v>
      </c>
      <c r="D3639" s="56">
        <f>'Плановые отключения'!E264</f>
        <v>43867</v>
      </c>
    </row>
    <row r="3640" spans="2:4" ht="30" x14ac:dyDescent="0.25">
      <c r="B3640" s="8"/>
      <c r="C3640" s="3" t="str">
        <f>CONCATENATE($F$2," ",TEXT('Плановые отключения'!E265,"ДД.ММ.ГГГГ")," ","с"," ",'Плановые отключения'!F265," ","до"," ",'Плановые отключения'!H265," ","(",'Плановые отключения'!D265,")")</f>
        <v>будет отключение эл. энергии 14.02.2020 с 08-00 до 20-00 (ул. 8 Марта, 185
ул. 8 Марта, 206-б)</v>
      </c>
      <c r="D3640" s="56">
        <f>'Плановые отключения'!E265</f>
        <v>43875</v>
      </c>
    </row>
    <row r="3641" spans="2:4" ht="30" x14ac:dyDescent="0.25">
      <c r="B3641" s="8"/>
      <c r="C3641" s="3" t="str">
        <f>CONCATENATE($F$2," ",TEXT('Плановые отключения'!E266,"ДД.ММ.ГГГГ")," ","с"," ",'Плановые отключения'!F266," ","до"," ",'Плановые отключения'!H266," ","(",'Плановые отключения'!D266,")")</f>
        <v>будет отключение эл. энергии 03.02.2020 с 09-00 до 17-00 (ул.Рыбаков 23-25а, Таборинская 1а-25,6-48, Обозный 40,Проезжая 258)</v>
      </c>
      <c r="D3641" s="56">
        <f>'Плановые отключения'!E266</f>
        <v>43864</v>
      </c>
    </row>
    <row r="3642" spans="2:4" ht="30" x14ac:dyDescent="0.25">
      <c r="B3642" s="8"/>
      <c r="C3642" s="3" t="str">
        <f>CONCATENATE($F$2," ",TEXT('Плановые отключения'!E267,"ДД.ММ.ГГГГ")," ","с"," ",'Плановые отключения'!F267," ","до"," ",'Плановые отключения'!H267," ","(",'Плановые отключения'!D267,")")</f>
        <v>будет отключение эл. энергии 04.02.2020 с 09-00 до 17-00 (ул.Рыбаков 23-25а, Таборинская 1а-25,6-48, Обозный 40,Проезжая 258)</v>
      </c>
      <c r="D3642" s="56">
        <f>'Плановые отключения'!E267</f>
        <v>43865</v>
      </c>
    </row>
    <row r="3643" spans="2:4" x14ac:dyDescent="0.25">
      <c r="B3643" s="8"/>
      <c r="C3643" s="3" t="str">
        <f>CONCATENATE($F$2," ",TEXT('Плановые отключения'!E268,"ДД.ММ.ГГГГ")," ","с"," ",'Плановые отключения'!F268," ","до"," ",'Плановые отключения'!H268," ","(",'Плановые отключения'!D268,")")</f>
        <v>будет отключение эл. энергии 03.02.2020 с 09-00 до 17-00 (ул. Раевского 22, Студенческая 1)</v>
      </c>
      <c r="D3643" s="56">
        <f>'Плановые отключения'!E268</f>
        <v>43864</v>
      </c>
    </row>
    <row r="3644" spans="2:4" x14ac:dyDescent="0.25">
      <c r="B3644" s="8"/>
      <c r="C3644" s="3" t="str">
        <f>CONCATENATE($F$2," ",TEXT('Плановые отключения'!E269,"ДД.ММ.ГГГГ")," ","с"," ",'Плановые отключения'!F269," ","до"," ",'Плановые отключения'!H269," ","(",'Плановые отключения'!D269,")")</f>
        <v>будет отключение эл. энергии 04.02.2020 с 09-00 до 17-00 (ул. Раевского 22, Студенческая 1)</v>
      </c>
      <c r="D3644" s="56">
        <f>'Плановые отключения'!E269</f>
        <v>43865</v>
      </c>
    </row>
    <row r="3645" spans="2:4" x14ac:dyDescent="0.25">
      <c r="C3645" s="3" t="str">
        <f>CONCATENATE($F$2," ",TEXT('Плановые отключения'!E270,"ДД.ММ.ГГГГ")," ","с"," ",'Плановые отключения'!F270," ","до"," ",'Плановые отключения'!H270," ","(",'Плановые отключения'!D270,")")</f>
        <v>будет отключение эл. энергии 05.02.2020 с 09-00 до 17-00 (ул. Раевского 22, Студенческая 2)</v>
      </c>
      <c r="D3645" s="56">
        <f>'Плановые отключения'!E270</f>
        <v>43866</v>
      </c>
    </row>
    <row r="3646" spans="2:4" x14ac:dyDescent="0.25">
      <c r="C3646" s="3" t="str">
        <f>CONCATENATE($F$2," ",TEXT('Плановые отключения'!E271,"ДД.ММ.ГГГГ")," ","с"," ",'Плановые отключения'!F271," ","до"," ",'Плановые отключения'!H271," ","(",'Плановые отключения'!D271,")")</f>
        <v>будет отключение эл. энергии 06.02.2020 с 09-00 до 17-00 (ул. Раевского 22, Студенческая 3)</v>
      </c>
      <c r="D3646" s="56">
        <f>'Плановые отключения'!E271</f>
        <v>43867</v>
      </c>
    </row>
    <row r="3647" spans="2:4" x14ac:dyDescent="0.25">
      <c r="C3647" s="3" t="str">
        <f>CONCATENATE($F$2," ",TEXT('Плановые отключения'!E272,"ДД.ММ.ГГГГ")," ","с"," ",'Плановые отключения'!F272," ","до"," ",'Плановые отключения'!H272," ","(",'Плановые отключения'!D272,")")</f>
        <v>будет отключение эл. энергии 03.02.2020 с 09-00 до 17-00 (ул.Космонавтов 61,61а,61б,63,63а)</v>
      </c>
      <c r="D3647" s="56">
        <f>'Плановые отключения'!E272</f>
        <v>43864</v>
      </c>
    </row>
    <row r="3648" spans="2:4" ht="30" x14ac:dyDescent="0.25">
      <c r="C3648" s="3" t="str">
        <f>CONCATENATE($F$2," ",TEXT('Плановые отключения'!E273,"ДД.ММ.ГГГГ")," ","с"," ",'Плановые отключения'!F273," ","до"," ",'Плановые отключения'!H273," ","(",'Плановые отключения'!D273,")")</f>
        <v>будет отключение эл. энергии 03.02.2020 с 09-00 до 17-00 (ул. Проезжая 131, Соседский 17,22, Норильская 7-57, 14-56, Рекордный 7-35,14-42)</v>
      </c>
      <c r="D3648" s="56">
        <f>'Плановые отключения'!E273</f>
        <v>43864</v>
      </c>
    </row>
    <row r="3649" spans="3:4" x14ac:dyDescent="0.25">
      <c r="C3649" s="3" t="str">
        <f>CONCATENATE($F$2," ",TEXT('Плановые отключения'!E274,"ДД.ММ.ГГГГ")," ","с"," ",'Плановые отключения'!F274," ","до"," ",'Плановые отключения'!H274," ","(",'Плановые отключения'!D274,")")</f>
        <v>будет отключение эл. энергии 03.02.2020 с 11-00 до 20-00 (ул.Воеводина 4)</v>
      </c>
      <c r="D3649" s="56">
        <f>'Плановые отключения'!E274</f>
        <v>43864</v>
      </c>
    </row>
    <row r="3650" spans="3:4" x14ac:dyDescent="0.25">
      <c r="C3650" s="3" t="str">
        <f>CONCATENATE($F$2," ",TEXT('Плановые отключения'!E275,"ДД.ММ.ГГГГ")," ","с"," ",'Плановые отключения'!F275," ","до"," ",'Плановые отключения'!H275," ","(",'Плановые отключения'!D275,")")</f>
        <v>будет отключение эл. энергии 03.02.2020 с 09-00 до 12-00 (п.Аэродром с. Горный Щит)</v>
      </c>
      <c r="D3650" s="56">
        <f>'Плановые отключения'!E275</f>
        <v>43864</v>
      </c>
    </row>
    <row r="3651" spans="3:4" x14ac:dyDescent="0.25">
      <c r="C3651" s="3" t="str">
        <f>CONCATENATE($F$2," ",TEXT('Плановые отключения'!E276,"ДД.ММ.ГГГГ")," ","с"," ",'Плановые отключения'!F276," ","до"," ",'Плановые отключения'!H276," ","(",'Плановые отключения'!D276,")")</f>
        <v>будет отключение эл. энергии 03.02.2020 с 09-00 до 17-00 (ул.Московская 225/1)</v>
      </c>
      <c r="D3651" s="56">
        <f>'Плановые отключения'!E276</f>
        <v>43864</v>
      </c>
    </row>
    <row r="3652" spans="3:4" ht="30" x14ac:dyDescent="0.25">
      <c r="C3652" s="3" t="str">
        <f>CONCATENATE($F$2," ",TEXT('Плановые отключения'!E277,"ДД.ММ.ГГГГ")," ","с"," ",'Плановые отключения'!F277," ","до"," ",'Плановые отключения'!H277," ","(",'Плановые отключения'!D277,")")</f>
        <v>будет отключение эл. энергии 03.02.2020 с 09-00 до 16-00 (п. Шабровский сеть ул. Полевая 15-27, Российская 1а,2а,3а,4а,7, Калинина 36-40,35-43,136а,138а)</v>
      </c>
      <c r="D3652" s="56">
        <f>'Плановые отключения'!E277</f>
        <v>43864</v>
      </c>
    </row>
    <row r="3653" spans="3:4" x14ac:dyDescent="0.25">
      <c r="C3653" s="3" t="str">
        <f>CONCATENATE($F$2," ",TEXT('Плановые отключения'!E278,"ДД.ММ.ГГГГ")," ","с"," ",'Плановые отключения'!F278," ","до"," ",'Плановые отключения'!H278," ","(",'Плановые отключения'!D278,")")</f>
        <v>будет отключение эл. энергии 03.02.2020 с 13-00 до 15-00 (ДНТ Аэродром п.Горный Щит ул. Парковая)</v>
      </c>
      <c r="D3653" s="56">
        <f>'Плановые отключения'!E278</f>
        <v>43864</v>
      </c>
    </row>
    <row r="3654" spans="3:4" x14ac:dyDescent="0.25">
      <c r="C3654" s="3" t="str">
        <f>CONCATENATE($F$2," ",TEXT('Плановые отключения'!E279,"ДД.ММ.ГГГГ")," ","с"," ",'Плановые отключения'!F279," ","до"," ",'Плановые отключения'!H279," ","(",'Плановые отключения'!D279,")")</f>
        <v>будет отключение эл. энергии 04.02.2020 с 09-00 до 17-00 (ул. Радужная 17,19,22-26, Лучевая 22-38)</v>
      </c>
      <c r="D3654" s="56">
        <f>'Плановые отключения'!E279</f>
        <v>43865</v>
      </c>
    </row>
    <row r="3655" spans="3:4" ht="45" x14ac:dyDescent="0.25">
      <c r="C3655" s="3" t="str">
        <f>CONCATENATE($F$2," ",TEXT('Плановые отключения'!E280,"ДД.ММ.ГГГГ")," ","с"," ",'Плановые отключения'!F280," ","до"," ",'Плановые отключения'!H280," ","(",'Плановые отключения'!D280,")")</f>
        <v>будет отключение эл. энергии 04.02.2020 с 09-00 до 17-00 (п. Мичуринский ул. Ручейная, 23,25,27,29,22,24,26,28,30,55,20,22, Кытлымская  2-22,1-39, Подлесная 21,22.27-31,24-26, Широкореченская 1-14, Медногорская)</v>
      </c>
      <c r="D3655" s="56">
        <f>'Плановые отключения'!E280</f>
        <v>43865</v>
      </c>
    </row>
    <row r="3656" spans="3:4" x14ac:dyDescent="0.25">
      <c r="C3656" s="3" t="str">
        <f>CONCATENATE($F$2," ",TEXT('Плановые отключения'!E281,"ДД.ММ.ГГГГ")," ","с"," ",'Плановые отключения'!F281," ","до"," ",'Плановые отключения'!H281," ","(",'Плановые отключения'!D281,")")</f>
        <v>будет отключение эл. энергии 04.02.2020 с 09-00 до 17-00 (ул. Ракетная 4а,6а,2, ул. Бахчиванджи 1,12а,14)</v>
      </c>
      <c r="D3656" s="56">
        <f>'Плановые отключения'!E281</f>
        <v>43865</v>
      </c>
    </row>
    <row r="3657" spans="3:4" ht="30" customHeight="1" x14ac:dyDescent="0.25">
      <c r="C3657" s="3" t="str">
        <f>CONCATENATE($F$2," ",TEXT('Плановые отключения'!E282,"ДД.ММ.ГГГГ")," ","с"," ",'Плановые отключения'!F282," ","до"," ",'Плановые отключения'!H282," ","(",'Плановые отключения'!D282,")")</f>
        <v>будет отключение эл. энергии 06.02.2020 с 09-00 до 17-00 (ул. Ракетная 4а,6а,4, ул. Бахчиванджи 4,12а,14)</v>
      </c>
      <c r="D3657" s="56">
        <f>'Плановые отключения'!E282</f>
        <v>43867</v>
      </c>
    </row>
    <row r="3658" spans="3:4" ht="19.5" customHeight="1" x14ac:dyDescent="0.25">
      <c r="C3658" s="3" t="str">
        <f>CONCATENATE($F$2," ",TEXT('Плановые отключения'!E283,"ДД.ММ.ГГГГ")," ","с"," ",'Плановые отключения'!F283," ","до"," ",'Плановые отключения'!H283," ","(",'Плановые отключения'!D283,")")</f>
        <v>будет отключение эл. энергии 04.02.2020 с 09-00 до 17-00 (ул. Корепина 40-48, Шефская 4)</v>
      </c>
      <c r="D3658" s="56">
        <f>'Плановые отключения'!E283</f>
        <v>43865</v>
      </c>
    </row>
    <row r="3659" spans="3:4" ht="60" customHeight="1" x14ac:dyDescent="0.25">
      <c r="C3659" s="3" t="str">
        <f>CONCATENATE($F$2," ",TEXT('Плановые отключения'!E284,"ДД.ММ.ГГГГ")," ","с"," ",'Плановые отключения'!F284," ","до"," ",'Плановые отключения'!H284," ","(",'Плановые отключения'!D284,")")</f>
        <v>будет отключение эл. энергии 10.02.2020 с 09-00 до 19-00 (ул. Просторная, 81, 85, 89 ввод 1
строительство, ул. Павлодарская)</v>
      </c>
      <c r="D3659" s="56">
        <f>'Плановые отключения'!E284</f>
        <v>43871</v>
      </c>
    </row>
    <row r="3660" spans="3:4" ht="30.75" customHeight="1" x14ac:dyDescent="0.25">
      <c r="C3660" s="3" t="str">
        <f>CONCATENATE($F$2," ",TEXT('Плановые отключения'!E285,"ДД.ММ.ГГГГ")," ","с"," ",'Плановые отключения'!F285," ","до"," ",'Плановые отключения'!H285," ","(",'Плановые отключения'!D285,")")</f>
        <v>будет отключение эл. энергии 11.02.2020 с 09-00 до 19-00 (ул. Просторная, 81, 85, 89 ввод 2
2-я очередь строительства автодороги Екатеринбург-Кольцово. Временное электроснабжение вагончика
строительство, ул. Павлодарская)</v>
      </c>
      <c r="D3660" s="56">
        <f>'Плановые отключения'!E285</f>
        <v>43872</v>
      </c>
    </row>
    <row r="3661" spans="3:4" ht="30" x14ac:dyDescent="0.25">
      <c r="C3661" s="3" t="str">
        <f>CONCATENATE($F$2," ",TEXT('Плановые отключения'!E286,"ДД.ММ.ГГГГ")," ","с"," ",'Плановые отключения'!F286," ","до"," ",'Плановые отключения'!H286," ","(",'Плановые отключения'!D286,")")</f>
        <v>будет отключение эл. энергии 05.02.2020 с 09-00 до 17-00 (ул. Донская 5-11, Корепина 40,42,43,44,45,45а,47,49 Краснофлотцев 40,42,42а,44,44а,44б,46 Балаклавский 2а,б,в,г)</v>
      </c>
      <c r="D3661" s="56">
        <f>'Плановые отключения'!E286</f>
        <v>43866</v>
      </c>
    </row>
    <row r="3662" spans="3:4" ht="48" customHeight="1" x14ac:dyDescent="0.25">
      <c r="C3662" s="3" t="str">
        <f>CONCATENATE($F$2," ",TEXT('Плановые отключения'!E287,"ДД.ММ.ГГГГ")," ","с"," ",'Плановые отключения'!F287," ","до"," ",'Плановые отключения'!H287," ","(",'Плановые отключения'!D287,")")</f>
        <v>будет отключение эл. энергии 04.02.2020 с 09-00 до 12-00 (Горный Щит ул. Редколесья)</v>
      </c>
      <c r="D3662" s="56">
        <f>'Плановые отключения'!E287</f>
        <v>43865</v>
      </c>
    </row>
    <row r="3663" spans="3:4" ht="20.25" customHeight="1" x14ac:dyDescent="0.25">
      <c r="C3663" s="3" t="str">
        <f>CONCATENATE($F$2," ",TEXT('Плановые отключения'!E288,"ДД.ММ.ГГГГ")," ","с"," ",'Плановые отключения'!F288," ","до"," ",'Плановые отключения'!H288," ","(",'Плановые отключения'!D288,")")</f>
        <v>будет отключение эл. энергии 09.02.2020 с 08-00 до 18-00 (ул.Машиностроителей,75,67а,69,73,77,79,81; ул. Лукиных,8,10, 14,18, 18а,24;     ул. Машиностроителей,67б;    ул. Лукиных,20а;     ул. Машиностроителей,71)</v>
      </c>
      <c r="D3663" s="56">
        <f>'Плановые отключения'!E288</f>
        <v>43870</v>
      </c>
    </row>
    <row r="3664" spans="3:4" ht="18.75" customHeight="1" x14ac:dyDescent="0.25">
      <c r="C3664" s="3" t="str">
        <f>CONCATENATE($F$2," ",TEXT('Плановые отключения'!E289,"ДД.ММ.ГГГГ")," ","с"," ",'Плановые отключения'!F289," ","до"," ",'Плановые отключения'!H289," ","(",'Плановые отключения'!D289,")")</f>
        <v>будет отключение эл. энергии 08.02.2020 с 08-00 до 19-00 (ул. Патриса Лумумбы, 31, 31-а, 33, 33-а, 35-а, 4, 4-а, 4-в
ул. Ферганская, 22)</v>
      </c>
      <c r="D3664" s="56">
        <f>'Плановые отключения'!E289</f>
        <v>43869</v>
      </c>
    </row>
    <row r="3665" spans="3:4" ht="20.25" customHeight="1" x14ac:dyDescent="0.25">
      <c r="C3665" s="3" t="str">
        <f>CONCATENATE($F$2," ",TEXT('Плановые отключения'!E290,"ДД.ММ.ГГГГ")," ","с"," ",'Плановые отключения'!F290," ","до"," ",'Плановые отключения'!H290," ","(",'Плановые отключения'!D290,")")</f>
        <v>будет отключение эл. энергии 07.02.2020 с 09-00 до 17-00 (ул. Можайского, 1–43, 2–50
ул. Мраморская, 17–41
ул. Павлодарская, 33–57-а, 42
ул. Павлодарская, 54 ввод 1
ул. Самолётная, 17-а, 19, 19-а, 29
ул. Туристов, 2–24
остановочный комплекс ООО «Родонит–5», ул. Павлодарская-Самолетная
строительство ж/д ул. Самолетная, 31-а ввод 1)</v>
      </c>
      <c r="D3665" s="56">
        <f>'Плановые отключения'!E290</f>
        <v>43868</v>
      </c>
    </row>
    <row r="3666" spans="3:4" ht="19.5" customHeight="1" x14ac:dyDescent="0.25">
      <c r="C3666" s="3" t="str">
        <f>CONCATENATE($F$2," ",TEXT('Плановые отключения'!E291,"ДД.ММ.ГГГГ")," ","с"," ",'Плановые отключения'!F291," ","до"," ",'Плановые отключения'!H291," ","(",'Плановые отключения'!D291,")")</f>
        <v>будет отключение эл. энергии 09.02.2020 с 09-00 до 19-00 (СНТ «Водник»
СНТ «Дружба»
строительство производственного помещения, ул. Бисертская – Новоспасская)</v>
      </c>
      <c r="D3666" s="56">
        <f>'Плановые отключения'!E291</f>
        <v>43870</v>
      </c>
    </row>
    <row r="3667" spans="3:4" ht="18.75" customHeight="1" x14ac:dyDescent="0.25">
      <c r="C3667" s="3" t="str">
        <f>CONCATENATE($F$2," ",TEXT('Плановые отключения'!E292,"ДД.ММ.ГГГГ")," ","с"," ",'Плановые отключения'!F292," ","до"," ",'Плановые отключения'!H292," ","(",'Плановые отключения'!D292,")")</f>
        <v>будет отключение эл. энергии 12.02.2020 с 09-00 до 19-00 (ул. Щербакова, 8 ввод 1
строительная площадка, ул. Миасская, 14, 16)</v>
      </c>
      <c r="D3667" s="56">
        <f>'Плановые отключения'!E292</f>
        <v>43873</v>
      </c>
    </row>
    <row r="3668" spans="3:4" ht="17.25" customHeight="1" x14ac:dyDescent="0.25">
      <c r="C3668" s="3" t="str">
        <f>CONCATENATE($F$2," ",TEXT('Плановые отключения'!E293,"ДД.ММ.ГГГГ")," ","с"," ",'Плановые отключения'!F293," ","до"," ",'Плановые отключения'!H293," ","(",'Плановые отключения'!D293,")")</f>
        <v>будет отключение эл. энергии 13.02.2020 с 09-00 до 19-00 (ул. Воровского, 5–13, 6, 8-а, 8-б
ул. Коркинская, 1, 5–13, 2–12
ул. Миасская, 11, 13, 12, 14
ул. Щербакова, 4, 4-а, 4-в, 8/1, 10
ул. Щербакова, 8 ввод 2
павильон, ул. Павлодарская – Щербакова)</v>
      </c>
      <c r="D3668" s="56">
        <f>'Плановые отключения'!E293</f>
        <v>43874</v>
      </c>
    </row>
    <row r="3669" spans="3:4" ht="18" customHeight="1" x14ac:dyDescent="0.25">
      <c r="C3669" s="3" t="str">
        <f>CONCATENATE($F$2," ",TEXT('Плановые отключения'!E294,"ДД.ММ.ГГГГ")," ","с"," ",'Плановые отключения'!F294," ","до"," ",'Плановые отключения'!H294," ","(",'Плановые отключения'!D294,")")</f>
        <v>будет отключение эл. энергии 12.02.2020 с 09-00 до 19-00 (ул. Чапаева, 51
ул. Щорса, 60-а, 62-а
ул. Щорса, 56, 58, 60, 62
кафе, ул. Щорса, 62)</v>
      </c>
      <c r="D3669" s="56">
        <f>'Плановые отключения'!E294</f>
        <v>43873</v>
      </c>
    </row>
    <row r="3670" spans="3:4" ht="16.5" customHeight="1" x14ac:dyDescent="0.25">
      <c r="C3670" s="3" t="str">
        <f>CONCATENATE($F$2," ",TEXT('Плановые отключения'!E295,"ДД.ММ.ГГГГ")," ","с"," ",'Плановые отключения'!F295," ","до"," ",'Плановые отключения'!H295," ","(",'Плановые отключения'!D295,")")</f>
        <v>будет отключение эл. энергии 13.02.2020 с 09-00 до 19-00 (ул. Чапаева, 53, 55, 57
ул. Щорса, 56, 58 ввод 2
ул. Щорса, 56-а, 60, 60-а
гаражные боксы, ул. Чапаева, 49)</v>
      </c>
      <c r="D3670" s="56">
        <f>'Плановые отключения'!E295</f>
        <v>43874</v>
      </c>
    </row>
    <row r="3671" spans="3:4" ht="16.5" customHeight="1" x14ac:dyDescent="0.25">
      <c r="C3671" s="3" t="str">
        <f>CONCATENATE($F$2," ",TEXT('Плановые отключения'!E296,"ДД.ММ.ГГГГ")," ","с"," ",'Плановые отключения'!F296," ","до"," ",'Плановые отключения'!H296," ","(",'Плановые отключения'!D296,")")</f>
        <v>будет отключение эл. энергии 04.02.2020 с 12-00 до 15-00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3671" s="56">
        <f>'Плановые отключения'!E296</f>
        <v>43865</v>
      </c>
    </row>
    <row r="3672" spans="3:4" ht="31.5" customHeight="1" x14ac:dyDescent="0.25">
      <c r="C3672" s="3" t="str">
        <f>CONCATENATE($F$2," ",TEXT('Плановые отключения'!E297,"ДД.ММ.ГГГГ")," ","с"," ",'Плановые отключения'!F297," ","до"," ",'Плановые отключения'!H297," ","(",'Плановые отключения'!D297,")")</f>
        <v>будет отключение эл. энергии 04.02.2020 с 2 раза кратковременно в период с 12-00 до 15-00 до 2 раза кратковременно в период с 12-00 до 15-00 (ул. Ленина, 2-а)</v>
      </c>
      <c r="D3672" s="56">
        <f>'Плановые отключения'!E297</f>
        <v>43865</v>
      </c>
    </row>
    <row r="3673" spans="3:4" ht="45.75" customHeight="1" x14ac:dyDescent="0.25">
      <c r="C3673" s="3" t="str">
        <f>CONCATENATE($F$2," ",TEXT('Плановые отключения'!E298,"ДД.ММ.ГГГГ")," ","с"," ",'Плановые отключения'!F298," ","до"," ",'Плановые отключения'!H298," ","(",'Плановые отключения'!D298,")")</f>
        <v>будет отключение эл. энергии 08.02.2020 с 08-00 до 18-00 (ул.Техническая,12,12\3,14,18а;
ул. Техническая,  14\2; 
ул.Бебеля,111;
ул. Техническая,16;
ул. Техническая,16а;
ул. Техническая,18б)</v>
      </c>
      <c r="D3673" s="56">
        <f>'Плановые отключения'!E298</f>
        <v>43869</v>
      </c>
    </row>
    <row r="3674" spans="3:4" ht="45" customHeight="1" x14ac:dyDescent="0.25">
      <c r="C3674" s="3" t="str">
        <f>CONCATENATE($F$2," ",TEXT('Плановые отключения'!E299,"ДД.ММ.ГГГГ")," ","с"," ",'Плановые отключения'!F299," ","до"," ",'Плановые отключения'!H299," ","(",'Плановые отключения'!D299,")")</f>
        <v>будет отключение эл. энергии 09.02.2020 с 08-00 до 18-00 (ул.Техническая,12,12\3,14,18а;
ул. Техническая,  14\2; 
ул.Бебеля,111;
ул. Техническая,16;
ул. Техническая,16а;
ул. Техническая,18б)</v>
      </c>
      <c r="D3674" s="56">
        <f>'Плановые отключения'!E299</f>
        <v>43870</v>
      </c>
    </row>
    <row r="3675" spans="3:4" ht="60.75" customHeight="1" x14ac:dyDescent="0.25">
      <c r="C3675" s="3" t="str">
        <f>CONCATENATE($F$2," ",TEXT('Плановые отключения'!E300,"ДД.ММ.ГГГГ")," ","с"," ",'Плановые отключения'!F300," ","до"," ",'Плановые отключения'!H300," ","(",'Плановые отключения'!D300,")")</f>
        <v>будет отключение эл. энергии 10.02.2020 с 10-00 до 17-00 (ул. Горняков,24;
ул. Юбилейная,15а;
ул. Мира,2,4,6,1-9,10,17,15   ул. Набережная48-50,81-91а, ул. 2-ая Заводская,27-55,26-66, ул. Юбилейная,1,3,5,7,9;     ул. Строителей,1а-19,2-18,3а,5а)</v>
      </c>
      <c r="D3675" s="56">
        <f>'Плановые отключения'!E300</f>
        <v>43871</v>
      </c>
    </row>
    <row r="3676" spans="3:4" x14ac:dyDescent="0.25">
      <c r="C3676" s="3" t="str">
        <f>CONCATENATE($F$2," ",TEXT('Плановые отключения'!E301,"ДД.ММ.ГГГГ")," ","с"," ",'Плановые отключения'!F301," ","до"," ",'Плановые отключения'!H301," ","(",'Плановые отключения'!D301,")")</f>
        <v>будет отключение эл. энергии 10.02.2020 с 10-00 до 14-00 (СНТ «Таёжное»)</v>
      </c>
      <c r="D3676" s="56">
        <f>'Плановые отключения'!E301</f>
        <v>43871</v>
      </c>
    </row>
    <row r="3677" spans="3:4" ht="60" x14ac:dyDescent="0.25">
      <c r="C3677" s="3" t="str">
        <f>CONCATENATE($F$2," ",TEXT('Плановые отключения'!E302,"ДД.ММ.ГГГГ")," ","с"," ",'Плановые отключения'!F302," ","до"," ",'Плановые отключения'!H302," ","(",'Плановые отключения'!D302,")")</f>
        <v>будет отключение эл. энергии 13.02.2020 с 09-00 до 16-00 (ул. Историческая, 54, 70, 88
ул. Мостовая, 15-б
ул. Цыганская, 81, 85, 89, 91, 93, 95, 171, 179, 185, 110, 176, 184
пер. Леонидовский, 15)</v>
      </c>
      <c r="D3677" s="56">
        <f>'Плановые отключения'!E302</f>
        <v>43874</v>
      </c>
    </row>
    <row r="3678" spans="3:4" ht="60" x14ac:dyDescent="0.25">
      <c r="C3678" s="3" t="str">
        <f>CONCATENATE($F$2," ",TEXT('Плановые отключения'!E303,"ДД.ММ.ГГГГ")," ","с"," ",'Плановые отключения'!F303," ","до"," ",'Плановые отключения'!H303," ","(",'Плановые отключения'!D303,")")</f>
        <v>будет отключение эл. энергии 14.02.2020 с 09-00 до 16-00 (ул. Историческая, 54, 70, 88
ул. Мостовая, 15-б
ул. Цыганская, 81, 85, 89, 91, 93, 95, 171, 179, 185, 110, 176, 184
пер. Леонидовский, 15)</v>
      </c>
      <c r="D3678" s="56">
        <f>'Плановые отключения'!E303</f>
        <v>43875</v>
      </c>
    </row>
    <row r="3679" spans="3:4" ht="60" x14ac:dyDescent="0.25">
      <c r="C3679" s="3" t="str">
        <f>CONCATENATE($F$2," ",TEXT('Плановые отключения'!E304,"ДД.ММ.ГГГГ")," ","с"," ",'Плановые отключения'!F304," ","до"," ",'Плановые отключения'!H304," ","(",'Плановые отключения'!D304,")")</f>
        <v>будет отключение эл. энергии 13.02.2020 с 09-00 до 19-00 (ул. Агрономическая, 39-а, 43
ул. Титова, 44, 46
ул. Ферганская, 2, 4, 8
остановочный комплекс, ул. Титова - Ферганская)</v>
      </c>
      <c r="D3679" s="56">
        <f>'Плановые отключения'!E304</f>
        <v>43874</v>
      </c>
    </row>
    <row r="3680" spans="3:4" ht="45" x14ac:dyDescent="0.25">
      <c r="C3680" s="3" t="str">
        <f>CONCATENATE($F$2," ",TEXT('Плановые отключения'!E305,"ДД.ММ.ГГГГ")," ","с"," ",'Плановые отключения'!F305," ","до"," ",'Плановые отключения'!H305," ","(",'Плановые отключения'!D305,")")</f>
        <v>будет отключение эл. энергии 14.02.2020 с 09-00 до 19-00 (ул. Агрономическая, 41
ул. Титова, 44-а
ул. Ферганская, 6)</v>
      </c>
      <c r="D3680" s="56">
        <f>'Плановые отключения'!E305</f>
        <v>43875</v>
      </c>
    </row>
    <row r="3681" spans="3:4" ht="60" x14ac:dyDescent="0.25">
      <c r="C3681" s="3" t="str">
        <f>CONCATENATE($F$2," ",TEXT('Плановые отключения'!E306,"ДД.ММ.ГГГГ")," ","с"," ",'Плановые отключения'!F306," ","до"," ",'Плановые отключения'!H306," ","(",'Плановые отключения'!D306,")")</f>
        <v>будет отключение эл. энергии 09.02.2020 с 10-00 до 17-00 (Сеть к ж/д Путевка 40,48,93,90,41а,36,35,41,15/1,47а,45,44,38,43,42/1,88/2,87/1,87/2,85а,33а,43а,29,29а,62,32,84,9,82,16б,60,50,16,67,66,66/2,68,69а,69,70,65,61,63,70а,59,63,76а,76,74а,75,74,73,52,51б,86,53,55,56,85б,58,57,59,52а,37,54а,52/1,49,29а кв.1 ,54,91а,94а,92,66,60,72,72а,72аб,77б,78,79а,79б,80,80а,80б,81,83,78а,77,77а,75а)</v>
      </c>
      <c r="D3681" s="56">
        <f>'Плановые отключения'!E306</f>
        <v>43870</v>
      </c>
    </row>
    <row r="3682" spans="3:4" ht="315" x14ac:dyDescent="0.25">
      <c r="C3682" s="3" t="str">
        <f>CONCATENATE($F$2," ",TEXT('Плановые отключения'!E307,"ДД.ММ.ГГГГ")," ","с"," ",'Плановые отключения'!F307," ","до"," ",'Плановые отключения'!H307," ","(",'Плановые отключения'!D307,")")</f>
        <v>будет отключение эл. энергии 12.02.2020 с 09-00 до 16-00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v>
      </c>
      <c r="D3682" s="56">
        <f>'Плановые отключения'!E307</f>
        <v>43873</v>
      </c>
    </row>
    <row r="3683" spans="3:4" ht="225" x14ac:dyDescent="0.25">
      <c r="C3683" s="3" t="str">
        <f>CONCATENATE($F$2," ",TEXT('Плановые отключения'!E308,"ДД.ММ.ГГГГ")," ","с"," ",'Плановые отключения'!F308," ","до"," ",'Плановые отключения'!H308," ","(",'Плановые отключения'!D308,")")</f>
        <v>будет отключение эл. энергии 12.02.2020 с 09-00 до 16-00 (ЧАСТЬ 2:
ул. Гагарина, 1–5, 2-а
ул. Грушевая
ул. Добрая
ул. Жасминовая
ул. Звёздная
ул. Каштановая
ул. Кедровая
ул. Кленовая
ул. Колхозная, 20, 22, 28-а
ул. Луговая
ул. Лучезарная
ул. Лучистая
ул. Маковая
ул. Облепиховая)</v>
      </c>
      <c r="D3683" s="56">
        <f>'Плановые отключения'!E308</f>
        <v>43873</v>
      </c>
    </row>
    <row r="3684" spans="3:4" ht="255" x14ac:dyDescent="0.25">
      <c r="C3684" s="3" t="str">
        <f>CONCATENATE($F$2," ",TEXT('Плановые отключения'!E309,"ДД.ММ.ГГГГ")," ","с"," ",'Плановые отключения'!F309," ","до"," ",'Плановые отключения'!H309," ","(",'Плановые отключения'!D309,")")</f>
        <v>будет отключение эл. энергии 12.02.2020 с 09-00 до 16-00 (ЧАСТЬ 3: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3684" s="56">
        <f>'Плановые отключения'!E309</f>
        <v>43873</v>
      </c>
    </row>
    <row r="3685" spans="3:4" x14ac:dyDescent="0.25">
      <c r="C3685" s="3" t="str">
        <f>CONCATENATE($F$2," ",TEXT('Плановые отключения'!E310,"ДД.ММ.ГГГГ")," ","с"," ",'Плановые отключения'!F310," ","до"," ",'Плановые отключения'!H310," ","(",'Плановые отключения'!D310,")")</f>
        <v>будет отключение эл. энергии 04.02.2020 с 09-00 до 17-00 (ул. Седова 43,45,61,)</v>
      </c>
      <c r="D3685" s="56">
        <f>'Плановые отключения'!E310</f>
        <v>43865</v>
      </c>
    </row>
    <row r="3686" spans="3:4" ht="30" x14ac:dyDescent="0.25">
      <c r="C3686" s="3" t="str">
        <f>CONCATENATE($F$2," ",TEXT('Плановые отключения'!E311,"ДД.ММ.ГГГГ")," ","с"," ",'Плановые отключения'!F311," ","до"," ",'Плановые отключения'!H311," ","(",'Плановые отключения'!D311,")")</f>
        <v>будет отключение эл. энергии 04.02.2020 с 09-00 до 16-00 (ул. Садовая 1,2,3а,5,5а,5б,6,7,8,8а, Нижняя 1а,6б, Торфяная 1/2,1/3,1,1а,2,2а,2б,2в,3,3а,4,4/1,5в,6,8,11,13,13а,15,15а,17,50,ул.Московская 32а, Нижняя 16,16а,20б СНТ Строитель)</v>
      </c>
      <c r="D3686" s="56">
        <f>'Плановые отключения'!E311</f>
        <v>43865</v>
      </c>
    </row>
    <row r="3687" spans="3:4" ht="30" x14ac:dyDescent="0.25">
      <c r="C3687" s="3" t="str">
        <f>CONCATENATE($F$2," ",TEXT('Плановые отключения'!E312,"ДД.ММ.ГГГГ")," ","с"," ",'Плановые отключения'!F312," ","до"," ",'Плановые отключения'!H312," ","(",'Плановые отключения'!D312,")")</f>
        <v>будет отключение эл. энергии 04.02.2020 с 09-00 до 16-00 (ул. Рубинная,14 ул.Соболева СНТ Машиностроитель-2, СТ Юг участки 77,78, )</v>
      </c>
      <c r="D3687" s="56">
        <f>'Плановые отключения'!E312</f>
        <v>43865</v>
      </c>
    </row>
    <row r="3688" spans="3:4" ht="30" x14ac:dyDescent="0.25">
      <c r="C3688" s="3" t="str">
        <f>CONCATENATE($F$2," ",TEXT('Плановые отключения'!E313,"ДД.ММ.ГГГГ")," ","с"," ",'Плановые отключения'!F313," ","до"," ",'Плановые отключения'!H313," ","(",'Плановые отключения'!D313,")")</f>
        <v>будет отключение эл. энергии 04.02.2020 с 13-00 до 15-00 (СНТ Заря стр. 25,29,уч.81, ул.Н.Онуфриева,51частный жилой дом 53, уч.66,90, 52-74,27,28,141,108,81-89,84,77)</v>
      </c>
      <c r="D3688" s="56">
        <f>'Плановые отключения'!E313</f>
        <v>43865</v>
      </c>
    </row>
    <row r="3689" spans="3:4" ht="30" x14ac:dyDescent="0.25">
      <c r="C3689" s="3" t="str">
        <f>CONCATENATE($F$2," ",TEXT('Плановые отключения'!E314,"ДД.ММ.ГГГГ")," ","с"," ",'Плановые отключения'!F314," ","до"," ",'Плановые отключения'!H314," ","(",'Плановые отключения'!D314,")")</f>
        <v>будет отключение эл. энергии 05.02.2020 с 09-00 до 16-00 (п.М.Исток Реактивная 66-126, Боковой 1-5,18-22, Родниковый 1-5,2,2а,Апрельская 1а-17а,2-18, 18а,б,в,Разъездной 1-11,2-14)</v>
      </c>
      <c r="D3689" s="56">
        <f>'Плановые отключения'!E314</f>
        <v>43866</v>
      </c>
    </row>
    <row r="3690" spans="3:4" ht="30" x14ac:dyDescent="0.25">
      <c r="C3690" s="3" t="str">
        <f>CONCATENATE($F$2," ",TEXT('Плановые отключения'!E315,"ДД.ММ.ГГГГ")," ","с"," ",'Плановые отключения'!F315," ","до"," ",'Плановые отключения'!H315," ","(",'Плановые отключения'!D315,")")</f>
        <v>будет отключение эл. энергии 06.02.2020 с 09-00 до 16-00 (п.М.Исток Реактивная 66-126, Боковой 1-5,18-22, Родниковый 1-5,2,2а,Апрельская 1а-17а,2-18, 18а,б,в,Разъездной 1-11,2-14)</v>
      </c>
      <c r="D3690" s="56">
        <f>'Плановые отключения'!E315</f>
        <v>43867</v>
      </c>
    </row>
    <row r="3691" spans="3:4" ht="30" x14ac:dyDescent="0.25">
      <c r="C3691" s="3" t="str">
        <f>CONCATENATE($F$2," ",TEXT('Плановые отключения'!E316,"ДД.ММ.ГГГГ")," ","с"," ",'Плановые отключения'!F316," ","до"," ",'Плановые отключения'!H316," ","(",'Плановые отключения'!D316,")")</f>
        <v>будет отключение эл. энергии 10.02.2020 с 09-00 до 16-00 (п.М.Исток Реактивная 66-126, Боковой 1-5,18-22, Родниковый 1-5,2,2а,Апрельская 1а-17а,2-18, 18а,б,в,Разъездной 1-11,2-14)</v>
      </c>
      <c r="D3691" s="56">
        <f>'Плановые отключения'!E316</f>
        <v>43871</v>
      </c>
    </row>
    <row r="3692" spans="3:4" ht="30" x14ac:dyDescent="0.25">
      <c r="C3692" s="3" t="str">
        <f>CONCATENATE($F$2," ",TEXT('Плановые отключения'!E317,"ДД.ММ.ГГГГ")," ","с"," ",'Плановые отключения'!F317," ","до"," ",'Плановые отключения'!H317," ","(",'Плановые отключения'!D317,")")</f>
        <v>будет отключение эл. энергии 11.02.2020 с 09-00 до 16-00 (п.М.Исток Реактивная 66-126, Боковой 1-5,18-22, Родниковый 1-5,2,2а,Апрельская 1а-17а,2-18, 18а,б,в,Разъездной 1-11,2-14)</v>
      </c>
      <c r="D3692" s="56">
        <f>'Плановые отключения'!E317</f>
        <v>43872</v>
      </c>
    </row>
    <row r="3693" spans="3:4" x14ac:dyDescent="0.25">
      <c r="C3693" s="3" t="str">
        <f>CONCATENATE($F$2," ",TEXT('Плановые отключения'!E318,"ДД.ММ.ГГГГ")," ","с"," ",'Плановые отключения'!F318," ","до"," ",'Плановые отключения'!H318," ","(",'Плановые отключения'!D318,")")</f>
        <v>будет отключение эл. энергии 05.02.2020 с 09-00 до 12-00 (ул. Чкалова30,32, Южная 1,2,3, Садовый 1,3,5)</v>
      </c>
      <c r="D3693" s="56">
        <f>'Плановые отключения'!E318</f>
        <v>43866</v>
      </c>
    </row>
    <row r="3694" spans="3:4" ht="30" x14ac:dyDescent="0.25">
      <c r="C3694" s="3" t="str">
        <f>CONCATENATE($F$2," ",TEXT('Плановые отключения'!E319,"ДД.ММ.ГГГГ")," ","с"," ",'Плановые отключения'!F319," ","до"," ",'Плановые отключения'!H319," ","(",'Плановые отключения'!D319,")")</f>
        <v>будет отключение эл. энергии 05.02.2020 с 13-00 до 15-00 (п.Елизавет СНТ Поле Чудес 101,117,171,172,173,184а,118,175,176,141,142,144,146,147,148,149,150,151,152)</v>
      </c>
      <c r="D3694" s="56">
        <f>'Плановые отключения'!E319</f>
        <v>43866</v>
      </c>
    </row>
    <row r="3695" spans="3:4" x14ac:dyDescent="0.25">
      <c r="C3695" s="3" t="str">
        <f>CONCATENATE($F$2," ",TEXT('Плановые отключения'!E320,"ДД.ММ.ГГГГ")," ","с"," ",'Плановые отключения'!F320," ","до"," ",'Плановые отключения'!H320," ","(",'Плановые отключения'!D320,")")</f>
        <v>будет отключение эл. энергии 05.02.2020 с 10-00 до 17-00 (ул. Стачек 29,33, ул. Бабушкина 45, ул.Кр.Командиров 14,16)</v>
      </c>
      <c r="D3695" s="56">
        <f>'Плановые отключения'!E320</f>
        <v>43866</v>
      </c>
    </row>
    <row r="3696" spans="3:4" x14ac:dyDescent="0.25">
      <c r="C3696" s="3" t="str">
        <f>CONCATENATE($F$2," ",TEXT('Плановые отключения'!E321,"ДД.ММ.ГГГГ")," ","с"," ",'Плановые отключения'!F321," ","до"," ",'Плановые отключения'!H321," ","(",'Плановые отключения'!D321,")")</f>
        <v>будет отключение эл. энергии 05.02.2020 с 09-00 до 16-00 (ул. Революции 1-29,6-42)</v>
      </c>
      <c r="D3696" s="56">
        <f>'Плановые отключения'!E321</f>
        <v>43866</v>
      </c>
    </row>
    <row r="3697" spans="3:4" ht="30" x14ac:dyDescent="0.25">
      <c r="C3697" s="3" t="str">
        <f>CONCATENATE($F$2," ",TEXT('Плановые отключения'!E322,"ДД.ММ.ГГГГ")," ","с"," ",'Плановые отключения'!F322," ","до"," ",'Плановые отключения'!H322," ","(",'Плановые отключения'!D322,")")</f>
        <v>будет отключение эл. энергии 06.02.2020 с 09-00 до 16-00 (ул. Революции 44-64,35-57, ул. Салдинская 1-13,2-4,36-40, КС Горка уч. №21,22,60,61,62,51,45,57,44,37,41,50,39,32,25,63)</v>
      </c>
      <c r="D3697" s="56">
        <f>'Плановые отключения'!E322</f>
        <v>43867</v>
      </c>
    </row>
    <row r="3698" spans="3:4" ht="135" x14ac:dyDescent="0.25">
      <c r="C3698" s="3" t="str">
        <f>CONCATENATE($F$2," ",TEXT('Плановые отключения'!E323,"ДД.ММ.ГГГГ")," ","с"," ",'Плановые отключения'!F323," ","до"," ",'Плановые отключения'!H323," ","(",'Плановые отключения'!D323,")")</f>
        <v>будет отключение эл. энергии 17.02.2020 с 08-00 до 17-00 (ул. Коммунистическая, 1–17, 2–12
ул. Октябрьская, 3–21-а, 4–20
ул. Первомайская, 11–37, 8-а–20–а
ул. Пионерская, 1–13-а, 2–6-а
ул. Розы Люксембург, 1–5, 2–6
ул. Титова, 1–13, 17–31, 2–4-а, 8-а–14-а
ул. Уральская, 5–11-а, 4–10
ул. Шестерикова, 5–25, 6–10
ул. Ясная, 8)</v>
      </c>
      <c r="D3698" s="56">
        <f>'Плановые отключения'!E323</f>
        <v>43878</v>
      </c>
    </row>
    <row r="3699" spans="3:4" ht="105" x14ac:dyDescent="0.25">
      <c r="C3699" s="3" t="str">
        <f>CONCATENATE($F$2," ",TEXT('Плановые отключения'!E324,"ДД.ММ.ГГГГ")," ","с"," ",'Плановые отключения'!F324," ","до"," ",'Плановые отключения'!H324," ","(",'Плановые отключения'!D324,")")</f>
        <v>будет отключение эл. энергии 19.02.2020 с кратковременно в период с 23-00 19.02.2020 до 02-00 20.02.2020 до кратковременно в период с 23-00 19.02.2020 до 02-00 20.02.2020 (ул. Степана Разина, 41 ввод 1
ул. Степана Разина, 39 ввод 1
ул. Фурманова, 48 ввод 1
ул. Чапаева, 16, 16-а ввод 1
ул. Чапаева, 20 ввод 1
кафе, ул. Степана Разина, 39)</v>
      </c>
      <c r="D3699" s="56">
        <f>'Плановые отключения'!E324</f>
        <v>43880</v>
      </c>
    </row>
    <row r="3700" spans="3:4" ht="60" x14ac:dyDescent="0.25">
      <c r="C3700" s="3" t="str">
        <f>CONCATENATE($F$2," ",TEXT('Плановые отключения'!E325,"ДД.ММ.ГГГГ")," ","с"," ",'Плановые отключения'!F325," ","до"," ",'Плановые отключения'!H325," ","(",'Плановые отключения'!D325,")")</f>
        <v>будет отключение эл. энергии 20.02.2020 с кратковременно в период с 23-00 20.02.2020 до 02-00 21.02.2020 до кратковременно в период с 23-00 20.02.2020 до 02-00 21.02.2020 (ул. Степана Разина, 39, 41
ул. Фурманова, 46, 48
ул. Чапаева, 16, 16-а, 20)</v>
      </c>
      <c r="D3700" s="56">
        <f>'Плановые отключения'!E325</f>
        <v>43881</v>
      </c>
    </row>
    <row r="3701" spans="3:4" ht="105" x14ac:dyDescent="0.25">
      <c r="C3701" s="3" t="str">
        <f>CONCATENATE($F$2," ",TEXT('Плановые отключения'!E326,"ДД.ММ.ГГГГ")," ","с"," ",'Плановые отключения'!F326," ","до"," ",'Плановые отключения'!H326," ","(",'Плановые отключения'!D326,")")</f>
        <v>будет отключение эл. энергии 21.02.2020 с кратковременно в период с 23-00 21.02.2020 до 02-00 22.02.2020 до кратковременно в период с 23-00 21.02.2020 до 02-00 22.02.2020 (ул. Степана Разина, 39 ввод 2
ул. Степана Разина, 41 ввод 2
ул. Фурманова, 46
ул. Фурманова, 48 ввод 2
ул. Чапаева, 16, 16-а ввод 2
ул. Чапаева, 20 ввод 2)</v>
      </c>
      <c r="D3701" s="56">
        <f>'Плановые отключения'!E326</f>
        <v>43882</v>
      </c>
    </row>
    <row r="3702" spans="3:4" ht="105" x14ac:dyDescent="0.25">
      <c r="C3702" s="3" t="str">
        <f>CONCATENATE($F$2," ",TEXT('Плановые отключения'!E327,"ДД.ММ.ГГГГ")," ","с"," ",'Плановые отключения'!F327," ","до"," ",'Плановые отключения'!H327," ","(",'Плановые отключения'!D327,")")</f>
        <v>будет отключение эл. энергии 20.02.2020 с 08-00 до 17-00 (ул. Волгоградская, 47-б, 49, 49-а ввод 1
ул. Волгоградская, 49-б
ул. Чкалова, 109, 111, 117 ввод 1
кафе, ул. Волгоградская, 47 ввод 1
мастерские, киоск, ул. Волгоградская, 47
офисное помещение. ул. Чкалова, 117
сауна, ул. Чкалова, 117)</v>
      </c>
      <c r="D3702" s="56">
        <f>'Плановые отключения'!E327</f>
        <v>43881</v>
      </c>
    </row>
    <row r="3703" spans="3:4" ht="60" x14ac:dyDescent="0.25">
      <c r="C3703" s="3" t="str">
        <f>CONCATENATE($F$2," ",TEXT('Плановые отключения'!E328,"ДД.ММ.ГГГГ")," ","с"," ",'Плановые отключения'!F328," ","до"," ",'Плановые отключения'!H328," ","(",'Плановые отключения'!D328,")")</f>
        <v>будет отключение эл. энергии 21.02.2020 с 08-00 до 17-00 (ул. Чкалова, 109, 111, 117, 119-а ввод 2
ул. Волгоградская, 47, 47-б, 49, 49-а ввод 2
кафе, ул. Волгоградская, 47 ввод 2
мини-рынок, ул. Волгоградская, 49)</v>
      </c>
      <c r="D3703" s="56">
        <f>'Плановые отключения'!E328</f>
        <v>43882</v>
      </c>
    </row>
    <row r="3704" spans="3:4" ht="30" x14ac:dyDescent="0.25">
      <c r="C3704" s="3" t="str">
        <f>CONCATENATE($F$2," ",TEXT('Плановые отключения'!E329,"ДД.ММ.ГГГГ")," ","с"," ",'Плановые отключения'!F329," ","до"," ",'Плановые отключения'!H329," ","(",'Плановые отключения'!D329,")")</f>
        <v>будет отключение эл. энергии 17.02.2020 с 09-00 до 17-00 (ул. Животноводов, 20-г, 20-ж, 26
коттеджный поселок «Пескарь»)</v>
      </c>
      <c r="D3704" s="56">
        <f>'Плановые отключения'!E329</f>
        <v>43878</v>
      </c>
    </row>
    <row r="3705" spans="3:4" ht="30" x14ac:dyDescent="0.25">
      <c r="C3705" s="3" t="str">
        <f>CONCATENATE($F$2," ",TEXT('Плановые отключения'!E330,"ДД.ММ.ГГГГ")," ","с"," ",'Плановые отключения'!F330," ","до"," ",'Плановые отключения'!H330," ","(",'Плановые отключения'!D330,")")</f>
        <v>будет отключение эл. энергии 28.02.2020 с 09-00 до 16-00 (ул. Животноводов, 20-г, 20-ж, 26
коттеджный поселок «Пескарь»)</v>
      </c>
      <c r="D3705" s="56">
        <f>'Плановые отключения'!E330</f>
        <v>43889</v>
      </c>
    </row>
    <row r="3706" spans="3:4" x14ac:dyDescent="0.25">
      <c r="C3706" s="3" t="str">
        <f>CONCATENATE($F$2," ",TEXT('Плановые отключения'!E331,"ДД.ММ.ГГГГ")," ","с"," ",'Плановые отключения'!F331," ","до"," ",'Плановые отключения'!H331," ","(",'Плановые отключения'!D331,")")</f>
        <v>будет отключение эл. энергии 18.02.2020 с 08-00 до 17-00 (ДНП «Золотые пески»)</v>
      </c>
      <c r="D3706" s="56">
        <f>'Плановые отключения'!E331</f>
        <v>43879</v>
      </c>
    </row>
    <row r="3707" spans="3:4" x14ac:dyDescent="0.25">
      <c r="C3707" s="3" t="str">
        <f>CONCATENATE($F$2," ",TEXT('Плановые отключения'!E332,"ДД.ММ.ГГГГ")," ","с"," ",'Плановые отключения'!F332," ","до"," ",'Плановые отключения'!H332," ","(",'Плановые отключения'!D332,")")</f>
        <v>будет отключение эл. энергии 04.02.2020 с 10-00 до 16-00 (ул. Народной Воли 23б)</v>
      </c>
      <c r="D3707" s="56">
        <f>'Плановые отключения'!E332</f>
        <v>43865</v>
      </c>
    </row>
    <row r="3708" spans="3:4" ht="30" x14ac:dyDescent="0.25">
      <c r="C3708" s="3" t="str">
        <f>CONCATENATE($F$2," ",TEXT('Плановые отключения'!E333,"ДД.ММ.ГГГГ")," ","с"," ",'Плановые отключения'!F333," ","до"," ",'Плановые отключения'!H333," ","(",'Плановые отключения'!D333,")")</f>
        <v>будет отключение эл. энергии 06.02.2020 с 09-00 до 12-00 (ул. Высотная 45,47, Силикатный 6,10,Водная 37-42, Инженерная 1,1а,3,3а,12а,15а)</v>
      </c>
      <c r="D3708" s="56">
        <f>'Плановые отключения'!E333</f>
        <v>43867</v>
      </c>
    </row>
    <row r="3709" spans="3:4" ht="30" x14ac:dyDescent="0.25">
      <c r="C3709" s="3" t="str">
        <f>CONCATENATE($F$2," ",TEXT('Плановые отключения'!E334,"ДД.ММ.ГГГГ")," ","с"," ",'Плановые отключения'!F334," ","до"," ",'Плановые отключения'!H334," ","(",'Плановые отключения'!D334,")")</f>
        <v>будет отключение эл. энергии 07.02.2020 с 09-00 до 17-00 (п.М.Исток ул. Апрельская 20-48,48а,17-67, Пильщиков 1,3,2-6)</v>
      </c>
      <c r="D3709" s="56">
        <f>'Плановые отключения'!E334</f>
        <v>43868</v>
      </c>
    </row>
    <row r="3710" spans="3:4" ht="30" x14ac:dyDescent="0.25">
      <c r="C3710" s="3" t="str">
        <f>CONCATENATE($F$2," ",TEXT('Плановые отключения'!E335,"ДД.ММ.ГГГГ")," ","с"," ",'Плановые отключения'!F335," ","до"," ",'Плановые отключения'!H335," ","(",'Плановые отключения'!D335,")")</f>
        <v>будет отключение эл. энергии 16.02.2020 с 09-00 до 21-00 (ул. Агрономическая, 34, 36, 38, 42
ул. Ферганская, 16 ввод 1)</v>
      </c>
      <c r="D3710" s="56">
        <f>'Плановые отключения'!E335</f>
        <v>43877</v>
      </c>
    </row>
    <row r="3711" spans="3:4" ht="45" x14ac:dyDescent="0.25">
      <c r="C3711" s="3" t="str">
        <f>CONCATENATE($F$2," ",TEXT('Плановые отключения'!E336,"ДД.ММ.ГГГГ")," ","с"," ",'Плановые отключения'!F336," ","до"," ",'Плановые отключения'!H336," ","(",'Плановые отключения'!D336,")")</f>
        <v>будет отключение эл. энергии 21.02.2020 с 09-00 до 21-00 (ул. Агрономическая, 40, 40-а
ул. Ферганская, 14, 18, 20
ул. Ферганская, 16, 22-а)</v>
      </c>
      <c r="D3711" s="56">
        <f>'Плановые отключения'!E336</f>
        <v>43882</v>
      </c>
    </row>
    <row r="3712" spans="3:4" ht="30" x14ac:dyDescent="0.25">
      <c r="C3712" s="3" t="str">
        <f>CONCATENATE($F$2," ",TEXT('Плановые отключения'!E337,"ДД.ММ.ГГГГ")," ","с"," ",'Плановые отключения'!F337," ","до"," ",'Плановые отключения'!H337," ","(",'Плановые отключения'!D337,")")</f>
        <v>будет отключение эл. энергии 07.02.2020 с 09-00 до 16-00 (ул. Бахчиванджи 23а,19/2, 19,3,4,5,6,21,23,17,21а,Стартовая 3, Спутников 5,5а,7,1б,3а)</v>
      </c>
      <c r="D3712" s="56">
        <f>'Плановые отключения'!E337</f>
        <v>43868</v>
      </c>
    </row>
    <row r="3713" spans="3:4" x14ac:dyDescent="0.25">
      <c r="C3713" s="3" t="str">
        <f>CONCATENATE($F$2," ",TEXT('Плановые отключения'!E338,"ДД.ММ.ГГГГ")," ","с"," ",'Плановые отключения'!F338," ","до"," ",'Плановые отключения'!H338," ","(",'Плановые отключения'!D338,")")</f>
        <v>будет отключение эл. энергии 11.02.2020 с 09-00 до 16-00 (ул. Гастелло, 3)</v>
      </c>
      <c r="D3713" s="56">
        <f>'Плановые отключения'!E338</f>
        <v>43872</v>
      </c>
    </row>
    <row r="3714" spans="3:4" x14ac:dyDescent="0.25">
      <c r="C3714" s="3" t="str">
        <f>CONCATENATE($F$2," ",TEXT('Плановые отключения'!E339,"ДД.ММ.ГГГГ")," ","с"," ",'Плановые отключения'!F339," ","до"," ",'Плановые отключения'!H339," ","(",'Плановые отключения'!D339,")")</f>
        <v>будет отключение эл. энергии 12.02.2020 с 09-00 до 16-00 (ул. Гастелло, 3 ввод 2)</v>
      </c>
      <c r="D3714" s="56">
        <f>'Плановые отключения'!E339</f>
        <v>43873</v>
      </c>
    </row>
    <row r="3715" spans="3:4" x14ac:dyDescent="0.25">
      <c r="C3715" s="3" t="str">
        <f>CONCATENATE($F$2," ",TEXT('Плановые отключения'!E340,"ДД.ММ.ГГГГ")," ","с"," ",'Плановые отключения'!F340," ","до"," ",'Плановые отключения'!H340," ","(",'Плановые отключения'!D340,")")</f>
        <v>будет отключение эл. энергии 06.02.2020 с 09-00 до 17-00 (ул. Высоцкого 30,34,40/1,40/2,36,34а,)</v>
      </c>
      <c r="D3715" s="56">
        <f>'Плановые отключения'!E340</f>
        <v>43867</v>
      </c>
    </row>
    <row r="3716" spans="3:4" x14ac:dyDescent="0.25">
      <c r="C3716" s="3" t="str">
        <f>CONCATENATE($F$2," ",TEXT('Плановые отключения'!E341,"ДД.ММ.ГГГГ")," ","с"," ",'Плановые отключения'!F341," ","до"," ",'Плановые отключения'!H341," ","(",'Плановые отключения'!D341,")")</f>
        <v>будет отключение эл. энергии 06.02.2020 с 09-00 до 17-00 (ул. Космонавтов 93,95,97,99)</v>
      </c>
      <c r="D3716" s="56">
        <f>'Плановые отключения'!E341</f>
        <v>43867</v>
      </c>
    </row>
    <row r="3717" spans="3:4" ht="30" x14ac:dyDescent="0.25">
      <c r="C3717" s="3" t="str">
        <f>CONCATENATE($F$2," ",TEXT('Плановые отключения'!E342,"ДД.ММ.ГГГГ")," ","с"," ",'Плановые отключения'!F342," ","до"," ",'Плановые отключения'!H342," ","(",'Плановые отключения'!D342,")")</f>
        <v>будет отключение эл. энергии 06.02.2020 с 09-00 до 15-00 (ул. Салдинская  2-7,11,13,19,21,23-27,25,22 СНТ Юность уч. 1,19,22,25)</v>
      </c>
      <c r="D3717" s="56">
        <f>'Плановые отключения'!E342</f>
        <v>43867</v>
      </c>
    </row>
    <row r="3718" spans="3:4" x14ac:dyDescent="0.25">
      <c r="C3718" s="3" t="str">
        <f>CONCATENATE($F$2," ",TEXT('Плановые отключения'!E343,"ДД.ММ.ГГГГ")," ","с"," ",'Плановые отключения'!F343," ","до"," ",'Плановые отключения'!H343," ","(",'Плановые отключения'!D343,")")</f>
        <v>будет отключение эл. энергии 06.02.2020 с 09-00 до 15-00 (ул. Амундсена57а,53,51,61а)</v>
      </c>
      <c r="D3718" s="56">
        <f>'Плановые отключения'!E343</f>
        <v>43867</v>
      </c>
    </row>
    <row r="3719" spans="3:4" x14ac:dyDescent="0.25">
      <c r="C3719" s="3" t="str">
        <f>CONCATENATE($F$2," ",TEXT('Плановые отключения'!E344,"ДД.ММ.ГГГГ")," ","с"," ",'Плановые отключения'!F344," ","до"," ",'Плановые отключения'!H344," ","(",'Плановые отключения'!D344,")")</f>
        <v>будет отключение эл. энергии 07.02.2020 с 10-00 до 14-00 (ул. Фигурная 1-17,2,6/2,8,12,12б)</v>
      </c>
      <c r="D3719" s="56">
        <f>'Плановые отключения'!E344</f>
        <v>43868</v>
      </c>
    </row>
    <row r="3720" spans="3:4" x14ac:dyDescent="0.25">
      <c r="C3720" s="3" t="str">
        <f>CONCATENATE($F$2," ",TEXT('Плановые отключения'!E345,"ДД.ММ.ГГГГ")," ","с"," ",'Плановые отключения'!F345," ","до"," ",'Плановые отключения'!H345," ","(",'Плановые отключения'!D345,")")</f>
        <v>будет отключение эл. энергии 14.02.2020 с 09-00 до 18-00 (Опытная 16а-28,17-21,8а-20,3а-19,11а/1,16,15)</v>
      </c>
      <c r="D3720" s="56">
        <f>'Плановые отключения'!E345</f>
        <v>43875</v>
      </c>
    </row>
    <row r="3721" spans="3:4" ht="30" x14ac:dyDescent="0.25">
      <c r="C3721" s="3" t="str">
        <f>CONCATENATE($F$2," ",TEXT('Плановые отключения'!E346,"ДД.ММ.ГГГГ")," ","с"," ",'Плановые отключения'!F346," ","до"," ",'Плановые отключения'!H346," ","(",'Плановые отключения'!D346,")")</f>
        <v>будет отключение эл. энергии 15.02.2020 с 09-00 до 18-00 (Георгиевские дачи уч.12-л 2,4,6,8,9,13-л 1,3,7,9,10,14-л4,6,8-л 1,2,7,8,9,9-л 4,5,6,7,12,10-л 1,3,4,7,10,11-л 3,4,5,7,8,9)</v>
      </c>
      <c r="D3721" s="56">
        <f>'Плановые отключения'!E346</f>
        <v>43876</v>
      </c>
    </row>
    <row r="3722" spans="3:4" x14ac:dyDescent="0.25">
      <c r="C3722" s="3" t="str">
        <f>CONCATENATE($F$2," ",TEXT('Плановые отключения'!E347,"ДД.ММ.ГГГГ")," ","с"," ",'Плановые отключения'!F347," ","до"," ",'Плановые отключения'!H347," ","(",'Плановые отключения'!D347,")")</f>
        <v>будет отключение эл. энергии 07.02.2020 с 09-00 до 15-00 (п.Шабры ул. Молодежная 1,2а,3,8а)</v>
      </c>
      <c r="D3722" s="56">
        <f>'Плановые отключения'!E347</f>
        <v>43868</v>
      </c>
    </row>
    <row r="3723" spans="3:4" x14ac:dyDescent="0.25">
      <c r="C3723" s="3" t="str">
        <f>CONCATENATE($F$2," ",TEXT('Плановые отключения'!E348,"ДД.ММ.ГГГГ")," ","с"," ",'Плановые отключения'!F348," ","до"," ",'Плановые отключения'!H348," ","(",'Плановые отключения'!D348,")")</f>
        <v>будет отключение эл. энергии 14.02.2020 с 09-00 до 19-00 (ул. 50-ый Пикет, 23, 12-б)</v>
      </c>
      <c r="D3723" s="56">
        <f>'Плановые отключения'!E348</f>
        <v>43875</v>
      </c>
    </row>
    <row r="3724" spans="3:4" ht="30" x14ac:dyDescent="0.25">
      <c r="C3724" s="3" t="str">
        <f>CONCATENATE($F$2," ",TEXT('Плановые отключения'!E349,"ДД.ММ.ГГГГ")," ","с"," ",'Плановые отключения'!F349," ","до"," ",'Плановые отключения'!H349," ","(",'Плановые отключения'!D349,")")</f>
        <v>будет отключение эл. энергии 13.02.2020 с 09-00 до 18-00 (Сулимова 39,41,Менделеева 2а,6,Садовая 3а,Менжинского 2б,1а,1в,Июльская 24,24а,28)</v>
      </c>
      <c r="D3724" s="56">
        <f>'Плановые отключения'!E349</f>
        <v>43874</v>
      </c>
    </row>
    <row r="3725" spans="3:4" x14ac:dyDescent="0.25">
      <c r="C3725" s="3" t="str">
        <f>CONCATENATE($F$2," ",TEXT('Плановые отключения'!E350,"ДД.ММ.ГГГГ")," ","с"," ",'Плановые отключения'!F350," ","до"," ",'Плановые отключения'!H350," ","(",'Плановые отключения'!D350,")")</f>
        <v>будет отключение эл. энергии 12.02.2020 с 09-00 до 18-00 (Маяковского29)</v>
      </c>
      <c r="D3725" s="56">
        <f>'Плановые отключения'!E350</f>
        <v>43873</v>
      </c>
    </row>
    <row r="3726" spans="3:4" ht="30" x14ac:dyDescent="0.25">
      <c r="C3726" s="3" t="str">
        <f>CONCATENATE($F$2," ",TEXT('Плановые отключения'!E351,"ДД.ММ.ГГГГ")," ","с"," ",'Плановые отключения'!F351," ","до"," ",'Плановые отключения'!H351," ","(",'Плановые отключения'!D351,")")</f>
        <v>будет отключение эл. энергии 07.02.2020 с 09-00 до 12-00 (СНТ "Энергетик-4" Чусовской тракт 4км ул. Южная 66,67,99-115,100-144)</v>
      </c>
      <c r="D3726" s="56">
        <f>'Плановые отключения'!E351</f>
        <v>43868</v>
      </c>
    </row>
    <row r="3727" spans="3:4" x14ac:dyDescent="0.25">
      <c r="C3727" s="3" t="str">
        <f>CONCATENATE($F$2," ",TEXT('Плановые отключения'!E352,"ДД.ММ.ГГГГ")," ","с"," ",'Плановые отключения'!F352," ","до"," ",'Плановые отключения'!H352," ","(",'Плановые отключения'!D352,")")</f>
        <v>будет отключение эл. энергии 07.02.2020 с 09-00 до 16-00 (ул. Вакина 52-76,57-87)</v>
      </c>
      <c r="D3727" s="56">
        <f>'Плановые отключения'!E352</f>
        <v>43868</v>
      </c>
    </row>
    <row r="3728" spans="3:4" x14ac:dyDescent="0.25">
      <c r="C3728" s="3" t="str">
        <f>CONCATENATE($F$2," ",TEXT('Плановые отключения'!E353,"ДД.ММ.ГГГГ")," ","с"," ",'Плановые отключения'!F353," ","до"," ",'Плановые отключения'!H353," ","(",'Плановые отключения'!D353,")")</f>
        <v>будет отключение эл. энергии 05.02.2020 с 09-00 до 17-00 (пер. Сухумский 2,4,6,8, Апрельская 50,50а)</v>
      </c>
      <c r="D3728" s="56">
        <f>'Плановые отключения'!E353</f>
        <v>43866</v>
      </c>
    </row>
    <row r="3729" spans="3:4" ht="30" x14ac:dyDescent="0.25">
      <c r="C3729" s="3" t="str">
        <f>CONCATENATE($F$2," ",TEXT('Плановые отключения'!E354,"ДД.ММ.ГГГГ")," ","с"," ",'Плановые отключения'!F354," ","до"," ",'Плановые отключения'!H354," ","(",'Плановые отключения'!D354,")")</f>
        <v>будет отключение эл. энергии 07.02.2020 с 09-00 до 16-00 (ул. Студенческая 78,78а, пер. Ученический 4,4а,10, пер. Чаадаева 3,3а,3б)</v>
      </c>
      <c r="D3729" s="56">
        <f>'Плановые отключения'!E354</f>
        <v>43868</v>
      </c>
    </row>
    <row r="3730" spans="3:4" ht="30" x14ac:dyDescent="0.25">
      <c r="C3730" s="3" t="str">
        <f>CONCATENATE($F$2," ",TEXT('Плановые отключения'!E355,"ДД.ММ.ГГГГ")," ","с"," ",'Плановые отключения'!F355," ","до"," ",'Плановые отключения'!H355," ","(",'Плановые отключения'!D355,")")</f>
        <v>будет отключение эл. энергии 10.02.2020 с 09-00 до 17-00 (п. Мичуринский ул. Цветоносная 17/1,2,3,4, ул. Широкореченская 58/1,2,3,4,5,6 ул. Ландуа - Екатерининская - Вавилова)</v>
      </c>
      <c r="D3730" s="56">
        <f>'Плановые отключения'!E355</f>
        <v>43871</v>
      </c>
    </row>
    <row r="3731" spans="3:4" ht="30" x14ac:dyDescent="0.25">
      <c r="C3731" s="3" t="str">
        <f>CONCATENATE($F$2," ",TEXT('Плановые отключения'!E356,"ДД.ММ.ГГГГ")," ","с"," ",'Плановые отключения'!F356," ","до"," ",'Плановые отключения'!H356," ","(",'Плановые отключения'!D356,")")</f>
        <v>будет отключение эл. энергии 11.02.2020 с 09-00 до 17-00 (п. Мичуринский ул. Цветоносная 17/1,2,3,4, ул. Широкореченская 58/1,2,3,4,5,6 ул. Ландуа - Екатерининская - Вавилова)</v>
      </c>
      <c r="D3731" s="56">
        <f>'Плановые отключения'!E356</f>
        <v>43872</v>
      </c>
    </row>
    <row r="3732" spans="3:4" ht="30" x14ac:dyDescent="0.25">
      <c r="C3732" s="3" t="str">
        <f>CONCATENATE($F$2," ",TEXT('Плановые отключения'!E357,"ДД.ММ.ГГГГ")," ","с"," ",'Плановые отключения'!F357," ","до"," ",'Плановые отключения'!H357," ","(",'Плановые отключения'!D357,")")</f>
        <v>будет отключение эл. энергии 12.02.2020 с 09-00 до 17-00 (п. Мичуринский ул. Цветоносная 17/1,2,3,4, ул. Широкореченская 58/1,2,3,4,5,6ул. Ландуа - Екатерининская - Вавилова)</v>
      </c>
      <c r="D3732" s="56">
        <f>'Плановые отключения'!E357</f>
        <v>43873</v>
      </c>
    </row>
    <row r="3733" spans="3:4" ht="30" x14ac:dyDescent="0.25">
      <c r="C3733" s="3" t="str">
        <f>CONCATENATE($F$2," ",TEXT('Плановые отключения'!E358,"ДД.ММ.ГГГГ")," ","с"," ",'Плановые отключения'!F358," ","до"," ",'Плановые отключения'!H358," ","(",'Плановые отключения'!D358,")")</f>
        <v>будет отключение эл. энергии 13.02.2020 с 09-00 до 17-00 (п. Мичуринский ул. Цветоносная 17/1,2,3,4, ул. Широкореченская 58/1,2,3,4,5,6ул. Ландуа - Екатерининская - Вавилова)</v>
      </c>
      <c r="D3733" s="56">
        <f>'Плановые отключения'!E358</f>
        <v>43874</v>
      </c>
    </row>
    <row r="3734" spans="3:4" ht="30" x14ac:dyDescent="0.25">
      <c r="C3734" s="3" t="str">
        <f>CONCATENATE($F$2," ",TEXT('Плановые отключения'!E359,"ДД.ММ.ГГГГ")," ","с"," ",'Плановые отключения'!F359," ","до"," ",'Плановые отключения'!H359," ","(",'Плановые отключения'!D359,")")</f>
        <v>будет отключение эл. энергии 14.02.2020 с 09-00 до 17-00 (п. Мичуринский ул. Цветоносная 17/1,2,3,4, ул. Широкореченская 58/1,2,3,4,5,6ул. Ландуа - Екатерининская - Вавилова)</v>
      </c>
      <c r="D3734" s="56">
        <f>'Плановые отключения'!E359</f>
        <v>43875</v>
      </c>
    </row>
    <row r="3735" spans="3:4" ht="30" x14ac:dyDescent="0.25">
      <c r="C3735" s="3" t="str">
        <f>CONCATENATE($F$2," ",TEXT('Плановые отключения'!E360,"ДД.ММ.ГГГГ")," ","с"," ",'Плановые отключения'!F360," ","до"," ",'Плановые отключения'!H360," ","(",'Плановые отключения'!D360,")")</f>
        <v>будет отключение эл. энергии 07.02.2020 с 09-00 до 15-00 (п. Шабровский сеть ул. Полевая 15-27, Российская 1а,2а,3а,4а,7, Калинина 36-40,35-43,136а,138а ул. Лесная 1,10-36 ул. Луначарского 53,70)</v>
      </c>
      <c r="D3735" s="56">
        <f>'Плановые отключения'!E360</f>
        <v>43868</v>
      </c>
    </row>
    <row r="3736" spans="3:4" x14ac:dyDescent="0.25">
      <c r="C3736" s="3" t="str">
        <f>CONCATENATE($F$2," ",TEXT('Плановые отключения'!E361,"ДД.ММ.ГГГГ")," ","с"," ",'Плановые отключения'!F361," ","до"," ",'Плановые отключения'!H361," ","(",'Плановые отключения'!D361,")")</f>
        <v>будет отключение эл. энергии 07.02.2020 с 09-00 до 15-00 (п. Шабровский ул. Лесная 1, СНТ "ОПХ Свердловский")</v>
      </c>
      <c r="D3736" s="56">
        <f>'Плановые отключения'!E361</f>
        <v>43868</v>
      </c>
    </row>
    <row r="3737" spans="3:4" x14ac:dyDescent="0.25">
      <c r="C3737" s="3" t="str">
        <f>CONCATENATE($F$2," ",TEXT('Плановые отключения'!E362,"ДД.ММ.ГГГГ")," ","с"," ",'Плановые отключения'!F362," ","до"," ",'Плановые отключения'!H362," ","(",'Плановые отключения'!D362,")")</f>
        <v>будет отключение эл. энергии 10.02.2020 с 09-00 до 17-00 (КС "Зеленый Остров" уч.16,17а)</v>
      </c>
      <c r="D3737" s="56">
        <f>'Плановые отключения'!E362</f>
        <v>43871</v>
      </c>
    </row>
    <row r="3738" spans="3:4" ht="30" x14ac:dyDescent="0.25">
      <c r="C3738" s="3" t="str">
        <f>CONCATENATE($F$2," ",TEXT('Плановые отключения'!E363,"ДД.ММ.ГГГГ")," ","с"," ",'Плановые отключения'!F363," ","до"," ",'Плановые отключения'!H363," ","(",'Плановые отключения'!D363,")")</f>
        <v>будет отключение эл. энергии 10.02.2020 с 09-00 до 17-00 (ул. Базальтовая 91,109,113-117,121, ул.Ковыльная 93,95, КС "Искра")</v>
      </c>
      <c r="D3738" s="56">
        <f>'Плановые отключения'!E363</f>
        <v>43871</v>
      </c>
    </row>
    <row r="3739" spans="3:4" ht="30" x14ac:dyDescent="0.25">
      <c r="C3739" s="3" t="str">
        <f>CONCATENATE($F$2," ",TEXT('Плановые отключения'!E364,"ДД.ММ.ГГГГ")," ","с"," ",'Плановые отключения'!F364," ","до"," ",'Плановые отключения'!H364," ","(",'Плановые отключения'!D364,")")</f>
        <v>будет отключение эл. энергии 10.02.2020 с 09-00 до 17-00 (ул. Азотная 1а, 3-7,9,11,12,13-19,16-24,32-52, Димитрова 83, Труженников 78-86,64-70,95)</v>
      </c>
      <c r="D3739" s="56">
        <f>'Плановые отключения'!E364</f>
        <v>43871</v>
      </c>
    </row>
    <row r="3740" spans="3:4" x14ac:dyDescent="0.25">
      <c r="C3740" s="3" t="str">
        <f>CONCATENATE($F$2," ",TEXT('Плановые отключения'!E365,"ДД.ММ.ГГГГ")," ","с"," ",'Плановые отключения'!F365," ","до"," ",'Плановые отключения'!H365," ","(",'Плановые отключения'!D365,")")</f>
        <v>будет отключение эл. энергии 05.02.2020 с 10-00 до 17-00 (ул. Лесная,19-25а, 20а, 20б, 20в, 20д, 20ж,  ул. Ольховая,1-5)</v>
      </c>
      <c r="D3740" s="56">
        <f>'Плановые отключения'!E365</f>
        <v>43866</v>
      </c>
    </row>
    <row r="3741" spans="3:4" x14ac:dyDescent="0.25">
      <c r="C3741" s="3" t="str">
        <f>CONCATENATE($F$2," ",TEXT('Плановые отключения'!E366,"ДД.ММ.ГГГГ")," ","с"," ",'Плановые отключения'!F366," ","до"," ",'Плановые отключения'!H366," ","(",'Плановые отключения'!D366,")")</f>
        <v>будет отключение эл. энергии 06.02.2020 с 13-00 до 18-00 (Комсомольская,13,17,Академическая 24,26,28)</v>
      </c>
      <c r="D3741" s="56">
        <f>'Плановые отключения'!E366</f>
        <v>43867</v>
      </c>
    </row>
    <row r="3742" spans="3:4" ht="30" x14ac:dyDescent="0.25">
      <c r="C3742" s="3" t="str">
        <f>CONCATENATE($F$2," ",TEXT('Плановые отключения'!E367,"ДД.ММ.ГГГГ")," ","с"," ",'Плановые отключения'!F367," ","до"," ",'Плановые отключения'!H367," ","(",'Плановые отключения'!D367,")")</f>
        <v>будет отключение эл. энергии 13.02.2020 с 09-00 до 17-00 (п.Калиновка, «СНТ ТМЗ-2»;«СНТ ТМЗ-4»;
СТН «Сад №5»)</v>
      </c>
      <c r="D3742" s="56">
        <f>'Плановые отключения'!E367</f>
        <v>43874</v>
      </c>
    </row>
    <row r="3743" spans="3:4" x14ac:dyDescent="0.25">
      <c r="C3743" s="3" t="str">
        <f>CONCATENATE($F$2," ",TEXT('Плановые отключения'!E368,"ДД.ММ.ГГГГ")," ","с"," ",'Плановые отключения'!F368," ","до"," ",'Плановые отключения'!H368," ","(",'Плановые отключения'!D368,")")</f>
        <v>будет отключение эл. энергии 10.02.2020 с 08-00 до 18-00 (пр.Промышленный,2б)</v>
      </c>
      <c r="D3743" s="56">
        <f>'Плановые отключения'!E368</f>
        <v>43871</v>
      </c>
    </row>
    <row r="3744" spans="3:4" x14ac:dyDescent="0.25">
      <c r="C3744" s="3" t="str">
        <f>CONCATENATE($F$2," ",TEXT('Плановые отключения'!E369,"ДД.ММ.ГГГГ")," ","с"," ",'Плановые отключения'!F369," ","до"," ",'Плановые отключения'!H369," ","(",'Плановые отключения'!D369,")")</f>
        <v>будет отключение эл. энергии 19.02.2020 с 08-00 до 18-00 (пр.Промышленный,2б;ул.Шефская,2ж)</v>
      </c>
      <c r="D3744" s="56">
        <f>'Плановые отключения'!E369</f>
        <v>43880</v>
      </c>
    </row>
    <row r="3745" spans="3:4" x14ac:dyDescent="0.25">
      <c r="C3745" s="3" t="str">
        <f>CONCATENATE($F$2," ",TEXT('Плановые отключения'!E370,"ДД.ММ.ГГГГ")," ","с"," ",'Плановые отключения'!F370," ","до"," ",'Плановые отключения'!H370," ","(",'Плановые отключения'!D370,")")</f>
        <v>будет отключение эл. энергии 07.02.2020 с 10-00 до 17-00 (ПСК "Северка-1")</v>
      </c>
      <c r="D3745" s="56">
        <f>'Плановые отключения'!E370</f>
        <v>43868</v>
      </c>
    </row>
    <row r="3746" spans="3:4" x14ac:dyDescent="0.25">
      <c r="C3746" s="3" t="str">
        <f>CONCATENATE($F$2," ",TEXT('Плановые отключения'!E371,"ДД.ММ.ГГГГ")," ","с"," ",'Плановые отключения'!F371," ","до"," ",'Плановые отключения'!H371," ","(",'Плановые отключения'!D371,")")</f>
        <v>будет отключение эл. энергии 07.02.2020 с 10-00 до 16-00 (ул. Ольховая 5 кв.2)</v>
      </c>
      <c r="D3746" s="56">
        <f>'Плановые отключения'!E371</f>
        <v>43868</v>
      </c>
    </row>
    <row r="3747" spans="3:4" x14ac:dyDescent="0.25">
      <c r="C3747" s="3" t="str">
        <f>CONCATENATE($F$2," ",TEXT('Плановые отключения'!E372,"ДД.ММ.ГГГГ")," ","с"," ",'Плановые отключения'!F372," ","до"," ",'Плановые отключения'!H372," ","(",'Плановые отключения'!D372,")")</f>
        <v>будет отключение эл. энергии 08.02.2020 с 11-00 до 15-00 (ул. Искровцев 40)</v>
      </c>
      <c r="D3747" s="56">
        <f>'Плановые отключения'!E372</f>
        <v>43869</v>
      </c>
    </row>
    <row r="3748" spans="3:4" ht="30" x14ac:dyDescent="0.25">
      <c r="C3748" s="3" t="str">
        <f>CONCATENATE($F$2," ",TEXT('Плановые отключения'!E373,"ДД.ММ.ГГГГ")," ","с"," ",'Плановые отключения'!F373," ","до"," ",'Плановые отключения'!H373," ","(",'Плановые отключения'!D373,")")</f>
        <v>будет отключение эл. энергии 10.02.2020 с 09-00 до 17-00 (ул. Кировоградская, 55, 57, 59, 61, 63, 65а, 69, 69а 71а, 73, 73а,77а, 81, 81а,81б, 81л, 81ж,)</v>
      </c>
      <c r="D3748" s="56">
        <f>'Плановые отключения'!E373</f>
        <v>43871</v>
      </c>
    </row>
    <row r="3749" spans="3:4" ht="30" x14ac:dyDescent="0.25">
      <c r="C3749" s="3" t="str">
        <f>CONCATENATE($F$2," ",TEXT('Плановые отключения'!E374,"ДД.ММ.ГГГГ")," ","с"," ",'Плановые отключения'!F374," ","до"," ",'Плановые отключения'!H374," ","(",'Плановые отключения'!D374,")")</f>
        <v>будет отключение эл. энергии 13.02.2020 с 09-00 до 17-00 (ул. Кировоградская, 55, 57, 59, 61, 63, 65а, 69, 69а 71а, 73, 73а,77а, 81, 81а,81б, 81л, 81ж,)</v>
      </c>
      <c r="D3749" s="56">
        <f>'Плановые отключения'!E374</f>
        <v>43874</v>
      </c>
    </row>
    <row r="3750" spans="3:4" x14ac:dyDescent="0.25">
      <c r="C3750" s="3" t="str">
        <f>CONCATENATE($F$2," ",TEXT('Плановые отключения'!E375,"ДД.ММ.ГГГГ")," ","с"," ",'Плановые отключения'!F375," ","до"," ",'Плановые отключения'!H375," ","(",'Плановые отключения'!D375,")")</f>
        <v>будет отключение эл. энергии 10.02.2020 с 09-00 до 17-00 (ул. Кировоградская, 53, 53а,55а, 57а, 57б, 61а, 63а.)</v>
      </c>
      <c r="D3750" s="56">
        <f>'Плановые отключения'!E375</f>
        <v>43871</v>
      </c>
    </row>
    <row r="3751" spans="3:4" ht="30" x14ac:dyDescent="0.25">
      <c r="C3751" s="3" t="str">
        <f>CONCATENATE($F$2," ",TEXT('Плановые отключения'!E376,"ДД.ММ.ГГГГ")," ","с"," ",'Плановые отключения'!F376," ","до"," ",'Плановые отключения'!H376," ","(",'Плановые отключения'!D376,")")</f>
        <v>будет отключение эл. энергии 11.02.2020 с 09-00 до 17-00 (ул. Кировоградская,71,79, 138,144; Молодежи 1а; пер. Древесный 1-13, 2-10.)</v>
      </c>
      <c r="D3751" s="56">
        <f>'Плановые отключения'!E376</f>
        <v>43872</v>
      </c>
    </row>
    <row r="3752" spans="3:4" ht="30" x14ac:dyDescent="0.25">
      <c r="C3752" s="3" t="str">
        <f>CONCATENATE($F$2," ",TEXT('Плановые отключения'!E377,"ДД.ММ.ГГГГ")," ","с"," ",'Плановые отключения'!F377," ","до"," ",'Плановые отключения'!H377," ","(",'Плановые отключения'!D377,")")</f>
        <v>будет отключение эл. энергии 14.02.2020 с 09-00 до 16-00 (ул. Кировградская 122-136, Краснополянский 1а-3б, 2а-2ж, Народного Фронта 1, 1а-3б, 2а-2и, Калинина 117, 119, 133, Зеленый 1а, 2.)</v>
      </c>
      <c r="D3752" s="56">
        <f>'Плановые отключения'!E377</f>
        <v>43875</v>
      </c>
    </row>
    <row r="3753" spans="3:4" x14ac:dyDescent="0.25">
      <c r="C3753" s="3" t="str">
        <f>CONCATENATE($F$2," ",TEXT('Плановые отключения'!E378,"ДД.ММ.ГГГГ")," ","с"," ",'Плановые отключения'!F378," ","до"," ",'Плановые отключения'!H378," ","(",'Плановые отключения'!D378,")")</f>
        <v>будет отключение эл. энергии 12.02.2020 с 09-00 до 17-00 (ул. Кировоградская, 65, 65а, 69, 69а)</v>
      </c>
      <c r="D3753" s="56">
        <f>'Плановые отключения'!E378</f>
        <v>43873</v>
      </c>
    </row>
    <row r="3754" spans="3:4" x14ac:dyDescent="0.25">
      <c r="C3754" s="3" t="str">
        <f>CONCATENATE($F$2," ",TEXT('Плановые отключения'!E379,"ДД.ММ.ГГГГ")," ","с"," ",'Плановые отключения'!F379," ","до"," ",'Плановые отключения'!H379," ","(",'Плановые отключения'!D379,")")</f>
        <v>будет отключение эл. энергии 10.02.2020 с 09-00 до 17-00 (ул. Машинная 27)</v>
      </c>
      <c r="D3754" s="56">
        <f>'Плановые отключения'!E379</f>
        <v>43871</v>
      </c>
    </row>
    <row r="3755" spans="3:4" x14ac:dyDescent="0.25">
      <c r="C3755" s="3" t="str">
        <f>CONCATENATE($F$2," ",TEXT('Плановые отключения'!E380,"ДД.ММ.ГГГГ")," ","с"," ",'Плановые отключения'!F380," ","до"," ",'Плановые отключения'!H380," ","(",'Плановые отключения'!D380,")")</f>
        <v>будет отключение эл. энергии 11.02.2020 с 09-00 до 17-00 (ул. Машинная 27а, 27,29,27в)</v>
      </c>
      <c r="D3755" s="56">
        <f>'Плановые отключения'!E380</f>
        <v>43872</v>
      </c>
    </row>
    <row r="3756" spans="3:4" x14ac:dyDescent="0.25">
      <c r="C3756" s="3" t="str">
        <f>CONCATENATE($F$2," ",TEXT('Плановые отключения'!E381,"ДД.ММ.ГГГГ")," ","с"," ",'Плановые отключения'!F381," ","до"," ",'Плановые отключения'!H381," ","(",'Плановые отключения'!D381,")")</f>
        <v>будет отключение эл. энергии 11.02.2020 с 09-00 до 16-00 (сеть к ж/д по ул. Азотная, 23, 27, 29; Труженников, 84)</v>
      </c>
      <c r="D3756" s="56">
        <f>'Плановые отключения'!E381</f>
        <v>43872</v>
      </c>
    </row>
    <row r="3757" spans="3:4" ht="30" x14ac:dyDescent="0.25">
      <c r="C3757" s="3" t="str">
        <f>CONCATENATE($F$2," ",TEXT('Плановые отключения'!E382,"ДД.ММ.ГГГГ")," ","с"," ",'Плановые отключения'!F382," ","до"," ",'Плановые отключения'!H382," ","(",'Плановые отключения'!D382,")")</f>
        <v>будет отключение эл. энергии 11.02.2020 с 09-00 до 17-00 (ул. Машинная 31,33а,,35,ул. Луганская 1,1/2, ул. Чистопольская 7)</v>
      </c>
      <c r="D3757" s="56">
        <f>'Плановые отключения'!E382</f>
        <v>43872</v>
      </c>
    </row>
    <row r="3758" spans="3:4" ht="30" x14ac:dyDescent="0.25">
      <c r="C3758" s="3" t="str">
        <f>CONCATENATE($F$2," ",TEXT('Плановые отключения'!E383,"ДД.ММ.ГГГГ")," ","с"," ",'Плановые отключения'!F383," ","до"," ",'Плановые отключения'!H383," ","(",'Плановые отключения'!D383,")")</f>
        <v>будет отключение эл. энергии 11.02.2020 с 09-00 до 17-00 (п. Горный Щит сеть к ж/д по ул. Красная, 46-60; Уральская, 1,1в,3,5а,2,2в,2б,2а)</v>
      </c>
      <c r="D3758" s="56">
        <f>'Плановые отключения'!E383</f>
        <v>43872</v>
      </c>
    </row>
    <row r="3759" spans="3:4" x14ac:dyDescent="0.25">
      <c r="C3759" s="3" t="str">
        <f>CONCATENATE($F$2," ",TEXT('Плановые отключения'!E384,"ДД.ММ.ГГГГ")," ","с"," ",'Плановые отключения'!F384," ","до"," ",'Плановые отключения'!H384," ","(",'Плановые отключения'!D384,")")</f>
        <v>будет отключение эл. энергии 11.02.2020 с 09-00 до 17-00 (п. Горный Щит сеть к ж/д по ул. Редколесья 3, 4 линия)</v>
      </c>
      <c r="D3759" s="56">
        <f>'Плановые отключения'!E384</f>
        <v>43872</v>
      </c>
    </row>
    <row r="3760" spans="3:4" ht="30" x14ac:dyDescent="0.25">
      <c r="C3760" s="3" t="str">
        <f>CONCATENATE($F$2," ",TEXT('Плановые отключения'!E385,"ДД.ММ.ГГГГ")," ","с"," ",'Плановые отключения'!F385," ","до"," ",'Плановые отключения'!H385," ","(",'Плановые отключения'!D385,")")</f>
        <v>будет отключение эл. энергии 11.02.2020 с 09-00 до 16-00 (п. Горный Щит сеть к ж/д по ул. Буденного,1, 1а; Колхозная, 20,22,28а; пер. Центральный, 3-9; ул. Гагарина, 5а, ул. Садовая – Буденного, кадастровый № 66:41:0519132:2)</v>
      </c>
      <c r="D3760" s="56">
        <f>'Плановые отключения'!E385</f>
        <v>43872</v>
      </c>
    </row>
    <row r="3761" spans="3:4" ht="30" x14ac:dyDescent="0.25">
      <c r="C3761" s="3" t="str">
        <f>CONCATENATE($F$2," ",TEXT('Плановые отключения'!E386,"ДД.ММ.ГГГГ")," ","с"," ",'Плановые отключения'!F386," ","до"," ",'Плановые отключения'!H386," ","(",'Плановые отключения'!D386,")")</f>
        <v>будет отключение эл. энергии 12.02.2020 с 09-00 до 16-00 (п. Горный Щит сеть к ж/д по ул. Буденного,1, 1а; Колхозная, 20,22,28а; пер. Центральный, 3-9; ул. Гагарина, 5а, ул. Садовая – Буденного, кадастровый № 66:41:0519132:2)</v>
      </c>
      <c r="D3761" s="56">
        <f>'Плановые отключения'!E386</f>
        <v>43873</v>
      </c>
    </row>
    <row r="3762" spans="3:4" ht="30" x14ac:dyDescent="0.25">
      <c r="C3762" s="3" t="str">
        <f>CONCATENATE($F$2," ",TEXT('Плановые отключения'!E387,"ДД.ММ.ГГГГ")," ","с"," ",'Плановые отключения'!F387," ","до"," ",'Плановые отключения'!H387," ","(",'Плановые отключения'!D387,")")</f>
        <v>будет отключение эл. энергии 13.02.2020 с 09-00 до 16-00 (п. Горный Щит сеть к ж/д по ул. Буденного,1, 1а; Колхозная, 20,22,28а; пер. Центральный, 3-9; ул. Гагарина, 5а, ул. Садовая – Буденного, кадастровый № 66:41:0519132:2)</v>
      </c>
      <c r="D3762" s="56">
        <f>'Плановые отключения'!E387</f>
        <v>43874</v>
      </c>
    </row>
    <row r="3763" spans="3:4" ht="30" x14ac:dyDescent="0.25">
      <c r="C3763" s="3" t="str">
        <f>CONCATENATE($F$2," ",TEXT('Плановые отключения'!E388,"ДД.ММ.ГГГГ")," ","с"," ",'Плановые отключения'!F388," ","до"," ",'Плановые отключения'!H388," ","(",'Плановые отключения'!D388,")")</f>
        <v>будет отключение эл. энергии 11.02.2020 с 09-00 до 16-00 (сеть ул. Шаумяна 17-29/1, 33-41, 28-44; ул. Хасановская 26-32, 27-33, ул. Федорова 13; ул. Хасановская, 6-24, 1-9, 23, ул. Московская, 142-148, 148б, 148в, 148г, 152.)</v>
      </c>
      <c r="D3763" s="56">
        <f>'Плановые отключения'!E388</f>
        <v>43872</v>
      </c>
    </row>
    <row r="3764" spans="3:4" x14ac:dyDescent="0.25">
      <c r="C3764" s="3" t="str">
        <f>CONCATENATE($F$2," ",TEXT('Плановые отключения'!E389,"ДД.ММ.ГГГГ")," ","с"," ",'Плановые отключения'!F389," ","до"," ",'Плановые отключения'!H389," ","(",'Плановые отключения'!D389,")")</f>
        <v>будет отключение эл. энергии 11.02.2020 с 09-00 до 17-00 (ул. Стачек 59, 59б, 60, 61, ул. Стачек - пер. Механический)</v>
      </c>
      <c r="D3764" s="56">
        <f>'Плановые отключения'!E389</f>
        <v>43872</v>
      </c>
    </row>
    <row r="3765" spans="3:4" ht="30" x14ac:dyDescent="0.25">
      <c r="C3765" s="3" t="str">
        <f>CONCATENATE($F$2," ",TEXT('Плановые отключения'!E390,"ДД.ММ.ГГГГ")," ","с"," ",'Плановые отключения'!F390," ","до"," ",'Плановые отключения'!H390," ","(",'Плановые отключения'!D390,")")</f>
        <v>будет отключение эл. энергии 12.02.2020 с 09-00 до 16-00 (пос. Палкинский Торфяник, дом сторожа, скважина, сеть к участкам 1, 2, 4, 5, 5а, 7, 8, 9, 10, 11, 12, 31, 32, 33, 34, 37, 39, 40, 41, 43, 43, 44, 46, 47 в СНТ «Строитель».)</v>
      </c>
      <c r="D3765" s="56">
        <f>'Плановые отключения'!E390</f>
        <v>43873</v>
      </c>
    </row>
    <row r="3766" spans="3:4" ht="30" x14ac:dyDescent="0.25">
      <c r="C3766" s="3" t="str">
        <f>CONCATENATE($F$2," ",TEXT('Плановые отключения'!E391,"ДД.ММ.ГГГГ")," ","с"," ",'Плановые отключения'!F391," ","до"," ",'Плановые отключения'!H391," ","(",'Плановые отключения'!D391,")")</f>
        <v>будет отключение эл. энергии 13.02.202 с 09-00 до 16-00 (пос. Палкинский Торфяник, сеть к участкам 15, 16, 18, 19, 21, 22, 23, 24, 25, 26, 27, 29, 48, 49, 50, 51, 52, 54, 56, 57, 58, 60, 61, 62 в СНТ «Строитель».)</v>
      </c>
      <c r="D3766" s="56" t="str">
        <f>'Плановые отключения'!E391</f>
        <v>13.02.202</v>
      </c>
    </row>
    <row r="3767" spans="3:4" ht="30" x14ac:dyDescent="0.25">
      <c r="C3767" s="3" t="str">
        <f>CONCATENATE($F$2," ",TEXT('Плановые отключения'!E392,"ДД.ММ.ГГГГ")," ","с"," ",'Плановые отключения'!F392," ","до"," ",'Плановые отключения'!H392," ","(",'Плановые отключения'!D392,")")</f>
        <v>будет отключение эл. энергии 12.02.2020 с 09-00 до 16-00 (пос. Палкинский Торфяник, сеть к частным жилым домам в СНТ «Ротор».)</v>
      </c>
      <c r="D3767" s="56">
        <f>'Плановые отключения'!E392</f>
        <v>43873</v>
      </c>
    </row>
    <row r="3768" spans="3:4" ht="30" x14ac:dyDescent="0.25">
      <c r="C3768" s="3" t="str">
        <f>CONCATENATE($F$2," ",TEXT('Плановые отключения'!E393,"ДД.ММ.ГГГГ")," ","с"," ",'Плановые отключения'!F393," ","до"," ",'Плановые отключения'!H393," ","(",'Плановые отключения'!D393,")")</f>
        <v>будет отключение эл. энергии 12.02.2020 с 09-00 до 16-00 (сеть Вакина 100-116, 111-115, 131-41, пер. Узкий 4, 10-26, 5-11, 19, 25-41, пер. Половодный 19, 21, ул. Весенняя 24, 134-158.)</v>
      </c>
      <c r="D3768" s="56">
        <f>'Плановые отключения'!E393</f>
        <v>43873</v>
      </c>
    </row>
    <row r="3769" spans="3:4" ht="30" x14ac:dyDescent="0.25">
      <c r="C3769" s="3" t="str">
        <f>CONCATENATE($F$2," ",TEXT('Плановые отключения'!E394,"ДД.ММ.ГГГГ")," ","с"," ",'Плановые отключения'!F394," ","до"," ",'Плановые отключения'!H394," ","(",'Плановые отключения'!D394,")")</f>
        <v>будет отключение эл. энергии 13.02.2020 с 09-00 до 16-00 (сеть ул. Вакина 82-94, 93, 137-147, 134-148; ул. Весенняя 29-33, 20, 20а, 20б, 22, 22а; пер. Узкий 33, 37, частн. ж.д. в СНТ «Строитель».)</v>
      </c>
      <c r="D3769" s="56">
        <f>'Плановые отключения'!E394</f>
        <v>43874</v>
      </c>
    </row>
    <row r="3770" spans="3:4" ht="45" x14ac:dyDescent="0.25">
      <c r="C3770" s="3" t="str">
        <f>CONCATENATE($F$2," ",TEXT('Плановые отключения'!E395,"ДД.ММ.ГГГГ")," ","с"," ",'Плановые отключения'!F395," ","до"," ",'Плановые отключения'!H395," ","(",'Плановые отключения'!D395,")")</f>
        <v>будет отключение эл. энергии 14.02.2020 с 09-00 до 16-00 (: сеть ул. Пархоменко 49-109; ул. Инженера Алиева 1-11, 2-46,50                                                                                                                                                                                                                                                                                                                                                        )</v>
      </c>
      <c r="D3770" s="56">
        <f>'Плановые отключения'!E395</f>
        <v>43875</v>
      </c>
    </row>
    <row r="3771" spans="3:4" x14ac:dyDescent="0.25">
      <c r="C3771" s="3" t="str">
        <f>CONCATENATE($F$2," ",TEXT('Плановые отключения'!E396,"ДД.ММ.ГГГГ")," ","с"," ",'Плановые отключения'!F396," ","до"," ",'Плановые отключения'!H396," ","(",'Плановые отключения'!D396,")")</f>
        <v>будет отключение эл. энергии 12.02.2020 с 09-00 до 15-00 (сеть ул. Славянская, 14а; Косарева, 24б; ГСК.)</v>
      </c>
      <c r="D3771" s="56">
        <f>'Плановые отключения'!E396</f>
        <v>43873</v>
      </c>
    </row>
    <row r="3772" spans="3:4" x14ac:dyDescent="0.25">
      <c r="C3772" s="3" t="str">
        <f>CONCATENATE($F$2," ",TEXT('Плановые отключения'!E397,"ДД.ММ.ГГГГ")," ","с"," ",'Плановые отключения'!F397," ","до"," ",'Плановые отключения'!H397," ","(",'Плановые отключения'!D397,")")</f>
        <v>будет отключение эл. энергии 07.02.2020 с 09-00 до 16-00 (ул. Белинского,84.76, ул. Розы Люксембург, 67, 67б)</v>
      </c>
      <c r="D3772" s="56">
        <f>'Плановые отключения'!E397</f>
        <v>43868</v>
      </c>
    </row>
    <row r="3773" spans="3:4" ht="30" x14ac:dyDescent="0.25">
      <c r="C3773" s="3" t="str">
        <f>CONCATENATE($F$2," ",TEXT('Плановые отключения'!E398,"ДД.ММ.ГГГГ")," ","с"," ",'Плановые отключения'!F398," ","до"," ",'Плановые отключения'!H398," ","(",'Плановые отключения'!D398,")")</f>
        <v>будет отключение эл. энергии 13.02.2020 с 09-00 до 17-00 (сеть пер. Светлый 21-41, 22-28, 32-36; ул. Таборинская 29-33, 41, 52-60, 66-68, 74-78; ул. Проезжая 256, 284, 309а; ул. Боцманская 39-77, 36-54; ул. Губахинская 24,26.)</v>
      </c>
      <c r="D3773" s="56">
        <f>'Плановые отключения'!E398</f>
        <v>43874</v>
      </c>
    </row>
    <row r="3774" spans="3:4" ht="30" x14ac:dyDescent="0.25">
      <c r="C3774" s="3" t="str">
        <f>CONCATENATE($F$2," ",TEXT('Плановые отключения'!E399,"ДД.ММ.ГГГГ")," ","с"," ",'Плановые отключения'!F399," ","до"," ",'Плановые отключения'!H399," ","(",'Плановые отключения'!D399,")")</f>
        <v>будет отключение эл. энергии 13.02.2020 с 09-00 до 17-00 (пос. Совхозный, сеть пер. Медиков 3-17, 2-16, ул. Предельная 23, 27, ул. Городская 8, 10, 16, 39.)</v>
      </c>
      <c r="D3774" s="56">
        <f>'Плановые отключения'!E399</f>
        <v>43874</v>
      </c>
    </row>
    <row r="3775" spans="3:4" ht="30" x14ac:dyDescent="0.25">
      <c r="C3775" s="3" t="str">
        <f>CONCATENATE($F$2," ",TEXT('Плановые отключения'!E400,"ДД.ММ.ГГГГ")," ","с"," ",'Плановые отключения'!F400," ","до"," ",'Плановые отключения'!H400," ","(",'Плановые отключения'!D400,")")</f>
        <v>будет отключение эл. энергии 10.02.2020 с 09-00 до 17-00 (сеть ул. Владивостокская 6,12, Чукотская 5, 9, 17-29, 18-30, Кронштадтская 5, 9.)</v>
      </c>
      <c r="D3775" s="56">
        <f>'Плановые отключения'!E400</f>
        <v>43871</v>
      </c>
    </row>
    <row r="3776" spans="3:4" ht="45" x14ac:dyDescent="0.25">
      <c r="C3776" s="3" t="str">
        <f>CONCATENATE($F$2," ",TEXT('Плановые отключения'!E401,"ДД.ММ.ГГГГ")," ","с"," ",'Плановые отключения'!F401," ","до"," ",'Плановые отключения'!H401," ","(",'Плановые отключения'!D401,")")</f>
        <v>будет отключение эл. энергии 10.02.2020 с 09-00 до 17-00 (сеть пер. Верхний 3-15, 25-61, ул. Донбасская 7-17, 20, 21-33,33а, пер. Тверской 5-23, 16-24, пер. Черниговский 29,31,26-32, ул. Орловская 2-22, ул. 22 Партсъезда 22,21-31,пер.Суворовский 26 СНТ №33 УЗТМ, СНТ №17.)</v>
      </c>
      <c r="D3776" s="56">
        <f>'Плановые отключения'!E401</f>
        <v>43871</v>
      </c>
    </row>
    <row r="3777" spans="3:4" ht="30" x14ac:dyDescent="0.25">
      <c r="C3777" s="3" t="str">
        <f>CONCATENATE($F$2," ",TEXT('Плановые отключения'!E402,"ДД.ММ.ГГГГ")," ","с"," ",'Плановые отключения'!F402," ","до"," ",'Плановые отключения'!H402," ","(",'Плановые отключения'!D402,")")</f>
        <v>будет отключение эл. энергии 11.02.2020 с 09-00 до 17-00 (сеть ул. Республиканская 2а-2и, 2н, 2м, ул. Кировградская 138-158, ул. Молодежи 2а-2ж, 1а-1е, пер. Древесный 1-23, 2-16, ул. Калинина 145.)</v>
      </c>
      <c r="D3777" s="56">
        <f>'Плановые отключения'!E402</f>
        <v>43872</v>
      </c>
    </row>
    <row r="3778" spans="3:4" ht="30" x14ac:dyDescent="0.25">
      <c r="C3778" s="3" t="str">
        <f>CONCATENATE($F$2," ",TEXT('Плановые отключения'!E403,"ДД.ММ.ГГГГ")," ","с"," ",'Плановые отключения'!F403," ","до"," ",'Плановые отключения'!H403," ","(",'Плановые отключения'!D403,")")</f>
        <v>будет отключение эл. энергии 12.02.2020 с 09-00 до 17-00 (п. Исток сеть ул. Реактивная 62, 41-95; пер. Боковой 2, 2в, 2а, 4;          ул. Аграрная 1а-3, 2-8; ул. Пильщиков 6а, 8)</v>
      </c>
      <c r="D3778" s="56">
        <f>'Плановые отключения'!E403</f>
        <v>43873</v>
      </c>
    </row>
    <row r="3779" spans="3:4" x14ac:dyDescent="0.25">
      <c r="C3779" s="3" t="str">
        <f>CONCATENATE($F$2," ",TEXT('Плановые отключения'!E404,"ДД.ММ.ГГГГ")," ","с"," ",'Плановые отключения'!F404," ","до"," ",'Плановые отключения'!H404," ","(",'Плановые отключения'!D404,")")</f>
        <v>будет отключение эл. энергии 13.02.2020 с 09-00 до 17-00 (п. Исток сеть ул. Реактивная 1-19, 2-58)</v>
      </c>
      <c r="D3779" s="56">
        <f>'Плановые отключения'!E404</f>
        <v>43874</v>
      </c>
    </row>
    <row r="3780" spans="3:4" x14ac:dyDescent="0.25">
      <c r="C3780" s="3" t="str">
        <f>CONCATENATE($F$2," ",TEXT('Плановые отключения'!E405,"ДД.ММ.ГГГГ")," ","с"," ",'Плановые отключения'!F405," ","до"," ",'Плановые отключения'!H405," ","(",'Плановые отключения'!D405,")")</f>
        <v>будет отключение эл. энергии 14.02.2020 с 09-00 до 17-00 (п. Исток сеть ул. Реактивная 1-19, 2-58)</v>
      </c>
      <c r="D3780" s="56">
        <f>'Плановые отключения'!E405</f>
        <v>43875</v>
      </c>
    </row>
    <row r="3781" spans="3:4" ht="30" x14ac:dyDescent="0.25">
      <c r="C3781" s="3" t="str">
        <f>CONCATENATE($F$2," ",TEXT('Плановые отключения'!E406,"ДД.ММ.ГГГГ")," ","с"," ",'Плановые отключения'!F406," ","до"," ",'Плановые отключения'!H406," ","(",'Плановые отключения'!D406,")")</f>
        <v>будет отключение эл. энергии 17.02.2020 с 09-00 до 17-00 (Краснодарская 16,2,20,Виноградный 20-34,37-51,Телефонный 4-26,7-23,5,Севастопольская 13,15,Виноградный 34,53)</v>
      </c>
      <c r="D3781" s="56">
        <f>'Плановые отключения'!E406</f>
        <v>43878</v>
      </c>
    </row>
    <row r="3782" spans="3:4" ht="30" x14ac:dyDescent="0.25">
      <c r="C3782" s="3" t="str">
        <f>CONCATENATE($F$2," ",TEXT('Плановые отключения'!E407,"ДД.ММ.ГГГГ")," ","с"," ",'Плановые отключения'!F407," ","до"," ",'Плановые отключения'!H407," ","(",'Плановые отключения'!D407,")")</f>
        <v>будет отключение эл. энергии 18.02.2020 с 09-00 до 17-00 (Аграрная 19-75,8-74,Звездный 11,16,Родниковый 7-11,4а-8,Аграрная 63а,64,65,66,67,68,69,70,72,73,62,63)</v>
      </c>
      <c r="D3782" s="56">
        <f>'Плановые отключения'!E407</f>
        <v>43879</v>
      </c>
    </row>
    <row r="3783" spans="3:4" ht="30" x14ac:dyDescent="0.25">
      <c r="C3783" s="3" t="str">
        <f>CONCATENATE($F$2," ",TEXT('Плановые отключения'!E408,"ДД.ММ.ГГГГ")," ","с"," ",'Плановые отключения'!F408," ","до"," ",'Плановые отключения'!H408," ","(",'Плановые отключения'!D408,")")</f>
        <v>будет отключение эл. энергии 19.02.2020 с 09-00 до 17-00 (Рекордный 28,30,32,34,Проезжая 167,169,171,173,173а,177,179)</v>
      </c>
      <c r="D3783" s="56">
        <f>'Плановые отключения'!E408</f>
        <v>43880</v>
      </c>
    </row>
    <row r="3784" spans="3:4" x14ac:dyDescent="0.25">
      <c r="C3784" s="3" t="str">
        <f>CONCATENATE($F$2," ",TEXT('Плановые отключения'!E409,"ДД.ММ.ГГГГ")," ","с"," ",'Плановые отключения'!F409," ","до"," ",'Плановые отключения'!H409," ","(",'Плановые отключения'!D409,")")</f>
        <v>будет отключение эл. энергии 19.02.2020 с 09-00 до 18-00 (   Вербная 1-21,Ясеневая 6,12,16-24,26,Обуховская 3-11,4-10,)</v>
      </c>
      <c r="D3784" s="56">
        <f>'Плановые отключения'!E409</f>
        <v>43880</v>
      </c>
    </row>
    <row r="3785" spans="3:4" ht="30" x14ac:dyDescent="0.25">
      <c r="C3785" s="3" t="str">
        <f>CONCATENATE($F$2," ",TEXT('Плановые отключения'!E410,"ДД.ММ.ГГГГ")," ","с"," ",'Плановые отключения'!F410," ","до"," ",'Плановые отключения'!H410," ","(",'Плановые отключения'!D410,")")</f>
        <v>будет отключение эл. энергии 19.02.2020 с 09-00 до 18-00 (Новоселов 1-57,10-56,59,Рейсовая 1-23,2-22,Апрельская 20-48а,17-67,Пильщиков 3,2-6,Реактивная 95-115а,128-130,Звездный 1-9,2-14,Апрельская 75-95,56)</v>
      </c>
      <c r="D3785" s="56">
        <f>'Плановые отключения'!E410</f>
        <v>43880</v>
      </c>
    </row>
    <row r="3786" spans="3:4" ht="45" x14ac:dyDescent="0.25">
      <c r="C3786" s="3" t="str">
        <f>CONCATENATE($F$2," ",TEXT('Плановые отключения'!E411,"ДД.ММ.ГГГГ")," ","с"," ",'Плановые отключения'!F411," ","до"," ",'Плановые отключения'!H411," ","(",'Плановые отключения'!D411,")")</f>
        <v>будет отключение эл. энергии 07.02.2020 с 10-00 до  (сеть к участкам № 2, 3, 4, 5, 6, 8, 9, 10, 11, 13, 14, 15, 16, 17, 18, 19, 20, 24, 25, 26, 27, 31, 32, 34, 35, 36, 37, 38, 39, 40, 42, 43, 44, 47, 50, 52, 53, 54, 55, 123, 124, 125, 126, 127, 127а, 128, 129 в пос. Широкая Речка КС «Березовая Роща-2»)</v>
      </c>
      <c r="D3786" s="56">
        <f>'Плановые отключения'!E411</f>
        <v>43868</v>
      </c>
    </row>
    <row r="3787" spans="3:4" x14ac:dyDescent="0.25">
      <c r="C3787" s="3" t="str">
        <f>CONCATENATE($F$2," ",TEXT('Плановые отключения'!E412,"ДД.ММ.ГГГГ")," ","с"," ",'Плановые отключения'!F412," ","до"," ",'Плановые отключения'!H412," ","(",'Плановые отключения'!D412,")")</f>
        <v>будет отключение эл. энергии 21.02.2020 с 09-00 до 16-00 (СНТ «Ветерок»)</v>
      </c>
      <c r="D3787" s="56">
        <f>'Плановые отключения'!E412</f>
        <v>43882</v>
      </c>
    </row>
    <row r="3788" spans="3:4" ht="135" x14ac:dyDescent="0.25">
      <c r="C3788" s="3" t="str">
        <f>CONCATENATE($F$2," ",TEXT('Плановые отключения'!E413,"ДД.ММ.ГГГГ")," ","с"," ",'Плановые отключения'!F413," ","до"," ",'Плановые отключения'!H413," ","(",'Плановые отключения'!D413,")")</f>
        <v>будет отключение эл. энергии 17.02.2020 с 08-00 до 17-00 (ул. Бажова, 15, 21, 23, 18, 28-32, 36, 44
ул. Калинина, 35-45, 83, 85, стр.119-а, стр.123-а, стр.125-а, 36-40, 74, 80, 82, 84, 94-а, стр.124-а, стр.126-а, 130-а
ул. Российская, стр.1, стр.1-а, стр.3-а, 5, стр.5-а, стр.9-а,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4-а, стр.6, стр.6-а, стр.12-а, стр.14-а, стр.18-а, 20-а, стр.22-а, стр.28-а, стр.30-а, стр.32-а, стр.34-а, стр.36-а, 38-а, 42-а, стр.44-а, стр.48-а, 50-а, 52-а, 56, 56-а, 58, 58-а, 76-а, стр.82-а, стр.86-а, стр.90-а, стр.102-а, стр.108-а
ул. Серова, 127, 106-а
пер. Школьный, стр.127-а, стр.2, стр.128-а)</v>
      </c>
      <c r="D3788" s="56">
        <f>'Плановые отключения'!E413</f>
        <v>43878</v>
      </c>
    </row>
    <row r="3789" spans="3:4" ht="30" x14ac:dyDescent="0.25">
      <c r="C3789" s="3" t="str">
        <f>CONCATENATE($F$2," ",TEXT('Плановые отключения'!E414,"ДД.ММ.ГГГГ")," ","с"," ",'Плановые отключения'!F414," ","до"," ",'Плановые отключения'!H414," ","(",'Плановые отключения'!D414,")")</f>
        <v>будет отключение эл. энергии 20.02.2020 с 09-00 до 18-00 (пер.Уютный 1-17,2-8,пер.Приветный 1-21,Ясеневая 1-23,2,4,8,10,14)</v>
      </c>
      <c r="D3789" s="56">
        <f>'Плановые отключения'!E414</f>
        <v>43881</v>
      </c>
    </row>
    <row r="3790" spans="3:4" x14ac:dyDescent="0.25">
      <c r="C3790" s="3" t="str">
        <f>CONCATENATE($F$2," ",TEXT('Плановые отключения'!E415,"ДД.ММ.ГГГГ")," ","с"," ",'Плановые отключения'!F415," ","до"," ",'Плановые отключения'!H415," ","(",'Плановые отключения'!D415,")")</f>
        <v>будет отключение эл. энергии 18.02.2020 с 09-00 до 18-00 (Сибирский тракт 7/22,9/11,15,11,Буторина 7,9)</v>
      </c>
      <c r="D3790" s="56">
        <f>'Плановые отключения'!E415</f>
        <v>43879</v>
      </c>
    </row>
    <row r="3791" spans="3:4" x14ac:dyDescent="0.25">
      <c r="C3791" s="3" t="str">
        <f>CONCATENATE($F$2," ",TEXT('Плановые отключения'!E416,"ДД.ММ.ГГГГ")," ","с"," ",'Плановые отключения'!F416," ","до"," ",'Плановые отключения'!H416," ","(",'Плановые отключения'!D416,")")</f>
        <v>будет отключение эл. энергии 10.02.2020 с 19-00 до  (ул. Крауля 56, ул. Заводская 29)</v>
      </c>
      <c r="D3791" s="56">
        <f>'Плановые отключения'!E416</f>
        <v>43871</v>
      </c>
    </row>
    <row r="3792" spans="3:4" x14ac:dyDescent="0.25">
      <c r="C3792" s="3" t="str">
        <f>CONCATENATE($F$2," ",TEXT('Плановые отключения'!E417,"ДД.ММ.ГГГГ")," ","с"," ",'Плановые отключения'!F417," ","до"," ",'Плановые отключения'!H417," ","(",'Плановые отключения'!D417,")")</f>
        <v>будет отключение эл. энергии 11.02.2020 с  до 19-00 (ул. Крауля 56, ул. Заводская 29)</v>
      </c>
      <c r="D3792" s="56">
        <f>'Плановые отключения'!E417</f>
        <v>43872</v>
      </c>
    </row>
    <row r="3793" spans="3:4" x14ac:dyDescent="0.25">
      <c r="C3793" s="3" t="str">
        <f>CONCATENATE($F$2," ",TEXT('Плановые отключения'!E418,"ДД.ММ.ГГГГ")," ","с"," ",'Плановые отключения'!F418," ","до"," ",'Плановые отключения'!H418," ","(",'Плановые отключения'!D418,")")</f>
        <v>будет отключение эл. энергии 26.02.2020 с 09-00 до 18-00 (Шевченко 18)</v>
      </c>
      <c r="D3793" s="56">
        <f>'Плановые отключения'!E418</f>
        <v>43887</v>
      </c>
    </row>
    <row r="3794" spans="3:4" x14ac:dyDescent="0.25">
      <c r="C3794" s="3" t="str">
        <f>CONCATENATE($F$2," ",TEXT('Плановые отключения'!E419,"ДД.ММ.ГГГГ")," ","с"," ",'Плановые отключения'!F419," ","до"," ",'Плановые отключения'!H419," ","(",'Плановые отключения'!D419,")")</f>
        <v>будет отключение эл. энергии 27.02.2020 с 09-00 до 18-00 (Шевченко 18)</v>
      </c>
      <c r="D3794" s="56">
        <f>'Плановые отключения'!E419</f>
        <v>43888</v>
      </c>
    </row>
    <row r="3795" spans="3:4" ht="30" x14ac:dyDescent="0.25">
      <c r="C3795" s="3" t="str">
        <f>CONCATENATE($F$2," ",TEXT('Плановые отключения'!E420,"ДД.ММ.ГГГГ")," ","с"," ",'Плановые отключения'!F420," ","до"," ",'Плановые отключения'!H420," ","(",'Плановые отключения'!D420,")")</f>
        <v>будет отключение эл. энергии 20.02.2020 с 09-00 до 18-00 (Георгиевские дачи уч.5-1 1,2,стр.4,5,6,7,8,9,6-л 1,2,3,5,6,8,7-л 1,2,3,4,5,6,7,8,9,10,1-л,2-л1,2,3,4,5,6,7,8, 3-л 1,2,3,4,5,6,7,8,9,10,4-л 1,2,3,4,5,6,7,8,10)</v>
      </c>
      <c r="D3795" s="56">
        <f>'Плановые отключения'!E420</f>
        <v>43881</v>
      </c>
    </row>
    <row r="3796" spans="3:4" ht="30" x14ac:dyDescent="0.25">
      <c r="C3796" s="3" t="str">
        <f>CONCATENATE($F$2," ",TEXT('Плановые отключения'!E421,"ДД.ММ.ГГГГ")," ","с"," ",'Плановые отключения'!F421," ","до"," ",'Плановые отключения'!H421," ","(",'Плановые отключения'!D421,")")</f>
        <v>будет отключение эл. энергии 25.02.2020 с 09-00 до 18-00 (Малоистокская 18,20,22,26,19,21,23,25,27,17,15,Местный 9,11,17,Аграрная 92,82,84,86,88,90,71б,73б,77,81,83,85,87,89,91)</v>
      </c>
      <c r="D3796" s="56">
        <f>'Плановые отключения'!E421</f>
        <v>43886</v>
      </c>
    </row>
    <row r="3797" spans="3:4" x14ac:dyDescent="0.25">
      <c r="C3797" s="3" t="str">
        <f>CONCATENATE($F$2," ",TEXT('Плановые отключения'!E422,"ДД.ММ.ГГГГ")," ","с"," ",'Плановые отключения'!F422," ","до"," ",'Плановые отключения'!H422," ","(",'Плановые отключения'!D422,")")</f>
        <v>будет отключение эл. энергии 11.02.2020 с 11-00 до 17-00 (ул.Д.Уральского,16)</v>
      </c>
      <c r="D3797" s="56">
        <f>'Плановые отключения'!E422</f>
        <v>43872</v>
      </c>
    </row>
    <row r="3798" spans="3:4" ht="45" x14ac:dyDescent="0.25">
      <c r="C3798" s="3" t="str">
        <f>CONCATENATE($F$2," ",TEXT('Плановые отключения'!E423,"ДД.ММ.ГГГГ")," ","с"," ",'Плановые отключения'!F423," ","до"," ",'Плановые отключения'!H423," ","(",'Плановые отключения'!D423,")")</f>
        <v>будет отключение эл. энергии 112.02.2020 с 09-00 до 16-00 (сеть ул. Охотников 6-16, 5, 5а 13, ул. Суходольская 23, 97-103, ул. Прохожая 1,5-15,2-18, ул. Учебная 22-30, 25, ул. Пикетная 19-37, 28-40, 46, ул. Тенистая 15, ул. Урожайная 39-41, 40-42, 47, 48, 50, 56, 59, ул. Дальняя 21/2, 23,23/1, 23/2, 26, пер. Липовый,6)</v>
      </c>
      <c r="D3798" s="56" t="str">
        <f>'Плановые отключения'!E423</f>
        <v>112.02.2020</v>
      </c>
    </row>
    <row r="3799" spans="3:4" x14ac:dyDescent="0.25">
      <c r="C3799" s="3" t="str">
        <f>CONCATENATE($F$2," ",TEXT('Плановые отключения'!E424,"ДД.ММ.ГГГГ")," ","с"," ",'Плановые отключения'!F424," ","до"," ",'Плановые отключения'!H424," ","(",'Плановые отключения'!D424,")")</f>
        <v>будет отключение эл. энергии 13.02.2020 с 09-00 до 17-00 (Пр. Седова 43, 45, 61)</v>
      </c>
      <c r="D3799" s="56">
        <f>'Плановые отключения'!E424</f>
        <v>43874</v>
      </c>
    </row>
    <row r="3800" spans="3:4" x14ac:dyDescent="0.25">
      <c r="C3800" s="3" t="str">
        <f>CONCATENATE($F$2," ",TEXT('Плановые отключения'!E425,"ДД.ММ.ГГГГ")," ","с"," ",'Плановые отключения'!F425," ","до"," ",'Плановые отключения'!H425," ","(",'Плановые отключения'!D425,")")</f>
        <v>будет отключение эл. энергии 26.02.2020 с 09-00 до 17-00 (Красина 4,6,Смазчиков 5,3)</v>
      </c>
      <c r="D3800" s="56">
        <f>'Плановые отключения'!E425</f>
        <v>43887</v>
      </c>
    </row>
    <row r="3801" spans="3:4" x14ac:dyDescent="0.25">
      <c r="C3801" s="3" t="str">
        <f>CONCATENATE($F$2," ",TEXT('Плановые отключения'!E426,"ДД.ММ.ГГГГ")," ","с"," ",'Плановые отключения'!F426," ","до"," ",'Плановые отключения'!H426," ","(",'Плановые отключения'!D426,")")</f>
        <v>будет отключение эл. энергии 21.02.2020 с 09-00 до 17-00 (СНТ Строитель-1)</v>
      </c>
      <c r="D3801" s="56">
        <f>'Плановые отключения'!E426</f>
        <v>43882</v>
      </c>
    </row>
    <row r="3802" spans="3:4" x14ac:dyDescent="0.25">
      <c r="C3802" s="3" t="str">
        <f>CONCATENATE($F$2," ",TEXT('Плановые отключения'!E427,"ДД.ММ.ГГГГ")," ","с"," ",'Плановые отключения'!F427," ","до"," ",'Плановые отключения'!H427," ","(",'Плановые отключения'!D427,")")</f>
        <v>будет отключение эл. энергии 27.02.2020 с 09-00 до 17-00 (Красина 4,6,Смазчиков 5,3)</v>
      </c>
      <c r="D3802" s="56">
        <f>'Плановые отключения'!E427</f>
        <v>43888</v>
      </c>
    </row>
    <row r="3803" spans="3:4" x14ac:dyDescent="0.25">
      <c r="C3803" s="3" t="str">
        <f>CONCATENATE($F$2," ",TEXT('Плановые отключения'!E428,"ДД.ММ.ГГГГ")," ","с"," ",'Плановые отключения'!F428," ","до"," ",'Плановые отключения'!H428," ","(",'Плановые отключения'!D428,")")</f>
        <v>будет отключение эл. энергии 13.02.202 с 09-00 до 17-00 (ул. Ленина, 36, 38, 38а, ул. Толмачёва, 12)</v>
      </c>
      <c r="D3803" s="56" t="str">
        <f>'Плановые отключения'!E428</f>
        <v>13.02.202</v>
      </c>
    </row>
    <row r="3804" spans="3:4" x14ac:dyDescent="0.25">
      <c r="C3804" s="3" t="str">
        <f>CONCATENATE($F$2," ",TEXT('Плановые отключения'!E429,"ДД.ММ.ГГГГ")," ","с"," ",'Плановые отключения'!F429," ","до"," ",'Плановые отключения'!H429," ","(",'Плановые отключения'!D429,")")</f>
        <v>будет отключение эл. энергии 14.02.2020 с 08-00 до 17-00 (СНТ "Черемушки", СНТ "Росинка", СНТ "Ивушка-1")</v>
      </c>
      <c r="D3804" s="56">
        <f>'Плановые отключения'!E429</f>
        <v>43875</v>
      </c>
    </row>
    <row r="3805" spans="3:4" ht="120" x14ac:dyDescent="0.25">
      <c r="C3805" s="3" t="str">
        <f>CONCATENATE($F$2," ",TEXT('Плановые отключения'!E430,"ДД.ММ.ГГГГ")," ","с"," ",'Плановые отключения'!F430," ","до"," ",'Плановые отключения'!H430," ","(",'Плановые отключения'!D430,")")</f>
        <v>будет отключение эл. энергии 26.02.2020 с 09-00 до 16-00 (ул. 7-я Баритовая, 11
ул. 11-я Баритовая, 18
ул. 12-я Баритовая, 6
ул. 16-я Баритовая, 19
КП «Романовский квартал»
ДНТ «Ромашкино»
производственно-складская база, Полевской тракт, 17-км
частные жилые дома, юго-восточнее отд. Полеводство)</v>
      </c>
      <c r="D3805" s="56">
        <f>'Плановые отключения'!E430</f>
        <v>43887</v>
      </c>
    </row>
    <row r="3806" spans="3:4" ht="45" x14ac:dyDescent="0.25">
      <c r="C3806" s="3" t="str">
        <f>CONCATENATE($F$2," ",TEXT('Плановые отключения'!E431,"ДД.ММ.ГГГГ")," ","с"," ",'Плановые отключения'!F431," ","до"," ",'Плановые отключения'!H431," ","(",'Плановые отключения'!D431,")")</f>
        <v>будет отключение эл. энергии 14.02.2020 с 09-00 до 19-00 (п. Карасьеозёрский сеть ул. Зеленогорская, 4, 6, 8, 10, 12, 14, 16, 18, 19, 20, 21, 22, 23, 24, 32 (стр.84, 123, 124, 125, 128, 134, 135, 136), ул. Гологорская, 1, 2, пер. Горский, 3, 4, 6 (83, 131, 24))</v>
      </c>
      <c r="D3806" s="56">
        <f>'Плановые отключения'!E431</f>
        <v>43875</v>
      </c>
    </row>
    <row r="3807" spans="3:4" ht="30" x14ac:dyDescent="0.25">
      <c r="C3807" s="3" t="str">
        <f>CONCATENATE($F$2," ",TEXT('Плановые отключения'!E432,"ДД.ММ.ГГГГ")," ","с"," ",'Плановые отключения'!F432," ","до"," ",'Плановые отключения'!H432," ","(",'Плановые отключения'!D432,")")</f>
        <v>будет отключение эл. энергии 14.02.2020 с 09-00 до 15-00 (Северо-Восточнее с. Горный Щит, пос. Полеводство, сеть к ж/д к/н 66:41:0513040:675, к/н  66:41:0513040:933 )</v>
      </c>
      <c r="D3807" s="56">
        <f>'Плановые отключения'!E432</f>
        <v>43875</v>
      </c>
    </row>
    <row r="3808" spans="3:4" ht="75" x14ac:dyDescent="0.25">
      <c r="C3808" s="3" t="str">
        <f>CONCATENATE($F$2," ",TEXT('Плановые отключения'!E433,"ДД.ММ.ГГГГ")," ","с"," ",'Плановые отключения'!F433," ","до"," ",'Плановые отключения'!H433," ","(",'Плановые отключения'!D433,")")</f>
        <v>будет отключение эл. энергии 17.02.2020 с 08-00 до 20-00 (пос. Змеиная Гора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3808" s="56">
        <f>'Плановые отключения'!E433</f>
        <v>43878</v>
      </c>
    </row>
    <row r="3809" spans="3:4" ht="30" x14ac:dyDescent="0.25">
      <c r="C3809" s="3" t="str">
        <f>CONCATENATE($F$2," ",TEXT('Плановые отключения'!E434,"ДД.ММ.ГГГГ")," ","с"," ",'Плановые отключения'!F434," ","до"," ",'Плановые отключения'!H434," ","(",'Плановые отключения'!D434,")")</f>
        <v>будет отключение эл. энергии 14.02.2020 с 09-00 до 15-00 (с. Горный Щит, сеть ул. Красноармейская 2-16, 2а, 1, 1б, ул. Красная 4-20, 3-15, пер. Южный 1, 2, пер. Красный 1-7, 1б, 2, 4)</v>
      </c>
      <c r="D3809" s="56">
        <f>'Плановые отключения'!E434</f>
        <v>43875</v>
      </c>
    </row>
    <row r="3810" spans="3:4" x14ac:dyDescent="0.25">
      <c r="C3810" s="3" t="str">
        <f>CONCATENATE($F$2," ",TEXT('Плановые отключения'!E435,"ДД.ММ.ГГГГ")," ","с"," ",'Плановые отключения'!F435," ","до"," ",'Плановые отключения'!H435," ","(",'Плановые отключения'!D435,")")</f>
        <v>будет отключение эл. энергии 14.02.2020 с 10-00 до 16-00 (Ул. Д.Уральского, 6а)</v>
      </c>
      <c r="D3810" s="56">
        <f>'Плановые отключения'!E435</f>
        <v>43875</v>
      </c>
    </row>
    <row r="3811" spans="3:4" ht="30" x14ac:dyDescent="0.25">
      <c r="C3811" s="3" t="str">
        <f>CONCATENATE($F$2," ",TEXT('Плановые отключения'!E436,"ДД.ММ.ГГГГ")," ","с"," ",'Плановые отключения'!F436," ","до"," ",'Плановые отключения'!H436," ","(",'Плановые отключения'!D436,")")</f>
        <v>будет отключение эл. энергии 14.02.2020 с 10-00 до 16-00 (пос. Шабровский, сеть ул. Ленина 19-23, пер. Клубный 3-11,6-10, ул. Серова 72-80, 61-67, пер. Бажова, 2, к/н 66:41:0515902:10)</v>
      </c>
      <c r="D3811" s="56">
        <f>'Плановые отключения'!E436</f>
        <v>43875</v>
      </c>
    </row>
    <row r="3812" spans="3:4" x14ac:dyDescent="0.25">
      <c r="C3812" s="3" t="str">
        <f>CONCATENATE($F$2," ",TEXT('Плановые отключения'!E437,"ДД.ММ.ГГГГ")," ","с"," ",'Плановые отключения'!F437," ","до"," ",'Плановые отключения'!H437," ","(",'Плановые отключения'!D437,")")</f>
        <v>будет отключение эл. энергии 12.02.2020 с 09-00 до 17-00 (ул. Восстания, 93,95, ул. Ломоносова 63,65,67)</v>
      </c>
      <c r="D3812" s="56">
        <f>'Плановые отключения'!E437</f>
        <v>43873</v>
      </c>
    </row>
    <row r="3813" spans="3:4" x14ac:dyDescent="0.25">
      <c r="C3813" s="3" t="str">
        <f>CONCATENATE($F$2," ",TEXT('Плановые отключения'!E438,"ДД.ММ.ГГГГ")," ","с"," ",'Плановые отключения'!F438," ","до"," ",'Плановые отключения'!H438," ","(",'Плановые отключения'!D438,")")</f>
        <v>будет отключение эл. энергии 13.02.2020 с 09-00 до 17-00 (ул. Восстания, 93,95, ул. Ломоносова 63,65,67)</v>
      </c>
      <c r="D3813" s="56">
        <f>'Плановые отключения'!E438</f>
        <v>43874</v>
      </c>
    </row>
    <row r="3814" spans="3:4" ht="30" x14ac:dyDescent="0.25">
      <c r="C3814" s="3" t="str">
        <f>CONCATENATE($F$2," ",TEXT('Плановые отключения'!E439,"ДД.ММ.ГГГГ")," ","с"," ",'Плановые отключения'!F439," ","до"," ",'Плановые отключения'!H439," ","(",'Плановые отключения'!D439,")")</f>
        <v>будет отключение эл. энергии 11.02.2020 с 14-00 до 17-00 (сеть к улицам Мопра, 3-22, Лагерная, 38-44,77-83, Артёма (абонент), ул. Каменотесов 16-44, 37-75, Уфимская 9, 13, 15, 10, 12)</v>
      </c>
      <c r="D3814" s="56">
        <f>'Плановые отключения'!E439</f>
        <v>43872</v>
      </c>
    </row>
    <row r="3815" spans="3:4" ht="30" x14ac:dyDescent="0.25">
      <c r="C3815" s="3" t="str">
        <f>CONCATENATE($F$2," ",TEXT('Плановые отключения'!E440,"ДД.ММ.ГГГГ")," ","с"," ",'Плановые отключения'!F440," ","до"," ",'Плановые отключения'!H440," ","(",'Плановые отключения'!D440,")")</f>
        <v>будет отключение эл. энергии 12.02.2020 с 09-00 до 16-00 (пос. Совхозный, сеть ул. Михайловская 1-9, 4-10, ул. Гореловская 10.)</v>
      </c>
      <c r="D3815" s="56">
        <f>'Плановые отключения'!E440</f>
        <v>43873</v>
      </c>
    </row>
    <row r="3816" spans="3:4" x14ac:dyDescent="0.25">
      <c r="C3816" s="3" t="str">
        <f>CONCATENATE($F$2," ",TEXT('Плановые отключения'!E441,"ДД.ММ.ГГГГ")," ","с"," ",'Плановые отключения'!F441," ","до"," ",'Плановые отключения'!H441," ","(",'Плановые отключения'!D441,")")</f>
        <v>будет отключение эл. энергии 13.02.2020 с 11-00 до 17-00 (Ул. Красноармейская, 78а)</v>
      </c>
      <c r="D3816" s="56">
        <f>'Плановые отключения'!E441</f>
        <v>43874</v>
      </c>
    </row>
    <row r="3817" spans="3:4" x14ac:dyDescent="0.25">
      <c r="C3817" s="3" t="str">
        <f>CONCATENATE($F$2," ",TEXT('Плановые отключения'!E442,"ДД.ММ.ГГГГ")," ","с"," ",'Плановые отключения'!F442," ","до"," ",'Плановые отключения'!H442," ","(",'Плановые отключения'!D442,")")</f>
        <v>будет отключение эл. энергии 15.02.2020 с 11-00 до 15-00 (Ул. Ленина,52а,г)</v>
      </c>
      <c r="D3817" s="56">
        <f>'Плановые отключения'!E442</f>
        <v>43876</v>
      </c>
    </row>
    <row r="3818" spans="3:4" ht="30" x14ac:dyDescent="0.25">
      <c r="C3818" s="3" t="str">
        <f>CONCATENATE($F$2," ",TEXT('Плановые отключения'!E443,"ДД.ММ.ГГГГ")," ","с"," ",'Плановые отключения'!F443," ","до"," ",'Плановые отключения'!H443," ","(",'Плановые отключения'!D443,")")</f>
        <v>будет отключение эл. энергии 12.02.2020 с 09-00 до 16-00 (сеть ул. Татищева 138, 140, 146-154, ул. Нагорная 118-130, 127, 134, 133б, 135-147, ул. Рабочих 2, 3, 4, 5, ул. С. Лагоды 2б, 3, 4.)</v>
      </c>
      <c r="D3818" s="56">
        <f>'Плановые отключения'!E443</f>
        <v>43873</v>
      </c>
    </row>
    <row r="3819" spans="3:4" ht="30" x14ac:dyDescent="0.25">
      <c r="C3819" s="3" t="str">
        <f>CONCATENATE($F$2," ",TEXT('Плановые отключения'!E444,"ДД.ММ.ГГГГ")," ","с"," ",'Плановые отключения'!F444," ","до"," ",'Плановые отключения'!H444," ","(",'Плановые отключения'!D444,")")</f>
        <v>будет отключение эл. энергии 17.02.2020 с 09-00 до 16-00 (сеть ул. Татищева 138, 140, 146-154, ул. Нагорная 118-130, 127, 134, 133б, 135-147, ул. Рабочих 2, 3, 4, 5, ул. С. Лагоды 2б, 3, 4.)</v>
      </c>
      <c r="D3819" s="56">
        <f>'Плановые отключения'!E444</f>
        <v>43878</v>
      </c>
    </row>
    <row r="3820" spans="3:4" ht="45" x14ac:dyDescent="0.25">
      <c r="C3820" s="3" t="str">
        <f>CONCATENATE($F$2," ",TEXT('Плановые отключения'!E445,"ДД.ММ.ГГГГ")," ","с"," ",'Плановые отключения'!F445," ","до"," ",'Плановые отключения'!H445," ","(",'Плановые отключения'!D445,")")</f>
        <v>будет отключение эл. энергии 14.02.2020 с 09-00 до 18-00 (б-р. Культуры,30а,30,32, ул.  40 лет Октября, 17,19, ул. Фестивальная,11,13,15;
ул.  40 лет Октября, 15а)</v>
      </c>
      <c r="D3820" s="56">
        <f>'Плановые отключения'!E445</f>
        <v>43875</v>
      </c>
    </row>
    <row r="3821" spans="3:4" ht="30" x14ac:dyDescent="0.25">
      <c r="C3821" s="3" t="str">
        <f>CONCATENATE($F$2," ",TEXT('Плановые отключения'!E446,"ДД.ММ.ГГГГ")," ","с"," ",'Плановые отключения'!F446," ","до"," ",'Плановые отключения'!H446," ","(",'Плановые отключения'!D446,")")</f>
        <v>будет отключение эл. энергии 15.02.2020 с 09-00 до 18-00 (ул.  40 лет Октября, 15а; б-р. Культуры,30а,30,32, ул.  40 лет Октября, 15, ул. Фестивальная,13,15; б-р.   ул. Фестивальная,10а )</v>
      </c>
      <c r="D3821" s="56">
        <f>'Плановые отключения'!E446</f>
        <v>43876</v>
      </c>
    </row>
    <row r="3822" spans="3:4" ht="30.75" customHeight="1" x14ac:dyDescent="0.25">
      <c r="C3822" s="3" t="str">
        <f>CONCATENATE($F$2," ",TEXT('Плановые отключения'!E447,"ДД.ММ.ГГГГ")," ","с"," ",'Плановые отключения'!F447," ","до"," ",'Плановые отключения'!H447," ","(",'Плановые отключения'!D447,")")</f>
        <v>будет отключение эл. энергии 16.02.2020 с 09-00 до 18-00 (ул. Донбасская,26)</v>
      </c>
      <c r="D3822" s="56">
        <f>'Плановые отключения'!E447</f>
        <v>43877</v>
      </c>
    </row>
    <row r="3823" spans="3:4" x14ac:dyDescent="0.25">
      <c r="C3823" s="3" t="str">
        <f>CONCATENATE($F$2," ",TEXT('Плановые отключения'!E448,"ДД.ММ.ГГГГ")," ","с"," ",'Плановые отключения'!F448," ","до"," ",'Плановые отключения'!H448," ","(",'Плановые отключения'!D448,")")</f>
        <v>будет отключение эл. энергии 17.02.2020 с 09-00 до 18-00 (ул. Донбасская,26)</v>
      </c>
      <c r="D3823" s="56">
        <f>'Плановые отключения'!E448</f>
        <v>43878</v>
      </c>
    </row>
    <row r="3824" spans="3:4" ht="45" x14ac:dyDescent="0.25">
      <c r="C3824" s="3" t="str">
        <f>CONCATENATE($F$2," ",TEXT('Плановые отключения'!E449,"ДД.ММ.ГГГГ")," ","с"," ",'Плановые отключения'!F449," ","до"," ",'Плановые отключения'!H449," ","(",'Плановые отключения'!D449,")")</f>
        <v>будет отключение эл. энергии 18.02.2020 с 09-00 до 18-00 (ул. 22 Партсъезда,13;   ул.22 Партсъезда,3,4,7,7а,9,11а, ул. 40 лет Октября,4, 6, ул. Машиностроителей,6,10,12; ул. 22 Партсъезда,3,5,5а,5б;        ул. 22 Партсъезда,6;   по адресу:      ул. 22 Партсъезда,13а-ул.40лет Октября,8;        ул. Машиностроителей,8   )</v>
      </c>
      <c r="D3824" s="56">
        <f>'Плановые отключения'!E449</f>
        <v>43879</v>
      </c>
    </row>
    <row r="3825" spans="3:4" ht="45" x14ac:dyDescent="0.25">
      <c r="C3825" s="3" t="str">
        <f>CONCATENATE($F$2," ",TEXT('Плановые отключения'!E450,"ДД.ММ.ГГГГ")," ","с"," ",'Плановые отключения'!F450," ","до"," ",'Плановые отключения'!H450," ","(",'Плановые отключения'!D450,")")</f>
        <v>будет отключение эл. энергии 19.02.2020 с 09-00 до 17-00 (б-р. Культуры,24,26,28,  ул. 40 лет Октября,22-30;
ул. Банникова,9;
б-р. Культуры,24а)</v>
      </c>
      <c r="D3825" s="56">
        <f>'Плановые отключения'!E450</f>
        <v>43880</v>
      </c>
    </row>
    <row r="3826" spans="3:4" ht="30" x14ac:dyDescent="0.25">
      <c r="C3826" s="3" t="str">
        <f>CONCATENATE($F$2," ",TEXT('Плановые отключения'!E451,"ДД.ММ.ГГГГ")," ","с"," ",'Плановые отключения'!F451," ","до"," ",'Плановые отключения'!H451," ","(",'Плановые отключения'!D451,")")</f>
        <v>будет отключение эл. энергии 14.02.2020 с 09-00 до 19-00 (ул. Папанина, 21, 23, 24, 25, 26, 26а, 27, 28, 30, 32,  ул. Челюскинцев, 3, 3а, )</v>
      </c>
      <c r="D3826" s="56">
        <f>'Плановые отключения'!E451</f>
        <v>43875</v>
      </c>
    </row>
    <row r="3827" spans="3:4" x14ac:dyDescent="0.25">
      <c r="C3827" s="3" t="str">
        <f>CONCATENATE($F$2," ",TEXT('Плановые отключения'!E452,"ДД.ММ.ГГГГ")," ","с"," ",'Плановые отключения'!F452," ","до"," ",'Плановые отключения'!H452," ","(",'Плановые отключения'!D452,")")</f>
        <v>будет отключение эл. энергии 15.02.2020 с 09-00 до 19-00 (ул. 8 Марта, 1, ул. Наб. Раб. Молодежи, 1, 3,)</v>
      </c>
      <c r="D3827" s="56">
        <f>'Плановые отключения'!E452</f>
        <v>43876</v>
      </c>
    </row>
    <row r="3828" spans="3:4" x14ac:dyDescent="0.25">
      <c r="C3828" s="3" t="str">
        <f>CONCATENATE($F$2," ",TEXT('Плановые отключения'!E453,"ДД.ММ.ГГГГ")," ","с"," ",'Плановые отключения'!F453," ","до"," ",'Плановые отключения'!H453," ","(",'Плановые отключения'!D453,")")</f>
        <v>будет отключение эл. энергии 16.02.2020 с 09-00 до 19-00 (ул. Наб. Раб. Молодежи, 1, 3)</v>
      </c>
      <c r="D3828" s="56">
        <f>'Плановые отключения'!E453</f>
        <v>43877</v>
      </c>
    </row>
    <row r="3829" spans="3:4" x14ac:dyDescent="0.25">
      <c r="C3829" s="3" t="str">
        <f>CONCATENATE($F$2," ",TEXT('Плановые отключения'!E454,"ДД.ММ.ГГГГ")," ","с"," ",'Плановые отключения'!F454," ","до"," ",'Плановые отключения'!H454," ","(",'Плановые отключения'!D454,")")</f>
        <v>будет отключение эл. энергии 15.02.2020 с 09-00 до 19-00 (ул. Хохрякова, 29а)</v>
      </c>
      <c r="D3829" s="56">
        <f>'Плановые отключения'!E454</f>
        <v>43876</v>
      </c>
    </row>
    <row r="3830" spans="3:4" x14ac:dyDescent="0.25">
      <c r="C3830" s="3" t="str">
        <f>CONCATENATE($F$2," ",TEXT('Плановые отключения'!E455,"ДД.ММ.ГГГГ")," ","с"," ",'Плановые отключения'!F455," ","до"," ",'Плановые отключения'!H455," ","(",'Плановые отключения'!D455,")")</f>
        <v>будет отключение эл. энергии 16.02.2020 с 09-00 до 19-00 (ул. Хохрякова, 29а)</v>
      </c>
      <c r="D3830" s="56">
        <f>'Плановые отключения'!E455</f>
        <v>43877</v>
      </c>
    </row>
    <row r="3831" spans="3:4" x14ac:dyDescent="0.25">
      <c r="C3831" s="3" t="str">
        <f>CONCATENATE($F$2," ",TEXT('Плановые отключения'!E456,"ДД.ММ.ГГГГ")," ","с"," ",'Плановые отключения'!F456," ","до"," ",'Плановые отключения'!H456," ","(",'Плановые отключения'!D456,")")</f>
        <v>будет отключение эл. энергии 17.02.2020 с 09-00 до 19-00 (ул. Окт. Революции, 33а, 35, 40, 52а, 52б, )</v>
      </c>
      <c r="D3831" s="56">
        <f>'Плановые отключения'!E456</f>
        <v>43878</v>
      </c>
    </row>
    <row r="3832" spans="3:4" x14ac:dyDescent="0.25">
      <c r="C3832" s="3" t="str">
        <f>CONCATENATE($F$2," ",TEXT('Плановые отключения'!E457,"ДД.ММ.ГГГГ")," ","с"," ",'Плановые отключения'!F457," ","до"," ",'Плановые отключения'!H457," ","(",'Плановые отключения'!D457,")")</f>
        <v>будет отключение эл. энергии 18.02.2020 с 09-00 до 19-00 (ул. Окт. Революции, 31, ул. Жукова, 13)</v>
      </c>
      <c r="D3832" s="56">
        <f>'Плановые отключения'!E457</f>
        <v>43879</v>
      </c>
    </row>
    <row r="3833" spans="3:4" x14ac:dyDescent="0.25">
      <c r="C3833" s="3" t="str">
        <f>CONCATENATE($F$2," ",TEXT('Плановые отключения'!E458,"ДД.ММ.ГГГГ")," ","с"," ",'Плановые отключения'!F458," ","до"," ",'Плановые отключения'!H458," ","(",'Плановые отключения'!D458,")")</f>
        <v>будет отключение эл. энергии 17.02.2020 с 09-00 до 19-00 (СПК "Горэлектросеть")</v>
      </c>
      <c r="D3833" s="56">
        <f>'Плановые отключения'!E458</f>
        <v>43878</v>
      </c>
    </row>
    <row r="3834" spans="3:4" ht="30" x14ac:dyDescent="0.25">
      <c r="C3834" s="3" t="str">
        <f>CONCATENATE($F$2," ",TEXT('Плановые отключения'!E459,"ДД.ММ.ГГГГ")," ","с"," ",'Плановые отключения'!F459," ","до"," ",'Плановые отключения'!H459," ","(",'Плановые отключения'!D459,")")</f>
        <v>будет отключение эл. энергии 17.02.2020 с 09-00 до 17-00 (Ул. Цветоносная 17/1,2,3,4,Ул. Широкоречинская 58/1,2,3,4,5,6, Ул. Ландау- Екатерининская - Вавилова)</v>
      </c>
      <c r="D3834" s="56">
        <f>'Плановые отключения'!E459</f>
        <v>43878</v>
      </c>
    </row>
    <row r="3835" spans="3:4" ht="30" x14ac:dyDescent="0.25">
      <c r="C3835" s="3" t="str">
        <f>CONCATENATE($F$2," ",TEXT('Плановые отключения'!E460,"ДД.ММ.ГГГГ")," ","с"," ",'Плановые отключения'!F460," ","до"," ",'Плановые отключения'!H460," ","(",'Плановые отключения'!D460,")")</f>
        <v>будет отключение эл. энергии 18.02.2020 с 09-00 до 17-00 (Ул. Цветоносная 17/1,2,3,4,Ул. Широкоречинская 58/1,2,3,4,5,6, Ул. Ландау- Екатерининская - Вавилова)</v>
      </c>
      <c r="D3835" s="56">
        <f>'Плановые отключения'!E460</f>
        <v>43879</v>
      </c>
    </row>
    <row r="3836" spans="3:4" ht="30" x14ac:dyDescent="0.25">
      <c r="C3836" s="3" t="str">
        <f>CONCATENATE($F$2," ",TEXT('Плановые отключения'!E461,"ДД.ММ.ГГГГ")," ","с"," ",'Плановые отключения'!F461," ","до"," ",'Плановые отключения'!H461," ","(",'Плановые отключения'!D461,")")</f>
        <v>будет отключение эл. энергии 19.02.2020 с 09-00 до 17-00 (Ул. Цветоносная 17/1,2,3,4,Ул. Широкоречинская 58/1,2,3,4,5,6, Ул. Ландау- Екатерининская - Вавилова)</v>
      </c>
      <c r="D3836" s="56">
        <f>'Плановые отключения'!E461</f>
        <v>43880</v>
      </c>
    </row>
    <row r="3837" spans="3:4" ht="30" x14ac:dyDescent="0.25">
      <c r="C3837" s="3" t="str">
        <f>CONCATENATE($F$2," ",TEXT('Плановые отключения'!E462,"ДД.ММ.ГГГГ")," ","с"," ",'Плановые отключения'!F462," ","до"," ",'Плановые отключения'!H462," ","(",'Плановые отключения'!D462,")")</f>
        <v>будет отключение эл. энергии 20.02.2020 с 09-00 до 17-00 (Ул. Цветоносная 17/1,2,3,4,Ул. Широкоречинская 58/1,2,3,4,5,6, Ул. Ландау- Екатерининская - Вавилова)</v>
      </c>
      <c r="D3837" s="56">
        <f>'Плановые отключения'!E462</f>
        <v>43881</v>
      </c>
    </row>
    <row r="3838" spans="3:4" ht="30" x14ac:dyDescent="0.25">
      <c r="C3838" s="3" t="str">
        <f>CONCATENATE($F$2," ",TEXT('Плановые отключения'!E463,"ДД.ММ.ГГГГ")," ","с"," ",'Плановые отключения'!F463," ","до"," ",'Плановые отключения'!H463," ","(",'Плановые отключения'!D463,")")</f>
        <v>будет отключение эл. энергии 21.02.2020 с 09-00 до 17-00 (Ул. Цветоносная 17/1,2,3,4,Ул. Широкоречинская 58/1,2,3,4,5,6, Ул. Ландау- Екатерининская - Вавилова)</v>
      </c>
      <c r="D3838" s="56">
        <f>'Плановые отключения'!E463</f>
        <v>43882</v>
      </c>
    </row>
    <row r="3839" spans="3:4" ht="30" x14ac:dyDescent="0.25">
      <c r="C3839" s="3" t="str">
        <f>CONCATENATE($F$2," ",TEXT('Плановые отключения'!E464,"ДД.ММ.ГГГГ")," ","с"," ",'Плановые отключения'!F464," ","до"," ",'Плановые отключения'!H464," ","(",'Плановые отключения'!D464,")")</f>
        <v>будет отключение эл. энергии 17.02.2020 с 09-00 до 16-00 (пос. Палкинский Торфяник, сеть ул. Верхняя 1,1а,2, 2б, 4, 6, 8, 8а, 8б, 10, 12, 12а, 14, 14а, 15, 16, 17, 18, 19, 19а, 20, 21, 22, 22б, 23, ул. Лесная 2-8, 2а, 3-9, 12.)</v>
      </c>
      <c r="D3839" s="56">
        <f>'Плановые отключения'!E464</f>
        <v>43878</v>
      </c>
    </row>
    <row r="3840" spans="3:4" x14ac:dyDescent="0.25">
      <c r="C3840" s="3" t="str">
        <f>CONCATENATE($F$2," ",TEXT('Плановые отключения'!E465,"ДД.ММ.ГГГГ")," ","с"," ",'Плановые отключения'!F465," ","до"," ",'Плановые отключения'!H465," ","(",'Плановые отключения'!D465,")")</f>
        <v>будет отключение эл. энергии 17.02.2020 с 09-00 до 17-00 (сеть ул. Можайского, 1-43, 2-50)</v>
      </c>
      <c r="D3840" s="56">
        <f>'Плановые отключения'!E465</f>
        <v>43878</v>
      </c>
    </row>
    <row r="3841" spans="3:4" ht="30" customHeight="1" x14ac:dyDescent="0.25">
      <c r="C3841" s="3" t="str">
        <f>CONCATENATE($F$2," ",TEXT('Плановые отключения'!E466,"ДД.ММ.ГГГГ")," ","с"," ",'Плановые отключения'!F466," ","до"," ",'Плановые отключения'!H466," ","(",'Плановые отключения'!D466,")")</f>
        <v>будет отключение эл. энергии 17.02.2020 с 09-00 до 16-00 (с. Горный Щит сеть ул. Буденного, 16-20, ул. Берегового, 6-8.)</v>
      </c>
      <c r="D3841" s="56">
        <f>'Плановые отключения'!E466</f>
        <v>43878</v>
      </c>
    </row>
    <row r="3842" spans="3:4" ht="16.5" customHeight="1" x14ac:dyDescent="0.25">
      <c r="C3842" s="3" t="str">
        <f>CONCATENATE($F$2," ",TEXT('Плановые отключения'!E467,"ДД.ММ.ГГГГ")," ","с"," ",'Плановые отключения'!F467," ","до"," ",'Плановые отключения'!H467," ","(",'Плановые отключения'!D467,")")</f>
        <v>будет отключение эл. энергии 17.02.2020 с 09-00 до 16-00 (с. Горный Щит сеть ул. Красногвардейская, 2а, 2 - 14, 14а, 1 – 13, 5а, 13а; ул. Теплая, 2 – 8, 15а, 17; ул. Свердлова, 4, 6, 8, 7,11, 13а.)</v>
      </c>
      <c r="D3842" s="56">
        <f>'Плановые отключения'!E467</f>
        <v>43878</v>
      </c>
    </row>
    <row r="3843" spans="3:4" ht="15" customHeight="1" x14ac:dyDescent="0.25">
      <c r="C3843" s="3" t="str">
        <f>CONCATENATE($F$2," ",TEXT('Плановые отключения'!E468,"ДД.ММ.ГГГГ")," ","с"," ",'Плановые отключения'!F468," ","до"," ",'Плановые отключения'!H468," ","(",'Плановые отключения'!D468,")")</f>
        <v>будет отключение эл. энергии 17.02.2020 с 09-00 до 17-00 (пос. Полеводство сеть склад кад. № 66:41:0518001:149 , ул. Животноводов )</v>
      </c>
      <c r="D3843" s="56">
        <f>'Плановые отключения'!E468</f>
        <v>43878</v>
      </c>
    </row>
    <row r="3844" spans="3:4" ht="15.75" customHeight="1" x14ac:dyDescent="0.25">
      <c r="C3844" s="3" t="str">
        <f>CONCATENATE($F$2," ",TEXT('Плановые отключения'!E469,"ДД.ММ.ГГГГ")," ","с"," ",'Плановые отключения'!F469," ","до"," ",'Плановые отключения'!H469," ","(",'Плановые отключения'!D469,")")</f>
        <v>будет отключение эл. энергии 14.02.2020 с 09-00 до 17-00 (Сеть пос. Пески 9,10,11,11б,13в,16в,16а,18,18а, 19, 19а, 20, 20/2, 21, 21а, 21б, 21в, 26, 28, 30, 32, 30кв.1)</v>
      </c>
      <c r="D3844" s="56">
        <f>'Плановые отключения'!E469</f>
        <v>43875</v>
      </c>
    </row>
    <row r="3845" spans="3:4" ht="15" customHeight="1" x14ac:dyDescent="0.25">
      <c r="C3845" s="3" t="str">
        <f>CONCATENATE($F$2," ",TEXT('Плановые отключения'!E470,"ДД.ММ.ГГГГ")," ","с"," ",'Плановые отключения'!F470," ","до"," ",'Плановые отключения'!H470," ","(",'Плановые отключения'!D470,")")</f>
        <v>будет отключение эл. энергии 17.02.2020 с 14-00 до 16-00 (сеть ул. Мичурина, 205,207а,207,  Тверитина, 6)</v>
      </c>
      <c r="D3845" s="56">
        <f>'Плановые отключения'!E470</f>
        <v>43878</v>
      </c>
    </row>
    <row r="3846" spans="3:4" ht="16.5" customHeight="1" x14ac:dyDescent="0.25">
      <c r="C3846" s="3" t="str">
        <f>CONCATENATE($F$2," ",TEXT('Плановые отключения'!E471,"ДД.ММ.ГГГГ")," ","с"," ",'Плановые отключения'!F471," ","до"," ",'Плановые отключения'!H471," ","(",'Плановые отключения'!D471,")")</f>
        <v>будет отключение эл. энергии 17.02.2020 с 09-00 до 17-00 (сеть ул. Осипенко 15-25, 16-20, Кедровый 19-27, 34-50, Грузинский 2а-20, 1-25.)</v>
      </c>
      <c r="D3846" s="56">
        <f>'Плановые отключения'!E471</f>
        <v>43878</v>
      </c>
    </row>
    <row r="3847" spans="3:4" ht="30" x14ac:dyDescent="0.25">
      <c r="C3847" s="3" t="str">
        <f>CONCATENATE($F$2," ",TEXT('Плановые отключения'!E472,"ДД.ММ.ГГГГ")," ","с"," ",'Плановые отключения'!F472," ","до"," ",'Плановые отключения'!H472," ","(",'Плановые отключения'!D472,")")</f>
        <v>будет отключение эл. энергии 18.02.2020 с 09-00 до 17-00 (сеть ул. Осипенко 15-25, 16-20, Кедровый 19-27, 34-50, Грузинский 2а-20, 1-25.)</v>
      </c>
      <c r="D3847" s="56">
        <f>'Плановые отключения'!E472</f>
        <v>43879</v>
      </c>
    </row>
    <row r="3848" spans="3:4" ht="30" x14ac:dyDescent="0.25">
      <c r="C3848" s="3" t="str">
        <f>CONCATENATE($F$2," ",TEXT('Плановые отключения'!E473,"ДД.ММ.ГГГГ")," ","с"," ",'Плановые отключения'!F473," ","до"," ",'Плановые отключения'!H473," ","(",'Плановые отключения'!D473,")")</f>
        <v>будет отключение эл. энергии 19.02.2020 с 09-00 до 17-00 (сеть ул. Осипенко 15-25, 16-20, Кедровый 19-27, 34-50, Грузинский 2а-20, 1-25.)</v>
      </c>
      <c r="D3848" s="56">
        <f>'Плановые отключения'!E473</f>
        <v>43880</v>
      </c>
    </row>
    <row r="3849" spans="3:4" ht="30" x14ac:dyDescent="0.25">
      <c r="C3849" s="3" t="str">
        <f>CONCATENATE($F$2," ",TEXT('Плановые отключения'!E474,"ДД.ММ.ГГГГ")," ","с"," ",'Плановые отключения'!F474," ","до"," ",'Плановые отключения'!H474," ","(",'Плановые отключения'!D474,")")</f>
        <v>будет отключение эл. энергии 17.02.2020 с 09-00 до 17-00 (сеть ул. Осипенко 1-13, 2а-14; пер. Кедровый 2-12, 3-7;           ул. Рыбаков 69.)</v>
      </c>
      <c r="D3849" s="56">
        <f>'Плановые отключения'!E474</f>
        <v>43878</v>
      </c>
    </row>
    <row r="3850" spans="3:4" x14ac:dyDescent="0.25">
      <c r="C3850" s="3" t="str">
        <f>CONCATENATE($F$2," ",TEXT('Плановые отключения'!E475,"ДД.ММ.ГГГГ")," ","с"," ",'Плановые отключения'!F475," ","до"," ",'Плановые отключения'!H475," ","(",'Плановые отключения'!D475,")")</f>
        <v>будет отключение эл. энергии 17.02.2020 с 09-00 до 17-00 (Ул. Московская 225/1, 225/2, 225/3, 225, ул. Фрунзе,91)</v>
      </c>
      <c r="D3850" s="56">
        <f>'Плановые отключения'!E475</f>
        <v>43878</v>
      </c>
    </row>
    <row r="3851" spans="3:4" x14ac:dyDescent="0.25">
      <c r="C3851" s="3" t="str">
        <f>CONCATENATE($F$2," ",TEXT('Плановые отключения'!E476,"ДД.ММ.ГГГГ")," ","с"," ",'Плановые отключения'!F476," ","до"," ",'Плановые отключения'!H476," ","(",'Плановые отключения'!D476,")")</f>
        <v>будет отключение эл. энергии 17.02.2020 с 09-00 до 17-00 (Ул. Сыромолотова, 15,17,19,19а,17а,21а)</v>
      </c>
      <c r="D3851" s="56">
        <f>'Плановые отключения'!E476</f>
        <v>43878</v>
      </c>
    </row>
    <row r="3852" spans="3:4" x14ac:dyDescent="0.25">
      <c r="C3852" s="3" t="str">
        <f>CONCATENATE($F$2," ",TEXT('Плановые отключения'!E477,"ДД.ММ.ГГГГ")," ","с"," ",'Плановые отключения'!F477," ","до"," ",'Плановые отключения'!H477," ","(",'Плановые отключения'!D477,")")</f>
        <v>будет отключение эл. энергии 17.02.2020 с 09-00 до 17-00 (Ул. Волгоградская, 189, 189а)</v>
      </c>
      <c r="D3852" s="56">
        <f>'Плановые отключения'!E477</f>
        <v>43878</v>
      </c>
    </row>
    <row r="3853" spans="3:4" ht="30" x14ac:dyDescent="0.25">
      <c r="C3853" s="3" t="str">
        <f>CONCATENATE($F$2," ",TEXT('Плановые отключения'!E478,"ДД.ММ.ГГГГ")," ","с"," ",'Плановые отключения'!F478," ","до"," ",'Плановые отключения'!H478," ","(",'Плановые отключения'!D478,")")</f>
        <v>будет отключение эл. энергии 18.02.2020 с 09-00 до 17-00 (Ул. Вайнера, 12,14,16,16а, ул. Малышева,27а, ул. Попова,1/ул.Вайнера,14)</v>
      </c>
      <c r="D3853" s="56">
        <f>'Плановые отключения'!E478</f>
        <v>43879</v>
      </c>
    </row>
    <row r="3854" spans="3:4" x14ac:dyDescent="0.25">
      <c r="C3854" s="3" t="str">
        <f>CONCATENATE($F$2," ",TEXT('Плановые отключения'!E479,"ДД.ММ.ГГГГ")," ","с"," ",'Плановые отключения'!F479," ","до"," ",'Плановые отключения'!H479," ","(",'Плановые отключения'!D479,")")</f>
        <v>будет отключение эл. энергии 18.02.2020 с 09-00 до 17-00 (Ул. Донская,27,31)</v>
      </c>
      <c r="D3854" s="56">
        <f>'Плановые отключения'!E479</f>
        <v>43879</v>
      </c>
    </row>
    <row r="3855" spans="3:4" ht="30" x14ac:dyDescent="0.25">
      <c r="C3855" s="3" t="str">
        <f>CONCATENATE($F$2," ",TEXT('Плановые отключения'!E480,"ДД.ММ.ГГГГ")," ","с"," ",'Плановые отключения'!F480," ","до"," ",'Плановые отключения'!H480," ","(",'Плановые отключения'!D480,")")</f>
        <v>будет отключение эл. энергии 18.02.2020 с 09-00 до 19-00 (п. Мичуринский ул. Кытлымская, 1в, 2л, 2к, 4а, 4г, 10, 11, ул. Майская, 6, 8, 27, ул. Осоковая, 16а)</v>
      </c>
      <c r="D3855" s="56">
        <f>'Плановые отключения'!E480</f>
        <v>43879</v>
      </c>
    </row>
    <row r="3856" spans="3:4" ht="30" x14ac:dyDescent="0.25">
      <c r="C3856" s="3" t="str">
        <f>CONCATENATE($F$2," ",TEXT('Плановые отключения'!E481,"ДД.ММ.ГГГГ")," ","с"," ",'Плановые отключения'!F481," ","до"," ",'Плановые отключения'!H481," ","(",'Плановые отключения'!D481,")")</f>
        <v>будет отключение эл. энергии 19.02.2020 с 09-00 до 17-00 (п. Мичуринский ул. Савкова, 54, 56, 58, 60, пер. Прутковый, 21)</v>
      </c>
      <c r="D3856" s="56">
        <f>'Плановые отключения'!E481</f>
        <v>43880</v>
      </c>
    </row>
    <row r="3857" spans="3:4" ht="30" x14ac:dyDescent="0.25">
      <c r="C3857" s="3" t="str">
        <f>CONCATENATE($F$2," ",TEXT('Плановые отключения'!E482,"ДД.ММ.ГГГГ")," ","с"," ",'Плановые отключения'!F482," ","до"," ",'Плановые отключения'!H482," ","(",'Плановые отключения'!D482,")")</f>
        <v>будет отключение эл. энергии 19.02.2020 с 09-00 до 17-00 (п. Мичуринский ул. Карасьевская, 12, 14, 16, 18, 20, 22, 24, 26, 28, 30, 32, 34, 35)</v>
      </c>
      <c r="D3857" s="56">
        <f>'Плановые отключения'!E482</f>
        <v>43880</v>
      </c>
    </row>
    <row r="3858" spans="3:4" ht="30" x14ac:dyDescent="0.25">
      <c r="C3858" s="3" t="str">
        <f>CONCATENATE($F$2," ",TEXT('Плановые отключения'!E483,"ДД.ММ.ГГГГ")," ","с"," ",'Плановые отключения'!F483," ","до"," ",'Плановые отключения'!H483," ","(",'Плановые отключения'!D483,")")</f>
        <v>будет отключение эл. энергии 20.02.2020 с 09-00 до 17-00 (ул. Ленина, 36, 38, 38а, ул. Толмачёва, 10, 12, ул. К. Либкнехта, 13)</v>
      </c>
      <c r="D3858" s="56">
        <f>'Плановые отключения'!E483</f>
        <v>43881</v>
      </c>
    </row>
    <row r="3859" spans="3:4" x14ac:dyDescent="0.25">
      <c r="C3859" s="3" t="str">
        <f>CONCATENATE($F$2," ",TEXT('Плановые отключения'!E484,"ДД.ММ.ГГГГ")," ","с"," ",'Плановые отключения'!F484," ","до"," ",'Плановые отключения'!H484," ","(",'Плановые отключения'!D484,")")</f>
        <v>будет отключение эл. энергии 20.02.2020 с 09-00 до 17-00 (ул. Добролюбова 3, )</v>
      </c>
      <c r="D3859" s="56">
        <f>'Плановые отключения'!E484</f>
        <v>43881</v>
      </c>
    </row>
    <row r="3860" spans="3:4" x14ac:dyDescent="0.25">
      <c r="C3860" s="3" t="str">
        <f>CONCATENATE($F$2," ",TEXT('Плановые отключения'!E485,"ДД.ММ.ГГГГ")," ","с"," ",'Плановые отключения'!F485," ","до"," ",'Плановые отключения'!H485," ","(",'Плановые отключения'!D485,")")</f>
        <v>будет отключение эл. энергии 14.02.2020 с 12-00 до 17-00 (ул. Ломоносова 65,67,63, ул. Восстания 93,95)</v>
      </c>
      <c r="D3860" s="56">
        <f>'Плановые отключения'!E485</f>
        <v>43875</v>
      </c>
    </row>
    <row r="3861" spans="3:4" ht="60" x14ac:dyDescent="0.25">
      <c r="C3861" s="3" t="str">
        <f>CONCATENATE($F$2," ",TEXT('Плановые отключения'!E486,"ДД.ММ.ГГГГ")," ","с"," ",'Плановые отключения'!F486," ","до"," ",'Плановые отключения'!H486," ","(",'Плановые отключения'!D486,")")</f>
        <v>будет отключение эл. энергии 19.02.2020 с 09-00 до 18-00 (ул. Восточная,5а;
ул. Челюскинцев,128;
ул. Челюскинцев,126;
ул. Челюскинцев,130)</v>
      </c>
      <c r="D3861" s="56">
        <f>'Плановые отключения'!E486</f>
        <v>43880</v>
      </c>
    </row>
    <row r="3862" spans="3:4" x14ac:dyDescent="0.25">
      <c r="C3862" s="3" t="str">
        <f>CONCATENATE($F$2," ",TEXT('Плановые отключения'!E487,"ДД.ММ.ГГГГ")," ","с"," ",'Плановые отключения'!F487," ","до"," ",'Плановые отключения'!H487," ","(",'Плановые отключения'!D487,")")</f>
        <v>будет отключение эл. энергии 20.02.2020 с 09-00 до 17-00 (ул.Совхозная,2,4,8; ул.Шефская,108)</v>
      </c>
      <c r="D3862" s="56">
        <f>'Плановые отключения'!E487</f>
        <v>43881</v>
      </c>
    </row>
    <row r="3863" spans="3:4" ht="45" x14ac:dyDescent="0.25">
      <c r="C3863" s="3" t="str">
        <f>CONCATENATE($F$2," ",TEXT('Плановые отключения'!E488,"ДД.ММ.ГГГГ")," ","с"," ",'Плановые отключения'!F488," ","до"," ",'Плановые отключения'!H488," ","(",'Плановые отключения'!D488,")")</f>
        <v>будет отключение эл. энергии 21.02.2020 с 09-00 до 17-00 (ул. Ангарская,30, ул. Билимбаевская,41,43;
ул. Билимбаевская,41а;
ул. Дружининская,7)</v>
      </c>
      <c r="D3863" s="56">
        <f>'Плановые отключения'!E488</f>
        <v>43882</v>
      </c>
    </row>
    <row r="3864" spans="3:4" x14ac:dyDescent="0.25">
      <c r="C3864" s="3" t="str">
        <f>CONCATENATE($F$2," ",TEXT('Плановые отключения'!E489,"ДД.ММ.ГГГГ")," ","с"," ",'Плановые отключения'!F489," ","до"," ",'Плановые отключения'!H489," ","(",'Плановые отключения'!D489,")")</f>
        <v>будет отключение эл. энергии 17.02.2020 с 09-00 до 17-00 (Ул. Я.Свердлова,11а,  ул. Мельковская,2б)</v>
      </c>
      <c r="D3864" s="56">
        <f>'Плановые отключения'!E489</f>
        <v>43878</v>
      </c>
    </row>
    <row r="3865" spans="3:4" ht="30" x14ac:dyDescent="0.25">
      <c r="C3865" s="3" t="str">
        <f>CONCATENATE($F$2," ",TEXT('Плановые отключения'!E490,"ДД.ММ.ГГГГ")," ","с"," ",'Плановые отключения'!F490," ","до"," ",'Плановые отключения'!H490," ","(",'Плановые отключения'!D490,")")</f>
        <v>будет отключение эл. энергии 18.02.2020 с 09-00 до 17-00 (Ул. Я.Свердлова,11а,  ул. Мельковская,2б, ул. Бр.Быковых,11,ул.Я.Свердлова – Жданова )</v>
      </c>
      <c r="D3865" s="56">
        <f>'Плановые отключения'!E490</f>
        <v>43879</v>
      </c>
    </row>
    <row r="3866" spans="3:4" ht="30" x14ac:dyDescent="0.25">
      <c r="C3866" s="3" t="str">
        <f>CONCATENATE($F$2," ",TEXT('Плановые отключения'!E491,"ДД.ММ.ГГГГ")," ","с"," ",'Плановые отключения'!F491," ","до"," ",'Плановые отключения'!H491," ","(",'Плановые отключения'!D491,")")</f>
        <v>будет отключение эл. энергии 25.02.2020 с 09-00 до 17-00 (пос.Пески  18,19,20,21,18а,16а,13в,10,9,11б,13б,26,28,14,15, 13а)</v>
      </c>
      <c r="D3866" s="56">
        <f>'Плановые отключения'!E491</f>
        <v>43886</v>
      </c>
    </row>
    <row r="3867" spans="3:4" ht="30" x14ac:dyDescent="0.25">
      <c r="C3867" s="3" t="str">
        <f>CONCATENATE($F$2," ",TEXT('Плановые отключения'!E492,"ДД.ММ.ГГГГ")," ","с"," ",'Плановые отключения'!F492," ","до"," ",'Плановые отключения'!H492," ","(",'Плановые отключения'!D492,")")</f>
        <v>будет отключение эл. энергии 18.02.2020 с 09-00 до 17-00 (СНТ Карасики,Отдыха 102,104а,109,118,СНТ Рыбник,СНТ Шарташский,СНТ Гранит,СТ Мичуринский)</v>
      </c>
      <c r="D3867" s="56">
        <f>'Плановые отключения'!E492</f>
        <v>43879</v>
      </c>
    </row>
    <row r="3868" spans="3:4" ht="30" x14ac:dyDescent="0.25">
      <c r="C3868" s="3" t="str">
        <f>CONCATENATE($F$2," ",TEXT('Плановые отключения'!E493,"ДД.ММ.ГГГГ")," ","с"," ",'Плановые отключения'!F493," ","до"," ",'Плановые отключения'!H493," ","(",'Плановые отключения'!D493,")")</f>
        <v>будет отключение эл. энергии 28.02.2020 с 09-00 до 18-00 (Стартовая 11,9,5-11,8-20,Атмосферная 11,2,4,1,Утренний 1б,Старый поселок 7,12,Бахчиванджи 15)</v>
      </c>
      <c r="D3868" s="56">
        <f>'Плановые отключения'!E493</f>
        <v>43889</v>
      </c>
    </row>
    <row r="3869" spans="3:4" ht="30" x14ac:dyDescent="0.25">
      <c r="C3869" s="3" t="str">
        <f>CONCATENATE($F$2," ",TEXT('Плановые отключения'!E494,"ДД.ММ.ГГГГ")," ","с"," ",'Плановые отключения'!F494," ","до"," ",'Плановые отключения'!H494," ","(",'Плановые отключения'!D494,")")</f>
        <v>будет отключение эл. энергии 29.02.2020 с 09-00 до 18-00 (Стартовая 11,9,5-11,8-20,Атмосферная 11,2,4,1,Утренний 1б,Старый поселок 7,12,Бахчиванджи 15)</v>
      </c>
      <c r="D3869" s="56">
        <f>'Плановые отключения'!E494</f>
        <v>43890</v>
      </c>
    </row>
    <row r="3870" spans="3:4" ht="30" customHeight="1" x14ac:dyDescent="0.25">
      <c r="C3870" s="3" t="str">
        <f>CONCATENATE($F$2," ",TEXT('Плановые отключения'!E495,"ДД.ММ.ГГГГ")," ","с"," ",'Плановые отключения'!F495," ","до"," ",'Плановые отключения'!H495," ","(",'Плановые отключения'!D495,")")</f>
        <v>будет отключение эл. энергии 28.02.2020 с 09-00 до 18-00 (Атмосферная 5)</v>
      </c>
      <c r="D3870" s="56">
        <f>'Плановые отключения'!E495</f>
        <v>43889</v>
      </c>
    </row>
    <row r="3871" spans="3:4" ht="30" x14ac:dyDescent="0.25">
      <c r="C3871" s="3" t="str">
        <f>CONCATENATE($F$2," ",TEXT('Плановые отключения'!E496,"ДД.ММ.ГГГГ")," ","с"," ",'Плановые отключения'!F496," ","до"," ",'Плановые отключения'!H496," ","(",'Плановые отключения'!D496,")")</f>
        <v>будет отключение эл. энергии 14.02.2020 с 09-00 до 18-00 (Сулимова 39,41,Менделеева 2а,6,Садовая 3а,Менжинского 2б,1а,1в,Июльская 24,24а,28)</v>
      </c>
      <c r="D3871" s="56">
        <f>'Плановые отключения'!E496</f>
        <v>43875</v>
      </c>
    </row>
    <row r="3872" spans="3:4" ht="28.5" customHeight="1" x14ac:dyDescent="0.25">
      <c r="C3872" s="3" t="str">
        <f>CONCATENATE($F$2," ",TEXT('Плановые отключения'!E497,"ДД.ММ.ГГГГ")," ","с"," ",'Плановые отключения'!F497," ","до"," ",'Плановые отключения'!H497," ","(",'Плановые отключения'!D497,")")</f>
        <v>будет отключение эл. энергии 21.02.2020 с 09-00 до 17-00 (ул. Расточная, 15/1, 15/2, 15/3, 15/4, 15/5, 15/6, 15/7, 15/8, 15/9, ул. Червонная, 19, 19/2)</v>
      </c>
      <c r="D3872" s="56">
        <f>'Плановые отключения'!E497</f>
        <v>43882</v>
      </c>
    </row>
    <row r="3873" spans="3:4" ht="75" x14ac:dyDescent="0.25">
      <c r="C3873" s="3" t="str">
        <f>CONCATENATE($F$2," ",TEXT('Плановые отключения'!E498,"ДД.ММ.ГГГГ")," ","с"," ",'Плановые отключения'!F498," ","до"," ",'Плановые отключения'!H498," ","(",'Плановые отключения'!D498,")")</f>
        <v>будет отключение эл. энергии 25.02.2020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3" s="56">
        <f>'Плановые отключения'!E498</f>
        <v>43886</v>
      </c>
    </row>
    <row r="3874" spans="3:4" ht="75" x14ac:dyDescent="0.25">
      <c r="C3874" s="3" t="str">
        <f>CONCATENATE($F$2," ",TEXT('Плановые отключения'!E499,"ДД.ММ.ГГГГ")," ","с"," ",'Плановые отключения'!F499," ","до"," ",'Плановые отключения'!H499," ","(",'Плановые отключения'!D499,")")</f>
        <v>будет отключение эл. энергии 26.02.2020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4" s="56">
        <f>'Плановые отключения'!E499</f>
        <v>43887</v>
      </c>
    </row>
    <row r="3875" spans="3:4" ht="75" x14ac:dyDescent="0.25">
      <c r="C3875" s="3" t="str">
        <f>CONCATENATE($F$2," ",TEXT('Плановые отключения'!E500,"ДД.ММ.ГГГГ")," ","с"," ",'Плановые отключения'!F500," ","до"," ",'Плановые отключения'!H500," ","(",'Плановые отключения'!D500,")")</f>
        <v>будет отключение эл. энергии 27.02.2020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5" s="56">
        <f>'Плановые отключения'!E500</f>
        <v>43888</v>
      </c>
    </row>
    <row r="3876" spans="3:4" ht="75" x14ac:dyDescent="0.25">
      <c r="C3876" s="3" t="str">
        <f>CONCATENATE($F$2," ",TEXT('Плановые отключения'!E501,"ДД.ММ.ГГГГ")," ","с"," ",'Плановые отключения'!F501," ","до"," ",'Плановые отключения'!H501," ","(",'Плановые отключения'!D501,")")</f>
        <v>будет отключение эл. энергии 28.02.2020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3876" s="56">
        <f>'Плановые отключения'!E501</f>
        <v>43889</v>
      </c>
    </row>
    <row r="3877" spans="3:4" ht="30" x14ac:dyDescent="0.25">
      <c r="C3877" s="3" t="str">
        <f>CONCATENATE($F$2," ",TEXT('Плановые отключения'!E502,"ДД.ММ.ГГГГ")," ","с"," ",'Плановые отключения'!F502," ","до"," ",'Плановые отключения'!H502," ","(",'Плановые отключения'!D502,")")</f>
        <v>будет отключение эл. энергии 18.02.2020 с 09-00 до 16-00 (с. Горный Щит, сеть ул. Сосновая 23, 27-41, 28-42; ул. Ясная 9-27,18-26; ул. Тенистая 1, 1а, 3, 5-15,8-16)</v>
      </c>
      <c r="D3877" s="56">
        <f>'Плановые отключения'!E502</f>
        <v>43879</v>
      </c>
    </row>
    <row r="3878" spans="3:4" ht="30" x14ac:dyDescent="0.25">
      <c r="C3878" s="3" t="str">
        <f>CONCATENATE($F$2," ",TEXT('Плановые отключения'!E503,"ДД.ММ.ГГГГ")," ","с"," ",'Плановые отключения'!F503," ","до"," ",'Плановые отключения'!H503," ","(",'Плановые отключения'!D503,")")</f>
        <v>будет отключение эл. энергии 18.02.2020 с 09-00 до 15-00 (СНТ «Железнодорожник» садовые дома 1,5,6,15,16, частные жилые дома 2,4,7,014, участок 17,13а)</v>
      </c>
      <c r="D3878" s="56">
        <f>'Плановые отключения'!E503</f>
        <v>43879</v>
      </c>
    </row>
    <row r="3879" spans="3:4" ht="30" x14ac:dyDescent="0.25">
      <c r="C3879" s="3" t="str">
        <f>CONCATENATE($F$2," ",TEXT('Плановые отключения'!E504,"ДД.ММ.ГГГГ")," ","с"," ",'Плановые отключения'!F504," ","до"," ",'Плановые отключения'!H504," ","(",'Плановые отключения'!D504,")")</f>
        <v>будет отключение эл. энергии 18.02.2020 с 09-00 до 17-00 (сеть ул. Проезжая 131, Соседский 17,22, Норильская 14-56, 5-57, Рекордный 7-35,14-42)</v>
      </c>
      <c r="D3879" s="56">
        <f>'Плановые отключения'!E504</f>
        <v>43879</v>
      </c>
    </row>
    <row r="3880" spans="3:4" ht="30" x14ac:dyDescent="0.25">
      <c r="C3880" s="3" t="str">
        <f>CONCATENATE($F$2," ",TEXT('Плановые отключения'!E505,"ДД.ММ.ГГГГ")," ","с"," ",'Плановые отключения'!F505," ","до"," ",'Плановые отключения'!H505," ","(",'Плановые отключения'!D505,")")</f>
        <v>будет отключение эл. энергии 19.02.2020 с 09-00 до 17-00 (сеть ул. Проезжая 131, Соседский 17,22, Норильская 14-56, 5-57, Рекордный 7-35,14-42)</v>
      </c>
      <c r="D3880" s="56">
        <f>'Плановые отключения'!E505</f>
        <v>43880</v>
      </c>
    </row>
    <row r="3881" spans="3:4" ht="30" x14ac:dyDescent="0.25">
      <c r="C3881" s="3" t="str">
        <f>CONCATENATE($F$2," ",TEXT('Плановые отключения'!E506,"ДД.ММ.ГГГГ")," ","с"," ",'Плановые отключения'!F506," ","до"," ",'Плановые отключения'!H506," ","(",'Плановые отключения'!D506,")")</f>
        <v>будет отключение эл. энергии 18.02.2020 с 09-00 до 17-00 (Чусовской тракт 4 км КС «Черемушки» участки 40,41,22,7,20,14.)</v>
      </c>
      <c r="D3881" s="56">
        <f>'Плановые отключения'!E506</f>
        <v>43879</v>
      </c>
    </row>
    <row r="3882" spans="3:4" ht="30" x14ac:dyDescent="0.25">
      <c r="C3882" s="3" t="str">
        <f>CONCATENATE($F$2," ",TEXT('Плановые отключения'!E507,"ДД.ММ.ГГГГ")," ","с"," ",'Плановые отключения'!F507," ","до"," ",'Плановые отключения'!H507," ","(",'Плановые отключения'!D507,")")</f>
        <v>будет отключение эл. энергии 18.02.2020 с 09-00 до 16-00 (сеть ул. Стаханова 44-56, Герцена 42-68, 57, 59, 61, 62, Званный 4-10, 3-11, 17, 21.)</v>
      </c>
      <c r="D3882" s="56">
        <f>'Плановые отключения'!E507</f>
        <v>43879</v>
      </c>
    </row>
    <row r="3883" spans="3:4" ht="30" x14ac:dyDescent="0.25">
      <c r="C3883" s="3" t="str">
        <f>CONCATENATE($F$2," ",TEXT('Плановые отключения'!E508,"ДД.ММ.ГГГГ")," ","с"," ",'Плановые отключения'!F508," ","до"," ",'Плановые отключения'!H508," ","(",'Плановые отключения'!D508,")")</f>
        <v>будет отключение эл. энергии 18.02.2020 с 09-00 до 17-00 (сеть пер. Дубровинский 25-45,26-48, Грязнова 12, 14, 16, 18, Викулова 109, Шайтанский 31,32,33,34.)</v>
      </c>
      <c r="D3883" s="56">
        <f>'Плановые отключения'!E508</f>
        <v>43879</v>
      </c>
    </row>
    <row r="3884" spans="3:4" ht="30" x14ac:dyDescent="0.25">
      <c r="C3884" s="3" t="str">
        <f>CONCATENATE($F$2," ",TEXT('Плановые отключения'!E509,"ДД.ММ.ГГГГ")," ","с"," ",'Плановые отключения'!F509," ","до"," ",'Плановые отключения'!H509," ","(",'Плановые отключения'!D509,")")</f>
        <v>будет отключение эл. энергии 18.02.2020 с 09-00 до 16-00 (сеть пер. Дубровинский 47-55а, Викулова 174, Шайтанский 39,41, Краснокамская 89, Лялинский 13-49, 24-54)</v>
      </c>
      <c r="D3884" s="56">
        <f>'Плановые отключения'!E509</f>
        <v>43879</v>
      </c>
    </row>
    <row r="3885" spans="3:4" ht="30" x14ac:dyDescent="0.25">
      <c r="C3885" s="3" t="str">
        <f>CONCATENATE($F$2," ",TEXT('Плановые отключения'!E510,"ДД.ММ.ГГГГ")," ","с"," ",'Плановые отключения'!F510," ","до"," ",'Плановые отключения'!H510," ","(",'Плановые отключения'!D510,")")</f>
        <v>будет отключение эл. энергии 19.02.2020 с 09-00 до 17-00 (сеть ул. Проезжая 131, Соседский 17,22, Норильская 14-56, 5-57, Рекордный 7-35,14-42)</v>
      </c>
      <c r="D3885" s="56">
        <f>'Плановые отключения'!E510</f>
        <v>43880</v>
      </c>
    </row>
    <row r="3886" spans="3:4" ht="30" x14ac:dyDescent="0.25">
      <c r="C3886" s="3" t="str">
        <f>CONCATENATE($F$2," ",TEXT('Плановые отключения'!E511,"ДД.ММ.ГГГГ")," ","с"," ",'Плановые отключения'!F511," ","до"," ",'Плановые отключения'!H511," ","(",'Плановые отключения'!D511,")")</f>
        <v>будет отключение эл. энергии 18.02.2020 с 09-00 до 17-00 (ул. Кобозева 114, 114а, 116, 116а, 116б, 118, 118а, 120, 120а, 122. Сад №2, СНТ «Калиновка-6» ул. Ползунова 34б, 34в, 34г, ул.Красных Командиров,128а)</v>
      </c>
      <c r="D3886" s="56">
        <f>'Плановые отключения'!E511</f>
        <v>43879</v>
      </c>
    </row>
    <row r="3887" spans="3:4" ht="30" x14ac:dyDescent="0.25">
      <c r="C3887" s="3" t="str">
        <f>CONCATENATE($F$2," ",TEXT('Плановые отключения'!E512,"ДД.ММ.ГГГГ")," ","с"," ",'Плановые отключения'!F512," ","до"," ",'Плановые отключения'!H512," ","(",'Плановые отключения'!D512,")")</f>
        <v>будет отключение эл. энергии 19.02.2020 с 09-00 до 17-00 (ул. Кобозева 112, 112а, СНТ «Калиновка-6» ул. Ползунова 34а, 34б, 34в, 34г.)</v>
      </c>
      <c r="D3887" s="56">
        <f>'Плановые отключения'!E512</f>
        <v>43880</v>
      </c>
    </row>
    <row r="3888" spans="3:4" ht="74.25" customHeight="1" x14ac:dyDescent="0.25">
      <c r="C3888" s="3" t="str">
        <f>CONCATENATE($F$2," ",TEXT('Плановые отключения'!E513,"ДД.ММ.ГГГГ")," ","с"," ",'Плановые отключения'!F513," ","до"," ",'Плановые отключения'!H513," ","(",'Плановые отключения'!D513,")")</f>
        <v>будет отключение эл. энергии 18.02.2020 с 09-00 до 17-00 (Ул. Счастливая, 14)</v>
      </c>
      <c r="D3888" s="56">
        <f>'Плановые отключения'!E513</f>
        <v>43879</v>
      </c>
    </row>
    <row r="3889" spans="3:4" ht="74.25" customHeight="1" x14ac:dyDescent="0.25">
      <c r="C3889" s="3" t="str">
        <f>CONCATENATE($F$2," ",TEXT('Плановые отключения'!E514,"ДД.ММ.ГГГГ")," ","с"," ",'Плановые отключения'!F514," ","до"," ",'Плановые отключения'!H514," ","(",'Плановые отключения'!D514,")")</f>
        <v>будет отключение эл. энергии 18.02.2020 с 09-00 до 15-00 (ул. Амундсена, 51,53,57а,61а, ул. Волгоградская,33)</v>
      </c>
      <c r="D3889" s="56">
        <f>'Плановые отключения'!E514</f>
        <v>43879</v>
      </c>
    </row>
    <row r="3890" spans="3:4" ht="74.25" customHeight="1" x14ac:dyDescent="0.25">
      <c r="C3890" s="3" t="str">
        <f>CONCATENATE($F$2," ",TEXT('Плановые отключения'!E515,"ДД.ММ.ГГГГ")," ","с"," ",'Плановые отключения'!F515," ","до"," ",'Плановые отключения'!H515," ","(",'Плановые отключения'!D515,")")</f>
        <v>будет отключение эл. энергии 18.02.2020 с 09-00 до 17-00 (пер. Журавлиный)</v>
      </c>
      <c r="D3890" s="56">
        <f>'Плановые отключения'!E515</f>
        <v>43879</v>
      </c>
    </row>
    <row r="3891" spans="3:4" ht="72.75" customHeight="1" x14ac:dyDescent="0.25">
      <c r="C3891" s="3" t="str">
        <f>CONCATENATE($F$2," ",TEXT('Плановые отключения'!E516,"ДД.ММ.ГГГГ")," ","с"," ",'Плановые отключения'!F516," ","до"," ",'Плановые отключения'!H516," ","(",'Плановые отключения'!D516,")")</f>
        <v>будет отключение эл. энергии 25.02.2020 с 08-00 до 17-00 (ул. Исследователей, 9, 11)</v>
      </c>
      <c r="D3891" s="56">
        <f>'Плановые отключения'!E516</f>
        <v>43886</v>
      </c>
    </row>
    <row r="3892" spans="3:4" ht="30" x14ac:dyDescent="0.25">
      <c r="C3892" s="3" t="str">
        <f>CONCATENATE($F$2," ",TEXT('Плановые отключения'!E517,"ДД.ММ.ГГГГ")," ","с"," ",'Плановые отключения'!F517," ","до"," ",'Плановые отключения'!H517," ","(",'Плановые отключения'!D517,")")</f>
        <v>будет отключение эл. энергии 19.02.2020 с 09-00 до 15-00 (пос. Палкинский торфяник, сеть ул. Московская 1-35, 1а, 1б, 1г, 35а, 2-34, 2а, 2б, 2в, ул. Верхняя 2, 2а-2п, ул. Садовая 1б, ул. Нижняя 1, 1б-17, 17а, 2-16.)</v>
      </c>
      <c r="D3892" s="56">
        <f>'Плановые отключения'!E517</f>
        <v>43880</v>
      </c>
    </row>
    <row r="3893" spans="3:4" ht="30" x14ac:dyDescent="0.25">
      <c r="C3893" s="3" t="str">
        <f>CONCATENATE($F$2," ",TEXT('Плановые отключения'!E518,"ДД.ММ.ГГГГ")," ","с"," ",'Плановые отключения'!F518," ","до"," ",'Плановые отключения'!H518," ","(",'Плановые отключения'!D518,")")</f>
        <v>будет отключение эл. энергии 19.02.2020 с 09-00 до 15-00 (сеть к участкам 100, 105, 111-139, 112-136 в СНТ «Заря» ул. Онуфриева 51.)</v>
      </c>
      <c r="D3893" s="56">
        <f>'Плановые отключения'!E518</f>
        <v>43880</v>
      </c>
    </row>
    <row r="3894" spans="3:4" ht="30" x14ac:dyDescent="0.25">
      <c r="C3894" s="3" t="str">
        <f>CONCATENATE($F$2," ",TEXT('Плановые отключения'!E519,"ДД.ММ.ГГГГ")," ","с"," ",'Плановые отключения'!F519," ","до"," ",'Плановые отключения'!H519," ","(",'Плановые отключения'!D519,")")</f>
        <v>будет отключение эл. энергии 19.02.2020 с 09-00 до 16-00 (сеть ул. Революции 59-119, пер. Башкирский 31-37, 32-44; пер. Хребтовый 1-11, 4-20, 24-32)</v>
      </c>
      <c r="D3894" s="56">
        <f>'Плановые отключения'!E519</f>
        <v>43880</v>
      </c>
    </row>
    <row r="3895" spans="3:4" x14ac:dyDescent="0.25">
      <c r="C3895" s="3" t="str">
        <f>CONCATENATE($F$2," ",TEXT('Плановые отключения'!E520,"ДД.ММ.ГГГГ")," ","с"," ",'Плановые отключения'!F520," ","до"," ",'Плановые отключения'!H520," ","(",'Плановые отключения'!D520,")")</f>
        <v>будет отключение эл. энергии 20.02.2020 с 08-00 до 17-00 (ул. Белинского 188, 188а, 190, Авиационная 74)</v>
      </c>
      <c r="D3895" s="56">
        <f>'Плановые отключения'!E520</f>
        <v>43881</v>
      </c>
    </row>
    <row r="3896" spans="3:4" ht="30" x14ac:dyDescent="0.25">
      <c r="C3896" s="3" t="str">
        <f>CONCATENATE($F$2," ",TEXT('Плановые отключения'!E521,"ДД.ММ.ГГГГ")," ","с"," ",'Плановые отключения'!F521," ","до"," ",'Плановые отключения'!H521," ","(",'Плановые отключения'!D521,")")</f>
        <v>будет отключение эл. энергии 20.02.2020 с 09-00 до 16-00 (ул. Санаторная 9, 11, 11а, 13а, Агрономическая 60, 62, Сухумский 2)</v>
      </c>
      <c r="D3896" s="56">
        <f>'Плановые отключения'!E521</f>
        <v>43881</v>
      </c>
    </row>
    <row r="3897" spans="3:4" ht="30" x14ac:dyDescent="0.25">
      <c r="C3897" s="3" t="str">
        <f>CONCATENATE($F$2," ",TEXT('Плановые отключения'!E522,"ДД.ММ.ГГГГ")," ","с"," ",'Плановые отключения'!F522," ","до"," ",'Плановые отключения'!H522," ","(",'Плановые отключения'!D522,")")</f>
        <v>будет отключение эл. энергии 20.02.2020 с 09-00 до 16-00 (с. Горный Щит, ул. Ленина 16, 20-24, 27, ул. Кирова 7, ул. Буденного 1-7, 11а, 11а, 13, 26-34.)</v>
      </c>
      <c r="D3897" s="56">
        <f>'Плановые отключения'!E522</f>
        <v>43881</v>
      </c>
    </row>
    <row r="3898" spans="3:4" ht="30" x14ac:dyDescent="0.25">
      <c r="C3898" s="3" t="str">
        <f>CONCATENATE($F$2," ",TEXT('Плановые отключения'!E523,"ДД.ММ.ГГГГ")," ","с"," ",'Плановые отключения'!F523," ","до"," ",'Плановые отключения'!H523," ","(",'Плановые отключения'!D523,")")</f>
        <v>будет отключение эл. энергии 20.02.2020 с 09-00 до 16-00 (с. Горный Щит, сеть ул. Кооперативная 41, 50, 50а, 52, 53, 54; ул. Ленина 28-38, 28а, 31, 35, ул. Гагарина 18; ул. Московская 1, 1а, 2а, 3а, 2, 4, 10.)</v>
      </c>
      <c r="D3898" s="56">
        <f>'Плановые отключения'!E523</f>
        <v>43881</v>
      </c>
    </row>
    <row r="3899" spans="3:4" ht="30" x14ac:dyDescent="0.25">
      <c r="C3899" s="3" t="str">
        <f>CONCATENATE($F$2," ",TEXT('Плановые отключения'!E524,"ДД.ММ.ГГГГ")," ","с"," ",'Плановые отключения'!F524," ","до"," ",'Плановые отключения'!H524," ","(",'Плановые отключения'!D524,")")</f>
        <v>будет отключение эл. энергии 21.02.2020 с 09-00 до 16-00 (с. Горный Щит, сеть ул. Титова 1-1а-13, 2-4; ул. Первомайская 11-31, 8-8а-20-20а.)</v>
      </c>
      <c r="D3899" s="56">
        <f>'Плановые отключения'!E524</f>
        <v>43882</v>
      </c>
    </row>
    <row r="3900" spans="3:4" ht="30" x14ac:dyDescent="0.25">
      <c r="C3900" s="3" t="str">
        <f>CONCATENATE($F$2," ",TEXT('Плановые отключения'!E525,"ДД.ММ.ГГГГ")," ","с"," ",'Плановые отключения'!F525," ","до"," ",'Плановые отключения'!H525," ","(",'Плановые отключения'!D525,")")</f>
        <v>будет отключение эл. энергии 21.02.2020 с 09-00 до 16-00 (с. Горный Щит, сеть ул. Ленина 1, 1а, 1б, 2, 2а, 3, 3а, 4, 4а, 6; ул. Красная 43-47, 62-70; пер. Сосновый 4, 6/1, 6/2, 7, 7/1, 8/1, 8/2, 9, ул. Кооперативная 1а, 1б, 1в, 2, 2а, 4, 4а, 6.)</v>
      </c>
      <c r="D3900" s="56">
        <f>'Плановые отключения'!E525</f>
        <v>43882</v>
      </c>
    </row>
    <row r="3901" spans="3:4" ht="30" x14ac:dyDescent="0.25">
      <c r="C3901" s="3" t="str">
        <f>CONCATENATE($F$2," ",TEXT('Плановые отключения'!E526,"ДД.ММ.ГГГГ")," ","с"," ",'Плановые отключения'!F526," ","до"," ",'Плановые отключения'!H526," ","(",'Плановые отключения'!D526,")")</f>
        <v>будет отключение эл. энергии 21.02.2020 с 09-00 до 16-00 (пос. Палкинский Торфяник, сеть ул. Торфяная 17в, частные жилые дома кадастровые номера 66:41:0308023:62, 66:41:0308023:63, 66:41:0308023:67.)</v>
      </c>
      <c r="D3901" s="56">
        <f>'Плановые отключения'!E526</f>
        <v>43882</v>
      </c>
    </row>
    <row r="3902" spans="3:4" ht="30" x14ac:dyDescent="0.25">
      <c r="C3902" s="3" t="str">
        <f>CONCATENATE($F$2," ",TEXT('Плановые отключения'!E527,"ДД.ММ.ГГГГ")," ","с"," ",'Плановые отключения'!F527," ","до"," ",'Плановые отключения'!H527," ","(",'Плановые отключения'!D527,")")</f>
        <v>будет отключение эл. энергии 21.02.2020 с 09-00 до 16-00 (с. Горный Щит, сеть ул. Животноводов 1-9, ул. Старожилов 6а.)</v>
      </c>
      <c r="D3902" s="56">
        <f>'Плановые отключения'!E527</f>
        <v>43882</v>
      </c>
    </row>
    <row r="3903" spans="3:4" x14ac:dyDescent="0.25">
      <c r="C3903" s="3" t="str">
        <f>CONCATENATE($F$2," ",TEXT('Плановые отключения'!E528,"ДД.ММ.ГГГГ")," ","с"," ",'Плановые отключения'!F528," ","до"," ",'Плановые отключения'!H528," ","(",'Плановые отключения'!D528,")")</f>
        <v>будет отключение эл. энергии 21.02.2020 с 09-00 до 15-00 (с. Горный Щит, ул. Буденного 16-20, ул. Берегового 6-8.)</v>
      </c>
      <c r="D3903" s="56">
        <f>'Плановые отключения'!E528</f>
        <v>43882</v>
      </c>
    </row>
    <row r="3904" spans="3:4" ht="45" x14ac:dyDescent="0.25">
      <c r="C3904" s="3" t="str">
        <f>CONCATENATE($F$2," ",TEXT('Плановые отключения'!E529,"ДД.ММ.ГГГГ")," ","с"," ",'Плановые отключения'!F529," ","до"," ",'Плановые отключения'!H529," ","(",'Плановые отключения'!D529,")")</f>
        <v>будет отключение эл. энергии 20.02.2020 с 09-00 до 17-00 (сеть пер. Верхний 3-15,  ул. Донбасская 7-17,20,21,21а, пер. Тверской 5-23, 16-24, пер. Черниговский 26-32, ул. Орловская 2-22, 31/2, ул. 22 Партсъезда 21-31, СНТ №33 УЗТМ, СНТ №17,Гаражные кооперативы 5,62,253,258 ул. 22 Партсъезда - Орловская )</v>
      </c>
      <c r="D3904" s="56">
        <f>'Плановые отключения'!E529</f>
        <v>43881</v>
      </c>
    </row>
    <row r="3905" spans="3:4" x14ac:dyDescent="0.25">
      <c r="C3905" s="3" t="str">
        <f>CONCATENATE($F$2," ",TEXT('Плановые отключения'!E530,"ДД.ММ.ГГГГ")," ","с"," ",'Плановые отключения'!F530," ","до"," ",'Плановые отключения'!H530," ","(",'Плановые отключения'!D530,")")</f>
        <v>будет отключение эл. энергии 20.02.2020 с 09-00 до 17-00 (сеть ул. Проезжая 224-228, ул. Боцманская 5-35,4-28.)</v>
      </c>
      <c r="D3905" s="56">
        <f>'Плановые отключения'!E530</f>
        <v>43881</v>
      </c>
    </row>
    <row r="3906" spans="3:4" x14ac:dyDescent="0.25">
      <c r="C3906" s="3" t="str">
        <f>CONCATENATE($F$2," ",TEXT('Плановые отключения'!E531,"ДД.ММ.ГГГГ")," ","с"," ",'Плановые отключения'!F531," ","до"," ",'Плановые отключения'!H531," ","(",'Плановые отключения'!D531,")")</f>
        <v>будет отключение эл. энергии 21.02.2020 с 09-00 до 16-00 (пер. Светлый 5-9,11, 13, 15, 17.)</v>
      </c>
      <c r="D3906" s="56">
        <f>'Плановые отключения'!E531</f>
        <v>43882</v>
      </c>
    </row>
    <row r="3907" spans="3:4" ht="33.75" customHeight="1" x14ac:dyDescent="0.25">
      <c r="C3907" s="3" t="str">
        <f>CONCATENATE($F$2," ",TEXT('Плановые отключения'!E532,"ДД.ММ.ГГГГ")," ","с"," ",'Плановые отключения'!F532," ","до"," ",'Плановые отключения'!H532," ","(",'Плановые отключения'!D532,")")</f>
        <v>будет отключение эл. энергии 20.02.2020 с 09-00 до 17-00 (Ул. Ракетная, 18,18а,20)</v>
      </c>
      <c r="D3907" s="56">
        <f>'Плановые отключения'!E532</f>
        <v>43881</v>
      </c>
    </row>
    <row r="3908" spans="3:4" x14ac:dyDescent="0.25">
      <c r="C3908" s="3" t="str">
        <f>CONCATENATE($F$2," ",TEXT('Плановые отключения'!E533,"ДД.ММ.ГГГГ")," ","с"," ",'Плановые отключения'!F533," ","до"," ",'Плановые отключения'!H533," ","(",'Плановые отключения'!D533,")")</f>
        <v>будет отключение эл. энергии 20.02.2020 с 11-00 до 17-00 (Ул. Коммунистическая, 115а)</v>
      </c>
      <c r="D3908" s="56">
        <f>'Плановые отключения'!E533</f>
        <v>43881</v>
      </c>
    </row>
    <row r="3909" spans="3:4" x14ac:dyDescent="0.25">
      <c r="C3909" s="3" t="str">
        <f>CONCATENATE($F$2," ",TEXT('Плановые отключения'!E534,"ДД.ММ.ГГГГ")," ","с"," ",'Плановые отключения'!F534," ","до"," ",'Плановые отключения'!H534," ","(",'Плановые отключения'!D534,")")</f>
        <v>будет отключение эл. энергии 20.02.2020 с 11-00 до 17-00 (Ул. Космонавтов,40, ул. Краснофлотцев,2Б,4Б)</v>
      </c>
      <c r="D3909" s="56">
        <f>'Плановые отключения'!E534</f>
        <v>43881</v>
      </c>
    </row>
    <row r="3910" spans="3:4" x14ac:dyDescent="0.25">
      <c r="C3910" s="3" t="str">
        <f>CONCATENATE($F$2," ",TEXT('Плановые отключения'!E535,"ДД.ММ.ГГГГ")," ","с"," ",'Плановые отключения'!F535," ","до"," ",'Плановые отключения'!H535," ","(",'Плановые отключения'!D535,")")</f>
        <v>будет отключение эл. энергии 20.02.2020 с 11-00 до 17-00 (Ул. Космонавтов,78б)</v>
      </c>
      <c r="D3910" s="56">
        <f>'Плановые отключения'!E535</f>
        <v>43881</v>
      </c>
    </row>
    <row r="3911" spans="3:4" ht="30" x14ac:dyDescent="0.25">
      <c r="C3911" s="3" t="str">
        <f>CONCATENATE($F$2," ",TEXT('Плановые отключения'!E536,"ДД.ММ.ГГГГ")," ","с"," ",'Плановые отключения'!F536," ","до"," ",'Плановые отключения'!H536," ","(",'Плановые отключения'!D536,")")</f>
        <v>будет отключение эл. энергии 21.02.2020 с 09-00 до 17-00 (Ул. Лобкова 8-16, Стачек 36а, 36б, 38, Энтузиастов 17-25, Старых Большевиков 37, 37а, 37б )</v>
      </c>
      <c r="D3911" s="56">
        <f>'Плановые отключения'!E536</f>
        <v>43882</v>
      </c>
    </row>
    <row r="3912" spans="3:4" x14ac:dyDescent="0.25">
      <c r="C3912" s="3" t="str">
        <f>CONCATENATE($F$2," ",TEXT('Плановые отключения'!E537,"ДД.ММ.ГГГГ")," ","с"," ",'Плановые отключения'!F537," ","до"," ",'Плановые отключения'!H537," ","(",'Плановые отключения'!D537,")")</f>
        <v>будет отключение эл. энергии 21.02.2020 с 09-00 до 16-00 (Ул. Советская,52)</v>
      </c>
      <c r="D3912" s="56">
        <f>'Плановые отключения'!E537</f>
        <v>43882</v>
      </c>
    </row>
    <row r="3913" spans="3:4" x14ac:dyDescent="0.25">
      <c r="C3913" s="3" t="str">
        <f>CONCATENATE($F$2," ",TEXT('Плановые отключения'!E538,"ДД.ММ.ГГГГ")," ","с"," ",'Плановые отключения'!F538," ","до"," ",'Плановые отключения'!H538," ","(",'Плановые отключения'!D538,")")</f>
        <v>будет отключение эл. энергии 25.02.2020 с 09-00 до 17-00 (Ул. М. Сибиряка, 193)</v>
      </c>
      <c r="D3913" s="56">
        <f>'Плановые отключения'!E538</f>
        <v>43886</v>
      </c>
    </row>
    <row r="3914" spans="3:4" x14ac:dyDescent="0.25">
      <c r="C3914" s="3" t="str">
        <f>CONCATENATE($F$2," ",TEXT('Плановые отключения'!E539,"ДД.ММ.ГГГГ")," ","с"," ",'Плановые отключения'!F539," ","до"," ",'Плановые отключения'!H539," ","(",'Плановые отключения'!D539,")")</f>
        <v>будет отключение эл. энергии 19.02.2020 с 10-00 до 17-00 (пер. Утренний,1а,б)</v>
      </c>
      <c r="D3914" s="56">
        <f>'Плановые отключения'!E539</f>
        <v>43880</v>
      </c>
    </row>
    <row r="3915" spans="3:4" ht="30" x14ac:dyDescent="0.25">
      <c r="C3915" s="3" t="str">
        <f>CONCATENATE($F$2," ",TEXT('Плановые отключения'!E540,"ДД.ММ.ГГГГ")," ","с"," ",'Плановые отключения'!F540," ","до"," ",'Плановые отключения'!H540," ","(",'Плановые отключения'!D540,")")</f>
        <v>будет отключение эл. энергии 19.02.2020 с 09-00 до 15-00 (пос. Палкинский торфяник, сеть ул. Нижняя 18, 18а, 18б, 20, ул. Московская 40, 43, уч. 39, 57, 61 в СНТ «Палкинский торфяник».)</v>
      </c>
      <c r="D3915" s="56">
        <f>'Плановые отключения'!E540</f>
        <v>43880</v>
      </c>
    </row>
    <row r="3916" spans="3:4" ht="45" x14ac:dyDescent="0.25">
      <c r="C3916" s="3" t="str">
        <f>CONCATENATE($F$2," ",TEXT('Плановые отключения'!E541,"ДД.ММ.ГГГГ")," ","с"," ",'Плановые отключения'!F541," ","до"," ",'Плановые отключения'!H541," ","(",'Плановые отключения'!D541,")")</f>
        <v>будет отключение эл. энергии 21.02.2020 с 08-00 до 20-00 (п. Карасьеозёрский сеть ул. Гологорская, 23, 25, 27, 38, 40, 42, 43, 44, 46 (стр.247, 246, 234, 248, 249, 240, 230), ул. Озерная, 25, 32, 34, 35, 37, 39, 43, 65а  (стр. 232, 227, 229, 235, 237, 239, 231, 233, ))</v>
      </c>
      <c r="D3916" s="56">
        <f>'Плановые отключения'!E541</f>
        <v>43882</v>
      </c>
    </row>
    <row r="3917" spans="3:4" x14ac:dyDescent="0.25">
      <c r="C3917" s="3" t="str">
        <f>CONCATENATE($F$2," ",TEXT('Плановые отключения'!E542,"ДД.ММ.ГГГГ")," ","с"," ",'Плановые отключения'!F542," ","до"," ",'Плановые отключения'!H542," ","(",'Плановые отключения'!D542,")")</f>
        <v>будет отключение эл. энергии 27.02.2020 с 09-00 до 16-00 (ул. Металлургов, 87б, СНТ "Заря")</v>
      </c>
      <c r="D3917" s="56">
        <f>'Плановые отключения'!E542</f>
        <v>43888</v>
      </c>
    </row>
    <row r="3918" spans="3:4" ht="90" x14ac:dyDescent="0.25">
      <c r="C3918" s="3" t="str">
        <f>CONCATENATE($F$2," ",TEXT('Плановые отключения'!E543,"ДД.ММ.ГГГГ")," ","с"," ",'Плановые отключения'!F543," ","до"," ",'Плановые отключения'!H543," ","(",'Плановые отключения'!D543,")")</f>
        <v>будет отключение эл. энергии 27.02.2020 с 2 раза по 30 минут в период  с 09-00 до 16-00  до 2 раза по 30 минут в период  с 09-00 до 16-00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СНТ "Лесная поляна", СНТ "Запад", сеть ул. Чусовской тр. 2км, 1, 2, 4, 5, СНТ "Энергетик-4", сеть ул. Московский тр, 9км, 1, 2, 4, 5, 6, 7, 8, 9, 10, 11, 12, 13, 14а, 15, 16, 16а, 17, 18/1, 18/2, 19, 20, 21, 22, 23, 23а, 24, 25, 26, 27, 28/1, 28/2, 28/3, 29, 30, 21/1, 21/2, 31/3, 31/4, 32, 33, 34, 35, 35а, 36а, 37, 39, 40, 41, 42, ул. Вершининская, 8-22, 9-15)</v>
      </c>
      <c r="D3918" s="56">
        <f>'Плановые отключения'!E543</f>
        <v>43888</v>
      </c>
    </row>
    <row r="3919" spans="3:4" x14ac:dyDescent="0.25">
      <c r="C3919" s="3" t="str">
        <f>CONCATENATE($F$2," ",TEXT('Плановые отключения'!E544,"ДД.ММ.ГГГГ")," ","с"," ",'Плановые отключения'!F544," ","до"," ",'Плановые отключения'!H544," ","(",'Плановые отключения'!D544,")")</f>
        <v>будет отключение эл. энергии 21.02.2020 с 09-00 до 17-00 (пр.Космонавтов,74)</v>
      </c>
      <c r="D3919" s="56">
        <f>'Плановые отключения'!E544</f>
        <v>43882</v>
      </c>
    </row>
    <row r="3920" spans="3:4" x14ac:dyDescent="0.25">
      <c r="C3920" s="3" t="str">
        <f>CONCATENATE($F$2," ",TEXT('Плановые отключения'!E545,"ДД.ММ.ГГГГ")," ","с"," ",'Плановые отключения'!F545," ","до"," ",'Плановые отключения'!H545," ","(",'Плановые отключения'!D545,")")</f>
        <v>будет отключение эл. энергии 25.02.2020 с 09-00 до 17-00 (пр.Космонавтов,74)</v>
      </c>
      <c r="D3920" s="56">
        <f>'Плановые отключения'!E545</f>
        <v>43886</v>
      </c>
    </row>
    <row r="3921" spans="3:4" ht="45" x14ac:dyDescent="0.25">
      <c r="C3921" s="3" t="str">
        <f>CONCATENATE($F$2," ",TEXT('Плановые отключения'!E546,"ДД.ММ.ГГГГ")," ","с"," ",'Плановые отключения'!F546," ","до"," ",'Плановые отключения'!H546," ","(",'Плановые отключения'!D546,")")</f>
        <v>будет отключение эл. энергии 21.02.2020 с 09-00 до 16-00 (ул. Никитина,108-134,107-133, ул. Молодежи,34,48, ул.Избирателей,109-133,112-122, ул. Народного Фронта,36а,38,38а,57;
ул. Коммунистическая,151)</v>
      </c>
      <c r="D3921" s="56">
        <f>'Плановые отключения'!E546</f>
        <v>43882</v>
      </c>
    </row>
    <row r="3922" spans="3:4" ht="315" x14ac:dyDescent="0.25">
      <c r="C3922" s="3" t="str">
        <f>CONCATENATE($F$2," ",TEXT('Плановые отключения'!E547,"ДД.ММ.ГГГГ")," ","с"," ",'Плановые отключения'!F547," ","до"," ",'Плановые отключения'!H547," ","(",'Плановые отключения'!D547,")")</f>
        <v>будет отключение эл. энергии 27.02.2020 с 08-00 до 20-00 (с. Горный Щит:
ул. Красноармейская, 1, 1-б, 2–16
ул. Красная, 3–15, 2–20
пер. Южный, 1, 2
пер. Красный, 2
ул. Сосновая, 1-б, 9–25,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
отд. Широкая Речка:
ул. Новосёлов, 1–29, 2–22
ул. Луговая, 1–5, 2, 4
ул. Центральная, 1, 5, 9-а, 9-б, 11, 13, 21, 23, 23-а, 2, 8–12, 12-а, стр.18, 20
пер. Короткий, 1, 5–9, 4, 6, 10, 12
ул. Свободы, 1, 1-а, 2-а
Коттеджный поселок «Удачный»
)</v>
      </c>
      <c r="D3922" s="56">
        <f>'Плановые отключения'!E547</f>
        <v>43888</v>
      </c>
    </row>
    <row r="3923" spans="3:4" ht="30" x14ac:dyDescent="0.25">
      <c r="C3923" s="3" t="str">
        <f>CONCATENATE($F$2," ",TEXT('Плановые отключения'!E548,"ДД.ММ.ГГГГ")," ","с"," ",'Плановые отключения'!F548," ","до"," ",'Плановые отключения'!H548," ","(",'Плановые отключения'!D548,")")</f>
        <v>будет отключение эл. энергии 20.02.2020 с 09-00 до 17-00 (Ул. Комсомольская 45/1, 45/10, 45/11, 45/3, 45/4, 45/5, 45/6, 47,45а,45/8,45/12,45/13)</v>
      </c>
      <c r="D3923" s="56">
        <f>'Плановые отключения'!E548</f>
        <v>43881</v>
      </c>
    </row>
    <row r="3924" spans="3:4" ht="75" x14ac:dyDescent="0.25">
      <c r="C3924" s="3" t="str">
        <f>CONCATENATE($F$2," ",TEXT('Плановые отключения'!E549,"ДД.ММ.ГГГГ")," ","с"," ",'Плановые отключения'!F549," ","до"," ",'Плановые отключения'!H549," ","(",'Плановые отключения'!D549,")")</f>
        <v>будет отключение эл. энергии 21.02.2020 с 09-00 до 16-00 (СНТ «Василёк», ул. Палисадная, 8
СНТ «Ветерок»
СНТ «Ромашка»
СНТ «Шиловское», ул. Городская, 1-а
)</v>
      </c>
      <c r="D3924" s="56">
        <f>'Плановые отключения'!E549</f>
        <v>43882</v>
      </c>
    </row>
    <row r="3925" spans="3:4" x14ac:dyDescent="0.25">
      <c r="C3925" s="3" t="str">
        <f>CONCATENATE($F$2," ",TEXT('Плановые отключения'!E550,"ДД.ММ.ГГГГ")," ","с"," ",'Плановые отключения'!F550," ","до"," ",'Плановые отключения'!H550," ","(",'Плановые отключения'!D550,")")</f>
        <v>будет отключение эл. энергии 21.02.2020 с 09-00 до 16-00 (ул. Лучистая, 2)</v>
      </c>
      <c r="D3925" s="56">
        <f>'Плановые отключения'!E550</f>
        <v>43882</v>
      </c>
    </row>
    <row r="3926" spans="3:4" ht="30" x14ac:dyDescent="0.25">
      <c r="C3926" s="3" t="str">
        <f>CONCATENATE($F$2," ",TEXT('Плановые отключения'!E551,"ДД.ММ.ГГГГ")," ","с"," ",'Плановые отключения'!F551," ","до"," ",'Плановые отключения'!H551," ","(",'Плановые отключения'!D551,")")</f>
        <v>будет отключение эл. энергии 27.02.2020 с 10-00 до 17-00 (СНТ "Горняк", СНТ "Доктор", СНТ "Серебряный Родник", СЕНТ "Росинка", СНТ "Черемушки", СНТ "Ивушка-1", сеть ул. Дарьинская)</v>
      </c>
      <c r="D3926" s="56">
        <f>'Плановые отключения'!E551</f>
        <v>43888</v>
      </c>
    </row>
    <row r="3927" spans="3:4" x14ac:dyDescent="0.25">
      <c r="C3927" s="3" t="str">
        <f>CONCATENATE($F$2," ",TEXT('Плановые отключения'!E552,"ДД.ММ.ГГГГ")," ","с"," ",'Плановые отключения'!F552," ","до"," ",'Плановые отключения'!H552," ","(",'Плановые отключения'!D552,")")</f>
        <v>будет отключение эл. энергии 28.02.2020 с 08-00 до 17-00 (ул. Московская, 40, 40а, 42, 46, 48, 48а, ул. Радищева, 40, 57)</v>
      </c>
      <c r="D3927" s="56">
        <f>'Плановые отключения'!E552</f>
        <v>43889</v>
      </c>
    </row>
    <row r="3928" spans="3:4" ht="30" x14ac:dyDescent="0.25">
      <c r="C3928" s="3" t="str">
        <f>CONCATENATE($F$2," ",TEXT('Плановые отключения'!E553,"ДД.ММ.ГГГГ")," ","с"," ",'Плановые отключения'!F553," ","до"," ",'Плановые отключения'!H553," ","(",'Плановые отключения'!D553,")")</f>
        <v>будет отключение эл. энергии 25.02.2020 с 08-00 до 19-00 (ул. 8 Марта 2, Антона Валека 5, 8а, Урицкого 8, Володарского 9)</v>
      </c>
      <c r="D3928" s="56">
        <f>'Плановые отключения'!E553</f>
        <v>43886</v>
      </c>
    </row>
    <row r="3929" spans="3:4" x14ac:dyDescent="0.25">
      <c r="C3929" s="3" t="str">
        <f>CONCATENATE($F$2," ",TEXT('Плановые отключения'!E554,"ДД.ММ.ГГГГ")," ","с"," ",'Плановые отключения'!F554," ","до"," ",'Плановые отключения'!H554," ","(",'Плановые отключения'!D554,")")</f>
        <v>будет отключение эл. энергии 25.02.2020 с 08-00 до 17-00 (ул. Крауля 48/1, Красноуральская 29/1)</v>
      </c>
      <c r="D3929" s="56">
        <f>'Плановые отключения'!E554</f>
        <v>43886</v>
      </c>
    </row>
    <row r="3930" spans="3:4" x14ac:dyDescent="0.25">
      <c r="C3930" s="3" t="str">
        <f>CONCATENATE($F$2," ",TEXT('Плановые отключения'!E555,"ДД.ММ.ГГГГ")," ","с"," ",'Плановые отключения'!F555," ","до"," ",'Плановые отключения'!H555," ","(",'Плановые отключения'!D555,")")</f>
        <v>будет отключение эл. энергии 25.02.2020 с 09-00 до 12-00 (ул. Косарева 24б, 24а, 14а, Славянская 14а, Инженерная 12а)</v>
      </c>
      <c r="D3930" s="56">
        <f>'Плановые отключения'!E555</f>
        <v>43886</v>
      </c>
    </row>
    <row r="3931" spans="3:4" ht="165" x14ac:dyDescent="0.25">
      <c r="C3931" s="3" t="str">
        <f>CONCATENATE($F$2," ",TEXT('Плановые отключения'!E556,"ДД.ММ.ГГГГ")," ","с"," ",'Плановые отключения'!F556," ","до"," ",'Плановые отключения'!H556," ","(",'Плановые отключения'!D556,")")</f>
        <v>будет отключение эл. энергии 25.02.2020 с 09-00 до 12-00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3931" s="56">
        <f>'Плановые отключения'!E556</f>
        <v>43886</v>
      </c>
    </row>
    <row r="3932" spans="3:4" ht="45" x14ac:dyDescent="0.25">
      <c r="C3932" s="3" t="str">
        <f>CONCATENATE($F$2," ",TEXT('Плановые отключения'!E557,"ДД.ММ.ГГГГ")," ","с"," ",'Плановые отключения'!F557," ","до"," ",'Плановые отключения'!H557," ","(",'Плановые отключения'!D557,")")</f>
        <v>будет отключение эл. энергии 25.02.2020 с 09-00 до 12-00 (пос. Медный, сеть ул. Электростилочная 1-17, 2-18, ул. Медная 6-10, 7а-19, частные жилые дома кадастровые номера 66:41:0311011:30; 66:41:0311011:31; 66:41:0311011:36; 66:41:0311011:37; 66:41:0311011:38.)</v>
      </c>
      <c r="D3932" s="56">
        <f>'Плановые отключения'!E557</f>
        <v>43886</v>
      </c>
    </row>
    <row r="3933" spans="3:4" ht="18" customHeight="1" x14ac:dyDescent="0.25">
      <c r="C3933" s="3" t="str">
        <f>CONCATENATE($F$2," ",TEXT('Плановые отключения'!E558,"ДД.ММ.ГГГГ")," ","с"," ",'Плановые отключения'!F558," ","до"," ",'Плановые отключения'!H558," ","(",'Плановые отключения'!D558,")")</f>
        <v>будет отключение эл. энергии 25.02.2020 с 09-00 до 16-00 (сеть ул. Революции 39-49, 66-148, 123-153; пер. Башкирский 27, 32-44; пер. Валовый 22-36, 27-51; пер. Хребтовый 24-32, сеть к плодопитомнику, садам.)</v>
      </c>
      <c r="D3933" s="56">
        <f>'Плановые отключения'!E558</f>
        <v>43886</v>
      </c>
    </row>
    <row r="3934" spans="3:4" ht="60" x14ac:dyDescent="0.25">
      <c r="C3934" s="3" t="str">
        <f>CONCATENATE($F$2," ",TEXT('Плановые отключения'!E559,"ДД.ММ.ГГГГ")," ","с"," ",'Плановые отключения'!F559," ","до"," ",'Плановые отключения'!H559," ","(",'Плановые отключения'!D559,")")</f>
        <v>будет отключение эл. энергии 25.02.2020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4" s="56">
        <f>'Плановые отключения'!E559</f>
        <v>43886</v>
      </c>
    </row>
    <row r="3935" spans="3:4" ht="30" x14ac:dyDescent="0.25">
      <c r="C3935" s="3" t="str">
        <f>CONCATENATE($F$2," ",TEXT('Плановые отключения'!E560,"ДД.ММ.ГГГГ")," ","с"," ",'Плановые отключения'!F560," ","до"," ",'Плановые отключения'!H560," ","(",'Плановые отключения'!D560,")")</f>
        <v>будет отключение эл. энергии 25.02.2020 с 09-00 до 17-00 (ул. Фрунзе 96, 104, 104а, Фурманова 107, 111, 113, 113а, Московская 209, 213, 213а, Верещагина 6а,)</v>
      </c>
      <c r="D3935" s="56">
        <f>'Плановые отключения'!E560</f>
        <v>43886</v>
      </c>
    </row>
    <row r="3936" spans="3:4" ht="60" x14ac:dyDescent="0.25">
      <c r="C3936" s="3" t="str">
        <f>CONCATENATE($F$2," ",TEXT('Плановые отключения'!E561,"ДД.ММ.ГГГГ")," ","с"," ",'Плановые отключения'!F561," ","до"," ",'Плановые отключения'!H561," ","(",'Плановые отключения'!D561,")")</f>
        <v>будет отключение эл. энергии 26.02.2020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36" s="56">
        <f>'Плановые отключения'!E561</f>
        <v>43887</v>
      </c>
    </row>
    <row r="3937" spans="3:4" ht="30" x14ac:dyDescent="0.25">
      <c r="C3937" s="3" t="str">
        <f>CONCATENATE($F$2," ",TEXT('Плановые отключения'!E562,"ДД.ММ.ГГГГ")," ","с"," ",'Плановые отключения'!F562," ","до"," ",'Плановые отключения'!H562," ","(",'Плановые отключения'!D562,")")</f>
        <v>будет отключение эл. энергии 26.02.2020 с 09-00 до 19-00 (пос. Совхозный, сеть ул. Кичигинская; частные жилые дома кадастровые номера 66:41:0511021:1198; 66:41:0511021:1233; 66:41:0511021:1234.)</v>
      </c>
      <c r="D3937" s="56">
        <f>'Плановые отключения'!E562</f>
        <v>43887</v>
      </c>
    </row>
    <row r="3938" spans="3:4" ht="45" x14ac:dyDescent="0.25">
      <c r="C3938" s="3" t="str">
        <f>CONCATENATE($F$2," ",TEXT('Плановые отключения'!E563,"ДД.ММ.ГГГГ")," ","с"," ",'Плановые отключения'!F563," ","до"," ",'Плановые отключения'!H563," ","(",'Плановые отключения'!D563,")")</f>
        <v>будет отключение эл. энергии 26.02.2020 с 09-00 до 12-00 (с. Горный Щит ДНТ «Аэродром», сеть ул. Фруктовая, ул. Весенняя, ул. Урожайная, уч. 4, 5, 6, 7, 8, 10, 11, 12, 13, 14, 23, 26, 27, 32, 37, 39, частные жилые дома кадастровые номера 66:41:0513032:1984; 66:41:0513032:2099; 66:41:0513032:2102; 66:41:0513032:2104; 66:41:0513032:2113.)</v>
      </c>
      <c r="D3938" s="56">
        <f>'Плановые отключения'!E563</f>
        <v>43887</v>
      </c>
    </row>
    <row r="3939" spans="3:4" ht="30" x14ac:dyDescent="0.25">
      <c r="C3939" s="3" t="str">
        <f>CONCATENATE($F$2," ",TEXT('Плановые отключения'!E564,"ДД.ММ.ГГГГ")," ","с"," ",'Плановые отключения'!F564," ","до"," ",'Плановые отключения'!H564," ","(",'Плановые отключения'!D564,")")</f>
        <v>будет отключение эл. энергии 26.02.2020 с 10-00 до 15-00 (сеть ул. Самолётная 35, 35а, 39г, 22-100, ул. Межевая 3-111, ул. Кварцевая 2, 3.)</v>
      </c>
      <c r="D3939" s="56">
        <f>'Плановые отключения'!E564</f>
        <v>43887</v>
      </c>
    </row>
    <row r="3940" spans="3:4" ht="30" x14ac:dyDescent="0.25">
      <c r="C3940" s="3" t="str">
        <f>CONCATENATE($F$2," ",TEXT('Плановые отключения'!E565,"ДД.ММ.ГГГГ")," ","с"," ",'Плановые отключения'!F565," ","до"," ",'Плановые отключения'!H565," ","(",'Плановые отключения'!D565,")")</f>
        <v>будет отключение эл. энергии 26.02.2020 с 13-00 до 16-00 (с. Верхнемакарово, сеть ул. Южная 1, 2, 3, пер. Садовый 1-9, 4-10, ул. Чкалова 30, 32, )</v>
      </c>
      <c r="D3940" s="56">
        <f>'Плановые отключения'!E565</f>
        <v>43887</v>
      </c>
    </row>
    <row r="3941" spans="3:4" x14ac:dyDescent="0.25">
      <c r="C3941" s="3" t="str">
        <f>CONCATENATE($F$2," ",TEXT('Плановые отключения'!E566,"ДД.ММ.ГГГГ")," ","с"," ",'Плановые отключения'!F566," ","до"," ",'Плановые отключения'!H566," ","(",'Плановые отключения'!D566,")")</f>
        <v>будет отключение эл. энергии 26.02.2020 с 09-00 до 17-00 (ул. Д. Ибаррури 2, 2а, 2е, 2н, 2ю, ул. Крылова 2)</v>
      </c>
      <c r="D3941" s="56">
        <f>'Плановые отключения'!E566</f>
        <v>43887</v>
      </c>
    </row>
    <row r="3942" spans="3:4" ht="30.75" customHeight="1" x14ac:dyDescent="0.25">
      <c r="C3942" s="3" t="str">
        <f>CONCATENATE($F$2," ",TEXT('Плановые отключения'!E567,"ДД.ММ.ГГГГ")," ","с"," ",'Плановые отключения'!F567," ","до"," ",'Плановые отключения'!H567," ","(",'Плановые отключения'!D567,")")</f>
        <v>будет отключение эл. энергии 27.02.2020 с 09-00 до 17-00 (ул. Д. Ибаррури 2, 2а, 2е, 2н, 2ю, ул. Крылова 2)</v>
      </c>
      <c r="D3942" s="56">
        <f>'Плановые отключения'!E567</f>
        <v>43888</v>
      </c>
    </row>
    <row r="3943" spans="3:4" ht="18.75" customHeight="1" x14ac:dyDescent="0.25">
      <c r="C3943" s="3" t="str">
        <f>CONCATENATE($F$2," ",TEXT('Плановые отключения'!E568,"ДД.ММ.ГГГГ")," ","с"," ",'Плановые отключения'!F568," ","до"," ",'Плановые отключения'!H568," ","(",'Плановые отключения'!D568,")")</f>
        <v>будет отключение эл. энергии 27.02.2020 с 09-00 до 1600 (с. Горный Щит, КП «Благодатный», сеть ул. Редколесья 5 линия, ул. Клюквенная ,частные жилые дома  кадастровые номера 66:41:0513037:775, 66:41:0513037:1151, 66:41:0513037:1152, 66:41:0513037:1155, 66:41:0513037:1158, 66:41:0513037:1159, 66:41:0513037:1160, 66:41:0513037:1162, 66:41:0513037:1169, 66:41:0513037:1173, 66:41:0513037:1174, 66:41:0513037:1180, 66:41:0513037:1192, 66:41:0513037:1205, 66:41:0513037:1213, 66:41:0513037:1214, 66:41:0513037:1269, 66:41:0513037:1961, 66:41:0513037:1962, 66:41:0513037:1996, 66:41:0513037:2413, 66:41:0513037:2416, 66:41:0513037:2430, 66:41:0513037:2431, 66:41:0513037:2433, 66:41:0000000:95029.)</v>
      </c>
      <c r="D3943" s="56">
        <f>'Плановые отключения'!E568</f>
        <v>43888</v>
      </c>
    </row>
    <row r="3944" spans="3:4" ht="60" x14ac:dyDescent="0.25">
      <c r="C3944" s="3" t="str">
        <f>CONCATENATE($F$2," ",TEXT('Плановые отключения'!E569,"ДД.ММ.ГГГГ")," ","с"," ",'Плановые отключения'!F569," ","до"," ",'Плановые отключения'!H569," ","(",'Плановые отключения'!D569,")")</f>
        <v>будет отключение эл. энергии 27.02.2020 с 09-00 до 16-00 (пос. Полеводство, сеть ул. Егерская 41, 55, 56, 57, 59, 60, 65, 66, ул. Старожилов 102, 104, 105, 107, 109, 110, 111, 113, ул. Редколесья 74, частные жилые дома кадастровые номера 66:41:0513037:134; 66:41:0513037:146; 66:41:0513037:863; 66:41:0513037:0136; 66:41:0513037:129; 66:41:0513037:119; 66:41:0513037:118; 66:41:0513037:117; 66:41:0513037:168; 66:41:0513037:1384.)</v>
      </c>
      <c r="D3944" s="56">
        <f>'Плановые отключения'!E569</f>
        <v>43888</v>
      </c>
    </row>
    <row r="3945" spans="3:4" ht="30" x14ac:dyDescent="0.25">
      <c r="C3945" s="3" t="str">
        <f>CONCATENATE($F$2," ",TEXT('Плановые отключения'!E570,"ДД.ММ.ГГГГ")," ","с"," ",'Плановые отключения'!F570," ","до"," ",'Плановые отключения'!H570," ","(",'Плановые отключения'!D570,")")</f>
        <v>будет отключение эл. энергии 27.02.2020 с 09-00 до 16-00 (с. Горный Щит, сеть ул. Октябрьская 12а-20, 13-13а/1-21а, Пионерская 1-13а, 2-2а-6-6а.)</v>
      </c>
      <c r="D3945" s="56">
        <f>'Плановые отключения'!E570</f>
        <v>43888</v>
      </c>
    </row>
    <row r="3946" spans="3:4" ht="30" x14ac:dyDescent="0.25">
      <c r="C3946" s="3" t="str">
        <f>CONCATENATE($F$2," ",TEXT('Плановые отключения'!E571,"ДД.ММ.ГГГГ")," ","с"," ",'Плановые отключения'!F571," ","до"," ",'Плановые отключения'!H571," ","(",'Плановые отключения'!D571,")")</f>
        <v>будет отключение эл. энергии 25.02.2020 с 09-00 до 17-00 (ул. Проезжая 99-129,112-172; ул. Приисковая 1-11,4-18, ул. Норильская 20; пер. Пешеходный 1, 4; пер. Шаблонный 3-17, 4-14)</v>
      </c>
      <c r="D3946" s="56">
        <f>'Плановые отключения'!E571</f>
        <v>43886</v>
      </c>
    </row>
    <row r="3947" spans="3:4" ht="75.75" customHeight="1" x14ac:dyDescent="0.25">
      <c r="C3947" s="3" t="str">
        <f>CONCATENATE($F$2," ",TEXT('Плановые отключения'!E572,"ДД.ММ.ГГГГ")," ","с"," ",'Плановые отключения'!F572," ","до"," ",'Плановые отключения'!H572," ","(",'Плановые отключения'!D572,")")</f>
        <v>будет отключение эл. энергии 26.02.2020 с 09-00 до 17-00 (ул. Проезжая 112-172; ул. Приисковая 1-11,4-18.)</v>
      </c>
      <c r="D3947" s="56">
        <f>'Плановые отключения'!E572</f>
        <v>43887</v>
      </c>
    </row>
    <row r="3948" spans="3:4" ht="21" customHeight="1" x14ac:dyDescent="0.25">
      <c r="C3948" s="3" t="str">
        <f>CONCATENATE($F$2," ",TEXT('Плановые отключения'!E573,"ДД.ММ.ГГГГ")," ","с"," ",'Плановые отключения'!F573," ","до"," ",'Плановые отключения'!H573," ","(",'Плановые отключения'!D573,")")</f>
        <v>будет отключение эл. энергии 27.02.2020 с 09-00 до 17-00 (ул. Проезжая 99-129, ул. Норильская 20; пер. Пешеходный 1, 4; пер. Шаблонный 3-17, 4-14. )</v>
      </c>
      <c r="D3948" s="56">
        <f>'Плановые отключения'!E573</f>
        <v>43888</v>
      </c>
    </row>
    <row r="3949" spans="3:4" ht="47.25" customHeight="1" x14ac:dyDescent="0.25">
      <c r="C3949" s="3" t="str">
        <f>CONCATENATE($F$2," ",TEXT('Плановые отключения'!E574,"ДД.ММ.ГГГГ")," ","с"," ",'Плановые отключения'!F574," ","до"," ",'Плановые отключения'!H574," ","(",'Плановые отключения'!D574,")")</f>
        <v>будет отключение эл. энергии 28.02.2020 с 09-00 до 17-00 (ул. Проезжая 133-149,172 ул. Норильская 58,60; пер. Пешеходный 8,12,1а-9; пер. Соседский 2-48,1-35. )</v>
      </c>
      <c r="D3949" s="56">
        <f>'Плановые отключения'!E574</f>
        <v>43889</v>
      </c>
    </row>
    <row r="3950" spans="3:4" ht="19.5" customHeight="1" x14ac:dyDescent="0.25">
      <c r="C3950" s="3" t="str">
        <f>CONCATENATE($F$2," ",TEXT('Плановые отключения'!E575,"ДД.ММ.ГГГГ")," ","с"," ",'Плановые отключения'!F575," ","до"," ",'Плановые отключения'!H575," ","(",'Плановые отключения'!D575,")")</f>
        <v>будет отключение эл. энергии 25.02.2020 с 09-00 до 17-00 (Ул. Стачек,59, 59б, 61)</v>
      </c>
      <c r="D3950" s="56">
        <f>'Плановые отключения'!E575</f>
        <v>43886</v>
      </c>
    </row>
    <row r="3951" spans="3:4" x14ac:dyDescent="0.25">
      <c r="C3951" s="3" t="str">
        <f>CONCATENATE($F$2," ",TEXT('Плановые отключения'!E576,"ДД.ММ.ГГГГ")," ","с"," ",'Плановые отключения'!F576," ","до"," ",'Плановые отключения'!H576," ","(",'Плановые отключения'!D576,")")</f>
        <v>будет отключение эл. энергии 25.02.2020 с 09-00 до 17-00 (Ул. Буторина,10,10а,6)</v>
      </c>
      <c r="D3951" s="56">
        <f>'Плановые отключения'!E576</f>
        <v>43886</v>
      </c>
    </row>
    <row r="3952" spans="3:4" x14ac:dyDescent="0.25">
      <c r="C3952" s="3" t="str">
        <f>CONCATENATE($F$2," ",TEXT('Плановые отключения'!E577,"ДД.ММ.ГГГГ")," ","с"," ",'Плановые отключения'!F577," ","до"," ",'Плановые отключения'!H577," ","(",'Плановые отключения'!D577,")")</f>
        <v>будет отключение эл. энергии 26.02.2020 с 09-00 до 17-00 (Ул. Буторина,10,10а,6)</v>
      </c>
      <c r="D3952" s="56">
        <f>'Плановые отключения'!E577</f>
        <v>43887</v>
      </c>
    </row>
    <row r="3953" spans="3:4" ht="30" x14ac:dyDescent="0.25">
      <c r="C3953" s="3" t="str">
        <f>CONCATENATE($F$2," ",TEXT('Плановые отключения'!E578,"ДД.ММ.ГГГГ")," ","с"," ",'Плановые отключения'!F578," ","до"," ",'Плановые отключения'!H578," ","(",'Плановые отключения'!D578,")")</f>
        <v>будет отключение эл. энергии 25.02.2020 с 09-00 до 17-00 (сеть ул. Реактивная 95-115а, 106, 128-130; пер. Звездный 1-9, 2-14; ул. Апрельская 17-67, 20-48, 48а, 75-95, 52, 56, пер. Пильщиков, 1,3,2-6.)</v>
      </c>
      <c r="D3953" s="56">
        <f>'Плановые отключения'!E578</f>
        <v>43886</v>
      </c>
    </row>
    <row r="3954" spans="3:4" x14ac:dyDescent="0.25">
      <c r="C3954" s="3" t="str">
        <f>CONCATENATE($F$2," ",TEXT('Плановые отключения'!E579,"ДД.ММ.ГГГГ")," ","с"," ",'Плановые отключения'!F579," ","до"," ",'Плановые отключения'!H579," ","(",'Плановые отключения'!D579,")")</f>
        <v>будет отключение эл. энергии 26.02.2020 с 09-00 до 17-00 (сеть ул. Новоселов, 1-61, 10-58, ул. Рейсовая, 1-23, 2-22)</v>
      </c>
      <c r="D3954" s="56">
        <f>'Плановые отключения'!E579</f>
        <v>43887</v>
      </c>
    </row>
    <row r="3955" spans="3:4" x14ac:dyDescent="0.25">
      <c r="C3955" s="3" t="str">
        <f>CONCATENATE($F$2," ",TEXT('Плановые отключения'!E580,"ДД.ММ.ГГГГ")," ","с"," ",'Плановые отключения'!F580," ","до"," ",'Плановые отключения'!H580," ","(",'Плановые отключения'!D580,")")</f>
        <v>будет отключение эл. энергии 26.02.2020 с 09-00 до 17-00 (Ул. Мичурина, 43а,49,54, ул. Восточная, 54)</v>
      </c>
      <c r="D3955" s="56">
        <f>'Плановые отключения'!E580</f>
        <v>43887</v>
      </c>
    </row>
    <row r="3956" spans="3:4" x14ac:dyDescent="0.25">
      <c r="C3956" s="3" t="str">
        <f>CONCATENATE($F$2," ",TEXT('Плановые отключения'!E581,"ДД.ММ.ГГГГ")," ","с"," ",'Плановые отключения'!F581," ","до"," ",'Плановые отключения'!H581," ","(",'Плановые отключения'!D581,")")</f>
        <v>будет отключение эл. энергии 26.02.2020 с 10-00 до 17-00 (Ул. Кобозева, 112,112а, ул. Ползунова,34а,б,г,д,е)</v>
      </c>
      <c r="D3956" s="56">
        <f>'Плановые отключения'!E581</f>
        <v>43887</v>
      </c>
    </row>
    <row r="3957" spans="3:4" x14ac:dyDescent="0.25">
      <c r="C3957" s="3" t="str">
        <f>CONCATENATE($F$2," ",TEXT('Плановые отключения'!E582,"ДД.ММ.ГГГГ")," ","с"," ",'Плановые отключения'!F582," ","до"," ",'Плановые отключения'!H582," ","(",'Плановые отключения'!D582,")")</f>
        <v>будет отключение эл. энергии 25.02.2020 с 11-00 до 17-00 (Ул. Коммунистическая, 115а)</v>
      </c>
      <c r="D3957" s="56">
        <f>'Плановые отключения'!E582</f>
        <v>43886</v>
      </c>
    </row>
    <row r="3958" spans="3:4" x14ac:dyDescent="0.25">
      <c r="C3958" s="3" t="str">
        <f>CONCATENATE($F$2," ",TEXT('Плановые отключения'!E583,"ДД.ММ.ГГГГ")," ","с"," ",'Плановые отключения'!F583," ","до"," ",'Плановые отключения'!H583," ","(",'Плановые отключения'!D583,")")</f>
        <v>будет отключение эл. энергии 27.02.2020 с 09-00 до 12-00 (ул. Восточная 158)</v>
      </c>
      <c r="D3958" s="56">
        <f>'Плановые отключения'!E583</f>
        <v>43888</v>
      </c>
    </row>
    <row r="3959" spans="3:4" ht="30" x14ac:dyDescent="0.25">
      <c r="C3959" s="3" t="str">
        <f>CONCATENATE($F$2," ",TEXT('Плановые отключения'!E584,"ДД.ММ.ГГГГ")," ","с"," ",'Плановые отключения'!F584," ","до"," ",'Плановые отключения'!H584," ","(",'Плановые отключения'!D584,")")</f>
        <v>будет отключение эл. энергии 27.02.2020 с 09-00 до 17-00 (сеть ул. Реактивная 60а, 66-126; пер. Родниковый 1-5, 2, 2а; пер. Боковой 1-5, 18-22; ул. Апрельская 1а-17а, 2-18, 18а, 18б, 18в; пер. Разъездный 1-11, 2-14.)</v>
      </c>
      <c r="D3959" s="56">
        <f>'Плановые отключения'!E584</f>
        <v>43888</v>
      </c>
    </row>
    <row r="3960" spans="3:4" x14ac:dyDescent="0.25">
      <c r="C3960" s="3" t="str">
        <f>CONCATENATE($F$2," ",TEXT('Плановые отключения'!E585,"ДД.ММ.ГГГГ")," ","с"," ",'Плановые отключения'!F585," ","до"," ",'Плановые отключения'!H585," ","(",'Плановые отключения'!D585,")")</f>
        <v>будет отключение эл. энергии 27.02.2020 с 09-00 до 17-00 (ул. Мельковская,2б, ул. Я.Свердлова11а)</v>
      </c>
      <c r="D3960" s="56">
        <f>'Плановые отключения'!E585</f>
        <v>43888</v>
      </c>
    </row>
    <row r="3961" spans="3:4" ht="30" x14ac:dyDescent="0.25">
      <c r="C3961" s="3" t="str">
        <f>CONCATENATE($F$2," ",TEXT('Плановые отключения'!E586,"ДД.ММ.ГГГГ")," ","с"," ",'Плановые отключения'!F586," ","до"," ",'Плановые отключения'!H586," ","(",'Плановые отключения'!D586,")")</f>
        <v>будет отключение эл. энергии 28.02.2020 с 09-00 до 17-00 (сеть пр. Космонавтов 205, ул. Рябиновая 1а, 2, 3-19,2-14, ул. Березовая 33,35,37)</v>
      </c>
      <c r="D3961" s="56">
        <f>'Плановые отключения'!E586</f>
        <v>43889</v>
      </c>
    </row>
    <row r="3962" spans="3:4" ht="30" x14ac:dyDescent="0.25">
      <c r="C3962" s="3" t="str">
        <f>CONCATENATE($F$2," ",TEXT('Плановые отключения'!E587,"ДД.ММ.ГГГГ")," ","с"," ",'Плановые отключения'!F587," ","до"," ",'Плановые отключения'!H587," ","(",'Плановые отключения'!D587,")")</f>
        <v>будет отключение эл. энергии 28.02.2020 с 09-00 до 17-00 (ул. Молодежи, 40, 42, ул. Н. Фронта, 28-34, 36 б, в, г, 41-51, ул. Победы, 107-127, 106-136, ул. Ершова, 108-114, 109, 111а, ул. Кольцова, 110-112, 109-111, ул. Никитина, 115б)</v>
      </c>
      <c r="D3962" s="56">
        <f>'Плановые отключения'!E587</f>
        <v>43889</v>
      </c>
    </row>
    <row r="3963" spans="3:4" x14ac:dyDescent="0.25">
      <c r="C3963" s="3" t="str">
        <f>CONCATENATE($F$2," ",TEXT('Плановые отключения'!E588,"ДД.ММ.ГГГГ")," ","с"," ",'Плановые отключения'!F588," ","до"," ",'Плановые отключения'!H588," ","(",'Плановые отключения'!D588,")")</f>
        <v>будет отключение эл. энергии 26.02.2020 с 09-00 до 17-00 (ул. Мельковская,2б, ул. Я.Свердлова11а)</v>
      </c>
      <c r="D3963" s="56">
        <f>'Плановые отключения'!E588</f>
        <v>43887</v>
      </c>
    </row>
    <row r="3964" spans="3:4" x14ac:dyDescent="0.25">
      <c r="C3964" s="3" t="str">
        <f>CONCATENATE($F$2," ",TEXT('Плановые отключения'!E589,"ДД.ММ.ГГГГ")," ","с"," ",'Плановые отключения'!F589," ","до"," ",'Плановые отключения'!H589," ","(",'Плановые отключения'!D589,")")</f>
        <v>будет отключение эл. энергии 27.02.2020 с 09-00 до 17-00 (ул. Большакова-8 Марта, освещение аллеи КРК "Уралец")</v>
      </c>
      <c r="D3964" s="56">
        <f>'Плановые отключения'!E589</f>
        <v>43888</v>
      </c>
    </row>
    <row r="3965" spans="3:4" x14ac:dyDescent="0.25">
      <c r="C3965" s="3" t="str">
        <f>CONCATENATE($F$2," ",TEXT('Плановые отключения'!E590,"ДД.ММ.ГГГГ")," ","с"," ",'Плановые отключения'!F590," ","до"," ",'Плановые отключения'!H590," ","(",'Плановые отключения'!D590,")")</f>
        <v>будет отключение эл. энергии 27.02.2020 с 09-00 до 17-00 (ул. Ракетная 18, 18а, 20)</v>
      </c>
      <c r="D3965" s="56">
        <f>'Плановые отключения'!E590</f>
        <v>43888</v>
      </c>
    </row>
    <row r="3966" spans="3:4" ht="30" x14ac:dyDescent="0.25">
      <c r="C3966" s="3" t="str">
        <f>CONCATENATE($F$2," ",TEXT('Плановые отключения'!E591,"ДД.ММ.ГГГГ")," ","с"," ",'Плановые отключения'!F591," ","до"," ",'Плановые отключения'!H591," ","(",'Плановые отключения'!D591,")")</f>
        <v>будет отключение эл. энергии 28.02.2020 с 09-00 до 17-00 (объект инфраструктуры ул. 2-я Новосибирская - ул. Лучистая мкр. Солнечный)</v>
      </c>
      <c r="D3966" s="56">
        <f>'Плановые отключения'!E591</f>
        <v>43889</v>
      </c>
    </row>
    <row r="3967" spans="3:4" ht="30" x14ac:dyDescent="0.25">
      <c r="C3967" s="3" t="str">
        <f>CONCATENATE($F$2," ",TEXT('Плановые отключения'!E592,"ДД.ММ.ГГГГ")," ","с"," ",'Плановые отключения'!F592," ","до"," ",'Плановые отключения'!H592," ","(",'Плановые отключения'!D592,")")</f>
        <v>будет отключение эл. энергии 28.02.2020 с 09-00 до 16-00 (пос. Полеводство, сеть ул. Редколесья, ул. Редколесья 2-линия, частный жилой дом кадастровый номер 66:41:0513037:2150.)</v>
      </c>
      <c r="D3967" s="56">
        <f>'Плановые отключения'!E592</f>
        <v>43889</v>
      </c>
    </row>
    <row r="3968" spans="3:4" ht="30" x14ac:dyDescent="0.25">
      <c r="C3968" s="3" t="str">
        <f>CONCATENATE($F$2," ",TEXT('Плановые отключения'!E593,"ДД.ММ.ГГГГ")," ","с"," ",'Плановые отключения'!F593," ","до"," ",'Плановые отключения'!H593," ","(",'Плановые отключения'!D593,")")</f>
        <v>будет отключение эл. энергии 28.02.2020 с 09-00 до 16-00 (п. Мичуринский, сеть ул. Широкореченская 15, 15/2, 21, 21/2, 23, 27, стр. 1-14, 32.)</v>
      </c>
      <c r="D3968" s="56">
        <f>'Плановые отключения'!E593</f>
        <v>43889</v>
      </c>
    </row>
    <row r="3969" spans="3:4" x14ac:dyDescent="0.25">
      <c r="C3969" s="3" t="str">
        <f>CONCATENATE($F$2," ",TEXT('Плановые отключения'!E594,"ДД.ММ.ГГГГ")," ","с"," ",'Плановые отключения'!F594," ","до"," ",'Плановые отключения'!H594," ","(",'Плановые отключения'!D594,")")</f>
        <v>будет отключение эл. энергии 28.02.2020 с 09-00 до 16-00 (ул. Халтурина 5/1, 37б, 37/24, 37/25)</v>
      </c>
      <c r="D3969" s="56">
        <f>'Плановые отключения'!E594</f>
        <v>43889</v>
      </c>
    </row>
    <row r="3970" spans="3:4" x14ac:dyDescent="0.25">
      <c r="C3970" s="3" t="str">
        <f>CONCATENATE($F$2," ",TEXT('Плановые отключения'!E595,"ДД.ММ.ГГГГ")," ","с"," ",'Плановые отключения'!F595," ","до"," ",'Плановые отключения'!H595," ","(",'Плановые отключения'!D595,")")</f>
        <v>будет отключение эл. энергии 06.02.2020 с 08-00 до 18-00 (ул.Дзержинского,2)</v>
      </c>
      <c r="D3970" s="56">
        <f>'Плановые отключения'!E595</f>
        <v>43867</v>
      </c>
    </row>
    <row r="3971" spans="3:4" ht="60" x14ac:dyDescent="0.25">
      <c r="C3971" s="3" t="str">
        <f>CONCATENATE($F$2," ",TEXT('Плановые отключения'!E596,"ДД.ММ.ГГГГ")," ","с"," ",'Плановые отключения'!F596," ","до"," ",'Плановые отключения'!H596," ","(",'Плановые отключения'!D596,")")</f>
        <v>будет отключение эл. энергии 03.02.2020 с 09-00 до 17-00 (ул. Социалистическая,7,7а,   ул. 40 лет Октября,38а,38;
ул. 40 лет Октября,36;
ул. 40-летия  Октября,36а;
ул. Социалистическая,5;)</v>
      </c>
      <c r="D3971" s="56">
        <f>'Плановые отключения'!E596</f>
        <v>43864</v>
      </c>
    </row>
    <row r="3972" spans="3:4" ht="30" x14ac:dyDescent="0.25">
      <c r="C3972" s="3" t="str">
        <f>CONCATENATE($F$2," ",TEXT('Плановые отключения'!E597,"ДД.ММ.ГГГГ")," ","с"," ",'Плановые отключения'!F597," ","до"," ",'Плановые отключения'!H597," ","(",'Плановые отключения'!D597,")")</f>
        <v>будет отключение эл. энергии 05.02.2020 с 09-00 до 17-00 (ул. Победы, 4,10б,10,а,10,12,14;
ул. Ильича,48а;)</v>
      </c>
      <c r="D3972" s="56">
        <f>'Плановые отключения'!E597</f>
        <v>43866</v>
      </c>
    </row>
    <row r="3973" spans="3:4" ht="30" x14ac:dyDescent="0.25">
      <c r="C3973" s="3" t="str">
        <f>CONCATENATE($F$2," ",TEXT('Плановые отключения'!E598,"ДД.ММ.ГГГГ")," ","с"," ",'Плановые отключения'!F598," ","до"," ",'Плановые отключения'!H598," ","(",'Плановые отключения'!D598,")")</f>
        <v>будет отключение эл. энергии 06.02.2020 с 09-00 до 17-00 (пр. Космонавтов,25,25а,27,27а,27Б, ул. Победы,2,2а,4,6,8,10б,10,а, 14,14а;)</v>
      </c>
      <c r="D3973" s="56">
        <f>'Плановые отключения'!E598</f>
        <v>43867</v>
      </c>
    </row>
    <row r="3974" spans="3:4" ht="45" x14ac:dyDescent="0.25">
      <c r="C3974" s="3" t="str">
        <f>CONCATENATE($F$2," ",TEXT('Плановые отключения'!E599,"ДД.ММ.ГГГГ")," ","с"," ",'Плановые отключения'!F599," ","до"," ",'Плановые отключения'!H599," ","(",'Плановые отключения'!D599,")")</f>
        <v>будет отключение эл. энергии 04.02.2020 с 10-00 до 16-00 (ул. Соболева, 10/2, СНТ "Машиностроителей-2" уч. №128, №130, №133, №136, №137, №138, №139, №145, №148, №149, №152, №153, №154, №155, №157, №158, №163, №164, №165, №170, №172,  №195, №198, №200, №202)</v>
      </c>
      <c r="D3974" s="56">
        <f>'Плановые отключения'!E599</f>
        <v>43865</v>
      </c>
    </row>
    <row r="3975" spans="3:4" x14ac:dyDescent="0.25">
      <c r="C3975" s="3" t="str">
        <f>CONCATENATE($F$2," ",TEXT('Плановые отключения'!E600,"ДД.ММ.ГГГГ")," ","с"," ",'Плановые отключения'!F600," ","до"," ",'Плановые отключения'!H600," ","(",'Плановые отключения'!D600,")")</f>
        <v>будет отключение эл. энергии 05.02.2020 с 09-00 до 17-00 (Белинского 86,)</v>
      </c>
      <c r="D3975" s="56">
        <f>'Плановые отключения'!E600</f>
        <v>43866</v>
      </c>
    </row>
    <row r="3976" spans="3:4" x14ac:dyDescent="0.25">
      <c r="C3976" s="3" t="str">
        <f>CONCATENATE($F$2," ",TEXT('Плановые отключения'!E601,"ДД.ММ.ГГГГ")," ","с"," ",'Плановые отключения'!F601," ","до"," ",'Плановые отключения'!H601," ","(",'Плановые отключения'!D601,")")</f>
        <v>будет отключение эл. энергии 06.02.2020 с 09-00 до 17-00 (Белинского 86)</v>
      </c>
      <c r="D3976" s="56">
        <f>'Плановые отключения'!E601</f>
        <v>43867</v>
      </c>
    </row>
    <row r="3977" spans="3:4" ht="30" x14ac:dyDescent="0.25">
      <c r="C3977" s="3" t="str">
        <f>CONCATENATE($F$2," ",TEXT('Плановые отключения'!E602,"ДД.ММ.ГГГГ")," ","с"," ",'Плановые отключения'!F602," ","до"," ",'Плановые отключения'!H602," ","(",'Плановые отключения'!D602,")")</f>
        <v>будет отключение эл. энергии 07.02.2020 с 09-00 до 18-00 (пос.Пески 18,19,20,21,18а,16в,16а,13в,10,9,11б,13б,26,28,14,15,13а)</v>
      </c>
      <c r="D3977" s="56">
        <f>'Плановые отключения'!E602</f>
        <v>43868</v>
      </c>
    </row>
    <row r="3978" spans="3:4" x14ac:dyDescent="0.25">
      <c r="C3978" s="3" t="str">
        <f>CONCATENATE($F$2," ",TEXT('Плановые отключения'!E603,"ДД.ММ.ГГГГ")," ","с"," ",'Плановые отключения'!F603," ","до"," ",'Плановые отключения'!H603," ","(",'Плановые отключения'!D603,")")</f>
        <v>будет отключение эл. энергии 12.02.2020 с 09-00 до 18-00 (Новгородцевой 25/1,Сиреневый бульвар 10,14,16,18)</v>
      </c>
      <c r="D3978" s="56">
        <f>'Плановые отключения'!E603</f>
        <v>43873</v>
      </c>
    </row>
    <row r="3979" spans="3:4" x14ac:dyDescent="0.25">
      <c r="C3979" s="3" t="str">
        <f>CONCATENATE($F$2," ",TEXT('Плановые отключения'!E604,"ДД.ММ.ГГГГ")," ","с"," ",'Плановые отключения'!F604," ","до"," ",'Плановые отключения'!H604," ","(",'Плановые отключения'!D604,")")</f>
        <v>будет отключение эл. энергии 11.02.2020 с 09-00 до 18-00 (Раздольная 2-30,5-31,1а,1,3,17а,17б,31а,33,34,25,35а,35б,37)</v>
      </c>
      <c r="D3979" s="56">
        <f>'Плановые отключения'!E604</f>
        <v>43872</v>
      </c>
    </row>
    <row r="3980" spans="3:4" x14ac:dyDescent="0.25">
      <c r="C3980" s="3" t="str">
        <f>CONCATENATE($F$2," ",TEXT('Плановые отключения'!E605,"ДД.ММ.ГГГГ")," ","с"," ",'Плановые отключения'!F605," ","до"," ",'Плановые отключения'!H605," ","(",'Плановые отключения'!D605,")")</f>
        <v>будет отключение эл. энергии 13.02.2020 с 09-00 до 18-00 (СНТ пос.Компрессорный)</v>
      </c>
      <c r="D3980" s="56">
        <f>'Плановые отключения'!E605</f>
        <v>43874</v>
      </c>
    </row>
    <row r="3981" spans="3:4" x14ac:dyDescent="0.25">
      <c r="C3981" s="3" t="str">
        <f>CONCATENATE($F$2," ",TEXT('Плановые отключения'!E606,"ДД.ММ.ГГГГ")," ","с"," ",'Плановые отключения'!F606," ","до"," ",'Плановые отключения'!H606," ","(",'Плановые отключения'!D606,")")</f>
        <v>будет отключение эл. энергии 10.02.2020 с 09-00 до 18-00 (Сеть к пос.Мостовка)</v>
      </c>
      <c r="D3981" s="56">
        <f>'Плановые отключения'!E606</f>
        <v>43871</v>
      </c>
    </row>
    <row r="3982" spans="3:4" x14ac:dyDescent="0.25">
      <c r="C3982" s="3" t="str">
        <f>CONCATENATE($F$2," ",TEXT('Плановые отключения'!E607,"ДД.ММ.ГГГГ")," ","с"," ",'Плановые отключения'!F607," ","до"," ",'Плановые отключения'!H607," ","(",'Плановые отключения'!D607,")")</f>
        <v>будет отключение эл. энергии 03.02.2020 с 09-00 до 18-00 (Блюхера 53,57,59,61,49,61б,59а,59б,61а)</v>
      </c>
      <c r="D3982" s="56">
        <f>'Плановые отключения'!E607</f>
        <v>43864</v>
      </c>
    </row>
    <row r="3983" spans="3:4" x14ac:dyDescent="0.25">
      <c r="C3983" s="3" t="str">
        <f>CONCATENATE($F$2," ",TEXT('Плановые отключения'!E608,"ДД.ММ.ГГГГ")," ","с"," ",'Плановые отключения'!F608," ","до"," ",'Плановые отключения'!H608," ","(",'Плановые отключения'!D608,")")</f>
        <v>будет отключение эл. энергии 04.02.2020 с 09-00 до 18-00 (Блюхера 53,57,59,61,49,61б,59а,59б,61а)</v>
      </c>
      <c r="D3983" s="56">
        <f>'Плановые отключения'!E608</f>
        <v>43865</v>
      </c>
    </row>
    <row r="3984" spans="3:4" ht="30" x14ac:dyDescent="0.25">
      <c r="C3984" s="3" t="str">
        <f>CONCATENATE($F$2," ",TEXT('Плановые отключения'!E609,"ДД.ММ.ГГГГ")," ","с"," ",'Плановые отключения'!F609," ","до"," ",'Плановые отключения'!H609," ","(",'Плановые отключения'!D609,")")</f>
        <v>будет отключение эл. энергии 03.02.2020 с 09-00 до 17-00 (СНТ «Заветы Мичурина»
СНТ «Лифтостроитель–3»)</v>
      </c>
      <c r="D3984" s="56">
        <f>'Плановые отключения'!E609</f>
        <v>43864</v>
      </c>
    </row>
    <row r="3985" spans="3:4" x14ac:dyDescent="0.25">
      <c r="C3985" s="3" t="str">
        <f>CONCATENATE($F$2," ",TEXT('Плановые отключения'!E610,"ДД.ММ.ГГГГ")," ","с"," ",'Плановые отключения'!F610," ","до"," ",'Плановые отключения'!H610," ","(",'Плановые отключения'!D610,")")</f>
        <v>будет отключение эл. энергии 28.02.2020 с 09-00 до 16-00 (пос. Шабровский, сеть ул. Спортивная 5-29, 4, 14, 24-30, 35.)</v>
      </c>
      <c r="D3985" s="56">
        <f>'Плановые отключения'!E610</f>
        <v>43889</v>
      </c>
    </row>
    <row r="3986" spans="3:4" ht="240" x14ac:dyDescent="0.25">
      <c r="C3986" s="3" t="str">
        <f>CONCATENATE($F$2," ",TEXT('Плановые отключения'!E611,"ДД.ММ.ГГГГ")," ","с"," ",'Плановые отключения'!F611," ","до"," ",'Плановые отключения'!H611," ","(",'Плановые отключения'!D611,")")</f>
        <v>будет отключение эл. энергии 28.02.2020 с 09-00 до 16-00 (с. Верхмакарово: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
)</v>
      </c>
      <c r="D3986" s="56">
        <f>'Плановые отключения'!E611</f>
        <v>43889</v>
      </c>
    </row>
    <row r="3987" spans="3:4" ht="45" x14ac:dyDescent="0.25">
      <c r="C3987" s="3" t="str">
        <f>CONCATENATE($F$2," ",TEXT('Плановые отключения'!E612,"ДД.ММ.ГГГГ")," ","с"," ",'Плановые отключения'!F612," ","до"," ",'Плановые отключения'!H612," ","(",'Плановые отключения'!D612,")")</f>
        <v>будет отключение эл. энергии 28.02.2020 с 09-00 до 17-00 (ул. Седова,46;
ул. Таватуйская,3;
ул. Сортировочная,18)</v>
      </c>
      <c r="D3987" s="56">
        <f>'Плановые отключения'!E612</f>
        <v>43889</v>
      </c>
    </row>
    <row r="3988" spans="3:4" ht="30" x14ac:dyDescent="0.25">
      <c r="C3988" s="3" t="str">
        <f>CONCATENATE($F$2," ",TEXT('Плановые отключения'!E613,"ДД.ММ.ГГГГ")," ","с"," ",'Плановые отключения'!F613," ","до"," ",'Плановые отключения'!H613," ","(",'Плановые отключения'!D613,")")</f>
        <v>будет отключение эл. энергии 29.02.2020 с 09-00 до 17-00 (ул. Седова,46;
ул. Седова,48а)</v>
      </c>
      <c r="D3988" s="56">
        <f>'Плановые отключения'!E613</f>
        <v>43890</v>
      </c>
    </row>
    <row r="3989" spans="3:4" ht="60" x14ac:dyDescent="0.25">
      <c r="C3989" s="3" t="str">
        <f>CONCATENATE($F$2," ",TEXT('Плановые отключения'!E614,"ДД.ММ.ГГГГ")," ","с"," ",'Плановые отключения'!F614," ","до"," ",'Плановые отключения'!H614," ","(",'Плановые отключения'!D614,")")</f>
        <v>будет отключение эл. энергии 28.02.2020 с 09-00 до 16-00 (с. Горный Щит, сеть к частным жилым домам кадастровые номера 66:41:0518001:182; 66:41:0518001:195; 66:41:0518001:200; 66:41:0518001:368; 66:41:0518001:371; 66:41:0518001:373; 66:41:0000000:95022; 66:41:0000000:95023; 66:41:0000000:95033; 66:41:0000000:95037; 66:41:0000000:95041; 66:41:0000000:95043.)</v>
      </c>
      <c r="D3989" s="56">
        <f>'Плановые отключения'!E614</f>
        <v>43889</v>
      </c>
    </row>
    <row r="3990" spans="3:4" x14ac:dyDescent="0.25">
      <c r="C3990" s="3" t="str">
        <f>CONCATENATE($F$2," ",TEXT('Плановые отключения'!E615,"ДД.ММ.ГГГГ")," ","с"," ",'Плановые отключения'!F615," ","до"," ",'Плановые отключения'!H615," ","(",'Плановые отключения'!D615,")")</f>
        <v>будет отключение эл. энергии 29.02.2020 с 09-00 до 17-00 (ул. Рассветная 3а)</v>
      </c>
      <c r="D3990" s="56">
        <f>'Плановые отключения'!E615</f>
        <v>43890</v>
      </c>
    </row>
    <row r="3991" spans="3:4" x14ac:dyDescent="0.25">
      <c r="C3991" s="3" t="str">
        <f>CONCATENATE($F$2," ",TEXT('Плановые отключения'!E616,"ДД.ММ.ГГГГ")," ","с"," ",'Плановые отключения'!F616," ","до"," ",'Плановые отключения'!H616," ","(",'Плановые отключения'!D616,")")</f>
        <v>будет отключение эл. энергии 00.01.1900 с  до  (Март)</v>
      </c>
      <c r="D3991" s="56">
        <f>'Плановые отключения'!E616</f>
        <v>0</v>
      </c>
    </row>
    <row r="3992" spans="3:4" x14ac:dyDescent="0.25">
      <c r="C3992" s="3" t="str">
        <f>CONCATENATE($F$2," ",TEXT('Плановые отключения'!E617,"ДД.ММ.ГГГГ")," ","с"," ",'Плановые отключения'!F617," ","до"," ",'Плановые отключения'!H617," ","(",'Плановые отключения'!D617,")")</f>
        <v>будет отключение эл. энергии 01.03.2020 с 09-00 до 14-00 (ул. Даниловская,1, 2д )</v>
      </c>
      <c r="D3992" s="56">
        <f>'Плановые отключения'!E617</f>
        <v>43891</v>
      </c>
    </row>
    <row r="3993" spans="3:4" ht="30" x14ac:dyDescent="0.25">
      <c r="C3993" s="3" t="str">
        <f>CONCATENATE($F$2," ",TEXT('Плановые отключения'!E618,"ДД.ММ.ГГГГ")," ","с"," ",'Плановые отключения'!F618," ","до"," ",'Плановые отключения'!H618," ","(",'Плановые отключения'!D618,")")</f>
        <v>будет отключение эл. энергии 02.03.2020 с 09-00 до 17-00 (пос. Полеводство, сеть ул. Редколесья, ул. Редколесья 2-линия, частный жилой дом кадастровый номер 66:41:0513037:2150.)</v>
      </c>
      <c r="D3993" s="56">
        <f>'Плановые отключения'!E618</f>
        <v>43892</v>
      </c>
    </row>
    <row r="3994" spans="3:4" ht="60" x14ac:dyDescent="0.25">
      <c r="C3994" s="3" t="str">
        <f>CONCATENATE($F$2," ",TEXT('Плановые отключения'!E619,"ДД.ММ.ГГГГ")," ","с"," ",'Плановые отключения'!F619," ","до"," ",'Плановые отключения'!H619," ","(",'Плановые отключения'!D619,")")</f>
        <v>будет отключение эл. энергии 02.03.2020 с 09-00 до 16-00 (пос. Медный-2, сеть ул. Первопроходцев 27-47, 28, 28а, 30, 36, 36, 51а, 51б, 51в, стр. 121, 124, ул. Застройщиков 28, 34, стр. 168, пер. Камышовый 283а, ул. Широтная 3, ул. Песчаная 4, ул. Патрушихинская 5а, 7, 9, 13, 17, 33а, стр. 186, 212, пер. Студеный 2-8, 5, 31, пер. Осенний 10, 14, стр. 227, 234, частные жилые дома кадастровый номер 66:41:0310119:24, 66:41:0310091:10. )</v>
      </c>
      <c r="D3994" s="56">
        <f>'Плановые отключения'!E619</f>
        <v>43892</v>
      </c>
    </row>
    <row r="3995" spans="3:4" ht="30" x14ac:dyDescent="0.25">
      <c r="C3995" s="3" t="str">
        <f>CONCATENATE($F$2," ",TEXT('Плановые отключения'!E620,"ДД.ММ.ГГГГ")," ","с"," ",'Плановые отключения'!F620," ","до"," ",'Плановые отключения'!H620," ","(",'Плановые отключения'!D620,")")</f>
        <v>будет отключение эл. энергии 02.03.2020 с 09-00 до 17-00 (ул. Вайнера 16, 16а, 16з, 16е-я, 12, 14, Попова 1, 1б, 2, Малышева 27а)</v>
      </c>
      <c r="D3995" s="56">
        <f>'Плановые отключения'!E620</f>
        <v>43892</v>
      </c>
    </row>
    <row r="3996" spans="3:4" ht="45" x14ac:dyDescent="0.25">
      <c r="C3996" s="3" t="str">
        <f>CONCATENATE($F$2," ",TEXT('Плановые отключения'!E621,"ДД.ММ.ГГГГ")," ","с"," ",'Плановые отключения'!F621," ","до"," ",'Плановые отключения'!H621," ","(",'Плановые отключения'!D621,")")</f>
        <v>будет отключение эл. энергии 02.03.2020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3996" s="56">
        <f>'Плановые отключения'!E621</f>
        <v>43892</v>
      </c>
    </row>
    <row r="3997" spans="3:4" ht="45" x14ac:dyDescent="0.25">
      <c r="C3997" s="3" t="str">
        <f>CONCATENATE($F$2," ",TEXT('Плановые отключения'!E622,"ДД.ММ.ГГГГ")," ","с"," ",'Плановые отключения'!F622," ","до"," ",'Плановые отключения'!H622," ","(",'Плановые отключения'!D622,")")</f>
        <v>будет отключение эл. энергии 02.03.2020 с 08-00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 с включением на ночь))</v>
      </c>
      <c r="D3997" s="56">
        <f>'Плановые отключения'!E622</f>
        <v>43892</v>
      </c>
    </row>
    <row r="3998" spans="3:4" ht="390" x14ac:dyDescent="0.25">
      <c r="C3998" s="3" t="str">
        <f>CONCATENATE($F$2," ",TEXT('Плановые отключения'!E623,"ДД.ММ.ГГГГ")," ","с"," ",'Плановые отключения'!F623," ","до"," ",'Плановые отключения'!H623," ","(",'Плановые отключения'!D623,")")</f>
        <v>будет отключение эл. энергии 02.03.2020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3998" s="56" t="str">
        <f>'Плановые отключения'!E623</f>
        <v xml:space="preserve">02.03.2020
</v>
      </c>
    </row>
    <row r="3999" spans="3:4" x14ac:dyDescent="0.25">
      <c r="C3999" s="3" t="str">
        <f>CONCATENATE($F$2," ",TEXT('Плановые отключения'!E624,"ДД.ММ.ГГГГ")," ","с"," ",'Плановые отключения'!F624," ","до"," ",'Плановые отключения'!H624," ","(",'Плановые отключения'!D624,")")</f>
        <v>будет отключение эл. энергии 02.03.2020 с 08-00 до 17-00 (ул. Московская, 40, 40а, 42, 46, 48, 48а, ул. Радищева, 40, 57)</v>
      </c>
      <c r="D3999" s="56">
        <f>'Плановые отключения'!E624</f>
        <v>43892</v>
      </c>
    </row>
    <row r="4000" spans="3:4" x14ac:dyDescent="0.25">
      <c r="C4000" s="3" t="str">
        <f>CONCATENATE($F$2," ",TEXT('Плановые отключения'!E625,"ДД.ММ.ГГГГ")," ","с"," ",'Плановые отключения'!F625," ","до"," ",'Плановые отключения'!H625," ","(",'Плановые отключения'!D625,")")</f>
        <v>будет отключение эл. энергии 02.03.2020 с 09-00 до 17-00 (Пер. Переходный 7)</v>
      </c>
      <c r="D4000" s="56">
        <f>'Плановые отключения'!E625</f>
        <v>43892</v>
      </c>
    </row>
    <row r="4001" spans="3:4" x14ac:dyDescent="0.25">
      <c r="C4001" s="3" t="str">
        <f>CONCATENATE($F$2," ",TEXT('Плановые отключения'!E626,"ДД.ММ.ГГГГ")," ","с"," ",'Плановые отключения'!F626," ","до"," ",'Плановые отключения'!H626," ","(",'Плановые отключения'!D626,")")</f>
        <v>будет отключение эл. энергии 02.03.2020 с 09-00 до 17-00 (ул. Ткачей,21)</v>
      </c>
      <c r="D4001" s="56">
        <f>'Плановые отключения'!E626</f>
        <v>43892</v>
      </c>
    </row>
    <row r="4002" spans="3:4" ht="30" x14ac:dyDescent="0.25">
      <c r="C4002" s="3" t="str">
        <f>CONCATENATE($F$2," ",TEXT('Плановые отключения'!E627,"ДД.ММ.ГГГГ")," ","с"," ",'Плановые отключения'!F627," ","до"," ",'Плановые отключения'!H627," ","(",'Плановые отключения'!D627,")")</f>
        <v>будет отключение эл. энергии 02.03.2020 с 09-00 до 17-00 (ул. Космонавтов,68,70,78,72,74,74г,74а,76,76,76а,78а, ул. Старых Большевиков,91, 84/1,84/2, 86,86а)</v>
      </c>
      <c r="D4002" s="56">
        <f>'Плановые отключения'!E627</f>
        <v>43892</v>
      </c>
    </row>
    <row r="4003" spans="3:4" ht="30" x14ac:dyDescent="0.25">
      <c r="C4003" s="3" t="str">
        <f>CONCATENATE($F$2," ",TEXT('Плановые отключения'!E628,"ДД.ММ.ГГГГ")," ","с"," ",'Плановые отключения'!F628," ","до"," ",'Плановые отключения'!H628," ","(",'Плановые отключения'!D628,")")</f>
        <v>будет отключение эл. энергии 02.03.2020 с 13-00 до 17-00 (Восточная 5а литер а,б,ж, ул. Челюскинцев,128,130,126, пер. Строевой,4,5)</v>
      </c>
      <c r="D4003" s="56">
        <f>'Плановые отключения'!E628</f>
        <v>43892</v>
      </c>
    </row>
    <row r="4004" spans="3:4" ht="45" x14ac:dyDescent="0.25">
      <c r="C4004" s="3" t="str">
        <f>CONCATENATE($F$2," ",TEXT('Плановые отключения'!E629,"ДД.ММ.ГГГГ")," ","с"," ",'Плановые отключения'!F629," ","до"," ",'Плановые отключения'!H629," ","(",'Плановые отключения'!D629,")")</f>
        <v>будет отключение эл. энергии 02.03.2020 с 09-00 до 19-00 (ул. Белинского 135, 123
ул. Цвилинга 14 
)</v>
      </c>
      <c r="D4004" s="56">
        <f>'Плановые отключения'!E629</f>
        <v>43892</v>
      </c>
    </row>
    <row r="4005" spans="3:4" ht="45" x14ac:dyDescent="0.25">
      <c r="C4005" s="3" t="str">
        <f>CONCATENATE($F$2," ",TEXT('Плановые отключения'!E630,"ДД.ММ.ГГГГ")," ","с"," ",'Плановые отключения'!F630," ","до"," ",'Плановые отключения'!H630," ","(",'Плановые отключения'!D630,")")</f>
        <v>будет отключение эл. энергии 03.02.2020 с 09-00 до 19-00 (ул. Белинского 135, 123
ул. Цвилинга 14 
)</v>
      </c>
      <c r="D4005" s="56">
        <f>'Плановые отключения'!E630</f>
        <v>43864</v>
      </c>
    </row>
    <row r="4006" spans="3:4" ht="30" x14ac:dyDescent="0.25">
      <c r="C4006" s="3" t="str">
        <f>CONCATENATE($F$2," ",TEXT('Плановые отключения'!E631,"ДД.ММ.ГГГГ")," ","с"," ",'Плановые отключения'!F631," ","до"," ",'Плановые отключения'!H631," ","(",'Плановые отключения'!D631,")")</f>
        <v>будет отключение эл. энергии 03.03.2020 с 09-00 до 17-00 (пос. Исток, сеть ул. Вавилова 1-1а-45, 2-2а-44; ул. Сельская 25-75, 28-80; ул. Фермерская 7-41,пер.Ремонтный,1а)</v>
      </c>
      <c r="D4006" s="56">
        <f>'Плановые отключения'!E631</f>
        <v>43893</v>
      </c>
    </row>
    <row r="4007" spans="3:4" x14ac:dyDescent="0.25">
      <c r="C4007" s="3" t="str">
        <f>CONCATENATE($F$2," ",TEXT('Плановые отключения'!E632,"ДД.ММ.ГГГГ")," ","с"," ",'Плановые отключения'!F632," ","до"," ",'Плановые отключения'!H632," ","(",'Плановые отключения'!D632,")")</f>
        <v>будет отключение эл. энергии 03.03.2020 с 09-00 до 17-00 (Ул. Машинистов, 2б,2ж,4,4в,6а,6а1,8, 10,10а,12,12а,14)</v>
      </c>
      <c r="D4007" s="56">
        <f>'Плановые отключения'!E632</f>
        <v>43893</v>
      </c>
    </row>
    <row r="4008" spans="3:4" x14ac:dyDescent="0.25">
      <c r="C4008" s="3" t="str">
        <f>CONCATENATE($F$2," ",TEXT('Плановые отключения'!E633,"ДД.ММ.ГГГГ")," ","с"," ",'Плановые отключения'!F633," ","до"," ",'Плановые отключения'!H633," ","(",'Плановые отключения'!D633,")")</f>
        <v>будет отключение эл. энергии 03.03.2020 с 09-00 до 17-00 (ул. Ткачей,21)</v>
      </c>
      <c r="D4008" s="56">
        <f>'Плановые отключения'!E633</f>
        <v>43893</v>
      </c>
    </row>
    <row r="4009" spans="3:4" ht="345" x14ac:dyDescent="0.25">
      <c r="C4009" s="3" t="str">
        <f>CONCATENATE($F$2," ",TEXT('Плановые отключения'!E634,"ДД.ММ.ГГГГ")," ","с"," ",'Плановые отключения'!F634," ","до"," ",'Плановые отключения'!H634," ","(",'Плановые отключения'!D634,")")</f>
        <v>будет отключение эл. энергии 03.03.2020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09" s="56">
        <f>'Плановые отключения'!E634</f>
        <v>43893</v>
      </c>
    </row>
    <row r="4010" spans="3:4" ht="165" x14ac:dyDescent="0.25">
      <c r="C4010" s="3" t="str">
        <f>CONCATENATE($F$2," ",TEXT('Плановые отключения'!E635,"ДД.ММ.ГГГГ")," ","с"," ",'Плановые отключения'!F635," ","до"," ",'Плановые отключения'!H635," ","(",'Плановые отключения'!D635,")")</f>
        <v>будет отключение эл. энергии 03.03.2020 с 09-00 до 17-00 (с. Горный Щит, сеть к частным жилым домам юго-восточное отделение Полеводство, частные жилые дома кадастровые номера 66:41:0513040:291; 66:41:0513040:599; 66:41:0513040:591; 66:41:0513040:602; 66:41:0513040:606; 66:41:0513040:1549; 66:41:0513040:1546; 66:41:0513040:230; 66:41:0513040:601; 66:41:0513040:681; 66:41:0513040:600; 66:41:0513040:682; 66:41:0513040:631; 66:41:0513040:1282; 66:41:0513040:1562; 66:41:0513040:937; 66:41:0513040:1438; 66:41:0513040:693; 66:41:0513040:1545; 66:41:0513040:292; 66:41:0513040:250; 66:41:0513040:590; 66:41:0513040:610; 66:41:0513040:1437; 66:41:0513040:1439; 66:41:0513040:644; 66:41:0513040:1436; 66:41:0513040:1425; 66:41:0513040:656; 66:41:0513040:1328; 66:41:0513040:1329; 66:41:0513040:1449; 66:41:0513040:281; 66:41:0513040:285; 66:41:0513040:143; 66:41:0513040:140; 66:41:0513040:317; 66:41:0513040:564; 66:41:0513040:593; 66:41:0513040:592; 66:41:0513040:624; 66:41:0513040:594; 66:41:0513040:938; 66:41:0513040:623; 66:41:0513040:630; 66:41:0513040:640; 66:41:0513040:637; уч. 140, 143, 144, 145, 250, 258, 278, 279, 280, 281, 286, 287, 601, 603, 608, 609, 624, 630, 682, 939, 1436, 1437, 1438, 1439, 1449, 1502, 1531, 1532, 1545.)</v>
      </c>
      <c r="D4010" s="56">
        <f>'Плановые отключения'!E635</f>
        <v>43893</v>
      </c>
    </row>
    <row r="4011" spans="3:4" ht="30" x14ac:dyDescent="0.25">
      <c r="C4011" s="3" t="str">
        <f>CONCATENATE($F$2," ",TEXT('Плановые отключения'!E636,"ДД.ММ.ГГГГ")," ","с"," ",'Плановые отключения'!F636," ","до"," ",'Плановые отключения'!H636," ","(",'Плановые отключения'!D636,")")</f>
        <v>будет отключение эл. энергии 03.03.2020 с 09-00 до 17-00 (с. Горный Щит, сеть ул. Кордон Шиловский, частный жилой дом ул. Кордон Шиловский 61.)</v>
      </c>
      <c r="D4011" s="56">
        <f>'Плановые отключения'!E636</f>
        <v>43893</v>
      </c>
    </row>
    <row r="4012" spans="3:4" ht="45" x14ac:dyDescent="0.25">
      <c r="C4012" s="3" t="str">
        <f>CONCATENATE($F$2," ",TEXT('Плановые отключения'!E637,"ДД.ММ.ГГГГ")," ","с"," ",'Плановые отключения'!F637," ","до"," ",'Плановые отключения'!H637," ","(",'Плановые отключения'!D637,")")</f>
        <v>будет отключение эл. энергии 03.03.2020 с 09-00 до 17-00 (пос. Полеводство, сеть пер. Драгунский 2-16, 2-19, 18-24, ул. Редколесья 83, 86, ул. Егерская 71-81, 74-92, частные жилые дома кадастровые номера 66:41:0513037:162; 66:41:0513037:432.)</v>
      </c>
      <c r="D4012" s="56">
        <f>'Плановые отключения'!E637</f>
        <v>43893</v>
      </c>
    </row>
    <row r="4013" spans="3:4" ht="75" x14ac:dyDescent="0.25">
      <c r="C4013" s="3" t="str">
        <f>CONCATENATE($F$2," ",TEXT('Плановые отключения'!E638,"ДД.ММ.ГГГГ")," ","с"," ",'Плановые отключения'!F638," ","до"," ",'Плановые отключения'!H638," ","(",'Плановые отключения'!D638,")")</f>
        <v>будет отключение эл. энергии 03.03.2020 с 09-00 до 17-00 (с. Горный Щит, юго-восточнее отд. Полеводство, сеть ул. 7-я Баритовая 11, частные жилые дома кадастровые номера 66:41:0513040:593; 66:41:0513040:594; 66:41:0513040:595; 66:41:0513040:623; 66:41:0513040:627; 66:41:0513040:629; 66:41:0513040:631; 66:41:0513040:636; 66:41:0513040:637; 66:41:0513040:640; 66:41:0513040:642; 66:41:0513040:644; 66:41:0513040:654; 66:41:0513040:1328; 66:41:0513040:1425; 66:41:0513040:1549.)</v>
      </c>
      <c r="D4013" s="56">
        <f>'Плановые отключения'!E638</f>
        <v>43893</v>
      </c>
    </row>
    <row r="4014" spans="3:4" ht="31.5" customHeight="1" x14ac:dyDescent="0.25">
      <c r="C4014" s="3" t="str">
        <f>CONCATENATE($F$2," ",TEXT('Плановые отключения'!E639,"ДД.ММ.ГГГГ")," ","с"," ",'Плановые отключения'!F639," ","до"," ",'Плановые отключения'!H639," ","(",'Плановые отключения'!D639,")")</f>
        <v>будет отключение эл. энергии 03.03.2020 с 09-00 до 16-00 (с. Горный Щит, сеть к частным жилым домам кадастровые номера 66:41:0518001:182; 66:41:0518001:195; 66:41:0518001:368; 66:41:0518001:371; 66:41:0518001:373; 66:41:0000000:95022; 66:41:0000000:95023; 66:41:0000000:95033; 66:41:0000000:95037; 66:41:0000000:95041; 66:41:0000000:95043.)</v>
      </c>
      <c r="D4014" s="56">
        <f>'Плановые отключения'!E639</f>
        <v>43893</v>
      </c>
    </row>
    <row r="4015" spans="3:4" ht="31.5" customHeight="1" x14ac:dyDescent="0.25">
      <c r="C4015" s="3" t="str">
        <f>CONCATENATE($F$2," ",TEXT('Плановые отключения'!E640,"ДД.ММ.ГГГГ")," ","с"," ",'Плановые отключения'!F640," ","до"," ",'Плановые отключения'!H640," ","(",'Плановые отключения'!D640,")")</f>
        <v>будет отключение эл. энергии 03.03.2020 с 09-00 до 16-00 (сеть ул. Тенистая 21-31, 35, ул. Дальняя 24-28, 32-80, 33-77, ул. Глухая 74-80, пер. Пшеничный 2, 3-33, ул. Пикетная 72, ул. Урожайная 54, 61, ул. Соболева 50а, 56, 57, 57а.)</v>
      </c>
      <c r="D4015" s="56">
        <f>'Плановые отключения'!E640</f>
        <v>43893</v>
      </c>
    </row>
    <row r="4016" spans="3:4" ht="44.25" customHeight="1" x14ac:dyDescent="0.25">
      <c r="C4016" s="3" t="str">
        <f>CONCATENATE($F$2," ",TEXT('Плановые отключения'!E641,"ДД.ММ.ГГГГ")," ","с"," ",'Плановые отключения'!F641," ","до"," ",'Плановые отключения'!H641," ","(",'Плановые отключения'!D641,")")</f>
        <v>будет отключение эл. энергии 03.03.2020 с 09-00 до 17-00 (ул. Ветеринарная 7, 9, Посадская 10, Ветеринарная 8-14, С. Дерябиной 38г, 14, Встречный 4/1, Гурзуфская 57)</v>
      </c>
      <c r="D4016" s="56">
        <f>'Плановые отключения'!E641</f>
        <v>43893</v>
      </c>
    </row>
    <row r="4017" spans="3:4" ht="47.25" customHeight="1" x14ac:dyDescent="0.25">
      <c r="C4017" s="3" t="str">
        <f>CONCATENATE($F$2," ",TEXT('Плановые отключения'!E642,"ДД.ММ.ГГГГ")," ","с"," ",'Плановые отключения'!F642," ","до"," ",'Плановые отключения'!H642," ","(",'Плановые отключения'!D642,")")</f>
        <v>будет отключение эл. энергии 03.03.2020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17" s="56">
        <f>'Плановые отключения'!E642</f>
        <v>43893</v>
      </c>
    </row>
    <row r="4018" spans="3:4" ht="46.5" customHeight="1" x14ac:dyDescent="0.25">
      <c r="C4018" s="3" t="str">
        <f>CONCATENATE($F$2," ",TEXT('Плановые отключения'!E643,"ДД.ММ.ГГГГ")," ","с"," ",'Плановые отключения'!F643," ","до"," ",'Плановые отключения'!H643," ","(",'Плановые отключения'!D643,")")</f>
        <v>будет отключение эл. энергии 03.03.2020 с 09-00 до 16-00 (с. Горный Щит:
ул. 7-я Баритовая, 11
производственно-складская база, Полевской тракт, 17-км
частные жилые дома, юго-восточнее отд. Полеводство
)</v>
      </c>
      <c r="D4018" s="56">
        <f>'Плановые отключения'!E643</f>
        <v>43893</v>
      </c>
    </row>
    <row r="4019" spans="3:4" ht="46.5" customHeight="1" x14ac:dyDescent="0.25">
      <c r="C4019" s="3" t="str">
        <f>CONCATENATE($F$2," ",TEXT('Плановые отключения'!E644,"ДД.ММ.ГГГГ")," ","с"," ",'Плановые отключения'!F644," ","до"," ",'Плановые отключения'!H644," ","(",'Плановые отключения'!D644,")")</f>
        <v>будет отключение эл. энергии 04.03.2020 с 09-00 до 19-00 (п. Карасьеозёрский сеть ул. Западная, 11, 15, 17, ул. Росянка, 19, 21, ул. Гологорская, 18, 24, ул. Зеленогорская, 40а, 45)</v>
      </c>
      <c r="D4019" s="56">
        <f>'Плановые отключения'!E644</f>
        <v>43894</v>
      </c>
    </row>
    <row r="4020" spans="3:4" ht="46.5" customHeight="1" x14ac:dyDescent="0.25">
      <c r="C4020" s="3" t="str">
        <f>CONCATENATE($F$2," ",TEXT('Плановые отключения'!E645,"ДД.ММ.ГГГГ")," ","с"," ",'Плановые отключения'!F645," ","до"," ",'Плановые отключения'!H645," ","(",'Плановые отключения'!D645,")")</f>
        <v>будет отключение эл. энергии 04.03.2020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20" s="56">
        <f>'Плановые отключения'!E645</f>
        <v>43894</v>
      </c>
    </row>
    <row r="4021" spans="3:4" ht="46.5" customHeight="1" x14ac:dyDescent="0.25">
      <c r="C4021" s="3" t="str">
        <f>CONCATENATE($F$2," ",TEXT('Плановые отключения'!E646,"ДД.ММ.ГГГГ")," ","с"," ",'Плановые отключения'!F646," ","до"," ",'Плановые отключения'!H646," ","(",'Плановые отключения'!D646,")")</f>
        <v>будет отключение эл. энергии 04.03.2020 с 09-00 до 17-00 (ул. Ветеринарная 7, 8, 9, 12, 14, 16, Черкасская 7б, пер. Встречный - С. Дерябиной)</v>
      </c>
      <c r="D4021" s="56">
        <f>'Плановые отключения'!E646</f>
        <v>43894</v>
      </c>
    </row>
    <row r="4022" spans="3:4" ht="45" x14ac:dyDescent="0.25">
      <c r="C4022" s="3" t="str">
        <f>CONCATENATE($F$2," ",TEXT('Плановые отключения'!E647,"ДД.ММ.ГГГГ")," ","с"," ",'Плановые отключения'!F647," ","до"," ",'Плановые отключения'!H647," ","(",'Плановые отключения'!D647,")")</f>
        <v>будет отключение эл. энергии 04.03.2020 с 09-00 до 16-00 (пос. Полеводство, сеть пер. Драгунский 2-16, 2-19, 18-24, ул. Редколесья 83, 86, ул. Егерская 71-81, 74-92, частные жилые дома кадастровые номера 66:41:0513037:162; 66:41:0513037:432.)</v>
      </c>
      <c r="D4022" s="56">
        <f>'Плановые отключения'!E647</f>
        <v>43894</v>
      </c>
    </row>
    <row r="4023" spans="3:4" ht="21.75" customHeight="1" x14ac:dyDescent="0.25">
      <c r="C4023" s="3" t="str">
        <f>CONCATENATE($F$2," ",TEXT('Плановые отключения'!E648,"ДД.ММ.ГГГГ")," ","с"," ",'Плановые отключения'!F648," ","до"," ",'Плановые отключения'!H648," ","(",'Плановые отключения'!D648,")")</f>
        <v>будет отключение эл. энергии 04.03.2020 с 09-00 до 16-00 (сеть ул. Венгерских Коммунаров 120-120а-134; ул. С. Лагоды 7, 7а-7д, 6а, 8; ул. Татищева 123-137; ул. Плотников 9, 10, 10а, 10б, 11, 11а, 11б, 12.)</v>
      </c>
      <c r="D4023" s="56">
        <f>'Плановые отключения'!E648</f>
        <v>43894</v>
      </c>
    </row>
    <row r="4024" spans="3:4" x14ac:dyDescent="0.25">
      <c r="C4024" s="3" t="str">
        <f>CONCATENATE($F$2," ",TEXT('Плановые отключения'!E649,"ДД.ММ.ГГГГ")," ","с"," ",'Плановые отключения'!F649," ","до"," ",'Плановые отключения'!H649," ","(",'Плановые отключения'!D649,")")</f>
        <v>будет отключение эл. энергии 04.03.2020 с 09-00 до 16-00 (сеть ул. Гастелло 19а, 19в, 19г.)</v>
      </c>
      <c r="D4024" s="56">
        <f>'Плановые отключения'!E649</f>
        <v>43894</v>
      </c>
    </row>
    <row r="4025" spans="3:4" ht="45" customHeight="1" x14ac:dyDescent="0.25">
      <c r="C4025" s="3" t="str">
        <f>CONCATENATE($F$2," ",TEXT('Плановые отключения'!E650,"ДД.ММ.ГГГГ")," ","с"," ",'Плановые отключения'!F650," ","до"," ",'Плановые отключения'!H650," ","(",'Плановые отключения'!D650,")")</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5" s="56">
        <f>'Плановые отключения'!E650</f>
        <v>43894</v>
      </c>
    </row>
    <row r="4026" spans="3:4" ht="71.25" customHeight="1" x14ac:dyDescent="0.25">
      <c r="C4026" s="3" t="str">
        <f>CONCATENATE($F$2," ",TEXT('Плановые отключения'!E651,"ДД.ММ.ГГГГ")," ","с"," ",'Плановые отключения'!F651," ","до"," ",'Плановые отключения'!H651," ","(",'Плановые отключения'!D651,")")</f>
        <v>будет отключение эл. энергии 04.03.2020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26" s="56">
        <f>'Плановые отключения'!E651</f>
        <v>43894</v>
      </c>
    </row>
    <row r="4027" spans="3:4" ht="20.25" customHeight="1" x14ac:dyDescent="0.25">
      <c r="C4027" s="3" t="str">
        <f>CONCATENATE($F$2," ",TEXT('Плановые отключения'!E652,"ДД.ММ.ГГГГ")," ","с"," ",'Плановые отключения'!F652," ","до"," ",'Плановые отключения'!H652," ","(",'Плановые отключения'!D652,")")</f>
        <v>будет отключение эл. энергии 04.03.2020 с 09-00 до 17-00 (ул. Ткачей,21)</v>
      </c>
      <c r="D4027" s="56">
        <f>'Плановые отключения'!E652</f>
        <v>43894</v>
      </c>
    </row>
    <row r="4028" spans="3:4" ht="54.75" customHeight="1" x14ac:dyDescent="0.25">
      <c r="C4028" s="3" t="str">
        <f>CONCATENATE($F$2," ",TEXT('Плановые отключения'!E653,"ДД.ММ.ГГГГ")," ","с"," ",'Плановые отключения'!F653," ","до"," ",'Плановые отключения'!H653," ","(",'Плановые отключения'!D653,")")</f>
        <v>будет отключение эл. энергии 04.03.2020 с 09-00 до 17-00 (Ул. Донбасская,35,37,35а,  ул. Раевского,8, ул. Никольская,41, пер. Верхний,57,61а)</v>
      </c>
      <c r="D4028" s="56">
        <f>'Плановые отключения'!E653</f>
        <v>43894</v>
      </c>
    </row>
    <row r="4029" spans="3:4" ht="69.75" customHeight="1" x14ac:dyDescent="0.25">
      <c r="C4029" s="3" t="str">
        <f>CONCATENATE($F$2," ",TEXT('Плановые отключения'!E654,"ДД.ММ.ГГГГ")," ","с"," ",'Плановые отключения'!F654," ","до"," ",'Плановые отключения'!H654," ","(",'Плановые отключения'!D654,")")</f>
        <v>будет отключение эл. энергии 04.03.2020 с 10-00 до 13-00 (ул. Гастелло 1)</v>
      </c>
      <c r="D4029" s="56">
        <f>'Плановые отключения'!E654</f>
        <v>43894</v>
      </c>
    </row>
    <row r="4030" spans="3:4" ht="72.75" customHeight="1" x14ac:dyDescent="0.25">
      <c r="C4030" s="3" t="str">
        <f>CONCATENATE($F$2," ",TEXT('Плановые отключения'!E655,"ДД.ММ.ГГГГ")," ","с"," ",'Плановые отключения'!F655," ","до"," ",'Плановые отключения'!H655," ","(",'Плановые отключения'!D655,")")</f>
        <v>будет отключение эл. энергии 04.03.2020 с 13-00 до 17-00 (ул. Гастелло 1)</v>
      </c>
      <c r="D4030" s="56">
        <f>'Плановые отключения'!E655</f>
        <v>43894</v>
      </c>
    </row>
    <row r="4031" spans="3:4" ht="57.75" customHeight="1" x14ac:dyDescent="0.25">
      <c r="C4031" s="3" t="str">
        <f>CONCATENATE($F$2," ",TEXT('Плановые отключения'!E656,"ДД.ММ.ГГГГ")," ","с"," ",'Плановые отключения'!F656," ","до"," ",'Плановые отключения'!H656," ","(",'Плановые отключения'!D656,")")</f>
        <v>будет отключение эл. энергии 04.03.2020 с 10-00 до 13-00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31" s="56">
        <f>'Плановые отключения'!E656</f>
        <v>43894</v>
      </c>
    </row>
    <row r="4032" spans="3:4" ht="54" customHeight="1" x14ac:dyDescent="0.25">
      <c r="C4032" s="3" t="str">
        <f>CONCATENATE($F$2," ",TEXT('Плановые отключения'!E657,"ДД.ММ.ГГГГ")," ","с"," ",'Плановые отключения'!F657," ","до"," ",'Плановые отключения'!H657," ","(",'Плановые отключения'!D657,")")</f>
        <v>будет отключение эл. энергии 05.03.2020 с 09-00 до 17-00 (ул. Ткачей 21, ул. Ткачей-Машинная)</v>
      </c>
      <c r="D4032" s="56">
        <f>'Плановые отключения'!E657</f>
        <v>43895</v>
      </c>
    </row>
    <row r="4033" spans="3:4" ht="54.75" customHeight="1" x14ac:dyDescent="0.25">
      <c r="C4033" s="3" t="str">
        <f>CONCATENATE($F$2," ",TEXT('Плановые отключения'!E658,"ДД.ММ.ГГГГ")," ","с"," ",'Плановые отключения'!F658," ","до"," ",'Плановые отключения'!H658," ","(",'Плановые отключения'!D658,")")</f>
        <v>будет отключение эл. энергии 05.03.2020 с 09-00 до 17-00 (ул. Соболева 29)</v>
      </c>
      <c r="D4033" s="56">
        <f>'Плановые отключения'!E658</f>
        <v>43895</v>
      </c>
    </row>
    <row r="4034" spans="3:4" ht="15.75" customHeight="1" x14ac:dyDescent="0.25">
      <c r="C4034" s="3" t="str">
        <f>CONCATENATE($F$2," ",TEXT('Плановые отключения'!E659,"ДД.ММ.ГГГГ")," ","с"," ",'Плановые отключения'!F659," ","до"," ",'Плановые отключения'!H659," ","(",'Плановые отключения'!D659,")")</f>
        <v>будет отключение эл. энергии 05.03.2020 с 09-00 до 17-00 (Ул. Донбасская,35,37,35а,  ул. Раевского,8, ул. Никольская,41, пер. Верхний,57,61а)</v>
      </c>
      <c r="D4034" s="56">
        <f>'Плановые отключения'!E659</f>
        <v>43895</v>
      </c>
    </row>
    <row r="4035" spans="3:4" ht="17.25" customHeight="1" x14ac:dyDescent="0.25">
      <c r="C4035" s="3" t="str">
        <f>CONCATENATE($F$2," ",TEXT('Плановые отключения'!E660,"ДД.ММ.ГГГГ")," ","с"," ",'Плановые отключения'!F660," ","до"," ",'Плановые отключения'!H660," ","(",'Плановые отключения'!D660,")")</f>
        <v>будет отключение эл. энергии 05.03.2020 с 09-00 до 17-00 (ул.В.Высоцкого,2, ул. Новгородцевой,3,3а)</v>
      </c>
      <c r="D4035" s="56">
        <f>'Плановые отключения'!E660</f>
        <v>43895</v>
      </c>
    </row>
    <row r="4036" spans="3:4" ht="76.5" customHeight="1" x14ac:dyDescent="0.25">
      <c r="C4036" s="3" t="str">
        <f>CONCATENATE($F$2," ",TEXT('Плановые отключения'!E661,"ДД.ММ.ГГГГ")," ","с"," ",'Плановые отключения'!F661," ","до"," ",'Плановые отключения'!H661," ","(",'Плановые отключения'!D661,")")</f>
        <v>будет отключение эл. энергии 05.03.2020 с 10-00 до 17-00 (Бульвар Культуры 20,22,24,26,28, ул. 40-летия Октября 22,24,26,28,30,ул. Банникова,8,9)</v>
      </c>
      <c r="D4036" s="56">
        <f>'Плановые отключения'!E661</f>
        <v>43895</v>
      </c>
    </row>
    <row r="4037" spans="3:4" ht="30" x14ac:dyDescent="0.25">
      <c r="C4037" s="3" t="str">
        <f>CONCATENATE($F$2," ",TEXT('Плановые отключения'!E662,"ДД.ММ.ГГГГ")," ","с"," ",'Плановые отключения'!F662," ","до"," ",'Плановые отключения'!H662," ","(",'Плановые отключения'!D662,")")</f>
        <v>будет отключение эл. энергии 05.03.2020 с 10-00 до 16-00 (сеть ул. Благодатская 16-26, 3-23, ул. Мраморская 1а, 1-7, 2, 2а, 2б, 4, 4а, 4б, 16-20.)</v>
      </c>
      <c r="D4037" s="56">
        <f>'Плановые отключения'!E662</f>
        <v>43895</v>
      </c>
    </row>
    <row r="4038" spans="3:4" ht="45" x14ac:dyDescent="0.25">
      <c r="C4038" s="3" t="str">
        <f>CONCATENATE($F$2," ",TEXT('Плановые отключения'!E663,"ДД.ММ.ГГГГ")," ","с"," ",'Плановые отключения'!F663," ","до"," ",'Плановые отключения'!H663," ","(",'Плановые отключения'!D663,")")</f>
        <v>будет отключение эл. энергии 05.03.2020 с 09-00 до 16-00 (пос. Полеводство, сеть пер. Драгунский 2-16, 2-19, 18-24, ул. Редколесья 83, 86, ул. Егерская 71-81, 74-92, частные жилые дома кадастровые номера 66:41:0513037:162; 66:41:0513037:432.)</v>
      </c>
      <c r="D4038" s="56">
        <f>'Плановые отключения'!E663</f>
        <v>43895</v>
      </c>
    </row>
    <row r="4039" spans="3:4" ht="30" x14ac:dyDescent="0.25">
      <c r="C4039" s="3" t="str">
        <f>CONCATENATE($F$2," ",TEXT('Плановые отключения'!E664,"ДД.ММ.ГГГГ")," ","с"," ",'Плановые отключения'!F664," ","до"," ",'Плановые отключения'!H664," ","(",'Плановые отключения'!D664,")")</f>
        <v>будет отключение эл. энергии 05.03.2020 с 09-00 до 15-00 (с. Горный Щит, сеть ул. Толстого 35, 35а, 37, 41, 43, Буденного 38, Кирова 6а, 11, Кооперативная 7-25, 24-36, Свердлова 1.)</v>
      </c>
      <c r="D4039" s="56">
        <f>'Плановые отключения'!E664</f>
        <v>43895</v>
      </c>
    </row>
    <row r="4040" spans="3:4" ht="30" x14ac:dyDescent="0.25">
      <c r="C4040" s="3" t="str">
        <f>CONCATENATE($F$2," ",TEXT('Плановые отключения'!E665,"ДД.ММ.ГГГГ")," ","с"," ",'Плановые отключения'!F665," ","до"," ",'Плановые отключения'!H665," ","(",'Плановые отключения'!D665,")")</f>
        <v>будет отключение эл. энергии 05.03.2020 с 09-00 до 17-00 (с. Горный Щит, сеть ул. Сосновая 1, 2, 2а, 2б, 9-41, 12-42, ул. Ясная 1а, 1б, 2, 7-27, 16-26, частные жилые дома в СК «Горнощитский» уч. 2, 2а.)</v>
      </c>
      <c r="D4040" s="56">
        <f>'Плановые отключения'!E665</f>
        <v>43895</v>
      </c>
    </row>
    <row r="4041" spans="3:4" ht="45" x14ac:dyDescent="0.25">
      <c r="C4041" s="3" t="str">
        <f>CONCATENATE($F$2," ",TEXT('Плановые отключения'!E666,"ДД.ММ.ГГГГ")," ","с"," ",'Плановые отключения'!F666," ","до"," ",'Плановые отключения'!H666," ","(",'Плановые отключения'!D666,")")</f>
        <v>будет отключение эл. энергии 05.03.2020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1" s="56">
        <f>'Плановые отключения'!E666</f>
        <v>43895</v>
      </c>
    </row>
    <row r="4042" spans="3:4" ht="345" x14ac:dyDescent="0.25">
      <c r="C4042" s="3" t="str">
        <f>CONCATENATE($F$2," ",TEXT('Плановые отключения'!E667,"ДД.ММ.ГГГГ")," ","с"," ",'Плановые отключения'!F667," ","до"," ",'Плановые отключения'!H667," ","(",'Плановые отключения'!D667,")")</f>
        <v>будет отключение эл. энергии 05.03.2020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42" s="56">
        <f>'Плановые отключения'!E667</f>
        <v>43895</v>
      </c>
    </row>
    <row r="4043" spans="3:4" ht="225" x14ac:dyDescent="0.25">
      <c r="C4043" s="3" t="str">
        <f>CONCATENATE($F$2," ",TEXT('Плановые отключения'!E668,"ДД.ММ.ГГГГ")," ","с"," ",'Плановые отключения'!F668," ","до"," ",'Плановые отключения'!H668," ","(",'Плановые отключения'!D668,")")</f>
        <v>будет отключение эл. энергии 05.03.2020 с 09-00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3" s="56">
        <f>'Плановые отключения'!E668</f>
        <v>43895</v>
      </c>
    </row>
    <row r="4044" spans="3:4" ht="225" x14ac:dyDescent="0.25">
      <c r="C4044" s="3" t="str">
        <f>CONCATENATE($F$2," ",TEXT('Плановые отключения'!E669,"ДД.ММ.ГГГГ")," ","с"," ",'Плановые отключения'!F669," ","до"," ",'Плановые отключения'!H669," ","(",'Плановые отключения'!D669,")")</f>
        <v>будет отключение эл. энергии 06.03.2020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
)</v>
      </c>
      <c r="D4044" s="56">
        <f>'Плановые отключения'!E669</f>
        <v>43896</v>
      </c>
    </row>
    <row r="4045" spans="3:4" x14ac:dyDescent="0.25">
      <c r="C4045" s="3" t="str">
        <f>CONCATENATE($F$2," ",TEXT('Плановые отключения'!E670,"ДД.ММ.ГГГГ")," ","с"," ",'Плановые отключения'!F670," ","до"," ",'Плановые отключения'!H670," ","(",'Плановые отключения'!D670,")")</f>
        <v>будет отключение эл. энергии 06.03.2020 с 09-00 до 17-00 (ул. Электриков,18б,18г,18ж)</v>
      </c>
      <c r="D4045" s="56">
        <f>'Плановые отключения'!E670</f>
        <v>43896</v>
      </c>
    </row>
    <row r="4046" spans="3:4" ht="45" x14ac:dyDescent="0.25">
      <c r="C4046" s="3" t="str">
        <f>CONCATENATE($F$2," ",TEXT('Плановые отключения'!E671,"ДД.ММ.ГГГГ")," ","с"," ",'Плановые отключения'!F671," ","до"," ",'Плановые отключения'!H671," ","(",'Плановые отключения'!D671,")")</f>
        <v>будет отключение эл. энергии 06.03.2020 с 09-00 до 19-00 (ул. Щербакова, 8 ввод 1
строительная площадка, ул. Миасская, 14, 16
)</v>
      </c>
      <c r="D4046" s="56">
        <f>'Плановые отключения'!E671</f>
        <v>43896</v>
      </c>
    </row>
    <row r="4047" spans="3:4" ht="30" x14ac:dyDescent="0.25">
      <c r="C4047" s="3" t="str">
        <f>CONCATENATE($F$2," ",TEXT('Плановые отключения'!E672,"ДД.ММ.ГГГГ")," ","с"," ",'Плановые отключения'!F672," ","до"," ",'Плановые отключения'!H672," ","(",'Плановые отключения'!D672,")")</f>
        <v>будет отключение эл. энергии 06.03.2020 с 09-00 до 17-00 (с. Горный Щит, сеть ул. Сосновая 1, 2, 2а, 2б, 9-41, 12-42, ул. Ясная 1а, 1б, 2, 7-27, 16-26, частные жилые дома в СК «Горнощитский» уч. 2, 2а.)</v>
      </c>
      <c r="D4047" s="56">
        <f>'Плановые отключения'!E672</f>
        <v>43896</v>
      </c>
    </row>
    <row r="4048" spans="3:4" ht="45" x14ac:dyDescent="0.25">
      <c r="C4048" s="3" t="str">
        <f>CONCATENATE($F$2," ",TEXT('Плановые отключения'!E673,"ДД.ММ.ГГГГ")," ","с"," ",'Плановые отключения'!F673," ","до"," ",'Плановые отключения'!H673," ","(",'Плановые отключения'!D673,")")</f>
        <v>будет отключение эл. энергии 06.03.2020 с 09-00 до 17-00 (пос. Полеводство, сеть пер. Драгунский 2-16, 2-19, 18-24, ул. Редколесья 83, 86, ул. Егерская 71-81, 74-92, частные жилые дома кадастровые номера 66:41:0513037:162; 66:41:0513037:432.)</v>
      </c>
      <c r="D4048" s="56">
        <f>'Плановые отключения'!E673</f>
        <v>43896</v>
      </c>
    </row>
    <row r="4049" spans="3:4" ht="45" x14ac:dyDescent="0.25">
      <c r="C4049" s="3" t="str">
        <f>CONCATENATE($F$2," ",TEXT('Плановые отключения'!E674,"ДД.ММ.ГГГГ")," ","с"," ",'Плановые отключения'!F674," ","до"," ",'Плановые отключения'!H674," ","(",'Плановые отключения'!D674,")")</f>
        <v>будет отключение эл. энергии 06.03.2020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49" s="56">
        <f>'Плановые отключения'!E674</f>
        <v>43896</v>
      </c>
    </row>
    <row r="4050" spans="3:4" ht="345" x14ac:dyDescent="0.25">
      <c r="C4050" s="3" t="str">
        <f>CONCATENATE($F$2," ",TEXT('Плановые отключения'!E675,"ДД.ММ.ГГГГ")," ","с"," ",'Плановые отключения'!F675," ","до"," ",'Плановые отключения'!H675," ","(",'Плановые отключения'!D675,")")</f>
        <v>будет отключение эл. энергии 06.03.2020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50" s="56">
        <f>'Плановые отключения'!E675</f>
        <v>43896</v>
      </c>
    </row>
    <row r="4051" spans="3:4" x14ac:dyDescent="0.25">
      <c r="C4051" s="3" t="str">
        <f>CONCATENATE($F$2," ",TEXT('Плановые отключения'!E676,"ДД.ММ.ГГГГ")," ","с"," ",'Плановые отключения'!F676," ","до"," ",'Плановые отключения'!H676," ","(",'Плановые отключения'!D676,")")</f>
        <v>будет отключение эл. энергии 06.03.2020 с 09-00 до 16-00 (СНТ "Олимпийский", СНТ "СвердловАгроПром")</v>
      </c>
      <c r="D4051" s="56">
        <f>'Плановые отключения'!E676</f>
        <v>43896</v>
      </c>
    </row>
    <row r="4052" spans="3:4" ht="90" x14ac:dyDescent="0.25">
      <c r="C4052" s="3" t="str">
        <f>CONCATENATE($F$2," ",TEXT('Плановые отключения'!E677,"ДД.ММ.ГГГГ")," ","с"," ",'Плановые отключения'!F677," ","до"," ",'Плановые отключения'!H677," ","(",'Плановые отключения'!D677,")")</f>
        <v>будет отключение эл. энергии 06.03.2020 с 2 раза по 30 минут в период  с 09-00 до 16-00  до 2 раза по 30 минут в период  с 09-00 до 16-00  (СНТ "Ёлочка", СНТ "Свет", СНТ "Пластик", СНТ "Камвольщик", СНТ "Дубрава", СНТ "Водник", СНТ "Визовец-4", СНТ "Мечта", СНТ "Компас", СНТ "Урал", СНТ "Малахит-2", СНТ "Малахит", СНТ "Управление коммунальных предприятий", СНТ "Озерки", СНТ "Весна", СНТ "Уралотделстрой", СНТ "Средуралглавснаб",  СНТ "Горэлектросеть", СНТ "Урал-ЗНИС", СНТ "Поселок Родник", СНТ "Мечта", СНТ "Родник-2", СНТ "Рябинка", СНТ "Автомобильного транспорта",  СНТ "Ромашка", СНТ "Строитель СМУ-3", СНТ "Энергия", СНТ "Резенщик")</v>
      </c>
      <c r="D4052" s="56">
        <f>'Плановые отключения'!E677</f>
        <v>43896</v>
      </c>
    </row>
    <row r="4053" spans="3:4" x14ac:dyDescent="0.25">
      <c r="C4053" s="3" t="str">
        <f>CONCATENATE($F$2," ",TEXT('Плановые отключения'!E678,"ДД.ММ.ГГГГ")," ","с"," ",'Плановые отключения'!F678," ","до"," ",'Плановые отключения'!H678," ","(",'Плановые отключения'!D678,")")</f>
        <v>будет отключение эл. энергии 06.03.2020 с 09-00 до 17-00 (ул. Соболева 29)</v>
      </c>
      <c r="D4053" s="56">
        <f>'Плановые отключения'!E678</f>
        <v>43896</v>
      </c>
    </row>
    <row r="4054" spans="3:4" ht="30" x14ac:dyDescent="0.25">
      <c r="C4054" s="3" t="str">
        <f>CONCATENATE($F$2," ",TEXT('Плановые отключения'!E679,"ДД.ММ.ГГГГ")," ","с"," ",'Плановые отключения'!F679," ","до"," ",'Плановые отключения'!H679," ","(",'Плановые отключения'!D679,")")</f>
        <v>будет отключение эл. энергии 06.03.2020 с 09.00 до 16.00 (СНТ №4 Уралхиммаш, ул. Дагестанская
СНТ №5 УЗХМ, ул. Дагестанская)</v>
      </c>
      <c r="D4054" s="56">
        <f>'Плановые отключения'!E679</f>
        <v>43896</v>
      </c>
    </row>
    <row r="4055" spans="3:4" x14ac:dyDescent="0.25">
      <c r="C4055" s="3" t="str">
        <f>CONCATENATE($F$2," ",TEXT('Плановые отключения'!E680,"ДД.ММ.ГГГГ")," ","с"," ",'Плановые отключения'!F680," ","до"," ",'Плановые отключения'!H680," ","(",'Плановые отключения'!D680,")")</f>
        <v>будет отключение эл. энергии 06.03.2020 с 09-00 до 17-00 (ул. Хохрякова, 98, 101, 102, 104)</v>
      </c>
      <c r="D4055" s="56">
        <f>'Плановые отключения'!E680</f>
        <v>43896</v>
      </c>
    </row>
    <row r="4056" spans="3:4" x14ac:dyDescent="0.25">
      <c r="C4056" s="3" t="str">
        <f>CONCATENATE($F$2," ",TEXT('Плановые отключения'!E681,"ДД.ММ.ГГГГ")," ","с"," ",'Плановые отключения'!F681," ","до"," ",'Плановые отключения'!H681," ","(",'Плановые отключения'!D681,")")</f>
        <v>будет отключение эл. энергии 06.03.2020 с 09-00 до 16-00 (пер. Волчанский 6)</v>
      </c>
      <c r="D4056" s="56">
        <f>'Плановые отключения'!E681</f>
        <v>43896</v>
      </c>
    </row>
    <row r="4057" spans="3:4" x14ac:dyDescent="0.25">
      <c r="C4057" s="3" t="str">
        <f>CONCATENATE($F$2," ",TEXT('Плановые отключения'!E682,"ДД.ММ.ГГГГ")," ","с"," ",'Плановые отключения'!F682," ","до"," ",'Плановые отключения'!H682," ","(",'Плановые отключения'!D682,")")</f>
        <v>будет отключение эл. энергии 06.03.2020 с 09-00 до 14-00 (ул. Куйбышева 105)</v>
      </c>
      <c r="D4057" s="56">
        <f>'Плановые отключения'!E682</f>
        <v>43896</v>
      </c>
    </row>
    <row r="4058" spans="3:4" ht="30" x14ac:dyDescent="0.25">
      <c r="C4058" s="3" t="str">
        <f>CONCATENATE($F$2," ",TEXT('Плановые отключения'!E683,"ДД.ММ.ГГГГ")," ","с"," ",'Плановые отключения'!F683," ","до"," ",'Плановые отключения'!H683," ","(",'Плановые отключения'!D683,")")</f>
        <v>будет отключение эл. энергии 06.03.2020 с 13-00 до 16-00 (ул. Бабушкина 6а, 6б, Корепина 10, 12, 14, 16, 18, 20, 22, Стачек 7, Калиновский 3, 5, 7)</v>
      </c>
      <c r="D4058" s="56">
        <f>'Плановые отключения'!E683</f>
        <v>43896</v>
      </c>
    </row>
    <row r="4059" spans="3:4" ht="18.75" customHeight="1" x14ac:dyDescent="0.25">
      <c r="C4059" s="3" t="str">
        <f>CONCATENATE($F$2," ",TEXT('Плановые отключения'!E684,"ДД.ММ.ГГГГ")," ","с"," ",'Плановые отключения'!F684," ","до"," ",'Плановые отключения'!H684," ","(",'Плановые отключения'!D684,")")</f>
        <v>будет отключение эл. энергии 06.03.2020 с 09-00 до 17-00 (ул. Фрунзе, 58, 62, 64-а
ул. Фрунзе, 60
Гаражные боксы, ул. Фурманова, 61-а)</v>
      </c>
      <c r="D4059" s="56">
        <f>'Плановые отключения'!E684</f>
        <v>43896</v>
      </c>
    </row>
    <row r="4060" spans="3:4" ht="20.25" customHeight="1" x14ac:dyDescent="0.25">
      <c r="C4060" s="3" t="str">
        <f>CONCATENATE($F$2," ",TEXT('Плановые отключения'!E685,"ДД.ММ.ГГГГ")," ","с"," ",'Плановые отключения'!F685," ","до"," ",'Плановые отключения'!H685," ","(",'Плановые отключения'!D685,")")</f>
        <v>будет отключение эл. энергии 06.03.2020 с 10-00 до 16-00 (ЖСК «Лимонитовый»)</v>
      </c>
      <c r="D4060" s="56">
        <f>'Плановые отключения'!E685</f>
        <v>43896</v>
      </c>
    </row>
    <row r="4061" spans="3:4" ht="30" x14ac:dyDescent="0.25">
      <c r="C4061" s="3" t="str">
        <f>CONCATENATE($F$2," ",TEXT('Плановые отключения'!E686,"ДД.ММ.ГГГГ")," ","с"," ",'Плановые отключения'!F686," ","до"," ",'Плановые отключения'!H686," ","(",'Плановые отключения'!D686,")")</f>
        <v>будет отключение эл. энергии 06.03.2020 с 10-00 до 14-00 (пос. Палкинский торфяник, сеть ул. Нижняя 18, 18а, 18б, 20, ул. Московская 40, 43, уч. 39, 57, 61 в СНТ «Палкинский торфяник».)</v>
      </c>
      <c r="D4061" s="56">
        <f>'Плановые отключения'!E686</f>
        <v>43896</v>
      </c>
    </row>
    <row r="4062" spans="3:4" ht="165" x14ac:dyDescent="0.25">
      <c r="C4062" s="3" t="str">
        <f>CONCATENATE($F$2," ",TEXT('Плановые отключения'!E687,"ДД.ММ.ГГГГ")," ","с"," ",'Плановые отключения'!F687," ","до"," ",'Плановые отключения'!H687," ","(",'Плановые отключения'!D687,")")</f>
        <v>будет отключение эл. энергии 06.03.2020 с 15-00 до 17-00 (ул. А. Ушакова, 21–27-б, 24, 28
ул. Амбулаторная, 4–12-а
ул. Дошкольная, 7, 9, 15, стр.17
ул. Круговая, 1–21, 2–8, 10-а, 10-а1, 14, 20
ул. Москвина, 4, 14
пер. Багарякский, 1–9
пер. Забойщиков, 1
пер. Лимонитовый, 3, 5, 9, 11, 13
пер. Рудянский, 1–9, 2–10
боксы, ул. А. Ушакова, 21
остановочный комплекс, ул. А. Ушакова, 30)</v>
      </c>
      <c r="D4062" s="56">
        <f>'Плановые отключения'!E687</f>
        <v>43896</v>
      </c>
    </row>
    <row r="4063" spans="3:4" x14ac:dyDescent="0.25">
      <c r="C4063" s="3" t="str">
        <f>CONCATENATE($F$2," ",TEXT('Плановые отключения'!E688,"ДД.ММ.ГГГГ")," ","с"," ",'Плановые отключения'!F688," ","до"," ",'Плановые отключения'!H688," ","(",'Плановые отключения'!D688,")")</f>
        <v>будет отключение эл. энергии 07.03.2020 с 15-00 до 20-00 (ул. Сухоложская 8, 8а)</v>
      </c>
      <c r="D4063" s="56">
        <f>'Плановые отключения'!E688</f>
        <v>43897</v>
      </c>
    </row>
    <row r="4064" spans="3:4" ht="345" x14ac:dyDescent="0.25">
      <c r="C4064" s="3" t="str">
        <f>CONCATENATE($F$2," ",TEXT('Плановые отключения'!E689,"ДД.ММ.ГГГГ")," ","с"," ",'Плановые отключения'!F689," ","до"," ",'Плановые отключения'!H689," ","(",'Плановые отключения'!D689,")")</f>
        <v>будет отключение эл. энергии 10.03.2020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64" s="56">
        <f>'Плановые отключения'!E689</f>
        <v>43900</v>
      </c>
    </row>
    <row r="4065" spans="3:4" ht="120" x14ac:dyDescent="0.25">
      <c r="C4065" s="3" t="str">
        <f>CONCATENATE($F$2," ",TEXT('Плановые отключения'!E690,"ДД.ММ.ГГГГ")," ","с"," ",'Плановые отключения'!F690," ","до"," ",'Плановые отключения'!H690," ","(",'Плановые отключения'!D690,")")</f>
        <v>будет отключение эл. энергии 10.03.2020 с 09-00 до 19-00 (ул. Щербакова, 8 ввод 2
ул. Воровского, 5–13, 6, 8-а, 8-б
ул. Коркинская, 1, 5–13, 2–12
ул. Миасская, 11, 13, 12, 14
ул. Щербакова, 4, 4-а, 4-в, 8/1, 10
ул. Щербакова, 8 ввод 2
павильон, ул. Павлодарская – Щербакова
)</v>
      </c>
      <c r="D4065" s="56">
        <f>'Плановые отключения'!E690</f>
        <v>43900</v>
      </c>
    </row>
    <row r="4066" spans="3:4" ht="75" x14ac:dyDescent="0.25">
      <c r="C4066" s="3" t="str">
        <f>CONCATENATE($F$2," ",TEXT('Плановые отключения'!E691,"ДД.ММ.ГГГГ")," ","с"," ",'Плановые отключения'!F691," ","до"," ",'Плановые отключения'!H691," ","(",'Плановые отключения'!D691,")")</f>
        <v>будет отключение эл. энергии 10.03.2020 с 10-00 до 15-00 (СНТ "Березка", СНТ "50 лет Октября", СНТ "Коммунальщик", СНТ "Нива", СНТ "Янтарный ключ", СНТ "Заречный", СНТ "Электромонтажник", СНТ "Визовец-7/1", СНТ "Эма", СНТ "Восход", СНТ "Весна", СНТ "Юбилейный", СНТ "Дружба-4", СНТ "Всходы-1", СНТ "Всходы-2", СНТ "Надежда", СНТ "Эма-1", СНТ "Электрон", СНТ "Машиностроитель-1", СНТ "Машиностроитель-2", СНТ "Голубой огонек", СНТ "Голубой огонек-1", СНТ "Голубой огонек-2", )</v>
      </c>
      <c r="D4066" s="56">
        <f>'Плановые отключения'!E691</f>
        <v>43900</v>
      </c>
    </row>
    <row r="4067" spans="3:4" ht="30" x14ac:dyDescent="0.25">
      <c r="C4067" s="3" t="str">
        <f>CONCATENATE($F$2," ",TEXT('Плановые отключения'!E692,"ДД.ММ.ГГГГ")," ","с"," ",'Плановые отключения'!F692," ","до"," ",'Плановые отключения'!H692," ","(",'Плановые отключения'!D692,")")</f>
        <v>будет отключение эл. энергии 10.03.2020 с 08-00 до 17-00 (Рекордный 28,30,32,34,Проезжая 167,169,171,173,173а,177,179)</v>
      </c>
      <c r="D4067" s="56">
        <f>'Плановые отключения'!E692</f>
        <v>43900</v>
      </c>
    </row>
    <row r="4068" spans="3:4" ht="30" x14ac:dyDescent="0.25">
      <c r="C4068" s="3" t="str">
        <f>CONCATENATE($F$2," ",TEXT('Плановые отключения'!E693,"ДД.ММ.ГГГГ")," ","с"," ",'Плановые отключения'!F693," ","до"," ",'Плановые отключения'!H693," ","(",'Плановые отключения'!D693,")")</f>
        <v>будет отключение эл. энергии 10.03.2020 с 06.00 до 18-00 (пос. Совхозный:
СНТ «Таёжное»)</v>
      </c>
      <c r="D4068" s="56">
        <f>'Плановые отключения'!E693</f>
        <v>43900</v>
      </c>
    </row>
    <row r="4069" spans="3:4" ht="60" x14ac:dyDescent="0.25">
      <c r="C4069" s="3" t="str">
        <f>CONCATENATE($F$2," ",TEXT('Плановые отключения'!E694,"ДД.ММ.ГГГГ")," ","с"," ",'Плановые отключения'!F694," ","до"," ",'Плановые отключения'!H694," ","(",'Плановые отключения'!D694,")")</f>
        <v>будет отключение эл. энергии 10.03.2020 с 06.00 до 18-00 (пос. Совхозный:
ул. Городская, 37, 43, 10, 16
ул. Предельная, 1–17, 17-а, 17-а/1, 17-а/2, 17-б, 17-в, 2–8-а
проезд Складской, 12)</v>
      </c>
      <c r="D4069" s="56">
        <f>'Плановые отключения'!E694</f>
        <v>43900</v>
      </c>
    </row>
    <row r="4070" spans="3:4" ht="30" x14ac:dyDescent="0.25">
      <c r="C4070" s="3" t="str">
        <f>CONCATENATE($F$2," ",TEXT('Плановые отключения'!E695,"ДД.ММ.ГГГГ")," ","с"," ",'Плановые отключения'!F695," ","до"," ",'Плановые отключения'!H695," ","(",'Плановые отключения'!D695,")")</f>
        <v>будет отключение эл. энергии 10.03.2020 с 09-00 до 17-00 (ул. Красноуральская 27/2, 29, 29/1, Крауля 28, 48/1, 48/2, 50,52)</v>
      </c>
      <c r="D4070" s="56">
        <f>'Плановые отключения'!E695</f>
        <v>43900</v>
      </c>
    </row>
    <row r="4071" spans="3:4" ht="30" x14ac:dyDescent="0.25">
      <c r="C4071" s="3" t="str">
        <f>CONCATENATE($F$2," ",TEXT('Плановые отключения'!E696,"ДД.ММ.ГГГГ")," ","с"," ",'Плановые отключения'!F696," ","до"," ",'Плановые отключения'!H696," ","(",'Плановые отключения'!D696,")")</f>
        <v>будет отключение эл. энергии 10.03.2020 с 08-00 до 17-00 (сеть ул. Герцена 116-140, 133-143, частные жилые дома кадастровые номера 66:41:0508094:26; 66:41:0508094:29; 66:41:0508094:30; 66:41:0508094:32; 66:41:0508094:36.)</v>
      </c>
      <c r="D4071" s="56">
        <f>'Плановые отключения'!E696</f>
        <v>43900</v>
      </c>
    </row>
    <row r="4072" spans="3:4" ht="45" x14ac:dyDescent="0.25">
      <c r="C4072" s="3" t="str">
        <f>CONCATENATE($F$2," ",TEXT('Плановые отключения'!E697,"ДД.ММ.ГГГГ")," ","с"," ",'Плановые отключения'!F697," ","до"," ",'Плановые отключения'!H697," ","(",'Плановые отключения'!D697,")")</f>
        <v>будет отключение эл. энергии 10.03.2020 с 09-00 до 19-00 (пос. Палкинский Торфяник, сеть к частным жилым и садовым домам уч. №1, 3, 4, 5, 6, 7, 8, 9, 10, 13, 16, 17, 19, 22, 54, 70, 72, 73, 74, 75, 76, 77, 78, 82, 83, 85, 105, 108, 109, 110, 112, 114, 119, 121, 124, 125, 127, 129, 130, 131, 132, 139, 144, 145 в СНТ «Тополёк».)</v>
      </c>
      <c r="D4072" s="56">
        <f>'Плановые отключения'!E697</f>
        <v>43900</v>
      </c>
    </row>
    <row r="4073" spans="3:4" x14ac:dyDescent="0.25">
      <c r="C4073" s="3" t="str">
        <f>CONCATENATE($F$2," ",TEXT('Плановые отключения'!E698,"ДД.ММ.ГГГГ")," ","с"," ",'Плановые отключения'!F698," ","до"," ",'Плановые отключения'!H698," ","(",'Плановые отключения'!D698,")")</f>
        <v>будет отключение эл. энергии 10.03.2020 с 09-00 до 16-00 (сеть ул. Димитрова 31-49, 18-44, ул. Революции 13, 15, 29)</v>
      </c>
      <c r="D4073" s="56">
        <f>'Плановые отключения'!E698</f>
        <v>43900</v>
      </c>
    </row>
    <row r="4074" spans="3:4" ht="30" x14ac:dyDescent="0.25">
      <c r="C4074" s="3" t="str">
        <f>CONCATENATE($F$2," ",TEXT('Плановые отключения'!E699,"ДД.ММ.ГГГГ")," ","с"," ",'Плановые отключения'!F699," ","до"," ",'Плановые отключения'!H699," ","(",'Плановые отключения'!D699,")")</f>
        <v>будет отключение эл. энергии 10.03.2020 с 09-00 до 16-00 (сеть ул. Дальняя 55-77, 58-80, пер. Пшеничный 2, 7, 11-33, Глухая 74-80, Тенистая 35.)</v>
      </c>
      <c r="D4074" s="56">
        <f>'Плановые отключения'!E699</f>
        <v>43900</v>
      </c>
    </row>
    <row r="4075" spans="3:4" ht="30" x14ac:dyDescent="0.25">
      <c r="C4075" s="3" t="str">
        <f>CONCATENATE($F$2," ",TEXT('Плановые отключения'!E700,"ДД.ММ.ГГГГ")," ","с"," ",'Плановые отключения'!F700," ","до"," ",'Плановые отключения'!H700," ","(",'Плановые отключения'!D700,")")</f>
        <v>будет отключение эл. энергии 10.03.2020 с 09-00 до 16-00 (сеть ул. Проезжая 129, 133-149, ул. Норильская 58, 60, пер. Соседский 1-35, 2-48, пер. Пешеходный 1а-9, 8-12.)</v>
      </c>
      <c r="D4075" s="56">
        <f>'Плановые отключения'!E700</f>
        <v>43900</v>
      </c>
    </row>
    <row r="4076" spans="3:4" x14ac:dyDescent="0.25">
      <c r="C4076" s="3" t="str">
        <f>CONCATENATE($F$2," ",TEXT('Плановые отключения'!E701,"ДД.ММ.ГГГГ")," ","с"," ",'Плановые отключения'!F701," ","до"," ",'Плановые отключения'!H701," ","(",'Плановые отключения'!D701,")")</f>
        <v>будет отключение эл. энергии 10.03.2020 с 09-00 до 17-00 (ул. Ткачей 21, ул. Ткачей-Машинная)</v>
      </c>
      <c r="D4076" s="56">
        <f>'Плановые отключения'!E701</f>
        <v>43900</v>
      </c>
    </row>
    <row r="4077" spans="3:4" ht="45" x14ac:dyDescent="0.25">
      <c r="C4077" s="3" t="str">
        <f>CONCATENATE($F$2," ",TEXT('Плановые отключения'!E702,"ДД.ММ.ГГГГ")," ","с"," ",'Плановые отключения'!F702," ","до"," ",'Плановые отключения'!H702," ","(",'Плановые отключения'!D702,")")</f>
        <v>будет отключение эл. энергии 10.03.2020 с 09-00 до 17-00 (ул.Таганская,54,56, ул.Фрезеровщиков,78,80;
ул. Таганская,58;
ул. Фрезеровщиков,79)</v>
      </c>
      <c r="D4077" s="56">
        <f>'Плановые отключения'!E702</f>
        <v>43900</v>
      </c>
    </row>
    <row r="4078" spans="3:4" ht="21.75" customHeight="1" x14ac:dyDescent="0.25">
      <c r="C4078" s="3" t="str">
        <f>CONCATENATE($F$2," ",TEXT('Плановые отключения'!E703,"ДД.ММ.ГГГГ")," ","с"," ",'Плановые отключения'!F703," ","до"," ",'Плановые отключения'!H703," ","(",'Плановые отключения'!D703,")")</f>
        <v>будет отключение эл. энергии 10.03.2020 с 09-00 до 16-00 (пер. Званый, 19-а
ДНТ «Родничок», ул. Караванная–ул. Герцена
СНТ «Уралец», ул. Долматовская, 73)</v>
      </c>
      <c r="D4078" s="56">
        <f>'Плановые отключения'!E703</f>
        <v>43900</v>
      </c>
    </row>
    <row r="4079" spans="3:4" ht="30" x14ac:dyDescent="0.25">
      <c r="C4079" s="3" t="str">
        <f>CONCATENATE($F$2," ",TEXT('Плановые отключения'!E704,"ДД.ММ.ГГГГ")," ","с"," ",'Плановые отключения'!F704," ","до"," ",'Плановые отключения'!H704," ","(",'Плановые отключения'!D704,")")</f>
        <v>будет отключение эл. энергии 11.03.2020 с 09-00 до 16-00 (пос. Шабровский, сеть ул. Совхозная 1, 1а, 1б, 3, 3а, 5, 5а, 5б, 7-21, ул. Комсомольская 1-5, 2-6, ул. Луначарского 77.)</v>
      </c>
      <c r="D4079" s="56">
        <f>'Плановые отключения'!E704</f>
        <v>43901</v>
      </c>
    </row>
    <row r="4080" spans="3:4" ht="16.5" customHeight="1" x14ac:dyDescent="0.25">
      <c r="C4080" s="3" t="str">
        <f>CONCATENATE($F$2," ",TEXT('Плановые отключения'!E705,"ДД.ММ.ГГГГ")," ","с"," ",'Плановые отключения'!F705," ","до"," ",'Плановые отключения'!H705," ","(",'Плановые отключения'!D705,")")</f>
        <v>будет отключение эл. энергии 11.03.2020 с 09-00 до 17-00 (сеть ул. Базальтовая 91, 109, 113-117, 121, ул. Ковыльная 93, 95, ур. Елизаветинское уч. 209, частный ж.д. кадастровый номер 66:41:0526009:11, сеть к участкам в КС «Искра».)</v>
      </c>
      <c r="D4080" s="56">
        <f>'Плановые отключения'!E705</f>
        <v>43901</v>
      </c>
    </row>
    <row r="4081" spans="3:4" x14ac:dyDescent="0.25">
      <c r="C4081" s="3" t="str">
        <f>CONCATENATE($F$2," ",TEXT('Плановые отключения'!E706,"ДД.ММ.ГГГГ")," ","с"," ",'Плановые отключения'!F706," ","до"," ",'Плановые отключения'!H706," ","(",'Плановые отключения'!D706,")")</f>
        <v>будет отключение эл. энергии 11.03.2020 с 09-00 до 13-00 (ул. Бардина 23)</v>
      </c>
      <c r="D4081" s="56">
        <f>'Плановые отключения'!E706</f>
        <v>43901</v>
      </c>
    </row>
    <row r="4082" spans="3:4" ht="45" x14ac:dyDescent="0.25">
      <c r="C4082" s="3" t="str">
        <f>CONCATENATE($F$2," ",TEXT('Плановые отключения'!E707,"ДД.ММ.ГГГГ")," ","с"," ",'Плановые отключения'!F707," ","до"," ",'Плановые отключения'!H707," ","(",'Плановые отключения'!D707,")")</f>
        <v>будет отключение эл. энергии 11.03.2020 с 10-00 до 14-00 (СТ «Березка»
СНТ «Чусовское»
СТ «Чусовское»)</v>
      </c>
      <c r="D4082" s="56">
        <f>'Плановые отключения'!E707</f>
        <v>43901</v>
      </c>
    </row>
    <row r="4083" spans="3:4" x14ac:dyDescent="0.25">
      <c r="C4083" s="3" t="str">
        <f>CONCATENATE($F$2," ",TEXT('Плановые отключения'!E708,"ДД.ММ.ГГГГ")," ","с"," ",'Плановые отключения'!F708," ","до"," ",'Плановые отключения'!H708," ","(",'Плановые отключения'!D708,")")</f>
        <v>будет отключение эл. энергии 11.03.2020 с 09-00 до 17-00 (сеть ул. Можайского 1, 1а-43, 2-50)</v>
      </c>
      <c r="D4083" s="56">
        <f>'Плановые отключения'!E708</f>
        <v>43901</v>
      </c>
    </row>
    <row r="4084" spans="3:4" ht="60" x14ac:dyDescent="0.25">
      <c r="C4084" s="3" t="str">
        <f>CONCATENATE($F$2," ",TEXT('Плановые отключения'!E709,"ДД.ММ.ГГГГ")," ","с"," ",'Плановые отключения'!F709," ","до"," ",'Плановые отключения'!H709," ","(",'Плановые отключения'!D709,")")</f>
        <v>будет отключение эл. энергии 11.03.2020 с 08-00 до 18-00 (СНТ «Василек», ул. Палисадная, 8
СНТ «Ветерок»
СНТ «Ромашка»
СНТ «Шиловское», ул. Городская, 1-а)</v>
      </c>
      <c r="D4084" s="56">
        <f>'Плановые отключения'!E709</f>
        <v>43901</v>
      </c>
    </row>
    <row r="4085" spans="3:4" ht="30" x14ac:dyDescent="0.25">
      <c r="C4085" s="3" t="str">
        <f>CONCATENATE($F$2," ",TEXT('Плановые отключения'!E710,"ДД.ММ.ГГГГ")," ","с"," ",'Плановые отключения'!F710," ","до"," ",'Плановые отключения'!H710," ","(",'Плановые отключения'!D710,")")</f>
        <v>будет отключение эл. энергии 11.03.2020 с 08-00 до 18-00 (КП «Пескарь»
ул. Лучистая, 2)</v>
      </c>
      <c r="D4085" s="56">
        <f>'Плановые отключения'!E710</f>
        <v>43901</v>
      </c>
    </row>
    <row r="4086" spans="3:4" ht="345" x14ac:dyDescent="0.25">
      <c r="C4086" s="3" t="str">
        <f>CONCATENATE($F$2," ",TEXT('Плановые отключения'!E711,"ДД.ММ.ГГГГ")," ","с"," ",'Плановые отключения'!F711," ","до"," ",'Плановые отключения'!H711," ","(",'Плановые отключения'!D711,")")</f>
        <v>будет отключение эл. энергии 11.03.2020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086" s="56">
        <f>'Плановые отключения'!E711</f>
        <v>43901</v>
      </c>
    </row>
    <row r="4087" spans="3:4" ht="30" x14ac:dyDescent="0.25">
      <c r="C4087" s="3" t="str">
        <f>CONCATENATE($F$2," ",TEXT('Плановые отключения'!E712,"ДД.ММ.ГГГГ")," ","с"," ",'Плановые отключения'!F712," ","до"," ",'Плановые отключения'!H712," ","(",'Плановые отключения'!D712,")")</f>
        <v>будет отключение эл. энергии 11.03.2020 с 09-00 до 16-00 (сеть ул. Герцена 16-18, 24-54; ул. Аксакова 2-28, 1-23; ул. Стаханова 25-45, 34, 40, 52, 60; ул. Вакина 1, 1б, 1г, 1д, 9, 10, 12, 18, ул. П. Зыкова 4 (ГСК).)</v>
      </c>
      <c r="D4087" s="56">
        <f>'Плановые отключения'!E712</f>
        <v>43901</v>
      </c>
    </row>
    <row r="4088" spans="3:4" ht="30" x14ac:dyDescent="0.25">
      <c r="C4088" s="3" t="str">
        <f>CONCATENATE($F$2," ",TEXT('Плановые отключения'!E713,"ДД.ММ.ГГГГ")," ","с"," ",'Плановые отключения'!F713," ","до"," ",'Плановые отключения'!H713," ","(",'Плановые отключения'!D713,")")</f>
        <v>будет отключение эл. энергии 11.03.2020 с 09-00 до 17-00 (ул. Декабристов 16/18, 16/18д, 16/18ж, 16/18е, 16/18з, 16/18и, 16/18л, 16б, парк им. П. Морозова)</v>
      </c>
      <c r="D4088" s="56">
        <f>'Плановые отключения'!E713</f>
        <v>43901</v>
      </c>
    </row>
    <row r="4089" spans="3:4" ht="30" x14ac:dyDescent="0.25">
      <c r="C4089" s="3" t="str">
        <f>CONCATENATE($F$2," ",TEXT('Плановые отключения'!E714,"ДД.ММ.ГГГГ")," ","с"," ",'Плановые отключения'!F714," ","до"," ",'Плановые отключения'!H714," ","(",'Плановые отключения'!D714,")")</f>
        <v>будет отключение эл. энергии 11.03.2020 с 09.00 до 16.00 (ул. Глеба Успенского, 67, 69
ул. Стаханова, 51, 63, 65, 64)</v>
      </c>
      <c r="D4089" s="56">
        <f>'Плановые отключения'!E714</f>
        <v>43901</v>
      </c>
    </row>
    <row r="4090" spans="3:4" ht="90" x14ac:dyDescent="0.25">
      <c r="C4090" s="3" t="str">
        <f>CONCATENATE($F$2," ",TEXT('Плановые отключения'!E715,"ДД.ММ.ГГГГ")," ","с"," ",'Плановые отключения'!F715," ","до"," ",'Плановые отключения'!H715," ","(",'Плановые отключения'!D715,")")</f>
        <v>будет отключение эл. энергии 11.03.2020 с 09-00 до 17-00 (Механизаторов 100,Сеть к ж/д Вавилова 1а-43,2а-42,25-75,28-78,Фермерская 7-31,Сельская 42,Механизаторов 58,Сельская 12,Механизаторов 12-50,11-47,Курортная 1,3,5,7,4,Святогорская 3,7-11,6-10,Георгиевская 13-23,Специалистов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Олимп,Запрудный 8,16,7,11,1,13,21,20,12,19,27,СНТ Запрудный,СНТ Екатеринбургоборонснаб,Георгиевские дачи    )</v>
      </c>
      <c r="D4090" s="56">
        <f>'Плановые отключения'!E715</f>
        <v>43901</v>
      </c>
    </row>
    <row r="4091" spans="3:4" ht="45" x14ac:dyDescent="0.25">
      <c r="C4091" s="3" t="str">
        <f>CONCATENATE($F$2," ",TEXT('Плановые отключения'!E716,"ДД.ММ.ГГГГ")," ","с"," ",'Плановые отключения'!F716," ","до"," ",'Плановые отключения'!H716," ","(",'Плановые отключения'!D716,")")</f>
        <v>будет отключение эл. энергии 11.03.2020 с 10-00 до 15-00 (п. Медный-2 сеть ул. Первопроходцев, Зеленый бульвар, Архитекторов, Застройщиков, Бобровый, Осенний, Журавлиный, Студеный, Камышовый, Широтная, Патрушихинская, Веселый, КС "Солнышко", КС "Ягодка", КС "Легенда", КС "Медная горка", КС "Визовец-7/3", КС "Визовец-7")</v>
      </c>
      <c r="D4091" s="56">
        <f>'Плановые отключения'!E716</f>
        <v>43901</v>
      </c>
    </row>
    <row r="4092" spans="3:4" ht="225" x14ac:dyDescent="0.25">
      <c r="C4092" s="3" t="str">
        <f>CONCATENATE($F$2," ",TEXT('Плановые отключения'!E717,"ДД.ММ.ГГГГ")," ","с"," ",'Плановые отключения'!F717," ","до"," ",'Плановые отключения'!H717," ","(",'Плановые отключения'!D717,")")</f>
        <v>будет отключение эл. энергии 11.03.2020 с 2 раза кратковременно в период с 10-00 до 14-00 до 2 раза кратковременно в период с 10-00 до 14-00 (ул. Дачная, 1–3, 7, 2
ул. Колхозная, 1–33, 35–53, 2-а–46-а
ул. Зелёная, 1-а
ул. Луговая, 1–5, 11–65, 69, стр.71, 2–30, 34–38, 42-а, 50–64, 70
ул. Озерная, 1, 3, 7, 9, 23, 10, 16
ул. Чкалова, 1–59, 2–24, 28–42
ул. Южная, 1, 3, 2
пер. Речной, 1–5, 2–4
пер. Садовый, 1–9, 4–10
пер. Северный,1–21, 2–24
пер. Советский, 1, 2–4
пер. Чусовской, 3–7, 2, 6-а
частный ж/д кад. № 66:41:0512001:1052
ДНП «Золотые пески»)</v>
      </c>
      <c r="D4092" s="56">
        <f>'Плановые отключения'!E717</f>
        <v>43901</v>
      </c>
    </row>
    <row r="4093" spans="3:4" ht="75" x14ac:dyDescent="0.25">
      <c r="C4093" s="3" t="str">
        <f>CONCATENATE($F$2," ",TEXT('Плановые отключения'!E718,"ДД.ММ.ГГГГ")," ","с"," ",'Плановые отключения'!F718," ","до"," ",'Плановые отключения'!H718," ","(",'Плановые отключения'!D718,")")</f>
        <v>будет отключение эл. энергии 11.03.2020 с 08-00 до 18-00 (ул. Городская, 1-а
ул. Новокомбинатская, 1–7-а, 11–15,-а 19, 21, 8–12, 24
ул. Окружная, 88
ул. Ротная, 2-б
ул. Умельцев, 15)</v>
      </c>
      <c r="D4093" s="56">
        <f>'Плановые отключения'!E718</f>
        <v>43901</v>
      </c>
    </row>
    <row r="4094" spans="3:4" x14ac:dyDescent="0.25">
      <c r="C4094" s="3" t="str">
        <f>CONCATENATE($F$2," ",TEXT('Плановые отключения'!E719,"ДД.ММ.ГГГГ")," ","с"," ",'Плановые отключения'!F719," ","до"," ",'Плановые отключения'!H719," ","(",'Плановые отключения'!D719,")")</f>
        <v>будет отключение эл. энергии 11.03.2020 с 09-00 до 17-00 (ул. Лучистая, 2-я Новосибирская)</v>
      </c>
      <c r="D4094" s="56">
        <f>'Плановые отключения'!E719</f>
        <v>43901</v>
      </c>
    </row>
    <row r="4095" spans="3:4" x14ac:dyDescent="0.25">
      <c r="C4095" s="3" t="str">
        <f>CONCATENATE($F$2," ",TEXT('Плановые отключения'!E720,"ДД.ММ.ГГГГ")," ","с"," ",'Плановые отключения'!F720," ","до"," ",'Плановые отключения'!H720," ","(",'Плановые отключения'!D720,")")</f>
        <v>будет отключение эл. энергии 11.03.2020 с 11-00 до 18-00 (ул. Высоцкого 16)</v>
      </c>
      <c r="D4095" s="56">
        <f>'Плановые отключения'!E720</f>
        <v>43901</v>
      </c>
    </row>
    <row r="4096" spans="3:4" x14ac:dyDescent="0.25">
      <c r="C4096" s="3" t="str">
        <f>CONCATENATE($F$2," ",TEXT('Плановые отключения'!E721,"ДД.ММ.ГГГГ")," ","с"," ",'Плановые отключения'!F721," ","до"," ",'Плановые отключения'!H721," ","(",'Плановые отключения'!D721,")")</f>
        <v>будет отключение эл. энергии 11.03.2020 с 09-00 до 17-00 (ул. Куйбышева,105)</v>
      </c>
      <c r="D4096" s="56">
        <f>'Плановые отключения'!E721</f>
        <v>43901</v>
      </c>
    </row>
    <row r="4097" spans="3:4" ht="30" x14ac:dyDescent="0.25">
      <c r="C4097" s="3" t="str">
        <f>CONCATENATE($F$2," ",TEXT('Плановые отключения'!E722,"ДД.ММ.ГГГГ")," ","с"," ",'Плановые отключения'!F722," ","до"," ",'Плановые отключения'!H722," ","(",'Плановые отключения'!D722,")")</f>
        <v>будет отключение эл. энергии 11.03.2020 с 13-00 до 16-00 (Ул. Менделеева,27,29, ул. 3-ей пятилетки,30, ул. Ирбитская,71,73)</v>
      </c>
      <c r="D4097" s="56">
        <f>'Плановые отключения'!E722</f>
        <v>43901</v>
      </c>
    </row>
    <row r="4098" spans="3:4" ht="75" x14ac:dyDescent="0.25">
      <c r="C4098" s="3" t="str">
        <f>CONCATENATE($F$2," ",TEXT('Плановые отключения'!E723,"ДД.ММ.ГГГГ")," ","с"," ",'Плановые отключения'!F723," ","до"," ",'Плановые отключения'!H723," ","(",'Плановые отключения'!D723,")")</f>
        <v>будет отключение эл. энергии 12.03.2020 с 08-00 до 18-00 (ул. Городская, 1-а
ул. Новокомбинатская, 1–7-а, 11–15,-а 19, 21, 8–12, 24
ул. Окружная, 88
ул. Ротная, 2-б
ул. Умельцев, 15)</v>
      </c>
      <c r="D4098" s="56">
        <f>'Плановые отключения'!E723</f>
        <v>43902</v>
      </c>
    </row>
    <row r="4099" spans="3:4" x14ac:dyDescent="0.25">
      <c r="C4099" s="3" t="str">
        <f>CONCATENATE($F$2," ",TEXT('Плановые отключения'!E724,"ДД.ММ.ГГГГ")," ","с"," ",'Плановые отключения'!F724," ","до"," ",'Плановые отключения'!H724," ","(",'Плановые отключения'!D724,")")</f>
        <v>будет отключение эл. энергии 12.03.2020 с 08-00 до 18-00 (СНТ «Таёжное»)</v>
      </c>
      <c r="D4099" s="56">
        <f>'Плановые отключения'!E724</f>
        <v>43902</v>
      </c>
    </row>
    <row r="4100" spans="3:4" ht="45" x14ac:dyDescent="0.25">
      <c r="C4100" s="3" t="str">
        <f>CONCATENATE($F$2," ",TEXT('Плановые отключения'!E725,"ДД.ММ.ГГГГ")," ","с"," ",'Плановые отключения'!F725," ","до"," ",'Плановые отключения'!H725," ","(",'Плановые отключения'!D725,")")</f>
        <v>будет отключение эл. энергии 12.03.2020 с 08-00 до 18-00 (ул. Городская, 37, 43, 10, 16
ул. Предельная, 1–17, 17-а, 17-а/1, 17-а/2, 17-б, 17-в, 2–8-а
проезд Складской, 12)</v>
      </c>
      <c r="D4100" s="56">
        <f>'Плановые отключения'!E725</f>
        <v>43902</v>
      </c>
    </row>
    <row r="4101" spans="3:4" ht="45" x14ac:dyDescent="0.25">
      <c r="C4101" s="3" t="str">
        <f>CONCATENATE($F$2," ",TEXT('Плановые отключения'!E726,"ДД.ММ.ГГГГ")," ","с"," ",'Плановые отключения'!F726," ","до"," ",'Плановые отключения'!H726," ","(",'Плановые отключения'!D726,")")</f>
        <v>будет отключение эл. энергии 12.03.2020 с 09-00 до 16-00 (ул. Димитрова, 2
ул. Кутузова, 15
ул. П. Зыкова, 1–37, 2-а, 4–8, 14, 18, 26)</v>
      </c>
      <c r="D4101" s="56">
        <f>'Плановые отключения'!E726</f>
        <v>43902</v>
      </c>
    </row>
    <row r="4102" spans="3:4" x14ac:dyDescent="0.25">
      <c r="C4102" s="3" t="str">
        <f>CONCATENATE($F$2," ",TEXT('Плановые отключения'!E727,"ДД.ММ.ГГГГ")," ","с"," ",'Плановые отключения'!F727," ","до"," ",'Плановые отключения'!H727," ","(",'Плановые отключения'!D727,")")</f>
        <v>будет отключение эл. энергии 12.03.2020 с 09-00 до 17-00 (Авиаторов 14,Спутников 11)</v>
      </c>
      <c r="D4102" s="56">
        <f>'Плановые отключения'!E727</f>
        <v>43902</v>
      </c>
    </row>
    <row r="4103" spans="3:4" ht="30" x14ac:dyDescent="0.25">
      <c r="C4103" s="3" t="str">
        <f>CONCATENATE($F$2," ",TEXT('Плановые отключения'!E728,"ДД.ММ.ГГГГ")," ","с"," ",'Плановые отключения'!F728," ","до"," ",'Плановые отключения'!H728," ","(",'Плановые отключения'!D728,")")</f>
        <v>будет отключение эл. энергии 12.03.2020 с 09.00 до 18.00 (ул.Ленина,48 ; ул.М.Сибиряка,143; ул.Луначарского,134 б,134 в.                                                                                                )</v>
      </c>
      <c r="D4103" s="56">
        <f>'Плановые отключения'!E728</f>
        <v>43902</v>
      </c>
    </row>
    <row r="4104" spans="3:4" ht="30" x14ac:dyDescent="0.25">
      <c r="C4104" s="3" t="str">
        <f>CONCATENATE($F$2," ",TEXT('Плановые отключения'!E729,"ДД.ММ.ГГГГ")," ","с"," ",'Плановые отключения'!F729," ","до"," ",'Плановые отключения'!H729," ","(",'Плановые отключения'!D729,")")</f>
        <v>будет отключение эл. энергии 12.03.2020 с 09-00 до 17-00 (ул. Декабристов 16/18, 16/18б, 16/18в, 16/18г, 16/18л, 16б, 16/18з)</v>
      </c>
      <c r="D4104" s="56">
        <f>'Плановые отключения'!E729</f>
        <v>43902</v>
      </c>
    </row>
    <row r="4105" spans="3:4" ht="345" x14ac:dyDescent="0.25">
      <c r="C4105" s="3" t="str">
        <f>CONCATENATE($F$2," ",TEXT('Плановые отключения'!E730,"ДД.ММ.ГГГГ")," ","с"," ",'Плановые отключения'!F730," ","до"," ",'Плановые отключения'!H730," ","(",'Плановые отключения'!D730,")")</f>
        <v>будет отключение эл. энергии 12.03.2020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05" s="56">
        <f>'Плановые отключения'!E730</f>
        <v>43902</v>
      </c>
    </row>
    <row r="4106" spans="3:4" ht="60" x14ac:dyDescent="0.25">
      <c r="C4106" s="3" t="str">
        <f>CONCATENATE($F$2," ",TEXT('Плановые отключения'!E731,"ДД.ММ.ГГГГ")," ","с"," ",'Плановые отключения'!F731," ","до"," ",'Плановые отключения'!H731," ","(",'Плановые отключения'!D731,")")</f>
        <v>будет отключение эл. энергии 12.03.2020 с 08-00 до 18-00 (СНТ «Василек», ул. Палисадная, 8
СНТ «Ветерок»
СНТ «Ромашка»
СНТ «Шиловское», ул. Городская, 1-а)</v>
      </c>
      <c r="D4106" s="56">
        <f>'Плановые отключения'!E731</f>
        <v>43902</v>
      </c>
    </row>
    <row r="4107" spans="3:4" ht="30" x14ac:dyDescent="0.25">
      <c r="C4107" s="3" t="str">
        <f>CONCATENATE($F$2," ",TEXT('Плановые отключения'!E732,"ДД.ММ.ГГГГ")," ","с"," ",'Плановые отключения'!F732," ","до"," ",'Плановые отключения'!H732," ","(",'Плановые отключения'!D732,")")</f>
        <v>будет отключение эл. энергии 12.03.2020 с 08-00 до 18-00 (КП «Пескарь»
ул. Лучистая, 2)</v>
      </c>
      <c r="D4107" s="56">
        <f>'Плановые отключения'!E732</f>
        <v>43902</v>
      </c>
    </row>
    <row r="4108" spans="3:4" x14ac:dyDescent="0.25">
      <c r="C4108" s="3" t="str">
        <f>CONCATENATE($F$2," ",TEXT('Плановые отключения'!E733,"ДД.ММ.ГГГГ")," ","с"," ",'Плановые отключения'!F733," ","до"," ",'Плановые отключения'!H733," ","(",'Плановые отключения'!D733,")")</f>
        <v>будет отключение эл. энергии 12.03.2020 с 09-00 до 16-00 (сеть ул. Труженников 3-41, 12а-50.)</v>
      </c>
      <c r="D4108" s="56">
        <f>'Плановые отключения'!E733</f>
        <v>43902</v>
      </c>
    </row>
    <row r="4109" spans="3:4" ht="30" x14ac:dyDescent="0.25">
      <c r="C4109" s="3" t="str">
        <f>CONCATENATE($F$2," ",TEXT('Плановые отключения'!E734,"ДД.ММ.ГГГГ")," ","с"," ",'Плановые отключения'!F734," ","до"," ",'Плановые отключения'!H734," ","(",'Плановые отключения'!D734,")")</f>
        <v>будет отключение эл. энергии 12.03.2020 с 09-00 до 13-00 (сеть к участкам 21, 24, 27-30, 32-36, 37-38, 40, 42-43, 45-46, 48-55, 58, 61, 63, 66, 67, 116, 131, 133, 136, 138, 139, 152, 157, 165, 166, 181, 183, 184, 187, 192 в СНТ «Машиностроитель-2».)</v>
      </c>
      <c r="D4109" s="56">
        <f>'Плановые отключения'!E734</f>
        <v>43902</v>
      </c>
    </row>
    <row r="4110" spans="3:4" ht="30" x14ac:dyDescent="0.25">
      <c r="C4110" s="3" t="str">
        <f>CONCATENATE($F$2," ",TEXT('Плановые отключения'!E735,"ДД.ММ.ГГГГ")," ","с"," ",'Плановые отключения'!F735," ","до"," ",'Плановые отключения'!H735," ","(",'Плановые отключения'!D735,")")</f>
        <v>будет отключение эл. энергии 12.03.2020 с 09-00 до 17-00 (ул. Старых Большевиков 29, 31, 31б, 33, 35, ул. Энтузиастов 20, 24)</v>
      </c>
      <c r="D4110" s="56">
        <f>'Плановые отключения'!E735</f>
        <v>43902</v>
      </c>
    </row>
    <row r="4111" spans="3:4" ht="30" x14ac:dyDescent="0.25">
      <c r="C4111" s="3" t="str">
        <f>CONCATENATE($F$2," ",TEXT('Плановые отключения'!E736,"ДД.ММ.ГГГГ")," ","с"," ",'Плановые отключения'!F736," ","до"," ",'Плановые отключения'!H736," ","(",'Плановые отключения'!D736,")")</f>
        <v>будет отключение эл. энергии 12.03.2020 с 09-00 до 17-00 (сеть ул. Можайская 1а, 1-43, 2-50, ул. Туристов 2-24, ул. Павлодарского 33-57, 57а, 42, 54, ул. Мраморская 17-41, 34, 36, ул. Самолетная 17а, 19, 19а, 29, 31, 31а)</v>
      </c>
      <c r="D4111" s="56">
        <f>'Плановые отключения'!E736</f>
        <v>43902</v>
      </c>
    </row>
    <row r="4112" spans="3:4" ht="30" x14ac:dyDescent="0.25">
      <c r="C4112" s="3" t="str">
        <f>CONCATENATE($F$2," ",TEXT('Плановые отключения'!E737,"ДД.ММ.ГГГГ")," ","с"," ",'Плановые отключения'!F737," ","до"," ",'Плановые отключения'!H737," ","(",'Плановые отключения'!D737,")")</f>
        <v>будет отключение эл. энергии 12.03.2020 с 12-00 до 16-00 (с. Горный Щит, сеть ул. Теплая 1, 1а, 1б, 1в, 1г, 3, 3а, 3б, 3в, 5, 7, 10, 12, ул. Гагарина 25, 27, 40, 42, пер. Гагарина 3, 4, 4а, 5, 7, ул. Московская 9, ул. Буденного 23)</v>
      </c>
      <c r="D4112" s="56">
        <f>'Плановые отключения'!E737</f>
        <v>43902</v>
      </c>
    </row>
    <row r="4113" spans="3:4" ht="165" x14ac:dyDescent="0.25">
      <c r="C4113" s="3" t="str">
        <f>CONCATENATE($F$2," ",TEXT('Плановые отключения'!E738,"ДД.ММ.ГГГГ")," ","с"," ",'Плановые отключения'!F738," ","до"," ",'Плановые отключения'!H738," ","(",'Плановые отключения'!D738,")")</f>
        <v>будет отключение эл. энергии 12.03.2020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3" s="56">
        <f>'Плановые отключения'!E738</f>
        <v>43902</v>
      </c>
    </row>
    <row r="4114" spans="3:4" x14ac:dyDescent="0.25">
      <c r="C4114" s="3" t="str">
        <f>CONCATENATE($F$2," ",TEXT('Плановые отключения'!E739,"ДД.ММ.ГГГГ")," ","с"," ",'Плановые отключения'!F739," ","до"," ",'Плановые отключения'!H739," ","(",'Плановые отключения'!D739,")")</f>
        <v>будет отключение эл. энергии 12.03.2020 с 09-00 до 17-00 (пер.Суворовский,15,17)</v>
      </c>
      <c r="D4114" s="56">
        <f>'Плановые отключения'!E739</f>
        <v>43902</v>
      </c>
    </row>
    <row r="4115" spans="3:4" ht="60" x14ac:dyDescent="0.25">
      <c r="C4115" s="3" t="str">
        <f>CONCATENATE($F$2," ",TEXT('Плановые отключения'!E740,"ДД.ММ.ГГГГ")," ","с"," ",'Плановые отключения'!F740," ","до"," ",'Плановые отключения'!H740," ","(",'Плановые отключения'!D740,")")</f>
        <v>будет отключение эл. энергии 12.03.2020 с 09-00 до 16-00 (пос. Шабровский:
ул. 50-й Пикет, 9-а, 27, 33, 35, 28, 28-а, 30
ул. Ленина, 8
)</v>
      </c>
      <c r="D4115" s="56">
        <f>'Плановые отключения'!E740</f>
        <v>43902</v>
      </c>
    </row>
    <row r="4116" spans="3:4" ht="180" x14ac:dyDescent="0.25">
      <c r="C4116" s="3" t="str">
        <f>CONCATENATE($F$2," ",TEXT('Плановые отключения'!E741,"ДД.ММ.ГГГГ")," ","с"," ",'Плановые отключения'!F741," ","до"," ",'Плановые отключения'!H741," ","(",'Плановые отключения'!D741,")")</f>
        <v>будет отключение эл. энергии 13.03.2020 с кратковременно в период с 09-00 до 16-00 до кратковременно в период с 09-00 до 16-00 (ул. А. Стаханова, 25–37, 45, 49, 53, 55, 67-б, 34, 40, 60, 62
ул. Аксакова, 1–23, 2–28
ул. Вакина, 1-б, 1-г, 1-д, 5, 9, 13–55, 2, 12–50
ул. Герцена, 9, 11, 16, 18, 24–54
ул. Долматовская, 19–25, 16–24
ул. Караванная, 1-а, 8-б, 16
ул. Кутузова, 1–13, 15-б, 25–55, 2–44, 54, 56/2
ул. П. Зыкова, 4
ул. Пархоменко, 3–39
ул. Стальского, 13–17, 21–35, 35/1, 35/2, 30–56, 66–80
пер. Званый, 19, 32)</v>
      </c>
      <c r="D4116" s="56">
        <f>'Плановые отключения'!E741</f>
        <v>43903</v>
      </c>
    </row>
    <row r="4117" spans="3:4" ht="15.75" customHeight="1" x14ac:dyDescent="0.25">
      <c r="C4117" s="3" t="str">
        <f>CONCATENATE($F$2," ",TEXT('Плановые отключения'!E742,"ДД.ММ.ГГГГ")," ","с"," ",'Плановые отключения'!F742," ","до"," ",'Плановые отключения'!H742," ","(",'Плановые отключения'!D742,")")</f>
        <v>будет отключение эл. энергии 13.03.2020 с 09-00 до 16-00 (с. Горный Щит:
ул. Буденного, 19–29, 395, 80, 250, 1-я, 2-я, 3-я улицы
ул. Гагарина, 25, 27, 30–42
ул. Горнощитская, 32
ул. Грушевая
ул. Егерская
ул. Калиновая
ул. Клюквенная
ул. Красногвардейская, 15–27, 16–32
ул. Ленина, 41, 51, 51-а, 50
ул. Московская, 7, 9, 6, 8
ул. Старожилов, 67, 100
ул. Старосельская
ул. Редколесья: 2, 3, 4, 5-я линия
ул. Садовая, 2-б
ул. Тёплая, 1-15, 8-а, 10, 12
ул. Тепличная, 1–5, 5-1, 2, 4
ул. Толстого, 55, 65, 67, 69, 50, 60–68
ул. Чернозёмная, 24
пер. Гагарина, 1–7, 2, 4, 4-а
сеть частных ж/д в районе 13-ого км Полевского тракта
сеть ЛПХ Горнощитское
( с включением на ночь))</v>
      </c>
      <c r="D4117" s="56">
        <f>'Плановые отключения'!E742</f>
        <v>43903</v>
      </c>
    </row>
    <row r="4118" spans="3:4" ht="16.5" customHeight="1" x14ac:dyDescent="0.25">
      <c r="C4118" s="3" t="str">
        <f>CONCATENATE($F$2," ",TEXT('Плановые отключения'!E743,"ДД.ММ.ГГГГ")," ","с"," ",'Плановые отключения'!F743," ","до"," ",'Плановые отключения'!H743," ","(",'Плановые отключения'!D743,")")</f>
        <v>будет отключение эл. энергии 13.03.2020 с 09-00 до 17-00 (Авиаторов 14,Спутников 11)</v>
      </c>
      <c r="D4118" s="56">
        <f>'Плановые отключения'!E743</f>
        <v>43903</v>
      </c>
    </row>
    <row r="4119" spans="3:4" ht="15.75" customHeight="1" x14ac:dyDescent="0.25">
      <c r="C4119" s="3" t="str">
        <f>CONCATENATE($F$2," ",TEXT('Плановые отключения'!E744,"ДД.ММ.ГГГГ")," ","с"," ",'Плановые отключения'!F744," ","до"," ",'Плановые отключения'!H744," ","(",'Плановые отключения'!D744,")")</f>
        <v>будет отключение эл. энергии 13.03.2020 с 09-00 до 17-00 (сеть ул. Самолётная 31, 31а, 35, 35а, 39г, 22-100, ул. Межевая 3-111, ул. Кварцевая 2, 3, Павлодарская 54)</v>
      </c>
      <c r="D4119" s="56">
        <f>'Плановые отключения'!E744</f>
        <v>43903</v>
      </c>
    </row>
    <row r="4120" spans="3:4" ht="15" customHeight="1" x14ac:dyDescent="0.25">
      <c r="C4120" s="3" t="str">
        <f>CONCATENATE($F$2," ",TEXT('Плановые отключения'!E745,"ДД.ММ.ГГГГ")," ","с"," ",'Плановые отключения'!F745," ","до"," ",'Плановые отключения'!H745," ","(",'Плановые отключения'!D745,")")</f>
        <v>будет отключение эл. энергии 13.03.2020 с 09-00 до 17-00 (ул. Старых Большевиков 29, 31, 31б, 33, 35, ул. Энтузиастов 20, 24)</v>
      </c>
      <c r="D4120" s="56">
        <f>'Плановые отключения'!E745</f>
        <v>43903</v>
      </c>
    </row>
    <row r="4121" spans="3:4" ht="90" x14ac:dyDescent="0.25">
      <c r="C4121" s="3" t="str">
        <f>CONCATENATE($F$2," ",TEXT('Плановые отключения'!E746,"ДД.ММ.ГГГГ")," ","с"," ",'Плановые отключения'!F746," ","до"," ",'Плановые отключения'!H746," ","(",'Плановые отключения'!D746,")")</f>
        <v>будет отключение эл. энергии 13.03.2020 с 08-00 до 17-00 (ул. Ленина, 1–3-а, 7, 2–6
ул. Красная, 43–47, 62–70
ул. Кооперативная, 1-а, 1-б, 1-в, 2–6
ул. Сосновая, 43–59, 46–62
пер. Сосновый, 5–7, 7/1, 4–8
ул. Толстого, 1-а)</v>
      </c>
      <c r="D4121" s="56">
        <f>'Плановые отключения'!E746</f>
        <v>43903</v>
      </c>
    </row>
    <row r="4122" spans="3:4" ht="45" x14ac:dyDescent="0.25">
      <c r="C4122" s="3" t="str">
        <f>CONCATENATE($F$2," ",TEXT('Плановые отключения'!E747,"ДД.ММ.ГГГГ")," ","с"," ",'Плановые отключения'!F747," ","до"," ",'Плановые отключения'!H747," ","(",'Плановые отключения'!D747,")")</f>
        <v>будет отключение эл. энергии 13.03.2020 с 09-00 до 16-00 (ул. Димитрова, 2
ул. Кутузова, 15
ул. П. Зыкова, 1–37, 2-а, 4–8, 14, 18, 26)</v>
      </c>
      <c r="D4122" s="56">
        <f>'Плановые отключения'!E747</f>
        <v>43903</v>
      </c>
    </row>
    <row r="4123" spans="3:4" ht="30" x14ac:dyDescent="0.25">
      <c r="C4123" s="3" t="str">
        <f>CONCATENATE($F$2," ",TEXT('Плановые отключения'!E748,"ДД.ММ.ГГГГ")," ","с"," ",'Плановые отключения'!F748," ","до"," ",'Плановые отключения'!H748," ","(",'Плановые отключения'!D748,")")</f>
        <v>будет отключение эл. энергии 13.03.2020 с 09-00 до 13-00 (пос. Палкинский торфяник, сеть к участкам 1, 2, 3, 4, 7, 10, 11, 12, 19, 26, 28, 30 в СНТ «Импульс)</v>
      </c>
      <c r="D4123" s="56">
        <f>'Плановые отключения'!E748</f>
        <v>43903</v>
      </c>
    </row>
    <row r="4124" spans="3:4" ht="30" x14ac:dyDescent="0.25">
      <c r="C4124" s="3" t="str">
        <f>CONCATENATE($F$2," ",TEXT('Плановые отключения'!E749,"ДД.ММ.ГГГГ")," ","с"," ",'Плановые отключения'!F749," ","до"," ",'Плановые отключения'!H749," ","(",'Плановые отключения'!D749,")")</f>
        <v>будет отключение эл. энергии 13.03.2020 с 12-00 до 16-00 (пос. Палкинский торфяник, сеть к участкам 8, 9, 10, 11, 22, 25, 26, 83 в СНТ «Ротор».)</v>
      </c>
      <c r="D4124" s="56">
        <f>'Плановые отключения'!E749</f>
        <v>43903</v>
      </c>
    </row>
    <row r="4125" spans="3:4" ht="30" x14ac:dyDescent="0.25">
      <c r="C4125" s="3" t="str">
        <f>CONCATENATE($F$2," ",TEXT('Плановые отключения'!E750,"ДД.ММ.ГГГГ")," ","с"," ",'Плановые отключения'!F750," ","до"," ",'Плановые отключения'!H750," ","(",'Плановые отключения'!D750,")")</f>
        <v>будет отключение эл. энергии 13.03.2020 с 08-00 до 19-00 (ул. Володарского 9, Урицкого 8, Урицкого 1, пр. Ленина 23, Вайнера 5, Октябрьская площадь 5)</v>
      </c>
      <c r="D4125" s="56">
        <f>'Плановые отключения'!E750</f>
        <v>43903</v>
      </c>
    </row>
    <row r="4126" spans="3:4" ht="30" x14ac:dyDescent="0.25">
      <c r="C4126" s="3" t="str">
        <f>CONCATENATE($F$2," ",TEXT('Плановые отключения'!E751,"ДД.ММ.ГГГГ")," ","с"," ",'Плановые отключения'!F751," ","до"," ",'Плановые отключения'!H751," ","(",'Плановые отключения'!D751,")")</f>
        <v>будет отключение эл. энергии 13.03.2020 с 09-00 до 16-00 (пос. Шабровский, ул. Ленина 1а, 8, ул. 50 пикет 9а, 27, 28, 28а, 30, 33, 35)</v>
      </c>
      <c r="D4126" s="56">
        <f>'Плановые отключения'!E751</f>
        <v>43903</v>
      </c>
    </row>
    <row r="4127" spans="3:4" ht="30" x14ac:dyDescent="0.25">
      <c r="C4127" s="3" t="str">
        <f>CONCATENATE($F$2," ",TEXT('Плановые отключения'!E752,"ДД.ММ.ГГГГ")," ","с"," ",'Плановые отключения'!F752," ","до"," ",'Плановые отключения'!H752," ","(",'Плановые отключения'!D752,")")</f>
        <v>будет отключение эл. энергии 13.03.2020 с 10-00 до 17-00 (ул. Губкина 75, 79, 81, 81а, 81б, 85, 87, Инженерная 26, 28а, 30, Черняховского 46, 48, 52, 52а, 52б, Славянская 1/79, 3/79)</v>
      </c>
      <c r="D4127" s="56">
        <f>'Плановые отключения'!E752</f>
        <v>43903</v>
      </c>
    </row>
    <row r="4128" spans="3:4" ht="30" x14ac:dyDescent="0.25">
      <c r="C4128" s="3" t="str">
        <f>CONCATENATE($F$2," ",TEXT('Плановые отключения'!E753,"ДД.ММ.ГГГГ")," ","с"," ",'Плановые отключения'!F753," ","до"," ",'Плановые отключения'!H753," ","(",'Плановые отключения'!D753,")")</f>
        <v>будет отключение эл. энергии 16.03.2020 с 09-00 до 16-00 (сеть Вакина 100-116, 111-115, 131-41, пер. Узкий 4, 10-26, 5-11, 19, 25-41, пер. Половодный 19, 21, ул. Весенняя 24, 134-158)</v>
      </c>
      <c r="D4128" s="56">
        <f>'Плановые отключения'!E753</f>
        <v>43906</v>
      </c>
    </row>
    <row r="4129" spans="3:4" ht="30" x14ac:dyDescent="0.25">
      <c r="C4129" s="3" t="str">
        <f>CONCATENATE($F$2," ",TEXT('Плановые отключения'!E754,"ДД.ММ.ГГГГ")," ","с"," ",'Плановые отключения'!F754," ","до"," ",'Плановые отключения'!H754," ","(",'Плановые отключения'!D754,")")</f>
        <v>будет отключение эл. энергии 16.03.2020 с 09-00 до 17-00 (сеть ул. Пикетная 19-37, 28-40, ул. Урожайная 47, 48, 50, жилая застройка ул. Суходольская – ул. Тенистая)</v>
      </c>
      <c r="D4129" s="56">
        <f>'Плановые отключения'!E754</f>
        <v>43906</v>
      </c>
    </row>
    <row r="4130" spans="3:4" ht="60" x14ac:dyDescent="0.25">
      <c r="C4130" s="3" t="str">
        <f>CONCATENATE($F$2," ",TEXT('Плановые отключения'!E755,"ДД.ММ.ГГГГ")," ","с"," ",'Плановые отключения'!F755," ","до"," ",'Плановые отключения'!H755," ","(",'Плановые отключения'!D755,")")</f>
        <v>будет отключение эл. энергии 16.03.2020 с 09-00 до 12-00 (пос. Палкинский торфяник, сеть ул. Садовая 1, 2, 3а, 4, 5, 5а, 5б, 6, 7, 8, 8а, ул. Нижняя 1а, 6б, ул. Торфяная 1/2, 1/3, 1, 1а, 2, 2а, 2б, 2в, 3, 3а, 4, 4/1, 5в, 6, 6а, 8, 11, 13, 13а, 15, 15а, 17, 50, ул. Верхняя 13б, 17а, 19б, уч. в СНТ «Строитель», частные жилые дома кадастровые номера 66:41:0308002:004, 61:41:0308001:39)</v>
      </c>
      <c r="D4130" s="56">
        <f>'Плановые отключения'!E755</f>
        <v>43906</v>
      </c>
    </row>
    <row r="4131" spans="3:4" ht="30" x14ac:dyDescent="0.25">
      <c r="C4131" s="3" t="str">
        <f>CONCATENATE($F$2," ",TEXT('Плановые отключения'!E756,"ДД.ММ.ГГГГ")," ","с"," ",'Плановые отключения'!F756," ","до"," ",'Плановые отключения'!H756," ","(",'Плановые отключения'!D756,")")</f>
        <v>будет отключение эл. энергии 16.03.2020 с 12-00 до 16-00 (пос. Полеводство, КП «Благодатный», р. Теплая, уч. 2, 3, 7, 8/14, 9, 9/13, 9/14, 9/21, 9/22, 10/2, 10/2а, 12, 19, 20, 90/20, ул. Смородиновая 453, 454, 463, ул. Черешневая 778)</v>
      </c>
      <c r="D4131" s="56">
        <f>'Плановые отключения'!E756</f>
        <v>43906</v>
      </c>
    </row>
    <row r="4132" spans="3:4" ht="6.75" customHeight="1" x14ac:dyDescent="0.25">
      <c r="C4132" s="3" t="str">
        <f>CONCATENATE($F$2," ",TEXT('Плановые отключения'!E757,"ДД.ММ.ГГГГ")," ","с"," ",'Плановые отключения'!F757," ","до"," ",'Плановые отключения'!H757," ","(",'Плановые отключения'!D757,")")</f>
        <v>будет отключение эл. энергии 16.03.2020 с 08-00 до 17-00 (пос. Шабровский, сеть ул. Калинина 80-94, 81, 81а, 83а, 83-97, ул. Серова 61-125, 82-114, 106а, 106б, пер. Самолетный 2-6, ул. Бажова 1-19, 4-22, ул. Российская стр. 89а)</v>
      </c>
      <c r="D4132" s="56">
        <f>'Плановые отключения'!E757</f>
        <v>43906</v>
      </c>
    </row>
    <row r="4133" spans="3:4" ht="30" x14ac:dyDescent="0.25">
      <c r="C4133" s="3" t="str">
        <f>CONCATENATE($F$2," ",TEXT('Плановые отключения'!E758,"ДД.ММ.ГГГГ")," ","с"," ",'Плановые отключения'!F758," ","до"," ",'Плановые отключения'!H758," ","(",'Плановые отключения'!D758,")")</f>
        <v>будет отключение эл. энергии 16.03.2020 с 09-00 до 17-00 (ул. Свердлова, 25, 11 (1-3 подъезд),  ул. Азина,45, ул. Испанских рабочих,40)</v>
      </c>
      <c r="D4133" s="56">
        <f>'Плановые отключения'!E758</f>
        <v>43906</v>
      </c>
    </row>
    <row r="4134" spans="3:4" ht="75" x14ac:dyDescent="0.25">
      <c r="C4134" s="3" t="str">
        <f>CONCATENATE($F$2," ",TEXT('Плановые отключения'!E759,"ДД.ММ.ГГГГ")," ","с"," ",'Плановые отключения'!F759," ","до"," ",'Плановые отключения'!H759," ","(",'Плановые отключения'!D759,")")</f>
        <v>будет отключение эл. энергии 16.03.2020 с 08-00 до 17-00 (ул. Бажова, 1-19, 4-22
ул. Калинина, 81-97, 80-94
ул. Российская, 81-89-а
ул. Серова, 61-89, 93-125, 82-114
пер. Самолетный, 2-6)</v>
      </c>
      <c r="D4134" s="56">
        <f>'Плановые отключения'!E759</f>
        <v>43906</v>
      </c>
    </row>
    <row r="4135" spans="3:4" ht="30" x14ac:dyDescent="0.25">
      <c r="C4135" s="3" t="str">
        <f>CONCATENATE($F$2," ",TEXT('Плановые отключения'!E760,"ДД.ММ.ГГГГ")," ","с"," ",'Плановые отключения'!F760," ","до"," ",'Плановые отключения'!H760," ","(",'Плановые отключения'!D760,")")</f>
        <v>будет отключение эл. энергии 16.03.2020 с 09-00 до 16-00 (СНТ «Строитель», пер. Узкий, 
СНТ «40 лет Октября», пер. Половодный)</v>
      </c>
      <c r="D4135" s="56">
        <f>'Плановые отключения'!E760</f>
        <v>43906</v>
      </c>
    </row>
    <row r="4136" spans="3:4" ht="30" x14ac:dyDescent="0.25">
      <c r="C4136" s="3" t="str">
        <f>CONCATENATE($F$2," ",TEXT('Плановые отключения'!E761,"ДД.ММ.ГГГГ")," ","с"," ",'Плановые отключения'!F761," ","до"," ",'Плановые отключения'!H761," ","(",'Плановые отключения'!D761,")")</f>
        <v>будет отключение эл. энергии 16.03.2020 с 09-00 до 17-00 (сеть ул. Березовая, 33, 35, 37, ул. Рябиновая 3, строительные материалы, пр. Космонавтов 204, 204а, 205, 206, 207, 209, ул. Березовская,1,1а,2,3,3а)</v>
      </c>
      <c r="D4136" s="56">
        <f>'Плановые отключения'!E761</f>
        <v>43906</v>
      </c>
    </row>
    <row r="4137" spans="3:4" x14ac:dyDescent="0.25">
      <c r="C4137" s="3" t="str">
        <f>CONCATENATE($F$2," ",TEXT('Плановые отключения'!E762,"ДД.ММ.ГГГГ")," ","с"," ",'Плановые отключения'!F762," ","до"," ",'Плановые отключения'!H762," ","(",'Плановые отключения'!D762,")")</f>
        <v>будет отключение эл. энергии 16.03.2020 с 09-00 до 17-00 (ул. Новгородцевой,3,3а, ул. Высоцкого,2)</v>
      </c>
      <c r="D4137" s="56">
        <f>'Плановые отключения'!E762</f>
        <v>43906</v>
      </c>
    </row>
    <row r="4138" spans="3:4" ht="30" x14ac:dyDescent="0.25">
      <c r="C4138" s="3" t="str">
        <f>CONCATENATE($F$2," ",TEXT('Плановые отключения'!E763,"ДД.ММ.ГГГГ")," ","с"," ",'Плановые отключения'!F763," ","до"," ",'Плановые отключения'!H763," ","(",'Плановые отключения'!D763,")")</f>
        <v>будет отключение эл. энергии 16.03.2020 с 09-00 до 17-00 (сеть ул. Кобозева 109-141, 80,80а-106, ул. Даниловская 30-38, 31-39)</v>
      </c>
      <c r="D4138" s="56">
        <f>'Плановые отключения'!E763</f>
        <v>43906</v>
      </c>
    </row>
    <row r="4139" spans="3:4" ht="30" x14ac:dyDescent="0.25">
      <c r="C4139" s="3" t="str">
        <f>CONCATENATE($F$2," ",TEXT('Плановые отключения'!E764,"ДД.ММ.ГГГГ")," ","с"," ",'Плановые отключения'!F764," ","до"," ",'Плановые отключения'!H764," ","(",'Плановые отключения'!D764,")")</f>
        <v>будет отключение эл. энергии 16.03.2020 с 09-00 до 17-00 (п. Исток сеть ул. Специалистов, 53,57, ул. Привольная 1-15а, 10,18, баня.)</v>
      </c>
      <c r="D4139" s="56">
        <f>'Плановые отключения'!E764</f>
        <v>43906</v>
      </c>
    </row>
    <row r="4140" spans="3:4" x14ac:dyDescent="0.25">
      <c r="C4140" s="3" t="str">
        <f>CONCATENATE($F$2," ",TEXT('Плановые отключения'!E765,"ДД.ММ.ГГГГ")," ","с"," ",'Плановые отключения'!F765," ","до"," ",'Плановые отключения'!H765," ","(",'Плановые отключения'!D765,")")</f>
        <v>будет отключение эл. энергии 17.03.2020 с 09-00 до 17-00 (Ул. Бетонщиков,1, ул. 40-летия Комсомола 3,3а,5,7)</v>
      </c>
      <c r="D4140" s="56">
        <f>'Плановые отключения'!E765</f>
        <v>43907</v>
      </c>
    </row>
    <row r="4141" spans="3:4" ht="30" x14ac:dyDescent="0.25">
      <c r="C4141" s="3" t="str">
        <f>CONCATENATE($F$2," ",TEXT('Плановые отключения'!E766,"ДД.ММ.ГГГГ")," ","с"," ",'Плановые отключения'!F766," ","до"," ",'Плановые отключения'!H766," ","(",'Плановые отключения'!D766,")")</f>
        <v>будет отключение эл. энергии 17.03.2020 с 09-00 до 17-00 (ул. Кислородная 5а,8, ул. Маяковского,1,2б,3,5,1а,7,  ул. Основинская5)</v>
      </c>
      <c r="D4141" s="56">
        <f>'Плановые отключения'!E766</f>
        <v>43907</v>
      </c>
    </row>
    <row r="4142" spans="3:4" ht="30" x14ac:dyDescent="0.25">
      <c r="C4142" s="3" t="str">
        <f>CONCATENATE($F$2," ",TEXT('Плановые отключения'!E767,"ДД.ММ.ГГГГ")," ","с"," ",'Плановые отключения'!F767," ","до"," ",'Плановые отключения'!H767," ","(",'Плановые отключения'!D767,")")</f>
        <v>будет отключение эл. энергии 17.03.2020 с 09-00 до 16-00 (сеть к СНТ «Садовод» КС №1 уч. 134, 132, 25, 26, 21 ,22, 17, 31, 32, 133, 9, 29,38,41,42,44)</v>
      </c>
      <c r="D4142" s="56">
        <f>'Плановые отключения'!E767</f>
        <v>43907</v>
      </c>
    </row>
    <row r="4143" spans="3:4" x14ac:dyDescent="0.25">
      <c r="C4143" s="3" t="str">
        <f>CONCATENATE($F$2," ",TEXT('Плановые отключения'!E768,"ДД.ММ.ГГГГ")," ","с"," ",'Плановые отключения'!F768," ","до"," ",'Плановые отключения'!H768," ","(",'Плановые отключения'!D768,")")</f>
        <v>будет отключение эл. энергии 17.03.2020 с 10-00 до 17-00 (п. Садовый сеть ДНП «Наша Дача» уч. 42-70.      )</v>
      </c>
      <c r="D4143" s="56">
        <f>'Плановые отключения'!E768</f>
        <v>43907</v>
      </c>
    </row>
    <row r="4144" spans="3:4" ht="45" x14ac:dyDescent="0.25">
      <c r="C4144" s="3" t="str">
        <f>CONCATENATE($F$2," ",TEXT('Плановые отключения'!E769,"ДД.ММ.ГГГГ")," ","с"," ",'Плановые отключения'!F769," ","до"," ",'Плановые отключения'!H769," ","(",'Плановые отключения'!D769,")")</f>
        <v>будет отключение эл. энергии 17.03.2020 с 10-00 до 16-00 (пос. Полеводство, ул. Полеводов 4-12, 5-13, ул. Березовая 35, ул. Солнечная стр. 1а, 2, 3, 4, 5, 6, 9, 10, частные жилые дома кадастровые номера 66:41:0513037:1032, 66:41:0513037:1033, 66:41:0513037:1031, 66:41:0513037:1017, 66:41:0513037:1024, 66:41:0513037:1028)</v>
      </c>
      <c r="D4144" s="56">
        <f>'Плановые отключения'!E769</f>
        <v>43907</v>
      </c>
    </row>
    <row r="4145" spans="3:4" ht="90" x14ac:dyDescent="0.25">
      <c r="C4145" s="3" t="str">
        <f>CONCATENATE($F$2," ",TEXT('Плановые отключения'!E770,"ДД.ММ.ГГГГ")," ","с"," ",'Плановые отключения'!F770," ","до"," ",'Плановые отключения'!H770," ","(",'Плановые отключения'!D770,")")</f>
        <v>будет отключение эл. энергии 17.03.2020 с 09-00 до 17-00 (пер. Медицинский,3,5,7,9; ул.22 Партсъезда,19,19а,21,21а,
ул.Донбасская,12,16,18,20; пер.Черниговский,10;
ул. Медицинская,5а;
ул. Донбасская,14б;
ул. Донбасская,16а;
пер. Черниговский,8)</v>
      </c>
      <c r="D4145" s="56">
        <f>'Плановые отключения'!E770</f>
        <v>43907</v>
      </c>
    </row>
    <row r="4146" spans="3:4" ht="30" x14ac:dyDescent="0.25">
      <c r="C4146" s="3" t="str">
        <f>CONCATENATE($F$2," ",TEXT('Плановые отключения'!E771,"ДД.ММ.ГГГГ")," ","с"," ",'Плановые отключения'!F771," ","до"," ",'Плановые отключения'!H771," ","(",'Плановые отключения'!D771,")")</f>
        <v>будет отключение эл. энергии 17.03.2020 с 10-00 до 16-00 (пос. Сысерть: КС «Таёжный», СНТ «Берёзовая роща», 75-ый переезд ,СПК «Таёжное»)</v>
      </c>
      <c r="D4146" s="56">
        <f>'Плановые отключения'!E771</f>
        <v>43907</v>
      </c>
    </row>
    <row r="4147" spans="3:4" ht="60" x14ac:dyDescent="0.25">
      <c r="C4147" s="3" t="str">
        <f>CONCATENATE($F$2," ",TEXT('Плановые отключения'!E772,"ДД.ММ.ГГГГ")," ","с"," ",'Плановые отключения'!F772," ","до"," ",'Плановые отключения'!H772," ","(",'Плановые отключения'!D772,")")</f>
        <v>будет отключение эл. энергии 17.03.2020 с 09-00 до 17-00 (ул. Вакина, 52-76, 57-87 ул. Писарева, 33 ул. Герцена, 66-112, 63-81, 70а, 78, 87, 94а, 94б, 116-140, 133-143, 152 ул. Караванная 1-а, 11, 31, 51,59, 61, 65, 69, 73, 10, 18, 34, 40–44, 56, 68, 74, 78 ул. Аксакова, 32-82, 31-87, 68 ул. Кутузова, 57 пер. Боевой, 1-11
ул. Долматовская, 41а, 43-71)</v>
      </c>
      <c r="D4147" s="56">
        <f>'Плановые отключения'!E772</f>
        <v>43907</v>
      </c>
    </row>
    <row r="4148" spans="3:4" ht="120" x14ac:dyDescent="0.25">
      <c r="C4148" s="3" t="str">
        <f>CONCATENATE($F$2," ",TEXT('Плановые отключения'!E773,"ДД.ММ.ГГГГ")," ","с"," ",'Плановые отключения'!F773," ","до"," ",'Плановые отключения'!H773," ","(",'Плановые отключения'!D773,")")</f>
        <v>будет отключение эл. энергии 17.03.20
18.03.20
19.03.20
20.03.20
23.03.20 с 2 раза кратковременно в период с 10-00 до 16-00 до 2 раза кратковременно в период с 10-00 до 16-00 (пос. Шабровский:
ул. 50-й Пикет, 9-а, 27, 33, 35, 28, 28-а, 30
ул. Ленина, 8)</v>
      </c>
      <c r="D4148" s="56" t="str">
        <f>'Плановые отключения'!E773</f>
        <v>17.03.20
18.03.20
19.03.20
20.03.20
23.03.20</v>
      </c>
    </row>
    <row r="4149" spans="3:4" ht="409.5" x14ac:dyDescent="0.25">
      <c r="C4149" s="3" t="str">
        <f>CONCATENATE($F$2," ",TEXT('Плановые отключения'!E774,"ДД.ММ.ГГГГ")," ","с"," ",'Плановые отключения'!F774," ","до"," ",'Плановые отключения'!H774," ","(",'Плановые отключения'!D774,")")</f>
        <v>будет отключение эл. энергии 17.03.20
18.03.20
19.03.20
20.03.20
23.03.20 с 2 раза кратковременно в период с 10-00 до 16-00 до 2 раза кратковременно в период с 10-00 до 16-00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85,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Хлоритовый, стр. 261-а, стр. 262-а, 20, 264-а
пер. Фианитовый, 223-а, стр.226-а
пер. Цитриновый, 245-а, 222-а
пер. Школьный, стр.127-а, стр.2, стр.128-а
СНТ Свердловского ОПХ, ул. Лесная, 1
коттеджи ООО «РЕЙН», мкрн. Сосновый, 2)</v>
      </c>
      <c r="D4149" s="56" t="str">
        <f>'Плановые отключения'!E774</f>
        <v>17.03.20
18.03.20
19.03.20
20.03.20
23.03.20</v>
      </c>
    </row>
    <row r="4150" spans="3:4" x14ac:dyDescent="0.25">
      <c r="C4150" s="3" t="str">
        <f>CONCATENATE($F$2," ",TEXT('Плановые отключения'!E775,"ДД.ММ.ГГГГ")," ","с"," ",'Плановые отключения'!F775," ","до"," ",'Плановые отключения'!H775," ","(",'Плановые отключения'!D775,")")</f>
        <v>будет отключение эл. энергии 17.03.2020 с 09-00 до 17-00 (ул. Мельковская,2б)</v>
      </c>
      <c r="D4150" s="56">
        <f>'Плановые отключения'!E775</f>
        <v>43907</v>
      </c>
    </row>
    <row r="4151" spans="3:4" x14ac:dyDescent="0.25">
      <c r="C4151" s="3" t="str">
        <f>CONCATENATE($F$2," ",TEXT('Плановые отключения'!E776,"ДД.ММ.ГГГГ")," ","с"," ",'Плановые отключения'!F776," ","до"," ",'Плановые отключения'!H776," ","(",'Плановые отключения'!D776,")")</f>
        <v>будет отключение эл. энергии 17.03.2020 с 09-00 до 17-00 (ул. 40 летия Октября,47,49, пр. Орджоникидзе,22)</v>
      </c>
      <c r="D4151" s="56">
        <f>'Плановые отключения'!E776</f>
        <v>43907</v>
      </c>
    </row>
    <row r="4152" spans="3:4" ht="60" x14ac:dyDescent="0.25">
      <c r="C4152" s="3" t="str">
        <f>CONCATENATE($F$2," ",TEXT('Плановые отключения'!E777,"ДД.ММ.ГГГГ")," ","с"," ",'Плановые отключения'!F777," ","до"," ",'Плановые отключения'!H777," ","(",'Плановые отключения'!D777,")")</f>
        <v>будет отключение эл. энергии 17.03.2020 с 10-00 до 15-00 (ул. Волгоградская, 46, 48-72, 56, 76; ул. Расковой, 58-68, 65, 67; ул. Хасановская, 66-70, 69-73, 68а, 68в;
ул. Советских женщин, 46-54, 49, 51
)</v>
      </c>
      <c r="D4152" s="56">
        <f>'Плановые отключения'!E777</f>
        <v>43907</v>
      </c>
    </row>
    <row r="4153" spans="3:4" x14ac:dyDescent="0.25">
      <c r="C4153" s="3" t="str">
        <f>CONCATENATE($F$2," ",TEXT('Плановые отключения'!E778,"ДД.ММ.ГГГГ")," ","с"," ",'Плановые отключения'!F778," ","до"," ",'Плановые отключения'!H778," ","(",'Плановые отключения'!D778,")")</f>
        <v>будет отключение эл. энергии 18.03.2020 с 09-00 до 13-00 (ул. Ракетная,7,9,11, пер. Утренний,5,)</v>
      </c>
      <c r="D4153" s="56">
        <f>'Плановые отключения'!E778</f>
        <v>43908</v>
      </c>
    </row>
    <row r="4154" spans="3:4" ht="30" x14ac:dyDescent="0.25">
      <c r="C4154" s="3" t="str">
        <f>CONCATENATE($F$2," ",TEXT('Плановые отключения'!E779,"ДД.ММ.ГГГГ")," ","с"," ",'Плановые отключения'!F779," ","до"," ",'Плановые отключения'!H779," ","(",'Плановые отключения'!D779,")")</f>
        <v>будет отключение эл. энергии 18.03.2020 с 10-00 до 15-00 (сеть ул. Сельская 12, 14; ул. Механизаторов 12-50, 11-49; ул. Медовая (Курортная) 1, 3, 4, 5, 7)</v>
      </c>
      <c r="D4154" s="56">
        <f>'Плановые отключения'!E779</f>
        <v>43908</v>
      </c>
    </row>
    <row r="4155" spans="3:4" ht="45" x14ac:dyDescent="0.25">
      <c r="C4155" s="3" t="str">
        <f>CONCATENATE($F$2," ",TEXT('Плановые отключения'!E780,"ДД.ММ.ГГГГ")," ","с"," ",'Плановые отключения'!F780," ","до"," ",'Плановые отключения'!H780," ","(",'Плановые отключения'!D780,")")</f>
        <v>будет отключение эл. энергии 18.03.2020 с 09-00 до 16-00 (сеть ул. Революции 59-119, 66-144, 144а, 123-153; пер. Башкирский 9-37, 32-44; пер. Валовый 22-36, 27-51; ул. Труженников 90-96, 97-115; ул. Салдинская 53-77, 116; пер. Хребтовый 1-11, 4-20, 24-32, пер. Дозорный 28, пер. Подрядный 33, 35, сеть к плодопитомнику, садам.)</v>
      </c>
      <c r="D4155" s="56">
        <f>'Плановые отключения'!E780</f>
        <v>43908</v>
      </c>
    </row>
    <row r="4156" spans="3:4" ht="30" x14ac:dyDescent="0.25">
      <c r="C4156" s="3" t="str">
        <f>CONCATENATE($F$2," ",TEXT('Плановые отключения'!E781,"ДД.ММ.ГГГГ")," ","с"," ",'Плановые отключения'!F781," ","до"," ",'Плановые отключения'!H781," ","(",'Плановые отключения'!D781,")")</f>
        <v>будет отключение эл. энергии 18.03.2020 с 10-00 до 16-00 (пос. Сысерть: КС «Таёжный», СНТ «Берёзовая роща», 75-ый переезд ,СПК «Таёжное»)</v>
      </c>
      <c r="D4156" s="56">
        <f>'Плановые отключения'!E781</f>
        <v>43908</v>
      </c>
    </row>
    <row r="4157" spans="3:4" ht="30" x14ac:dyDescent="0.25">
      <c r="C4157" s="3" t="str">
        <f>CONCATENATE($F$2," ",TEXT('Плановые отключения'!E782,"ДД.ММ.ГГГГ")," ","с"," ",'Плановые отключения'!F782," ","до"," ",'Плановые отключения'!H782," ","(",'Плановые отключения'!D782,")")</f>
        <v>будет отключение эл. энергии 18.03.2020 с 09-00 до 17-00 (ул. Ильича,33;
ул. Ильича,26)</v>
      </c>
      <c r="D4157" s="56">
        <f>'Плановые отключения'!E782</f>
        <v>43908</v>
      </c>
    </row>
    <row r="4158" spans="3:4" ht="30.75" customHeight="1" x14ac:dyDescent="0.25">
      <c r="C4158" s="3" t="str">
        <f>CONCATENATE($F$2," ",TEXT('Плановые отключения'!E783,"ДД.ММ.ГГГГ")," ","с"," ",'Плановые отключения'!F783," ","до"," ",'Плановые отключения'!H783," ","(",'Плановые отключения'!D783,")")</f>
        <v>будет отключение эл. энергии 18.03.2020 с 09-00 до 17-00 (ул. Радищева, 55, 55а)</v>
      </c>
      <c r="D4158" s="56">
        <f>'Плановые отключения'!E783</f>
        <v>43908</v>
      </c>
    </row>
    <row r="4159" spans="3:4" x14ac:dyDescent="0.25">
      <c r="C4159" s="3" t="str">
        <f>CONCATENATE($F$2," ",TEXT('Плановые отключения'!E784,"ДД.ММ.ГГГГ")," ","с"," ",'Плановые отключения'!F784," ","до"," ",'Плановые отключения'!H784," ","(",'Плановые отключения'!D784,")")</f>
        <v>будет отключение эл. энергии 18.03.2020 с 10-00 до 17-00 (п. Садовый сеть ДНП «Наша Дача» уч. 1-41,74,75.      )</v>
      </c>
      <c r="D4159" s="56">
        <f>'Плановые отключения'!E784</f>
        <v>43908</v>
      </c>
    </row>
    <row r="4160" spans="3:4" ht="30" x14ac:dyDescent="0.25">
      <c r="C4160" s="3" t="str">
        <f>CONCATENATE($F$2," ",TEXT('Плановые отключения'!E785,"ДД.ММ.ГГГГ")," ","с"," ",'Плановые отключения'!F785," ","до"," ",'Плановые отключения'!H785," ","(",'Плановые отключения'!D785,")")</f>
        <v>будет отключение эл. энергии 19.03.2020 с 10-00 до 17-00 (п. Северка ул. Лесная 19-25,25а, б, в, 20а, б, в, д, ж, ауд. корпус, насосная, ул. Ольховая 1-5, 5 кв1, кв2)</v>
      </c>
      <c r="D4160" s="56">
        <f>'Плановые отключения'!E785</f>
        <v>43909</v>
      </c>
    </row>
    <row r="4161" spans="3:4" x14ac:dyDescent="0.25">
      <c r="C4161" s="3" t="str">
        <f>CONCATENATE($F$2," ",TEXT('Плановые отключения'!E786,"ДД.ММ.ГГГГ")," ","с"," ",'Плановые отключения'!F786," ","до"," ",'Плановые отключения'!H786," ","(",'Плановые отключения'!D786,")")</f>
        <v>будет отключение эл. энергии 19.03.2020 с 09-00 до 17-00 (ул. Радищева, 55, 55а, ул. Гурзуфская, 12а)</v>
      </c>
      <c r="D4161" s="56">
        <f>'Плановые отключения'!E786</f>
        <v>43909</v>
      </c>
    </row>
    <row r="4162" spans="3:4" x14ac:dyDescent="0.25">
      <c r="C4162" s="3" t="str">
        <f>CONCATENATE($F$2," ",TEXT('Плановые отключения'!E787,"ДД.ММ.ГГГГ")," ","с"," ",'Плановые отключения'!F787," ","до"," ",'Плановые отключения'!H787," ","(",'Плановые отключения'!D787,")")</f>
        <v>будет отключение эл. энергии 19.03.2020 с 09-00 до 17-00 (ул. Ленина, 15, 15а, 1 7, ул. А.Валека, 15)</v>
      </c>
      <c r="D4162" s="56">
        <f>'Плановые отключения'!E787</f>
        <v>43909</v>
      </c>
    </row>
    <row r="4163" spans="3:4" ht="30" x14ac:dyDescent="0.25">
      <c r="C4163" s="3" t="str">
        <f>CONCATENATE($F$2," ",TEXT('Плановые отключения'!E788,"ДД.ММ.ГГГГ")," ","с"," ",'Плановые отключения'!F788," ","до"," ",'Плановые отключения'!H788," ","(",'Плановые отключения'!D788,")")</f>
        <v>будет отключение эл. энергии 19.03.2020 с 10-00 до 16-00 (пос. Сысерть: КС «Таёжный», СНТ «Берёзовая роща», 75-ый переезд ,СПК «Таёжное»)</v>
      </c>
      <c r="D4163" s="56">
        <f>'Плановые отключения'!E788</f>
        <v>43909</v>
      </c>
    </row>
    <row r="4164" spans="3:4" ht="45" x14ac:dyDescent="0.25">
      <c r="C4164" s="3" t="str">
        <f>CONCATENATE($F$2," ",TEXT('Плановые отключения'!E789,"ДД.ММ.ГГГГ")," ","с"," ",'Плановые отключения'!F789," ","до"," ",'Плановые отключения'!H789," ","(",'Плановые отключения'!D789,")")</f>
        <v>будет отключение эл. энергии 19.03.2020 с 09-00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164" s="56">
        <f>'Плановые отключения'!E789</f>
        <v>43909</v>
      </c>
    </row>
    <row r="4165" spans="3:4" ht="150" x14ac:dyDescent="0.25">
      <c r="C4165" s="3" t="str">
        <f>CONCATENATE($F$2," ",TEXT('Плановые отключения'!E790,"ДД.ММ.ГГГГ")," ","с"," ",'Плановые отключения'!F790," ","до"," ",'Плановые отключения'!H790," ","(",'Плановые отключения'!D790,")")</f>
        <v>будет отключение эл. энергии 19.03.2020 с 09-00 до 16-00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5, 2–8 частные ж/д к юго-западу от с. Горный Щит  СНТ «Луч»
отд. Широкая Речка, в/ч 97601:
д. 3, 5, 7, 2, 4, 6, Штаб, столовая)</v>
      </c>
      <c r="D4165" s="56">
        <f>'Плановые отключения'!E790</f>
        <v>43909</v>
      </c>
    </row>
    <row r="4166" spans="3:4" ht="30" x14ac:dyDescent="0.25">
      <c r="C4166" s="3" t="str">
        <f>CONCATENATE($F$2," ",TEXT('Плановые отключения'!E791,"ДД.ММ.ГГГГ")," ","с"," ",'Плановые отключения'!F791," ","до"," ",'Плановые отключения'!H791," ","(",'Плановые отключения'!D791,")")</f>
        <v>будет отключение эл. энергии 19.03.2020 с 09-00 до 17-00 (Гражданской войны 1,1а,3,5,7,Советская 47г,47д,Парковый 6б,8,10,10а,12,14,Июльская 21)</v>
      </c>
      <c r="D4166" s="56">
        <f>'Плановые отключения'!E791</f>
        <v>43909</v>
      </c>
    </row>
    <row r="4167" spans="3:4" x14ac:dyDescent="0.25">
      <c r="C4167" s="3" t="str">
        <f>CONCATENATE($F$2," ",TEXT('Плановые отключения'!E792,"ДД.ММ.ГГГГ")," ","с"," ",'Плановые отключения'!F792," ","до"," ",'Плановые отключения'!H792," ","(",'Плановые отключения'!D792,")")</f>
        <v>будет отключение эл. энергии 19.03.2020 с 10-00 до 17-00 (СТ "Березка", СНТ "Чусовское", СТ "Чусовское")</v>
      </c>
      <c r="D4167" s="56">
        <f>'Плановые отключения'!E792</f>
        <v>43909</v>
      </c>
    </row>
    <row r="4168" spans="3:4" x14ac:dyDescent="0.25">
      <c r="C4168" s="3" t="str">
        <f>CONCATENATE($F$2," ",TEXT('Плановые отключения'!E793,"ДД.ММ.ГГГГ")," ","с"," ",'Плановые отключения'!F793," ","до"," ",'Плановые отключения'!H793," ","(",'Плановые отключения'!D793,")")</f>
        <v>будет отключение эл. энергии 19.03.2020 с 10-00 до 16-00 (ул. Толедова 46, сеть ул. Халтурина–Качканарская–Свободы)</v>
      </c>
      <c r="D4168" s="56">
        <f>'Плановые отключения'!E793</f>
        <v>43909</v>
      </c>
    </row>
    <row r="4169" spans="3:4" x14ac:dyDescent="0.25">
      <c r="C4169" s="3" t="str">
        <f>CONCATENATE($F$2," ",TEXT('Плановые отключения'!E794,"ДД.ММ.ГГГГ")," ","с"," ",'Плановые отключения'!F794," ","до"," ",'Плановые отключения'!H794," ","(",'Плановые отключения'!D794,")")</f>
        <v>будет отключение эл. энергии 19.03.2020 с 09-00 до 17-00 (ул. М. Сибиряка, 193)</v>
      </c>
      <c r="D4169" s="56">
        <f>'Плановые отключения'!E794</f>
        <v>43909</v>
      </c>
    </row>
    <row r="4170" spans="3:4" ht="30" x14ac:dyDescent="0.25">
      <c r="C4170" s="3" t="str">
        <f>CONCATENATE($F$2," ",TEXT('Плановые отключения'!E795,"ДД.ММ.ГГГГ")," ","с"," ",'Плановые отключения'!F795," ","до"," ",'Плановые отключения'!H795," ","(",'Плановые отключения'!D795,")")</f>
        <v>будет отключение эл. энергии 20.03.2020 с 09-00 до 16-00 (ул. Уральских Рабочих, 1,3,5, ул. Кузнецова,11,13,15, ул. Калинина,4)</v>
      </c>
      <c r="D4170" s="56">
        <f>'Плановые отключения'!E795</f>
        <v>43910</v>
      </c>
    </row>
    <row r="4171" spans="3:4" x14ac:dyDescent="0.25">
      <c r="C4171" s="3" t="str">
        <f>CONCATENATE($F$2," ",TEXT('Плановые отключения'!E796,"ДД.ММ.ГГГГ")," ","с"," ",'Плановые отключения'!F796," ","до"," ",'Плановые отключения'!H796," ","(",'Плановые отключения'!D796,")")</f>
        <v>будет отключение эл. энергии 20.03.2020 с 09-00 до 16-00 ( ул. Сулимова 4, ул.Горняков 2,2а)</v>
      </c>
      <c r="D4171" s="56">
        <f>'Плановые отключения'!E796</f>
        <v>43910</v>
      </c>
    </row>
    <row r="4172" spans="3:4" ht="30" x14ac:dyDescent="0.25">
      <c r="C4172" s="3" t="str">
        <f>CONCATENATE($F$2," ",TEXT('Плановые отключения'!E797,"ДД.ММ.ГГГГ")," ","с"," ",'Плановые отключения'!F797," ","до"," ",'Плановые отключения'!H797," ","(",'Плановые отключения'!D797,")")</f>
        <v>будет отключение эл. энергии 20.03.2020 с 09-00 до 16-00 (сеть ул. Реактивная 95-115а, 128-130; пер. Звездный 1-9, 2-14; ул. Апрельская 75-95, 52, 56.)</v>
      </c>
      <c r="D4172" s="56">
        <f>'Плановые отключения'!E797</f>
        <v>43910</v>
      </c>
    </row>
    <row r="4173" spans="3:4" x14ac:dyDescent="0.25">
      <c r="C4173" s="3" t="str">
        <f>CONCATENATE($F$2," ",TEXT('Плановые отключения'!E798,"ДД.ММ.ГГГГ")," ","с"," ",'Плановые отключения'!F798," ","до"," ",'Плановые отключения'!H798," ","(",'Плановые отключения'!D798,")")</f>
        <v>будет отключение эл. энергии 20.03.2020 с 10-00 до 17-00 (ул. Ангарская,46а,50, ул. Билимбаевская,28,30а,32)</v>
      </c>
      <c r="D4173" s="56">
        <f>'Плановые отключения'!E798</f>
        <v>43910</v>
      </c>
    </row>
    <row r="4174" spans="3:4" x14ac:dyDescent="0.25">
      <c r="C4174" s="3" t="str">
        <f>CONCATENATE($F$2," ",TEXT('Плановые отключения'!E799,"ДД.ММ.ГГГГ")," ","с"," ",'Плановые отключения'!F799," ","до"," ",'Плановые отключения'!H799," ","(",'Плановые отключения'!D799,")")</f>
        <v>будет отключение эл. энергии 20.03.2020 с 10-00 до 17-00 (Ул. Сыромолотова,11)</v>
      </c>
      <c r="D4174" s="56">
        <f>'Плановые отключения'!E799</f>
        <v>43910</v>
      </c>
    </row>
    <row r="4175" spans="3:4" ht="30" x14ac:dyDescent="0.25">
      <c r="C4175" s="3" t="str">
        <f>CONCATENATE($F$2," ",TEXT('Плановые отключения'!E800,"ДД.ММ.ГГГГ")," ","с"," ",'Плановые отключения'!F800," ","до"," ",'Плановые отключения'!H800," ","(",'Плановые отключения'!D800,")")</f>
        <v>будет отключение эл. энергии 20.03.2020 с 09-00 до 13-00 (Ул. Лобкова 8-16, Стачек 36а, 36б,40,  Энтузиастов 17-25, Старых Большевиков 37, 37а, 37б )</v>
      </c>
      <c r="D4175" s="56">
        <f>'Плановые отключения'!E800</f>
        <v>43910</v>
      </c>
    </row>
    <row r="4176" spans="3:4" x14ac:dyDescent="0.25">
      <c r="C4176" s="3" t="str">
        <f>CONCATENATE($F$2," ",TEXT('Плановые отключения'!E801,"ДД.ММ.ГГГГ")," ","с"," ",'Плановые отключения'!F801," ","до"," ",'Плановые отключения'!H801," ","(",'Плановые отключения'!D801,")")</f>
        <v>будет отключение эл. энергии 20.03.2020 с 09-00 до 14-00 (сеть ул. Чернышевского 4а, 4б-10, 9, 9б, 9г, 5, 8)</v>
      </c>
      <c r="D4176" s="56">
        <f>'Плановые отключения'!E801</f>
        <v>43910</v>
      </c>
    </row>
    <row r="4177" spans="3:4" ht="45" x14ac:dyDescent="0.25">
      <c r="C4177" s="3" t="str">
        <f>CONCATENATE($F$2," ",TEXT('Плановые отключения'!E802,"ДД.ММ.ГГГГ")," ","с"," ",'Плановые отключения'!F802," ","до"," ",'Плановые отключения'!H802," ","(",'Плановые отключения'!D802,")")</f>
        <v>будет отключение эл. энергии 20.03.2020 с 09-00 до 16-00 (Сеть к пос.Путевка 29а кв.1,40,48,93,90,41а,36,35,41,15/1,47а,45,44,38,43,42/1,88/2,87/1,87/2,85а,33а,43а,29,29а,62,32,84,9,82,16б,60,50,16,67,66,66/2,68,69,69а,70,65,61,63,70а,59,63,76а,76,74а,75,74,73,52,51б,86,53,55,56,85б,58,57,59,52а,37,54а,52/1,49)</v>
      </c>
      <c r="D4177" s="56">
        <f>'Плановые отключения'!E802</f>
        <v>43910</v>
      </c>
    </row>
    <row r="4178" spans="3:4" ht="27.75" customHeight="1" x14ac:dyDescent="0.25">
      <c r="C4178" s="3" t="str">
        <f>CONCATENATE($F$2," ",TEXT('Плановые отключения'!E803,"ДД.ММ.ГГГГ")," ","с"," ",'Плановые отключения'!F803," ","до"," ",'Плановые отключения'!H803," ","(",'Плановые отключения'!D803,")")</f>
        <v>будет отключение эл. энергии 20.03.2020 с 14-00 до 18-00 (сеть ул. Военного Флота 20-46, 13-37, ул. Хасановская 54, 57а, 58-62, 61-63, ул. Амундсена 22.)</v>
      </c>
      <c r="D4178" s="56">
        <f>'Плановые отключения'!E803</f>
        <v>43910</v>
      </c>
    </row>
    <row r="4179" spans="3:4" ht="30" x14ac:dyDescent="0.25">
      <c r="C4179" s="3" t="str">
        <f>CONCATENATE($F$2," ",TEXT('Плановые отключения'!E804,"ДД.ММ.ГГГГ")," ","с"," ",'Плановые отключения'!F804," ","до"," ",'Плановые отключения'!H804," ","(",'Плановые отключения'!D804,")")</f>
        <v>будет отключение эл. энергии 20.03.2020 с 09-00 до 17-00 (пос. Кольцово, ДНП «Усадьба-Юг» сеть пер. Извилистый, ул. Зеленая поляна, пер. Глубочинский)</v>
      </c>
      <c r="D4179" s="56">
        <f>'Плановые отключения'!E804</f>
        <v>43910</v>
      </c>
    </row>
    <row r="4180" spans="3:4" ht="60" x14ac:dyDescent="0.25">
      <c r="C4180" s="3" t="str">
        <f>CONCATENATE($F$2," ",TEXT('Плановые отключения'!E805,"ДД.ММ.ГГГГ")," ","с"," ",'Плановые отключения'!F805," ","до"," ",'Плановые отключения'!H805," ","(",'Плановые отключения'!D805,")")</f>
        <v>будет отключение эл. энергии 20.03.2020 с 09-00 до 17-00 (ул. Стахановская,20,22,24/1,24/2;
ул. Стахановская,22а;
ул. Уральских рабочих,35;
ул. Уральских рабочих,29а)</v>
      </c>
      <c r="D4180" s="56">
        <f>'Плановые отключения'!E805</f>
        <v>43910</v>
      </c>
    </row>
    <row r="4181" spans="3:4" ht="30" x14ac:dyDescent="0.25">
      <c r="C4181" s="3" t="str">
        <f>CONCATENATE($F$2," ",TEXT('Плановые отключения'!E806,"ДД.ММ.ГГГГ")," ","с"," ",'Плановые отключения'!F806," ","до"," ",'Плановые отключения'!H806," ","(",'Плановые отключения'!D806,")")</f>
        <v>будет отключение эл. энергии 20.03.2020 с 09-00 до 17-00 (пос. Совхозный СНТ "Академстрой", СНТ "Мечта", СНТ "Арендатор", СНТ "Янтарь")</v>
      </c>
      <c r="D4181" s="56">
        <f>'Плановые отключения'!E806</f>
        <v>43910</v>
      </c>
    </row>
    <row r="4182" spans="3:4" ht="30" x14ac:dyDescent="0.25">
      <c r="C4182" s="3" t="str">
        <f>CONCATENATE($F$2," ",TEXT('Плановые отключения'!E807,"ДД.ММ.ГГГГ")," ","с"," ",'Плановые отключения'!F807," ","до"," ",'Плановые отключения'!H807," ","(",'Плановые отключения'!D807,")")</f>
        <v>будет отключение эл. энергии 20.03.2020 с 09-00 до 17-00 (Гражданской войны 1,1а,3,5,7,Советская 47г,47д,Парковый 6б,8,10,10а,12,14,Июльская 21)</v>
      </c>
      <c r="D4182" s="56">
        <f>'Плановые отключения'!E807</f>
        <v>43910</v>
      </c>
    </row>
    <row r="4183" spans="3:4" x14ac:dyDescent="0.25">
      <c r="C4183" s="3" t="str">
        <f>CONCATENATE($F$2," ",TEXT('Плановые отключения'!E808,"ДД.ММ.ГГГГ")," ","с"," ",'Плановые отключения'!F808," ","до"," ",'Плановые отключения'!H808," ","(",'Плановые отключения'!D808,")")</f>
        <v>будет отключение эл. энергии 20.03.2020 с 09-00 до 17-00 (Мичурина 132,К.Маркса 43а,Бажова 161)</v>
      </c>
      <c r="D4183" s="56">
        <f>'Плановые отключения'!E808</f>
        <v>43910</v>
      </c>
    </row>
    <row r="4184" spans="3:4" x14ac:dyDescent="0.25">
      <c r="C4184" s="3" t="str">
        <f>CONCATENATE($F$2," ",TEXT('Плановые отключения'!E809,"ДД.ММ.ГГГГ")," ","с"," ",'Плановые отключения'!F809," ","до"," ",'Плановые отключения'!H809," ","(",'Плановые отключения'!D809,")")</f>
        <v>будет отключение эл. энергии 20.03.2020 с 09-00 до 19-00 (ул. Краснолесья, 22,  18/1, 28, 16, 16б)</v>
      </c>
      <c r="D4184" s="56">
        <f>'Плановые отключения'!E809</f>
        <v>43910</v>
      </c>
    </row>
    <row r="4185" spans="3:4" x14ac:dyDescent="0.25">
      <c r="C4185" s="3" t="str">
        <f>CONCATENATE($F$2," ",TEXT('Плановые отключения'!E810,"ДД.ММ.ГГГГ")," ","с"," ",'Плановые отключения'!F810," ","до"," ",'Плановые отключения'!H810," ","(",'Плановые отключения'!D810,")")</f>
        <v>будет отключение эл. энергии 20.03.2020 с 09-00 до 19-00 (ул. Репина, 1, 3)</v>
      </c>
      <c r="D4185" s="56">
        <f>'Плановые отключения'!E810</f>
        <v>43910</v>
      </c>
    </row>
    <row r="4186" spans="3:4" ht="30" x14ac:dyDescent="0.25">
      <c r="C4186" s="3" t="str">
        <f>CONCATENATE($F$2," ",TEXT('Плановые отключения'!E811,"ДД.ММ.ГГГГ")," ","с"," ",'Плановые отключения'!F811," ","до"," ",'Плановые отключения'!H811," ","(",'Плановые отключения'!D811,")")</f>
        <v>будет отключение эл. энергии 20.03.2020 с 10-00 до 16-00 (пос. Сысерть: КС «Таёжный», СНТ «Берёзовая роща», 75-ый переезд ,СПК «Таёжное»)</v>
      </c>
      <c r="D4186" s="56">
        <f>'Плановые отключения'!E811</f>
        <v>43910</v>
      </c>
    </row>
    <row r="4187" spans="3:4" ht="30" x14ac:dyDescent="0.25">
      <c r="C4187" s="3" t="str">
        <f>CONCATENATE($F$2," ",TEXT('Плановые отключения'!E812,"ДД.ММ.ГГГГ")," ","с"," ",'Плановые отключения'!F812," ","до"," ",'Плановые отключения'!H812," ","(",'Плановые отключения'!D812,")")</f>
        <v>будет отключение эл. энергии 20.03.2020 с 10-00 до 12-00 (пос.Пески  18,19,20,21,18а,16а,13в,10,9,11б,13б,26,28,14,15, 13а)</v>
      </c>
      <c r="D4187" s="56">
        <f>'Плановые отключения'!E812</f>
        <v>43910</v>
      </c>
    </row>
    <row r="4188" spans="3:4" ht="75" x14ac:dyDescent="0.25">
      <c r="C4188" s="3" t="str">
        <f>CONCATENATE($F$2," ",TEXT('Плановые отключения'!E813,"ДД.ММ.ГГГГ")," ","с"," ",'Плановые отключения'!F813," ","до"," ",'Плановые отключения'!H813," ","(",'Плановые отключения'!D813,")")</f>
        <v>будет отключение эл. энергии 20.03.2020 с 09-00 до 16-00 (ул. Амундсена, 40
ул. Волгоградская, 46–82-а
ул. Расковой, 45–57, 61–69-а, 46–54 58–68
ул. Хасановская, 69–79, 66–76
ул. Советских Женщин, 49, 51, 46–54)</v>
      </c>
      <c r="D4188" s="56">
        <f>'Плановые отключения'!E813</f>
        <v>43910</v>
      </c>
    </row>
    <row r="4189" spans="3:4" x14ac:dyDescent="0.25">
      <c r="C4189" s="3" t="str">
        <f>CONCATENATE($F$2," ",TEXT('Плановые отключения'!E814,"ДД.ММ.ГГГГ")," ","с"," ",'Плановые отключения'!F814," ","до"," ",'Плановые отключения'!H814," ","(",'Плановые отключения'!D814,")")</f>
        <v>будет отключение эл. энергии 20.03.2020 с 09-00 до 19-00 (ул. Краснолесья, 20 ввод 1)</v>
      </c>
      <c r="D4189" s="56">
        <f>'Плановые отключения'!E814</f>
        <v>43910</v>
      </c>
    </row>
    <row r="4190" spans="3:4" x14ac:dyDescent="0.25">
      <c r="C4190" s="3" t="str">
        <f>CONCATENATE($F$2," ",TEXT('Плановые отключения'!E815,"ДД.ММ.ГГГГ")," ","с"," ",'Плановые отключения'!F815," ","до"," ",'Плановые отключения'!H815," ","(",'Плановые отключения'!D815,")")</f>
        <v>будет отключение эл. энергии 21.03.2020 с 09-00 до 19-00 (ул. Краснолесья, 20 ввод 2)</v>
      </c>
      <c r="D4190" s="56">
        <f>'Плановые отключения'!E815</f>
        <v>43911</v>
      </c>
    </row>
    <row r="4191" spans="3:4" x14ac:dyDescent="0.25">
      <c r="C4191" s="3" t="str">
        <f>CONCATENATE($F$2," ",TEXT('Плановые отключения'!E816,"ДД.ММ.ГГГГ")," ","с"," ",'Плановые отключения'!F816," ","до"," ",'Плановые отключения'!H816," ","(",'Плановые отключения'!D816,")")</f>
        <v>будет отключение эл. энергии 21.03.2020 с 09-00 до 19-00 (ул. Краснолесья, 22,  18/1, 28, 16, 16б)</v>
      </c>
      <c r="D4191" s="56">
        <f>'Плановые отключения'!E816</f>
        <v>43911</v>
      </c>
    </row>
    <row r="4192" spans="3:4" ht="30" x14ac:dyDescent="0.25">
      <c r="C4192" s="3" t="str">
        <f>CONCATENATE($F$2," ",TEXT('Плановые отключения'!E817,"ДД.ММ.ГГГГ")," ","с"," ",'Плановые отключения'!F817," ","до"," ",'Плановые отключения'!H817," ","(",'Плановые отключения'!D817,")")</f>
        <v>будет отключение эл. энергии 21.03.2020 с 09-00 до 19-00 (ул. Папанина, 7, 17а, ул. Энергостроителей, 1, 2, 2а, 3, 4, 4а, 5, 6, 6а, 8, 8а, 10, 12, ул. Раб. Молодежи, 47, 48, 49, 49а, 50, 50а, 51)</v>
      </c>
      <c r="D4192" s="56">
        <f>'Плановые отключения'!E817</f>
        <v>43911</v>
      </c>
    </row>
    <row r="4193" spans="3:4" x14ac:dyDescent="0.25">
      <c r="C4193" s="3" t="str">
        <f>CONCATENATE($F$2," ",TEXT('Плановые отключения'!E818,"ДД.ММ.ГГГГ")," ","с"," ",'Плановые отключения'!F818," ","до"," ",'Плановые отключения'!H818," ","(",'Плановые отключения'!D818,")")</f>
        <v>будет отключение эл. энергии 21.03.2020 с 09-00 до 17-00 (Ленина 48)</v>
      </c>
      <c r="D4193" s="56">
        <f>'Плановые отключения'!E818</f>
        <v>43911</v>
      </c>
    </row>
    <row r="4194" spans="3:4" x14ac:dyDescent="0.25">
      <c r="C4194" s="3" t="str">
        <f>CONCATENATE($F$2," ",TEXT('Плановые отключения'!E819,"ДД.ММ.ГГГГ")," ","с"," ",'Плановые отключения'!F819," ","до"," ",'Плановые отключения'!H819," ","(",'Плановые отключения'!D819,")")</f>
        <v>будет отключение эл. энергии 22.03.2020 с 09-00 до 17-00 (Ул. Бетонщиков, 1, ул. 40 лет Комсомола, 3, 3а, 5, 7)</v>
      </c>
      <c r="D4194" s="56">
        <f>'Плановые отключения'!E819</f>
        <v>43912</v>
      </c>
    </row>
    <row r="4195" spans="3:4" x14ac:dyDescent="0.25">
      <c r="C4195" s="3" t="str">
        <f>CONCATENATE($F$2," ",TEXT('Плановые отключения'!E820,"ДД.ММ.ГГГГ")," ","с"," ",'Плановые отключения'!F820," ","до"," ",'Плановые отключения'!H820," ","(",'Плановые отключения'!D820,")")</f>
        <v>будет отключение эл. энергии 22.03.2020 с 09-00 до 17-00 (Ленина 48)</v>
      </c>
      <c r="D4195" s="56">
        <f>'Плановые отключения'!E820</f>
        <v>43912</v>
      </c>
    </row>
    <row r="4196" spans="3:4" ht="30" x14ac:dyDescent="0.25">
      <c r="C4196" s="3" t="str">
        <f>CONCATENATE($F$2," ",TEXT('Плановые отключения'!E821,"ДД.ММ.ГГГГ")," ","с"," ",'Плановые отключения'!F821," ","до"," ",'Плановые отключения'!H821," ","(",'Плановые отключения'!D821,")")</f>
        <v>будет отключение эл. энергии 22.03.2020 с 09-00 до 19-00 (ул. Сурикова, 40, 48, 48-а, 50 
ул. Серова, 35, 37, 39, 41 )</v>
      </c>
      <c r="D4196" s="56">
        <f>'Плановые отключения'!E821</f>
        <v>43912</v>
      </c>
    </row>
    <row r="4197" spans="3:4" x14ac:dyDescent="0.25">
      <c r="C4197" s="3" t="str">
        <f>CONCATENATE($F$2," ",TEXT('Плановые отключения'!E822,"ДД.ММ.ГГГГ")," ","с"," ",'Плановые отключения'!F822," ","до"," ",'Плановые отключения'!H822," ","(",'Плановые отключения'!D822,")")</f>
        <v>будет отключение эл. энергии 23.03.2020 с 09-00 до 17-00 (ул. Сулимова,4)</v>
      </c>
      <c r="D4197" s="56">
        <f>'Плановые отключения'!E822</f>
        <v>43913</v>
      </c>
    </row>
    <row r="4198" spans="3:4" ht="30" x14ac:dyDescent="0.25">
      <c r="C4198" s="3" t="str">
        <f>CONCATENATE($F$2," ",TEXT('Плановые отключения'!E823,"ДД.ММ.ГГГГ")," ","с"," ",'Плановые отключения'!F823," ","до"," ",'Плановые отключения'!H823," ","(",'Плановые отключения'!D823,")")</f>
        <v>будет отключение эл. энергии 23.03.2020 с 10-00 до 17-00 (Челюскинцев, 128,130,126, ул. Восточнал 5 литер а,в.ж, пер. Строевой,4,5)</v>
      </c>
      <c r="D4198" s="56">
        <f>'Плановые отключения'!E823</f>
        <v>43913</v>
      </c>
    </row>
    <row r="4199" spans="3:4" x14ac:dyDescent="0.25">
      <c r="C4199" s="3" t="str">
        <f>CONCATENATE($F$2," ",TEXT('Плановые отключения'!E824,"ДД.ММ.ГГГГ")," ","с"," ",'Плановые отключения'!F824," ","до"," ",'Плановые отключения'!H824," ","(",'Плановые отключения'!D824,")")</f>
        <v>будет отключение эл. энергии 23.03.2020 с 10-00 до 14-00 (ул. Кирова 7)</v>
      </c>
      <c r="D4199" s="56">
        <f>'Плановые отключения'!E824</f>
        <v>43913</v>
      </c>
    </row>
    <row r="4200" spans="3:4" x14ac:dyDescent="0.25">
      <c r="C4200" s="3" t="str">
        <f>CONCATENATE($F$2," ",TEXT('Плановые отключения'!E825,"ДД.ММ.ГГГГ")," ","с"," ",'Плановые отключения'!F825," ","до"," ",'Плановые отключения'!H825," ","(",'Плановые отключения'!D825,")")</f>
        <v>будет отключение эл. энергии 23.03.2020 с 09-00 до 17-00 (пр.Космонавтов,23)</v>
      </c>
      <c r="D4200" s="56">
        <f>'Плановые отключения'!E825</f>
        <v>43913</v>
      </c>
    </row>
    <row r="4201" spans="3:4" ht="75" x14ac:dyDescent="0.25">
      <c r="C4201" s="3" t="str">
        <f>CONCATENATE($F$2," ",TEXT('Плановые отключения'!E826,"ДД.ММ.ГГГГ")," ","с"," ",'Плановые отключения'!F826," ","до"," ",'Плановые отключения'!H826," ","(",'Плановые отключения'!D826,")")</f>
        <v>будет отключение эл. энергии 23.03.2020 с 11-00 до 20-00 (ПЖСК Строитель,Малоистокская 18,20-26,19-25,17,Аграрная 86,81-91,15,18,77,92 пер.Местный 9,11,17,Сеть к ж/д Новоселов 1-57,10-56 59,Рейсовая 1-23,2-22,Реактивная 95-115а,128-130,Апрельская20-48а,17- 67,Пильщиков 3,2-6,Звездный 1-9,2-14,Апрельская 75-95,56,Сеть к ж/д Аграрная 19-75,8-74,Звездный 11,16,4,Родниковый 7-11,4а-8,Аграрная 63а,64,65,66,67,68,69,70,72,73,62,65,63,31,Сеть к ж/д ул.Аграрная 104,106,81,пер.Визитный 32,Великорусов,Аграрная,В.Трошина10,12,Романтиков 30)</v>
      </c>
      <c r="D4201" s="56">
        <f>'Плановые отключения'!E826</f>
        <v>43913</v>
      </c>
    </row>
    <row r="4202" spans="3:4" ht="30" x14ac:dyDescent="0.25">
      <c r="C4202" s="3" t="str">
        <f>CONCATENATE($F$2," ",TEXT('Плановые отключения'!E827,"ДД.ММ.ГГГГ")," ","с"," ",'Плановые отключения'!F827," ","до"," ",'Плановые отключения'!H827," ","(",'Плановые отключения'!D827,")")</f>
        <v>будет отключение эл. энергии 23.03.2020 с 10-00 до 17-00 (с. Горный Щит, сеть ул. Титова 1-1а-13, 2-4; ул. Первомайская 11-31, 8-8а-20-20а.)</v>
      </c>
      <c r="D4202" s="56">
        <f>'Плановые отключения'!E827</f>
        <v>43913</v>
      </c>
    </row>
    <row r="4203" spans="3:4" ht="30" x14ac:dyDescent="0.25">
      <c r="C4203" s="3" t="str">
        <f>CONCATENATE($F$2," ",TEXT('Плановые отключения'!E828,"ДД.ММ.ГГГГ")," ","с"," ",'Плановые отключения'!F828," ","до"," ",'Плановые отключения'!H828," ","(",'Плановые отключения'!D828,")")</f>
        <v>будет отключение эл. энергии 23.03.2020 с 10-00 до 16-00 (пос. Сысерть: КС «Таёжный», СНТ «Берёзовая роща», 75-ый переезд ,СПК «Таёжное»)</v>
      </c>
      <c r="D4203" s="56">
        <f>'Плановые отключения'!E828</f>
        <v>43913</v>
      </c>
    </row>
    <row r="4204" spans="3:4" x14ac:dyDescent="0.25">
      <c r="C4204" s="3" t="str">
        <f>CONCATENATE($F$2," ",TEXT('Плановые отключения'!E829,"ДД.ММ.ГГГГ")," ","с"," ",'Плановые отключения'!F829," ","до"," ",'Плановые отключения'!H829," ","(",'Плановые отключения'!D829,")")</f>
        <v>будет отключение эл. энергии 23.03.2020 с 09-00 до 17-00 (Ленина 48)</v>
      </c>
      <c r="D4204" s="56">
        <f>'Плановые отключения'!E829</f>
        <v>43913</v>
      </c>
    </row>
    <row r="4205" spans="3:4" ht="30" x14ac:dyDescent="0.25">
      <c r="C4205" s="3" t="str">
        <f>CONCATENATE($F$2," ",TEXT('Плановые отключения'!E830,"ДД.ММ.ГГГГ")," ","с"," ",'Плановые отключения'!F830," ","до"," ",'Плановые отключения'!H830," ","(",'Плановые отключения'!D830,")")</f>
        <v>будет отключение эл. энергии 23.03.2020 с 09-00 до 17-00 (Аграрная 19-75,8-74,Звездный 11,16,Родниковый 7-11,4а-8,Аграрная 63а,64,65,66,67,68,69,70,72,73,62,63)</v>
      </c>
      <c r="D4205" s="56">
        <f>'Плановые отключения'!E830</f>
        <v>43913</v>
      </c>
    </row>
    <row r="4206" spans="3:4" ht="18" customHeight="1" x14ac:dyDescent="0.25">
      <c r="C4206" s="3" t="str">
        <f>CONCATENATE($F$2," ",TEXT('Плановые отключения'!E831,"ДД.ММ.ГГГГ")," ","с"," ",'Плановые отключения'!F831," ","до"," ",'Плановые отключения'!H831," ","(",'Плановые отключения'!D831,")")</f>
        <v>будет отключение эл. энергии 23.03.2020 с 09-00 до 17-00 (СНТ Запрудный,Георгиевские дачи,СНТ Олимп,СНТ Олимп-1,СНТ Екатеринбургоборонснаб,Специалистов 5а-5в,2,3,18-16а,6а,Валдайский 3-9,Искусный 8-12,7-11,Таволжская уч.24,Былинная,Искусный,Молодецкий 2-10,5,6,Валдайский 11-15,Былинная 100,Удалой 3-13,4-10,Специалистов 2.1,2.12,2.2,2.55,2.38,2.40,2.50,2.54,2.63,2.21,2.25,93,2.3,2.14,2.18,2.19,2.7,2.51,2.56,3.24,2.53,Сельская 12,Механизаторов 12-50,11-47,Курортная 1,3,5,7,4,Медовая,Сельская 42,Механитзаторов 56,58,Вавилова 1,1а-43,2а-42,Сельская 25-75,28-78,ЫФермерская 7-31,Механизаторов 100,Святогорская 3,7,-11,6-10,Георгиевская 13-23,)</v>
      </c>
      <c r="D4206" s="56">
        <f>'Плановые отключения'!E831</f>
        <v>43913</v>
      </c>
    </row>
    <row r="4207" spans="3:4" x14ac:dyDescent="0.25">
      <c r="C4207" s="3" t="str">
        <f>CONCATENATE($F$2," ",TEXT('Плановые отключения'!E832,"ДД.ММ.ГГГГ")," ","с"," ",'Плановые отключения'!F832," ","до"," ",'Плановые отключения'!H832," ","(",'Плановые отключения'!D832,")")</f>
        <v>будет отключение эл. энергии 23.03.2020 с 09-00 до 19-00 (ул. Хохрякова, 21, 23, ул. Малышева,23, 25, 25б, 27, 29, 29а)</v>
      </c>
      <c r="D4207" s="56">
        <f>'Плановые отключения'!E832</f>
        <v>43913</v>
      </c>
    </row>
    <row r="4208" spans="3:4" ht="30" x14ac:dyDescent="0.25">
      <c r="C4208" s="3" t="str">
        <f>CONCATENATE($F$2," ",TEXT('Плановые отключения'!E833,"ДД.ММ.ГГГГ")," ","с"," ",'Плановые отключения'!F833," ","до"," ",'Плановые отключения'!H833," ","(",'Плановые отключения'!D833,")")</f>
        <v>будет отключение эл. энергии 23.03.2020 с 09-00 до 19-00 (ул. Сурикова, 40, 48, 48-а, 50 
ул. Серова, 35, 37, 39, 41 )</v>
      </c>
      <c r="D4208" s="56">
        <f>'Плановые отключения'!E833</f>
        <v>43913</v>
      </c>
    </row>
    <row r="4209" spans="3:4" ht="30" x14ac:dyDescent="0.25">
      <c r="C4209" s="3" t="str">
        <f>CONCATENATE($F$2," ",TEXT('Плановые отключения'!E834,"ДД.ММ.ГГГГ")," ","с"," ",'Плановые отключения'!F834," ","до"," ",'Плановые отключения'!H834," ","(",'Плановые отключения'!D834,")")</f>
        <v>будет отключение эл. энергии 23.03.2020 с 09-00 до 16-00 (сеть ул. Базальтовая 91, 109, 113-117, 121, ул. Ковыльная 93, 95, ур. Елизаветинское уч. 209, частный ж.д. кадастровый номер 66:41:0526009:11, сеть к участкам в КС «Искра».)</v>
      </c>
      <c r="D4209" s="56">
        <f>'Плановые отключения'!E834</f>
        <v>43913</v>
      </c>
    </row>
    <row r="4210" spans="3:4" x14ac:dyDescent="0.25">
      <c r="C4210" s="3" t="str">
        <f>CONCATENATE($F$2," ",TEXT('Плановые отключения'!E835,"ДД.ММ.ГГГГ")," ","с"," ",'Плановые отключения'!F835," ","до"," ",'Плановые отключения'!H835," ","(",'Плановые отключения'!D835,")")</f>
        <v>будет отключение эл. энергии 23.03.2020 с 09-00 до 17-00 (ул. Народного фронта,101)</v>
      </c>
      <c r="D4210" s="56">
        <f>'Плановые отключения'!E835</f>
        <v>43913</v>
      </c>
    </row>
    <row r="4211" spans="3:4" ht="60" x14ac:dyDescent="0.25">
      <c r="C4211" s="3" t="str">
        <f>CONCATENATE($F$2," ",TEXT('Плановые отключения'!E836,"ДД.ММ.ГГГГ")," ","с"," ",'Плановые отключения'!F836," ","до"," ",'Плановые отключения'!H836," ","(",'Плановые отключения'!D836,")")</f>
        <v>будет отключение эл. энергии 24.03.2020 с 09-00 до 17-00 (ул. Стахановская,20,22,24/1,24/2;
ул. Стахановская,22а;
ул. Уральских рабочих,35;
ул. Уральских рабочих,29а)</v>
      </c>
      <c r="D4211" s="56">
        <f>'Плановые отключения'!E836</f>
        <v>43914</v>
      </c>
    </row>
    <row r="4212" spans="3:4" ht="30" x14ac:dyDescent="0.25">
      <c r="C4212" s="3" t="str">
        <f>CONCATENATE($F$2," ",TEXT('Плановые отключения'!E837,"ДД.ММ.ГГГГ")," ","с"," ",'Плановые отключения'!F837," ","до"," ",'Плановые отключения'!H837," ","(",'Плановые отключения'!D837,")")</f>
        <v>будет отключение эл. энергии 24.03.2020 с 09-00 до 17-00 (ул. Аппаратная,6;
ул. Аппаратная,4)</v>
      </c>
      <c r="D4212" s="56">
        <f>'Плановые отключения'!E837</f>
        <v>43914</v>
      </c>
    </row>
    <row r="4213" spans="3:4" ht="30" x14ac:dyDescent="0.25">
      <c r="C4213" s="3" t="str">
        <f>CONCATENATE($F$2," ",TEXT('Плановые отключения'!E838,"ДД.ММ.ГГГГ")," ","с"," ",'Плановые отключения'!F838," ","до"," ",'Плановые отключения'!H838," ","(",'Плановые отключения'!D838,")")</f>
        <v>будет отключение эл. энергии 24.03.2020 с 10-00 до 17-00 (с. Горный Щит, сеть ул. Титова 1-1а-13, 2-4; ул. Первомайская 11-31, 8-8а-20-20а.)</v>
      </c>
      <c r="D4213" s="56">
        <f>'Плановые отключения'!E838</f>
        <v>43914</v>
      </c>
    </row>
    <row r="4214" spans="3:4" ht="30" x14ac:dyDescent="0.25">
      <c r="C4214" s="3" t="str">
        <f>CONCATENATE($F$2," ",TEXT('Плановые отключения'!E839,"ДД.ММ.ГГГГ")," ","с"," ",'Плановые отключения'!F839," ","до"," ",'Плановые отключения'!H839," ","(",'Плановые отключения'!D839,")")</f>
        <v>будет отключение эл. энергии 24.03.2020 с 09-00 до 17-00 (сеть ул. Походная 51, 53, 57, 59, 61, 69, 71, 83, пер. Кирпичный 9-17, 17а, ул. Новостроя 4, 5)</v>
      </c>
      <c r="D4214" s="56">
        <f>'Плановые отключения'!E839</f>
        <v>43914</v>
      </c>
    </row>
    <row r="4215" spans="3:4" ht="30" x14ac:dyDescent="0.25">
      <c r="C4215" s="3" t="str">
        <f>CONCATENATE($F$2," ",TEXT('Плановые отключения'!E840,"ДД.ММ.ГГГГ")," ","с"," ",'Плановые отключения'!F840," ","до"," ",'Плановые отключения'!H840," ","(",'Плановые отключения'!D840,")")</f>
        <v>будет отключение эл. энергии 24.03.2020 с 09-00 до 15-00 (сеть ул. Зенитчиков 20-76, ул. Палисадная 11-37, ул. Лезгинская 3-35, 12-26, пер. Режимный 4-16, 3-17, ул. Латышская 4-32, 3-49, ул. Санаторная 76-80)</v>
      </c>
      <c r="D4215" s="56">
        <f>'Плановые отключения'!E840</f>
        <v>43914</v>
      </c>
    </row>
    <row r="4216" spans="3:4" x14ac:dyDescent="0.25">
      <c r="C4216" s="3" t="str">
        <f>CONCATENATE($F$2," ",TEXT('Плановые отключения'!E841,"ДД.ММ.ГГГГ")," ","с"," ",'Плановые отключения'!F841," ","до"," ",'Плановые отключения'!H841," ","(",'Плановые отключения'!D841,")")</f>
        <v>будет отключение эл. энергии 24.03.2020 с 09-00 до 17-00 (пр.Космонавтов,23)</v>
      </c>
      <c r="D4216" s="56">
        <f>'Плановые отключения'!E841</f>
        <v>43914</v>
      </c>
    </row>
    <row r="4217" spans="3:4" ht="90" x14ac:dyDescent="0.25">
      <c r="C4217" s="3" t="str">
        <f>CONCATENATE($F$2," ",TEXT('Плановые отключения'!E842,"ДД.ММ.ГГГГ")," ","с"," ",'Плановые отключения'!F842," ","до"," ",'Плановые отключения'!H842," ","(",'Плановые отключения'!D842,")")</f>
        <v>будет отключение эл. энергии 24.03.2020 с 13-00 до 18-00 (СНТ "Связист-1", СНТ "Строитель-1", сеть ул. Охотников, 4-16, 1-25, ул. Суходольская, 23-37, 37/1, 97-105, 159, 159а, 159б, 161, 163, ул. Учебная, 22-36, 36/19, 25-33, ул. Пикетная, 17-67, 28-58, 69-111, 60-112, пер. Липовый, 2, 3, 4, 5, 6, 8, 8а, 10, ул. Соболева, 31-59, 71, 32-56, ул. Глухая, 60-80, ул. Косогорная, 62-76, 63-73, ул. Резервная, 64, 65, 67, 69, 70, 71, 73, ул. Дальняя, ул. Урожайная, 34-56, 39-61, 79, ул. Прохожая, 1-19, 2-18, 34, 35, 38, 40, 62, 80-90, 89-91, пер. клеверный, 9, ул. Тенистая, 15-35, ул. Гвардейцев, 3, 4, 6, ул. 2ой участок, 12, 14, пер .Пшеничный, 2, 3-33, )</v>
      </c>
      <c r="D4217" s="56">
        <f>'Плановые отключения'!E842</f>
        <v>43914</v>
      </c>
    </row>
    <row r="4218" spans="3:4" x14ac:dyDescent="0.25">
      <c r="C4218" s="3" t="str">
        <f>CONCATENATE($F$2," ",TEXT('Плановые отключения'!E843,"ДД.ММ.ГГГГ")," ","с"," ",'Плановые отключения'!F843," ","до"," ",'Плановые отключения'!H843," ","(",'Плановые отключения'!D843,")")</f>
        <v>будет отключение эл. энергии 24.03.2020 с 09-00 до 17-00 (сеть ул. Проезжая 1,9а, 22-70, 29-49, Дачная 23, Кленовая 3.)</v>
      </c>
      <c r="D4218" s="56">
        <f>'Плановые отключения'!E843</f>
        <v>43914</v>
      </c>
    </row>
    <row r="4219" spans="3:4" ht="30" x14ac:dyDescent="0.25">
      <c r="C4219" s="3" t="str">
        <f>CONCATENATE($F$2," ",TEXT('Плановые отключения'!E844,"ДД.ММ.ГГГГ")," ","с"," ",'Плановые отключения'!F844," ","до"," ",'Плановые отключения'!H844," ","(",'Плановые отключения'!D844,")")</f>
        <v>будет отключение эл. энергии 24.03.2020 с 09-00 до 19-00 (ул. Торфорезов, 68-120, 113, ул. Рабочих, 49-73, 66-78, 64, ул. Краснокамская, 24, 36, ул. Плотников, 48)</v>
      </c>
      <c r="D4219" s="56">
        <f>'Плановые отключения'!E844</f>
        <v>43914</v>
      </c>
    </row>
    <row r="4220" spans="3:4" x14ac:dyDescent="0.25">
      <c r="C4220" s="3" t="str">
        <f>CONCATENATE($F$2," ",TEXT('Плановые отключения'!E845,"ДД.ММ.ГГГГ")," ","с"," ",'Плановые отключения'!F845," ","до"," ",'Плановые отключения'!H845," ","(",'Плановые отключения'!D845,")")</f>
        <v>будет отключение эл. энергии 24.03.2020 с 09-00 до 17-00 (Луначарского 218,218а,218б,Тверитина 41а,Декабристов 45)</v>
      </c>
      <c r="D4220" s="56">
        <f>'Плановые отключения'!E845</f>
        <v>43914</v>
      </c>
    </row>
    <row r="4221" spans="3:4" x14ac:dyDescent="0.25">
      <c r="C4221" s="3" t="str">
        <f>CONCATENATE($F$2," ",TEXT('Плановые отключения'!E846,"ДД.ММ.ГГГГ")," ","с"," ",'Плановые отключения'!F846," ","до"," ",'Плановые отключения'!H846," ","(",'Плановые отключения'!D846,")")</f>
        <v>будет отключение эл. энергии 24.03.2020 с 09-00 до 17-00 (Рассветная 3,5,7,7а,Сыромолотова 23,25)</v>
      </c>
      <c r="D4221" s="56">
        <f>'Плановые отключения'!E846</f>
        <v>43914</v>
      </c>
    </row>
    <row r="4222" spans="3:4" x14ac:dyDescent="0.25">
      <c r="C4222" s="3" t="str">
        <f>CONCATENATE($F$2," ",TEXT('Плановые отключения'!E847,"ДД.ММ.ГГГГ")," ","с"," ",'Плановые отключения'!F847," ","до"," ",'Плановые отключения'!H847," ","(",'Плановые отключения'!D847,")")</f>
        <v>будет отключение эл. энергии 24.03.2020 с 09-00 до 16-00 (пос. Сысерть  ул. Кузнецова, 2-г, 2-д, ул. Луговая, 1, 3, 4)</v>
      </c>
      <c r="D4222" s="56">
        <f>'Плановые отключения'!E847</f>
        <v>43914</v>
      </c>
    </row>
    <row r="4223" spans="3:4" ht="45" x14ac:dyDescent="0.25">
      <c r="C4223" s="3" t="str">
        <f>CONCATENATE($F$2," ",TEXT('Плановые отключения'!E848,"ДД.ММ.ГГГГ")," ","с"," ",'Плановые отключения'!F848," ","до"," ",'Плановые отключения'!H848," ","(",'Плановые отключения'!D848,")")</f>
        <v>будет отключение эл. энергии 24.03.2020 с 2 раза кратковременно в период с 09-00 до 16-00 до 2 раза кратковременно в период с 09-00 до 16-00 (пос. Сысерть: ул. Болотная, 1–11, 2–12, 22, ул. Кузнецова, 1-а, 1-б, 3–11, 2–12, ул. Луговая, 1–17, 2–14, ул. Матросова, 1–13, 4–10, ул. Мира, 1, 3, 7, 9-а, 11, 8, 10, ул. Школьная, 1–15, 2–14)</v>
      </c>
      <c r="D4223" s="56">
        <f>'Плановые отключения'!E848</f>
        <v>43914</v>
      </c>
    </row>
    <row r="4224" spans="3:4" x14ac:dyDescent="0.25">
      <c r="C4224" s="3" t="str">
        <f>CONCATENATE($F$2," ",TEXT('Плановые отключения'!E849,"ДД.ММ.ГГГГ")," ","с"," ",'Плановые отключения'!F849," ","до"," ",'Плановые отключения'!H849," ","(",'Плановые отключения'!D849,")")</f>
        <v>будет отключение эл. энергии 24.03.2020 с 10-00 до 16-00 (СТ "Березка", СНТ "Чусовское", СТ "Чусовское")</v>
      </c>
      <c r="D4224" s="56">
        <f>'Плановые отключения'!E849</f>
        <v>43914</v>
      </c>
    </row>
    <row r="4225" spans="3:4" ht="30" x14ac:dyDescent="0.25">
      <c r="C4225" s="3" t="str">
        <f>CONCATENATE($F$2," ",TEXT('Плановые отключения'!E850,"ДД.ММ.ГГГГ")," ","с"," ",'Плановые отключения'!F850," ","до"," ",'Плановые отключения'!H850," ","(",'Плановые отключения'!D850,")")</f>
        <v>будет отключение эл. энергии 24.03.2020 с 09-00 до 19-00 (пер. Дизельный, 40 ввод 1, ул. Ляпустина, 25 ввод 1
ул. Эскадронная, 29, 31 ввод 1, магазин, ул. Ляпустина, 60)</v>
      </c>
      <c r="D4225" s="56">
        <f>'Плановые отключения'!E850</f>
        <v>43914</v>
      </c>
    </row>
    <row r="4226" spans="3:4" x14ac:dyDescent="0.25">
      <c r="C4226" s="3" t="str">
        <f>CONCATENATE($F$2," ",TEXT('Плановые отключения'!E851,"ДД.ММ.ГГГГ")," ","с"," ",'Плановые отключения'!F851," ","до"," ",'Плановые отключения'!H851," ","(",'Плановые отключения'!D851,")")</f>
        <v>будет отключение эл. энергии 25.03.2020 с 09-00 до 16-00 (КП «Пескарь», ул. Лучистая, 2)</v>
      </c>
      <c r="D4226" s="56">
        <f>'Плановые отключения'!E851</f>
        <v>43915</v>
      </c>
    </row>
    <row r="4227" spans="3:4" ht="30" x14ac:dyDescent="0.25">
      <c r="C4227" s="3" t="str">
        <f>CONCATENATE($F$2," ",TEXT('Плановые отключения'!E852,"ДД.ММ.ГГГГ")," ","с"," ",'Плановые отключения'!F852," ","до"," ",'Плановые отключения'!H852," ","(",'Плановые отключения'!D852,")")</f>
        <v>будет отключение эл. энергии 25.03.2020 с 09-00 до 16-00 (пос. Совхозный: СНТ «Василек», ул. Палисадная, 8
СНТ «Ветерок», СНТ «Ромашка», СНТ «Шиловское», ул. Городская, 1-а)</v>
      </c>
      <c r="D4227" s="56">
        <f>'Плановые отключения'!E852</f>
        <v>43915</v>
      </c>
    </row>
    <row r="4228" spans="3:4" ht="30" x14ac:dyDescent="0.25">
      <c r="C4228" s="3" t="str">
        <f>CONCATENATE($F$2," ",TEXT('Плановые отключения'!E853,"ДД.ММ.ГГГГ")," ","с"," ",'Плановые отключения'!F853," ","до"," ",'Плановые отключения'!H853," ","(",'Плановые отключения'!D853,")")</f>
        <v>будет отключение эл. энергии 25.03.2020 с 08-00 до 17-00 (с. Горный Щит: ул. Садовая, 2–12
ул. СНТ «Плодоовощ», ул. Садовая, 2)</v>
      </c>
      <c r="D4228" s="56">
        <f>'Плановые отключения'!E853</f>
        <v>43915</v>
      </c>
    </row>
    <row r="4229" spans="3:4" ht="30" x14ac:dyDescent="0.25">
      <c r="C4229" s="3" t="str">
        <f>CONCATENATE($F$2," ",TEXT('Плановые отключения'!E854,"ДД.ММ.ГГГГ")," ","с"," ",'Плановые отключения'!F854," ","до"," ",'Плановые отключения'!H854," ","(",'Плановые отключения'!D854,")")</f>
        <v>будет отключение эл. энергии 25.03.2020 с 09-00 до 19-00 (пер. Дизельный, 40 ввод 2, ул. Ляпустина, 25 ввод 2
ул. Эскадронная, 29, 31 ввод 2)</v>
      </c>
      <c r="D4229" s="56">
        <f>'Плановые отключения'!E854</f>
        <v>43915</v>
      </c>
    </row>
    <row r="4230" spans="3:4" x14ac:dyDescent="0.25">
      <c r="C4230" s="3" t="str">
        <f>CONCATENATE($F$2," ",TEXT('Плановые отключения'!E855,"ДД.ММ.ГГГГ")," ","с"," ",'Плановые отключения'!F855," ","до"," ",'Плановые отключения'!H855," ","(",'Плановые отключения'!D855,")")</f>
        <v>будет отключение эл. энергии 25.03.2020 с 10-00 до 16-00 (СТ "Березка", СНТ "Чусовское", СТ "Чусовское")</v>
      </c>
      <c r="D4230" s="56">
        <f>'Плановые отключения'!E855</f>
        <v>43915</v>
      </c>
    </row>
    <row r="4231" spans="3:4" ht="30" x14ac:dyDescent="0.25">
      <c r="C4231" s="3" t="str">
        <f>CONCATENATE($F$2," ",TEXT('Плановые отключения'!E856,"ДД.ММ.ГГГГ")," ","с"," ",'Плановые отключения'!F856," ","до"," ",'Плановые отключения'!H856," ","(",'Плановые отключения'!D856,")")</f>
        <v>будет отключение эл. энергии 25.03.2020 с 8-00 до 18-000 (Рекордный 28,30,32,34,Проезжая 167,169,171,173,173а,177,179)</v>
      </c>
      <c r="D4231" s="56">
        <f>'Плановые отключения'!E856</f>
        <v>43915</v>
      </c>
    </row>
    <row r="4232" spans="3:4" x14ac:dyDescent="0.25">
      <c r="C4232" s="3" t="str">
        <f>CONCATENATE($F$2," ",TEXT('Плановые отключения'!E857,"ДД.ММ.ГГГГ")," ","с"," ",'Плановые отключения'!F857," ","до"," ",'Плановые отключения'!H857," ","(",'Плановые отключения'!D857,")")</f>
        <v>будет отключение эл. энергии 25.03.2020 с 09-00 до 17-00 (Луначарского 218,218а,218б,Тверитина 41а,Декабристов 45)</v>
      </c>
      <c r="D4232" s="56">
        <f>'Плановые отключения'!E857</f>
        <v>43915</v>
      </c>
    </row>
    <row r="4233" spans="3:4" ht="30" x14ac:dyDescent="0.25">
      <c r="C4233" s="3" t="str">
        <f>CONCATENATE($F$2," ",TEXT('Плановые отключения'!E858,"ДД.ММ.ГГГГ")," ","с"," ",'Плановые отключения'!F858," ","до"," ",'Плановые отключения'!H858," ","(",'Плановые отключения'!D858,")")</f>
        <v>будет отключение эл. энергии 25.03.2020 с 09-00 до 19-00 (п. Мичуринский ул. Кытлымская, 1в, 2л, 2к, 4а, 4г, 10, 11, ул. Майская, 6, 8, 27, ул. Осоковая, 16а)</v>
      </c>
      <c r="D4233" s="56">
        <f>'Плановые отключения'!E858</f>
        <v>43915</v>
      </c>
    </row>
    <row r="4234" spans="3:4" ht="60" x14ac:dyDescent="0.25">
      <c r="C4234" s="3" t="str">
        <f>CONCATENATE($F$2," ",TEXT('Плановые отключения'!E859,"ДД.ММ.ГГГГ")," ","с"," ",'Плановые отключения'!F859," ","до"," ",'Плановые отключения'!H859," ","(",'Плановые отключения'!D859,")")</f>
        <v>будет отключение эл. энергии 25.03.2020 с 09-00 до 17-00 (ул. Народного фронта,101;
пер.Высоковольный,2-14,ул.Харьковская,27-39,28-44, ул. Народного Фронта,100-126,2,3,8,10, ул. Бакинских Комиссаров,159а,уч.30,уч.12; 
ул. Народного фронта,99г; )</v>
      </c>
      <c r="D4234" s="56">
        <f>'Плановые отключения'!E859</f>
        <v>43915</v>
      </c>
    </row>
    <row r="4235" spans="3:4" x14ac:dyDescent="0.25">
      <c r="C4235" s="3" t="str">
        <f>CONCATENATE($F$2," ",TEXT('Плановые отключения'!E860,"ДД.ММ.ГГГГ")," ","с"," ",'Плановые отключения'!F860," ","до"," ",'Плановые отключения'!H860," ","(",'Плановые отключения'!D860,")")</f>
        <v>будет отключение эл. энергии 25.03.2020 с 09-00 до 17-00 (Ул. Буторина,6,10, 10 блок А,Б)</v>
      </c>
      <c r="D4235" s="56">
        <f>'Плановые отключения'!E860</f>
        <v>43915</v>
      </c>
    </row>
    <row r="4236" spans="3:4" ht="45" x14ac:dyDescent="0.25">
      <c r="C4236" s="3" t="str">
        <f>CONCATENATE($F$2," ",TEXT('Плановые отключения'!E861,"ДД.ММ.ГГГГ")," ","с"," ",'Плановые отключения'!F861," ","до"," ",'Плановые отключения'!H861," ","(",'Плановые отключения'!D861,")")</f>
        <v>будет отключение эл. энергии 25.03.2020 с 09-00 до 17-00 (п. Исток сеть ул. Специалистов, 31,33,53,57, 
ул. Привольная 1-15а, 10,18, баня.
)</v>
      </c>
      <c r="D4236" s="56">
        <f>'Плановые отключения'!E861</f>
        <v>43915</v>
      </c>
    </row>
    <row r="4237" spans="3:4" ht="30" x14ac:dyDescent="0.25">
      <c r="C4237" s="3" t="str">
        <f>CONCATENATE($F$2," ",TEXT('Плановые отключения'!E862,"ДД.ММ.ГГГГ")," ","с"," ",'Плановые отключения'!F862," ","до"," ",'Плановые отключения'!H862," ","(",'Плановые отключения'!D862,")")</f>
        <v>будет отключение эл. энергии 25.03.2020 с 10-00 до 17-00 (с. Горный Щит, сеть ул. Титова 1-1а-13, 2-4; ул. Первомайская 11-31, 8-8а-20-20а.)</v>
      </c>
      <c r="D4237" s="56">
        <f>'Плановые отключения'!E862</f>
        <v>43915</v>
      </c>
    </row>
    <row r="4238" spans="3:4" ht="30" x14ac:dyDescent="0.25">
      <c r="C4238" s="3" t="str">
        <f>CONCATENATE($F$2," ",TEXT('Плановые отключения'!E863,"ДД.ММ.ГГГГ")," ","с"," ",'Плановые отключения'!F863," ","до"," ",'Плановые отключения'!H863," ","(",'Плановые отключения'!D863,")")</f>
        <v>будет отключение эл. энергии 25.03.2020 с 09-00 до 17-00 (пос. Совхозный, сеть ул. Кичигинская; частные жилые дома кадастровые номера 66:41:0511021:1198; 66:41:0511021:1233; 66:41:0511021:1234)</v>
      </c>
      <c r="D4238" s="56">
        <f>'Плановые отключения'!E863</f>
        <v>43915</v>
      </c>
    </row>
    <row r="4239" spans="3:4" ht="30" x14ac:dyDescent="0.25">
      <c r="C4239" s="3" t="str">
        <f>CONCATENATE($F$2," ",TEXT('Плановые отключения'!E864,"ДД.ММ.ГГГГ")," ","с"," ",'Плановые отключения'!F864," ","до"," ",'Плановые отключения'!H864," ","(",'Плановые отключения'!D864,")")</f>
        <v>будет отключение эл. энергии 25.03.2020 с 09-00 до 14-00 (с. Горный Щит, сеть ул. Теплая 1, 1а, 1б, 1в, 1г, 3, 3а, 3б, 3в, 5, 7, 10, 12, ул. Гагарина 25, 27, 40, 42, пер. Гагарина 3, 4, 4а, 5, 7, ул. Московская 9, ул. Буденного 23)</v>
      </c>
      <c r="D4239" s="56">
        <f>'Плановые отключения'!E864</f>
        <v>43915</v>
      </c>
    </row>
    <row r="4240" spans="3:4" ht="30" x14ac:dyDescent="0.25">
      <c r="C4240" s="3" t="str">
        <f>CONCATENATE($F$2," ",TEXT('Плановые отключения'!E865,"ДД.ММ.ГГГГ")," ","с"," ",'Плановые отключения'!F865," ","до"," ",'Плановые отключения'!H865," ","(",'Плановые отключения'!D865,")")</f>
        <v>будет отключение эл. энергии 26.03.2020 с 10-00 до 17-00 (с. Горный Щит, сеть ул. Титова 1-1а-13, 2-4; ул. Первомайская 11-31, 8-8а-20-20а.)</v>
      </c>
      <c r="D4240" s="56">
        <f>'Плановые отключения'!E865</f>
        <v>43916</v>
      </c>
    </row>
    <row r="4241" spans="3:4" ht="105" x14ac:dyDescent="0.25">
      <c r="C4241" s="3" t="str">
        <f>CONCATENATE($F$2," ",TEXT('Плановые отключения'!E866,"ДД.ММ.ГГГГ")," ","с"," ",'Плановые отключения'!F866," ","до"," ",'Плановые отключения'!H866," ","(",'Плановые отключения'!D866,")")</f>
        <v>будет отключение эл. энергии 26.03.2020 с 09-00 до 17-00 (ул. 8 Марта, 142, 142-а, 144-а
ул. 8 Марта, 144
ул. О. Шмидта, 97
ул. Уктусская, 41 ввод 1
ул. Щорса, 92-а/4, 94-а ввод 1
ул. Щорса, 92-а/7
пер. Кыштымский, 16 ввод 1)</v>
      </c>
      <c r="D4241" s="56">
        <f>'Плановые отключения'!E866</f>
        <v>43916</v>
      </c>
    </row>
    <row r="4242" spans="3:4" x14ac:dyDescent="0.25">
      <c r="C4242" s="3" t="str">
        <f>CONCATENATE($F$2," ",TEXT('Плановые отключения'!E867,"ДД.ММ.ГГГГ")," ","с"," ",'Плановые отключения'!F867," ","до"," ",'Плановые отключения'!H867," ","(",'Плановые отключения'!D867,")")</f>
        <v>будет отключение эл. энергии 26.03.2020 с 09-00 до 17-00 (Ул. Буторина,6,10, 10 блок А,Б)</v>
      </c>
      <c r="D4242" s="56">
        <f>'Плановые отключения'!E867</f>
        <v>43916</v>
      </c>
    </row>
    <row r="4243" spans="3:4" ht="30" x14ac:dyDescent="0.25">
      <c r="C4243" s="3" t="str">
        <f>CONCATENATE($F$2," ",TEXT('Плановые отключения'!E868,"ДД.ММ.ГГГГ")," ","с"," ",'Плановые отключения'!F868," ","до"," ",'Плановые отключения'!H868," ","(",'Плановые отключения'!D868,")")</f>
        <v>будет отключение эл. энергии 26.03.2020 с 09-00 до 19-00 (ул. Ляпустина, 4 ввод 1
ул. Ферганская, 1, 3)</v>
      </c>
      <c r="D4243" s="56">
        <f>'Плановые отключения'!E868</f>
        <v>43916</v>
      </c>
    </row>
    <row r="4244" spans="3:4" ht="60" x14ac:dyDescent="0.25">
      <c r="C4244" s="3" t="str">
        <f>CONCATENATE($F$2," ",TEXT('Плановые отключения'!E869,"ДД.ММ.ГГГГ")," ","с"," ",'Плановые отключения'!F869," ","до"," ",'Плановые отключения'!H869," ","(",'Плановые отключения'!D869,")")</f>
        <v>будет отключение эл. энергии 26.03.2020 с 09-00 до 16-00 (с. Горный Щит, сеть к частным жилым домам кадастровые номера 66:41:0518001:179; 66:41:0518001:182; 66:41:0518001:197; 66:41:0518001:195; 66:41:0518001:368;66:41:0518001:371;66:41:0518001:373;66:41:0000000:95022; 66:41:0000000:95023;66:41:0000000:95033;66:41:0000000:95037;66:41:0000000:95041; 66:41:0000000:95043)</v>
      </c>
      <c r="D4244" s="56">
        <f>'Плановые отключения'!E869</f>
        <v>43916</v>
      </c>
    </row>
    <row r="4245" spans="3:4" x14ac:dyDescent="0.25">
      <c r="C4245" s="3" t="str">
        <f>CONCATENATE($F$2," ",TEXT('Плановые отключения'!E870,"ДД.ММ.ГГГГ")," ","с"," ",'Плановые отключения'!F870," ","до"," ",'Плановые отключения'!H870," ","(",'Плановые отключения'!D870,")")</f>
        <v>будет отключение эл. энергии 26.03.2020 с 09-00 до 17-00 (ул. Ползунова 26, 28 ,30, 32, 34)</v>
      </c>
      <c r="D4245" s="56">
        <f>'Плановые отключения'!E870</f>
        <v>43916</v>
      </c>
    </row>
    <row r="4246" spans="3:4" ht="45" x14ac:dyDescent="0.25">
      <c r="C4246" s="3" t="str">
        <f>CONCATENATE($F$2," ",TEXT('Плановые отключения'!E871,"ДД.ММ.ГГГГ")," ","с"," ",'Плановые отключения'!F871," ","до"," ",'Плановые отключения'!H871," ","(",'Плановые отключения'!D871,")")</f>
        <v>будет отключение эл. энергии 26.03.2020 с 09-00 до 16-00 (пос. Широкая Речка, сеть к участкам 42, 60, 63, 64, 65, 66, 68, 69, 70, 71, 72, 73, 75, 77, 80, 81, 82, 83, 84, 85, 86, 87, 88, 89, 90, 92, 93, 94, 95, 96, 97, 98, 99, 100, 101 в СНТ «Юбилейный» пос. Широкая Речка)</v>
      </c>
      <c r="D4246" s="56">
        <f>'Плановые отключения'!E871</f>
        <v>43916</v>
      </c>
    </row>
    <row r="4247" spans="3:4" ht="30" x14ac:dyDescent="0.25">
      <c r="C4247" s="3" t="str">
        <f>CONCATENATE($F$2," ",TEXT('Плановые отключения'!E872,"ДД.ММ.ГГГГ")," ","с"," ",'Плановые отключения'!F872," ","до"," ",'Плановые отключения'!H872," ","(",'Плановые отключения'!D872,")")</f>
        <v>будет отключение эл. энергии 26.03.2020 с 09-00 до 17-00 (б-р Культуры,15,19;    ул. Хмелева,12;
б-р Культуры,17)</v>
      </c>
      <c r="D4247" s="56">
        <f>'Плановые отключения'!E872</f>
        <v>43916</v>
      </c>
    </row>
    <row r="4248" spans="3:4" ht="76.5" customHeight="1" x14ac:dyDescent="0.25">
      <c r="C4248" s="3" t="str">
        <f>CONCATENATE($F$2," ",TEXT('Плановые отключения'!E873,"ДД.ММ.ГГГГ")," ","с"," ",'Плановые отключения'!F873," ","до"," ",'Плановые отключения'!H873," ","(",'Плановые отключения'!D873,")")</f>
        <v>будет отключение эл. энергии 26.03.2020 с 8-00 до 18-00 (Рекордный 28,30,32,34,Проезжая 167,169,171,173,173а,177,179)</v>
      </c>
      <c r="D4248" s="56">
        <f>'Плановые отключения'!E873</f>
        <v>43916</v>
      </c>
    </row>
    <row r="4249" spans="3:4" x14ac:dyDescent="0.25">
      <c r="C4249" s="3" t="str">
        <f>CONCATENATE($F$2," ",TEXT('Плановые отключения'!E874,"ДД.ММ.ГГГГ")," ","с"," ",'Плановые отключения'!F874," ","до"," ",'Плановые отключения'!H874," ","(",'Плановые отключения'!D874,")")</f>
        <v>будет отключение эл. энергии 26.03.2020 с 09-00 до 17-00 (ул. Ленина, 15, 15а, 1 7, ул. А.Валека, 15)</v>
      </c>
      <c r="D4249" s="56">
        <f>'Плановые отключения'!E874</f>
        <v>43916</v>
      </c>
    </row>
    <row r="4250" spans="3:4" x14ac:dyDescent="0.25">
      <c r="C4250" s="3" t="str">
        <f>CONCATENATE($F$2," ",TEXT('Плановые отключения'!E875,"ДД.ММ.ГГГГ")," ","с"," ",'Плановые отключения'!F875," ","до"," ",'Плановые отключения'!H875," ","(",'Плановые отключения'!D875,")")</f>
        <v>будет отключение эл. энергии 26.03.2020 с 10-00 до 16-00 (СТ "Березка", СНТ "Чусовское", СТ "Чусовское")</v>
      </c>
      <c r="D4250" s="56">
        <f>'Плановые отключения'!E875</f>
        <v>43916</v>
      </c>
    </row>
    <row r="4251" spans="3:4" x14ac:dyDescent="0.25">
      <c r="C4251" s="3" t="str">
        <f>CONCATENATE($F$2," ",TEXT('Плановые отключения'!E876,"ДД.ММ.ГГГГ")," ","с"," ",'Плановые отключения'!F876," ","до"," ",'Плановые отключения'!H876," ","(",'Плановые отключения'!D876,")")</f>
        <v>будет отключение эл. энергии 26.03.2020 с 09-00 до 18-00 (Луначарского 78,М-Сибиряка 97,Шарташская 3)</v>
      </c>
      <c r="D4251" s="56">
        <f>'Плановые отключения'!E876</f>
        <v>43916</v>
      </c>
    </row>
    <row r="4252" spans="3:4" ht="30" x14ac:dyDescent="0.25">
      <c r="C4252" s="3" t="str">
        <f>CONCATENATE($F$2," ",TEXT('Плановые отключения'!E877,"ДД.ММ.ГГГГ")," ","с"," ",'Плановые отключения'!F877," ","до"," ",'Плановые отключения'!H877," ","(",'Плановые отключения'!D877,")")</f>
        <v>будет отключение эл. энергии 26.03.2020 с 14-00 до 16-00 (пос. Совхозный, сеть ул. Городская 1-17, 5а, 7а, 7б, 9а, 15а, 17а, 17б, Комбинатская 1а)</v>
      </c>
      <c r="D4252" s="56">
        <f>'Плановые отключения'!E877</f>
        <v>43916</v>
      </c>
    </row>
    <row r="4253" spans="3:4" ht="45" x14ac:dyDescent="0.25">
      <c r="C4253" s="3" t="str">
        <f>CONCATENATE($F$2," ",TEXT('Плановые отключения'!E878,"ДД.ММ.ГГГГ")," ","с"," ",'Плановые отключения'!F878," ","до"," ",'Плановые отключения'!H878," ","(",'Плановые отключения'!D878,")")</f>
        <v>будет отключение эл. энергии 26.03.2020 с 13-30 до 17-00 (с. Горный Щит, частные жилые дома участки №603, 604, 606, частные жилые дома кадастровые номера 66:41:0513032:607, 66:41:0513032:635 в ДНП «Майский» 34, 35 кв. Горнощитского лесничества Верх-Исетского лесхоза)</v>
      </c>
      <c r="D4253" s="56">
        <f>'Плановые отключения'!E878</f>
        <v>43916</v>
      </c>
    </row>
    <row r="4254" spans="3:4" x14ac:dyDescent="0.25">
      <c r="C4254" s="3" t="str">
        <f>CONCATENATE($F$2," ",TEXT('Плановые отключения'!E879,"ДД.ММ.ГГГГ")," ","с"," ",'Плановые отключения'!F879," ","до"," ",'Плановые отключения'!H879," ","(",'Плановые отключения'!D879,")")</f>
        <v>будет отключение эл. энергии 27.03.2020 с 09-00 до 18-00 (Луначарского 78,М-Сибиряка 97,Шарташская 3)</v>
      </c>
      <c r="D4254" s="56">
        <f>'Плановые отключения'!E879</f>
        <v>43917</v>
      </c>
    </row>
    <row r="4255" spans="3:4" ht="45" x14ac:dyDescent="0.25">
      <c r="C4255" s="3" t="str">
        <f>CONCATENATE($F$2," ",TEXT('Плановые отключения'!E880,"ДД.ММ.ГГГГ")," ","с"," ",'Плановые отключения'!F880," ","до"," ",'Плановые отключения'!H880," ","(",'Плановые отключения'!D880,")")</f>
        <v>будет отключение эл. энергии 27.03.2020 с 09-00 до 17-00 (Сеть к пос.Путевка 29а кв.1,40,48,93,90,41а,36,35,41,15/1,47а,45,44,38,43,42/1,88/2,87/1,87/2,85а,33а,43а,29,29а,62,32,84,9,82,16б,60,50,16,67,66,66/2,68,69,69а,70,65,61,63,70а,59,63,76а,76,74а,75,74,73,52,51б,86,53,55,56,85б,58,57,59,52а,37,54а,52/1,49)</v>
      </c>
      <c r="D4255" s="56">
        <f>'Плановые отключения'!E880</f>
        <v>43917</v>
      </c>
    </row>
    <row r="4256" spans="3:4" ht="30" x14ac:dyDescent="0.25">
      <c r="C4256" s="3" t="str">
        <f>CONCATENATE($F$2," ",TEXT('Плановые отключения'!E881,"ДД.ММ.ГГГГ")," ","с"," ",'Плановые отключения'!F881," ","до"," ",'Плановые отключения'!H881," ","(",'Плановые отключения'!D881,")")</f>
        <v>будет отключение эл. энергии 27.03.2020 с 09-00 до 17-00 (ул.Кобозева,80а-165,ул. Даурская,39-43,ул. Войкова,146-154,117-135,  ул. Ползунова,23-33,ул. Даниловская,30-38,31-39, ул. Красных командиров,79-107, ул. Ползунова,36)</v>
      </c>
      <c r="D4256" s="56">
        <f>'Плановые отключения'!E881</f>
        <v>43917</v>
      </c>
    </row>
    <row r="4257" spans="3:4" ht="30" x14ac:dyDescent="0.25">
      <c r="C4257" s="3" t="str">
        <f>CONCATENATE($F$2," ",TEXT('Плановые отключения'!E882,"ДД.ММ.ГГГГ")," ","с"," ",'Плановые отключения'!F882," ","до"," ",'Плановые отключения'!H882," ","(",'Плановые отключения'!D882,")")</f>
        <v>будет отключение эл. энергии 27.03.2020 с 10-00 до 17-00 (с. Горный Щит, сеть ул. Титова 1-1а-13, 2-4; ул. Первомайская 11-31, 8-8а-20-20а.)</v>
      </c>
      <c r="D4257" s="56">
        <f>'Плановые отключения'!E882</f>
        <v>43917</v>
      </c>
    </row>
    <row r="4258" spans="3:4" ht="76.5" customHeight="1" x14ac:dyDescent="0.25">
      <c r="C4258" s="3" t="str">
        <f>CONCATENATE($F$2," ",TEXT('Плановые отключения'!E883,"ДД.ММ.ГГГГ")," ","с"," ",'Плановые отключения'!F883," ","до"," ",'Плановые отключения'!H883," ","(",'Плановые отключения'!D883,")")</f>
        <v>будет отключение эл. энергии 27.03.2020 с 09-00 до 17-00 (Июльская 43,45,39/1,39/2,41,Парковый 45/2)</v>
      </c>
      <c r="D4258" s="56">
        <f>'Плановые отключения'!E883</f>
        <v>43917</v>
      </c>
    </row>
    <row r="4259" spans="3:4" ht="46.5" customHeight="1" x14ac:dyDescent="0.25">
      <c r="C4259" s="3" t="str">
        <f>CONCATENATE($F$2," ",TEXT('Плановые отключения'!E884,"ДД.ММ.ГГГГ")," ","с"," ",'Плановые отключения'!F884," ","до"," ",'Плановые отключения'!H884," ","(",'Плановые отключения'!D884,")")</f>
        <v>будет отключение эл. энергии 27.03.2020 с 09-00 до 19-00 (ул. Ляпустина, 4 ввод 2
ул. Новосибирская, 103
ул. П. Лумумбы, 4
ул. Ферганская, 5
остановочный комплекс «Ляпустина»)</v>
      </c>
      <c r="D4259" s="56">
        <f>'Плановые отключения'!E884</f>
        <v>43917</v>
      </c>
    </row>
    <row r="4260" spans="3:4" ht="75" x14ac:dyDescent="0.25">
      <c r="C4260" s="3" t="str">
        <f>CONCATENATE($F$2," ",TEXT('Плановые отключения'!E885,"ДД.ММ.ГГГГ")," ","с"," ",'Плановые отключения'!F885," ","до"," ",'Плановые отключения'!H885," ","(",'Плановые отключения'!D885,")")</f>
        <v>будет отключение эл. энергии 27.03.2020 с 09-00 до 19-00 (ул. 8 Марта, 144-а ввод 2
ул. Уктусская, 41 ввод 2
ул. Щорса, 92-а/4, 94-а ввод 2
ул. Щорса, 92-а/5, 92-а/6
пер. Кыштымский, 16 ввод 2)</v>
      </c>
      <c r="D4260" s="56">
        <f>'Плановые отключения'!E885</f>
        <v>43917</v>
      </c>
    </row>
    <row r="4261" spans="3:4" ht="30" x14ac:dyDescent="0.25">
      <c r="C4261" s="3" t="str">
        <f>CONCATENATE($F$2," ",TEXT('Плановые отключения'!E886,"ДД.ММ.ГГГГ")," ","с"," ",'Плановые отключения'!F886," ","до"," ",'Плановые отключения'!H886," ","(",'Плановые отключения'!D886,")")</f>
        <v>будет отключение эл. энергии 27.03.2020 с 10-00 до 16-00 (сеть ул. Салдинская 1а, 36-40, сеть к участкам № 20, 21, 22, 25, 32, 37, 39, 41, 44, 45, 50, 51, 57, 58, 60, 61, 62, 63 в СНТ «Горка».)</v>
      </c>
      <c r="D4261" s="56">
        <f>'Плановые отключения'!E886</f>
        <v>43917</v>
      </c>
    </row>
    <row r="4262" spans="3:4" ht="30" x14ac:dyDescent="0.25">
      <c r="C4262" s="3" t="str">
        <f>CONCATENATE($F$2," ",TEXT('Плановые отключения'!E887,"ДД.ММ.ГГГГ")," ","с"," ",'Плановые отключения'!F887," ","до"," ",'Плановые отключения'!H887," ","(",'Плановые отключения'!D887,")")</f>
        <v>будет отключение эл. энергии 27.03.2020 с 10-00 до 15-00 (с. Горный Щит, пос. Широкая Речка, сеть пер. Короткий 4, пер. Короткий 12 (строительный адрес ул. Новоселов 1).)</v>
      </c>
      <c r="D4262" s="56">
        <f>'Плановые отключения'!E887</f>
        <v>43917</v>
      </c>
    </row>
    <row r="4263" spans="3:4" x14ac:dyDescent="0.25">
      <c r="C4263" s="3" t="str">
        <f>CONCATENATE($F$2," ",TEXT('Плановые отключения'!E888,"ДД.ММ.ГГГГ")," ","с"," ",'Плановые отключения'!F888," ","до"," ",'Плановые отключения'!H888," ","(",'Плановые отключения'!D888,")")</f>
        <v>будет отключение эл. энергии 27.03.2020 с 09-00 до 17-00 (ул. Ильича 48а,46,48)</v>
      </c>
      <c r="D4263" s="56">
        <f>'Плановые отключения'!E888</f>
        <v>43917</v>
      </c>
    </row>
    <row r="4264" spans="3:4" ht="30" x14ac:dyDescent="0.25">
      <c r="C4264" s="3" t="str">
        <f>CONCATENATE($F$2," ",TEXT('Плановые отключения'!E889,"ДД.ММ.ГГГГ")," ","с"," ",'Плановые отключения'!F889," ","до"," ",'Плановые отключения'!H889," ","(",'Плановые отключения'!D889,")")</f>
        <v>будет отключение эл. энергии 27.03.2020 с 09-00 до 17-00 (ул. Энтузиастов, 16,18,20,24 ул. Ст. Большевиков,29,31,33,35,31б,30в,32,32а)</v>
      </c>
      <c r="D4264" s="56">
        <f>'Плановые отключения'!E889</f>
        <v>43917</v>
      </c>
    </row>
    <row r="4265" spans="3:4" ht="30" x14ac:dyDescent="0.25">
      <c r="C4265" s="3" t="str">
        <f>CONCATENATE($F$2," ",TEXT('Плановые отключения'!E890,"ДД.ММ.ГГГГ")," ","с"," ",'Плановые отключения'!F890," ","до"," ",'Плановые отключения'!H890," ","(",'Плановые отключения'!D890,")")</f>
        <v>будет отключение эл. энергии 27.03.2020 с 09-00 до 16-00 (ул. Циолковского – ул. Машинная – пер. Переходный – ул. Белинского, ул. Белинского 163б,в,г.)</v>
      </c>
      <c r="D4265" s="56">
        <f>'Плановые отключения'!E890</f>
        <v>43917</v>
      </c>
    </row>
    <row r="4266" spans="3:4" ht="30" x14ac:dyDescent="0.25">
      <c r="C4266" s="3" t="str">
        <f>CONCATENATE($F$2," ",TEXT('Плановые отключения'!E891,"ДД.ММ.ГГГГ")," ","с"," ",'Плановые отключения'!F891," ","до"," ",'Плановые отключения'!H891," ","(",'Плановые отключения'!D891,")")</f>
        <v>будет отключение эл. энергии 27.03.2020 с 10-00 до 17-00 (Ул. Тверитина 34,42/2,40,42/3,38/3,38/2,,40а,36, ул. Луначарского 222, ул. Декабристов 41,45,47, ул. Красноармейская 89а)</v>
      </c>
      <c r="D4266" s="56">
        <f>'Плановые отключения'!E891</f>
        <v>43917</v>
      </c>
    </row>
    <row r="4267" spans="3:4" x14ac:dyDescent="0.25">
      <c r="C4267" s="3" t="str">
        <f>CONCATENATE($F$2," ",TEXT('Плановые отключения'!E892,"ДД.ММ.ГГГГ")," ","с"," ",'Плановые отключения'!F892," ","до"," ",'Плановые отключения'!H892," ","(",'Плановые отключения'!D892,")")</f>
        <v>будет отключение эл. энергии 00.01.1900 с  до  (Апрель)</v>
      </c>
      <c r="D4267" s="56">
        <f>'Плановые отключения'!E892</f>
        <v>0</v>
      </c>
    </row>
    <row r="4268" spans="3:4" ht="45" x14ac:dyDescent="0.25">
      <c r="C4268" s="3" t="str">
        <f>CONCATENATE($F$2," ",TEXT('Плановые отключения'!E893,"ДД.ММ.ГГГГ")," ","с"," ",'Плановые отключения'!F893," ","до"," ",'Плановые отключения'!H893," ","(",'Плановые отключения'!D893,")")</f>
        <v>будет отключение эл. энергии 06.04.2020 с 10-00 до 16-00 (ул. Альпинистов, 75
СНТ «Черёмушка», 12ый км Сибирского тракта
СНТ «Черёмушки–2», 12ый км Сибирского тракта)</v>
      </c>
      <c r="D4268" s="56">
        <f>'Плановые отключения'!E893</f>
        <v>43927</v>
      </c>
    </row>
    <row r="4269" spans="3:4" x14ac:dyDescent="0.25">
      <c r="C4269" s="3" t="str">
        <f>CONCATENATE($F$2," ",TEXT('Плановые отключения'!E894,"ДД.ММ.ГГГГ")," ","с"," ",'Плановые отключения'!F894," ","до"," ",'Плановые отключения'!H894," ","(",'Плановые отключения'!D894,")")</f>
        <v>будет отключение эл. энергии 06.04.2020 с 09-00 до 18-00 (Блюхера 57,59,61,49)</v>
      </c>
      <c r="D4269" s="56">
        <f>'Плановые отключения'!E894</f>
        <v>43927</v>
      </c>
    </row>
    <row r="4270" spans="3:4" ht="210" x14ac:dyDescent="0.25">
      <c r="C4270" s="3" t="str">
        <f>CONCATENATE($F$2," ",TEXT('Плановые отключения'!E895,"ДД.ММ.ГГГГ")," ","с"," ",'Плановые отключения'!F895," ","до"," ",'Плановые отключения'!H895," ","(",'Плановые отключения'!D895,")")</f>
        <v>будет отключение эл. энергии 06.04.2020 с 08-00 до 17-00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4270" s="56">
        <f>'Плановые отключения'!E895</f>
        <v>43927</v>
      </c>
    </row>
    <row r="4271" spans="3:4" ht="60" x14ac:dyDescent="0.25">
      <c r="C4271" s="3" t="str">
        <f>CONCATENATE($F$2," ",TEXT('Плановые отключения'!E896,"ДД.ММ.ГГГГ")," ","с"," ",'Плановые отключения'!F896," ","до"," ",'Плановые отключения'!H896," ","(",'Плановые отключения'!D896,")")</f>
        <v>будет отключение эл. энергии 06.04.2020 с 09-00 до 17-00 (ул. Учителей, 7а,б,5,5а,7,9, ул. Сулимова,59,63,59б,61,65, 67,57, ул. Уральская 55
ул. Июльская,42,44,46,46а,48,48а
)</v>
      </c>
      <c r="D4271" s="56">
        <f>'Плановые отключения'!E896</f>
        <v>43927</v>
      </c>
    </row>
    <row r="4272" spans="3:4" ht="30" x14ac:dyDescent="0.25">
      <c r="C4272" s="3" t="str">
        <f>CONCATENATE($F$2," ",TEXT('Плановые отключения'!E897,"ДД.ММ.ГГГГ")," ","с"," ",'Плановые отключения'!F897," ","до"," ",'Плановые отключения'!H897," ","(",'Плановые отключения'!D897,")")</f>
        <v>будет отключение эл. энергии 06.04.2020 с 09-00 до 13-00 (ул. Ломоносова,6,6а,8,9,10, ул. Калинина, 57, 65, ул.40лет Октября 37а)</v>
      </c>
      <c r="D4272" s="56">
        <f>'Плановые отключения'!E897</f>
        <v>43927</v>
      </c>
    </row>
    <row r="4273" spans="3:4" x14ac:dyDescent="0.25">
      <c r="C4273" s="3" t="str">
        <f>CONCATENATE($F$2," ",TEXT('Плановые отключения'!E898,"ДД.ММ.ГГГГ")," ","с"," ",'Плановые отключения'!F898," ","до"," ",'Плановые отключения'!H898," ","(",'Плановые отключения'!D898,")")</f>
        <v>будет отключение эл. энергии 06.04.2020 с 09-00 до 17-00 (пос. Северка, сеть ул. 2-я Заводская 27-55, 26-66.)</v>
      </c>
      <c r="D4273" s="56">
        <f>'Плановые отключения'!E898</f>
        <v>43927</v>
      </c>
    </row>
    <row r="4274" spans="3:4" ht="30" x14ac:dyDescent="0.25">
      <c r="C4274" s="3" t="str">
        <f>CONCATENATE($F$2," ",TEXT('Плановые отключения'!E899,"ДД.ММ.ГГГГ")," ","с"," ",'Плановые отключения'!F899," ","до"," ",'Плановые отключения'!H899," ","(",'Плановые отключения'!D899,")")</f>
        <v>будет отключение эл. энергии 06.04.2020 с 09-00 до 19-00 (ул.Крауля, 72а, ул.Викулова,33, 35/1, 35/2 ,35/3, 35/4,ул. Заводская, 36б)</v>
      </c>
      <c r="D4274" s="56">
        <f>'Плановые отключения'!E899</f>
        <v>43927</v>
      </c>
    </row>
    <row r="4275" spans="3:4" ht="30" x14ac:dyDescent="0.25">
      <c r="C4275" s="3" t="str">
        <f>CONCATENATE($F$2," ",TEXT('Плановые отключения'!E900,"ДД.ММ.ГГГГ")," ","с"," ",'Плановые отключения'!F900," ","до"," ",'Плановые отключения'!H900," ","(",'Плановые отключения'!D900,")")</f>
        <v>будет отключение эл. энергии 06.04.2020 с 09-00 до 19-00 (ул. Сакко и Ванцети, 47б(45б), 47, 47 а, ул. Хохрякова, 3а, ул. Ленина, 20а, 18а, 20б, )</v>
      </c>
      <c r="D4275" s="56">
        <f>'Плановые отключения'!E900</f>
        <v>43927</v>
      </c>
    </row>
    <row r="4276" spans="3:4" ht="45" x14ac:dyDescent="0.25">
      <c r="C4276" s="3" t="str">
        <f>CONCATENATE($F$2," ",TEXT('Плановые отключения'!E901,"ДД.ММ.ГГГГ")," ","с"," ",'Плановые отключения'!F901," ","до"," ",'Плановые отключения'!H901," ","(",'Плановые отключения'!D901,")")</f>
        <v>будет отключение эл. энергии 06.04.2020 с 09-00 до 18-00 (ул. Уральских рабочих,76;
ул.Победы,63;
ул. Победы,65)</v>
      </c>
      <c r="D4276" s="56">
        <f>'Плановые отключения'!E901</f>
        <v>43927</v>
      </c>
    </row>
    <row r="4277" spans="3:4" x14ac:dyDescent="0.25">
      <c r="C4277" s="3" t="str">
        <f>CONCATENATE($F$2," ",TEXT('Плановые отключения'!E902,"ДД.ММ.ГГГГ")," ","с"," ",'Плановые отключения'!F902," ","до"," ",'Плановые отключения'!H902," ","(",'Плановые отключения'!D902,")")</f>
        <v>будет отключение эл. энергии 07.04.2020 с 09-00 до 18-00 (ул.Расточная,15,15/7,15/8,17/1,17/2,17/3)</v>
      </c>
      <c r="D4277" s="56">
        <f>'Плановые отключения'!E902</f>
        <v>43928</v>
      </c>
    </row>
    <row r="4278" spans="3:4" x14ac:dyDescent="0.25">
      <c r="C4278" s="3" t="str">
        <f>CONCATENATE($F$2," ",TEXT('Плановые отключения'!E903,"ДД.ММ.ГГГГ")," ","с"," ",'Плановые отключения'!F903," ","до"," ",'Плановые отключения'!H903," ","(",'Плановые отключения'!D903,")")</f>
        <v>будет отключение эл. энергии 07.04.2020 с 09-00 до 19-00 (ул. Сакко и Ванцети, 45, 47, 47 а,  ул. Ленина, 16 )</v>
      </c>
      <c r="D4278" s="56">
        <f>'Плановые отключения'!E903</f>
        <v>43928</v>
      </c>
    </row>
    <row r="4279" spans="3:4" x14ac:dyDescent="0.25">
      <c r="C4279" s="3" t="str">
        <f>CONCATENATE($F$2," ",TEXT('Плановые отключения'!E904,"ДД.ММ.ГГГГ")," ","с"," ",'Плановые отключения'!F904," ","до"," ",'Плановые отключения'!H904," ","(",'Плановые отключения'!D904,")")</f>
        <v>будет отключение эл. энергии 07.04.2020 с 09-00 до 17-00 (Ул. Бетонщиков, 1,3 ул. 40 лет Комсомола, 3, 3а, 5, 7)</v>
      </c>
      <c r="D4279" s="56">
        <f>'Плановые отключения'!E904</f>
        <v>43928</v>
      </c>
    </row>
    <row r="4280" spans="3:4" x14ac:dyDescent="0.25">
      <c r="C4280" s="3" t="str">
        <f>CONCATENATE($F$2," ",TEXT('Плановые отключения'!E905,"ДД.ММ.ГГГГ")," ","с"," ",'Плановые отключения'!F905," ","до"," ",'Плановые отключения'!H905," ","(",'Плановые отключения'!D905,")")</f>
        <v>будет отключение эл. энергии 07.04.2020 с 09-00 до 18-00 (Мамина-Сибиряка 193,К.Маркса 36)</v>
      </c>
      <c r="D4280" s="56">
        <f>'Плановые отключения'!E905</f>
        <v>43928</v>
      </c>
    </row>
    <row r="4281" spans="3:4" x14ac:dyDescent="0.25">
      <c r="C4281" s="3" t="str">
        <f>CONCATENATE($F$2," ",TEXT('Плановые отключения'!E906,"ДД.ММ.ГГГГ")," ","с"," ",'Плановые отключения'!F906," ","до"," ",'Плановые отключения'!H906," ","(",'Плановые отключения'!D906,")")</f>
        <v>будет отключение эл. энергии 07.04.2020 с 08-00 до 20-00 (ул. Черняховского, 66, 72)</v>
      </c>
      <c r="D4281" s="56">
        <f>'Плановые отключения'!E906</f>
        <v>43928</v>
      </c>
    </row>
    <row r="4282" spans="3:4" ht="45" x14ac:dyDescent="0.25">
      <c r="C4282" s="3" t="str">
        <f>CONCATENATE($F$2," ",TEXT('Плановые отключения'!E907,"ДД.ММ.ГГГГ")," ","с"," ",'Плановые отключения'!F907," ","до"," ",'Плановые отключения'!H907," ","(",'Плановые отключения'!D907,")")</f>
        <v>будет отключение эл. энергии 28.04.2020 с 09-00 до 19-00 (ул. Военная, 22 ввод 1
пер. Рижский, 16
светофорный объект, ул. Военная – Московская)</v>
      </c>
      <c r="D4282" s="56">
        <f>'Плановые отключения'!E907</f>
        <v>43949</v>
      </c>
    </row>
    <row r="4283" spans="3:4" ht="120" x14ac:dyDescent="0.25">
      <c r="C4283" s="3" t="str">
        <f>CONCATENATE($F$2," ",TEXT('Плановые отключения'!E908,"ДД.ММ.ГГГГ")," ","с"," ",'Плановые отключения'!F908," ","до"," ",'Плановые отключения'!H908," ","(",'Плановые отключения'!D908,")")</f>
        <v>будет отключение эл. энергии 29.04.2020 с 08-00 до 19-00 (ул. Багратиона, 1–17
ул. Балакирева, 3–45, 4–46
ул. Газетная, 63, 65, 67 ввод 1
ул. Ляпустина, 89–131, 88–122
ул. Мусоргского, 39–57, 42-а, 54–70
ул. Промысловая, 33
пер. Дизельный, 61–99, 42, 50–114
пер. Мугайский, 10)</v>
      </c>
      <c r="D4283" s="56">
        <f>'Плановые отключения'!E908</f>
        <v>43950</v>
      </c>
    </row>
    <row r="4284" spans="3:4" ht="135" x14ac:dyDescent="0.25">
      <c r="C4284" s="3" t="str">
        <f>CONCATENATE($F$2," ",TEXT('Плановые отключения'!E909,"ДД.ММ.ГГГГ")," ","с"," ",'Плановые отключения'!F909," ","до"," ",'Плановые отключения'!H909," ","(",'Плановые отключения'!D909,")")</f>
        <v>будет отключение эл. энергии 30.04.2020 с 08-00 до 19-00 (ул. Газетная, 53–61, 79–85, 40–44-а, 66–72
ул. Газетная, 63, 67 ввод 2
ул. Газетная, 65
ул. Ляпустина, 80–86
ул. Мусоргского, 65–69, 42-б–48, 74–78
ул. Эскадронная, 7–17
пер. Дизельный, 41–45-а, 55–59
пер. Кашинский, 7–89, 4–46
пер. Херсонский, 31–63, 20–40)</v>
      </c>
      <c r="D4284" s="56">
        <f>'Плановые отключения'!E909</f>
        <v>43951</v>
      </c>
    </row>
    <row r="4285" spans="3:4" ht="30" x14ac:dyDescent="0.25">
      <c r="C4285" s="3" t="str">
        <f>CONCATENATE($F$2," ",TEXT('Плановые отключения'!E910,"ДД.ММ.ГГГГ")," ","с"," ",'Плановые отключения'!F910," ","до"," ",'Плановые отключения'!H910," ","(",'Плановые отключения'!D910,")")</f>
        <v>будет отключение эл. энергии 07.04.2020 с 15-00 до 19-00 (ул. Папанина, 7, 17а, ул. Энергостроителей, 1, 2, 2а, 3, 4, 4а, 5, 6, 6а, 8, 8а, 10, 12, ул. Раб. Молодежи, 47, 48, 49, 49а, 50, 50а, 51)</v>
      </c>
      <c r="D4285" s="56">
        <f>'Плановые отключения'!E910</f>
        <v>43928</v>
      </c>
    </row>
    <row r="4286" spans="3:4" x14ac:dyDescent="0.25">
      <c r="C4286" s="3" t="str">
        <f>CONCATENATE($F$2," ",TEXT('Плановые отключения'!E911,"ДД.ММ.ГГГГ")," ","с"," ",'Плановые отключения'!F911," ","до"," ",'Плановые отключения'!H911," ","(",'Плановые отключения'!D911,")")</f>
        <v>будет отключение эл. энергии 07.04.2020 с 10-00 до 12-00 (ул. 50-й Пикет, 50)</v>
      </c>
      <c r="D4286" s="56">
        <f>'Плановые отключения'!E911</f>
        <v>43928</v>
      </c>
    </row>
    <row r="4287" spans="3:4" x14ac:dyDescent="0.25">
      <c r="C4287" s="3" t="str">
        <f>CONCATENATE($F$2," ",TEXT('Плановые отключения'!E912,"ДД.ММ.ГГГГ")," ","с"," ",'Плановые отключения'!F912," ","до"," ",'Плановые отключения'!H912," ","(",'Плановые отключения'!D912,")")</f>
        <v>будет отключение эл. энергии 08.04.2020 с 09-00 до 16-00 (Ул. Бахчиванджи 19/2,19/3,19/4,19/5,19/6,23а)</v>
      </c>
      <c r="D4287" s="56">
        <f>'Плановые отключения'!E912</f>
        <v>43929</v>
      </c>
    </row>
    <row r="4288" spans="3:4" x14ac:dyDescent="0.25">
      <c r="C4288" s="3" t="str">
        <f>CONCATENATE($F$2," ",TEXT('Плановые отключения'!E913,"ДД.ММ.ГГГГ")," ","с"," ",'Плановые отключения'!F913," ","до"," ",'Плановые отключения'!H913," ","(",'Плановые отключения'!D913,")")</f>
        <v>будет отключение эл. энергии 08.04.2020 с 08-00 до 17-00 (ул. Репина, 1, 3)</v>
      </c>
      <c r="D4288" s="56">
        <f>'Плановые отключения'!E913</f>
        <v>43929</v>
      </c>
    </row>
    <row r="4289" spans="3:4" x14ac:dyDescent="0.25">
      <c r="C4289" s="3" t="str">
        <f>CONCATENATE($F$2," ",TEXT('Плановые отключения'!E914,"ДД.ММ.ГГГГ")," ","с"," ",'Плановые отключения'!F914," ","до"," ",'Плановые отключения'!H914," ","(",'Плановые отключения'!D914,")")</f>
        <v>будет отключение эл. энергии 08.04.2020 с 09-00 до 18-00 (Мамина-Сибиряка 193,К.Маркса 36)</v>
      </c>
      <c r="D4289" s="56">
        <f>'Плановые отключения'!E914</f>
        <v>43929</v>
      </c>
    </row>
    <row r="4290" spans="3:4" x14ac:dyDescent="0.25">
      <c r="C4290" s="3" t="str">
        <f>CONCATENATE($F$2," ",TEXT('Плановые отключения'!E915,"ДД.ММ.ГГГГ")," ","с"," ",'Плановые отключения'!F915," ","до"," ",'Плановые отключения'!H915," ","(",'Плановые отключения'!D915,")")</f>
        <v>будет отключение эл. энергии 08.04.2020 с 09-00 до 19-00 (ул. Сакко и Ванцетти, 47, 47а ул. Ленина, 16, )</v>
      </c>
      <c r="D4290" s="56">
        <f>'Плановые отключения'!E915</f>
        <v>43929</v>
      </c>
    </row>
    <row r="4291" spans="3:4" x14ac:dyDescent="0.25">
      <c r="C4291" s="3" t="str">
        <f>CONCATENATE($F$2," ",TEXT('Плановые отключения'!E916,"ДД.ММ.ГГГГ")," ","с"," ",'Плановые отключения'!F916," ","до"," ",'Плановые отключения'!H916," ","(",'Плановые отключения'!D916,")")</f>
        <v>будет отключение эл. энергии 08.04.2020 с 09-00 до 17-00 (ул. Пушкина 6, 10, 12, 14, Толмачева 9, 11, 13)</v>
      </c>
      <c r="D4291" s="56">
        <f>'Плановые отключения'!E916</f>
        <v>43929</v>
      </c>
    </row>
    <row r="4292" spans="3:4" x14ac:dyDescent="0.25">
      <c r="C4292" s="3" t="str">
        <f>CONCATENATE($F$2," ",TEXT('Плановые отключения'!E917,"ДД.ММ.ГГГГ")," ","с"," ",'Плановые отключения'!F917," ","до"," ",'Плановые отключения'!H917," ","(",'Плановые отключения'!D917,")")</f>
        <v>будет отключение эл. энергии 08.04.2020 с 09-00 до 18-00 (ул.Расточная,15,15/7,15/8,17/1,17/2,17/3)</v>
      </c>
      <c r="D4292" s="56">
        <f>'Плановые отключения'!E917</f>
        <v>43929</v>
      </c>
    </row>
    <row r="4293" spans="3:4" ht="45" x14ac:dyDescent="0.25">
      <c r="C4293" s="3" t="str">
        <f>CONCATENATE($F$2," ",TEXT('Плановые отключения'!E918,"ДД.ММ.ГГГГ")," ","с"," ",'Плановые отключения'!F918," ","до"," ",'Плановые отключения'!H918," ","(",'Плановые отключения'!D918,")")</f>
        <v>будет отключение эл. энергии 08.04.2020 с 10-00 до 17-00 (ул. Ангарская,50, ул. Билимбаевская,28,30а,32;
ул. Билимбаевская, 32а
ул. Ангарская,46а)</v>
      </c>
      <c r="D4293" s="56">
        <f>'Плановые отключения'!E918</f>
        <v>43929</v>
      </c>
    </row>
    <row r="4294" spans="3:4" ht="45" x14ac:dyDescent="0.25">
      <c r="C4294" s="3" t="str">
        <f>CONCATENATE($F$2," ",TEXT('Плановые отключения'!E919,"ДД.ММ.ГГГГ")," ","с"," ",'Плановые отключения'!F919," ","до"," ",'Плановые отключения'!H919," ","(",'Плановые отключения'!D919,")")</f>
        <v>будет отключение эл. энергии 08.04.2020 с 09-00 до 17-00 (ул. Индустрии, 94,а 94б, 94в;
ул. Индустрии, 100а;
пр.Космонавтов,47д)</v>
      </c>
      <c r="D4294" s="56">
        <f>'Плановые отключения'!E919</f>
        <v>43929</v>
      </c>
    </row>
    <row r="4295" spans="3:4" x14ac:dyDescent="0.25">
      <c r="C4295" s="3" t="str">
        <f>CONCATENATE($F$2," ",TEXT('Плановые отключения'!E920,"ДД.ММ.ГГГГ")," ","с"," ",'Плановые отключения'!F920," ","до"," ",'Плановые отключения'!H920," ","(",'Плановые отключения'!D920,")")</f>
        <v>будет отключение эл. энергии 09.04.2020 с 09-00 до 18-00 (Мамина-Сибиряка 54)</v>
      </c>
      <c r="D4295" s="56">
        <f>'Плановые отключения'!E920</f>
        <v>43930</v>
      </c>
    </row>
    <row r="4296" spans="3:4" x14ac:dyDescent="0.25">
      <c r="C4296" s="3" t="str">
        <f>CONCATENATE($F$2," ",TEXT('Плановые отключения'!E921,"ДД.ММ.ГГГГ")," ","с"," ",'Плановые отключения'!F921," ","до"," ",'Плановые отключения'!H921," ","(",'Плановые отключения'!D921,")")</f>
        <v>будет отключение эл. энергии 09.04.2020 с 10-00 до 17-00 (п. Садовый сеть ДНП «Наша Дача» уч. 1-72,74,75      )</v>
      </c>
      <c r="D4296" s="56">
        <f>'Плановые отключения'!E921</f>
        <v>43930</v>
      </c>
    </row>
    <row r="4297" spans="3:4" ht="45" x14ac:dyDescent="0.25">
      <c r="C4297" s="3" t="str">
        <f>CONCATENATE($F$2," ",TEXT('Плановые отключения'!E922,"ДД.ММ.ГГГГ")," ","с"," ",'Плановые отключения'!F922," ","до"," ",'Плановые отключения'!H922," ","(",'Плановые отключения'!D922,")")</f>
        <v>будет отключение эл. энергии 09.04.2020 с 09-00 до 17-00 (ул. Индустрии, 96, 96а, 96б, ул. Ильича,71г; 
ул. Индустрии, 100а;
пр.Космонавтов,47д)</v>
      </c>
      <c r="D4297" s="56">
        <f>'Плановые отключения'!E922</f>
        <v>43930</v>
      </c>
    </row>
    <row r="4298" spans="3:4" x14ac:dyDescent="0.25">
      <c r="C4298" s="3" t="str">
        <f>CONCATENATE($F$2," ",TEXT('Плановые отключения'!E923,"ДД.ММ.ГГГГ")," ","с"," ",'Плановые отключения'!F923," ","до"," ",'Плановые отключения'!H923," ","(",'Плановые отключения'!D923,")")</f>
        <v>будет отключение эл. энергии 09.04.2020 с 15-20 до 17-20 (сеть частных ж/д в пос. Полеводство)</v>
      </c>
      <c r="D4298" s="56">
        <f>'Плановые отключения'!E923</f>
        <v>43930</v>
      </c>
    </row>
    <row r="4299" spans="3:4" ht="12.75" customHeight="1" x14ac:dyDescent="0.25">
      <c r="C4299" s="3" t="str">
        <f>CONCATENATE($F$2," ",TEXT('Плановые отключения'!E924,"ДД.ММ.ГГГГ")," ","с"," ",'Плановые отключения'!F924," ","до"," ",'Плановые отключения'!H924," ","(",'Плановые отключения'!D924,")")</f>
        <v>будет отключение эл. энергии 09.04.2020 с 09-00 до 17-00 (ул. Машиностроителей 14)</v>
      </c>
      <c r="D4299" s="56">
        <f>'Плановые отключения'!E924</f>
        <v>43930</v>
      </c>
    </row>
    <row r="4300" spans="3:4" ht="45" x14ac:dyDescent="0.25">
      <c r="C4300" s="3" t="str">
        <f>CONCATENATE($F$2," ",TEXT('Плановые отключения'!E925,"ДД.ММ.ГГГГ")," ","с"," ",'Плановые отключения'!F925," ","до"," ",'Плановые отключения'!H925," ","(",'Плановые отключения'!D925,")")</f>
        <v>будет отключение эл. энергии 10.04.2020 с 09-00 до 16-00 (СТ «Березка»
СНТ «Чусовское»
СТ «Чусовское»)</v>
      </c>
      <c r="D4300" s="56">
        <f>'Плановые отключения'!E925</f>
        <v>43931</v>
      </c>
    </row>
    <row r="4301" spans="3:4" ht="75" x14ac:dyDescent="0.25">
      <c r="C4301" s="3" t="str">
        <f>CONCATENATE($F$2," ",TEXT('Плановые отключения'!E926,"ДД.ММ.ГГГГ")," ","с"," ",'Плановые отключения'!F926," ","до"," ",'Плановые отключения'!H926," ","(",'Плановые отключения'!D926,")")</f>
        <v>будет отключение эл. энергии 10.04.2020 с 09-00 до 17-00 (пр.Космонавтов,57,59,59а, ул. Индустрии,121,123,
ул. Индустрии, 121,
пр.Космонавтов,55
пр.Космонавтов,57,
ул. Черноярская,10а)</v>
      </c>
      <c r="D4301" s="56">
        <f>'Плановые отключения'!E926</f>
        <v>43931</v>
      </c>
    </row>
    <row r="4302" spans="3:4" x14ac:dyDescent="0.25">
      <c r="C4302" s="3" t="str">
        <f>CONCATENATE($F$2," ",TEXT('Плановые отключения'!E927,"ДД.ММ.ГГГГ")," ","с"," ",'Плановые отключения'!F927," ","до"," ",'Плановые отключения'!H927," ","(",'Плановые отключения'!D927,")")</f>
        <v>будет отключение эл. энергии 10.04.2020 с 09-00 до 17-00 (ул. Лесная,19-25а, 20а, 20б, 20в, 20д, 20ж,  ул. Ольховая,1-5;)</v>
      </c>
      <c r="D4302" s="56">
        <f>'Плановые отключения'!E927</f>
        <v>43931</v>
      </c>
    </row>
    <row r="4303" spans="3:4" ht="30" x14ac:dyDescent="0.25">
      <c r="C4303" s="3" t="str">
        <f>CONCATENATE($F$2," ",TEXT('Плановые отключения'!E928,"ДД.ММ.ГГГГ")," ","с"," ",'Плановые отключения'!F928," ","до"," ",'Плановые отключения'!H928," ","(",'Плановые отключения'!D928,")")</f>
        <v>будет отключение эл. энергии 10.04.2020 с 09-00 до 17-00 (ул. Уральских Рабочих, 1,3,5, ул. Кузнецова,11,13,15, ул. Калинина 4)</v>
      </c>
      <c r="D4303" s="56">
        <f>'Плановые отключения'!E928</f>
        <v>43931</v>
      </c>
    </row>
    <row r="4304" spans="3:4" ht="195" x14ac:dyDescent="0.25">
      <c r="C4304" s="3" t="str">
        <f>CONCATENATE($F$2," ",TEXT('Плановые отключения'!E929,"ДД.ММ.ГГГГ")," ","с"," ",'Плановые отключения'!F929," ","до"," ",'Плановые отключения'!H929," ","(",'Плановые отключения'!D929,")")</f>
        <v>будет отключение эл. энергии 10.04.2020 с 11-00 до 18-00 (ул. Валёжная, 5, 7, 11
ул. Герцена, 
ул. Дубравная, 31, 33, 4, 8-16, 30-34, 40
ул. Караванная, стр. 29, 51, 55-а, 59, 65, 67, 77, 2, 10, 18, 20, 30, 38–44, 58, 76
ул. Малая Караванная, 105, 107, 109, 56
ул. Пеньковая, 5, 9, 11, 6, 8
ул. Сорочинская, 3, 5, 17, 19, 6, 10, 12
жилой посёлок «Караванная»
СНТ «Восход», ул. Караванная, 55
СНТ «Звезда», ул. Караванная, 28
КС «Наука и техника»
ДНТ «Янтарь», ул. Караванная, 55
ТСН «Янтарь», ул. Караванная, 55)</v>
      </c>
      <c r="D4304" s="56">
        <f>'Плановые отключения'!E929</f>
        <v>43931</v>
      </c>
    </row>
    <row r="4305" spans="3:4" x14ac:dyDescent="0.25">
      <c r="C4305" s="3" t="str">
        <f>CONCATENATE($F$2," ",TEXT('Плановые отключения'!E930,"ДД.ММ.ГГГГ")," ","с"," ",'Плановые отключения'!F930," ","до"," ",'Плановые отключения'!H930," ","(",'Плановые отключения'!D930,")")</f>
        <v>будет отключение эл. энергии 11.04.2020 с 09-00 до 18-00 (Мамина-Сибиряка 54)</v>
      </c>
      <c r="D4305" s="56">
        <f>'Плановые отключения'!E930</f>
        <v>43932</v>
      </c>
    </row>
    <row r="4306" spans="3:4" x14ac:dyDescent="0.25">
      <c r="C4306" s="3" t="str">
        <f>CONCATENATE($F$2," ",TEXT('Плановые отключения'!E931,"ДД.ММ.ГГГГ")," ","с"," ",'Плановые отключения'!F931," ","до"," ",'Плановые отключения'!H931," ","(",'Плановые отключения'!D931,")")</f>
        <v>будет отключение эл. энергии 12.04.2020 с 09-00 до 18-00 (Вилонова 14а)</v>
      </c>
      <c r="D4306" s="56">
        <f>'Плановые отключения'!E931</f>
        <v>43933</v>
      </c>
    </row>
    <row r="4307" spans="3:4" ht="105" x14ac:dyDescent="0.25">
      <c r="C4307" s="3" t="str">
        <f>CONCATENATE($F$2," ",TEXT('Плановые отключения'!E932,"ДД.ММ.ГГГГ")," ","с"," ",'Плановые отключения'!F932," ","до"," ",'Плановые отключения'!H932," ","(",'Плановые отключения'!D932,")")</f>
        <v>будет отключение эл. энергии 13.04.2020 с 09-00 до 16-00 (с. Горный Щит, пос. Аэродром, сеть ул. Жасминовая, ул. Звездная, ул. Каштановая, частные жилые дома кадастровые номера 66:41:0513032:2354; 66:41:0513032:2334; 66:41:0513032:2431; 66:41:0513032:2345; 66:41:0513032:2459; 66:41:0513032:2399; 66:41:0513032:2349; 66:41:0513032:2344; 66:41:0513032:2333; 66:41:0513032:2407; 66:41:0513032:3458; 66:41:0513032:2331; 66:41:0513032:2385; 66:41:0513032:2436; 66:41:0513032:2326; 66:41:0513032:1366; 66:41:0513032:1402; 66:41:0513032:1382; 66:41:0513032:1372; 66:41:0513032:1377; 66:41:0513032:1378; 66:41:0513032:1412; 66:41:0513032:1416; 66:41:0513032:1408; 66:41:0513032:1404; 66:41:0513053:5; участки № 1363, 1381, 1383, 1378, 3229, 3217, 1407, 2344)</v>
      </c>
      <c r="D4307" s="56">
        <f>'Плановые отключения'!E932</f>
        <v>43934</v>
      </c>
    </row>
    <row r="4308" spans="3:4" ht="45" x14ac:dyDescent="0.25">
      <c r="C4308" s="3" t="str">
        <f>CONCATENATE($F$2," ",TEXT('Плановые отключения'!E933,"ДД.ММ.ГГГГ")," ","с"," ",'Плановые отключения'!F933," ","до"," ",'Плановые отключения'!H933," ","(",'Плановые отключения'!D933,")")</f>
        <v>будет отключение эл. энергии 13.04.2020 с 09-00 до 16-00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v>
      </c>
      <c r="D4308" s="56">
        <f>'Плановые отключения'!E933</f>
        <v>43934</v>
      </c>
    </row>
    <row r="4309" spans="3:4" ht="45" x14ac:dyDescent="0.25">
      <c r="C4309" s="3" t="str">
        <f>CONCATENATE($F$2," ",TEXT('Плановые отключения'!E934,"ДД.ММ.ГГГГ")," ","с"," ",'Плановые отключения'!F934," ","до"," ",'Плановые отключения'!H934," ","(",'Плановые отключения'!D934,")")</f>
        <v>будет отключение эл. энергии 13.04.2020 с 10-00 до 17-00 (с. Горный Щит, ст. Сысерть, сеть ул. Станционная, частные жилые дома кадастровые номера 66:41:0513041:1017; 66:41:0513041:1022; 66:41:0513041:1026; 66:41:0513041:1028; 66:41:0513041:1030; 66:41:0513041:1031; 66:41:0513041:1032; 66:41:0513041:1036)</v>
      </c>
      <c r="D4309" s="56">
        <f>'Плановые отключения'!E934</f>
        <v>43934</v>
      </c>
    </row>
    <row r="4310" spans="3:4" x14ac:dyDescent="0.25">
      <c r="C4310" s="3" t="str">
        <f>CONCATENATE($F$2," ",TEXT('Плановые отключения'!E935,"ДД.ММ.ГГГГ")," ","с"," ",'Плановые отключения'!F935," ","до"," ",'Плановые отключения'!H935," ","(",'Плановые отключения'!D935,")")</f>
        <v>будет отключение эл. энергии 13.04.2020 с 09-00 до 18-00 (Вилонова 14а)</v>
      </c>
      <c r="D4310" s="56">
        <f>'Плановые отключения'!E935</f>
        <v>43934</v>
      </c>
    </row>
    <row r="4311" spans="3:4" x14ac:dyDescent="0.25">
      <c r="C4311" s="3" t="str">
        <f>CONCATENATE($F$2," ",TEXT('Плановые отключения'!E936,"ДД.ММ.ГГГГ")," ","с"," ",'Плановые отключения'!F936," ","до"," ",'Плановые отключения'!H936," ","(",'Плановые отключения'!D936,")")</f>
        <v>будет отключение эл. энергии 13.04.2020 с 10-00 до 17-00 (Ул. Баумана, 42, ул. Шевская,16)</v>
      </c>
      <c r="D4311" s="56">
        <f>'Плановые отключения'!E936</f>
        <v>43934</v>
      </c>
    </row>
    <row r="4312" spans="3:4" ht="30" x14ac:dyDescent="0.25">
      <c r="C4312" s="3" t="str">
        <f>CONCATENATE($F$2," ",TEXT('Плановые отключения'!E937,"ДД.ММ.ГГГГ")," ","с"," ",'Плановые отключения'!F937," ","до"," ",'Плановые отключения'!H937," ","(",'Плановые отключения'!D937,")")</f>
        <v>будет отключение эл. энергии 13.04.2020 с 09-00 до 17-00 (ул. Билимбаевская,34/1,34/2,34/3,34/4;
ул. Билимбаевская,34а)</v>
      </c>
      <c r="D4312" s="56">
        <f>'Плановые отключения'!E937</f>
        <v>43934</v>
      </c>
    </row>
    <row r="4313" spans="3:4" ht="45" x14ac:dyDescent="0.25">
      <c r="C4313" s="3" t="str">
        <f>CONCATENATE($F$2," ",TEXT('Плановые отключения'!E938,"ДД.ММ.ГГГГ")," ","с"," ",'Плановые отключения'!F938," ","до"," ",'Плановые отключения'!H938," ","(",'Плановые отключения'!D938,")")</f>
        <v>будет отключение эл. энергии 14.04.2020 с 09-00 до 17-00 (сеть ул. Апрельская 17-67, 20-48, 48а,
 пер. Пильщиков, 3,2-6.
)</v>
      </c>
      <c r="D4313" s="56">
        <f>'Плановые отключения'!E938</f>
        <v>43935</v>
      </c>
    </row>
    <row r="4314" spans="3:4" ht="30" x14ac:dyDescent="0.25">
      <c r="C4314" s="3" t="str">
        <f>CONCATENATE($F$2," ",TEXT('Плановые отключения'!E939,"ДД.ММ.ГГГГ")," ","с"," ",'Плановые отключения'!F939," ","до"," ",'Плановые отключения'!H939," ","(",'Плановые отключения'!D939,")")</f>
        <v>будет отключение эл. энергии 14.04.2020 с 09-00 до 17-00 (ул. Ильича,38,40,42,44; ул. Уральских рабочих,16;
ул. Ильича, 42в)</v>
      </c>
      <c r="D4314" s="56">
        <f>'Плановые отключения'!E939</f>
        <v>43935</v>
      </c>
    </row>
    <row r="4315" spans="3:4" x14ac:dyDescent="0.25">
      <c r="C4315" s="3" t="str">
        <f>CONCATENATE($F$2," ",TEXT('Плановые отключения'!E940,"ДД.ММ.ГГГГ")," ","с"," ",'Плановые отключения'!F940," ","до"," ",'Плановые отключения'!H940," ","(",'Плановые отключения'!D940,")")</f>
        <v>будет отключение эл. энергии 14.04.2020 с 08-00 до 17-00 (СНТ "Архитрав")</v>
      </c>
      <c r="D4315" s="56">
        <f>'Плановые отключения'!E940</f>
        <v>43935</v>
      </c>
    </row>
    <row r="4316" spans="3:4" x14ac:dyDescent="0.25">
      <c r="C4316" s="3" t="str">
        <f>CONCATENATE($F$2," ",TEXT('Плановые отключения'!E941,"ДД.ММ.ГГГГ")," ","с"," ",'Плановые отключения'!F941," ","до"," ",'Плановые отключения'!H941," ","(",'Плановые отключения'!D941,")")</f>
        <v>будет отключение эл. энергии 14.04.2020 с 09-00 до 16-00 (ул. Шейнкмана 88, 90, Московская 77)</v>
      </c>
      <c r="D4316" s="56">
        <f>'Плановые отключения'!E941</f>
        <v>43935</v>
      </c>
    </row>
    <row r="4317" spans="3:4" ht="45" x14ac:dyDescent="0.25">
      <c r="C4317" s="3" t="str">
        <f>CONCATENATE($F$2," ",TEXT('Плановые отключения'!E942,"ДД.ММ.ГГГГ")," ","с"," ",'Плановые отключения'!F942," ","до"," ",'Плановые отключения'!H942," ","(",'Плановые отключения'!D942,")")</f>
        <v>будет отключение эл. энергии 14.04.2020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317" s="56">
        <f>'Плановые отключения'!E942</f>
        <v>43935</v>
      </c>
    </row>
    <row r="4318" spans="3:4" ht="30" x14ac:dyDescent="0.25">
      <c r="C4318" s="3" t="str">
        <f>CONCATENATE($F$2," ",TEXT('Плановые отключения'!E943,"ДД.ММ.ГГГГ")," ","с"," ",'Плановые отключения'!F943," ","до"," ",'Плановые отключения'!H943," ","(",'Плановые отключения'!D943,")")</f>
        <v>будет отключение эл. энергии 14.04.2020 с 09-00 до 16-00 (сеть ул. Охотников 27-31, ул. Урожайная 24-26, 23-27, ул. Ягодная 24-34, 37)</v>
      </c>
      <c r="D4318" s="56">
        <f>'Плановые отключения'!E943</f>
        <v>43935</v>
      </c>
    </row>
    <row r="4319" spans="3:4" x14ac:dyDescent="0.25">
      <c r="C4319" s="3" t="str">
        <f>CONCATENATE($F$2," ",TEXT('Плановые отключения'!E944,"ДД.ММ.ГГГГ")," ","с"," ",'Плановые отключения'!F944," ","до"," ",'Плановые отключения'!H944," ","(",'Плановые отключения'!D944,")")</f>
        <v>будет отключение эл. энергии 14.04.2020 с 08-00 до 17-00 (ул. Белинского 188, 188а, 190, Авиационная 84)</v>
      </c>
      <c r="D4319" s="56">
        <f>'Плановые отключения'!E944</f>
        <v>43935</v>
      </c>
    </row>
    <row r="4320" spans="3:4" x14ac:dyDescent="0.25">
      <c r="C4320" s="3" t="str">
        <f>CONCATENATE($F$2," ",TEXT('Плановые отключения'!E945,"ДД.ММ.ГГГГ")," ","с"," ",'Плановые отключения'!F945," ","до"," ",'Плановые отключения'!H945," ","(",'Плановые отключения'!D945,")")</f>
        <v>будет отключение эл. энергии 14.04.2020 с 09-00 до 13-00 (ул.Машиностроителей,39,41,43,45,47,49,51)</v>
      </c>
      <c r="D4320" s="56">
        <f>'Плановые отключения'!E945</f>
        <v>43935</v>
      </c>
    </row>
    <row r="4321" spans="3:4" ht="255" x14ac:dyDescent="0.25">
      <c r="C4321" s="3" t="str">
        <f>CONCATENATE($F$2," ",TEXT('Плановые отключения'!E946,"ДД.ММ.ГГГГ")," ","с"," ",'Плановые отключения'!F946," ","до"," ",'Плановые отключения'!H946," ","(",'Плановые отключения'!D946,")")</f>
        <v>будет отключение эл. энергии 15.04.2020 с 10-00 до 15-00 (ул. 7-я Баритовая, 11
ул. 11-я Баритовая, 18
ул. 12-я Баритовая, 6
ул. 16-я Баритовая, 19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321" s="56">
        <f>'Плановые отключения'!E946</f>
        <v>43936</v>
      </c>
    </row>
    <row r="4322" spans="3:4" x14ac:dyDescent="0.25">
      <c r="C4322" s="3" t="str">
        <f>CONCATENATE($F$2," ",TEXT('Плановые отключения'!E947,"ДД.ММ.ГГГГ")," ","с"," ",'Плановые отключения'!F947," ","до"," ",'Плановые отключения'!H947," ","(",'Плановые отключения'!D947,")")</f>
        <v>будет отключение эл. энергии 15.04.2020 с 08-0 до 17-00 (СНТ "50 лет Октября")</v>
      </c>
      <c r="D4322" s="56">
        <f>'Плановые отключения'!E947</f>
        <v>43936</v>
      </c>
    </row>
    <row r="4323" spans="3:4" ht="60" x14ac:dyDescent="0.25">
      <c r="C4323" s="3" t="str">
        <f>CONCATENATE($F$2," ",TEXT('Плановые отключения'!E948,"ДД.ММ.ГГГГ")," ","с"," ",'Плановые отключения'!F948," ","до"," ",'Плановые отключения'!H948," ","(",'Плановые отключения'!D948,")")</f>
        <v>будет отключение эл. энергии 15.04.2020 с в течении дня на 1 час в период с 09-00 до 18-00 до в течении дня на 1 час в период с 09-00 до 18-00 (сеть ул. Кирова, 81-101, 101а, ул. Фролова, 22-42, 44-62, 63-73, ул. Плотникова, 4а, ул. Викулова, 1, 2, ул. Рабочих, 2, 3, 4, 5, ул. С. Лагоды, 2б, 3, 4, ул. Нагорная, 116-134, 117а, 137, 127-151, ул. Татищева, 120-154, 132а, 138а, остановочный комплекс ул. Рабочих-Татищева, )</v>
      </c>
      <c r="D4323" s="56">
        <f>'Плановые отключения'!E948</f>
        <v>43936</v>
      </c>
    </row>
    <row r="4324" spans="3:4" x14ac:dyDescent="0.25">
      <c r="C4324" s="3" t="str">
        <f>CONCATENATE($F$2," ",TEXT('Плановые отключения'!E949,"ДД.ММ.ГГГГ")," ","с"," ",'Плановые отключения'!F949," ","до"," ",'Плановые отключения'!H949," ","(",'Плановые отключения'!D949,")")</f>
        <v>будет отключение эл. энергии 15.04.2020 с 09-00 до 16-00 (сеть ул. Гризодубовой 34-60, 37-63, ул. Амундсена 28-38)</v>
      </c>
      <c r="D4324" s="56">
        <f>'Плановые отключения'!E949</f>
        <v>43936</v>
      </c>
    </row>
    <row r="4325" spans="3:4" ht="30" x14ac:dyDescent="0.25">
      <c r="C4325" s="3" t="str">
        <f>CONCATENATE($F$2," ",TEXT('Плановые отключения'!E950,"ДД.ММ.ГГГГ")," ","с"," ",'Плановые отключения'!F950," ","до"," ",'Плановые отключения'!H950," ","(",'Плановые отключения'!D950,")")</f>
        <v>будет отключение эл. энергии 15.04.2020 с 09-00 до 17-00 (пос. Садовый, сеть ул. Валимхаматова 1-33, 2-32, ул. Набережная 1-21, 21а, 21б, 2-14, 20, 22, ул. Глинная 1, 1а, 2, 3, 5, 6, 9,10а.)</v>
      </c>
      <c r="D4325" s="56">
        <f>'Плановые отключения'!E950</f>
        <v>43936</v>
      </c>
    </row>
    <row r="4326" spans="3:4" ht="30" x14ac:dyDescent="0.25">
      <c r="C4326" s="3" t="str">
        <f>CONCATENATE($F$2," ",TEXT('Плановые отключения'!E951,"ДД.ММ.ГГГГ")," ","с"," ",'Плановые отключения'!F951," ","до"," ",'Плановые отключения'!H951," ","(",'Плановые отключения'!D951,")")</f>
        <v>будет отключение эл. энергии 16.04.2020 с 09-00 до 17-00 (СНТ "Луч", СНТ "Энергетик-4", СНТ "Красная калина", СНТ "Берёзка-2", СНТ "Трансформаторщик", СНТ "Энергия", СНТ "Берёзка", )</v>
      </c>
      <c r="D4326" s="56">
        <f>'Плановые отключения'!E951</f>
        <v>43937</v>
      </c>
    </row>
    <row r="4327" spans="3:4" ht="30" x14ac:dyDescent="0.25">
      <c r="C4327" s="3" t="str">
        <f>CONCATENATE($F$2," ",TEXT('Плановые отключения'!E952,"ДД.ММ.ГГГГ")," ","с"," ",'Плановые отключения'!F952," ","до"," ",'Плановые отключения'!H952," ","(",'Плановые отключения'!D952,")")</f>
        <v>будет отключение эл. энергии 16.04.2020 с 09-00 до 17-00 (ул. Ильича,40,42,44; ул. Уральских рабочих,16;
ул. Ильича, 42в)</v>
      </c>
      <c r="D4327" s="56">
        <f>'Плановые отключения'!E952</f>
        <v>43937</v>
      </c>
    </row>
    <row r="4328" spans="3:4" ht="30" x14ac:dyDescent="0.25">
      <c r="C4328" s="3" t="str">
        <f>CONCATENATE($F$2," ",TEXT('Плановые отключения'!E953,"ДД.ММ.ГГГГ")," ","с"," ",'Плановые отключения'!F953," ","до"," ",'Плановые отключения'!H953," ","(",'Плановые отключения'!D953,")")</f>
        <v>будет отключение эл. энергии 16.04.2020 с 08-00 до 16-00 (ул. Нагорная, 2
ул. Титова, 61–75)</v>
      </c>
      <c r="D4328" s="56">
        <f>'Плановые отключения'!E953</f>
        <v>43937</v>
      </c>
    </row>
    <row r="4329" spans="3:4" ht="135" x14ac:dyDescent="0.25">
      <c r="C4329" s="3" t="str">
        <f>CONCATENATE($F$2," ",TEXT('Плановые отключения'!E954,"ДД.ММ.ГГГГ")," ","с"," ",'Плановые отключения'!F954," ","до"," ",'Плановые отключения'!H954," ","(",'Плановые отключения'!D954,")")</f>
        <v>будет отключение эл. энергии 16.04.2020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329" s="56">
        <f>'Плановые отключения'!E954</f>
        <v>43937</v>
      </c>
    </row>
    <row r="4330" spans="3:4" x14ac:dyDescent="0.25">
      <c r="C4330" s="3" t="str">
        <f>CONCATENATE($F$2," ",TEXT('Плановые отключения'!E955,"ДД.ММ.ГГГГ")," ","с"," ",'Плановые отключения'!F955," ","до"," ",'Плановые отключения'!H955," ","(",'Плановые отключения'!D955,")")</f>
        <v>будет отключение эл. энергии 16.04.2020 с 08-00 до 18-00 (ул. 40-летия Октября 47,49,51, пр. Орджоникидзе 22.)</v>
      </c>
      <c r="D4330" s="56">
        <f>'Плановые отключения'!E955</f>
        <v>43937</v>
      </c>
    </row>
    <row r="4331" spans="3:4" x14ac:dyDescent="0.25">
      <c r="C4331" s="3" t="str">
        <f>CONCATENATE($F$2," ",TEXT('Плановые отключения'!E956,"ДД.ММ.ГГГГ")," ","с"," ",'Плановые отключения'!F956," ","до"," ",'Плановые отключения'!H956," ","(",'Плановые отключения'!D956,")")</f>
        <v>будет отключение эл. энергии 16.04.2020 с 09-00 до 16-00 (ул. Фрунзе 67а, 67б, 67в, Шмидта 76а, 76б, Сысертский 7а)</v>
      </c>
      <c r="D4331" s="56">
        <f>'Плановые отключения'!E956</f>
        <v>43937</v>
      </c>
    </row>
    <row r="4332" spans="3:4" ht="30" x14ac:dyDescent="0.25">
      <c r="C4332" s="3" t="str">
        <f>CONCATENATE($F$2," ",TEXT('Плановые отключения'!E957,"ДД.ММ.ГГГГ")," ","с"," ",'Плановые отключения'!F957," ","до"," ",'Плановые отключения'!H957," ","(",'Плановые отключения'!D957,")")</f>
        <v>будет отключение эл. энергии 17.04.2020 с 08-00 до 18-00 (пр. Орджоникидзе 21,22,23,24,25,26, Ломоносова 12,14, Уральских Рабочих 61,63,65, Калинина,56,58,60.)</v>
      </c>
      <c r="D4332" s="56">
        <f>'Плановые отключения'!E957</f>
        <v>43938</v>
      </c>
    </row>
    <row r="4333" spans="3:4" ht="30" x14ac:dyDescent="0.25">
      <c r="C4333" s="3" t="str">
        <f>CONCATENATE($F$2," ",TEXT('Плановые отключения'!E958,"ДД.ММ.ГГГГ")," ","с"," ",'Плановые отключения'!F958," ","до"," ",'Плановые отключения'!H958," ","(",'Плановые отключения'!D958,")")</f>
        <v>будет отключение эл. энергии 17.04.2020 с 09-00 до 17-00 (ул. Уральских Рабочих, 1,3,5, ул. Кузнецова,11,13,15, ул. Калинина 4)</v>
      </c>
      <c r="D4333" s="56">
        <f>'Плановые отключения'!E958</f>
        <v>43938</v>
      </c>
    </row>
    <row r="4334" spans="3:4" ht="30" x14ac:dyDescent="0.25">
      <c r="C4334" s="3" t="str">
        <f>CONCATENATE($F$2," ",TEXT('Плановые отключения'!E959,"ДД.ММ.ГГГГ")," ","с"," ",'Плановые отключения'!F959," ","до"," ",'Плановые отключения'!H959," ","(",'Плановые отключения'!D959,")")</f>
        <v>будет отключение эл. энергии 17.04.2020 с 09-00 до 15-00 (сеть к участкам 29, 32, 54, 62, 63, 72, 74-75, 76 в СНТ "Цветмет", сеть к уч. в СНТ "Полиграфист" 65 участков)</v>
      </c>
      <c r="D4334" s="56">
        <f>'Плановые отключения'!E959</f>
        <v>43938</v>
      </c>
    </row>
    <row r="4335" spans="3:4" ht="30" x14ac:dyDescent="0.25">
      <c r="C4335" s="3" t="str">
        <f>CONCATENATE($F$2," ",TEXT('Плановые отключения'!E960,"ДД.ММ.ГГГГ")," ","с"," ",'Плановые отключения'!F960," ","до"," ",'Плановые отключения'!H960," ","(",'Плановые отключения'!D960,")")</f>
        <v>будет отключение эл. энергии 17.04.2020 с 09-00 до 17-00 (ул. Татищева 43 ЩУО №2, Верх-Исетский бульвар-пер. Пестеревский)</v>
      </c>
      <c r="D4335" s="56">
        <f>'Плановые отключения'!E960</f>
        <v>43938</v>
      </c>
    </row>
    <row r="4336" spans="3:4" ht="30" x14ac:dyDescent="0.25">
      <c r="C4336" s="3" t="str">
        <f>CONCATENATE($F$2," ",TEXT('Плановые отключения'!E961,"ДД.ММ.ГГГГ")," ","с"," ",'Плановые отключения'!F961," ","до"," ",'Плановые отключения'!H961," ","(",'Плановые отключения'!D961,")")</f>
        <v>будет отключение эл. энергии 20.04.2020 с 08-00 до 19-00 (ул. Патриса Лумумбы, 31, 31-а, 33, 33-а, 35-а, 4, 4-а, 4-в
ул. Ферганская, 22)</v>
      </c>
      <c r="D4336" s="56">
        <f>'Плановые отключения'!E961</f>
        <v>43941</v>
      </c>
    </row>
    <row r="4337" spans="3:4" x14ac:dyDescent="0.25">
      <c r="C4337" s="3" t="str">
        <f>CONCATENATE($F$2," ",TEXT('Плановые отключения'!E962,"ДД.ММ.ГГГГ")," ","с"," ",'Плановые отключения'!F962," ","до"," ",'Плановые отключения'!H962," ","(",'Плановые отключения'!D962,")")</f>
        <v>будет отключение эл. энергии 20.04.2020 с 09-00 до 17-00 (М-Сибиряка 126,К.Маркса 25,25а,25б,Красноармейская 37)</v>
      </c>
      <c r="D4337" s="56">
        <f>'Плановые отключения'!E962</f>
        <v>43941</v>
      </c>
    </row>
    <row r="4338" spans="3:4" ht="21.75" customHeight="1" x14ac:dyDescent="0.25">
      <c r="C4338" s="3" t="str">
        <f>CONCATENATE($F$2," ",TEXT('Плановые отключения'!E963,"ДД.ММ.ГГГГ")," ","с"," ",'Плановые отключения'!F963," ","до"," ",'Плановые отключения'!H963," ","(",'Плановые отключения'!D963,")")</f>
        <v>будет отключение эл. энергии 20.04.2020 с 09-00 до 17-00 (Путевка 54,91а,94а,92,66,60,72,72а,72б,77б,78,79б,80,80а80б,81,83,78а,77,77а,75а,29 кв.1,40,48,93,90,41а,36,35,41,15/1,47а,45,44,38,43,42/1,88/2,87/1,87/2,85а,33а,43а,29,29а,62,32,84,9,82,16б,60,50,16,67,66,66/2,68,69а,69,70,65,61,63,70а,59,6376а,7674а,75,74,73,52,51б,86,53,55,56,85б,58,57,59,52а,37,54а,52/1,49)</v>
      </c>
      <c r="D4338" s="56">
        <f>'Плановые отключения'!E963</f>
        <v>43941</v>
      </c>
    </row>
    <row r="4339" spans="3:4" ht="18" customHeight="1" x14ac:dyDescent="0.25">
      <c r="C4339" s="3" t="str">
        <f>CONCATENATE($F$2," ",TEXT('Плановые отключения'!E964,"ДД.ММ.ГГГГ")," ","с"," ",'Плановые отключения'!F964," ","до"," ",'Плановые отключения'!H964," ","(",'Плановые отключения'!D964,")")</f>
        <v>будет отключение эл. энергии 20.04.2020 с 09-00 до 17-00 (Учителей 7а,7,9,Сулимова 59,63,Июльская  42,44,46,46а,48,Учителей 5,5а,Сулимова 59б,59,61,65)</v>
      </c>
      <c r="D4339" s="56">
        <f>'Плановые отключения'!E964</f>
        <v>43941</v>
      </c>
    </row>
    <row r="4340" spans="3:4" ht="30" x14ac:dyDescent="0.25">
      <c r="C4340" s="3" t="str">
        <f>CONCATENATE($F$2," ",TEXT('Плановые отключения'!E965,"ДД.ММ.ГГГГ")," ","с"," ",'Плановые отключения'!F965," ","до"," ",'Плановые отключения'!H965," ","(",'Плановые отключения'!D965,")")</f>
        <v>будет отключение эл. энергии 20.04.2020 с 08-00 до 19-00 (ул. Крауля,72а, ул. Заводская, 36б, ул. Викулова, 33, 35/1, 35/2, 35/3, 35/4)</v>
      </c>
      <c r="D4340" s="56">
        <f>'Плановые отключения'!E965</f>
        <v>43941</v>
      </c>
    </row>
    <row r="4341" spans="3:4" ht="45" customHeight="1" x14ac:dyDescent="0.25">
      <c r="C4341" s="3" t="str">
        <f>CONCATENATE($F$2," ",TEXT('Плановые отключения'!E966,"ДД.ММ.ГГГГ")," ","с"," ",'Плановые отключения'!F966," ","до"," ",'Плановые отключения'!H966," ","(",'Плановые отключения'!D966,")")</f>
        <v>будет отключение эл. энергии 20.04.2020 с 09-00 до 17-00 (СНТ "Березка", СНТ "50 лет Октября", СНТ "Коммунальщик", СНТ "Нива", СНТ "Янтарный ключ", СНТ "Заречный", СНТ "Электромонтажник", СНТ "Визовец-7/1", СНТ "Эма", СНТ "Полянка", СНТ "Восход", СНТ "Весна", СНТ "Юбилейный", СНТ "Дружба-4", СНТ "Всходы-1", СНТ "Всходы-2", СНТ "Машиностроителей-1", СНТ "Машиностроителй-2", СНТ "Голубой огонек", СНТ "Голубой огонек-1", СНТ "Голубой огонек-2", СНТ "Надежда", СНТ "Электрон", СНТ "Эма-1" )</v>
      </c>
      <c r="D4341" s="56">
        <f>'Плановые отключения'!E966</f>
        <v>43941</v>
      </c>
    </row>
    <row r="4342" spans="3:4" ht="29.25" customHeight="1" x14ac:dyDescent="0.25">
      <c r="C4342" s="3" t="str">
        <f>CONCATENATE($F$2," ",TEXT('Плановые отключения'!E967,"ДД.ММ.ГГГГ")," ","с"," ",'Плановые отключения'!F967," ","до"," ",'Плановые отключения'!H967," ","(",'Плановые отключения'!D967,")")</f>
        <v>будет отключение эл. энергии 20.04.2020 с 09-00 до 17-00 (сеть ул. Пикетная 19-37, 28-40, ул. Урожайная 47, 48, 50, жилая застройка ул. Суходольская – ул. Тенистая)</v>
      </c>
      <c r="D4342" s="56">
        <f>'Плановые отключения'!E967</f>
        <v>43941</v>
      </c>
    </row>
    <row r="4343" spans="3:4" ht="28.5" customHeight="1" x14ac:dyDescent="0.25">
      <c r="C4343" s="3" t="str">
        <f>CONCATENATE($F$2," ",TEXT('Плановые отключения'!E968,"ДД.ММ.ГГГГ")," ","с"," ",'Плановые отключения'!F968," ","до"," ",'Плановые отключения'!H968," ","(",'Плановые отключения'!D968,")")</f>
        <v>будет отключение эл. энергии 20.04.2020 с 09-00 до 18-00 (ул.Ершова,108-114,109, 111а, ул. Молодежи,40,42, ул.Победы,103-127,104-136, ул. Народного Фронта,28-36,41-51,ул.Кольцова, 109,110,111,112)</v>
      </c>
      <c r="D4343" s="56">
        <f>'Плановые отключения'!E968</f>
        <v>43941</v>
      </c>
    </row>
    <row r="4344" spans="3:4" ht="29.25" customHeight="1" x14ac:dyDescent="0.25">
      <c r="C4344" s="3" t="str">
        <f>CONCATENATE($F$2," ",TEXT('Плановые отключения'!E969,"ДД.ММ.ГГГГ")," ","с"," ",'Плановые отключения'!F969," ","до"," ",'Плановые отключения'!H969," ","(",'Плановые отключения'!D969,")")</f>
        <v>будет отключение эл. энергии 20.04.2020 с 09-00 до 17-00 (ул. Индустрии, 94,а 94б, 94в;
ул. Индустрии, 100а;
пр.Космонавтов,47д)</v>
      </c>
      <c r="D4344" s="56">
        <f>'Плановые отключения'!E969</f>
        <v>43941</v>
      </c>
    </row>
    <row r="4345" spans="3:4" ht="24.75" customHeight="1" x14ac:dyDescent="0.25">
      <c r="C4345" s="3" t="str">
        <f>CONCATENATE($F$2," ",TEXT('Плановые отключения'!E970,"ДД.ММ.ГГГГ")," ","с"," ",'Плановые отключения'!F970," ","до"," ",'Плановые отключения'!H970," ","(",'Плановые отключения'!D970,")")</f>
        <v>будет отключение эл. энергии 20.04.2020 с 09-00 до 18-00 (Ул. Бабушкина,22,24,30,  ул. Баумана 13,17,19, ул. Стачек 25,27а)</v>
      </c>
      <c r="D4345" s="56">
        <f>'Плановые отключения'!E970</f>
        <v>43941</v>
      </c>
    </row>
    <row r="4346" spans="3:4" x14ac:dyDescent="0.25">
      <c r="C4346" s="3" t="str">
        <f>CONCATENATE($F$2," ",TEXT('Плановые отключения'!E971,"ДД.ММ.ГГГГ")," ","с"," ",'Плановые отключения'!F971," ","до"," ",'Плановые отключения'!H971," ","(",'Плановые отключения'!D971,")")</f>
        <v>будет отключение эл. энергии 20.04.2020 с 09-00 до 17-00 (ул. Латвийская 10,12)</v>
      </c>
      <c r="D4346" s="56">
        <f>'Плановые отключения'!E971</f>
        <v>43941</v>
      </c>
    </row>
    <row r="4347" spans="3:4" x14ac:dyDescent="0.25">
      <c r="C4347" s="3" t="str">
        <f>CONCATENATE($F$2," ",TEXT('Плановые отключения'!E972,"ДД.ММ.ГГГГ")," ","с"," ",'Плановые отключения'!F972," ","до"," ",'Плановые отключения'!H972," ","(",'Плановые отключения'!D972,")")</f>
        <v>будет отключение эл. энергии 20.04.2020 с 09-00 до 17-00 (Ул. Космонавтов 61,61а,61б,63,63а)</v>
      </c>
      <c r="D4347" s="56">
        <f>'Плановые отключения'!E972</f>
        <v>43941</v>
      </c>
    </row>
    <row r="4348" spans="3:4" x14ac:dyDescent="0.25">
      <c r="C4348" s="3" t="str">
        <f>CONCATENATE($F$2," ",TEXT('Плановые отключения'!E973,"ДД.ММ.ГГГГ")," ","с"," ",'Плановые отключения'!F973," ","до"," ",'Плановые отключения'!H973," ","(",'Плановые отключения'!D973,")")</f>
        <v>будет отключение эл. энергии 20.04.2020 с 10-00 до 17-00 (Ул. С. Перовской 115,113)</v>
      </c>
      <c r="D4348" s="56">
        <f>'Плановые отключения'!E973</f>
        <v>43941</v>
      </c>
    </row>
    <row r="4349" spans="3:4" ht="45" x14ac:dyDescent="0.25">
      <c r="C4349" s="3" t="str">
        <f>CONCATENATE($F$2," ",TEXT('Плановые отключения'!E974,"ДД.ММ.ГГГГ")," ","с"," ",'Плановые отключения'!F974," ","до"," ",'Плановые отключения'!H974," ","(",'Плановые отключения'!D974,")")</f>
        <v>будет отключение эл. энергии 20.04.2020 с кратковременно в период с 09-00 20.04.2020г. до 17-00 30.04.2020 до кратковременно в период с 09-00 20.04.2020г. до 17-00 30.04.2020 (ул. 50-й Пикет, 9-а, 27, 33, 35, 28, 28-а, 30
ул. Ленина, 8)</v>
      </c>
      <c r="D4349" s="56">
        <f>'Плановые отключения'!E974</f>
        <v>43941</v>
      </c>
    </row>
    <row r="4350" spans="3:4" ht="240" x14ac:dyDescent="0.25">
      <c r="C4350" s="3" t="str">
        <f>CONCATENATE($F$2," ",TEXT('Плановые отключения'!E975,"ДД.ММ.ГГГГ")," ","с"," ",'Плановые отключения'!F975," ","до"," ",'Плановые отключения'!H975," ","(",'Плановые отключения'!D975,")")</f>
        <v>будет отключение эл. энергии 20.04.2020 с 09-00 до 17-00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8–36
ул. Луначарского, 15, 53–77, стр.61, стр.241-а, стр.14, стр.16, стр.20, 20-а, 64, 68–78
ул. Молодежная, 1, 1-а, 3, 2-а
ул. Нефритовая, 259-а)</v>
      </c>
      <c r="D4350" s="56">
        <f>'Плановые отключения'!E975</f>
        <v>43941</v>
      </c>
    </row>
    <row r="4351" spans="3:4" ht="180" x14ac:dyDescent="0.25">
      <c r="C4351" s="3" t="str">
        <f>CONCATENATE($F$2," ",TEXT('Плановые отключения'!E976,"ДД.ММ.ГГГГ")," ","с"," ",'Плановые отключения'!F976," ","до"," ",'Плановые отключения'!H976," ","(",'Плановые отключения'!D976,")")</f>
        <v>будет отключение эл. энергии 20.04.2020 с 09-00 до 17-00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v>
      </c>
      <c r="D4351" s="56">
        <f>'Плановые отключения'!E976</f>
        <v>43941</v>
      </c>
    </row>
    <row r="4352" spans="3:4" ht="270" x14ac:dyDescent="0.25">
      <c r="C4352" s="3" t="str">
        <f>CONCATENATE($F$2," ",TEXT('Плановые отключения'!E977,"ДД.ММ.ГГГГ")," ","с"," ",'Плановые отключения'!F977," ","до"," ",'Плановые отключения'!H977," ","(",'Плановые отключения'!D977,")")</f>
        <v>будет отключение эл. энергии 20.04.2020 с 09-00 до 17-00 (ЧАСТЬ 3: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352" s="56">
        <f>'Плановые отключения'!E977</f>
        <v>43941</v>
      </c>
    </row>
    <row r="4353" spans="3:4" ht="60" x14ac:dyDescent="0.25">
      <c r="C4353" s="3" t="str">
        <f>CONCATENATE($F$2," ",TEXT('Плановые отключения'!E978,"ДД.ММ.ГГГГ")," ","с"," ",'Плановые отключения'!F978," ","до"," ",'Плановые отключения'!H978," ","(",'Плановые отключения'!D978,")")</f>
        <v>будет отключение эл. энергии 20.04.2020 с 08-00 до 18-00 (ул. Народного Фронта,21;
ул.Ершова,118-134,117-133, ул.Молодежи,22,24,21,23,26,30-36, пер.Зеленый,1а-25,2а-18, ул.Калинина,126,127,129,128,131, ул. Уральских рабочих,103-137,110-138, ул.Республиканская,30, пер.Краснополянский,4-10,5-17а,ул.Кольцова,117-135,118-128)</v>
      </c>
      <c r="D4353" s="56">
        <f>'Плановые отключения'!E978</f>
        <v>43941</v>
      </c>
    </row>
    <row r="4354" spans="3:4" ht="30" x14ac:dyDescent="0.25">
      <c r="C4354" s="3" t="str">
        <f>CONCATENATE($F$2," ",TEXT('Плановые отключения'!E979,"ДД.ММ.ГГГГ")," ","с"," ",'Плановые отключения'!F979," ","до"," ",'Плановые отключения'!H979," ","(",'Плановые отключения'!D979,")")</f>
        <v>будет отключение эл. энергии 20.04.2020 с 08-00 до 18-00 (ул. Уральских рабочих,2, ул.Кузнецова,21, ул. Уральских рабочих,4а)</v>
      </c>
      <c r="D4354" s="56">
        <f>'Плановые отключения'!E979</f>
        <v>43941</v>
      </c>
    </row>
    <row r="4355" spans="3:4" x14ac:dyDescent="0.25">
      <c r="C4355" s="3" t="str">
        <f>CONCATENATE($F$2," ",TEXT('Плановые отключения'!E980,"ДД.ММ.ГГГГ")," ","с"," ",'Плановые отключения'!F980," ","до"," ",'Плановые отключения'!H980," ","(",'Плановые отключения'!D980,")")</f>
        <v>будет отключение эл. энергии 20.04.2020 с 09-00 до 19-00 (ул. Шейнкмана, 118, 118а, 120, 122, 124)</v>
      </c>
      <c r="D4355" s="56">
        <f>'Плановые отключения'!E980</f>
        <v>43941</v>
      </c>
    </row>
    <row r="4356" spans="3:4" x14ac:dyDescent="0.25">
      <c r="C4356" s="3" t="str">
        <f>CONCATENATE($F$2," ",TEXT('Плановые отключения'!E981,"ДД.ММ.ГГГГ")," ","с"," ",'Плановые отключения'!F981," ","до"," ",'Плановые отключения'!H981," ","(",'Плановые отключения'!D981,")")</f>
        <v>будет отключение эл. энергии 20.04.2020 с 09-00 до 19-00 (ул. 8 Марта, 55, 55а, Декабристов, 75, 77б, С.Разина, 14а)</v>
      </c>
      <c r="D4356" s="56">
        <f>'Плановые отключения'!E981</f>
        <v>43941</v>
      </c>
    </row>
    <row r="4357" spans="3:4" ht="30" x14ac:dyDescent="0.25">
      <c r="C4357" s="3" t="str">
        <f>CONCATENATE($F$2," ",TEXT('Плановые отключения'!E982,"ДД.ММ.ГГГГ")," ","с"," ",'Плановые отключения'!F982," ","до"," ",'Плановые отключения'!H982," ","(",'Плановые отключения'!D982,")")</f>
        <v>будет отключение эл. энергии 20.04.2020 с 09-00 до 19-00 (ул. Нагорная, 53, ул. Красноуральская, 11, ул. Татищева, 60, 60а,  62)</v>
      </c>
      <c r="D4357" s="56">
        <f>'Плановые отключения'!E982</f>
        <v>43941</v>
      </c>
    </row>
    <row r="4358" spans="3:4" x14ac:dyDescent="0.25">
      <c r="C4358" s="3" t="str">
        <f>CONCATENATE($F$2," ",TEXT('Плановые отключения'!E983,"ДД.ММ.ГГГГ")," ","с"," ",'Плановые отключения'!F983," ","до"," ",'Плановые отключения'!H983," ","(",'Плановые отключения'!D983,")")</f>
        <v>будет отключение эл. энергии 20.04.2020 с 09-00 до 16-00 (Ул. Бахчиванджи 19/2,19/3,19/4,19/5,19/6,23а)</v>
      </c>
      <c r="D4358" s="56">
        <f>'Плановые отключения'!E983</f>
        <v>43941</v>
      </c>
    </row>
    <row r="4359" spans="3:4" ht="30" x14ac:dyDescent="0.25">
      <c r="C4359" s="3" t="str">
        <f>CONCATENATE($F$2," ",TEXT('Плановые отключения'!E984,"ДД.ММ.ГГГГ")," ","с"," ",'Плановые отключения'!F984," ","до"," ",'Плановые отключения'!H984," ","(",'Плановые отключения'!D984,")")</f>
        <v>будет отключение эл. энергии 21.04.2020 с 08-00 до 18-00 (ул. Уральских рабочих,2, ул.Кузнецова,21, ул. Уральских рабочих,4а)</v>
      </c>
      <c r="D4359" s="56">
        <f>'Плановые отключения'!E984</f>
        <v>43942</v>
      </c>
    </row>
    <row r="4360" spans="3:4" ht="28.5" customHeight="1" x14ac:dyDescent="0.25">
      <c r="C4360" s="3" t="str">
        <f>CONCATENATE($F$2," ",TEXT('Плановые отключения'!E985,"ДД.ММ.ГГГГ")," ","с"," ",'Плановые отключения'!F985," ","до"," ",'Плановые отключения'!H985," ","(",'Плановые отключения'!D985,")")</f>
        <v>будет отключение эл. энергии 21.04.2020 с 09-00 до 19-00 (ул. Нагорная, 57, ул. Татищева, 60а, ул. Красноуральская, 6)</v>
      </c>
      <c r="D4360" s="56">
        <f>'Плановые отключения'!E985</f>
        <v>43942</v>
      </c>
    </row>
    <row r="4361" spans="3:4" ht="60.75" customHeight="1" x14ac:dyDescent="0.25">
      <c r="C4361" s="3" t="str">
        <f>CONCATENATE($F$2," ",TEXT('Плановые отключения'!E986,"ДД.ММ.ГГГГ")," ","с"," ",'Плановые отключения'!F986," ","до"," ",'Плановые отключения'!H986," ","(",'Плановые отключения'!D986,")")</f>
        <v>будет отключение эл. энергии 21.04.2020 с 09-00 до 19-00 (ул. Вайнера, 55, 53а, 51б, ул. Куйбышева, 55, 57)</v>
      </c>
      <c r="D4361" s="56">
        <f>'Плановые отключения'!E986</f>
        <v>43942</v>
      </c>
    </row>
    <row r="4362" spans="3:4" ht="17.25" customHeight="1" x14ac:dyDescent="0.25">
      <c r="C4362" s="3" t="str">
        <f>CONCATENATE($F$2," ",TEXT('Плановые отключения'!E987,"ДД.ММ.ГГГГ")," ","с"," ",'Плановые отключения'!F987," ","до"," ",'Плановые отключения'!H987," ","(",'Плановые отключения'!D987,")")</f>
        <v>будет отключение эл. энергии 21.04.2020 с 08-00 до 19-00 (ул. 8 Марта, 62, ул.Народной Воли, 45, )</v>
      </c>
      <c r="D4362" s="56">
        <f>'Плановые отключения'!E987</f>
        <v>43942</v>
      </c>
    </row>
    <row r="4363" spans="3:4" ht="20.25" customHeight="1" x14ac:dyDescent="0.25">
      <c r="C4363" s="3" t="str">
        <f>CONCATENATE($F$2," ",TEXT('Плановые отключения'!E988,"ДД.ММ.ГГГГ")," ","с"," ",'Плановые отключения'!F988," ","до"," ",'Плановые отключения'!H988," ","(",'Плановые отключения'!D988,")")</f>
        <v>будет отключение эл. энергии 21.04.2020 с 08-00 до 18-00 (ул. Восточная,5а;
ул. Челюскинцев,128;
ул. Челюскинцев,130)</v>
      </c>
      <c r="D4363" s="56">
        <f>'Плановые отключения'!E988</f>
        <v>43942</v>
      </c>
    </row>
    <row r="4364" spans="3:4" ht="19.5" customHeight="1" x14ac:dyDescent="0.25">
      <c r="C4364" s="3" t="str">
        <f>CONCATENATE($F$2," ",TEXT('Плановые отключения'!E989,"ДД.ММ.ГГГГ")," ","с"," ",'Плановые отключения'!F989," ","до"," ",'Плановые отключения'!H989," ","(",'Плановые отключения'!D989,")")</f>
        <v>будет отключение эл. энергии 21.04.2020 с 09-00 до 18-00 (Ул. Бабушкина,30а,  ул. Баумана 15,15а,17а,17б, ул. Стачек 25а,27,27а,29, ул. Энтузиастов,8.)</v>
      </c>
      <c r="D4364" s="56">
        <f>'Плановые отключения'!E989</f>
        <v>43942</v>
      </c>
    </row>
    <row r="4365" spans="3:4" x14ac:dyDescent="0.25">
      <c r="C4365" s="3" t="str">
        <f>CONCATENATE($F$2," ",TEXT('Плановые отключения'!E990,"ДД.ММ.ГГГГ")," ","с"," ",'Плановые отключения'!F990," ","до"," ",'Плановые отключения'!H990," ","(",'Плановые отключения'!D990,")")</f>
        <v>будет отключение эл. энергии 21.04.2020 с 09-00 до 17-00 (Ул. Бебеля 138,142,142/1)</v>
      </c>
      <c r="D4365" s="56">
        <f>'Плановые отключения'!E990</f>
        <v>43942</v>
      </c>
    </row>
    <row r="4366" spans="3:4" ht="35.25" customHeight="1" x14ac:dyDescent="0.25">
      <c r="C4366" s="3" t="str">
        <f>CONCATENATE($F$2," ",TEXT('Плановые отключения'!E991,"ДД.ММ.ГГГГ")," ","с"," ",'Плановые отключения'!F991," ","до"," ",'Плановые отключения'!H991," ","(",'Плановые отключения'!D991,")")</f>
        <v>будет отключение эл. энергии 21.04.2020 с 09-00 до 17-00 (сеть ул. Фролова 22-62, 63-73, ул. Кирова 81-101, 101а, ул. Викулова 1, 2, ул.Нагорная 116, ул. Плотников 4а, ул. Фролова 54а)</v>
      </c>
      <c r="D4366" s="56">
        <f>'Плановые отключения'!E991</f>
        <v>43942</v>
      </c>
    </row>
    <row r="4367" spans="3:4" ht="30" x14ac:dyDescent="0.25">
      <c r="C4367" s="3" t="str">
        <f>CONCATENATE($F$2," ",TEXT('Плановые отключения'!E992,"ДД.ММ.ГГГГ")," ","с"," ",'Плановые отключения'!F992," ","до"," ",'Плановые отключения'!H992," ","(",'Плановые отключения'!D992,")")</f>
        <v>будет отключение эл. энергии 21.04.2020 с 09-00 до 17-00 (Вербная 1-21,Ясеневая 6,12,16-24,Обуховская 3-11,4-10,Ясеневая 26)</v>
      </c>
      <c r="D4367" s="56">
        <f>'Плановые отключения'!E992</f>
        <v>43942</v>
      </c>
    </row>
    <row r="4368" spans="3:4" ht="45" x14ac:dyDescent="0.25">
      <c r="C4368" s="3" t="str">
        <f>CONCATENATE($F$2," ",TEXT('Плановые отключения'!E993,"ДД.ММ.ГГГГ")," ","с"," ",'Плановые отключения'!F993," ","до"," ",'Плановые отключения'!H993," ","(",'Плановые отключения'!D993,")")</f>
        <v>будет отключение эл. энергии 21.04.2020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68" s="56">
        <f>'Плановые отключения'!E993</f>
        <v>43942</v>
      </c>
    </row>
    <row r="4369" spans="3:4" ht="15.75" customHeight="1" x14ac:dyDescent="0.25">
      <c r="C4369" s="3" t="str">
        <f>CONCATENATE($F$2," ",TEXT('Плановые отключения'!E994,"ДД.ММ.ГГГГ")," ","с"," ",'Плановые отключения'!F994," ","до"," ",'Плановые отключения'!H994," ","(",'Плановые отключения'!D994,")")</f>
        <v>будет отключение эл. энергии 21.04.2020 с 09-00 до 17-00 (М-Сибиряка 126,К.Маркса 25,25а,25б,Красноармейская 37)</v>
      </c>
      <c r="D4369" s="56">
        <f>'Плановые отключения'!E994</f>
        <v>43942</v>
      </c>
    </row>
    <row r="4370" spans="3:4" ht="18.75" customHeight="1" x14ac:dyDescent="0.25">
      <c r="C4370" s="3" t="str">
        <f>CONCATENATE($F$2," ",TEXT('Плановые отключения'!E995,"ДД.ММ.ГГГГ")," ","с"," ",'Плановые отключения'!F995," ","до"," ",'Плановые отключения'!H995," ","(",'Плановые отключения'!D995,")")</f>
        <v>будет отключение эл. энергии 21.04.2020 с 09-00 до 19-00 (ул. Белинского, 154, 156 ввод 1
ул. Щорса, 54 ввод 1
киоск «Овощи – Фрукты», ул. Белинского, 156
трейлер, ул. Белинского, 141-а)</v>
      </c>
      <c r="D4370" s="56">
        <f>'Плановые отключения'!E995</f>
        <v>43942</v>
      </c>
    </row>
    <row r="4371" spans="3:4" ht="14.25" customHeight="1" x14ac:dyDescent="0.25">
      <c r="C4371" s="3" t="str">
        <f>CONCATENATE($F$2," ",TEXT('Плановые отключения'!E996,"ДД.ММ.ГГГГ")," ","с"," ",'Плановые отключения'!F996," ","до"," ",'Плановые отключения'!H996," ","(",'Плановые отключения'!D996,")")</f>
        <v>будет отключение эл. энергии 21.04.2020 с 09-00 до 19-00 (пер. Короткий, 3, 5/1, 5/2, 7 ввод 1)</v>
      </c>
      <c r="D4371" s="56">
        <f>'Плановые отключения'!E996</f>
        <v>43942</v>
      </c>
    </row>
    <row r="4372" spans="3:4" ht="60" x14ac:dyDescent="0.25">
      <c r="C4372" s="3" t="str">
        <f>CONCATENATE($F$2," ",TEXT('Плановые отключения'!E997,"ДД.ММ.ГГГГ")," ","с"," ",'Плановые отключения'!F997," ","до"," ",'Плановые отключения'!H997," ","(",'Плановые отключения'!D997,")")</f>
        <v>будет отключение эл. энергии 21.04.2020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2" s="56">
        <f>'Плановые отключения'!E997</f>
        <v>43942</v>
      </c>
    </row>
    <row r="4373" spans="3:4" x14ac:dyDescent="0.25">
      <c r="C4373" s="3" t="str">
        <f>CONCATENATE($F$2," ",TEXT('Плановые отключения'!E998,"ДД.ММ.ГГГГ")," ","с"," ",'Плановые отключения'!F998," ","до"," ",'Плановые отключения'!H998," ","(",'Плановые отключения'!D998,")")</f>
        <v>будет отключение эл. энергии 21.04.2020 с 09-00 до 17-00 (ул. Добролюбова 3, 3в, 5, 6, 7а, 9а, 9б, 10, 15, 17)</v>
      </c>
      <c r="D4373" s="56">
        <f>'Плановые отключения'!E998</f>
        <v>43942</v>
      </c>
    </row>
    <row r="4374" spans="3:4" x14ac:dyDescent="0.25">
      <c r="C4374" s="3" t="str">
        <f>CONCATENATE($F$2," ",TEXT('Плановые отключения'!E999,"ДД.ММ.ГГГГ")," ","с"," ",'Плановые отключения'!F999," ","до"," ",'Плановые отключения'!H999," ","(",'Плановые отключения'!D999,")")</f>
        <v>будет отключение эл. энергии 22.04.2020 с 09-00 до 17-00 (Большая Георгиевкая  уч.269,270,273,274,276,277,945,938,886)</v>
      </c>
      <c r="D4374" s="56">
        <f>'Плановые отключения'!E999</f>
        <v>43943</v>
      </c>
    </row>
    <row r="4375" spans="3:4" ht="30" x14ac:dyDescent="0.25">
      <c r="C4375" s="3" t="str">
        <f>CONCATENATE($F$2," ",TEXT('Плановые отключения'!E1000,"ДД.ММ.ГГГГ")," ","с"," ",'Плановые отключения'!F1000," ","до"," ",'Плановые отключения'!H1000," ","(",'Плановые отключения'!D1000,")")</f>
        <v>будет отключение эл. энергии 22.04.2020 с 10-00 до 16-00 (ул. Животноводов, 20-г, 20-ж, 26
коттеджный поселок «Пескарь»)</v>
      </c>
      <c r="D4375" s="56">
        <f>'Плановые отключения'!E1000</f>
        <v>43943</v>
      </c>
    </row>
    <row r="4376" spans="3:4" ht="60" x14ac:dyDescent="0.25">
      <c r="C4376" s="3" t="str">
        <f>CONCATENATE($F$2," ",TEXT('Плановые отключения'!E1001,"ДД.ММ.ГГГГ")," ","с"," ",'Плановые отключения'!F1001," ","до"," ",'Плановые отключения'!H1001," ","(",'Плановые отключения'!D1001,")")</f>
        <v>будет отключение эл. энергии 22.04.2020 с 09-00 до 17-00 (СНТ "Солнышко", СНТ "Медная горка",СНТ "Ягодка", СНТ "Легенда", СНТ "Визовец-7/3",  СНТ "Визовец-7", п. Медный 2 сеть ул. Первопроходцев, ул. Зеленый бульвар", ул. Архитекторов", ул. Застройщиков, ул. Патрушихинская, ул. Широтная, пер. Бобровый, пер. Камышовый, пер. Студеный, пер. Осенний, пер. Журавлиный, пер. Веселый)</v>
      </c>
      <c r="D4376" s="56">
        <f>'Плановые отключения'!E1001</f>
        <v>43943</v>
      </c>
    </row>
    <row r="4377" spans="3:4" x14ac:dyDescent="0.25">
      <c r="C4377" s="3" t="str">
        <f>CONCATENATE($F$2," ",TEXT('Плановые отключения'!E1002,"ДД.ММ.ГГГГ")," ","с"," ",'Плановые отключения'!F1002," ","до"," ",'Плановые отключения'!H1002," ","(",'Плановые отключения'!D1002,")")</f>
        <v>будет отключение эл. энергии 22.04.2020 с 09-00 до 19-00 (пер. Короткий, 3, 5/1, 5/2, 7 ввод 1)</v>
      </c>
      <c r="D4377" s="56">
        <f>'Плановые отключения'!E1002</f>
        <v>43943</v>
      </c>
    </row>
    <row r="4378" spans="3:4" ht="60" x14ac:dyDescent="0.25">
      <c r="C4378" s="3" t="str">
        <f>CONCATENATE($F$2," ",TEXT('Плановые отключения'!E1003,"ДД.ММ.ГГГГ")," ","с"," ",'Плановые отключения'!F1003," ","до"," ",'Плановые отключения'!H1003," ","(",'Плановые отключения'!D1003,")")</f>
        <v>будет отключение эл. энергии 22.04.2020 с 09-00 до 19-00 (ул. Белинского, 154, 156 ввод 2
ул. Щорса, 54 ввод 2
киоск «Овощи – Фрукты», ул. Белинского, 156
трейлер, ул. Белинского, 141-а)</v>
      </c>
      <c r="D4378" s="56">
        <f>'Плановые отключения'!E1003</f>
        <v>43943</v>
      </c>
    </row>
    <row r="4379" spans="3:4" ht="45" x14ac:dyDescent="0.25">
      <c r="C4379" s="3" t="str">
        <f>CONCATENATE($F$2," ",TEXT('Плановые отключения'!E1004,"ДД.ММ.ГГГГ")," ","с"," ",'Плановые отключения'!F1004," ","до"," ",'Плановые отключения'!H1004," ","(",'Плановые отключения'!D1004,")")</f>
        <v>будет отключение эл. энергии 22.04.2020 с 08-00 до 17-00 (ул. Белинского, 113 ввод 1
ул. Белинского, 115
ул. Фурманова, 3 ввод 1)</v>
      </c>
      <c r="D4379" s="56">
        <f>'Плановые отключения'!E1004</f>
        <v>43943</v>
      </c>
    </row>
    <row r="4380" spans="3:4" x14ac:dyDescent="0.25">
      <c r="C4380" s="3" t="str">
        <f>CONCATENATE($F$2," ",TEXT('Плановые отключения'!E1005,"ДД.ММ.ГГГГ")," ","с"," ",'Плановые отключения'!F1005," ","до"," ",'Плановые отключения'!H1005," ","(",'Плановые отключения'!D1005,")")</f>
        <v>будет отключение эл. энергии 22.04.2020 с 09-00 до 17-00 (М-Сибиряка 126,К.Маркса 25,25а,25б,Красноармейская 37)</v>
      </c>
      <c r="D4380" s="56">
        <f>'Плановые отключения'!E1005</f>
        <v>43943</v>
      </c>
    </row>
    <row r="4381" spans="3:4" ht="45" x14ac:dyDescent="0.25">
      <c r="C4381" s="3" t="str">
        <f>CONCATENATE($F$2," ",TEXT('Плановые отключения'!E1006,"ДД.ММ.ГГГГ")," ","с"," ",'Плановые отключения'!F1006," ","до"," ",'Плановые отключения'!H1006," ","(",'Плановые отключения'!D1006,")")</f>
        <v>будет отключение эл. энергии 22.04.2020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81" s="56">
        <f>'Плановые отключения'!E1006</f>
        <v>43943</v>
      </c>
    </row>
    <row r="4382" spans="3:4" ht="75" x14ac:dyDescent="0.25">
      <c r="C4382" s="3" t="str">
        <f>CONCATENATE($F$2," ",TEXT('Плановые отключения'!E1007,"ДД.ММ.ГГГГ")," ","с"," ",'Плановые отключения'!F1007," ","до"," ",'Плановые отключения'!H1007," ","(",'Плановые отключения'!D1007,")")</f>
        <v>будет отключение эл. энергии 22.04.2020 с 08-00 до 18-00 (ул. Восточная,5а;
ул. Челюскинцев,128;
ул. Челюскинцев,130;
ул. Восточная,5в;
ул. Восточная,5б-1)</v>
      </c>
      <c r="D4382" s="56">
        <f>'Плановые отключения'!E1007</f>
        <v>43943</v>
      </c>
    </row>
    <row r="4383" spans="3:4" ht="30" x14ac:dyDescent="0.25">
      <c r="C4383" s="3" t="str">
        <f>CONCATENATE($F$2," ",TEXT('Плановые отключения'!E1008,"ДД.ММ.ГГГГ")," ","с"," ",'Плановые отключения'!F1008," ","до"," ",'Плановые отключения'!H1008," ","(",'Плановые отключения'!D1008,")")</f>
        <v>будет отключение эл. энергии 22.04.2020 с 09-00 до 19-00 (ул. 8 Марта, 13, ул. Вовеводина, 4, 4б, ул. Малышева, 31д/Воеводина, 6)</v>
      </c>
      <c r="D4383" s="56">
        <f>'Плановые отключения'!E1008</f>
        <v>43943</v>
      </c>
    </row>
    <row r="4384" spans="3:4" x14ac:dyDescent="0.25">
      <c r="C4384" s="3" t="str">
        <f>CONCATENATE($F$2," ",TEXT('Плановые отключения'!E1009,"ДД.ММ.ГГГГ")," ","с"," ",'Плановые отключения'!F1009," ","до"," ",'Плановые отключения'!H1009," ","(",'Плановые отключения'!D1009,")")</f>
        <v>будет отключение эл. энергии 22.04.2020 с 09-00 до 19-00 (ул. Вайнера, 10, ул. Вайнера, 8/Ленина, 24)</v>
      </c>
      <c r="D4384" s="56">
        <f>'Плановые отключения'!E1009</f>
        <v>43943</v>
      </c>
    </row>
    <row r="4385" spans="3:4" ht="45" x14ac:dyDescent="0.25">
      <c r="C4385" s="3" t="str">
        <f>CONCATENATE($F$2," ",TEXT('Плановые отключения'!E1010,"ДД.ММ.ГГГГ")," ","с"," ",'Плановые отключения'!F1010," ","до"," ",'Плановые отключения'!H1010," ","(",'Плановые отключения'!D1010,")")</f>
        <v>будет отключение эл. энергии 22.04.2020 с 08-00 до 18-00 (ул. Энтузиастов,16,18,20,24, ул.Баумана,21;
ул. Стачек,34а;
ул.Баумана,25)</v>
      </c>
      <c r="D4385" s="56">
        <f>'Плановые отключения'!E1010</f>
        <v>43943</v>
      </c>
    </row>
    <row r="4386" spans="3:4" ht="90" x14ac:dyDescent="0.25">
      <c r="C4386" s="3" t="str">
        <f>CONCATENATE($F$2," ",TEXT('Плановые отключения'!E1011,"ДД.ММ.ГГГГ")," ","с"," ",'Плановые отключения'!F1011," ","до"," ",'Плановые отключения'!H1011," ","(",'Плановые отключения'!D1011,")")</f>
        <v>будет отключение эл. энергии 23.04.2020 с 08-00 до 18-00 (ул.Баумана,23, ул.Баумана,27/ул.Старых большевиков,27, ул. Старых большевиков,29-35;
ул. Старых большевиков,31б;
ул. Старых большевиков,27;
ул. Энтузиастов,20;
ул.Баумана,25)</v>
      </c>
      <c r="D4386" s="56">
        <f>'Плановые отключения'!E1011</f>
        <v>43944</v>
      </c>
    </row>
    <row r="4387" spans="3:4" x14ac:dyDescent="0.25">
      <c r="C4387" s="3" t="str">
        <f>CONCATENATE($F$2," ",TEXT('Плановые отключения'!E1012,"ДД.ММ.ГГГГ")," ","с"," ",'Плановые отключения'!F1012," ","до"," ",'Плановые отключения'!H1012," ","(",'Плановые отключения'!D1012,")")</f>
        <v>будет отключение эл. энергии 23.04.2020 с 09-00 до 19-00 (ул. 8 Марта, 13, ул. Малышева, 31д/Воеводина, 6)</v>
      </c>
      <c r="D4387" s="56">
        <f>'Плановые отключения'!E1012</f>
        <v>43944</v>
      </c>
    </row>
    <row r="4388" spans="3:4" x14ac:dyDescent="0.25">
      <c r="C4388" s="3" t="str">
        <f>CONCATENATE($F$2," ",TEXT('Плановые отключения'!E1013,"ДД.ММ.ГГГГ")," ","с"," ",'Плановые отключения'!F1013," ","до"," ",'Плановые отключения'!H1013," ","(",'Плановые отключения'!D1013,")")</f>
        <v>будет отключение эл. энергии 23.04.2020 с 09-00 до 19-00 (ул. Вайнера, 8/Ленина, 24)</v>
      </c>
      <c r="D4388" s="56">
        <f>'Плановые отключения'!E1013</f>
        <v>43944</v>
      </c>
    </row>
    <row r="4389" spans="3:4" ht="30" x14ac:dyDescent="0.25">
      <c r="C4389" s="3" t="str">
        <f>CONCATENATE($F$2," ",TEXT('Плановые отключения'!E1014,"ДД.ММ.ГГГГ")," ","с"," ",'Плановые отключения'!F1014," ","до"," ",'Плановые отключения'!H1014," ","(",'Плановые отключения'!D1014,")")</f>
        <v>будет отключение эл. энергии 23.04.2020 с 08-00 до 19-00 (ул. 8 Марта, 62, ул.Народной Воли, 43а, 45, пер. Университетский, 3)</v>
      </c>
      <c r="D4389" s="56">
        <f>'Плановые отключения'!E1014</f>
        <v>43944</v>
      </c>
    </row>
    <row r="4390" spans="3:4" ht="45" x14ac:dyDescent="0.25">
      <c r="C4390" s="3" t="str">
        <f>CONCATENATE($F$2," ",TEXT('Плановые отключения'!E1015,"ДД.ММ.ГГГГ")," ","с"," ",'Плановые отключения'!F1015," ","до"," ",'Плановые отключения'!H1015," ","(",'Плановые отключения'!D1015,")")</f>
        <v>будет отключение эл. энергии 23.04.2020 с 09-00 до 17-00 (СНТ КеДР,Молочный 41,47а,45а,43а,14,17,26,33,34-54,56,58,Озерный,Озерный 3,уч.68,70,72,74,89,99,101,103,72,74,85,87,91,97,97а-99,3б,3,СНТ Мостовка,Таволжская 2.36,1.74,ЖЭК Хуторок,СНТ Медик,Мостовка 1б,2,3,4,5,СНТ Мостовка 2 )</v>
      </c>
      <c r="D4390" s="56">
        <f>'Плановые отключения'!E1015</f>
        <v>43944</v>
      </c>
    </row>
    <row r="4391" spans="3:4" ht="60" x14ac:dyDescent="0.25">
      <c r="C4391" s="3" t="str">
        <f>CONCATENATE($F$2," ",TEXT('Плановые отключения'!E1016,"ДД.ММ.ГГГГ")," ","с"," ",'Плановые отключения'!F1016," ","до"," ",'Плановые отключения'!H1016," ","(",'Плановые отключения'!D1016,")")</f>
        <v>будет отключение эл. энергии 23.04.2020 с 08-00 до 17-00 (ул. Белинского, 113 ввод 2
ул. Белинского, 115
ул. Фурманова, 3 ввод 2
ул. Цвиллинга, 4)</v>
      </c>
      <c r="D4391" s="56">
        <f>'Плановые отключения'!E1016</f>
        <v>43944</v>
      </c>
    </row>
    <row r="4392" spans="3:4" x14ac:dyDescent="0.25">
      <c r="C4392" s="3" t="str">
        <f>CONCATENATE($F$2," ",TEXT('Плановые отключения'!E1017,"ДД.ММ.ГГГГ")," ","с"," ",'Плановые отключения'!F1017," ","до"," ",'Плановые отключения'!H1017," ","(",'Плановые отключения'!D1017,")")</f>
        <v>будет отключение эл. энергии 23.04.2020 с 09-00 до 17-00 (пер. Короткий, 3, 5/1, 5/2, 7 ввод 2)</v>
      </c>
      <c r="D4392" s="56">
        <f>'Плановые отключения'!E1017</f>
        <v>43944</v>
      </c>
    </row>
    <row r="4393" spans="3:4" x14ac:dyDescent="0.25">
      <c r="C4393" s="3" t="str">
        <f>CONCATENATE($F$2," ",TEXT('Плановые отключения'!E1018,"ДД.ММ.ГГГГ")," ","с"," ",'Плановые отключения'!F1018," ","до"," ",'Плановые отключения'!H1018," ","(",'Плановые отключения'!D1018,")")</f>
        <v>будет отключение эл. энергии 23.04.2020 с 09-00 до 13-00 (СНТ «Ветерок»)</v>
      </c>
      <c r="D4393" s="56">
        <f>'Плановые отключения'!E1018</f>
        <v>43944</v>
      </c>
    </row>
    <row r="4394" spans="3:4" x14ac:dyDescent="0.25">
      <c r="C4394" s="3" t="str">
        <f>CONCATENATE($F$2," ",TEXT('Плановые отключения'!E1019,"ДД.ММ.ГГГГ")," ","с"," ",'Плановые отключения'!F1019," ","до"," ",'Плановые отключения'!H1019," ","(",'Плановые отключения'!D1019,")")</f>
        <v>будет отключение эл. энергии 23.04.2020 с 10-00 до 14-00 (СНТ «Таёжное»)</v>
      </c>
      <c r="D4394" s="56">
        <f>'Плановые отключения'!E1019</f>
        <v>43944</v>
      </c>
    </row>
    <row r="4395" spans="3:4" x14ac:dyDescent="0.25">
      <c r="C4395" s="3" t="str">
        <f>CONCATENATE($F$2," ",TEXT('Плановые отключения'!E1020,"ДД.ММ.ГГГГ")," ","с"," ",'Плановые отключения'!F1020," ","до"," ",'Плановые отключения'!H1020," ","(",'Плановые отключения'!D1020,")")</f>
        <v>будет отключение эл. энергии 23.04.2020 с 08-00 до 19-00 (ул. Дарвина, 15 ввод 1)</v>
      </c>
      <c r="D4395" s="56">
        <f>'Плановые отключения'!E1020</f>
        <v>43944</v>
      </c>
    </row>
    <row r="4396" spans="3:4" x14ac:dyDescent="0.25">
      <c r="C4396" s="3" t="str">
        <f>CONCATENATE($F$2," ",TEXT('Плановые отключения'!E1021,"ДД.ММ.ГГГГ")," ","с"," ",'Плановые отключения'!F1021," ","до"," ",'Плановые отключения'!H1021," ","(",'Плановые отключения'!D1021,")")</f>
        <v>будет отключение эл. энергии 23.04.2020 с 09-00 до 17-00 (Уютный 1-17,2-8,Приветливый 1-19,Ясеневая 1-23,2,4,8,10,14)</v>
      </c>
      <c r="D4396" s="56">
        <f>'Плановые отключения'!E1021</f>
        <v>43944</v>
      </c>
    </row>
    <row r="4397" spans="3:4" x14ac:dyDescent="0.25">
      <c r="C4397" s="3" t="str">
        <f>CONCATENATE($F$2," ",TEXT('Плановые отключения'!E1022,"ДД.ММ.ГГГГ")," ","с"," ",'Плановые отключения'!F1022," ","до"," ",'Плановые отключения'!H1022," ","(",'Плановые отключения'!D1022,")")</f>
        <v>будет отключение эл. энергии 23.04.2020 с 09-00 до 17-00 (Ул. Буторина,6,10, 10 блок А,Б)</v>
      </c>
      <c r="D4397" s="56">
        <f>'Плановые отключения'!E1022</f>
        <v>43944</v>
      </c>
    </row>
    <row r="4398" spans="3:4" ht="30" x14ac:dyDescent="0.25">
      <c r="C4398" s="3" t="str">
        <f>CONCATENATE($F$2," ",TEXT('Плановые отключения'!E1023,"ДД.ММ.ГГГГ")," ","с"," ",'Плановые отключения'!F1023," ","до"," ",'Плановые отключения'!H1023," ","(",'Плановые отключения'!D1023,")")</f>
        <v>будет отключение эл. энергии 23.04.2020 с 06-00 до 16-00 (ул. Толмачева 10, ул. Карла Либкнехта 9, ул. Толмачева освещение)</v>
      </c>
      <c r="D4398" s="56">
        <f>'Плановые отключения'!E1023</f>
        <v>43944</v>
      </c>
    </row>
    <row r="4399" spans="3:4" ht="30" x14ac:dyDescent="0.25">
      <c r="C4399" s="3" t="str">
        <f>CONCATENATE($F$2," ",TEXT('Плановые отключения'!E1024,"ДД.ММ.ГГГГ")," ","с"," ",'Плановые отключения'!F1024," ","до"," ",'Плановые отключения'!H1024," ","(",'Плановые отключения'!D1024,")")</f>
        <v>будет отключение эл. энергии 24.04.2020 с 09-00 до 19-00 (пр. Ленина 22а, 24/8, ул. Вайнера 10, 12, ул. Попова 6, ул. Хохрякова 1, 1а, 3, 5)</v>
      </c>
      <c r="D4399" s="56">
        <f>'Плановые отключения'!E1024</f>
        <v>43945</v>
      </c>
    </row>
    <row r="4400" spans="3:4" x14ac:dyDescent="0.25">
      <c r="C4400" s="3" t="str">
        <f>CONCATENATE($F$2," ",TEXT('Плановые отключения'!E1025,"ДД.ММ.ГГГГ")," ","с"," ",'Плановые отключения'!F1025," ","до"," ",'Плановые отключения'!H1025," ","(",'Плановые отключения'!D1025,")")</f>
        <v>будет отключение эл. энергии 24.04.2020 с 09-00 до 17-00 (Ул. Буторина,6,10, 10 блок А,Б)</v>
      </c>
      <c r="D4400" s="56">
        <f>'Плановые отключения'!E1025</f>
        <v>43945</v>
      </c>
    </row>
    <row r="4401" spans="3:4" ht="30" x14ac:dyDescent="0.25">
      <c r="C4401" s="3" t="str">
        <f>CONCATENATE($F$2," ",TEXT('Плановые отключения'!E1026,"ДД.ММ.ГГГГ")," ","с"," ",'Плановые отключения'!F1026," ","до"," ",'Плановые отключения'!H1026," ","(",'Плановые отключения'!D1026,")")</f>
        <v>будет отключение эл. энергии 24.04.2020 с 09-00 до 17-00 (ул. Победы, 16, 18а,18д, 18, 24,26 ул. Ильича, 59,61,61а, ул. Избирателей, 1,3.)</v>
      </c>
      <c r="D4401" s="56">
        <f>'Плановые отключения'!E1026</f>
        <v>43945</v>
      </c>
    </row>
    <row r="4402" spans="3:4" ht="16.5" customHeight="1" x14ac:dyDescent="0.25">
      <c r="C4402" s="3" t="str">
        <f>CONCATENATE($F$2," ",TEXT('Плановые отключения'!E1027,"ДД.ММ.ГГГГ")," ","с"," ",'Плановые отключения'!F1027," ","до"," ",'Плановые отключения'!H1027," ","(",'Плановые отключения'!D1027,")")</f>
        <v>будет отключение эл. энергии 24.04.2020 с 09-00 до 18-00 (пер. Короткий, 3, 5/1, 5/2, 7 ввод 2)</v>
      </c>
      <c r="D4402" s="56">
        <f>'Плановые отключения'!E1027</f>
        <v>43945</v>
      </c>
    </row>
    <row r="4403" spans="3:4" ht="19.5" customHeight="1" x14ac:dyDescent="0.25">
      <c r="C4403" s="3" t="str">
        <f>CONCATENATE($F$2," ",TEXT('Плановые отключения'!E1028,"ДД.ММ.ГГГГ")," ","с"," ",'Плановые отключения'!F1028," ","до"," ",'Плановые отключения'!H1028," ","(",'Плановые отключения'!D1028,")")</f>
        <v>будет отключение эл. энергии 24.04.2020 с 09-00 до 17-00 (Бережная 2,4,Мурзинская 2,5,8,1)</v>
      </c>
      <c r="D4403" s="56">
        <f>'Плановые отключения'!E1028</f>
        <v>43945</v>
      </c>
    </row>
    <row r="4404" spans="3:4" ht="33.75" customHeight="1" x14ac:dyDescent="0.25">
      <c r="C4404" s="3" t="str">
        <f>CONCATENATE($F$2," ",TEXT('Плановые отключения'!E1029,"ДД.ММ.ГГГГ")," ","с"," ",'Плановые отключения'!F1029," ","до"," ",'Плановые отключения'!H1029," ","(",'Плановые отключения'!D1029,")")</f>
        <v>будет отключение эл. энергии 24.04.2020 с 09-00 до 17-00 ( Мурзинская 6,11,13,Лесоводов 2-12,1-13,Мурзинская 10-24,15-27,Лесоводов 14-20,15-21,Содружества 10-24,3-21,Пограничников 2-20,1-19)</v>
      </c>
      <c r="D4404" s="56">
        <f>'Плановые отключения'!E1029</f>
        <v>43945</v>
      </c>
    </row>
    <row r="4405" spans="3:4" ht="60" x14ac:dyDescent="0.25">
      <c r="C4405" s="3" t="str">
        <f>CONCATENATE($F$2," ",TEXT('Плановые отключения'!E1030,"ДД.ММ.ГГГГ")," ","с"," ",'Плановые отключения'!F1030," ","до"," ",'Плановые отключения'!H1030," ","(",'Плановые отключения'!D1030,")")</f>
        <v>будет отключение эл. энергии 24.04.2020 с 09-00 до 17-00 (Святогорская 3,7-11,6-10,Георгиевская 13-23,Специалистов 5а-5в,5,3,18-16а,6а,Валдайский 3-9,Искусный 8-12,7-11,Таволжская,уч №24, Былинная ,Молодецкий 2-10,5,6, пер.Валдайский 11-15,Былинная 100,Удалой 3-13,4-10,Специалистов 2.25,2.3,2.14,2.18,2.19,2.7,2.38,2.40,2.50,2.51,2.55,2.56,3.24,2.54,2.63,2.53,2.1,2.12,2.2,93.СНТ  Екатеринбургоборснаб)</v>
      </c>
      <c r="D4405" s="56">
        <f>'Плановые отключения'!E1030</f>
        <v>43945</v>
      </c>
    </row>
    <row r="4406" spans="3:4" ht="15.75" customHeight="1" x14ac:dyDescent="0.25">
      <c r="C4406" s="3" t="str">
        <f>CONCATENATE($F$2," ",TEXT('Плановые отключения'!E1031,"ДД.ММ.ГГГГ")," ","с"," ",'Плановые отключения'!F1031," ","до"," ",'Плановые отключения'!H1031," ","(",'Плановые отключения'!D1031,")")</f>
        <v>будет отключение эл. энергии 24.04.2020 с 08-00 до 17-00 (ул. Дарвина, 15 ввод 2)</v>
      </c>
      <c r="D4406" s="56">
        <f>'Плановые отключения'!E1031</f>
        <v>43945</v>
      </c>
    </row>
    <row r="4407" spans="3:4" x14ac:dyDescent="0.25">
      <c r="C4407" s="3" t="str">
        <f>CONCATENATE($F$2," ",TEXT('Плановые отключения'!E1032,"ДД.ММ.ГГГГ")," ","с"," ",'Плановые отключения'!F1032," ","до"," ",'Плановые отключения'!H1032," ","(",'Плановые отключения'!D1032,")")</f>
        <v>будет отключение эл. энергии 24.04.2020 с 09-00 до 17-00 (ул. Шейнкмана 88, 90, Московская 77)</v>
      </c>
      <c r="D4407" s="56">
        <f>'Плановые отключения'!E1032</f>
        <v>43945</v>
      </c>
    </row>
    <row r="4408" spans="3:4" x14ac:dyDescent="0.25">
      <c r="C4408" s="3" t="str">
        <f>CONCATENATE($F$2," ",TEXT('Плановые отключения'!E1033,"ДД.ММ.ГГГГ")," ","с"," ",'Плановые отключения'!F1033," ","до"," ",'Плановые отключения'!H1033," ","(",'Плановые отключения'!D1033,")")</f>
        <v>будет отключение эл. энергии 24.04.2020 с 08-00 до 17-00 (ул. Бисертская, 143)</v>
      </c>
      <c r="D4408" s="56">
        <f>'Плановые отключения'!E1033</f>
        <v>43945</v>
      </c>
    </row>
    <row r="4409" spans="3:4" ht="285" x14ac:dyDescent="0.25">
      <c r="C4409" s="3" t="str">
        <f>CONCATENATE($F$2," ",TEXT('Плановые отключения'!E1034,"ДД.ММ.ГГГГ")," ","с"," ",'Плановые отключения'!F1034," ","до"," ",'Плановые отключения'!H1034," ","(",'Плановые отключения'!D1034,")")</f>
        <v>будет отключение эл. энергии 24.04.2020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409" s="56">
        <f>'Плановые отключения'!E1034</f>
        <v>43945</v>
      </c>
    </row>
    <row r="4410" spans="3:4" ht="180" x14ac:dyDescent="0.25">
      <c r="C4410" s="3" t="str">
        <f>CONCATENATE($F$2," ",TEXT('Плановые отключения'!E1035,"ДД.ММ.ГГГГ")," ","с"," ",'Плановые отключения'!F1035," ","до"," ",'Плановые отключения'!H1035," ","(",'Плановые отключения'!D1035,")")</f>
        <v>будет отключение эл. энергии 24.04.2020 с 08-00 до 20-00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410" s="56">
        <f>'Плановые отключения'!E1035</f>
        <v>43945</v>
      </c>
    </row>
    <row r="4411" spans="3:4" ht="120" x14ac:dyDescent="0.25">
      <c r="C4411" s="3" t="str">
        <f>CONCATENATE($F$2," ",TEXT('Плановые отключения'!E1036,"ДД.ММ.ГГГГ")," ","с"," ",'Плановые отключения'!F1036," ","до"," ",'Плановые отключения'!H1036," ","(",'Плановые отключения'!D1036,")")</f>
        <v>будет отключение эл. энергии 24.04.2020 с 08-00 до 20-00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411" s="56">
        <f>'Плановые отключения'!E1036</f>
        <v>43945</v>
      </c>
    </row>
    <row r="4412" spans="3:4" ht="30" x14ac:dyDescent="0.25">
      <c r="C4412" s="3" t="str">
        <f>CONCATENATE($F$2," ",TEXT('Плановые отключения'!E1037,"ДД.ММ.ГГГГ")," ","с"," ",'Плановые отключения'!F1037," ","до"," ",'Плановые отключения'!H1037," ","(",'Плановые отключения'!D1037,")")</f>
        <v>будет отключение эл. энергии 24.04.2020 с 09-00 до 19-00 (ул. Готвальда, 6/1, 6/2, 6/3, 6/4, 6а, 12б, 12а, 12, 17, 19, ул. Одинарка, 6а, 8, 8а, ул. Колмагорова, 67, 67а, 69, 63а, )</v>
      </c>
      <c r="D4412" s="56">
        <f>'Плановые отключения'!E1037</f>
        <v>43945</v>
      </c>
    </row>
    <row r="4413" spans="3:4" ht="48" customHeight="1" x14ac:dyDescent="0.25">
      <c r="C4413" s="3" t="str">
        <f>CONCATENATE($F$2," ",TEXT('Плановые отключения'!E1038,"ДД.ММ.ГГГГ")," ","с"," ",'Плановые отключения'!F1038," ","до"," ",'Плановые отключения'!H1038," ","(",'Плановые отключения'!D1038,")")</f>
        <v>будет отключение эл. энергии 25.04.2020 с 09-00 до 17-00 (Мельковская 2б,3Маяковского 2а,3,5,7)</v>
      </c>
      <c r="D4413" s="56">
        <f>'Плановые отключения'!E1038</f>
        <v>43946</v>
      </c>
    </row>
    <row r="4414" spans="3:4" ht="13.5" customHeight="1" x14ac:dyDescent="0.25">
      <c r="C4414" s="3" t="str">
        <f>CONCATENATE($F$2," ",TEXT('Плановые отключения'!E1039,"ДД.ММ.ГГГГ")," ","с"," ",'Плановые отключения'!F1039," ","до"," ",'Плановые отключения'!H1039," ","(",'Плановые отключения'!D1039,")")</f>
        <v>будет отключение эл. энергии 25.04.2020 с 08-00 до 19-00 (ул. Токарей, 27, 27а, ул. Татищева, 43)</v>
      </c>
      <c r="D4414" s="56">
        <f>'Плановые отключения'!E1039</f>
        <v>43946</v>
      </c>
    </row>
    <row r="4415" spans="3:4" ht="15.75" customHeight="1" x14ac:dyDescent="0.25">
      <c r="C4415" s="3" t="str">
        <f>CONCATENATE($F$2," ",TEXT('Плановые отключения'!E1040,"ДД.ММ.ГГГГ")," ","с"," ",'Плановые отключения'!F1040," ","до"," ",'Плановые отключения'!H1040," ","(",'Плановые отключения'!D1040,")")</f>
        <v>будет отключение эл. энергии 25.04.2020 с 08-00 до 19-00 (ул. Московская, 19, ул. Ленина, 1)</v>
      </c>
      <c r="D4415" s="56">
        <f>'Плановые отключения'!E1040</f>
        <v>43946</v>
      </c>
    </row>
    <row r="4416" spans="3:4" ht="48" customHeight="1" x14ac:dyDescent="0.25">
      <c r="C4416" s="3" t="str">
        <f>CONCATENATE($F$2," ",TEXT('Плановые отключения'!E1041,"ДД.ММ.ГГГГ")," ","с"," ",'Плановые отключения'!F1041," ","до"," ",'Плановые отключения'!H1041," ","(",'Плановые отключения'!D1041,")")</f>
        <v>будет отключение эл. энергии 25.04.2020 с 08-00 до 19-00 (ул. Патриотов, 1, 6/1, 6/2, 6/3 ввод 1
ул. Рощинская, 46/2 ввод 1
ул. Рощинская, стр. 9 (ул. Рощинская, 46) ввод 1
магазин «Магнит», ул. Рощинская, 29)</v>
      </c>
      <c r="D4416" s="56">
        <f>'Плановые отключения'!E1041</f>
        <v>43946</v>
      </c>
    </row>
    <row r="4417" spans="3:4" ht="74.25" customHeight="1" x14ac:dyDescent="0.25">
      <c r="C4417" s="3" t="str">
        <f>CONCATENATE($F$2," ",TEXT('Плановые отключения'!E1042,"ДД.ММ.ГГГГ")," ","с"," ",'Плановые отключения'!F1042," ","до"," ",'Плановые отключения'!H1042," ","(",'Плановые отключения'!D1042,")")</f>
        <v>будет отключение эл. энергии 25.04.2020 с 08-00 до 19-00 (ул. Серова, 34 ввод 1
гаражный кооператив, ул. Серова, 34-б)</v>
      </c>
      <c r="D4417" s="56">
        <f>'Плановые отключения'!E1042</f>
        <v>43946</v>
      </c>
    </row>
    <row r="4418" spans="3:4" ht="57" customHeight="1" x14ac:dyDescent="0.25">
      <c r="C4418" s="3" t="str">
        <f>CONCATENATE($F$2," ",TEXT('Плановые отключения'!E1043,"ДД.ММ.ГГГГ")," ","с"," ",'Плановые отключения'!F1043," ","до"," ",'Плановые отключения'!H1043," ","(",'Плановые отключения'!D1043,")")</f>
        <v>будет отключение эл. энергии 26.04.2020 с 08-00 до 19-00 (ул. Серова, 34 ввод 2)</v>
      </c>
      <c r="D4418" s="56">
        <f>'Плановые отключения'!E1043</f>
        <v>43947</v>
      </c>
    </row>
    <row r="4419" spans="3:4" ht="60" x14ac:dyDescent="0.25">
      <c r="C4419" s="3" t="str">
        <f>CONCATENATE($F$2," ",TEXT('Плановые отключения'!E1044,"ДД.ММ.ГГГГ")," ","с"," ",'Плановые отключения'!F1044," ","до"," ",'Плановые отключения'!H1044," ","(",'Плановые отключения'!D1044,")")</f>
        <v>будет отключение эл. энергии 26.04.2020 с 08-00 до 19-00 (ул. Патриотов, 1, 6/1, 6/2, 6/3 ввод 2
ул. Рощинская, 46/2 ввод 2
ул. Рощинская, стр. 9 (ул. Рощинская, 46) ввод 2
магазин «Магнит», ул. Рощинская, 29)</v>
      </c>
      <c r="D4419" s="56">
        <f>'Плановые отключения'!E1044</f>
        <v>43947</v>
      </c>
    </row>
    <row r="4420" spans="3:4" x14ac:dyDescent="0.25">
      <c r="C4420" s="3" t="str">
        <f>CONCATENATE($F$2," ",TEXT('Плановые отключения'!E1045,"ДД.ММ.ГГГГ")," ","с"," ",'Плановые отключения'!F1045," ","до"," ",'Плановые отключения'!H1045," ","(",'Плановые отключения'!D1045,")")</f>
        <v>будет отключение эл. энергии 26.04.2020 с 08-00 до 19-00 (ул. Токарей, 27, 27а)</v>
      </c>
      <c r="D4420" s="56">
        <f>'Плановые отключения'!E1045</f>
        <v>43947</v>
      </c>
    </row>
    <row r="4421" spans="3:4" x14ac:dyDescent="0.25">
      <c r="C4421" s="3" t="str">
        <f>CONCATENATE($F$2," ",TEXT('Плановые отключения'!E1046,"ДД.ММ.ГГГГ")," ","с"," ",'Плановые отключения'!F1046," ","до"," ",'Плановые отключения'!H1046," ","(",'Плановые отключения'!D1046,")")</f>
        <v>будет отключение эл. энергии 26.04.2020 с 08-00 до 19-00 (ул. Московская, 19, ул. Ленина, 1)</v>
      </c>
      <c r="D4421" s="56">
        <f>'Плановые отключения'!E1046</f>
        <v>43947</v>
      </c>
    </row>
    <row r="4422" spans="3:4" ht="30" x14ac:dyDescent="0.25">
      <c r="C4422" s="3" t="str">
        <f>CONCATENATE($F$2," ",TEXT('Плановые отключения'!E1047,"ДД.ММ.ГГГГ")," ","с"," ",'Плановые отключения'!F1047," ","до"," ",'Плановые отключения'!H1047," ","(",'Плановые отключения'!D1047,")")</f>
        <v>будет отключение эл. энергии 27.04.2020 с 09-00 до 19-00 (ул. Готвальда, 6/1, 6/2, 6/3, 6/4, 6а, 17, 19,ул. Одинарка, 11,  ул. Колмагорова, 67, 67а )</v>
      </c>
      <c r="D4422" s="56">
        <f>'Плановые отключения'!E1047</f>
        <v>43948</v>
      </c>
    </row>
    <row r="4423" spans="3:4" ht="20.25" customHeight="1" x14ac:dyDescent="0.25">
      <c r="C4423" s="3" t="str">
        <f>CONCATENATE($F$2," ",TEXT('Плановые отключения'!E1048,"ДД.ММ.ГГГГ")," ","с"," ",'Плановые отключения'!F1048," ","до"," ",'Плановые отключения'!H1048," ","(",'Плановые отключения'!D1048,")")</f>
        <v>будет отключение эл. энергии 27.04.2020 с 09-00 до 18-00 (Мичурина 132,Бажова 161)</v>
      </c>
      <c r="D4423" s="56">
        <f>'Плановые отключения'!E1048</f>
        <v>43948</v>
      </c>
    </row>
    <row r="4424" spans="3:4" ht="18" customHeight="1" x14ac:dyDescent="0.25">
      <c r="C4424" s="3" t="str">
        <f>CONCATENATE($F$2," ",TEXT('Плановые отключения'!E1049,"ДД.ММ.ГГГГ")," ","с"," ",'Плановые отключения'!F1049," ","до"," ",'Плановые отключения'!H1049," ","(",'Плановые отключения'!D1049,")")</f>
        <v>будет отключение эл. энергии 27.04.2020 с 09-00 до 17-00 (Лагерная 14/1)</v>
      </c>
      <c r="D4424" s="56">
        <f>'Плановые отключения'!E1049</f>
        <v>43948</v>
      </c>
    </row>
    <row r="4425" spans="3:4" ht="18" customHeight="1" x14ac:dyDescent="0.25">
      <c r="C4425" s="3" t="str">
        <f>CONCATENATE($F$2," ",TEXT('Плановые отключения'!E1050,"ДД.ММ.ГГГГ")," ","с"," ",'Плановые отключения'!F1050," ","до"," ",'Плановые отключения'!H1050," ","(",'Плановые отключения'!D1050,")")</f>
        <v>будет отключение эл. энергии 27.04.2020 с 08-00 до 19-00 (ул. Далёкая, 57–79
ул. Зенитчиков, 102–114, 118–138
ул. Латышская, 87–95, 101–121, 108–118, 122–140
ул. Латышская, 90 ввод 1
ул. Лезгинская, 82, 84
ул. Санаторная, 71 ввод 1
ул. Эскадронная, 106–118
пер. Малахитовый, 51–83, 56, 68–72, 76–80)</v>
      </c>
      <c r="D4425" s="56">
        <f>'Плановые отключения'!E1050</f>
        <v>43948</v>
      </c>
    </row>
    <row r="4426" spans="3:4" ht="18.75" customHeight="1" x14ac:dyDescent="0.25">
      <c r="C4426" s="3" t="str">
        <f>CONCATENATE($F$2," ",TEXT('Плановые отключения'!E1051,"ДД.ММ.ГГГГ")," ","с"," ",'Плановые отключения'!F1051," ","до"," ",'Плановые отключения'!H1051," ","(",'Плановые отключения'!D1051,")")</f>
        <v>будет отключение эл. энергии 27.04.2020 с 08-00 до 17-00 (Елизаветинское шоссе, 19 ввод 1
пер. Саранинский, 3, 5 ввод 1
ул. Новинская, 3 ввод 1)</v>
      </c>
      <c r="D4426" s="56">
        <f>'Плановые отключения'!E1051</f>
        <v>43948</v>
      </c>
    </row>
    <row r="4427" spans="3:4" ht="19.5" customHeight="1" x14ac:dyDescent="0.25">
      <c r="C4427" s="3" t="str">
        <f>CONCATENATE($F$2," ",TEXT('Плановые отключения'!E1052,"ДД.ММ.ГГГГ")," ","с"," ",'Плановые отключения'!F1052," ","до"," ",'Плановые отключения'!H1052," ","(",'Плановые отключения'!D1052,")")</f>
        <v>будет отключение эл. энергии 27.04.2020 с 09-00 до 17-00 (Бережная 2,4,Мурзинская 2,5,8,1)</v>
      </c>
      <c r="D4427" s="56">
        <f>'Плановые отключения'!E1052</f>
        <v>43948</v>
      </c>
    </row>
    <row r="4428" spans="3:4" ht="30" customHeight="1" x14ac:dyDescent="0.25">
      <c r="C4428" s="3" t="str">
        <f>CONCATENATE($F$2," ",TEXT('Плановые отключения'!E1053,"ДД.ММ.ГГГГ")," ","с"," ",'Плановые отключения'!F1053," ","до"," ",'Плановые отключения'!H1053," ","(",'Плановые отключения'!D1053,")")</f>
        <v>будет отключение эл. энергии 27.04.2020 с 08-00 до 17-00 (Сеть к ж/д Долинка 6-222,1-9,Заповедная 1-19,6,8,Кружевная 1-17,2-16,Кристальная 4,2,3-11,Предлесья 3-11,Порошинская 28,Заповедная 22,24,Предлесья 3,5,Заповедная 19,26,23,25,27,31,Порошинская 6-18,Кристальная 12,Порошинская 44,Кружевная ,Порошинская 34,36,СНТ Солнечный №4 уч.47,165,168,177,77,83,92,43,44,287-3,298-2,СНТ Солнечный уч.91,93,94,95,97,100,103-113,139,155,47,61а,66,72,4а,15,20,Сеть к ж/д Раздольная 2-30,5-31,1а1,3,17а,17б,19,31а,33,34,35,35а,35б,37,Ч ж/д Лиховских  ,СНТ Родничок-5  )</v>
      </c>
      <c r="D4428" s="56">
        <f>'Плановые отключения'!E1053</f>
        <v>43948</v>
      </c>
    </row>
    <row r="4429" spans="3:4" ht="17.25" customHeight="1" x14ac:dyDescent="0.25">
      <c r="C4429" s="3" t="str">
        <f>CONCATENATE($F$2," ",TEXT('Плановые отключения'!E1054,"ДД.ММ.ГГГГ")," ","с"," ",'Плановые отключения'!F1054," ","до"," ",'Плановые отключения'!H1054," ","(",'Плановые отключения'!D1054,")")</f>
        <v>будет отключение эл. энергии 27.04.2020 с 08-00 до 13-00 (снт Родничок-5,ДОПК Новое Созвездие ,ДПК Созвездие Премиум ,Сад Зеленая Поляна ,Сад Ключи,Вербная1-21,Ясеневая 6,12,16-24,26,Обуховская 3-11,4-10,пер.Уютный 1-17,2-8,пер.Приветный 1-21,Ясеневая 1-23,2,4,8,10,14
Коттежный поселок Ключевской 
 )</v>
      </c>
      <c r="D4429" s="56">
        <f>'Плановые отключения'!E1054</f>
        <v>43948</v>
      </c>
    </row>
    <row r="4430" spans="3:4" ht="17.25" customHeight="1" x14ac:dyDescent="0.25">
      <c r="C4430" s="3" t="str">
        <f>CONCATENATE($F$2," ",TEXT('Плановые отключения'!E1055,"ДД.ММ.ГГГГ")," ","с"," ",'Плановые отключения'!F1055," ","до"," ",'Плановые отключения'!H1055," ","(",'Плановые отключения'!D1055,")")</f>
        <v>будет отключение эл. энергии 27.04.2020 с 09-00 до 19-00 (пр. Ленина 20а, 22а, 24/8, ул. Попова 6, ул. Хохрякова 1, 1а, 3, 5)</v>
      </c>
      <c r="D4430" s="56">
        <f>'Плановые отключения'!E1055</f>
        <v>43948</v>
      </c>
    </row>
    <row r="4431" spans="3:4" ht="18" customHeight="1" x14ac:dyDescent="0.25">
      <c r="C4431" s="3" t="str">
        <f>CONCATENATE($F$2," ",TEXT('Плановые отключения'!E1056,"ДД.ММ.ГГГГ")," ","с"," ",'Плановые отключения'!F1056," ","до"," ",'Плановые отключения'!H1056," ","(",'Плановые отключения'!D1056,")")</f>
        <v>будет отключение эл. энергии 27.04.2020 с 09-00 до 16-00 (сеть ул. Клубничная, ул. Цветочная, участки № 1-36, 50, 51, 82-85в СНТ «Энергетик-4» Чусовской тракт 4 км)</v>
      </c>
      <c r="D4431" s="56">
        <f>'Плановые отключения'!E1056</f>
        <v>43948</v>
      </c>
    </row>
    <row r="4432" spans="3:4" ht="17.25" customHeight="1" x14ac:dyDescent="0.25">
      <c r="C4432" s="3" t="str">
        <f>CONCATENATE($F$2," ",TEXT('Плановые отключения'!E1057,"ДД.ММ.ГГГГ")," ","с"," ",'Плановые отключения'!F1057," ","до"," ",'Плановые отключения'!H1057," ","(",'Плановые отключения'!D1057,")")</f>
        <v>будет отключение эл. энергии 28.04.2020 с 09-00 до 16-00 (сеть ул. Лезгинская 3-35, 12-26, пер. Режимный 4-16, 3-17, ул. Латышская 4-32, 3-49, ул. Санаторная 76-80)</v>
      </c>
      <c r="D4432" s="56">
        <f>'Плановые отключения'!E1057</f>
        <v>43949</v>
      </c>
    </row>
    <row r="4433" spans="3:4" ht="17.25" customHeight="1" x14ac:dyDescent="0.25">
      <c r="C4433" s="3" t="str">
        <f>CONCATENATE($F$2," ",TEXT('Плановые отключения'!E1058,"ДД.ММ.ГГГГ")," ","с"," ",'Плановые отключения'!F1058," ","до"," ",'Плановые отключения'!H1058," ","(",'Плановые отключения'!D1058,")")</f>
        <v>будет отключение эл. энергии 28.04.2020 с 09-00 до 17-00 (ул. Шейнкмана 88, 90, Московская 77)</v>
      </c>
      <c r="D4433" s="56">
        <f>'Плановые отключения'!E1058</f>
        <v>43949</v>
      </c>
    </row>
    <row r="4434" spans="3:4" ht="30" customHeight="1" x14ac:dyDescent="0.25">
      <c r="C4434" s="3" t="str">
        <f>CONCATENATE($F$2," ",TEXT('Плановые отключения'!E1059,"ДД.ММ.ГГГГ")," ","с"," ",'Плановые отключения'!F1059," ","до"," ",'Плановые отключения'!H1059," ","(",'Плановые отключения'!D1059,")")</f>
        <v>будет отключение эл. энергии 28.04.2020 с 08-00 до 19-00 (ул. Латышская, 82–102
ул. Латышская, 90 ввод 2
ул. Лезгинская, 69–87, 93–125, 48–102
ул. Санаторная, 71 ввод 2
ул. Санаторная, 73–77, 64–68, 86)</v>
      </c>
      <c r="D4434" s="56">
        <f>'Плановые отключения'!E1059</f>
        <v>43949</v>
      </c>
    </row>
    <row r="4435" spans="3:4" ht="31.5" customHeight="1" x14ac:dyDescent="0.25">
      <c r="C4435" s="3" t="str">
        <f>CONCATENATE($F$2," ",TEXT('Плановые отключения'!E1060,"ДД.ММ.ГГГГ")," ","с"," ",'Плановые отключения'!F1060," ","до"," ",'Плановые отключения'!H1060," ","(",'Плановые отключения'!D1060,")")</f>
        <v>будет отключение эл. энергии 28.04.2020 с 08-00 до 19-00 (сады:
«Металлист»
«Строитель–1»
«Урал ТЭП» (насосная))</v>
      </c>
      <c r="D4435" s="56">
        <f>'Плановые отключения'!E1060</f>
        <v>43949</v>
      </c>
    </row>
    <row r="4436" spans="3:4" ht="18.75" customHeight="1" x14ac:dyDescent="0.25">
      <c r="C4436" s="3" t="str">
        <f>CONCATENATE($F$2," ",TEXT('Плановые отключения'!E1061,"ДД.ММ.ГГГГ")," ","с"," ",'Плановые отключения'!F1061," ","до"," ",'Плановые отключения'!H1061," ","(",'Плановые отключения'!D1061,")")</f>
        <v>будет отключение эл. энергии 28.04.2020 с 08-00 до 17-00 (ул. Бажова, 13–а, 15–а, 24–32
ул. Калинина, 59–79, 62, 66–74
ул. Ленина, 23–35
ул. Российская, 31–37, 43–45–а, 63–69
ул. Серова, 43–59, 48–72
ул. Советская, 11, 13)</v>
      </c>
      <c r="D4436" s="56">
        <f>'Плановые отключения'!E1061</f>
        <v>43949</v>
      </c>
    </row>
    <row r="4437" spans="3:4" ht="19.5" customHeight="1" x14ac:dyDescent="0.25">
      <c r="C4437" s="3" t="str">
        <f>CONCATENATE($F$2," ",TEXT('Плановые отключения'!E1062,"ДД.ММ.ГГГГ")," ","с"," ",'Плановые отключения'!F1062," ","до"," ",'Плановые отключения'!H1062," ","(",'Плановые отключения'!D1062,")")</f>
        <v>будет отключение эл. энергии 28.04.2020 с 09-00 до 17-00 (Лагерная 14/1)</v>
      </c>
      <c r="D4437" s="56">
        <f>'Плановые отключения'!E1062</f>
        <v>43949</v>
      </c>
    </row>
    <row r="4438" spans="3:4" ht="17.25" customHeight="1" x14ac:dyDescent="0.25">
      <c r="C4438" s="3" t="str">
        <f>CONCATENATE($F$2," ",TEXT('Плановые отключения'!E1063,"ДД.ММ.ГГГГ")," ","с"," ",'Плановые отключения'!F1063," ","до"," ",'Плановые отключения'!H1063," ","(",'Плановые отключения'!D1063,")")</f>
        <v>будет отключение эл. энергии 28.04.2020 с 09-00 до 17-00 (М-Сибиряка 52)</v>
      </c>
      <c r="D4438" s="56">
        <f>'Плановые отключения'!E1063</f>
        <v>43949</v>
      </c>
    </row>
    <row r="4439" spans="3:4" ht="17.25" customHeight="1" x14ac:dyDescent="0.25">
      <c r="C4439" s="3" t="str">
        <f>CONCATENATE($F$2," ",TEXT('Плановые отключения'!E1064,"ДД.ММ.ГГГГ")," ","с"," ",'Плановые отключения'!F1064," ","до"," ",'Плановые отключения'!H1064," ","(",'Плановые отключения'!D1064,")")</f>
        <v>будет отключение эл. энергии 28.04.2020 с 09-00 до 17-00 (Раздольная 2-30,5-31,1а,1,3,17а,17б,31а,33,34,25,35а,35б,37,СНТ Солнечный уч.91,93,94,95,97,100,103-113,139,155,47,61а,66,72,47,165,168,177,77,83,92,43,44,287а,298-2)</v>
      </c>
      <c r="D4439" s="56">
        <f>'Плановые отключения'!E1064</f>
        <v>43949</v>
      </c>
    </row>
    <row r="4440" spans="3:4" x14ac:dyDescent="0.25">
      <c r="C4440" s="3" t="str">
        <f>CONCATENATE($F$2," ",TEXT('Плановые отключения'!E1065,"ДД.ММ.ГГГГ")," ","с"," ",'Плановые отключения'!F1065," ","до"," ",'Плановые отключения'!H1065," ","(",'Плановые отключения'!D1065,")")</f>
        <v>будет отключение эл. энергии 28.04.2020 с 09-00 до 17-00 (Белоярская16,Карельская 68,68а,Белоярская 20)</v>
      </c>
      <c r="D4440" s="56">
        <f>'Плановые отключения'!E1065</f>
        <v>43949</v>
      </c>
    </row>
    <row r="4441" spans="3:4" x14ac:dyDescent="0.25">
      <c r="C4441" s="3" t="str">
        <f>CONCATENATE($F$2," ",TEXT('Плановые отключения'!E1066,"ДД.ММ.ГГГГ")," ","с"," ",'Плановые отключения'!F1066," ","до"," ",'Плановые отключения'!H1066," ","(",'Плановые отключения'!D1066,")")</f>
        <v>будет отключение эл. энергии 29.04.2020 с 09-00 до 17-00 (ул. Шейнкмана 90, Московская 77)</v>
      </c>
      <c r="D4441" s="56">
        <f>'Плановые отключения'!E1066</f>
        <v>43950</v>
      </c>
    </row>
    <row r="4442" spans="3:4" ht="30" x14ac:dyDescent="0.25">
      <c r="C4442" s="3" t="str">
        <f>CONCATENATE($F$2," ",TEXT('Плановые отключения'!E1067,"ДД.ММ.ГГГГ")," ","с"," ",'Плановые отключения'!F1067," ","до"," ",'Плановые отключения'!H1067," ","(",'Плановые отключения'!D1067,")")</f>
        <v>будет отключение эл. энергии 29.04.2020 с 08-00 до 19-00 (ул. Самолетная, 25, 27
ул. Павлодарская, 50, 52)</v>
      </c>
      <c r="D4442" s="56">
        <f>'Плановые отключения'!E1067</f>
        <v>43950</v>
      </c>
    </row>
    <row r="4443" spans="3:4" ht="90" x14ac:dyDescent="0.25">
      <c r="C4443" s="3" t="str">
        <f>CONCATENATE($F$2," ",TEXT('Плановые отключения'!E1068,"ДД.ММ.ГГГГ")," ","с"," ",'Плановые отключения'!F1068," ","до"," ",'Плановые отключения'!H1068," ","(",'Плановые отключения'!D1068,")")</f>
        <v>будет отключение эл. энергии 29.04.2020 с 09-00 до 16-00 (с. Горный Щит, пос. Аэродром, сеть ул. Жасминовая, частные жилые дома кадастровые номера 66:41:0513032:1362; 66:41:0513032:1363; 66:41:0513032:1364; 66:41:0513032:1368; 66:41:0513032:1370; 66:41:0513032:1371; 66:41:0513032:1376; 66:41:0513032:1384; 66:41:0513032:1385; 66:41:0513032:1386; 66:41:0513032:1387; 66:41:0513032:1388; 66:41:0513032:1392; 66:41:0513032:1394; 66:41:0513032:1405; 66:41:0513032:1414; 66:41:0513032:1415; 66:41:0513032:1417; 66:41:0513032:1418; 66:41:0513032:1419; участки № 1370, 1372, 1394, 1390, 1392, 1402, 1404, 1416, 1419, 3048)</v>
      </c>
      <c r="D4443" s="56">
        <f>'Плановые отключения'!E1068</f>
        <v>43950</v>
      </c>
    </row>
    <row r="4444" spans="3:4" ht="30" x14ac:dyDescent="0.25">
      <c r="C4444" s="3" t="str">
        <f>CONCATENATE($F$2," ",TEXT('Плановые отключения'!E1069,"ДД.ММ.ГГГГ")," ","с"," ",'Плановые отключения'!F1069," ","до"," ",'Плановые отключения'!H1069," ","(",'Плановые отключения'!D1069,")")</f>
        <v>будет отключение эл. энергии 30.04.2020 с 08-00 до 19-00 (СНТ «Ромашка»
СНТ «Шиловское», ул. Городская, 1-а)</v>
      </c>
      <c r="D4444" s="56">
        <f>'Плановые отключения'!E1069</f>
        <v>43951</v>
      </c>
    </row>
    <row r="4445" spans="3:4" ht="30" x14ac:dyDescent="0.25">
      <c r="C4445" s="3" t="str">
        <f>CONCATENATE($F$2," ",TEXT('Плановые отключения'!E1070,"ДД.ММ.ГГГГ")," ","с"," ",'Плановые отключения'!F1070," ","до"," ",'Плановые отключения'!H1070," ","(",'Плановые отключения'!D1070,")")</f>
        <v>будет отключение эл. энергии 30.04.2020 с 08-00 до 17-00 (п. Елизавет, сады:
«Урал ТЭП» (ул. Восточная, Западная))</v>
      </c>
      <c r="D4445" s="56">
        <f>'Плановые отключения'!E1070</f>
        <v>43951</v>
      </c>
    </row>
    <row r="4446" spans="3:4" ht="45" x14ac:dyDescent="0.25">
      <c r="C4446" s="3" t="str">
        <f>CONCATENATE($F$2," ",TEXT('Плановые отключения'!E1071,"ДД.ММ.ГГГГ")," ","с"," ",'Плановые отключения'!F1071," ","до"," ",'Плановые отключения'!H1071," ","(",'Плановые отключения'!D1071,")")</f>
        <v>будет отключение эл. энергии 24.04.2020 с 09-00 до 18-00 (ул. Бакинских комиссаров,108,110,112,114;   ул. Новаторов,16;  
ул. Бакинских комиссаров,114а)</v>
      </c>
      <c r="D4446" s="56">
        <f>'Плановые отключения'!E1071</f>
        <v>43945</v>
      </c>
    </row>
    <row r="4447" spans="3:4" ht="45" x14ac:dyDescent="0.25">
      <c r="C4447" s="3" t="str">
        <f>CONCATENATE($F$2," ",TEXT('Плановые отключения'!E1072,"ДД.ММ.ГГГГ")," ","с"," ",'Плановые отключения'!F1072," ","до"," ",'Плановые отключения'!H1072," ","(",'Плановые отключения'!D1072,")")</f>
        <v>будет отключение эл. энергии 25.04.2020 с 09-00 до 18-00 (ул. Бакинских комиссаров,108,110,112,114; ул. Ташекентская,27-45, пер Высоковльтный,3-15,пер.Землячки,18; ул. Новаторов,16; 
ул. Бакинских комиссаров,114а; ул. Народного фронта,93а; )</v>
      </c>
      <c r="D4447" s="56">
        <f>'Плановые отключения'!E1072</f>
        <v>43946</v>
      </c>
    </row>
    <row r="4448" spans="3:4" ht="45" x14ac:dyDescent="0.25">
      <c r="C4448" s="3" t="str">
        <f>CONCATENATE($F$2," ",TEXT('Плановые отключения'!E1073,"ДД.ММ.ГГГГ")," ","с"," ",'Плановые отключения'!F1073," ","до"," ",'Плановые отключения'!H1073," ","(",'Плановые отключения'!D1073,")")</f>
        <v>будет отключение эл. энергии 26.04.2020 с 09-00 до 18-00 (ул. Уральских рабочих,76;
ул.Победы,63;
ул. Победы,65)</v>
      </c>
      <c r="D4448" s="56">
        <f>'Плановые отключения'!E1073</f>
        <v>43947</v>
      </c>
    </row>
    <row r="4449" spans="3:4" ht="45" x14ac:dyDescent="0.25">
      <c r="C4449" s="3" t="str">
        <f>CONCATENATE($F$2," ",TEXT('Плановые отключения'!E1074,"ДД.ММ.ГГГГ")," ","с"," ",'Плановые отключения'!F1074," ","до"," ",'Плановые отключения'!H1074," ","(",'Плановые отключения'!D1074,")")</f>
        <v>будет отключение эл. энергии 27.04.2020 с 09-00 до 18-00 (ул. Уральских рабочих,76;
ул.Победы,63;
ул. Победы,65)</v>
      </c>
      <c r="D4449" s="56">
        <f>'Плановые отключения'!E1074</f>
        <v>43948</v>
      </c>
    </row>
    <row r="4450" spans="3:4" ht="52.5" customHeight="1" x14ac:dyDescent="0.25">
      <c r="C4450" s="3" t="str">
        <f>CONCATENATE($F$2," ",TEXT('Плановые отключения'!E1075,"ДД.ММ.ГГГГ")," ","с"," ",'Плановые отключения'!F1075," ","до"," ",'Плановые отключения'!H1075," ","(",'Плановые отключения'!D1075,")")</f>
        <v>будет отключение эл. энергии 28.04.2020 с 09-00 до 18-00 (ул. Ангарская,26;
ул. Ангарская,28; ул.Кунарская,36,   ул.Билимбаевская,45)</v>
      </c>
      <c r="D4450" s="56">
        <f>'Плановые отключения'!E1075</f>
        <v>43949</v>
      </c>
    </row>
    <row r="4451" spans="3:4" ht="24" customHeight="1" x14ac:dyDescent="0.25">
      <c r="C4451" s="3" t="str">
        <f>CONCATENATE($F$2," ",TEXT('Плановые отключения'!E1076,"ДД.ММ.ГГГГ")," ","с"," ",'Плановые отключения'!F1076," ","до"," ",'Плановые отключения'!H1076," ","(",'Плановые отключения'!D1076,")")</f>
        <v>будет отключение эл. энергии 29.04.2020 с 09-00 до 18-00 (ул. Ангарская,26;
ул. Ангарская,28; ул.Кунарская,36,   ул.Билимбаевская,45)</v>
      </c>
      <c r="D4451" s="56">
        <f>'Плановые отключения'!E1076</f>
        <v>43950</v>
      </c>
    </row>
    <row r="4452" spans="3:4" ht="23.25" customHeight="1" x14ac:dyDescent="0.25">
      <c r="C4452" s="3" t="str">
        <f>CONCATENATE($F$2," ",TEXT('Плановые отключения'!E1077,"ДД.ММ.ГГГГ")," ","с"," ",'Плановые отключения'!F1077," ","до"," ",'Плановые отключения'!H1077," ","(",'Плановые отключения'!D1077,")")</f>
        <v>будет отключение эл. энергии 27.04.2020 с 09-00 до 17-00 (ул.Калинина,64; ул. Ломоносова,21а;
ул. Ломоносова,17,19,21,23,25, ул. Уральских рабочих,67,69,71,71а,71б;)</v>
      </c>
      <c r="D4452" s="56">
        <f>'Плановые отключения'!E1077</f>
        <v>43948</v>
      </c>
    </row>
    <row r="4453" spans="3:4" ht="24.75" customHeight="1" x14ac:dyDescent="0.25">
      <c r="C4453" s="3" t="str">
        <f>CONCATENATE($F$2," ",TEXT('Плановые отключения'!E1078,"ДД.ММ.ГГГГ")," ","с"," ",'Плановые отключения'!F1078," ","до"," ",'Плановые отключения'!H1078," ","(",'Плановые отключения'!D1078,")")</f>
        <v>будет отключение эл. энергии 29.04.2020 с 10-00 до 17-00 (ул. Ангарская,50, ул. Билимбаевская,28,30а,32;  ул. Билимбаевская,28;      ул. Ангарская,46а;    ул. Билимбаевская,32а)</v>
      </c>
      <c r="D4453" s="56">
        <f>'Плановые отключения'!E1078</f>
        <v>43950</v>
      </c>
    </row>
    <row r="4454" spans="3:4" ht="20.25" customHeight="1" x14ac:dyDescent="0.25">
      <c r="C4454" s="3" t="str">
        <f>CONCATENATE($F$2," ",TEXT('Плановые отключения'!E1079,"ДД.ММ.ГГГГ")," ","с"," ",'Плановые отключения'!F1079," ","до"," ",'Плановые отключения'!H1079," ","(",'Плановые отключения'!D1079,")")</f>
        <v>будет отключение эл. энергии 28.04.2020 с 06-00 до 20-00 (ул. Умельцев, 5)</v>
      </c>
      <c r="D4454" s="56">
        <f>'Плановые отключения'!E1079</f>
        <v>43949</v>
      </c>
    </row>
    <row r="4455" spans="3:4" ht="17.25" customHeight="1" x14ac:dyDescent="0.25">
      <c r="C4455" s="3" t="str">
        <f>CONCATENATE($F$2," ",TEXT('Плановые отключения'!E1080,"ДД.ММ.ГГГГ")," ","с"," ",'Плановые отключения'!F1080," ","до"," ",'Плановые отключения'!H1080," ","(",'Плановые отключения'!D1080,")")</f>
        <v>будет отключение эл. энергии 28.04.2020 с 09-00 до 19-00 (ул. Радищева, 10, 12, ул. Вайнера, 21, 15а, 19)</v>
      </c>
      <c r="D4455" s="56">
        <f>'Плановые отключения'!E1080</f>
        <v>43949</v>
      </c>
    </row>
    <row r="4456" spans="3:4" ht="17.25" customHeight="1" x14ac:dyDescent="0.25">
      <c r="C4456" s="3" t="str">
        <f>CONCATENATE($F$2," ",TEXT('Плановые отключения'!E1081,"ДД.ММ.ГГГГ")," ","с"," ",'Плановые отключения'!F1081," ","до"," ",'Плановые отключения'!H1081," ","(",'Плановые отключения'!D1081,")")</f>
        <v>будет отключение эл. энергии 29.04.2020 с 09-00 до 19-00 (ул. Радищева, 10, 12, ул. Вайнера, 21, 15а, 19)</v>
      </c>
      <c r="D4456" s="56">
        <f>'Плановые отключения'!E1081</f>
        <v>43950</v>
      </c>
    </row>
    <row r="4457" spans="3:4" x14ac:dyDescent="0.25">
      <c r="C4457" s="3" t="str">
        <f>CONCATENATE($F$2," ",TEXT('Плановые отключения'!E1082,"ДД.ММ.ГГГГ")," ","с"," ",'Плановые отключения'!F1082," ","до"," ",'Плановые отключения'!H1082," ","(",'Плановые отключения'!D1082,")")</f>
        <v>будет отключение эл. энергии 30.04.2020 с 09-00 до 19-00 (ул. Радищева, 10, 12, ул. Вайнера, 21, 15, 19)</v>
      </c>
      <c r="D4457" s="56">
        <f>'Плановые отключения'!E1082</f>
        <v>43951</v>
      </c>
    </row>
    <row r="4458" spans="3:4" ht="30" x14ac:dyDescent="0.25">
      <c r="C4458" s="3" t="str">
        <f>CONCATENATE($F$2," ",TEXT('Плановые отключения'!E1083,"ДД.ММ.ГГГГ")," ","с"," ",'Плановые отключения'!F1083," ","до"," ",'Плановые отключения'!H1083," ","(",'Плановые отключения'!D1083,")")</f>
        <v>будет отключение эл. энергии 24.04.2020 с 09-00 до 17-00 (ул. Краснофлотцев 21,23,ул. Баумана, 28а, 28б,, ул. Шефская 17, ул. Ст. Большевиков 14а,16,16а,22,18)</v>
      </c>
      <c r="D4458" s="56">
        <f>'Плановые отключения'!E1083</f>
        <v>43945</v>
      </c>
    </row>
    <row r="4459" spans="3:4" x14ac:dyDescent="0.25">
      <c r="C4459" s="3" t="str">
        <f>CONCATENATE($F$2," ",TEXT('Плановые отключения'!E1084,"ДД.ММ.ГГГГ")," ","с"," ",'Плановые отключения'!F1084," ","до"," ",'Плановые отключения'!H1084," ","(",'Плановые отключения'!D1084,")")</f>
        <v>будет отключение эл. энергии 28.04.2020 с 09-00 до 17-00 (Пос. Исток, сеть ул. Долинка, 2-26, Заповедная, 2)</v>
      </c>
      <c r="D4459" s="56">
        <f>'Плановые отключения'!E1084</f>
        <v>43949</v>
      </c>
    </row>
    <row r="4460" spans="3:4" x14ac:dyDescent="0.25">
      <c r="C4460" s="3" t="str">
        <f>CONCATENATE($F$2," ",TEXT('Плановые отключения'!E1085,"ДД.ММ.ГГГГ")," ","с"," ",'Плановые отключения'!F1085," ","до"," ",'Плановые отключения'!H1085," ","(",'Плановые отключения'!D1085,")")</f>
        <v>будет отключение эл. энергии 27.04.2020 с 10-00 до 17-00 (ул. Мельковская 2а, 2б, ул. Я.Свердлова 11а)</v>
      </c>
      <c r="D4460" s="56">
        <f>'Плановые отключения'!E1085</f>
        <v>43948</v>
      </c>
    </row>
    <row r="4461" spans="3:4" x14ac:dyDescent="0.25">
      <c r="C4461" s="3" t="str">
        <f>CONCATENATE($F$2," ",TEXT('Плановые отключения'!E1086,"ДД.ММ.ГГГГ")," ","с"," ",'Плановые отключения'!F1086," ","до"," ",'Плановые отключения'!H1086," ","(",'Плановые отключения'!D1086,")")</f>
        <v>будет отключение эл. энергии 28.04.2020 с 09-00 до 19-00 (ул. Гурзуфская, 40)</v>
      </c>
      <c r="D4461" s="56">
        <f>'Плановые отключения'!E1086</f>
        <v>43949</v>
      </c>
    </row>
    <row r="4462" spans="3:4" ht="30" x14ac:dyDescent="0.25">
      <c r="C4462" s="3" t="str">
        <f>CONCATENATE($F$2," ",TEXT('Плановые отключения'!E1087,"ДД.ММ.ГГГГ")," ","с"," ",'Плановые отключения'!F1087," ","до"," ",'Плановые отключения'!H1087," ","(",'Плановые отключения'!D1087,")")</f>
        <v>будет отключение эл. энергии 28.04.2020 с 09-00 до 17-00 (Ул. Ильича, 71,71а,71б,71в,71г,71д, 71ж,ул. Космонавтов 43,43а,43б,43в,45в, ул. Стахановская 68)</v>
      </c>
      <c r="D4462" s="56">
        <f>'Плановые отключения'!E1087</f>
        <v>43949</v>
      </c>
    </row>
    <row r="4463" spans="3:4" x14ac:dyDescent="0.25">
      <c r="C4463" s="3" t="str">
        <f>CONCATENATE($F$2," ",TEXT('Плановые отключения'!E1088,"ДД.ММ.ГГГГ")," ","с"," ",'Плановые отключения'!F1088," ","до"," ",'Плановые отключения'!H1088," ","(",'Плановые отключения'!D1088,")")</f>
        <v>будет отключение эл. энергии 29.04.2020 с 10-00 до 18-00 (п. Садовый сеть ДНП «Наша Дача» уч. 1-72,74,75      )</v>
      </c>
      <c r="D4463" s="56">
        <f>'Плановые отключения'!E1088</f>
        <v>43950</v>
      </c>
    </row>
    <row r="4464" spans="3:4" ht="30" x14ac:dyDescent="0.25">
      <c r="C4464" s="3" t="str">
        <f>CONCATENATE($F$2," ",TEXT('Плановые отключения'!E1089,"ДД.ММ.ГГГГ")," ","с"," ",'Плановые отключения'!F1089," ","до"," ",'Плановые отключения'!H1089," ","(",'Плановые отключения'!D1089,")")</f>
        <v>будет отключение эл. энергии 27.04.2020 с 09-00 до 17-00 (Ул. Июльская,42,44,46,46а,48, Учителей,5,5а, ул.Уральская 55)</v>
      </c>
      <c r="D4464" s="56">
        <f>'Плановые отключения'!E1089</f>
        <v>43948</v>
      </c>
    </row>
    <row r="4465" spans="3:4" ht="30" x14ac:dyDescent="0.25">
      <c r="C4465" s="3" t="str">
        <f>CONCATENATE($F$2," ",TEXT('Плановые отключения'!E1090,"ДД.ММ.ГГГГ")," ","с"," ",'Плановые отключения'!F1090," ","до"," ",'Плановые отключения'!H1090," ","(",'Плановые отключения'!D1090,")")</f>
        <v>будет отключение эл. энергии 28.04.2020 с 09-00 до 17-00 (Ул. Июльская,42,44,46,46а,48, Учителей,5,5а, ул.Уральская 55)</v>
      </c>
      <c r="D4465" s="56">
        <f>'Плановые отключения'!E1090</f>
        <v>43949</v>
      </c>
    </row>
    <row r="4466" spans="3:4" ht="30" x14ac:dyDescent="0.25">
      <c r="C4466" s="3" t="str">
        <f>CONCATENATE($F$2," ",TEXT('Плановые отключения'!E1091,"ДД.ММ.ГГГГ")," ","с"," ",'Плановые отключения'!F1091," ","до"," ",'Плановые отключения'!H1091," ","(",'Плановые отключения'!D1091,")")</f>
        <v>будет отключение эл. энергии 29.04.2020 с 09-00 до 17-00 (Ул. Июльская,42,44,46,46а,48, Учителей,5,5а, ул.Уральская 55)</v>
      </c>
      <c r="D4466" s="56">
        <f>'Плановые отключения'!E1091</f>
        <v>43950</v>
      </c>
    </row>
    <row r="4467" spans="3:4" ht="30" x14ac:dyDescent="0.25">
      <c r="C4467" s="3" t="str">
        <f>CONCATENATE($F$2," ",TEXT('Плановые отключения'!E1092,"ДД.ММ.ГГГГ")," ","с"," ",'Плановые отключения'!F1092," ","до"," ",'Плановые отключения'!H1092," ","(",'Плановые отключения'!D1092,")")</f>
        <v>будет отключение эл. энергии 23.04.2020 с 09-00 до 17-00 (ул. Краснофлотцев 21.23а, 29,ул. Баумана,28а,28б, 30,30в, ул. Шефская 17 ул. Ст. Большевиков 16,28,30)</v>
      </c>
      <c r="D4467" s="56">
        <f>'Плановые отключения'!E1092</f>
        <v>43944</v>
      </c>
    </row>
    <row r="4468" spans="3:4" x14ac:dyDescent="0.25">
      <c r="C4468" s="3" t="str">
        <f>CONCATENATE($F$2," ",TEXT('Плановые отключения'!E1093,"ДД.ММ.ГГГГ")," ","с"," ",'Плановые отключения'!F1093," ","до"," ",'Плановые отключения'!H1093," ","(",'Плановые отключения'!D1093,")")</f>
        <v>будет отключение эл. энергии 27.04.2020 с 09-00 до 17-00 (Ул. Луначарского 74,76,Ул. Мамина Сибиряка 85,85а,75а)</v>
      </c>
      <c r="D4468" s="56">
        <f>'Плановые отключения'!E1093</f>
        <v>43948</v>
      </c>
    </row>
    <row r="4469" spans="3:4" x14ac:dyDescent="0.25">
      <c r="C4469" s="3" t="str">
        <f>CONCATENATE($F$2," ",TEXT('Плановые отключения'!E1094,"ДД.ММ.ГГГГ")," ","с"," ",'Плановые отключения'!F1094," ","до"," ",'Плановые отключения'!H1094," ","(",'Плановые отключения'!D1094,")")</f>
        <v>будет отключение эл. энергии 29.04.2020 с 09-00 до 19-00 (ул. Ленина,10/46, 16, ул. Сакко и Ванцетти ,48)</v>
      </c>
      <c r="D4469" s="56">
        <f>'Плановые отключения'!E1094</f>
        <v>43950</v>
      </c>
    </row>
    <row r="4470" spans="3:4" ht="30" x14ac:dyDescent="0.25">
      <c r="C4470" s="3" t="str">
        <f>CONCATENATE($F$2," ",TEXT('Плановые отключения'!E1095,"ДД.ММ.ГГГГ")," ","с"," ",'Плановые отключения'!F1095," ","до"," ",'Плановые отключения'!H1095," ","(",'Плановые отключения'!D1095,")")</f>
        <v>будет отключение эл. энергии 30.04.2020 с 09-00 до 19-00 (ул. Ленина,10/46, 16,20, ул. Сакко и Ванцетти ,48, 48а, 50, 46, 54, 58, 45, ул. Хохрякова, 6, ул. Попова, 16/52 )</v>
      </c>
      <c r="D4470" s="56">
        <f>'Плановые отключения'!E1095</f>
        <v>43951</v>
      </c>
    </row>
    <row r="4471" spans="3:4" ht="120" x14ac:dyDescent="0.25">
      <c r="C4471" s="3" t="str">
        <f>CONCATENATE($F$2," ",TEXT('Плановые отключения'!E1096,"ДД.ММ.ГГГГ")," ","с"," ",'Плановые отключения'!F1096," ","до"," ",'Плановые отключения'!H1096," ","(",'Плановые отключения'!D1096,")")</f>
        <v>будет отключение эл. энергии 29.04.2020 с 09-00 до 18-00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471" s="56">
        <f>'Плановые отключения'!E1096</f>
        <v>43950</v>
      </c>
    </row>
    <row r="4472" spans="3:4" x14ac:dyDescent="0.25">
      <c r="C4472" s="3" t="str">
        <f>CONCATENATE($F$2," ",TEXT('Плановые отключения'!E1097,"ДД.ММ.ГГГГ")," ","с"," ",'Плановые отключения'!F1097," ","до"," ",'Плановые отключения'!H1097," ","(",'Плановые отключения'!D1097,")")</f>
        <v>будет отключение эл. энергии 30.04.2020 с 10-00 до 17-00 (ул. Лесная,19-25а, 20а, 20б, 20в, 20д, 20ж,  ул. Ольховая,1-5;)</v>
      </c>
      <c r="D4472" s="56">
        <f>'Плановые отключения'!E1097</f>
        <v>43951</v>
      </c>
    </row>
    <row r="4473" spans="3:4" ht="75" x14ac:dyDescent="0.25">
      <c r="C4473" s="3" t="str">
        <f>CONCATENATE($F$2," ",TEXT('Плановые отключения'!E1098,"ДД.ММ.ГГГГ")," ","с"," ",'Плановые отключения'!F1098," ","до"," ",'Плановые отключения'!H1098," ","(",'Плановые отключения'!D1098,")")</f>
        <v>будет отключение эл. энергии 28.04.2020 с 09-00 до 18-00 (ул. Восточная,5а;
ул. Челюскинцев,128;
ул. Челюскинцев,130;
ул. Восточная,5в;
ул. Восточная,5б-1)</v>
      </c>
      <c r="D4473" s="56">
        <f>'Плановые отключения'!E1098</f>
        <v>43949</v>
      </c>
    </row>
    <row r="4474" spans="3:4" x14ac:dyDescent="0.25">
      <c r="C4474" s="3" t="str">
        <f>CONCATENATE($F$2," ",TEXT('Плановые отключения'!E1099,"ДД.ММ.ГГГГ")," ","с"," ",'Плановые отключения'!F1099," ","до"," ",'Плановые отключения'!H1099," ","(",'Плановые отключения'!D1099,")")</f>
        <v>будет отключение эл. энергии 22.04.2020 с 09-00 до 12-00 (ул. Сулимова,28,28а)</v>
      </c>
      <c r="D4474" s="56">
        <f>'Плановые отключения'!E1099</f>
        <v>43943</v>
      </c>
    </row>
    <row r="4475" spans="3:4" ht="45" x14ac:dyDescent="0.25">
      <c r="C4475" s="3" t="str">
        <f>CONCATENATE($F$2," ",TEXT('Плановые отключения'!E1100,"ДД.ММ.ГГГГ")," ","с"," ",'Плановые отключения'!F1100," ","до"," ",'Плановые отключения'!H1100," ","(",'Плановые отключения'!D1100,")")</f>
        <v>будет отключение эл. энергии 24.04.2020 с 09-00 до 16-00 (сеть мкр. Калиновский, частные жилые дома кадастровые номера 66:41:0708016:538;  66:41:0708016:513;  66:41:0708016:544;  66:41:0708016:541;                      66:41:0708016:494;  66:41:0708016:504.)</v>
      </c>
      <c r="D4475" s="56">
        <f>'Плановые отключения'!E1100</f>
        <v>43945</v>
      </c>
    </row>
    <row r="4476" spans="3:4" x14ac:dyDescent="0.25">
      <c r="C4476" s="3" t="str">
        <f>CONCATENATE($F$2," ",TEXT('Плановые отключения'!E1101,"ДД.ММ.ГГГГ")," ","с"," ",'Плановые отключения'!F1101," ","до"," ",'Плановые отключения'!H1101," ","(",'Плановые отключения'!D1101,")")</f>
        <v>будет отключение эл. энергии 24.04.2020 с 10-00 до 18-00 (ул. Фестивальная, 25)</v>
      </c>
      <c r="D4476" s="56">
        <f>'Плановые отключения'!E1101</f>
        <v>43945</v>
      </c>
    </row>
    <row r="4477" spans="3:4" x14ac:dyDescent="0.25">
      <c r="C4477" s="3" t="str">
        <f>CONCATENATE($F$2," ",TEXT('Плановые отключения'!E1102,"ДД.ММ.ГГГГ")," ","с"," ",'Плановые отключения'!F1102," ","до"," ",'Плановые отключения'!H1102," ","(",'Плановые отключения'!D1102,")")</f>
        <v>будет отключение эл. энергии 24.04.2020 с 09-00 до 13-00 (п. Северка ул. Мира27а, ул. Горняков,30а)</v>
      </c>
      <c r="D4477" s="56">
        <f>'Плановые отключения'!E1102</f>
        <v>43945</v>
      </c>
    </row>
    <row r="4478" spans="3:4" x14ac:dyDescent="0.25">
      <c r="C4478" s="3" t="str">
        <f>CONCATENATE($F$2," ",TEXT('Плановые отключения'!E1103,"ДД.ММ.ГГГГ")," ","с"," ",'Плановые отключения'!F1103," ","до"," ",'Плановые отключения'!H1103," ","(",'Плановые отключения'!D1103,")")</f>
        <v>будет отключение эл. энергии 30.04.2020 с 09-00 до 17-00 (ул. Белинского 76, ул. Р.Люксембург,67)</v>
      </c>
      <c r="D4478" s="56">
        <f>'Плановые отключения'!E1103</f>
        <v>43951</v>
      </c>
    </row>
    <row r="4479" spans="3:4" ht="30" x14ac:dyDescent="0.25">
      <c r="C4479" s="3" t="str">
        <f>CONCATENATE($F$2," ",TEXT('Плановые отключения'!E1104,"ДД.ММ.ГГГГ")," ","с"," ",'Плановые отключения'!F1104," ","до"," ",'Плановые отключения'!H1104," ","(",'Плановые отключения'!D1104,")")</f>
        <v>будет отключение эл. энергии 24.04.2020 с 09-00 до 16-00 (сеть ул. Гастелло 2-8, 2а, Павлодарская 13, 15, 15а, Каслинский 4, 4а, 6)</v>
      </c>
      <c r="D4479" s="56">
        <f>'Плановые отключения'!E1104</f>
        <v>43945</v>
      </c>
    </row>
    <row r="4480" spans="3:4" x14ac:dyDescent="0.25">
      <c r="C4480" s="3" t="str">
        <f>CONCATENATE($F$2," ",TEXT('Плановые отключения'!E1105,"ДД.ММ.ГГГГ")," ","с"," ",'Плановые отключения'!F1105," ","до"," ",'Плановые отключения'!H1105," ","(",'Плановые отключения'!D1105,")")</f>
        <v>будет отключение эл. энергии 24.04.2020 с 09-00 до 15-00 (ул. Пальмиро Тольятти 16, 18, 12б гаражи)</v>
      </c>
      <c r="D4480" s="56">
        <f>'Плановые отключения'!E1105</f>
        <v>43945</v>
      </c>
    </row>
    <row r="4481" spans="3:4" ht="45" x14ac:dyDescent="0.25">
      <c r="C4481" s="3" t="str">
        <f>CONCATENATE($F$2," ",TEXT('Плановые отключения'!E1106,"ДД.ММ.ГГГГ")," ","с"," ",'Плановые отключения'!F1106," ","до"," ",'Плановые отключения'!H1106," ","(",'Плановые отключения'!D1106,")")</f>
        <v>будет отключение эл. энергии 27.04.2020 с 09-00 до 16-00 (пос. Медный-2, сеть ул. Первопроходцев 27-47, 28, 28а, 30, 36, 38, 51а, 51б, 51в, стр. 121, 122, 124, ул. Патрушихинская 3б, 5а, 7, 9, пер. Студеный 2-6, 5, 8, 31, ул. Застройщиков 28, 34, стр. 118, 168, пер. Камышовый 283а, ул. Широтная 3, ул. Песчаная 4, стр.118)</v>
      </c>
      <c r="D4481" s="56">
        <f>'Плановые отключения'!E1106</f>
        <v>43948</v>
      </c>
    </row>
    <row r="4482" spans="3:4" ht="45" x14ac:dyDescent="0.25">
      <c r="C4482" s="3" t="str">
        <f>CONCATENATE($F$2," ",TEXT('Плановые отключения'!E1107,"ДД.ММ.ГГГГ")," ","с"," ",'Плановые отключения'!F1107," ","до"," ",'Плановые отключения'!H1107," ","(",'Плановые отключения'!D1107,")")</f>
        <v>будет отключение эл. энергии 27.04.2020 с 09-00 до 16-00 (пос. Широкая Речка, сеть к участкам 42, 60, 63, 64, 65, 66, 68, 69, 70, 71, 72, 73, 75, 76, 77, 80, 81, 82, 83, 84, 85, 86, 87, 88, 89, 90, 92, 93, 94, 95, 96, 97, 98, 99, 100, 101 в СНТ «Юбилейный» пос. Широкая Речка)</v>
      </c>
      <c r="D4482" s="56">
        <f>'Плановые отключения'!E1107</f>
        <v>43948</v>
      </c>
    </row>
    <row r="4483" spans="3:4" ht="30" x14ac:dyDescent="0.25">
      <c r="C4483" s="3" t="str">
        <f>CONCATENATE($F$2," ",TEXT('Плановые отключения'!E1108,"ДД.ММ.ГГГГ")," ","с"," ",'Плановые отключения'!F1108," ","до"," ",'Плановые отключения'!H1108," ","(",'Плановые отключения'!D1108,")")</f>
        <v>будет отключение эл. энергии 27.04.2020 с 09-00 до 16-00 (сеть ул. Черничная 29-45, 34а, 34-48, ул. Голубичная 37-41, 40, 48-50, ул. Черемшанская 27-31, 31а, 33а)</v>
      </c>
      <c r="D4483" s="56">
        <f>'Плановые отключения'!E1108</f>
        <v>43948</v>
      </c>
    </row>
    <row r="4484" spans="3:4" ht="30" x14ac:dyDescent="0.25">
      <c r="C4484" s="3" t="str">
        <f>CONCATENATE($F$2," ",TEXT('Плановые отключения'!E1109,"ДД.ММ.ГГГГ")," ","с"," ",'Плановые отключения'!F1109," ","до"," ",'Плановые отключения'!H1109," ","(",'Плановые отключения'!D1109,")")</f>
        <v>будет отключение эл. энергии 27.04.2020 с 09-00 до 16-00 (сеть ул. Брусничная 10-34, 9-29, 29а, пер. Земляничный 10, 11, 12, 13, ул. Лиственная 3, 23, стр. 17, ул. Ландышевая 17)</v>
      </c>
      <c r="D4484" s="56">
        <f>'Плановые отключения'!E1109</f>
        <v>43948</v>
      </c>
    </row>
    <row r="4485" spans="3:4" ht="30" x14ac:dyDescent="0.25">
      <c r="C4485" s="3" t="str">
        <f>CONCATENATE($F$2," ",TEXT('Плановые отключения'!E1110,"ДД.ММ.ГГГГ")," ","с"," ",'Плановые отключения'!F1110," ","до"," ",'Плановые отключения'!H1110," ","(",'Плановые отключения'!D1110,")")</f>
        <v>будет отключение эл. энергии 27.04.2020 с 08-00 до 18-00 (ул. Малышева 27а, ул. Вайнера 12, 14, 16, 16а, 16/з, 16е-я, ул. Попова 1, 1б, 2)</v>
      </c>
      <c r="D4485" s="56">
        <f>'Плановые отключения'!E1110</f>
        <v>43948</v>
      </c>
    </row>
    <row r="4486" spans="3:4" ht="30" x14ac:dyDescent="0.25">
      <c r="C4486" s="3" t="str">
        <f>CONCATENATE($F$2," ",TEXT('Плановые отключения'!E1111,"ДД.ММ.ГГГГ")," ","с"," ",'Плановые отключения'!F1111," ","до"," ",'Плановые отключения'!H1111," ","(",'Плановые отключения'!D1111,")")</f>
        <v>будет отключение эл. энергии 28.04.2020 с 08-00 до 18-00 (ул. Малышева 29, ул. Вайнера 9, 12, 16, 16а, 16е-я, ул. Попова 3, 7в)</v>
      </c>
      <c r="D4486" s="56">
        <f>'Плановые отключения'!E1111</f>
        <v>43949</v>
      </c>
    </row>
    <row r="4487" spans="3:4" ht="30" x14ac:dyDescent="0.25">
      <c r="C4487" s="3" t="str">
        <f>CONCATENATE($F$2," ",TEXT('Плановые отключения'!E1112,"ДД.ММ.ГГГГ")," ","с"," ",'Плановые отключения'!F1112," ","до"," ",'Плановые отключения'!H1112," ","(",'Плановые отключения'!D1112,")")</f>
        <v>будет отключение эл. энергии 28.04.2020 с 09-00 до 16-00 (сеть к участкам 29, 41, 43, 46, 64 в СНТ «Тополёк» пос. Палкинский торфяник)</v>
      </c>
      <c r="D4487" s="56">
        <f>'Плановые отключения'!E1112</f>
        <v>43949</v>
      </c>
    </row>
    <row r="4488" spans="3:4" ht="45" x14ac:dyDescent="0.25">
      <c r="C4488" s="3" t="str">
        <f>CONCATENATE($F$2," ",TEXT('Плановые отключения'!E1113,"ДД.ММ.ГГГГ")," ","с"," ",'Плановые отключения'!F1113," ","до"," ",'Плановые отключения'!H1113," ","(",'Плановые отключения'!D1113,")")</f>
        <v>будет отключение эл. энергии 28.04.2020 с 09-00 до 16-00 (сеть ул. Московский тракт 9 км 15, 16, 16а, 18/1, 19, 20, 21, 22, 23, 24, 25, 26, 27, 28/1, 28/2, 28/3, 29, 30/1, 30/2, 30/3, 31/1, 31/2, 31/3, 31/4, 33, 3,4, 35а/1, 35а/2, 36а, 41/1, 41/2, 42, частный жилой дом кадастровый номер 66:41:0000000:110798)</v>
      </c>
      <c r="D4488" s="56">
        <f>'Плановые отключения'!E1113</f>
        <v>43949</v>
      </c>
    </row>
    <row r="4489" spans="3:4" ht="30" x14ac:dyDescent="0.25">
      <c r="C4489" s="3" t="str">
        <f>CONCATENATE($F$2," ",TEXT('Плановые отключения'!E1114,"ДД.ММ.ГГГГ")," ","с"," ",'Плановые отключения'!F1114," ","до"," ",'Плановые отключения'!H1114," ","(",'Плановые отключения'!D1114,")")</f>
        <v>будет отключение эл. энергии 28.04.2020 с 09-00 до 16-00 (сеть ул. Герцена 116-140, 133-143, 152, частные жилые дома кадастровые номера 66:41:0508094:26; 66:41:0508094:29; 66:41:0508094:30; 66:41:0508094:32; 66:41:0508094:36)</v>
      </c>
      <c r="D4489" s="56">
        <f>'Плановые отключения'!E1114</f>
        <v>43949</v>
      </c>
    </row>
    <row r="4490" spans="3:4" x14ac:dyDescent="0.25">
      <c r="C4490" s="3" t="str">
        <f>CONCATENATE($F$2," ",TEXT('Плановые отключения'!E1115,"ДД.ММ.ГГГГ")," ","с"," ",'Плановые отключения'!F1115," ","до"," ",'Плановые отключения'!H1115," ","(",'Плановые отключения'!D1115,")")</f>
        <v>будет отключение эл. энергии 28.04.2020 с 10-00 до 17-00 (пр. Космонавтов,48)</v>
      </c>
      <c r="D4490" s="56">
        <f>'Плановые отключения'!E1115</f>
        <v>43949</v>
      </c>
    </row>
    <row r="4491" spans="3:4" ht="30" customHeight="1" x14ac:dyDescent="0.25">
      <c r="C4491" s="3" t="str">
        <f>CONCATENATE($F$2," ",TEXT('Плановые отключения'!E1116,"ДД.ММ.ГГГГ")," ","с"," ",'Плановые отключения'!F1116," ","до"," ",'Плановые отключения'!H1116," ","(",'Плановые отключения'!D1116,")")</f>
        <v>будет отключение эл. энергии 29.04.2020 с 09-00 до 16-00 (сеть ул. Герцена 116-140, 133-143, 152, частные жилые дома кадастровые номера 66:41:0508094:26; 66:41:0508094:29; 66:41:0508094:30; 66:41:0508094:32; 66:41:0508094:36)</v>
      </c>
      <c r="D4491" s="56">
        <f>'Плановые отключения'!E1116</f>
        <v>43950</v>
      </c>
    </row>
    <row r="4492" spans="3:4" x14ac:dyDescent="0.25">
      <c r="C4492" s="3" t="str">
        <f>CONCATENATE($F$2," ",TEXT('Плановые отключения'!E1117,"ДД.ММ.ГГГГ")," ","с"," ",'Плановые отключения'!F1117," ","до"," ",'Плановые отключения'!H1117," ","(",'Плановые отключения'!D1117,")")</f>
        <v>будет отключение эл. энергии 29.04.2020 с 09-00 до 17-00 (пос. Совхозный, сеть ул. Узорная 58, 60, 62, 82, 19, 20/1)</v>
      </c>
      <c r="D4492" s="56">
        <f>'Плановые отключения'!E1117</f>
        <v>43950</v>
      </c>
    </row>
    <row r="4493" spans="3:4" ht="30" x14ac:dyDescent="0.25">
      <c r="C4493" s="3" t="str">
        <f>CONCATENATE($F$2," ",TEXT('Плановые отключения'!E1118,"ДД.ММ.ГГГГ")," ","с"," ",'Плановые отключения'!F1118," ","до"," ",'Плановые отключения'!H1118," ","(",'Плановые отключения'!D1118,")")</f>
        <v>будет отключение эл. энергии 29.04.2020 с 09-00 до 17-00 (сеть к участкам 2, 4, 5, 11, 15, 20, 33, 34, 35, 36, 37, 46, 50, 80, 85, 87, 88, 89, 96, 98, 105, 112 в СНТ «Зеленый бор-2» пос. Горный Щит)</v>
      </c>
      <c r="D4493" s="56">
        <f>'Плановые отключения'!E1118</f>
        <v>43950</v>
      </c>
    </row>
    <row r="4494" spans="3:4" x14ac:dyDescent="0.25">
      <c r="C4494" s="3" t="str">
        <f>CONCATENATE($F$2," ",TEXT('Плановые отключения'!E1119,"ДД.ММ.ГГГГ")," ","с"," ",'Плановые отключения'!F1119," ","до"," ",'Плановые отключения'!H1119," ","(",'Плановые отключения'!D1119,")")</f>
        <v>будет отключение эл. энергии 29.04.2020 с 09-00 до 17-00 (ул. Бережная 2,4, ул. Мурзинская 1,1а,1б,2,5)</v>
      </c>
      <c r="D4494" s="56">
        <f>'Плановые отключения'!E1119</f>
        <v>43950</v>
      </c>
    </row>
    <row r="4495" spans="3:4" ht="30" x14ac:dyDescent="0.25">
      <c r="C4495" s="3" t="str">
        <f>CONCATENATE($F$2," ",TEXT('Плановые отключения'!E1120,"ДД.ММ.ГГГГ")," ","с"," ",'Плановые отключения'!F1120," ","до"," ",'Плановые отключения'!H1120," ","(",'Плановые отключения'!D1120,")")</f>
        <v>будет отключение эл. энергии 30.04.2020 с 09-00 до 16-00 (сеть ул. Герцена 116-140, 133-143, 152, частные жилые дома кадастровые номера 66:41:0508094:26; 66:41:0508094:29; 66:41:0508094:30; 66:41:0508094:32; 66:41:0508094:36)</v>
      </c>
      <c r="D4495" s="56">
        <f>'Плановые отключения'!E1120</f>
        <v>43951</v>
      </c>
    </row>
    <row r="4496" spans="3:4" x14ac:dyDescent="0.25">
      <c r="C4496" s="3" t="str">
        <f>CONCATENATE($F$2," ",TEXT('Плановые отключения'!E1121,"ДД.ММ.ГГГГ")," ","с"," ",'Плановые отключения'!F1121," ","до"," ",'Плановые отключения'!H1121," ","(",'Плановые отключения'!D1121,")")</f>
        <v>будет отключение эл. энергии 30.04.2020 с 09-00 до 19-00 (пер. Рижский 16, ул. Военная 20)</v>
      </c>
      <c r="D4496" s="56">
        <f>'Плановые отключения'!E1121</f>
        <v>43951</v>
      </c>
    </row>
    <row r="4497" spans="3:4" ht="30" x14ac:dyDescent="0.25">
      <c r="C4497" s="3" t="str">
        <f>CONCATENATE($F$2," ",TEXT('Плановые отключения'!E1122,"ДД.ММ.ГГГГ")," ","с"," ",'Плановые отключения'!F1122," ","до"," ",'Плановые отключения'!H1122," ","(",'Плановые отключения'!D1122,")")</f>
        <v>будет отключение эл. энергии 30.04.2020 с 09-00 до 16-00 (сеть ул. Московская 251, 253, 257, 259, 259а, 261, ул. Циолковского 1, 4-14, 14а, 11-15, пер. Снайперов 31-35, 32-34, ул. Айвазовского 37-45, 50, 50а, 54-60, ул. Полярников 17)</v>
      </c>
      <c r="D4497" s="56">
        <f>'Плановые отключения'!E1122</f>
        <v>43951</v>
      </c>
    </row>
    <row r="4498" spans="3:4" ht="30" x14ac:dyDescent="0.25">
      <c r="C4498" s="3" t="str">
        <f>CONCATENATE($F$2," ",TEXT('Плановые отключения'!E1123,"ДД.ММ.ГГГГ")," ","с"," ",'Плановые отключения'!F1123," ","до"," ",'Плановые отключения'!H1123," ","(",'Плановые отключения'!D1123,")")</f>
        <v>будет отключение эл. энергии 30.04.2020 с 09-00 до 16-00 (сеть ул. Клубничная, ул. Цветочная, участки № 1-36, 50, 51, 82-85в СНТ «Энергетик-4» Чусовской тракт 4 км)</v>
      </c>
      <c r="D4498" s="56">
        <f>'Плановые отключения'!E1123</f>
        <v>43951</v>
      </c>
    </row>
    <row r="4499" spans="3:4" x14ac:dyDescent="0.25">
      <c r="C4499" s="3" t="str">
        <f>CONCATENATE($F$2," ",TEXT('Плановые отключения'!E1124,"ДД.ММ.ГГГГ")," ","с"," ",'Плановые отключения'!F1124," ","до"," ",'Плановые отключения'!H1124," ","(",'Плановые отключения'!D1124,")")</f>
        <v>будет отключение эл. энергии 30.04.2020 с 10-00 до 17-00 (ул. Техническая 22/2)</v>
      </c>
      <c r="D4499" s="56">
        <f>'Плановые отключения'!E1124</f>
        <v>43951</v>
      </c>
    </row>
    <row r="4500" spans="3:4" x14ac:dyDescent="0.25">
      <c r="C4500" s="3" t="str">
        <f>CONCATENATE($F$2," ",TEXT('Плановые отключения'!E1125,"ДД.ММ.ГГГГ")," ","с"," ",'Плановые отключения'!F1125," ","до"," ",'Плановые отключения'!H1125," ","(",'Плановые отключения'!D1125,")")</f>
        <v>будет отключение эл. энергии 30.04.2020 с 09-00 до 17-00 (сеть пер. Еланский 32, Циолковского 65-67.)</v>
      </c>
      <c r="D4500" s="56">
        <f>'Плановые отключения'!E1125</f>
        <v>43951</v>
      </c>
    </row>
    <row r="4501" spans="3:4" ht="45" x14ac:dyDescent="0.25">
      <c r="C4501" s="3" t="str">
        <f>CONCATENATE($F$2," ",TEXT('Плановые отключения'!E1126,"ДД.ММ.ГГГГ")," ","с"," ",'Плановые отключения'!F1126," ","до"," ",'Плановые отключения'!H1126," ","(",'Плановые отключения'!D1126,")")</f>
        <v>будет отключение эл. энергии 30.04.2020 с 09-00 до 16-00 (с. Горный Щит, юго-восточнее отд. Полеводство, сеть к частным жилым домам кадастровые номера 66:41:0513040:583; 66:41:0513040:584; 66:41:0513040:586; 66:41:0513040:587; 66:41:0513040:639; 66:41:0513040:1405; 66:41:0513040:1415; участки 583-588, 598, 1429)</v>
      </c>
      <c r="D4501" s="56">
        <f>'Плановые отключения'!E1126</f>
        <v>43951</v>
      </c>
    </row>
    <row r="4502" spans="3:4" ht="45" x14ac:dyDescent="0.25">
      <c r="C4502" s="3" t="str">
        <f>CONCATENATE($F$2," ",TEXT('Плановые отключения'!E1127,"ДД.ММ.ГГГГ")," ","с"," ",'Плановые отключения'!F1127," ","до"," ",'Плановые отключения'!H1127," ","(",'Плановые отключения'!D1127,")")</f>
        <v>будет отключение эл. энергии 30.04.2020 с 09-00 до 16-00 (с. Горный Щит, сеть к частным жилым домам юго-восточнее отд. Полеводство уч. 198, 199, 201, 202, 203, 305, 306, 562, 556, частный жилой дом кадастровый номер 66:41:0513040:200)</v>
      </c>
      <c r="D4502" s="56">
        <f>'Плановые отключения'!E1127</f>
        <v>43951</v>
      </c>
    </row>
    <row r="4503" spans="3:4" ht="30" x14ac:dyDescent="0.25">
      <c r="C4503" s="3" t="str">
        <f>CONCATENATE($F$2," ",TEXT('Плановые отключения'!E1128,"ДД.ММ.ГГГГ")," ","с"," ",'Плановые отключения'!F1128," ","до"," ",'Плановые отключения'!H1128," ","(",'Плановые отключения'!D1128,")")</f>
        <v>будет отключение эл. энергии 30.04.2020 с 08-00 до 18-00 (ул. Малышева 27а, ул. Вайнера 12, 14, 16, 16а, 16/з, 16е-я, ул. Попова 1, 1б, 2)</v>
      </c>
      <c r="D4503" s="56">
        <f>'Плановые отключения'!E1128</f>
        <v>43951</v>
      </c>
    </row>
    <row r="4504" spans="3:4" x14ac:dyDescent="0.25">
      <c r="C4504" s="3" t="str">
        <f>CONCATENATE($F$2," ",TEXT('Плановые отключения'!E1129,"ДД.ММ.ГГГГ")," ","с"," ",'Плановые отключения'!F1129," ","до"," ",'Плановые отключения'!H1129," ","(",'Плановые отключения'!D1129,")")</f>
        <v>будет отключение эл. энергии 00.01.1900 с  до  (Май)</v>
      </c>
      <c r="D4504" s="56">
        <f>'Плановые отключения'!E1129</f>
        <v>0</v>
      </c>
    </row>
    <row r="4505" spans="3:4" ht="90" x14ac:dyDescent="0.25">
      <c r="C4505" s="3" t="str">
        <f>CONCATENATE($F$2," ",TEXT('Плановые отключения'!E1130,"ДД.ММ.ГГГГ")," ","с"," ",'Плановые отключения'!F1130," ","до"," ",'Плановые отключения'!H1130," ","(",'Плановые отключения'!D1130,")")</f>
        <v>будет отключение эл. энергии 06.05.2020 с 08-00 до 19-00 (пер. Гончарный, 3-а, 5 ввод 1
ул. Лыжников, 28–38, 42, 46
ул. Лыжников, 38-а ввод 1
ул. Щербакова, 45, 47-а, 55, 57, 59-а
ул. Щербакова, 47 ввод 1
светофоры, ул. Щербакова-Лыжников)</v>
      </c>
      <c r="D4505" s="56">
        <f>'Плановые отключения'!E1130</f>
        <v>43957</v>
      </c>
    </row>
    <row r="4506" spans="3:4" ht="240" x14ac:dyDescent="0.25">
      <c r="C4506" s="3" t="str">
        <f>CONCATENATE($F$2," ",TEXT('Плановые отключения'!E1131,"ДД.ММ.ГГГГ")," ","с"," ",'Плановые отключения'!F1131," ","до"," ",'Плановые отключения'!H1131," ","(",'Плановые отключения'!D1131,")")</f>
        <v>будет отключение эл. энергии 06.05.2020 с 09-00 до 16-00 (ул. Бисертская, 132-б
пос. Елизавет, сады:
«Геолог»
«Заветы Мичурина»
«Лесовод»
«Лифтостроитель–1»
«Лифтостроитель–2»
«Лифтостроитель–3»
«Лифтостроитель–4»
«Лифтостроительный завод №1»
«Машиностроитель–2»
«Металлист»
«ОблФинОтдел»
«Строитель–1»
«Урал ТЭП» (ул. Восточная, Западная)
«Энергетик»)</v>
      </c>
      <c r="D4506" s="56">
        <f>'Плановые отключения'!E1131</f>
        <v>43957</v>
      </c>
    </row>
    <row r="4507" spans="3:4" x14ac:dyDescent="0.25">
      <c r="C4507" s="3" t="str">
        <f>CONCATENATE($F$2," ",TEXT('Плановые отключения'!E1132,"ДД.ММ.ГГГГ")," ","с"," ",'Плановые отключения'!F1132," ","до"," ",'Плановые отключения'!H1132," ","(",'Плановые отключения'!D1132,")")</f>
        <v>будет отключение эл. энергии 06.05.2020 с 09-00 до 17-00 (СНТ «Патриоты Урала»)</v>
      </c>
      <c r="D4507" s="56">
        <f>'Плановые отключения'!E1132</f>
        <v>43957</v>
      </c>
    </row>
    <row r="4508" spans="3:4" ht="30" x14ac:dyDescent="0.25">
      <c r="C4508" s="3" t="str">
        <f>CONCATENATE($F$2," ",TEXT('Плановые отключения'!E1133,"ДД.ММ.ГГГГ")," ","с"," ",'Плановые отключения'!F1133," ","до"," ",'Плановые отключения'!H1133," ","(",'Плановые отключения'!D1133,")")</f>
        <v>будет отключение эл. энергии 06.05.2020 с 09-00 до 17-00 (с. Горный Щит, сеть ул. Титова 1-1а-13, 2-4; ул. Первомайская 11-31, 8-8а-20-20а)</v>
      </c>
      <c r="D4508" s="56">
        <f>'Плановые отключения'!E1133</f>
        <v>43957</v>
      </c>
    </row>
    <row r="4509" spans="3:4" ht="30" x14ac:dyDescent="0.25">
      <c r="C4509" s="3" t="str">
        <f>CONCATENATE($F$2," ",TEXT('Плановые отключения'!E1134,"ДД.ММ.ГГГГ")," ","с"," ",'Плановые отключения'!F1134," ","до"," ",'Плановые отключения'!H1134," ","(",'Плановые отключения'!D1134,")")</f>
        <v>будет отключение эл. энергии 06.05.2020 с 09-00 до 16-00 (сеть ул. Демьяна Бедного 1-9, 2-12, 12а/1, 12а/2; ул. Дарвина 45-51; ул. Академика Павлова 4а, 8, 12, 14; ул. Шатровая 2-36, 3-25)</v>
      </c>
      <c r="D4509" s="56">
        <f>'Плановые отключения'!E1134</f>
        <v>43957</v>
      </c>
    </row>
    <row r="4510" spans="3:4" ht="30" x14ac:dyDescent="0.25">
      <c r="C4510" s="3" t="str">
        <f>CONCATENATE($F$2," ",TEXT('Плановые отключения'!E1135,"ДД.ММ.ГГГГ")," ","с"," ",'Плановые отключения'!F1135," ","до"," ",'Плановые отключения'!H1135," ","(",'Плановые отключения'!D1135,")")</f>
        <v>будет отключение эл. энергии 06.05.2020 с 09-00 до 17-00 (ул. Опалихинская 20, 20а, 22, 24, 26, 26а, 25, 25а, Готвальда 15б)</v>
      </c>
      <c r="D4510" s="56">
        <f>'Плановые отключения'!E1135</f>
        <v>43957</v>
      </c>
    </row>
    <row r="4511" spans="3:4" x14ac:dyDescent="0.25">
      <c r="C4511" s="3" t="str">
        <f>CONCATENATE($F$2," ",TEXT('Плановые отключения'!E1136,"ДД.ММ.ГГГГ")," ","с"," ",'Плановые отключения'!F1136," ","до"," ",'Плановые отключения'!H1136," ","(",'Плановые отключения'!D1136,")")</f>
        <v>будет отключение эл. энергии 12.05.2020 с 09-00 до 17-00 (ул. Зимняя, 22, 22-г)</v>
      </c>
      <c r="D4511" s="56">
        <f>'Плановые отключения'!E1136</f>
        <v>43963</v>
      </c>
    </row>
    <row r="4512" spans="3:4" x14ac:dyDescent="0.25">
      <c r="C4512" s="3" t="str">
        <f>CONCATENATE($F$2," ",TEXT('Плановые отключения'!E1137,"ДД.ММ.ГГГГ")," ","с"," ",'Плановые отключения'!F1137," ","до"," ",'Плановые отключения'!H1137," ","(",'Плановые отключения'!D1137,")")</f>
        <v>будет отключение эл. энергии 18.05.2020 с 09-00 до 17-00 (ул. Революции, 29)</v>
      </c>
      <c r="D4512" s="56">
        <f>'Плановые отключения'!E1137</f>
        <v>43969</v>
      </c>
    </row>
    <row r="4513" spans="3:4" x14ac:dyDescent="0.25">
      <c r="C4513" s="3" t="str">
        <f>CONCATENATE($F$2," ",TEXT('Плановые отключения'!E1138,"ДД.ММ.ГГГГ")," ","с"," ",'Плановые отключения'!F1138," ","до"," ",'Плановые отключения'!H1138," ","(",'Плановые отключения'!D1138,")")</f>
        <v>будет отключение эл. энергии 19.05.2020 с 09-00 до 17-00 (ул. Революции, 29)</v>
      </c>
      <c r="D4513" s="56">
        <f>'Плановые отключения'!E1138</f>
        <v>43970</v>
      </c>
    </row>
    <row r="4514" spans="3:4" ht="60" x14ac:dyDescent="0.25">
      <c r="C4514" s="3" t="str">
        <f>CONCATENATE($F$2," ",TEXT('Плановые отключения'!E1139,"ДД.ММ.ГГГГ")," ","с"," ",'Плановые отключения'!F1139," ","до"," ",'Плановые отключения'!H1139," ","(",'Плановые отключения'!D1139,")")</f>
        <v>будет отключение эл. энергии 06.05.2020 с 08-00 до 17-00 (ул. Белинского, 112
ул. Белинского, 112-а, 112-в
ул. Фурманова, 24
ул. Чайковского, 15)</v>
      </c>
      <c r="D4514" s="56">
        <f>'Плановые отключения'!E1139</f>
        <v>43957</v>
      </c>
    </row>
    <row r="4515" spans="3:4" ht="135" x14ac:dyDescent="0.25">
      <c r="C4515" s="3" t="str">
        <f>CONCATENATE($F$2," ",TEXT('Плановые отключения'!E1140,"ДД.ММ.ГГГГ")," ","с"," ",'Плановые отключения'!F1140," ","до"," ",'Плановые отключения'!H1140," ","(",'Плановые отключения'!D1140,")")</f>
        <v>будет отключение эл. энергии 06.05.2020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515" s="56">
        <f>'Плановые отключения'!E1140</f>
        <v>43957</v>
      </c>
    </row>
    <row r="4516" spans="3:4" x14ac:dyDescent="0.25">
      <c r="C4516"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16" s="56">
        <f>'Плановые отключения'!E1141</f>
        <v>43957</v>
      </c>
    </row>
    <row r="4517" spans="3:4" ht="30" x14ac:dyDescent="0.25">
      <c r="C4517"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17" s="56">
        <f>'Плановые отключения'!E1142</f>
        <v>43957</v>
      </c>
    </row>
    <row r="4518" spans="3:4" ht="75" x14ac:dyDescent="0.25">
      <c r="C4518"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18" s="56">
        <f>'Плановые отключения'!E1143</f>
        <v>43972</v>
      </c>
    </row>
    <row r="4519" spans="3:4" ht="75" x14ac:dyDescent="0.25">
      <c r="C4519"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19" s="56">
        <f>'Плановые отключения'!E1144</f>
        <v>43972</v>
      </c>
    </row>
    <row r="4520" spans="3:4" ht="45" x14ac:dyDescent="0.25">
      <c r="C4520"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20" s="56">
        <f>'Плановые отключения'!E1145</f>
        <v>43972</v>
      </c>
    </row>
    <row r="4521" spans="3:4" ht="90" x14ac:dyDescent="0.25">
      <c r="C4521"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21" s="56">
        <f>'Плановые отключения'!E1146</f>
        <v>43973</v>
      </c>
    </row>
    <row r="4522" spans="3:4" ht="75" x14ac:dyDescent="0.25">
      <c r="C4522"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22" s="56">
        <f>'Плановые отключения'!E1147</f>
        <v>43973</v>
      </c>
    </row>
    <row r="4523" spans="3:4" ht="45" x14ac:dyDescent="0.25">
      <c r="C4523"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23" s="56">
        <f>'Плановые отключения'!E1148</f>
        <v>43973</v>
      </c>
    </row>
    <row r="4524" spans="3:4" x14ac:dyDescent="0.25">
      <c r="C4524"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24" s="56">
        <f>'Плановые отключения'!E1149</f>
        <v>43973</v>
      </c>
    </row>
    <row r="4525" spans="3:4" ht="45" x14ac:dyDescent="0.25">
      <c r="C4525"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25" s="56">
        <f>'Плановые отключения'!E1150</f>
        <v>43973</v>
      </c>
    </row>
    <row r="4526" spans="3:4" ht="240" x14ac:dyDescent="0.25">
      <c r="C4526"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26" s="56">
        <f>'Плановые отключения'!E1151</f>
        <v>43973</v>
      </c>
    </row>
    <row r="4527" spans="3:4" ht="210" x14ac:dyDescent="0.25">
      <c r="C4527"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27" s="56">
        <f>'Плановые отключения'!E1152</f>
        <v>43973</v>
      </c>
    </row>
    <row r="4528" spans="3:4" ht="240" x14ac:dyDescent="0.25">
      <c r="C4528"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28" s="56">
        <f>'Плановые отключения'!E1153</f>
        <v>43973</v>
      </c>
    </row>
    <row r="4529" spans="3:4" ht="45" x14ac:dyDescent="0.25">
      <c r="C4529"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29" s="56">
        <f>'Плановые отключения'!E1154</f>
        <v>43972</v>
      </c>
    </row>
    <row r="4530" spans="3:4" ht="45" x14ac:dyDescent="0.25">
      <c r="C4530"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30" s="56">
        <f>'Плановые отключения'!E1155</f>
        <v>43973</v>
      </c>
    </row>
    <row r="4531" spans="3:4" ht="45" x14ac:dyDescent="0.25">
      <c r="C4531"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31" s="56">
        <f>'Плановые отключения'!E1156</f>
        <v>43979</v>
      </c>
    </row>
    <row r="4532" spans="3:4" ht="30" x14ac:dyDescent="0.25">
      <c r="C4532"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32" s="56">
        <f>'Плановые отключения'!E1157</f>
        <v>43980</v>
      </c>
    </row>
    <row r="4533" spans="3:4" x14ac:dyDescent="0.25">
      <c r="C4533" s="3" t="str">
        <f>CONCATENATE($F$2," ",TEXT('Плановые отключения'!E1141,"ДД.ММ.ГГГГ")," ","с"," ",'Плановые отключения'!F1141," ","до"," ",'Плановые отключения'!H1141," ","(",'Плановые отключения'!D1141,")")</f>
        <v>будет отключение эл. энергии 06.05.2020 с 09-00 до 18-00 (Июльская 19,16,Советская 49,Сулимова 31)</v>
      </c>
      <c r="D4533" s="56">
        <f>'Плановые отключения'!E1141</f>
        <v>43957</v>
      </c>
    </row>
    <row r="4534" spans="3:4" ht="30" x14ac:dyDescent="0.25">
      <c r="C4534" s="3" t="str">
        <f>CONCATENATE($F$2," ",TEXT('Плановые отключения'!E1142,"ДД.ММ.ГГГГ")," ","с"," ",'Плановые отключения'!F1142," ","до"," ",'Плановые отключения'!H1142," ","(",'Плановые отключения'!D1142,")")</f>
        <v>будет отключение эл. энергии 06.05.2020 с 08-00 до 18-00 (ул. Малышева 29, ул. Вайнера 9, 12, 16, 16а, 16е-я, ул. Попова 3, 7в)</v>
      </c>
      <c r="D4534" s="56">
        <f>'Плановые отключения'!E1142</f>
        <v>43957</v>
      </c>
    </row>
    <row r="4535" spans="3:4" ht="75" x14ac:dyDescent="0.25">
      <c r="C4535" s="3" t="str">
        <f>CONCATENATE($F$2," ",TEXT('Плановые отключения'!E1143,"ДД.ММ.ГГГГ")," ","с"," ",'Плановые отключения'!F1143," ","до"," ",'Плановые отключения'!H1143," ","(",'Плановые отключения'!D1143,")")</f>
        <v>будет отключение эл. энергии 21.05.2020 с 09-00 до 18-00 (ул. 3-я Баритовая
ул. 39-я Баритовая
ул. 44-я Баритовая
ул. 45-я Баритовая
ул. 47-я Баритовая)</v>
      </c>
      <c r="D4535" s="56">
        <f>'Плановые отключения'!E1143</f>
        <v>43972</v>
      </c>
    </row>
    <row r="4536" spans="3:4" ht="75" x14ac:dyDescent="0.25">
      <c r="C4536" s="3" t="str">
        <f>CONCATENATE($F$2," ",TEXT('Плановые отключения'!E1144,"ДД.ММ.ГГГГ")," ","с"," ",'Плановые отключения'!F1144," ","до"," ",'Плановые отключения'!H1144," ","(",'Плановые отключения'!D1144,")")</f>
        <v>будет отключение эл. энергии 21.05.2020 с 09-00 до 18-00 (ДНП «Красная Поляна», ул. Красная
ДНП «Солнечная долина»
КС «Рассвет–1»
СНТ «Керамик»
СНТ Свердловского ОПХ)</v>
      </c>
      <c r="D4536" s="56">
        <f>'Плановые отключения'!E1144</f>
        <v>43972</v>
      </c>
    </row>
    <row r="4537" spans="3:4" ht="45" x14ac:dyDescent="0.25">
      <c r="C4537" s="3" t="str">
        <f>CONCATENATE($F$2," ",TEXT('Плановые отключения'!E1145,"ДД.ММ.ГГГГ")," ","с"," ",'Плановые отключения'!F1145," ","до"," ",'Плановые отключения'!H1145," ","(",'Плановые отключения'!D1145,")")</f>
        <v>будет отключение эл. энергии 21.05.2020 с 09-00 до 18-00 (ул. Станционная, 3-е, 3-ж, 3-к, 5-в, 5-г, 5-ж, 11-к, 11-е, 13-е, 13-ж, 13-к
южная окраина)</v>
      </c>
      <c r="D4537" s="56">
        <f>'Плановые отключения'!E1145</f>
        <v>43972</v>
      </c>
    </row>
    <row r="4538" spans="3:4" ht="90" x14ac:dyDescent="0.25">
      <c r="C4538" s="3" t="str">
        <f>CONCATENATE($F$2," ",TEXT('Плановые отключения'!E1146,"ДД.ММ.ГГГГ")," ","с"," ",'Плановые отключения'!F1146," ","до"," ",'Плановые отключения'!H1146," ","(",'Плановые отключения'!D1146,")")</f>
        <v>будет отключение эл. энергии 22.05.2020 с 2 раза на время переключений в период с 09-00 до 16-00 до 2 раза на время переключений в период с 09-00 до 16-00 (ул. 3-я Баритовая
ул. 39-я Баритовая
ул. 44-я Баритовая
ул. 45-я Баритовая
ул. 47-я Баритовая)</v>
      </c>
      <c r="D4538" s="56">
        <f>'Плановые отключения'!E1146</f>
        <v>43973</v>
      </c>
    </row>
    <row r="4539" spans="3:4" ht="75" x14ac:dyDescent="0.25">
      <c r="C4539" s="3" t="str">
        <f>CONCATENATE($F$2," ",TEXT('Плановые отключения'!E1147,"ДД.ММ.ГГГГ")," ","с"," ",'Плановые отключения'!F1147," ","до"," ",'Плановые отключения'!H1147," ","(",'Плановые отключения'!D1147,")")</f>
        <v>будет отключение эл. энергии 22.05.2020 с 2 раза на время переключений в период с 09-00 до 16-00 до 2 раза на время переключений в период с 09-00 до 16-00 (ДНП «Красная Поляна», ул. Красная
ДНП «Солнечная долина»
КС «Рассвет–1»
СНТ «Керамик»)</v>
      </c>
      <c r="D4539" s="56">
        <f>'Плановые отключения'!E1147</f>
        <v>43973</v>
      </c>
    </row>
    <row r="4540" spans="3:4" ht="45" x14ac:dyDescent="0.25">
      <c r="C4540" s="3" t="str">
        <f>CONCATENATE($F$2," ",TEXT('Плановые отключения'!E1148,"ДД.ММ.ГГГГ")," ","с"," ",'Плановые отключения'!F1148," ","до"," ",'Плановые отключения'!H1148," ","(",'Плановые отключения'!D1148,")")</f>
        <v>будет отключение эл. энергии 22.05.2020 с 2 раза на время переключений в период с 09-00 до 16-00 до 2 раза на время переключений в период с 09-00 до 16-00 (ул. Станционная, 3-е, 3-ж, 3-к, 5-в, 5-г, 5-ж, 11-к, 11-е, 13-е, 13-ж, 13-к
южная окраина)</v>
      </c>
      <c r="D4540" s="56">
        <f>'Плановые отключения'!E1148</f>
        <v>43973</v>
      </c>
    </row>
    <row r="4541" spans="3:4" ht="31.5" customHeight="1" x14ac:dyDescent="0.25">
      <c r="C4541" s="3" t="str">
        <f>CONCATENATE($F$2," ",TEXT('Плановые отключения'!E1149,"ДД.ММ.ГГГГ")," ","с"," ",'Плановые отключения'!F1149," ","до"," ",'Плановые отключения'!H1149," ","(",'Плановые отключения'!D1149,")")</f>
        <v>будет отключение эл. энергии 22.05.2020 с 09-00 до 16-00 (СНТ Свердловского ОПХ)</v>
      </c>
      <c r="D4541" s="56">
        <f>'Плановые отключения'!E1149</f>
        <v>43973</v>
      </c>
    </row>
    <row r="4542" spans="3:4" ht="30.75" customHeight="1" x14ac:dyDescent="0.25">
      <c r="C4542" s="3" t="str">
        <f>CONCATENATE($F$2," ",TEXT('Плановые отключения'!E1150,"ДД.ММ.ГГГГ")," ","с"," ",'Плановые отключения'!F1150," ","до"," ",'Плановые отключения'!H1150," ","(",'Плановые отключения'!D1150,")")</f>
        <v>будет отключение эл. энергии 22.05.2020 с 2 раза на время переключений в период с 09-00 до 16-00 до 2 раза на время переключений в период с 09-00 до 16-00 (СНТ «Берёзовая роща»
СПК «Таёжное»)</v>
      </c>
      <c r="D4542" s="56">
        <f>'Плановые отключения'!E1150</f>
        <v>43973</v>
      </c>
    </row>
    <row r="4543" spans="3:4" ht="30" customHeight="1" x14ac:dyDescent="0.25">
      <c r="C4543" s="3" t="str">
        <f>CONCATENATE($F$2," ",TEXT('Плановые отключения'!E1151,"ДД.ММ.ГГГГ")," ","с"," ",'Плановые отключения'!F1151," ","до"," ",'Плановые отключения'!H1151," ","(",'Плановые отключения'!D1151,")")</f>
        <v>будет отключение эл. энергии 22.05.2020 с 09-00 до 16-00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v>
      </c>
      <c r="D4543" s="56">
        <f>'Плановые отключения'!E1151</f>
        <v>43973</v>
      </c>
    </row>
    <row r="4544" spans="3:4" ht="27.75" customHeight="1" x14ac:dyDescent="0.25">
      <c r="C4544" s="3" t="str">
        <f>CONCATENATE($F$2," ",TEXT('Плановые отключения'!E1152,"ДД.ММ.ГГГГ")," ","с"," ",'Плановые отключения'!F1152," ","до"," ",'Плановые отключения'!H1152," ","(",'Плановые отключения'!D1152,")")</f>
        <v>будет отключение эл. энергии 22.05.2020 с 09-00 до 16-00 (ЧАСТЬ 2: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v>
      </c>
      <c r="D4544" s="56">
        <f>'Плановые отключения'!E1152</f>
        <v>43973</v>
      </c>
    </row>
    <row r="4545" spans="3:4" ht="25.5" customHeight="1" x14ac:dyDescent="0.25">
      <c r="C4545" s="3" t="str">
        <f>CONCATENATE($F$2," ",TEXT('Плановые отключения'!E1153,"ДД.ММ.ГГГГ")," ","с"," ",'Плановые отключения'!F1153," ","до"," ",'Плановые отключения'!H1153," ","(",'Плановые отключения'!D1153,")")</f>
        <v>будет отключение эл. энергии 22.05.2020 с 09-00 до 16-00 (ЧАСТЬ 3: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545" s="56">
        <f>'Плановые отключения'!E1153</f>
        <v>43973</v>
      </c>
    </row>
    <row r="4546" spans="3:4" ht="45" x14ac:dyDescent="0.25">
      <c r="C4546" s="3" t="str">
        <f>CONCATENATE($F$2," ",TEXT('Плановые отключения'!E1154,"ДД.ММ.ГГГГ")," ","с"," ",'Плановые отключения'!F1154," ","до"," ",'Плановые отключения'!H1154," ","(",'Плановые отключения'!D1154,")")</f>
        <v>будет отключение эл. энергии 21.05.2020 с кратковременно в период с 22-00 21.05.2020 до 06-00 22.05.2020 до кратковременно в период с 22-00 21.05.2020 до 06-00 22.05.2020 (ул. 50-й Пикет, 9-а, 27, 33, 35, 28, 28-а, 30
ул. Ленина, 8)</v>
      </c>
      <c r="D4546" s="56">
        <f>'Плановые отключения'!E1154</f>
        <v>43972</v>
      </c>
    </row>
    <row r="4547" spans="3:4" ht="30" customHeight="1" x14ac:dyDescent="0.25">
      <c r="C4547" s="3" t="str">
        <f>CONCATENATE($F$2," ",TEXT('Плановые отключения'!E1155,"ДД.ММ.ГГГГ")," ","с"," ",'Плановые отключения'!F1155," ","до"," ",'Плановые отключения'!H1155," ","(",'Плановые отключения'!D1155,")")</f>
        <v>будет отключение эл. энергии 22.05.2020 с кратковременно в период с 22-00 22.05.2020 до 06-00 23.05.2020 до кратковременно в период с 22-00 22.05.2020 до 06-00 23.05.2020 (ул. 50-й Пикет, 9-а, 27, 33, 35, 28, 28-а, 30
ул. Ленина, 8)</v>
      </c>
      <c r="D4547" s="56">
        <f>'Плановые отключения'!E1155</f>
        <v>43973</v>
      </c>
    </row>
    <row r="4548" spans="3:4" ht="45" x14ac:dyDescent="0.25">
      <c r="C4548" s="3" t="str">
        <f>CONCATENATE($F$2," ",TEXT('Плановые отключения'!E1156,"ДД.ММ.ГГГГ")," ","с"," ",'Плановые отключения'!F1156," ","до"," ",'Плановые отключения'!H1156," ","(",'Плановые отключения'!D1156,")")</f>
        <v>будет отключение эл. энергии 28.05.2020 с 08-00 до 19-00 (ул. Грибоедова, 13 ввод 1
ул. Профсоюзная, 51
Гаражный комплекс ОГСК «Химмаш», ул. Профсоюзная, 16 ввод 1)</v>
      </c>
      <c r="D4548" s="56">
        <f>'Плановые отключения'!E1156</f>
        <v>43979</v>
      </c>
    </row>
    <row r="4549" spans="3:4" ht="30" x14ac:dyDescent="0.25">
      <c r="C4549" s="3" t="str">
        <f>CONCATENATE($F$2," ",TEXT('Плановые отключения'!E1157,"ДД.ММ.ГГГГ")," ","с"," ",'Плановые отключения'!F1157," ","до"," ",'Плановые отключения'!H1157," ","(",'Плановые отключения'!D1157,")")</f>
        <v>будет отключение эл. энергии 29.05.2020 с 08-00 до 19-00 (ул. Грибоедова, 13 ввод 2
Гаражный комплекс ОГСК «Химмаш», ул. Профсоюзная, 16 ввод 2)</v>
      </c>
      <c r="D4549" s="56">
        <f>'Плановые отключения'!E1157</f>
        <v>43980</v>
      </c>
    </row>
    <row r="4550" spans="3:4" x14ac:dyDescent="0.25">
      <c r="C4550" s="3" t="str">
        <f>CONCATENATE($F$2," ",TEXT('Плановые отключения'!E1158,"ДД.ММ.ГГГГ")," ","с"," ",'Плановые отключения'!F1158," ","до"," ",'Плановые отключения'!H1158," ","(",'Плановые отключения'!D1158,")")</f>
        <v>будет отключение эл. энергии 26.05.2020 с 08-00 до 19-00 (ул. Титова, 28, 28-а ввод 1)</v>
      </c>
      <c r="D4550" s="56">
        <f>'Плановые отключения'!E1158</f>
        <v>43977</v>
      </c>
    </row>
    <row r="4551" spans="3:4" ht="90" x14ac:dyDescent="0.25">
      <c r="C4551" s="3" t="str">
        <f>CONCATENATE($F$2," ",TEXT('Плановые отключения'!E1159,"ДД.ММ.ГГГГ")," ","с"," ",'Плановые отключения'!F1159," ","до"," ",'Плановые отключения'!H1159," ","(",'Плановые отключения'!D1159,")")</f>
        <v>будет отключение эл. энергии 27.05.2020 с 08-00 до 19-00 (ул. Сухоложская, 4, 6
ул. Титова, 28, 28-а ввод 2
ул. Титова, 30, 32, 38
киоск, ул. Сухоложская, 4
киоск, ул. Титова, 38
мини-рынок, ул. Сухоложская, 4)</v>
      </c>
      <c r="D4551" s="56">
        <f>'Плановые отключения'!E1159</f>
        <v>43978</v>
      </c>
    </row>
    <row r="4552" spans="3:4" ht="300" x14ac:dyDescent="0.25">
      <c r="C4552" s="3" t="str">
        <f>CONCATENATE($F$2," ",TEXT('Плановые отключения'!E1160,"ДД.ММ.ГГГГ")," ","с"," ",'Плановые отключения'!F1160," ","до"," ",'Плановые отключения'!H1160," ","(",'Плановые отключения'!D1160,")")</f>
        <v>будет отключение эл. энергии 27.05.2020 с 09-00 до 16-00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4552" s="56">
        <f>'Плановые отключения'!E1160</f>
        <v>43978</v>
      </c>
    </row>
    <row r="4553" spans="3:4" ht="150" x14ac:dyDescent="0.25">
      <c r="C4553" s="3" t="str">
        <f>CONCATENATE($F$2," ",TEXT('Плановые отключения'!E1161,"ДД.ММ.ГГГГ")," ","с"," ",'Плановые отключения'!F1161," ","до"," ",'Плановые отключения'!H1161," ","(",'Плановые отключения'!D1161,")")</f>
        <v>будет отключение эл. энергии 29.05.2020 с 09-00 до 17-00 (ул. Колхозная, 1, 1-а, 1-в, 1-г, 2-а, 2-б, 2-в
ул. Кооперативная, 4, 6
ул. Красная, 17–37, 41, 22–60
ул. Красноармейская, 1-а–45, 18–70
ул. Ленина, 6
ул. Толстого, 1, 1-б, 3-а, 2-6, 6-а
ул. Уральская, 1, 1-б, 1-в, 3, 3-а, 5-а, 2, 2-а, 2-б, 2-в
ул. Шестерикова, 1, 1-а, 3, 2–6-а
пер. Красноармейский, 1, 1-а, 3, 2, 4
пер. Красный, 7)</v>
      </c>
      <c r="D4553" s="56">
        <f>'Плановые отключения'!E1161</f>
        <v>43980</v>
      </c>
    </row>
    <row r="4554" spans="3:4" ht="30" x14ac:dyDescent="0.25">
      <c r="C4554" s="3" t="str">
        <f>CONCATENATE($F$2," ",TEXT('Плановые отключения'!E1162,"ДД.ММ.ГГГГ")," ","с"," ",'Плановые отключения'!F1162," ","до"," ",'Плановые отключения'!H1162," ","(",'Плановые отключения'!D1162,")")</f>
        <v>будет отключение эл. энергии 16.05.2020 с 09-00 до 19-00 (производственно-технический комплекс "Аист", автодорога 3-ий км в ст. пос. Шабры)</v>
      </c>
      <c r="D4554" s="56">
        <f>'Плановые отключения'!E1162</f>
        <v>43967</v>
      </c>
    </row>
    <row r="4555" spans="3:4" ht="30" x14ac:dyDescent="0.25">
      <c r="C4555" s="3" t="str">
        <f>CONCATENATE($F$2," ",TEXT('Плановые отключения'!E1163,"ДД.ММ.ГГГГ")," ","с"," ",'Плановые отключения'!F1163," ","до"," ",'Плановые отключения'!H1163," ","(",'Плановые отключения'!D1163,")")</f>
        <v>будет отключение эл. энергии 15.05.2020 с 09-00 до 19-00 (ул. Болотная, 7–11, 8–12, 22
ул. Школьная, 3–15, 12, 14)</v>
      </c>
      <c r="D4555" s="56">
        <f>'Плановые отключения'!E1163</f>
        <v>43966</v>
      </c>
    </row>
    <row r="4556" spans="3:4" ht="45" x14ac:dyDescent="0.25">
      <c r="C4556" s="3" t="str">
        <f>CONCATENATE($F$2," ",TEXT('Плановые отключения'!E1164,"ДД.ММ.ГГГГ")," ","с"," ",'Плановые отключения'!F1164," ","до"," ",'Плановые отключения'!H1164," ","(",'Плановые отключения'!D1164,")")</f>
        <v>будет отключение эл. энергии 21.05.2020 с 09-00 до 17-00 (ул. Большакова, 97, 97-б, 99-а, 101 ввод 1
ул. Большакова, 103
ул. Фурманова, 60, 62 ввод 1)</v>
      </c>
      <c r="D4556" s="56">
        <f>'Плановые отключения'!E1164</f>
        <v>43972</v>
      </c>
    </row>
    <row r="4557" spans="3:4" ht="60" x14ac:dyDescent="0.25">
      <c r="C4557" s="3" t="str">
        <f>CONCATENATE($F$2," ",TEXT('Плановые отключения'!E1165,"ДД.ММ.ГГГГ")," ","с"," ",'Плановые отключения'!F1165," ","до"," ",'Плановые отключения'!H1165," ","(",'Плановые отключения'!D1165,")")</f>
        <v>будет отключение эл. энергии 28.05.2020 с 09-00 до 17-00 (ул. Большакова, 97, 97-б, 99-а, 101 ввод 2
ул. Большакова, 99, 101
ул. Фурманова, 60, 62 ввод 2
строительство административного, ул. Уктусская - Фурманова)</v>
      </c>
      <c r="D4557" s="56">
        <f>'Плановые отключения'!E1165</f>
        <v>43979</v>
      </c>
    </row>
    <row r="4558" spans="3:4" ht="120" x14ac:dyDescent="0.25">
      <c r="C4558" s="3" t="str">
        <f>CONCATENATE($F$2," ",TEXT('Плановые отключения'!E1166,"ДД.ММ.ГГГГ")," ","с"," ",'Плановые отключения'!F1166," ","до"," ",'Плановые отключения'!H1166," ","(",'Плановые отключения'!D1166,")")</f>
        <v>будет отключение эл. энергии 19.05.2020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58" s="56">
        <f>'Плановые отключения'!E1166</f>
        <v>43970</v>
      </c>
    </row>
    <row r="4559" spans="3:4" ht="75" x14ac:dyDescent="0.25">
      <c r="C4559" s="3" t="str">
        <f>CONCATENATE($F$2," ",TEXT('Плановые отключения'!E1167,"ДД.ММ.ГГГГ")," ","с"," ",'Плановые отключения'!F1167," ","до"," ",'Плановые отключения'!H1167," ","(",'Плановые отключения'!D1167,")")</f>
        <v>будет отключение эл. энергии 07.05.2020 с 08-00 до 19-00 (пер. Гончарный, 3
пер. Гончарный, 3-а, 5 ввод 2
ул. Лыжников, 32
ул. Лыжников, 38-а ввод 2
ул. Щербакова, 47 ввод 2)</v>
      </c>
      <c r="D4559" s="56">
        <f>'Плановые отключения'!E1167</f>
        <v>43958</v>
      </c>
    </row>
    <row r="4560" spans="3:4" ht="19.5" customHeight="1" x14ac:dyDescent="0.25">
      <c r="C4560" s="3" t="str">
        <f>CONCATENATE($F$2," ",TEXT('Плановые отключения'!E1168,"ДД.ММ.ГГГГ")," ","с"," ",'Плановые отключения'!F1168," ","до"," ",'Плановые отключения'!H1168," ","(",'Плановые отключения'!D1168,")")</f>
        <v>будет отключение эл. энергии 18.05.2020 с 10-00 до 18-30 (ул. Весенняя, 149 секция №2
ул. Герцена, 151 секция №4, 8
СНТ «Строитель», пер. Узкий
СНТ «40 лет Октября», пер. Половодный)</v>
      </c>
      <c r="D4560" s="56">
        <f>'Плановые отключения'!E1168</f>
        <v>43969</v>
      </c>
    </row>
    <row r="4561" spans="3:4" ht="20.25" customHeight="1" x14ac:dyDescent="0.25">
      <c r="C4561" s="3" t="str">
        <f>CONCATENATE($F$2," ",TEXT('Плановые отключения'!E1169,"ДД.ММ.ГГГГ")," ","с"," ",'Плановые отключения'!F1169," ","до"," ",'Плановые отключения'!H1169," ","(",'Плановые отключения'!D1169,")")</f>
        <v>будет отключение эл. энергии 07.05.2020 с 09-00 до 18-00 (Июльская 19,16,Советская 49,Сулимова 31)</v>
      </c>
      <c r="D4561" s="56">
        <f>'Плановые отключения'!E1169</f>
        <v>43958</v>
      </c>
    </row>
    <row r="4562" spans="3:4" ht="19.5" customHeight="1" x14ac:dyDescent="0.25">
      <c r="C4562" s="3" t="str">
        <f>CONCATENATE($F$2," ",TEXT('Плановые отключения'!E1170,"ДД.ММ.ГГГГ")," ","с"," ",'Плановые отключения'!F1170," ","до"," ",'Плановые отключения'!H1170," ","(",'Плановые отключения'!D1170,")")</f>
        <v>будет отключение эл. энергии 18.05.2020 с 10-00 до 17-00 (частный ж/д кад. № 66:41:0512001:1052)</v>
      </c>
      <c r="D4562" s="56">
        <f>'Плановые отключения'!E1170</f>
        <v>43969</v>
      </c>
    </row>
    <row r="4563" spans="3:4" ht="210" x14ac:dyDescent="0.25">
      <c r="C4563" s="3" t="str">
        <f>CONCATENATE($F$2," ",TEXT('Плановые отключения'!E1171,"ДД.ММ.ГГГГ")," ","с"," ",'Плановые отключения'!F1171," ","до"," ",'Плановые отключения'!H1171," ","(",'Плановые отключения'!D1171,")")</f>
        <v>будет отключение эл. энергии 18.05.2020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3" s="56">
        <f>'Плановые отключения'!E1171</f>
        <v>43969</v>
      </c>
    </row>
    <row r="4564" spans="3:4" ht="210" x14ac:dyDescent="0.25">
      <c r="C4564" s="3" t="str">
        <f>CONCATENATE($F$2," ",TEXT('Плановые отключения'!E1172,"ДД.ММ.ГГГГ")," ","с"," ",'Плановые отключения'!F1172," ","до"," ",'Плановые отключения'!H1172," ","(",'Плановые отключения'!D1172,")")</f>
        <v>будет отключение эл. энергии 25.05.2020 с 2 раза кратковременно в период с 10-00 25.05.2020 до 17-00 29.05.2020 до 2 раза кратковременно в период с 10-00 25.05.2020 до 17-00 29.05.2020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4" s="56">
        <f>'Плановые отключения'!E1172</f>
        <v>43976</v>
      </c>
    </row>
    <row r="4565" spans="3:4" ht="30" x14ac:dyDescent="0.25">
      <c r="C4565" s="3" t="str">
        <f>CONCATENATE($F$2," ",TEXT('Плановые отключения'!E1173,"ДД.ММ.ГГГГ")," ","с"," ",'Плановые отключения'!F1173," ","до"," ",'Плановые отключения'!H1173," ","(",'Плановые отключения'!D1173,")")</f>
        <v>будет отключение эл. энергии 25.05.2020 с 2 раза кратковременно в период с 10-00 25.05.2020 до 17-00 29.05.2020 до 2 раза кратковременно в период с 10-00 25.05.2020 до 17-00 29.05.2020 (частный ж/д кад. № 66:41:0512001:1052)</v>
      </c>
      <c r="D4565" s="56">
        <f>'Плановые отключения'!E1173</f>
        <v>43976</v>
      </c>
    </row>
    <row r="4566" spans="3:4" ht="210" x14ac:dyDescent="0.25">
      <c r="C4566" s="3" t="str">
        <f>CONCATENATE($F$2," ",TEXT('Плановые отключения'!E1174,"ДД.ММ.ГГГГ")," ","с"," ",'Плановые отключения'!F1174," ","до"," ",'Плановые отключения'!H1174," ","(",'Плановые отключения'!D1174,")")</f>
        <v>будет отключение эл. энергии 25.05.2020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66" s="56">
        <f>'Плановые отключения'!E1174</f>
        <v>43976</v>
      </c>
    </row>
    <row r="4567" spans="3:4" x14ac:dyDescent="0.25">
      <c r="C4567" s="3" t="str">
        <f>CONCATENATE($F$2," ",TEXT('Плановые отключения'!E1175,"ДД.ММ.ГГГГ")," ","с"," ",'Плановые отключения'!F1175," ","до"," ",'Плановые отключения'!H1175," ","(",'Плановые отключения'!D1175,")")</f>
        <v>будет отключение эл. энергии 25.05.2020 с 10-00 до 17-00 (частный ж/д кад. № 66:41:0512001:1052)</v>
      </c>
      <c r="D4567" s="56">
        <f>'Плановые отключения'!E1175</f>
        <v>43976</v>
      </c>
    </row>
    <row r="4568" spans="3:4" ht="45" x14ac:dyDescent="0.25">
      <c r="C4568" s="3" t="str">
        <f>CONCATENATE($F$2," ",TEXT('Плановые отключения'!E1176,"ДД.ММ.ГГГГ")," ","с"," ",'Плановые отключения'!F1176," ","до"," ",'Плановые отключения'!H1176," ","(",'Плановые отключения'!D1176,")")</f>
        <v>будет отключение эл. энергии 25.05.2020 с 10-00 до 17-00 (СТ «Березка»
СНТ «Чусовское»
СТ «Чусовское»)</v>
      </c>
      <c r="D4568" s="56">
        <f>'Плановые отключения'!E1176</f>
        <v>43976</v>
      </c>
    </row>
    <row r="4569" spans="3:4" ht="120" x14ac:dyDescent="0.25">
      <c r="C4569" s="3" t="str">
        <f>CONCATENATE($F$2," ",TEXT('Плановые отключения'!E1177,"ДД.ММ.ГГГГ")," ","с"," ",'Плановые отключения'!F1177," ","до"," ",'Плановые отключения'!H1177," ","(",'Плановые отключения'!D1177,")")</f>
        <v>будет отключение эл. энергии 22.05.2020 с 10-00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4569" s="56">
        <f>'Плановые отключения'!E1177</f>
        <v>43973</v>
      </c>
    </row>
    <row r="4570" spans="3:4" ht="45" x14ac:dyDescent="0.25">
      <c r="C4570" s="3" t="str">
        <f>CONCATENATE($F$2," ",TEXT('Плановые отключения'!E1178,"ДД.ММ.ГГГГ")," ","с"," ",'Плановые отключения'!F1178," ","до"," ",'Плановые отключения'!H1178," ","(",'Плановые отключения'!D1178,")")</f>
        <v>будет отключение эл. энергии 18.05.2020 с 10-00 до 17-00 (СТ «Березка»
СНТ «Чусовское»
СТ «Чусовское»)</v>
      </c>
      <c r="D4570" s="56">
        <f>'Плановые отключения'!E1178</f>
        <v>43969</v>
      </c>
    </row>
    <row r="4571" spans="3:4" ht="285" x14ac:dyDescent="0.25">
      <c r="C4571" s="3" t="str">
        <f>CONCATENATE($F$2," ",TEXT('Плановые отключения'!E1179,"ДД.ММ.ГГГГ")," ","с"," ",'Плановые отключения'!F1179," ","до"," ",'Плановые отключения'!H1179," ","(",'Плановые отключения'!D1179,")")</f>
        <v>будет отключение эл. энергии 29.05.2020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1" s="56">
        <f>'Плановые отключения'!E1179</f>
        <v>43980</v>
      </c>
    </row>
    <row r="4572" spans="3:4" ht="180" x14ac:dyDescent="0.25">
      <c r="C4572" s="3" t="str">
        <f>CONCATENATE($F$2," ",TEXT('Плановые отключения'!E1180,"ДД.ММ.ГГГГ")," ","с"," ",'Плановые отключения'!F1180," ","до"," ",'Плановые отключения'!H1180," ","(",'Плановые отключения'!D1180,")")</f>
        <v>будет отключение эл. энергии 07.05.2020 с 09-00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4572" s="56">
        <f>'Плановые отключения'!E1180</f>
        <v>43958</v>
      </c>
    </row>
    <row r="4573" spans="3:4" ht="120" x14ac:dyDescent="0.25">
      <c r="C4573" s="3" t="str">
        <f>CONCATENATE($F$2," ",TEXT('Плановые отключения'!E1181,"ДД.ММ.ГГГГ")," ","с"," ",'Плановые отключения'!F1181," ","до"," ",'Плановые отключения'!H1181," ","(",'Плановые отключения'!D1181,")")</f>
        <v>будет отключение эл. энергии 07.05.2020 с 09-00 до 17-00 (ул. Акварельная, 2/1
ул. Новосёлов, 1–27, 2–16, 22, 24
ул. Луговая, 1–7, 2–4
ул. Центральная, 1, 5, 5-а, 9-а, 9-б, 11, 13, 21, 23, 23-а, 23-б, 2, 6–12, 12-а, стр.18, стр.24
пер. Короткий, 1, 5, 7, 4, 6, 10, 12
ул. Свободы, 1, 1-а
Ш. Речка, стр.21, стр.25, стр.27, стр.31, стр.51, стр.57, стр.20, стр.28, стр.30, стр.50, стр.52
Коттеджный поселок «Удачный»)</v>
      </c>
      <c r="D4573" s="56">
        <f>'Плановые отключения'!E1181</f>
        <v>43958</v>
      </c>
    </row>
    <row r="4574" spans="3:4" ht="90" x14ac:dyDescent="0.25">
      <c r="C4574" s="3" t="str">
        <f>CONCATENATE($F$2," ",TEXT('Плановые отключения'!E1182,"ДД.ММ.ГГГГ")," ","с"," ",'Плановые отключения'!F1182," ","до"," ",'Плановые отключения'!H1182," ","(",'Плановые отключения'!D1182,")")</f>
        <v>будет отключение эл. энергии 08.05.2020 с 08-00 до 19-00 (пер. Обходной, 37
ул. Окружная, 4 ввод 1
ул. Селькоровская, 70, 72 ввод 1
ул. Селькоровская, 74, 76/2
остановочный комплекс, ул. Селькоровская, 76
светофор, ул. Селькоровская, 76/2)</v>
      </c>
      <c r="D4574" s="56">
        <f>'Плановые отключения'!E1182</f>
        <v>43959</v>
      </c>
    </row>
    <row r="4575" spans="3:4" ht="75" x14ac:dyDescent="0.25">
      <c r="C4575" s="3" t="str">
        <f>CONCATENATE($F$2," ",TEXT('Плановые отключения'!E1183,"ДД.ММ.ГГГГ")," ","с"," ",'Плановые отключения'!F1183," ","до"," ",'Плановые отключения'!H1183," ","(",'Плановые отключения'!D1183,")")</f>
        <v>будет отключение эл. энергии 12.05.2020 с 08-00 до 19-00 (пер. Обходной, 37
ул. Окружная, 4 ввод 2
ул. Селькоровская, 70, 72 ввод 2
ул. Селькоровская, 76/1
автосервисный центр, ул. Селькоровская, 23)</v>
      </c>
      <c r="D4575" s="56">
        <f>'Плановые отключения'!E1183</f>
        <v>43963</v>
      </c>
    </row>
    <row r="4576" spans="3:4" ht="285" x14ac:dyDescent="0.25">
      <c r="C4576" s="3" t="str">
        <f>CONCATENATE($F$2," ",TEXT('Плановые отключения'!E1184,"ДД.ММ.ГГГГ")," ","с"," ",'Плановые отключения'!F1184," ","до"," ",'Плановые отключения'!H1184," ","(",'Плановые отключения'!D1184,")")</f>
        <v>будет отключение эл. энергии 07.05.2020 с 09-00 до 16-00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6" s="56">
        <f>'Плановые отключения'!E1184</f>
        <v>43958</v>
      </c>
    </row>
    <row r="4577" spans="3:4" ht="285" x14ac:dyDescent="0.25">
      <c r="C4577" s="3" t="str">
        <f>CONCATENATE($F$2," ",TEXT('Плановые отключения'!E1185,"ДД.ММ.ГГГГ")," ","с"," ",'Плановые отключения'!F1185," ","до"," ",'Плановые отключения'!H1185," ","(",'Плановые отключения'!D1185,")")</f>
        <v>будет отключение эл. энергии 15.05.2020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4577" s="56">
        <f>'Плановые отключения'!E1185</f>
        <v>43966</v>
      </c>
    </row>
    <row r="4578" spans="3:4" ht="60" x14ac:dyDescent="0.25">
      <c r="C4578" s="3" t="str">
        <f>CONCATENATE($F$2," ",TEXT('Плановые отключения'!E1186,"ДД.ММ.ГГГГ")," ","с"," ",'Плановые отключения'!F1186," ","до"," ",'Плановые отключения'!H1186," ","(",'Плановые отключения'!D1186,")")</f>
        <v>будет отключение эл. энергии 07.05.2020 с 08-00 до 17-00 (ул. Белинского, 112
ул. Белинского, 112-а, 112-в
ул. Фурманова, 26
ул. Чайковского, 13)</v>
      </c>
      <c r="D4578" s="56">
        <f>'Плановые отключения'!E1186</f>
        <v>43958</v>
      </c>
    </row>
    <row r="4579" spans="3:4" x14ac:dyDescent="0.25">
      <c r="C4579" s="3" t="str">
        <f>CONCATENATE($F$2," ",TEXT('Плановые отключения'!E1187,"ДД.ММ.ГГГГ")," ","с"," ",'Плановые отключения'!F1187," ","до"," ",'Плановые отключения'!H1187," ","(",'Плановые отключения'!D1187,")")</f>
        <v>будет отключение эл. энергии 13.05.2020 с 09-00 до 19-00 (ул. Ленина, 50)</v>
      </c>
      <c r="D4579" s="56">
        <f>'Плановые отключения'!E1187</f>
        <v>43964</v>
      </c>
    </row>
    <row r="4580" spans="3:4" ht="345" x14ac:dyDescent="0.25">
      <c r="C4580" s="3" t="str">
        <f>CONCATENATE($F$2," ",TEXT('Плановые отключения'!E1188,"ДД.ММ.ГГГГ")," ","с"," ",'Плановые отключения'!F1188," ","до"," ",'Плановые отключения'!H1188," ","(",'Плановые отключения'!D1188,")")</f>
        <v>будет отключение эл. энергии 18.05.2020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0" s="56">
        <f>'Плановые отключения'!E1188</f>
        <v>43969</v>
      </c>
    </row>
    <row r="4581" spans="3:4" ht="345" x14ac:dyDescent="0.25">
      <c r="C4581" s="3" t="str">
        <f>CONCATENATE($F$2," ",TEXT('Плановые отключения'!E1189,"ДД.ММ.ГГГГ")," ","с"," ",'Плановые отключения'!F1189," ","до"," ",'Плановые отключения'!H1189," ","(",'Плановые отключения'!D1189,")")</f>
        <v>будет отключение эл. энергии 19.05.2020 с 09-00 до 17-00 (ул. А. Стаханова, 25–37, 45, 49, 53, 55, 67-б, 34, 40, 60, 62
ул. Аксакова, 1–23, 2–28
ул. Вакина, 1-б, 1-г, 1-д, 5, 9, 13–55, 2, 61, 77, 93, 111–115, 131–141, 12–50, 66, 76, 78, 82–94, 102–120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581" s="56">
        <f>'Плановые отключения'!E1189</f>
        <v>43970</v>
      </c>
    </row>
    <row r="4582" spans="3:4" x14ac:dyDescent="0.25">
      <c r="C4582" s="3" t="str">
        <f>CONCATENATE($F$2," ",TEXT('Плановые отключения'!E1190,"ДД.ММ.ГГГГ")," ","с"," ",'Плановые отключения'!F1190," ","до"," ",'Плановые отключения'!H1190," ","(",'Плановые отключения'!D1190,")")</f>
        <v>будет отключение эл. энергии 14.05.2020 с 09-00 до 19-00 (ул. Ленина, 50)</v>
      </c>
      <c r="D4582" s="56">
        <f>'Плановые отключения'!E1190</f>
        <v>43965</v>
      </c>
    </row>
    <row r="4583" spans="3:4" ht="180" x14ac:dyDescent="0.25">
      <c r="C4583" s="3" t="str">
        <f>CONCATENATE($F$2," ",TEXT('Плановые отключения'!E1191,"ДД.ММ.ГГГГ")," ","с"," ",'Плановые отключения'!F1191," ","до"," ",'Плановые отключения'!H1191," ","(",'Плановые отключения'!D1191,")")</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3" s="56">
        <f>'Плановые отключения'!E1191</f>
        <v>43969</v>
      </c>
    </row>
    <row r="4584" spans="3:4" ht="180" x14ac:dyDescent="0.25">
      <c r="C4584" s="3" t="str">
        <f>CONCATENATE($F$2," ",TEXT('Плановые отключения'!E1192,"ДД.ММ.ГГГГ")," ","с"," ",'Плановые отключения'!F1192," ","до"," ",'Плановые отключения'!H1192," ","(",'Плановые отключения'!D1192,")")</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4" s="56">
        <f>'Плановые отключения'!E1192</f>
        <v>43970</v>
      </c>
    </row>
    <row r="4585" spans="3:4" x14ac:dyDescent="0.25">
      <c r="C4585" s="3" t="str">
        <f>CONCATENATE($F$2," ",TEXT('Плановые отключения'!E1193,"ДД.ММ.ГГГГ")," ","с"," ",'Плановые отключения'!F1193," ","до"," ",'Плановые отключения'!H1193," ","(",'Плановые отключения'!D1193,")")</f>
        <v>будет отключение эл. энергии 19.05.2020 с 08-00 до 19-00 (ул. Щорса, 7)</v>
      </c>
      <c r="D4585" s="56">
        <f>'Плановые отключения'!E1193</f>
        <v>43970</v>
      </c>
    </row>
    <row r="4586" spans="3:4" ht="90" x14ac:dyDescent="0.25">
      <c r="C4586" s="3" t="str">
        <f>CONCATENATE($F$2," ",TEXT('Плановые отключения'!E1194,"ДД.ММ.ГГГГ")," ","с"," ",'Плановые отключения'!F1194," ","до"," ",'Плановые отключения'!H1194," ","(",'Плановые отключения'!D1194,")")</f>
        <v>будет отключение эл. энергии 19.05.2020 с 08-00 до 19-00 (ул. Машинная, 1-д
ул. Машинная, 3, 5, 7, 9-а, 11
ул. Щорса, 24
автомойка, ул. Щорса, 20
ПГСК «Ветеран», ул. Щорса, 22
ПГСК «Инструментальщик», ул. Щорса, 24)</v>
      </c>
      <c r="D4586" s="56">
        <f>'Плановые отключения'!E1194</f>
        <v>43970</v>
      </c>
    </row>
    <row r="4587" spans="3:4" ht="180" x14ac:dyDescent="0.25">
      <c r="C4587" s="3" t="str">
        <f>CONCATENATE($F$2," ",TEXT('Плановые отключения'!E1195,"ДД.ММ.ГГГГ")," ","с"," ",'Плановые отключения'!F1195," ","до"," ",'Плановые отключения'!H1195," ","(",'Плановые отключения'!D1195,")")</f>
        <v>будет отключение эл. энергии 18.05.2020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7" s="56">
        <f>'Плановые отключения'!E1195</f>
        <v>43969</v>
      </c>
    </row>
    <row r="4588" spans="3:4" ht="180" x14ac:dyDescent="0.25">
      <c r="C4588" s="3" t="str">
        <f>CONCATENATE($F$2," ",TEXT('Плановые отключения'!E1196,"ДД.ММ.ГГГГ")," ","с"," ",'Плановые отключения'!F1196," ","до"," ",'Плановые отключения'!H1196," ","(",'Плановые отключения'!D1196,")")</f>
        <v>будет отключение эл. энергии 19.05.2020 с 09-00 до 17-00 (ул. Валёжная, 5, 7, 11
ул. Герцена, 1
ул. Дубравная, 31, 33, 4, 8-16, 30-34, 40
ул. Караванная, 1-а, стр. 29, 51, 55-а,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4588" s="56">
        <f>'Плановые отключения'!E1196</f>
        <v>43970</v>
      </c>
    </row>
    <row r="4589" spans="3:4" ht="225" x14ac:dyDescent="0.25">
      <c r="C4589" s="3" t="str">
        <f>CONCATENATE($F$2," ",TEXT('Плановые отключения'!E1197,"ДД.ММ.ГГГГ")," ","с"," ",'Плановые отключения'!F1197," ","до"," ",'Плановые отключения'!H1197," ","(",'Плановые отключения'!D1197,")")</f>
        <v>будет отключение эл. энергии 18.05.2020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89" s="56">
        <f>'Плановые отключения'!E1197</f>
        <v>43969</v>
      </c>
    </row>
    <row r="4590" spans="3:4" ht="225" x14ac:dyDescent="0.25">
      <c r="C4590" s="3" t="str">
        <f>CONCATENATE($F$2," ",TEXT('Плановые отключения'!E1198,"ДД.ММ.ГГГГ")," ","с"," ",'Плановые отключения'!F1198," ","до"," ",'Плановые отключения'!H1198," ","(",'Плановые отключения'!D1198,")")</f>
        <v>будет отключение эл. энергии 19.05.2020 с 09-00 до 17-00 (пер. Боевой, 1-а–13, 4–10
пер. Болгарский, 3–19, 4–18, 18/1
пер. Званый, 3–11, 17–21, 4–22, 26, 30, 32
ул. Аксакова, 31–87, 91–115, 30–110
ул. Вакина, 57–87, 52–76
ул. Весенняя, 168
ул. Герцена, 57–81,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4590" s="56">
        <f>'Плановые отключения'!E1198</f>
        <v>43970</v>
      </c>
    </row>
    <row r="4591" spans="3:4" x14ac:dyDescent="0.25">
      <c r="C4591" s="3" t="str">
        <f>CONCATENATE($F$2," ",TEXT('Плановые отключения'!E1199,"ДД.ММ.ГГГГ")," ","с"," ",'Плановые отключения'!F1199," ","до"," ",'Плановые отключения'!H1199," ","(",'Плановые отключения'!D1199,")")</f>
        <v>будет отключение эл. энергии 14.05.2020 с 08-00 до 19-00 (ул. А. Шварца, 4, 6/1, 8/1, 8/3, 10/1 ввод 1)</v>
      </c>
      <c r="D4591" s="56">
        <f>'Плановые отключения'!E1199</f>
        <v>43965</v>
      </c>
    </row>
    <row r="4592" spans="3:4" x14ac:dyDescent="0.25">
      <c r="C4592" s="3" t="str">
        <f>CONCATENATE($F$2," ",TEXT('Плановые отключения'!E1200,"ДД.ММ.ГГГГ")," ","с"," ",'Плановые отключения'!F1200," ","до"," ",'Плановые отключения'!H1200," ","(",'Плановые отключения'!D1200,")")</f>
        <v>будет отключение эл. энергии 15.05.2020 с 08-00 до 19-00 (ул. А. Шварца, 4, 6/1, 8/1, 8/3, 10/1 ввод 2)</v>
      </c>
      <c r="D4592" s="56">
        <f>'Плановые отключения'!E1200</f>
        <v>43966</v>
      </c>
    </row>
    <row r="4593" spans="3:4" x14ac:dyDescent="0.25">
      <c r="C4593" s="3" t="str">
        <f>CONCATENATE($F$2," ",TEXT('Плановые отключения'!E1201,"ДД.ММ.ГГГГ")," ","с"," ",'Плановые отключения'!F1201," ","до"," ",'Плановые отключения'!H1201," ","(",'Плановые отключения'!D1201,")")</f>
        <v>будет отключение эл. энергии 17.05.2020 с 08-00 до 19-00 (ул. А. Шварца, 14-б, 16/1, 16/2 ввод 1)</v>
      </c>
      <c r="D4593" s="56">
        <f>'Плановые отключения'!E1201</f>
        <v>43968</v>
      </c>
    </row>
    <row r="4594" spans="3:4" x14ac:dyDescent="0.25">
      <c r="C4594" s="3" t="str">
        <f>CONCATENATE($F$2," ",TEXT('Плановые отключения'!E1202,"ДД.ММ.ГГГГ")," ","с"," ",'Плановые отключения'!F1202," ","до"," ",'Плановые отключения'!H1202," ","(",'Плановые отключения'!D1202,")")</f>
        <v>будет отключение эл. энергии 18.05.2020 с 08-00 до 19-00 (ул. А. Шварца, 14-б, 16/1, 16/2 ввод 2)</v>
      </c>
      <c r="D4594" s="56">
        <f>'Плановые отключения'!E1202</f>
        <v>43969</v>
      </c>
    </row>
    <row r="4595" spans="3:4" ht="45" x14ac:dyDescent="0.25">
      <c r="C4595" s="3" t="str">
        <f>CONCATENATE($F$2," ",TEXT('Плановые отключения'!E1203,"ДД.ММ.ГГГГ")," ","с"," ",'Плановые отключения'!F1203," ","до"," ",'Плановые отключения'!H1203," ","(",'Плановые отключения'!D1203,")")</f>
        <v>будет отключение эл. энергии 29.05.2020 с 13-00 до 16-00 (СТ «Березка»
СНТ «Чусовское»
СТ «Чусовское»)</v>
      </c>
      <c r="D4595" s="56">
        <f>'Плановые отключения'!E1203</f>
        <v>43980</v>
      </c>
    </row>
    <row r="4596" spans="3:4" ht="210" x14ac:dyDescent="0.25">
      <c r="C4596" s="3" t="str">
        <f>CONCATENATE($F$2," ",TEXT('Плановые отключения'!E1204,"ДД.ММ.ГГГГ")," ","с"," ",'Плановые отключения'!F1204," ","до"," ",'Плановые отключения'!H1204," ","(",'Плановые отключения'!D1204,")")</f>
        <v>будет отключение эл. энергии 29.05.2020 с кратковременно в период с 17-00 29.05.2020 до 17-00 05.06.2020 до кратковременно в период с 17-00 29.05.2020 до 17-00 05.06.2020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4596" s="56">
        <f>'Плановые отключения'!E1204</f>
        <v>43980</v>
      </c>
    </row>
    <row r="4597" spans="3:4" ht="30" x14ac:dyDescent="0.25">
      <c r="C4597" s="3" t="str">
        <f>CONCATENATE($F$2," ",TEXT('Плановые отключения'!E1205,"ДД.ММ.ГГГГ")," ","с"," ",'Плановые отключения'!F1205," ","до"," ",'Плановые отключения'!H1205," ","(",'Плановые отключения'!D1205,")")</f>
        <v>будет отключение эл. энергии 29.05.2020 с кратковременно в период с 17-00 29.05.2020 до 17-00 05.06.2020 до кратковременно в период с 17-00 29.05.2020 до 17-00 05.06.2020 (частный ж/д кад. № 66:41:0512001:1052)</v>
      </c>
      <c r="D4597" s="56">
        <f>'Плановые отключения'!E1205</f>
        <v>43980</v>
      </c>
    </row>
    <row r="4598" spans="3:4" ht="180" x14ac:dyDescent="0.25">
      <c r="C4598" s="3" t="str">
        <f>CONCATENATE($F$2," ",TEXT('Плановые отключения'!E1206,"ДД.ММ.ГГГГ")," ","с"," ",'Плановые отключения'!F1206," ","до"," ",'Плановые отключения'!H1206," ","(",'Плановые отключения'!D1206,")")</f>
        <v>будет отключение эл. энергии 30.05.2020 с снижение надежности с 06-00 до 22-00 до снижение надежности с 06-00 до 22-00 (ул. А. Карпинского, 1, 1-а, 1-б, 1-в, 2, 4-а
ул. Академика Павлова, 7, 4-а–14, 22–42
ул. Алмазная, 19–29, 20–34
ул. Алтайская, 14–70
ул. Вижайская, 43–49, 6–14, 20, 24, 26, 40, 42
ул. Водоёмная, 40–56, 80/1, 80/2, 80/4
ул. Гаршина, 1-б, 5, 7, 11, 2, 8-б, 12-а
ул. Д. Бедного, 1–9, 13–41, 6–12-а, 18–28, 34–46-а, 52
ул. Дарвина, 1, 3, 5, 9, 9-а, 11, 15, 35, 37, 41–51, 59–77, 81–95, 2, 4, 4-д, 6, 8, 12, 14, 18–24, 38-в, 40–58, 62–82
ул. Дунайская, 19–45, 49–105, 18–36, 42–108
ул. Молодогвардейцев, 1–7, 15–63, 2, 2-б, 2-г, 4, 8–46, 52)</v>
      </c>
      <c r="D4598" s="56">
        <f>'Плановые отключения'!E1206</f>
        <v>43981</v>
      </c>
    </row>
    <row r="4599" spans="3:4" ht="180" x14ac:dyDescent="0.25">
      <c r="C4599" s="3" t="str">
        <f>CONCATENATE($F$2," ",TEXT('Плановые отключения'!E1207,"ДД.ММ.ГГГГ")," ","с"," ",'Плановые отключения'!F1207," ","до"," ",'Плановые отключения'!H1207," ","(",'Плановые отключения'!D1207,")")</f>
        <v>будет отключение эл. энергии 30.05.2020 с снижение надежности с 06-00 до 22-00 до снижение надежности с 06-00 до 22-00 (ул. Павлодарская, 1, 3, 2
ул. Панфиловцев, 3–37, 43–63, 8–38, 42–66
ул. Патриотов, 1, 15–63, 6/1, 6/2, 6/3, 8, 10, 10-а, 12, 24–66
ул. Просторная, 1, 1-б, 3–67, 71, 73-а, 73-б, 73-в, 81–89, 2–146
ул. Рощинская, 25, 29–37, 43, 45, 45-а, 53–57, 61, 71-б, 16–20, 34–38, 44, 46/2, 48, 52–58-а, 60, 60-а, 60-б, 62–66, 72, 72-а, 74
ул. Рощинская, стр. 9 (ул. Рощинская, 46), стр.8
ул. Шатровая, 3–25, стр.27, 33–77, 2–16, 22, 36–74
ул. Щербакова, 2, 20
ул. Яблоневая, 15–79, 83–103, 26–104
ул. Якутская, 17, 19, 57, 59, 10
Кольцовский тракт, 11)</v>
      </c>
      <c r="D4599" s="56">
        <f>'Плановые отключения'!E1207</f>
        <v>43981</v>
      </c>
    </row>
    <row r="4600" spans="3:4" ht="195" x14ac:dyDescent="0.25">
      <c r="C4600" s="3" t="str">
        <f>CONCATENATE($F$2," ",TEXT('Плановые отключения'!E1208,"ДД.ММ.ГГГГ")," ","с"," ",'Плановые отключения'!F1208," ","до"," ",'Плановые отключения'!H1208," ","(",'Плановые отключения'!D1208,")")</f>
        <v>будет отключение эл. энергии 30.05.2020 с снижение надежности с 06-00 до 22-00 до снижение надежности с 06-00 до 22-00 (пер. Зарядный, 11–15, 14–24
пер. Муратовский, 1–47, 4–32, 36–46
пер. Калмыцкий, 9–15, 4–20
пер. Киргизский, 1–13, 2–16
пер. Китайский, 8, 10
пер. Корейский, 6, 10
пер. Сергинский, 7–35, 2–30
пер. Становой, 3–45, 4–46
мкр. Уктус-Левобережный, стр.30
КС «Березовая Роща», Уктус
2-я очередь строительства автодороги Екатеринбург-Кольцово. Временное электроснабжение вагончика
АЗС №449, ул. Яблоневая)</v>
      </c>
      <c r="D4600" s="56">
        <f>'Плановые отключения'!E1208</f>
        <v>43981</v>
      </c>
    </row>
    <row r="4601" spans="3:4" ht="195" x14ac:dyDescent="0.25">
      <c r="C4601" s="3" t="str">
        <f>CONCATENATE($F$2," ",TEXT('Плановые отключения'!E1209,"ДД.ММ.ГГГГ")," ","с"," ",'Плановые отключения'!F1209," ","до"," ",'Плановые отключения'!H1209," ","(",'Плановые отключения'!D1209,")")</f>
        <v>будет отключение эл. энергии 30.05.2020 с снижение надежности с 06-00 до 22-00 до снижение надежности с 06-00 до 22-00 (автосервис, пер. Корейский, 6, 10
гараж, ул. Алтайская, 64-г помещение 29
киоск, ул. Патриотов, 8
магазин, ул. Рощинская, 29
остановочный комплекс, ул. Алтайская (нечетная сторона)
остановочный комплекс, ул. Молодогвардейцев, 1-а
остановочный комплекс, ул. Молодогвардейцев, 5
остановочный комплекс, ул. Молодогвардейцев, 53-а
павильон, ул. Рощинская, 48
полустационарный туалет, ул. Алтайская
строительство многофункционального комплекса с апарт-отелем "Уктус-Левобережный", ул. Павлодарская
трейлер "Купава", ул. Алтайская, 64)</v>
      </c>
      <c r="D4601" s="56">
        <f>'Плановые отключения'!E1209</f>
        <v>43981</v>
      </c>
    </row>
    <row r="4602" spans="3:4" ht="60" x14ac:dyDescent="0.25">
      <c r="C4602" s="3" t="str">
        <f>CONCATENATE($F$2," ",TEXT('Плановые отключения'!E1210,"ДД.ММ.ГГГГ")," ","с"," ",'Плановые отключения'!F1210," ","до"," ",'Плановые отключения'!H1210," ","(",'Плановые отключения'!D1210,")")</f>
        <v>будет отключение эл. энергии 18.05.2020 с 08-00 до 17-00 (ул. Благодатская, 31–41, 53, 24–40
ул. Кварцевая, 15
пер. Короткий, 9/20, 15/18, 8–26
ул. Шишимская, 17, 16)</v>
      </c>
      <c r="D4602" s="56">
        <f>'Плановые отключения'!E1210</f>
        <v>43969</v>
      </c>
    </row>
    <row r="4603" spans="3:4" ht="60" x14ac:dyDescent="0.25">
      <c r="C4603" s="3" t="str">
        <f>CONCATENATE($F$2," ",TEXT('Плановые отключения'!E1211,"ДД.ММ.ГГГГ")," ","с"," ",'Плановые отключения'!F1211," ","до"," ",'Плановые отключения'!H1211," ","(",'Плановые отключения'!D1211,")")</f>
        <v>будет отключение эл. энергии 13.05.2020 с 08-00 до 19-00 (ул. Бисертская, 23, 25, 27, 29 ввод 1
ул. Колхозников, 10 ввод 1
ул. Колхозников, 23
пер. Новопашинский, 22)</v>
      </c>
      <c r="D4603" s="56">
        <f>'Плановые отключения'!E1211</f>
        <v>43964</v>
      </c>
    </row>
    <row r="4604" spans="3:4" ht="30" x14ac:dyDescent="0.25">
      <c r="C4604" s="3" t="str">
        <f>CONCATENATE($F$2," ",TEXT('Плановые отключения'!E1212,"ДД.ММ.ГГГГ")," ","с"," ",'Плановые отключения'!F1212," ","до"," ",'Плановые отключения'!H1212," ","(",'Плановые отключения'!D1212,")")</f>
        <v>будет отключение эл. энергии 23.05.2020 с 08-00 до 19-00 (ул. Патриса Лумумбы, 31, 33, 35-а, 4, 4-в
ул. Ферганская, 22 ввод 2)</v>
      </c>
      <c r="D4604" s="56">
        <f>'Плановые отключения'!E1212</f>
        <v>43974</v>
      </c>
    </row>
    <row r="4605" spans="3:4" ht="30" x14ac:dyDescent="0.25">
      <c r="C4605" s="3" t="str">
        <f>CONCATENATE($F$2," ",TEXT('Плановые отключения'!E1213,"ДД.ММ.ГГГГ")," ","с"," ",'Плановые отключения'!F1213," ","до"," ",'Плановые отключения'!H1213," ","(",'Плановые отключения'!D1213,")")</f>
        <v>будет отключение эл. энергии 25.05.2020 с 08-00 до 19-00 (ул. Агрономическая, 34, 36, 38, 42
ул. Ферганская, 16 ввод 1)</v>
      </c>
      <c r="D4605" s="56">
        <f>'Плановые отключения'!E1213</f>
        <v>43976</v>
      </c>
    </row>
    <row r="4606" spans="3:4" ht="285" x14ac:dyDescent="0.25">
      <c r="C4606" s="3" t="str">
        <f>CONCATENATE($F$2," ",TEXT('Плановые отключения'!E1214,"ДД.ММ.ГГГГ")," ","с"," ",'Плановые отключения'!F1214," ","до"," ",'Плановые отключения'!H1214," ","(",'Плановые отключения'!D1214,")")</f>
        <v>будет отключение эл. энергии 14.05.2020 с 09-00 до 17-00 (ул. Гаражная, 1–31, 2, 4, 10–16
ул. Городская, 1-г
ул. Европейская, 33–53, 26, 32–54
ул. Историческая, 1-15-а, 2-а, 4, 4/1, 4/2, 4-а, 62, 74
ул. Кичигинская, 5, 11–19, 23, 25, 29, 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4606" s="56">
        <f>'Плановые отключения'!E1214</f>
        <v>43965</v>
      </c>
    </row>
    <row r="4607" spans="3:4" ht="60" x14ac:dyDescent="0.25">
      <c r="C4607" s="3" t="str">
        <f>CONCATENATE($F$2," ",TEXT('Плановые отключения'!E1215,"ДД.ММ.ГГГГ")," ","с"," ",'Плановые отключения'!F1215," ","до"," ",'Плановые отключения'!H1215," ","(",'Плановые отключения'!D1215,")")</f>
        <v>будет отключение эл. энергии 21.05.2020 с 08-00 до 19-00 (ул. Циолковского, 70 ввод 1
ул. Циолковского, 72–76
ул. Чайковского, 62 ввод 1
пер. Шаронова, 33)</v>
      </c>
      <c r="D4607" s="56">
        <f>'Плановые отключения'!E1215</f>
        <v>43972</v>
      </c>
    </row>
    <row r="4608" spans="3:4" ht="30" x14ac:dyDescent="0.25">
      <c r="C4608" s="3" t="str">
        <f>CONCATENATE($F$2," ",TEXT('Плановые отключения'!E1216,"ДД.ММ.ГГГГ")," ","с"," ",'Плановые отключения'!F1216," ","до"," ",'Плановые отключения'!H1216," ","(",'Плановые отключения'!D1216,")")</f>
        <v>будет отключение эл. энергии 22.05.2020 с 08-00 до 19-00 (ул. Циолковского, 70 ввод 2
ул. Чайковского, 62 ввод 2)</v>
      </c>
      <c r="D4608" s="56">
        <f>'Плановые отключения'!E1216</f>
        <v>43973</v>
      </c>
    </row>
    <row r="4609" spans="3:4" ht="45" x14ac:dyDescent="0.25">
      <c r="C4609" s="3" t="str">
        <f>CONCATENATE($F$2," ",TEXT('Плановые отключения'!E1217,"ДД.ММ.ГГГГ")," ","с"," ",'Плановые отключения'!F1217," ","до"," ",'Плановые отключения'!H1217," ","(",'Плановые отключения'!D1217,")")</f>
        <v>будет отключение эл. энергии 20.05.2020 с 08-00 до 19-00 (ул. Московская, 225/4 ввод 2
ул. Московская, 229
ул. Щорса, 128, 132, 134 ввод 2)</v>
      </c>
      <c r="D4609" s="56">
        <f>'Плановые отключения'!E1217</f>
        <v>43971</v>
      </c>
    </row>
    <row r="4610" spans="3:4" ht="30" x14ac:dyDescent="0.25">
      <c r="C4610" s="3" t="str">
        <f>CONCATENATE($F$2," ",TEXT('Плановые отключения'!E1218,"ДД.ММ.ГГГГ")," ","с"," ",'Плановые отключения'!F1218," ","до"," ",'Плановые отключения'!H1218," ","(",'Плановые отключения'!D1218,")")</f>
        <v>будет отключение эл. энергии 13.05.2020 с 08-00 до 15-00 (объекты инфраструктуры жилого района Солнечный, ул. 2-я Новосибирская)</v>
      </c>
      <c r="D4610" s="56">
        <f>'Плановые отключения'!E1218</f>
        <v>43964</v>
      </c>
    </row>
    <row r="4611" spans="3:4" ht="45" x14ac:dyDescent="0.25">
      <c r="C4611" s="3" t="str">
        <f>CONCATENATE($F$2," ",TEXT('Плановые отключения'!E1219,"ДД.ММ.ГГГГ")," ","с"," ",'Плановые отключения'!F1219," ","до"," ",'Плановые отключения'!H1219," ","(",'Плановые отключения'!D1219,")")</f>
        <v>будет отключение эл. энергии 17.05.2020 с 09-00 до 19-00 (ул. Кузнецова, 1, 1-а, 1-б, 2, 2/1, 2-а
ул. Луговая, 1–17, 2–14
ул. Школьная, 1, 1-а, 1-б, 1-г, 2, 4)</v>
      </c>
      <c r="D4611" s="56">
        <f>'Плановые отключения'!E1219</f>
        <v>43968</v>
      </c>
    </row>
    <row r="4612" spans="3:4" ht="150" x14ac:dyDescent="0.25">
      <c r="C4612" s="3" t="str">
        <f>CONCATENATE($F$2," ",TEXT('Плановые отключения'!E1220,"ДД.ММ.ГГГГ")," ","с"," ",'Плановые отключения'!F1220," ","до"," ",'Плановые отключения'!H1220," ","(",'Плановые отключения'!D1220,")")</f>
        <v>будет отключение эл. энергии 13.05.2020 с 09-00 до 16-00 (ул. Газетная, 93
ул. Мусоргского, 75–83, 89, 82–90, 96
ул. Новосибирская, 241, 54
ул. Окружная, 56
ул. Ляпустина, 133–155, 122–134
ул. Полдневая, 27–61, 48–94
ул. Промысловая, 43–57, 61–67, 71, 42–70, 76–96
пер. Балакирева, 47–67, 73, 77, 50–74
пер. Кашинский, 91–107, 46–56
пер. Северский, 71–83, 58–68)</v>
      </c>
      <c r="D4612" s="56">
        <f>'Плановые отключения'!E1220</f>
        <v>43964</v>
      </c>
    </row>
    <row r="4613" spans="3:4" ht="105" x14ac:dyDescent="0.25">
      <c r="C4613" s="3" t="str">
        <f>CONCATENATE($F$2," ",TEXT('Плановые отключения'!E1221,"ДД.ММ.ГГГГ")," ","с"," ",'Плановые отключения'!F1221," ","до"," ",'Плановые отключения'!H1221," ","(",'Плановые отключения'!D1221,")")</f>
        <v>будет отключение эл. энергии 14.05.2020 с 08-00 до 19-00 (ул. Бисертская, 23, 25, 27, 29 ввод 2
ул. Колхозников, 10 ввод 2
ул. Колхозников, 61, 2–6, 14–42-а
ул. Строгальщиков, 15, 16
пер. Новопашинский, 67–71, 26–32, 44–56-а
автосалон, ул. Бисертская, 23-а
автосервис, ул. Колхозников, 2-а)</v>
      </c>
      <c r="D4613" s="56">
        <f>'Плановые отключения'!E1221</f>
        <v>43965</v>
      </c>
    </row>
    <row r="4614" spans="3:4" ht="30" x14ac:dyDescent="0.25">
      <c r="C4614" s="3" t="str">
        <f>CONCATENATE($F$2," ",TEXT('Плановые отключения'!E1222,"ДД.ММ.ГГГГ")," ","с"," ",'Плановые отключения'!F1222," ","до"," ",'Плановые отключения'!H1222," ","(",'Плановые отключения'!D1222,")")</f>
        <v>будет отключение эл. энергии 07.05.2020 с 09-00 до 17-00 (с. Горный Щит, сеть ул. Титова 1-1а-13, 2-4; ул. Первомайская 11-31, 8-8а-20-20а)</v>
      </c>
      <c r="D4614" s="56">
        <f>'Плановые отключения'!E1222</f>
        <v>43958</v>
      </c>
    </row>
    <row r="4615" spans="3:4" ht="30" x14ac:dyDescent="0.25">
      <c r="C4615" s="3" t="str">
        <f>CONCATENATE($F$2," ",TEXT('Плановые отключения'!E1223,"ДД.ММ.ГГГГ")," ","с"," ",'Плановые отключения'!F1223," ","до"," ",'Плановые отключения'!H1223," ","(",'Плановые отключения'!D1223,")")</f>
        <v>будет отключение эл. энергии 07.05.2020 с 09-00 до 16-00 (сеть ул. Демьяна Бедного 1-9, 2-12, 12а/1, 12а/2; ул. Дарвина 45-51; ул. Академика Павлова 4а, 8, 12, 14; ул. Шатровая 2-36, 3-25)</v>
      </c>
      <c r="D4615" s="56">
        <f>'Плановые отключения'!E1223</f>
        <v>43958</v>
      </c>
    </row>
    <row r="4616" spans="3:4" ht="135" x14ac:dyDescent="0.25">
      <c r="C4616" s="3" t="str">
        <f>CONCATENATE($F$2," ",TEXT('Плановые отключения'!E1224,"ДД.ММ.ГГГГ")," ","с"," ",'Плановые отключения'!F1224," ","до"," ",'Плановые отключения'!H1224," ","(",'Плановые отключения'!D1224,")")</f>
        <v>будет отключение эл. энергии 07.05.2020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16" s="56">
        <f>'Плановые отключения'!E1224</f>
        <v>43958</v>
      </c>
    </row>
    <row r="4617" spans="3:4" ht="18" customHeight="1" x14ac:dyDescent="0.25">
      <c r="C4617" s="3" t="str">
        <f>CONCATENATE($F$2," ",TEXT('Плановые отключения'!E1225,"ДД.ММ.ГГГГ")," ","с"," ",'Плановые отключения'!F1225," ","до"," ",'Плановые отключения'!H1225," ","(",'Плановые отключения'!D1225,")")</f>
        <v>будет отключение эл. энергии 07.05.2020 с 09-00 до 17-00 (ул. Добролюбова 3, ШУО ул. Добролюбова 5)</v>
      </c>
      <c r="D4617" s="56">
        <f>'Плановые отключения'!E1225</f>
        <v>43958</v>
      </c>
    </row>
    <row r="4618" spans="3:4" ht="18.75" customHeight="1" x14ac:dyDescent="0.25">
      <c r="C4618" s="3" t="str">
        <f>CONCATENATE($F$2," ",TEXT('Плановые отключения'!E1226,"ДД.ММ.ГГГГ")," ","с"," ",'Плановые отключения'!F1226," ","до"," ",'Плановые отключения'!H1226," ","(",'Плановые отключения'!D1226,")")</f>
        <v>будет отключение эл. энергии 08.05.2020 с 09-00 до 16-00 (сеть ул. Демьяна Бедного 1-9, 2-12, 12а/1, 12а/2; ул. Дарвина 45-51; ул. Академика Павлова 4а, 8, 12, 14; ул. Шатровая 2-36, 3-25)</v>
      </c>
      <c r="D4618" s="56">
        <f>'Плановые отключения'!E1226</f>
        <v>43959</v>
      </c>
    </row>
    <row r="4619" spans="3:4" ht="20.25" customHeight="1" x14ac:dyDescent="0.25">
      <c r="C4619" s="3" t="str">
        <f>CONCATENATE($F$2," ",TEXT('Плановые отключения'!E1227,"ДД.ММ.ГГГГ")," ","с"," ",'Плановые отключения'!F1227," ","до"," ",'Плановые отключения'!H1227," ","(",'Плановые отключения'!D1227,")")</f>
        <v>будет отключение эл. энергии 08.05.2020 с 09-00 до 17-00 (ул. А. Губкина, 74, 74-а, 76, 78, 80
ул. Инженерная, 14, 14-а–20, 28
ул. Косарева, 15, 24-б
ул. Славянская, 14-а
ул. Черняховского, 58, 58-а
ул. Шлакоблочная, 7
гаражи, ул. Инженерная, 12-а, 12-б
гаражи, ул. Косарева, 14-а
гаражи, ул. Разрядная)</v>
      </c>
      <c r="D4619" s="56">
        <f>'Плановые отключения'!E1227</f>
        <v>43959</v>
      </c>
    </row>
    <row r="4620" spans="3:4" ht="32.25" customHeight="1" x14ac:dyDescent="0.25">
      <c r="C4620" s="3" t="str">
        <f>CONCATENATE($F$2," ",TEXT('Плановые отключения'!E1228,"ДД.ММ.ГГГГ")," ","с"," ",'Плановые отключения'!F1228," ","до"," ",'Плановые отключения'!H1228," ","(",'Плановые отключения'!D1228,")")</f>
        <v>будет отключение эл. энергии 08.05.2020 с 09-00 до 17-00 (объекты инженерной инфраструктуры жилого района, ул. 2-я Новосибирская)</v>
      </c>
      <c r="D4620" s="56">
        <f>'Плановые отключения'!E1228</f>
        <v>43959</v>
      </c>
    </row>
    <row r="4621" spans="3:4" ht="28.5" customHeight="1" x14ac:dyDescent="0.25">
      <c r="C4621" s="3" t="str">
        <f>CONCATENATE($F$2," ",TEXT('Плановые отключения'!E1229,"ДД.ММ.ГГГГ")," ","с"," ",'Плановые отключения'!F1229," ","до"," ",'Плановые отключения'!H1229," ","(",'Плановые отключения'!D1229,")")</f>
        <v>будет отключение эл. энергии 08.05.2020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к.н.66:44:0710032:217,66:41:0710032:219,Рыбаков 16-18,Проезжая 267,Губахинская 17,Светлый 5-9,Проезжая 260-280,289,295-315,Светлый 21,23,25,27,29,31,33,35,37,39,Таборинская 27,52,54,58,60,Боцманская 40,52,54,56,63,69,71,73,75,77,Проезжая 282,284,Светлый 22,24,26,28,32,34,36,Губахинская24,26,Таборинская 7,29,31,40,41,66,68,74,76,Проезжая 309а,256,Боцманская 36,38,39,41,43,44,45,46,46а,47,48,49,51,53,57,59,Проезжая 236-254,256а,283-287,291,293,Светлый 1,1а3,3б,4-14,Губахинская 2а,4а6а,8а,Боцманская3-35,4-28,Проезжая 224-228,Светлый 13,17,Крутая 8,45-65,Проезжая 263-283,Заезжий 6-12,7-17,Крутая 6-16,20-36,1а,1б,1в-41,Таборинская 49,Вогульская 7,13-19,Шумихинский 6-16,Губахинская 5-55,55а,Таборинская 45,47,80-84,Проезжая 255,227,229,Рыбаков 1а,1-15,2-16а,Проезжая 219-253,218-220,194-216  )</v>
      </c>
      <c r="D4621" s="56">
        <f>'Плановые отключения'!E1229</f>
        <v>43959</v>
      </c>
    </row>
    <row r="4622" spans="3:4" ht="60" x14ac:dyDescent="0.25">
      <c r="C4622" s="3" t="str">
        <f>CONCATENATE($F$2," ",TEXT('Плановые отключения'!E1230,"ДД.ММ.ГГГГ")," ","с"," ",'Плановые отключения'!F1230," ","до"," ",'Плановые отключения'!H1230," ","(",'Плановые отключения'!D1230,")")</f>
        <v>будет отключение эл. энергии 08.05.2020 с 09-00 до 16-00 (с. Верхнемакарово, сеть ул. Озерная 1, 3, 7, 9, 10, 11, 16, 18; пер. Северный 1-21, 2-24; ул. Луговая 6-30, 36, 42а, 11-35, 39, частные жилые дома участки 67, 71, кадастровые номера 66:41:0516003:167, 66:41:0512001:854, 66:41:0512001:858, частный жилой дом ул. Луговая кадастровый номер 66:41:0516001:134)</v>
      </c>
      <c r="D4622" s="56">
        <f>'Плановые отключения'!E1230</f>
        <v>43959</v>
      </c>
    </row>
    <row r="4623" spans="3:4" x14ac:dyDescent="0.25">
      <c r="C4623" s="3" t="str">
        <f>CONCATENATE($F$2," ",TEXT('Плановые отключения'!E1231,"ДД.ММ.ГГГГ")," ","с"," ",'Плановые отключения'!F1231," ","до"," ",'Плановые отключения'!H1231," ","(",'Плановые отключения'!D1231,")")</f>
        <v>будет отключение эл. энергии 08.05.2020 с 09-00 до 18-00 (Блюхера 53,57,59,61,49,61б,59а,59б,61а)</v>
      </c>
      <c r="D4623" s="56">
        <f>'Плановые отключения'!E1231</f>
        <v>43959</v>
      </c>
    </row>
    <row r="4624" spans="3:4" ht="32.25" customHeight="1" x14ac:dyDescent="0.25">
      <c r="C4624" s="3" t="str">
        <f>CONCATENATE($F$2," ",TEXT('Плановые отключения'!E1232,"ДД.ММ.ГГГГ")," ","с"," ",'Плановые отключения'!F1232," ","до"," ",'Плановые отключения'!H1232," ","(",'Плановые отключения'!D1232,")")</f>
        <v>будет отключение эл. энергии 12.05.2020 с 09-00 до 17-00 (с. Горный Щит, сеть ул. Титова 1-1а-13, 2-4; ул. Первомайская 11-31, 8-8а-20-20а)</v>
      </c>
      <c r="D4624" s="56">
        <f>'Плановые отключения'!E1232</f>
        <v>43963</v>
      </c>
    </row>
    <row r="4625" spans="3:4" ht="31.5" customHeight="1" x14ac:dyDescent="0.25">
      <c r="C4625" s="3" t="str">
        <f>CONCATENATE($F$2," ",TEXT('Плановые отключения'!E1233,"ДД.ММ.ГГГГ")," ","с"," ",'Плановые отключения'!F1233," ","до"," ",'Плановые отключения'!H1233," ","(",'Плановые отключения'!D1233,")")</f>
        <v>будет отключение эл. энергии 12.05.2020 с 09-00 до 16-00 (сеть ул. Демьяна Бедного 1-9, 2-12, 12а/1, 12а/2; ул. Дарвина 45-51; ул. Академика Павлова 4а, 8, 12, 14; ул. Шатровая 2-36, 3-25)</v>
      </c>
      <c r="D4625" s="56">
        <f>'Плановые отключения'!E1233</f>
        <v>43963</v>
      </c>
    </row>
    <row r="4626" spans="3:4" ht="135" x14ac:dyDescent="0.25">
      <c r="C4626" s="3" t="str">
        <f>CONCATENATE($F$2," ",TEXT('Плановые отключения'!E1234,"ДД.ММ.ГГГГ")," ","с"," ",'Плановые отключения'!F1234," ","до"," ",'Плановые отключения'!H1234," ","(",'Плановые отключения'!D1234,")")</f>
        <v>будет отключение эл. энергии 12.05.2020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26" s="56">
        <f>'Плановые отключения'!E1234</f>
        <v>43963</v>
      </c>
    </row>
    <row r="4627" spans="3:4" x14ac:dyDescent="0.25">
      <c r="C4627" s="3" t="str">
        <f>CONCATENATE($F$2," ",TEXT('Плановые отключения'!E1235,"ДД.ММ.ГГГГ")," ","с"," ",'Плановые отключения'!F1235," ","до"," ",'Плановые отключения'!H1235," ","(",'Плановые отключения'!D1235,")")</f>
        <v>будет отключение эл. энергии 12.05.2020 с 09-00 до 18-00 (Блюхера 53,57,59,61,49,61б,59а,59б,61а)</v>
      </c>
      <c r="D4627" s="56">
        <f>'Плановые отключения'!E1235</f>
        <v>43963</v>
      </c>
    </row>
    <row r="4628" spans="3:4" ht="45" customHeight="1" x14ac:dyDescent="0.25">
      <c r="C4628" s="3" t="str">
        <f>CONCATENATE($F$2," ",TEXT('Плановые отключения'!E1236,"ДД.ММ.ГГГГ")," ","с"," ",'Плановые отключения'!F1236," ","до"," ",'Плановые отключения'!H1236," ","(",'Плановые отключения'!D1236,")")</f>
        <v>будет отключение эл. энергии 13.05.2020 с 09-00 до 17-00 (с. Горный Щит, сеть ул. Титова 1-1а-13, 2-4; ул. Первомайская 11-31, 8-8а-20-20а)</v>
      </c>
      <c r="D4628" s="56">
        <f>'Плановые отключения'!E1236</f>
        <v>43964</v>
      </c>
    </row>
    <row r="4629" spans="3:4" ht="18.75" customHeight="1" x14ac:dyDescent="0.25">
      <c r="C4629" s="3" t="str">
        <f>CONCATENATE($F$2," ",TEXT('Плановые отключения'!E1237,"ДД.ММ.ГГГГ")," ","с"," ",'Плановые отключения'!F1237," ","до"," ",'Плановые отключения'!H1237," ","(",'Плановые отключения'!D1237,")")</f>
        <v>будет отключение эл. энергии 13.05.2020 с 09-00 до 16-00 (сеть ул. Демьяна Бедного 1-9, 2-12, 12а/1, 12а/2; ул. Дарвина 45-51; ул. Академика Павлова 4а, 8, 12, 14; ул. Шатровая 2-36, 3-25)</v>
      </c>
      <c r="D4629" s="56">
        <f>'Плановые отключения'!E1237</f>
        <v>43964</v>
      </c>
    </row>
    <row r="4630" spans="3:4" ht="19.5" customHeight="1" x14ac:dyDescent="0.25">
      <c r="C4630" s="3" t="str">
        <f>CONCATENATE($F$2," ",TEXT('Плановые отключения'!E1238,"ДД.ММ.ГГГГ")," ","с"," ",'Плановые отключения'!F1238," ","до"," ",'Плановые отключения'!H1238," ","(",'Плановые отключения'!D1238,")")</f>
        <v>будет отключение эл. энергии 13.05.2020 с 08-00 до 17-00 (Трудовая 1-20,Черемуховая 20,1-26,47,49,51,53,Мурзинская 21,22,23,24,25,Сосновая 60,Коттеджный поселок Шарташский,ТСЖ Североозерск,Фабричная 13-31,44,Коттеджи ОАО УМЕКОН,Фабричная 3,Иртышский 15-40,Крымский 27,28,Барьерная 71-85,Костромская 1-35,36,44,46,52,54,56,Нейвинский 27,Синарская 30,32-53,Крымский 1-25,Коломенский 13-28,Иртышский  1,3,11,Алексеева,Коламенский 2,4,8,10,12,Синарская 1-31,Исполкомовский 2,4,8,14,16,Нарезной 4,6,7,8,11,13,15,Нейвинский 19,21,23,25,Иртышский 2,3,4,8,10,Фабричная,Нейвинский 1а,3,5,9,ДНТ Шарташское,Артиллиристов 5/6 кв.2,3,3,9,4-12,Синарская 56,58,Костромская 51-57,70-78,Артиллиристов 5/1,5/2,5/3,Физиков 33,35,37,Защитная 52,54,Костромская 97,Синарская 58а,Артиллиристов 5/4,5/5,5/9,Физиков 34,Изоплитная 23к, к.н.66:44:0710032:217,66:41:0710032:219)</v>
      </c>
      <c r="D4630" s="56">
        <f>'Плановые отключения'!E1238</f>
        <v>43964</v>
      </c>
    </row>
    <row r="4631" spans="3:4" ht="19.5" customHeight="1" x14ac:dyDescent="0.25">
      <c r="C4631" s="3" t="str">
        <f>CONCATENATE($F$2," ",TEXT('Плановые отключения'!E1239,"ДД.ММ.ГГГГ")," ","с"," ",'Плановые отключения'!F1239," ","до"," ",'Плановые отключения'!H1239," ","(",'Плановые отключения'!D1239,")")</f>
        <v>будет отключение эл. энергии 13.05.2020 с 09-00 до 18-00 (Мамина-Сибиряка 193,К.Маркса 36)</v>
      </c>
      <c r="D4631" s="56">
        <f>'Плановые отключения'!E1239</f>
        <v>43964</v>
      </c>
    </row>
    <row r="4632" spans="3:4" x14ac:dyDescent="0.25">
      <c r="C4632" s="3" t="str">
        <f>CONCATENATE($F$2," ",TEXT('Плановые отключения'!E1240,"ДД.ММ.ГГГГ")," ","с"," ",'Плановые отключения'!F1240," ","до"," ",'Плановые отключения'!H1240," ","(",'Плановые отключения'!D1240,")")</f>
        <v>будет отключение эл. энергии 14.05.2020 с 09-00 до 18-00 (Мамина-Сибряка 193,К.Маркса 36)</v>
      </c>
      <c r="D4632" s="56">
        <f>'Плановые отключения'!E1240</f>
        <v>43965</v>
      </c>
    </row>
    <row r="4633" spans="3:4" ht="30" x14ac:dyDescent="0.25">
      <c r="C4633" s="3" t="str">
        <f>CONCATENATE($F$2," ",TEXT('Плановые отключения'!E1241,"ДД.ММ.ГГГГ")," ","с"," ",'Плановые отключения'!F1241," ","до"," ",'Плановые отключения'!H1241," ","(",'Плановые отключения'!D1241,")")</f>
        <v>будет отключение эл. энергии 14.05.2020 с 09-00 до 17-00 (с. Горный Щит, сеть ул. Титова 1-1а-13, 2-4; ул. Первомайская 11-31, 8-8а-20-20а)</v>
      </c>
      <c r="D4633" s="56">
        <f>'Плановые отключения'!E1241</f>
        <v>43965</v>
      </c>
    </row>
    <row r="4634" spans="3:4" ht="30" x14ac:dyDescent="0.25">
      <c r="C4634" s="3" t="str">
        <f>CONCATENATE($F$2," ",TEXT('Плановые отключения'!E1242,"ДД.ММ.ГГГГ")," ","с"," ",'Плановые отключения'!F1242," ","до"," ",'Плановые отключения'!H1242," ","(",'Плановые отключения'!D1242,")")</f>
        <v>будет отключение эл. энергии 14.05.2020 с 09-00 до 16-00 (сеть ул. Демьяна Бедного 1-9, 2-12, 12а/1, 12а/2; ул. Дарвина 45-51; ул. Академика Павлова 4а, 8, 12, 14; ул. Шатровая 2-36, 3-25)</v>
      </c>
      <c r="D4634" s="56">
        <f>'Плановые отключения'!E1242</f>
        <v>43965</v>
      </c>
    </row>
    <row r="4635" spans="3:4" ht="30" x14ac:dyDescent="0.25">
      <c r="C4635" s="3" t="str">
        <f>CONCATENATE($F$2," ",TEXT('Плановые отключения'!E1243,"ДД.ММ.ГГГГ")," ","с"," ",'Плановые отключения'!F1243," ","до"," ",'Плановые отключения'!H1243," ","(",'Плановые отключения'!D1243,")")</f>
        <v>будет отключение эл. энергии 15.05.2020 с 09-00 до 17-00 (с. Горный Щит, сеть ул. Титова 1-1а-13, 2-4; ул. Первомайская 11-31, 8-8а-20-20а)</v>
      </c>
      <c r="D4635" s="56">
        <f>'Плановые отключения'!E1243</f>
        <v>43966</v>
      </c>
    </row>
    <row r="4636" spans="3:4" ht="30" x14ac:dyDescent="0.25">
      <c r="C4636" s="3" t="str">
        <f>CONCATENATE($F$2," ",TEXT('Плановые отключения'!E1244,"ДД.ММ.ГГГГ")," ","с"," ",'Плановые отключения'!F1244," ","до"," ",'Плановые отключения'!H1244," ","(",'Плановые отключения'!D1244,")")</f>
        <v>будет отключение эл. энергии 15.05.2020 с 09-00 до 16-00 (сеть ул. Демьяна Бедного 1-9, 2-12, 12а/1, 12а/2; ул. Дарвина 45-51; ул. Академика Павлова 4а, 8, 12, 14; ул. Шатровая 2-36, 3-25)</v>
      </c>
      <c r="D4636" s="56">
        <f>'Плановые отключения'!E1244</f>
        <v>43966</v>
      </c>
    </row>
    <row r="4637" spans="3:4" x14ac:dyDescent="0.25">
      <c r="C4637" s="3" t="str">
        <f>CONCATENATE($F$2," ",TEXT('Плановые отключения'!E1245,"ДД.ММ.ГГГГ")," ","с"," ",'Плановые отключения'!F1245," ","до"," ",'Плановые отключения'!H1245," ","(",'Плановые отключения'!D1245,")")</f>
        <v>будет отключение эл. энергии 06.05.2020 с 08-00 до 19-00 (ул. Радищева, 10, 12, ул. Вайнера, 15, 19)</v>
      </c>
      <c r="D4637" s="56">
        <f>'Плановые отключения'!E1245</f>
        <v>43957</v>
      </c>
    </row>
    <row r="4638" spans="3:4" x14ac:dyDescent="0.25">
      <c r="C4638" s="3" t="str">
        <f>CONCATENATE($F$2," ",TEXT('Плановые отключения'!E1246,"ДД.ММ.ГГГГ")," ","с"," ",'Плановые отключения'!F1246," ","до"," ",'Плановые отключения'!H1246," ","(",'Плановые отключения'!D1246,")")</f>
        <v>будет отключение эл. энергии 07.05.2020 с 08-00 до 19-00 (ул. Фролова, 29, 29а)</v>
      </c>
      <c r="D4638" s="56">
        <f>'Плановые отключения'!E1246</f>
        <v>43958</v>
      </c>
    </row>
    <row r="4639" spans="3:4" x14ac:dyDescent="0.25">
      <c r="C4639" s="3" t="str">
        <f>CONCATENATE($F$2," ",TEXT('Плановые отключения'!E1247,"ДД.ММ.ГГГГ")," ","с"," ",'Плановые отключения'!F1247," ","до"," ",'Плановые отключения'!H1247," ","(",'Плановые отключения'!D1247,")")</f>
        <v>будет отключение эл. энергии 08.05.2020 с 08-00 до 19-00 (ул. Фролова, 29, 29а)</v>
      </c>
      <c r="D4639" s="56">
        <f>'Плановые отключения'!E1247</f>
        <v>43959</v>
      </c>
    </row>
    <row r="4640" spans="3:4" x14ac:dyDescent="0.25">
      <c r="C4640" s="3" t="str">
        <f>CONCATENATE($F$2," ",TEXT('Плановые отключения'!E1248,"ДД.ММ.ГГГГ")," ","с"," ",'Плановые отключения'!F1248," ","до"," ",'Плановые отключения'!H1248," ","(",'Плановые отключения'!D1248,")")</f>
        <v>будет отключение эл. энергии 03.05.2020 с 09-00 до 17-00 (ул. Стачек 59, 59б, 60, 61, ул. Стачек - пер. Механический)</v>
      </c>
      <c r="D4640" s="56">
        <f>'Плановые отключения'!E1248</f>
        <v>43954</v>
      </c>
    </row>
    <row r="4641" spans="3:4" ht="60" x14ac:dyDescent="0.25">
      <c r="C4641" s="3" t="str">
        <f>CONCATENATE($F$2," ",TEXT('Плановые отключения'!E1249,"ДД.ММ.ГГГГ")," ","с"," ",'Плановые отключения'!F1249," ","до"," ",'Плановые отключения'!H1249," ","(",'Плановые отключения'!D1249,")")</f>
        <v>будет отключение эл. энергии 06.05.2020 с 09-00 до 17-00 (сеть пер. Светлый 22-28, 32-36; ул. Таборинская 29,31,40,41,66,68,74,76; ул. Проезжая 256, 309а; 
ул. Боцманская 36,38,39-59; ул. Губахинская 24,26
)</v>
      </c>
      <c r="D4641" s="56">
        <f>'Плановые отключения'!E1249</f>
        <v>43957</v>
      </c>
    </row>
    <row r="4642" spans="3:4" ht="30" x14ac:dyDescent="0.25">
      <c r="C4642" s="3" t="str">
        <f>CONCATENATE($F$2," ",TEXT('Плановые отключения'!E1250,"ДД.ММ.ГГГГ")," ","с"," ",'Плановые отключения'!F1250," ","до"," ",'Плановые отключения'!H1250," ","(",'Плановые отключения'!D1250,")")</f>
        <v>будет отключение эл. энергии 06.05.2020 с 09-00 до 17-00 (сеть пер. Светлый 21-39, ул. Таборинская 27, 52-60; ул. Проезжая 282,284; ул. Боцманская 40,52-56,63,69-77.)</v>
      </c>
      <c r="D4642" s="56">
        <f>'Плановые отключения'!E1250</f>
        <v>43957</v>
      </c>
    </row>
    <row r="4643" spans="3:4" x14ac:dyDescent="0.25">
      <c r="C4643" s="3" t="str">
        <f>CONCATENATE($F$2," ",TEXT('Плановые отключения'!E1251,"ДД.ММ.ГГГГ")," ","с"," ",'Плановые отключения'!F1251," ","до"," ",'Плановые отключения'!H1251," ","(",'Плановые отключения'!D1251,")")</f>
        <v>будет отключение эл. энергии 06.05.2020 с 09-00 до 17-00 (ул. Сулимова 59б, ул. Учителей 5а, 7,9, ул. Июльская 46)</v>
      </c>
      <c r="D4643" s="56">
        <f>'Плановые отключения'!E1251</f>
        <v>43957</v>
      </c>
    </row>
    <row r="4644" spans="3:4" ht="30" x14ac:dyDescent="0.25">
      <c r="C4644" s="3" t="str">
        <f>CONCATENATE($F$2," ",TEXT('Плановые отключения'!E1252,"ДД.ММ.ГГГГ")," ","с"," ",'Плановые отключения'!F1252," ","до"," ",'Плановые отключения'!H1252," ","(",'Плановые отключения'!D1252,")")</f>
        <v>будет отключение эл. энергии 06.05.2020 с 09-00 до 17-00 (ул. Таганская 52/1, 52/2,52а,52/3,ул. Каширская 73, ул. Фрезеровщиков 78а)</v>
      </c>
      <c r="D4644" s="56">
        <f>'Плановые отключения'!E1252</f>
        <v>43957</v>
      </c>
    </row>
    <row r="4645" spans="3:4" ht="30" x14ac:dyDescent="0.25">
      <c r="C4645" s="3" t="str">
        <f>CONCATENATE($F$2," ",TEXT('Плановые отключения'!E1253,"ДД.ММ.ГГГГ")," ","с"," ",'Плановые отключения'!F1253," ","до"," ",'Плановые отключения'!H1253," ","(",'Плановые отключения'!D1253,")")</f>
        <v>будет отключение эл. энергии 06.05.2020 с 09-00 до 17-00 (ул. 40 летия Комсомола 32/1, 32/234/19,32г,34 лит.9,34а,32а,34,32д,32б)</v>
      </c>
      <c r="D4645" s="56">
        <f>'Плановые отключения'!E1253</f>
        <v>43957</v>
      </c>
    </row>
    <row r="4646" spans="3:4" ht="30" x14ac:dyDescent="0.25">
      <c r="C4646" s="3" t="str">
        <f>CONCATENATE($F$2," ",TEXT('Плановые отключения'!E1254,"ДД.ММ.ГГГГ")," ","с"," ",'Плановые отключения'!F1254," ","до"," ",'Плановые отключения'!H1254," ","(",'Плановые отключения'!D1254,")")</f>
        <v>будет отключение эл. энергии 06.05.2020 с 09-00 до 18-00 (ул.Краснофлотцев 2123а,29, ул. Баумана 30,30б,28а,28б,30а,32,, ул. Ст.Большевиков 16,28,30)</v>
      </c>
      <c r="D4646" s="56">
        <f>'Плановые отключения'!E1254</f>
        <v>43957</v>
      </c>
    </row>
    <row r="4647" spans="3:4" x14ac:dyDescent="0.25">
      <c r="C4647" s="3" t="str">
        <f>CONCATENATE($F$2," ",TEXT('Плановые отключения'!E1255,"ДД.ММ.ГГГГ")," ","с"," ",'Плановые отключения'!F1255," ","до"," ",'Плановые отключения'!H1255," ","(",'Плановые отключения'!D1255,")")</f>
        <v>будет отключение эл. энергии 07.05.2020 с 09-00 до 18-00 (ул. Ангарская 58,64, Билимбаевская 16,18, Расточная 39,41)</v>
      </c>
      <c r="D4647" s="56">
        <f>'Плановые отключения'!E1255</f>
        <v>43958</v>
      </c>
    </row>
    <row r="4648" spans="3:4" x14ac:dyDescent="0.25">
      <c r="C4648" s="3" t="str">
        <f>CONCATENATE($F$2," ",TEXT('Плановые отключения'!E1256,"ДД.ММ.ГГГГ")," ","с"," ",'Плановые отключения'!F1256," ","до"," ",'Плановые отключения'!H1256," ","(",'Плановые отключения'!D1256,")")</f>
        <v>будет отключение эл. энергии 08.05.2020 с 09-00 до 18-00 (ул. Билимбаевская 16,18,18а, Расточная 39,41)</v>
      </c>
      <c r="D4648" s="56">
        <f>'Плановые отключения'!E1256</f>
        <v>43959</v>
      </c>
    </row>
    <row r="4649" spans="3:4" ht="120" x14ac:dyDescent="0.25">
      <c r="C4649" s="3" t="str">
        <f>CONCATENATE($F$2," ",TEXT('Плановые отключения'!E1257,"ДД.ММ.ГГГГ")," ","с"," ",'Плановые отключения'!F1257," ","до"," ",'Плановые отключения'!H1257," ","(",'Плановые отключения'!D1257,")")</f>
        <v>будет отключение эл. энергии 07.05.2020 с 09-00 до 17-00 (пос. Исток, ДПК «Георгиевские дачи» сеть ул. Большая Георгиевская, 
1-линия жилой дом б/н; 
2-линия 1,2,3,4,5,6,7,8,9,10,11,12,13,155,156,161,158,162,269,270,
274,275,276,277; 
3-линия 1,2,3,4,5,6,7,8,9,10, к/н 66:41:06114066:867; 
4-линия 1,2,3,4,5,6,7,8,10
)</v>
      </c>
      <c r="D4649" s="56">
        <f>'Плановые отключения'!E1257</f>
        <v>43958</v>
      </c>
    </row>
    <row r="4650" spans="3:4" x14ac:dyDescent="0.25">
      <c r="C4650" s="3" t="str">
        <f>CONCATENATE($F$2," ",TEXT('Плановые отключения'!E1258,"ДД.ММ.ГГГГ")," ","с"," ",'Плановые отключения'!F1258," ","до"," ",'Плановые отключения'!H1258," ","(",'Плановые отключения'!D1258,")")</f>
        <v>будет отключение эл. энергии 07.05.2020 с 09-00 до 17-00 (ул. Высоцкого2, ул. Новгородцевой 3,3а)</v>
      </c>
      <c r="D4650" s="56">
        <f>'Плановые отключения'!E1258</f>
        <v>43958</v>
      </c>
    </row>
    <row r="4651" spans="3:4" x14ac:dyDescent="0.25">
      <c r="C4651" s="3" t="str">
        <f>CONCATENATE($F$2," ",TEXT('Плановые отключения'!E1259,"ДД.ММ.ГГГГ")," ","с"," ",'Плановые отключения'!F1259," ","до"," ",'Плановые отключения'!H1259," ","(",'Плановые отключения'!D1259,")")</f>
        <v>будет отключение эл. энергии 08.05.2020 с 09-00 до 17-00 (ул. Кузнецова 11-15, Уральских Рабочих 1-5, ул.Калинина,4)</v>
      </c>
      <c r="D4651" s="56">
        <f>'Плановые отключения'!E1259</f>
        <v>43959</v>
      </c>
    </row>
    <row r="4652" spans="3:4" x14ac:dyDescent="0.25">
      <c r="C4652" s="3" t="str">
        <f>CONCATENATE($F$2," ",TEXT('Плановые отключения'!E1260,"ДД.ММ.ГГГГ")," ","с"," ",'Плановые отключения'!F1260," ","до"," ",'Плановые отключения'!H1260," ","(",'Плановые отключения'!D1260,")")</f>
        <v>будет отключение эл. энергии 15.05.2020 с 09-00 до 17-00 (ул. Кузнецова 11-15, Уральских Рабочих 1-5, ул.Калинина,4)</v>
      </c>
      <c r="D4652" s="56">
        <f>'Плановые отключения'!E1260</f>
        <v>43966</v>
      </c>
    </row>
    <row r="4653" spans="3:4" ht="30" x14ac:dyDescent="0.25">
      <c r="C4653" s="3" t="str">
        <f>CONCATENATE($F$2," ",TEXT('Плановые отключения'!E1261,"ДД.ММ.ГГГГ")," ","с"," ",'Плановые отключения'!F1261," ","до"," ",'Плановые отключения'!H1261," ","(",'Плановые отключения'!D1261,")")</f>
        <v>будет отключение эл. энергии 08..05.2020 с 09-00 до 17-00 (п. Садовый ул. Сибирка,1-7,4-8, пер. Сентябрьский, 4,6,8, ул. Романтическая,2а-12,1а-25 )</v>
      </c>
      <c r="D4653" s="56" t="str">
        <f>'Плановые отключения'!E1261</f>
        <v>08..05.2020</v>
      </c>
    </row>
    <row r="4654" spans="3:4" x14ac:dyDescent="0.25">
      <c r="C4654" s="3" t="str">
        <f>CONCATENATE($F$2," ",TEXT('Плановые отключения'!E1262,"ДД.ММ.ГГГГ")," ","с"," ",'Плановые отключения'!F1262," ","до"," ",'Плановые отключения'!H1262," ","(",'Плановые отключения'!D1262,")")</f>
        <v>будет отключение эл. энергии 08.05.2020 с 09-00 до 17-00 (Сеть ул. Варяжская, 9-21,12-38, ул.Белоярская 19)</v>
      </c>
      <c r="D4654" s="56">
        <f>'Плановые отключения'!E1262</f>
        <v>43959</v>
      </c>
    </row>
    <row r="4655" spans="3:4" ht="30" x14ac:dyDescent="0.25">
      <c r="C4655" s="3" t="str">
        <f>CONCATENATE($F$2," ",TEXT('Плановые отключения'!E1263,"ДД.ММ.ГГГГ")," ","с"," ",'Плановые отключения'!F1263," ","до"," ",'Плановые отключения'!H1263," ","(",'Плановые отключения'!D1263,")")</f>
        <v>будет отключение эл. энергии 08.05.2020 с 09-00 до 15-00 (ул. Декабристов 16/18, 16/18а,16/18б, 16/18в, 16/18г,16/18л, 16/18и, 16б, 16/18з,16/18ж)</v>
      </c>
      <c r="D4655" s="56">
        <f>'Плановые отключения'!E1263</f>
        <v>43959</v>
      </c>
    </row>
    <row r="4656" spans="3:4" x14ac:dyDescent="0.25">
      <c r="C4656" s="3" t="str">
        <f>CONCATENATE($F$2," ",TEXT('Плановые отключения'!E1264,"ДД.ММ.ГГГГ")," ","с"," ",'Плановые отключения'!F1264," ","до"," ",'Плановые отключения'!H1264," ","(",'Плановые отключения'!D1264,")")</f>
        <v>будет отключение эл. энергии 07.05.2020 с 09-00 до 18-00 (ул.Расточная,15,15/7,15/8,17/1,17/2,17/3)</v>
      </c>
      <c r="D4656" s="56">
        <f>'Плановые отключения'!E1264</f>
        <v>43958</v>
      </c>
    </row>
    <row r="4657" spans="3:4" x14ac:dyDescent="0.25">
      <c r="C4657" s="3" t="str">
        <f>CONCATENATE($F$2," ",TEXT('Плановые отключения'!E1265,"ДД.ММ.ГГГГ")," ","с"," ",'Плановые отключения'!F1265," ","до"," ",'Плановые отключения'!H1265," ","(",'Плановые отключения'!D1265,")")</f>
        <v>будет отключение эл. энергии 19.05.2020 с 09-00 до 18-00 (ул.Расточная,15,15/7,15/8,17/1,17/2,17/3)</v>
      </c>
      <c r="D4657" s="56">
        <f>'Плановые отключения'!E1265</f>
        <v>43970</v>
      </c>
    </row>
    <row r="4658" spans="3:4" x14ac:dyDescent="0.25">
      <c r="C4658" s="3" t="str">
        <f>CONCATENATE($F$2," ",TEXT('Плановые отключения'!E1266,"ДД.ММ.ГГГГ")," ","с"," ",'Плановые отключения'!F1266," ","до"," ",'Плановые отключения'!H1266," ","(",'Плановые отключения'!D1266,")")</f>
        <v>будет отключение эл. энергии 08.05.2020 с 09-00 до 18-00 (  пр. Космонавтов,100)</v>
      </c>
      <c r="D4658" s="56">
        <f>'Плановые отключения'!E1266</f>
        <v>43959</v>
      </c>
    </row>
    <row r="4659" spans="3:4" ht="30" x14ac:dyDescent="0.25">
      <c r="C4659" s="3" t="str">
        <f>CONCATENATE($F$2," ",TEXT('Плановые отключения'!E1267,"ДД.ММ.ГГГГ")," ","с"," ",'Плановые отключения'!F1267," ","до"," ",'Плановые отключения'!H1267," ","(",'Плановые отключения'!D1267,")")</f>
        <v>будет отключение эл. энергии 12.05.2020 с 09-00 до 18-00 (  пр. Космонавтов,100;
ул.Шефская,111)</v>
      </c>
      <c r="D4659" s="56">
        <f>'Плановые отключения'!E1267</f>
        <v>43963</v>
      </c>
    </row>
    <row r="4660" spans="3:4" ht="30" x14ac:dyDescent="0.25">
      <c r="C4660" s="3" t="str">
        <f>CONCATENATE($F$2," ",TEXT('Плановые отключения'!E1268,"ДД.ММ.ГГГГ")," ","с"," ",'Плановые отключения'!F1268," ","до"," ",'Плановые отключения'!H1268," ","(",'Плановые отключения'!D1268,")")</f>
        <v>будет отключение эл. энергии 13.05.2020 с 09-00 до 18-00 (ул.Калинина,64; ул. Ломоносова,21а;
ул. Ломоносова,17,19,21,23,25, ул. Уральских рабочих,67,69,71,71а,71б;)</v>
      </c>
      <c r="D4660" s="56">
        <f>'Плановые отключения'!E1268</f>
        <v>43964</v>
      </c>
    </row>
    <row r="4661" spans="3:4" ht="30" x14ac:dyDescent="0.25">
      <c r="C4661" s="3" t="str">
        <f>CONCATENATE($F$2," ",TEXT('Плановые отключения'!E1269,"ДД.ММ.ГГГГ")," ","с"," ",'Плановые отключения'!F1269," ","до"," ",'Плановые отключения'!H1269," ","(",'Плановые отключения'!D1269,")")</f>
        <v>будет отключение эл. энергии 12.05.2020 с 09-00 до 16-00 (сеть ул. Герцена 16-18, 24-54, 62, Аксакова 1-23, 2-28, Стаханова 28-45, 52, 60, 34, 40, 62, Вакина 1, 1б, 1г, 1д, 9, 10, Павла Зыкова 4)</v>
      </c>
      <c r="D4661" s="56">
        <f>'Плановые отключения'!E1269</f>
        <v>43963</v>
      </c>
    </row>
    <row r="4662" spans="3:4" ht="30" x14ac:dyDescent="0.25">
      <c r="C4662" s="3" t="str">
        <f>CONCATENATE($F$2," ",TEXT('Плановые отключения'!E1270,"ДД.ММ.ГГГГ")," ","с"," ",'Плановые отключения'!F1270," ","до"," ",'Плановые отключения'!H1270," ","(",'Плановые отключения'!D1270,")")</f>
        <v>будет отключение эл. энергии 13.05.2020 с 09-00 до 16-00 (сеть ул. Герцена 16-18, 24-54, 62, Аксакова 1-23, 2-28, Стаханова 28-45, 52, 60, 34, 40, 62, Вакина 1, 1б, 1г, 1д, 9, 10, Павла Зыкова 4)</v>
      </c>
      <c r="D4662" s="56">
        <f>'Плановые отключения'!E1270</f>
        <v>43964</v>
      </c>
    </row>
    <row r="4663" spans="3:4" ht="60" x14ac:dyDescent="0.25">
      <c r="C4663" s="3" t="str">
        <f>CONCATENATE($F$2," ",TEXT('Плановые отключения'!E1271,"ДД.ММ.ГГГГ")," ","с"," ",'Плановые отключения'!F1271," ","до"," ",'Плановые отключения'!H1271," ","(",'Плановые отключения'!D1271,")")</f>
        <v>будет отключение эл. энергии 13.05.2020 с 09-00 до 17-00 (с. Горный Щит, сеть к частным жилым домам кадастровые номера 66:41:0518001:179; 66:41:0518001:182; 66:41:0518001:195; 66:41:0518001:197; 66:41:0518001:200; 66:41:0518001:208; 66:41:0518001:368; 66:41:0518001:371; 66:41:0518001:373; 66:41:0000000:95022; 66:41:0000000:95023; 66:41:0000000:95033; 66:41:0000000:95037; 66:41:0000000:95038; 66:41:0000000:95041; 66:41:0000000:95042; 66:41:0000000:95043)</v>
      </c>
      <c r="D4663" s="56">
        <f>'Плановые отключения'!E1271</f>
        <v>43964</v>
      </c>
    </row>
    <row r="4664" spans="3:4" ht="30" x14ac:dyDescent="0.25">
      <c r="C4664" s="3" t="str">
        <f>CONCATENATE($F$2," ",TEXT('Плановые отключения'!E1272,"ДД.ММ.ГГГГ")," ","с"," ",'Плановые отключения'!F1272," ","до"," ",'Плановые отключения'!H1272," ","(",'Плановые отключения'!D1272,")")</f>
        <v>будет отключение эл. энергии 14.05.2020 с 09-00 до 16-00 (сеть ул. Герцена 16-18, 24-54, 62, Аксакова 1-23, 2-28, Стаханова 28-45, 52, 60, 34, 40, 62, Вакина 1, 1б, 1г, 1д, 9, 10, Павла Зыкова 4)</v>
      </c>
      <c r="D4664" s="56">
        <f>'Плановые отключения'!E1272</f>
        <v>43965</v>
      </c>
    </row>
    <row r="4665" spans="3:4" ht="60" x14ac:dyDescent="0.25">
      <c r="C4665" s="3" t="str">
        <f>CONCATENATE($F$2," ",TEXT('Плановые отключения'!E1273,"ДД.ММ.ГГГГ")," ","с"," ",'Плановые отключения'!F1273," ","до"," ",'Плановые отключения'!H1273," ","(",'Плановые отключения'!D1273,")")</f>
        <v>будет отключение эл. энергии 14.05.2020 с 09-00 до 17-00 (с. Горный Щит, пос. Лесные тропы, сеть к участкам 8, 26, 289 (8), 312, 298, 326, частные жилые дома кадастровые номера 66:41:0513005:45; 66:41:0513005:289; 66:41:0513005:293; 66:41:0513005:295; 66:41:0513005:306; 66:41:0513005:307; 66:41:0513005:308; 66:41:0513005:309; 66:41:0513005:311; 66:41:0513005:312; 66:41:0513005:316; 66:41:0513005:319; 66:41:0513005:320; 66:41:0513005:324)</v>
      </c>
      <c r="D4665" s="56">
        <f>'Плановые отключения'!E1273</f>
        <v>43965</v>
      </c>
    </row>
    <row r="4666" spans="3:4" ht="30" x14ac:dyDescent="0.25">
      <c r="C4666" s="3" t="str">
        <f>CONCATENATE($F$2," ",TEXT('Плановые отключения'!E1274,"ДД.ММ.ГГГГ")," ","с"," ",'Плановые отключения'!F1274," ","до"," ",'Плановые отключения'!H1274," ","(",'Плановые отключения'!D1274,")")</f>
        <v>будет отключение эл. энергии 15.05.2020 с 09-00 до 16-00 (сеть ул. Герцена 16-18, 24-54, 62, Аксакова 1-23, 2-28, Стаханова 28-45, 52, 60, 34, 40, 62, Вакина 1, 1б, 1г, 1д, 9, 10, Павла Зыкова 4)</v>
      </c>
      <c r="D4666" s="56">
        <f>'Плановые отключения'!E1274</f>
        <v>43966</v>
      </c>
    </row>
    <row r="4667" spans="3:4" x14ac:dyDescent="0.25">
      <c r="C4667" s="3" t="str">
        <f>CONCATENATE($F$2," ",TEXT('Плановые отключения'!E1275,"ДД.ММ.ГГГГ")," ","с"," ",'Плановые отключения'!F1275," ","до"," ",'Плановые отключения'!H1275," ","(",'Плановые отключения'!D1275,")")</f>
        <v>будет отключение эл. энергии 15.05.2020 с 09-00 до 18-00 (Восточная 23а,23б,23)</v>
      </c>
      <c r="D4667" s="56">
        <f>'Плановые отключения'!E1275</f>
        <v>43966</v>
      </c>
    </row>
    <row r="4668" spans="3:4" x14ac:dyDescent="0.25">
      <c r="C4668" s="3" t="str">
        <f>CONCATENATE($F$2," ",TEXT('Плановые отключения'!E1276,"ДД.ММ.ГГГГ")," ","с"," ",'Плановые отключения'!F1276," ","до"," ",'Плановые отключения'!H1276," ","(",'Плановые отключения'!D1276,")")</f>
        <v>будет отключение эл. энергии 16.05.2020 с 09-00 до 18-00 (Восточная 23а,23б,23)</v>
      </c>
      <c r="D4668" s="56">
        <f>'Плановые отключения'!E1276</f>
        <v>43967</v>
      </c>
    </row>
    <row r="4669" spans="3:4" x14ac:dyDescent="0.25">
      <c r="C4669" s="3" t="str">
        <f>CONCATENATE($F$2," ",TEXT('Плановые отключения'!E1277,"ДД.ММ.ГГГГ")," ","с"," ",'Плановые отключения'!F1277," ","до"," ",'Плановые отключения'!H1277," ","(",'Плановые отключения'!D1277,")")</f>
        <v>будет отключение эл. энергии 16.05.2020 с 09-00 до 18-00 (Уральская 77, )</v>
      </c>
      <c r="D4669" s="56">
        <f>'Плановые отключения'!E1277</f>
        <v>43967</v>
      </c>
    </row>
    <row r="4670" spans="3:4" x14ac:dyDescent="0.25">
      <c r="C4670" s="3" t="str">
        <f>CONCATENATE($F$2," ",TEXT('Плановые отключения'!E1278,"ДД.ММ.ГГГГ")," ","с"," ",'Плановые отключения'!F1278," ","до"," ",'Плановые отключения'!H1278," ","(",'Плановые отключения'!D1278,")")</f>
        <v>будет отключение эл. энергии 17.05.2020 с 09-00 до 18-00 (Уральская 77,)</v>
      </c>
      <c r="D4670" s="56">
        <f>'Плановые отключения'!E1278</f>
        <v>43968</v>
      </c>
    </row>
    <row r="4671" spans="3:4" ht="30" x14ac:dyDescent="0.25">
      <c r="C4671" s="3" t="str">
        <f>CONCATENATE($F$2," ",TEXT('Плановые отключения'!E1279,"ДД.ММ.ГГГГ")," ","с"," ",'Плановые отключения'!F1279," ","до"," ",'Плановые отключения'!H1279," ","(",'Плановые отключения'!D1279,")")</f>
        <v>будет отключение эл. энергии 18.05.2020 с 08-00 до 18-00 (Трудовая 1-20,Черемуховая 20,1-26,47,49,51,53,Мурзинская 21,22,23,24,25,Сосновый 60)</v>
      </c>
      <c r="D4671" s="56">
        <f>'Плановые отключения'!E1279</f>
        <v>43969</v>
      </c>
    </row>
    <row r="4672" spans="3:4" ht="30" x14ac:dyDescent="0.25">
      <c r="C4672" s="3" t="str">
        <f>CONCATENATE($F$2," ",TEXT('Плановые отключения'!E1280,"ДД.ММ.ГГГГ")," ","с"," ",'Плановые отключения'!F1280," ","до"," ",'Плановые отключения'!H1280," ","(",'Плановые отключения'!D1280,")")</f>
        <v>будет отключение эл. энергии 19.05.2020 с 08-00 до 18-00 (Трудовая 1-20,Черемуховая 20,1-26,47,49,51,53,Мурзинская 21,22,23,24,25,Сосновый 60)</v>
      </c>
      <c r="D4672" s="56">
        <f>'Плановые отключения'!E1280</f>
        <v>43970</v>
      </c>
    </row>
    <row r="4673" spans="3:4" x14ac:dyDescent="0.25">
      <c r="C4673" s="3" t="str">
        <f>CONCATENATE($F$2," ",TEXT('Плановые отключения'!E1281,"ДД.ММ.ГГГГ")," ","с"," ",'Плановые отключения'!F1281," ","до"," ",'Плановые отключения'!H1281," ","(",'Плановые отключения'!D1281,")")</f>
        <v>будет отключение эл. энергии 19.05.2020 с 09-00 до 18-00 (Рассветная 13д)</v>
      </c>
      <c r="D4673" s="56">
        <f>'Плановые отключения'!E1281</f>
        <v>43970</v>
      </c>
    </row>
    <row r="4674" spans="3:4" x14ac:dyDescent="0.25">
      <c r="C4674" s="3" t="str">
        <f>CONCATENATE($F$2," ",TEXT('Плановые отключения'!E1282,"ДД.ММ.ГГГГ")," ","с"," ",'Плановые отключения'!F1282," ","до"," ",'Плановые отключения'!H1282," ","(",'Плановые отключения'!D1282,")")</f>
        <v>будет отключение эл. энергии 20.05.2020 с 09-00 до 18-00 (Рассветная 13д)</v>
      </c>
      <c r="D4674" s="56">
        <f>'Плановые отключения'!E1282</f>
        <v>43971</v>
      </c>
    </row>
    <row r="4675" spans="3:4" x14ac:dyDescent="0.25">
      <c r="C4675" s="3" t="str">
        <f>CONCATENATE($F$2," ",TEXT('Плановые отключения'!E1283,"ДД.ММ.ГГГГ")," ","с"," ",'Плановые отключения'!F1283," ","до"," ",'Плановые отключения'!H1283," ","(",'Плановые отключения'!D1283,")")</f>
        <v>будет отключение эл. энергии 19.05.2020 с 09-00 до 18-00 (Ленина 53,М-Сибиряка 137,70)</v>
      </c>
      <c r="D4675" s="56">
        <f>'Плановые отключения'!E1283</f>
        <v>43970</v>
      </c>
    </row>
    <row r="4676" spans="3:4" x14ac:dyDescent="0.25">
      <c r="C4676" s="3" t="str">
        <f>CONCATENATE($F$2," ",TEXT('Плановые отключения'!E1284,"ДД.ММ.ГГГГ")," ","с"," ",'Плановые отключения'!F1284," ","до"," ",'Плановые отключения'!H1284," ","(",'Плановые отключения'!D1284,")")</f>
        <v>будет отключение эл. энергии 20.05.2020 с 09-00 до 18-00 (Ленина 53,М-Сибиряка 137,70)</v>
      </c>
      <c r="D4676" s="56">
        <f>'Плановые отключения'!E1284</f>
        <v>43971</v>
      </c>
    </row>
    <row r="4677" spans="3:4" ht="120" x14ac:dyDescent="0.25">
      <c r="C4677" s="3" t="str">
        <f>CONCATENATE($F$2," ",TEXT('Плановые отключения'!E1285,"ДД.ММ.ГГГГ")," ","с"," ",'Плановые отключения'!F1285," ","до"," ",'Плановые отключения'!H1285," ","(",'Плановые отключения'!D1285,")")</f>
        <v>будет отключение эл. энергии 14.05.2020 с 10-00 до 17-00 (сеть ул. Восстания,101-119,ул. Народного Фронта, 61-79,38-52, 
ул. Избирателей,109-113,116а, ул. Достоевского,116; 
сеть ул. Народного Фронта, 36ж, з,53,59,ул.Никитина,101,103,107,107а,107б,108,108а,110,
111,112,112а,113,114,116,118; 
 КС №36, КС №24, КС №12;
ул. Осавиахима,103;
ул.Коммунистическая,125)</v>
      </c>
      <c r="D4677" s="56">
        <f>'Плановые отключения'!E1285</f>
        <v>43965</v>
      </c>
    </row>
    <row r="4678" spans="3:4" ht="35.25" customHeight="1" x14ac:dyDescent="0.25">
      <c r="C4678" s="3" t="str">
        <f>CONCATENATE($F$2," ",TEXT('Плановые отключения'!E1286,"ДД.ММ.ГГГГ")," ","с"," ",'Плановые отключения'!F1286," ","до"," ",'Плановые отключения'!H1286," ","(",'Плановые отключения'!D1286,")")</f>
        <v>будет отключение эл. энергии 14.05.2020 с 09-00 до 18-00 (пр.Космонавтов,61,61а,61б,63,63а; пр.Космонавтов,63;                     ул. Черноярская,18;                         ул. Черноярская,16; пр.Космонавтов,65)</v>
      </c>
      <c r="D4678" s="56">
        <f>'Плановые отключения'!E1286</f>
        <v>43965</v>
      </c>
    </row>
    <row r="4679" spans="3:4" ht="31.5" customHeight="1" x14ac:dyDescent="0.25">
      <c r="C4679" s="3" t="str">
        <f>CONCATENATE($F$2," ",TEXT('Плановые отключения'!E1287,"ДД.ММ.ГГГГ")," ","с"," ",'Плановые отключения'!F1287," ","до"," ",'Плановые отключения'!H1287," ","(",'Плановые отключения'!D1287,")")</f>
        <v>будет отключение эл. энергии 15.05.2020 с 09-00 до 18-00 (пр.Космонавтов,61,61а,61б,63,63а; пр.Космонавтов,63;                     ул. Черноярская,18;                         ул. Черноярская,16; пр.Космонавтов,65)</v>
      </c>
      <c r="D4679" s="56">
        <f>'Плановые отключения'!E1287</f>
        <v>43966</v>
      </c>
    </row>
    <row r="4680" spans="3:4" ht="18.75" customHeight="1" x14ac:dyDescent="0.25">
      <c r="C4680" s="3" t="str">
        <f>CONCATENATE($F$2," ",TEXT('Плановые отключения'!E1288,"ДД.ММ.ГГГГ")," ","с"," ",'Плановые отключения'!F1288," ","до"," ",'Плановые отключения'!H1288," ","(",'Плановые отключения'!D1288,")")</f>
        <v>будет отключение эл. энергии 14.05.2020 с 09-00 до 18-00 (ул. Энтузиастов,16,18,20,24, ул.Баумана,21;
ул. Стачек,34а;
ул.Баумана,25;
ул. Старых большевиков,29а)</v>
      </c>
      <c r="D4680" s="56">
        <f>'Плановые отключения'!E1288</f>
        <v>43965</v>
      </c>
    </row>
    <row r="4681" spans="3:4" ht="21" customHeight="1" x14ac:dyDescent="0.25">
      <c r="C4681" s="3" t="str">
        <f>CONCATENATE($F$2," ",TEXT('Плановые отключения'!E1289,"ДД.ММ.ГГГГ")," ","с"," ",'Плановые отключения'!F1289," ","до"," ",'Плановые отключения'!H1289," ","(",'Плановые отключения'!D1289,")")</f>
        <v>будет отключение эл. энергии 14.05.2020 с 09-00 до 18-00 (ул. Избирателей,68)</v>
      </c>
      <c r="D4681" s="56">
        <f>'Плановые отключения'!E1289</f>
        <v>43965</v>
      </c>
    </row>
    <row r="4682" spans="3:4" ht="18.75" customHeight="1" x14ac:dyDescent="0.25">
      <c r="C4682" s="3" t="str">
        <f>CONCATENATE($F$2," ",TEXT('Плановые отключения'!E1290,"ДД.ММ.ГГГГ")," ","с"," ",'Плановые отключения'!F1290," ","до"," ",'Плановые отключения'!H1290," ","(",'Плановые отключения'!D1290,")")</f>
        <v>будет отключение эл. энергии 15.05.2020 с 09-00 до 18-00 (ул. Избирателей,68;
ул. Ломоносова,34, ул. 40лет Октября,69, ул.Достоевского,63,69, ул. Избирателей,72,66)</v>
      </c>
      <c r="D4682" s="56">
        <f>'Плановые отключения'!E1290</f>
        <v>43966</v>
      </c>
    </row>
    <row r="4683" spans="3:4" ht="32.25" customHeight="1" x14ac:dyDescent="0.25">
      <c r="C4683" s="3" t="str">
        <f>CONCATENATE($F$2," ",TEXT('Плановые отключения'!E1291,"ДД.ММ.ГГГГ")," ","с"," ",'Плановые отключения'!F1291," ","до"," ",'Плановые отключения'!H1291," ","(",'Плановые отключения'!D1291,")")</f>
        <v>будет отключение эл. энергии 16.05.2020 с 09-00 до 18-00 (ул.Калинина,6,8;
ул.Калинина,22;
ул.Кировградская - ул.Уральских рабочих;
ул.Калинина,10б)</v>
      </c>
      <c r="D4683" s="56">
        <f>'Плановые отключения'!E1291</f>
        <v>43967</v>
      </c>
    </row>
    <row r="4684" spans="3:4" ht="27.75" customHeight="1" x14ac:dyDescent="0.25">
      <c r="C4684" s="3" t="str">
        <f>CONCATENATE($F$2," ",TEXT('Плановые отключения'!E1292,"ДД.ММ.ГГГГ")," ","с"," ",'Плановые отключения'!F1292," ","до"," ",'Плановые отключения'!H1292," ","(",'Плановые отключения'!D1292,")")</f>
        <v>будет отключение эл. энергии 17.05.2020 с 09-00 до 18-00 (ул.Калинина,6,8;
ул.Калинина,22;
ул.Кировградская - ул.Уральских рабочих;
ул.Калинина,10б;
ул.Калинина,10а)</v>
      </c>
      <c r="D4684" s="56">
        <f>'Плановые отключения'!E1292</f>
        <v>43968</v>
      </c>
    </row>
    <row r="4685" spans="3:4" x14ac:dyDescent="0.25">
      <c r="C4685" s="3" t="str">
        <f>CONCATENATE($F$2," ",TEXT('Плановые отключения'!E1293,"ДД.ММ.ГГГГ")," ","с"," ",'Плановые отключения'!F1293," ","до"," ",'Плановые отключения'!H1293," ","(",'Плановые отключения'!D1293,")")</f>
        <v>будет отключение эл. энергии 12.05.2020 с 08-00 до 19-00 (ул. 8 Марта, 55, 55а, Декабристов, 75, 77б, С.Разина, 14а)</v>
      </c>
      <c r="D4685" s="56">
        <f>'Плановые отключения'!E1293</f>
        <v>43963</v>
      </c>
    </row>
    <row r="4686" spans="3:4" x14ac:dyDescent="0.25">
      <c r="C4686" s="3" t="str">
        <f>CONCATENATE($F$2," ",TEXT('Плановые отключения'!E1294,"ДД.ММ.ГГГГ")," ","с"," ",'Плановые отключения'!F1294," ","до"," ",'Плановые отключения'!H1294," ","(",'Плановые отключения'!D1294,")")</f>
        <v>будет отключение эл. энергии 13.05.2020 с 08-00 до 19-00 (ул.8 Марта, 55, 55а, ул. Декабристов, 75, 77б)</v>
      </c>
      <c r="D4686" s="56">
        <f>'Плановые отключения'!E1294</f>
        <v>43964</v>
      </c>
    </row>
    <row r="4687" spans="3:4" x14ac:dyDescent="0.25">
      <c r="C4687" s="3" t="str">
        <f>CONCATENATE($F$2," ",TEXT('Плановые отключения'!E1295,"ДД.ММ.ГГГГ")," ","с"," ",'Плановые отключения'!F1295," ","до"," ",'Плановые отключения'!H1295," ","(",'Плановые отключения'!D1295,")")</f>
        <v>будет отключение эл. энергии 13.05.2020 с 08-00 до 19-00 (ул. С. Дерябиной, 25, 27, 27а, 29, ул. Шаумяна, 107, 109, )</v>
      </c>
      <c r="D4687" s="56">
        <f>'Плановые отключения'!E1295</f>
        <v>43964</v>
      </c>
    </row>
    <row r="4688" spans="3:4" x14ac:dyDescent="0.25">
      <c r="C4688" s="3" t="str">
        <f>CONCATENATE($F$2," ",TEXT('Плановые отключения'!E1296,"ДД.ММ.ГГГГ")," ","с"," ",'Плановые отключения'!F1296," ","до"," ",'Плановые отключения'!H1296," ","(",'Плановые отключения'!D1296,")")</f>
        <v>будет отключение эл. энергии 14.05.2020 с 08-00 до 19-00 (ул. С. Дерябиной, 25, 27, 27а, 29, ул. Шаумяна, 105а, 107, 109)</v>
      </c>
      <c r="D4688" s="56">
        <f>'Плановые отключения'!E1296</f>
        <v>43965</v>
      </c>
    </row>
    <row r="4689" spans="3:4" ht="30" x14ac:dyDescent="0.25">
      <c r="C4689" s="3" t="str">
        <f>CONCATENATE($F$2," ",TEXT('Плановые отключения'!E1297,"ДД.ММ.ГГГГ")," ","с"," ",'Плановые отключения'!F1297," ","до"," ",'Плановые отключения'!H1297," ","(",'Плановые отключения'!D1297,")")</f>
        <v>будет отключение эл. энергии 14.05.2020 с 08-00 до 19-00 (ул. Сакко и Ванцетти, 45б, 47, ул. Ленина, 18а, 20, 20а, 20б, ул. Хохрякова, 3а, 3, 6, 6а, 6д)</v>
      </c>
      <c r="D4689" s="56">
        <f>'Плановые отключения'!E1297</f>
        <v>43965</v>
      </c>
    </row>
    <row r="4690" spans="3:4" ht="30" x14ac:dyDescent="0.25">
      <c r="C4690" s="3" t="str">
        <f>CONCATENATE($F$2," ",TEXT('Плановые отключения'!E1298,"ДД.ММ.ГГГГ")," ","с"," ",'Плановые отключения'!F1298," ","до"," ",'Плановые отключения'!H1298," ","(",'Плановые отключения'!D1298,")")</f>
        <v>будет отключение эл. энергии 15.05.2020 с 08-00 до 19-00 (ул. Сакко и Ванцетти, 45б, 47,  47а, ул. Ленина, 18а, 20, 20а, 20б, ул. Хохрякова, 3а)</v>
      </c>
      <c r="D4690" s="56">
        <f>'Плановые отключения'!E1298</f>
        <v>43966</v>
      </c>
    </row>
    <row r="4691" spans="3:4" x14ac:dyDescent="0.25">
      <c r="C4691" s="3" t="str">
        <f>CONCATENATE($F$2," ",TEXT('Плановые отключения'!E1299,"ДД.ММ.ГГГГ")," ","с"," ",'Плановые отключения'!F1299," ","до"," ",'Плановые отключения'!H1299," ","(",'Плановые отключения'!D1299,")")</f>
        <v>будет отключение эл. энергии 16.05.2020 с 08-00 до 19-00 (ул. Сакко и Ванцетти, 45, 47, 47а ул. Ленина, 16, )</v>
      </c>
      <c r="D4691" s="56">
        <f>'Плановые отключения'!E1299</f>
        <v>43967</v>
      </c>
    </row>
    <row r="4692" spans="3:4" x14ac:dyDescent="0.25">
      <c r="C4692" s="3" t="str">
        <f>CONCATENATE($F$2," ",TEXT('Плановые отключения'!E1300,"ДД.ММ.ГГГГ")," ","с"," ",'Плановые отключения'!F1300," ","до"," ",'Плановые отключения'!H1300," ","(",'Плановые отключения'!D1300,")")</f>
        <v>будет отключение эл. энергии 17.05.2020 с 08-00 до 19-00 (ул. Сакко и Ванцетти, 45, 47, 47а ул. Ленина, 16, )</v>
      </c>
      <c r="D4692" s="56">
        <f>'Плановые отключения'!E1300</f>
        <v>43968</v>
      </c>
    </row>
    <row r="4693" spans="3:4" ht="30" x14ac:dyDescent="0.25">
      <c r="C4693" s="3" t="str">
        <f>CONCATENATE($F$2," ",TEXT('Плановые отключения'!E1301,"ДД.ММ.ГГГГ")," ","с"," ",'Плановые отключения'!F1301," ","до"," ",'Плановые отключения'!H1301," ","(",'Плановые отключения'!D1301,")")</f>
        <v>будет отключение эл. энергии 15.05.2020 с 08-00 до 19-00 (ул. Крауля, 48/1, 48, 48/2, 50, 52,                                          ул. Красноуральская, 27/1, 27/2, 29/1, 29,                             ул. Токарей, 48, 50, 50/1, 50/2, 50/3, )</v>
      </c>
      <c r="D4693" s="56">
        <f>'Плановые отключения'!E1301</f>
        <v>43966</v>
      </c>
    </row>
    <row r="4694" spans="3:4" ht="30" x14ac:dyDescent="0.25">
      <c r="C4694" s="3" t="str">
        <f>CONCATENATE($F$2," ",TEXT('Плановые отключения'!E1302,"ДД.ММ.ГГГГ")," ","с"," ",'Плановые отключения'!F1302," ","до"," ",'Плановые отключения'!H1302," ","(",'Плановые отключения'!D1302,")")</f>
        <v>будет отключение эл. энергии 16.05.2020 с 08-00 до 19-00 (ул. Крауля, 48/1, 48, 48/2, 50, 52, 55а                                         ул. Красноуральская, 27/1, 27/2, 29/1, 29,                             ул. Токарей, 48, 50, 50/1, 50/2, 50/3, )</v>
      </c>
      <c r="D4694" s="56">
        <f>'Плановые отключения'!E1302</f>
        <v>43967</v>
      </c>
    </row>
    <row r="4695" spans="3:4" x14ac:dyDescent="0.25">
      <c r="C4695" s="3" t="str">
        <f>CONCATENATE($F$2," ",TEXT('Плановые отключения'!E1303,"ДД.ММ.ГГГГ")," ","с"," ",'Плановые отключения'!F1303," ","до"," ",'Плановые отключения'!H1303," ","(",'Плановые отключения'!D1303,")")</f>
        <v>будет отключение эл. энергии 17.05.2020 с 08-00 до 19-00 (ул. Большакова, 90, ул. Шейнкмана, 123, 123б)</v>
      </c>
      <c r="D4695" s="56">
        <f>'Плановые отключения'!E1303</f>
        <v>43968</v>
      </c>
    </row>
    <row r="4696" spans="3:4" x14ac:dyDescent="0.25">
      <c r="C4696" s="3" t="str">
        <f>CONCATENATE($F$2," ",TEXT('Плановые отключения'!E1304,"ДД.ММ.ГГГГ")," ","с"," ",'Плановые отключения'!F1304," ","до"," ",'Плановые отключения'!H1304," ","(",'Плановые отключения'!D1304,")")</f>
        <v>будет отключение эл. энергии 18.05.2020 с 08-00 до 19-00 (ул. Большакова, 90, )</v>
      </c>
      <c r="D4696" s="56">
        <f>'Плановые отключения'!E1304</f>
        <v>43969</v>
      </c>
    </row>
    <row r="4697" spans="3:4" ht="45" x14ac:dyDescent="0.25">
      <c r="C4697" s="3" t="str">
        <f>CONCATENATE($F$2," ",TEXT('Плановые отключения'!E1305,"ДД.ММ.ГГГГ")," ","с"," ",'Плановые отключения'!F1305," ","до"," ",'Плановые отключения'!H1305," ","(",'Плановые отключения'!D1305,")")</f>
        <v>будет отключение эл. энергии 18.05.2020 с 08-00 до 19-00 (ул. Металлургов, 98, СНТ "Визовец-1", СНТ "Визовец-2", СНТ "Энергетик-1", СНТ "Энергетик-2", СНТ "Учитель", СНТ "Старых Большевиков", СНТ "Ветеранов войн и труда", СНТ "Суходол", остановочный комплекс "Садовая" Московский тр, 8км., )</v>
      </c>
      <c r="D4697" s="56">
        <f>'Плановые отключения'!E1305</f>
        <v>43969</v>
      </c>
    </row>
    <row r="4698" spans="3:4" x14ac:dyDescent="0.25">
      <c r="C4698" s="3" t="str">
        <f>CONCATENATE($F$2," ",TEXT('Плановые отключения'!E1306,"ДД.ММ.ГГГГ")," ","с"," ",'Плановые отключения'!F1306," ","до"," ",'Плановые отключения'!H1306," ","(",'Плановые отключения'!D1306,")")</f>
        <v>будет отключение эл. энергии 19.05.2020 с 08-00 до 19-00 (ул. Ленина, 26, 28, ул. Воеводина, 1, 4, 5)</v>
      </c>
      <c r="D4698" s="56">
        <f>'Плановые отключения'!E1306</f>
        <v>43970</v>
      </c>
    </row>
    <row r="4699" spans="3:4" x14ac:dyDescent="0.25">
      <c r="C4699" s="3" t="str">
        <f>CONCATENATE($F$2," ",TEXT('Плановые отключения'!E1307,"ДД.ММ.ГГГГ")," ","с"," ",'Плановые отключения'!F1307," ","до"," ",'Плановые отключения'!H1307," ","(",'Плановые отключения'!D1307,")")</f>
        <v>будет отключение эл. энергии 20.05.2020 с 08-00 до 19-00 (ул. Репина, 93, 97, 99, 99а, 101, ул. Ленинградская, 2)</v>
      </c>
      <c r="D4699" s="56">
        <f>'Плановые отключения'!E1307</f>
        <v>43971</v>
      </c>
    </row>
    <row r="4700" spans="3:4" x14ac:dyDescent="0.25">
      <c r="C4700" s="3" t="str">
        <f>CONCATENATE($F$2," ",TEXT('Плановые отключения'!E1308,"ДД.ММ.ГГГГ")," ","с"," ",'Плановые отключения'!F1308," ","до"," ",'Плановые отключения'!H1308," ","(",'Плановые отключения'!D1308,")")</f>
        <v>будет отключение эл. энергии 21.05.2020 с 08-00 до 19-00 (ул. Репина, 93, 97, 99, 99а, 101, ул. Ленинградская, 2)</v>
      </c>
      <c r="D4700" s="56">
        <f>'Плановые отключения'!E1308</f>
        <v>43972</v>
      </c>
    </row>
    <row r="4701" spans="3:4" ht="30" x14ac:dyDescent="0.25">
      <c r="C4701" s="3" t="str">
        <f>CONCATENATE($F$2," ",TEXT('Плановые отключения'!E1309,"ДД.ММ.ГГГГ")," ","с"," ",'Плановые отключения'!F1309," ","до"," ",'Плановые отключения'!H1309," ","(",'Плановые отключения'!D1309,")")</f>
        <v>будет отключение эл. энергии 18.05.2020 с 09-00 до 18-00 (ул. Уральских рабочих,2, ул.Кузнецова,21, ул. Уральских рабочих,4а)</v>
      </c>
      <c r="D4701" s="56">
        <f>'Плановые отключения'!E1309</f>
        <v>43969</v>
      </c>
    </row>
    <row r="4702" spans="3:4" ht="75" x14ac:dyDescent="0.25">
      <c r="C4702" s="3" t="str">
        <f>CONCATENATE($F$2," ",TEXT('Плановые отключения'!E1310,"ДД.ММ.ГГГГ")," ","с"," ",'Плановые отключения'!F1310," ","до"," ",'Плановые отключения'!H1310," ","(",'Плановые отключения'!D1310,")")</f>
        <v>будет отключение эл. энергии 20.05.2020 с 09-00 до 17-00 (ул.  Горняков,1-59,2-44, ул. Мира,1-27,2-10,20-28,29-41 ул. Строителей,1-19,2-34,41, ул. Набережная,28-50,81а,77-91а, ул. Заводская,2-66,1-55, ул. Юбилейная,1-9, 2-12; ул. Победы,6,7,8,9,10,11,15,14,16,18, ул.Садовая,2-7,14,18, ул.Песчаная,2-14,1-7, ул.Сосновая,2-7, ул.Зеленая,2, ул.Космонавтов,1-16, ул.Лесорубов,1,2,4, ул.Советская,2,2а,3/2,5,6, ул. Лесная,1-25а,20а, 20б, 20в, 20ж, 8-14, ул.Ольховая,1-5, ул.Новая,24,26)</v>
      </c>
      <c r="D4702" s="56">
        <f>'Плановые отключения'!E1310</f>
        <v>43971</v>
      </c>
    </row>
    <row r="4703" spans="3:4" x14ac:dyDescent="0.25">
      <c r="C4703" s="3" t="str">
        <f>CONCATENATE($F$2," ",TEXT('Плановые отключения'!E1311,"ДД.ММ.ГГГГ")," ","с"," ",'Плановые отключения'!F1311," ","до"," ",'Плановые отключения'!H1311," ","(",'Плановые отключения'!D1311,")")</f>
        <v>будет отключение эл. энергии 20.05.2020 с 09-00 до 17-00 (ул. Авангардная,13)</v>
      </c>
      <c r="D4703" s="56">
        <f>'Плановые отключения'!E1311</f>
        <v>43971</v>
      </c>
    </row>
    <row r="4704" spans="3:4" x14ac:dyDescent="0.25">
      <c r="C4704" s="3" t="str">
        <f>CONCATENATE($F$2," ",TEXT('Плановые отключения'!E1312,"ДД.ММ.ГГГГ")," ","с"," ",'Плановые отключения'!F1312," ","до"," ",'Плановые отключения'!H1312," ","(",'Плановые отключения'!D1312,")")</f>
        <v>будет отключение эл. энергии 21.05.2020 с 09-00 до 17-00 (ул. Авангардная,13)</v>
      </c>
      <c r="D4704" s="56">
        <f>'Плановые отключения'!E1312</f>
        <v>43972</v>
      </c>
    </row>
    <row r="4705" spans="3:4" ht="60" x14ac:dyDescent="0.25">
      <c r="C4705" s="3" t="str">
        <f>CONCATENATE($F$2," ",TEXT('Плановые отключения'!E1313,"ДД.ММ.ГГГГ")," ","с"," ",'Плановые отключения'!F1313," ","до"," ",'Плановые отключения'!H1313," ","(",'Плановые отключения'!D1313,")")</f>
        <v>будет отключение эл. энергии 20.05.2020 с 09-00 до 18-00 (ул. Маневровая,12, ул. Ватутина,1, ул. Соликамская,5;
ул. Минометчиков,62;
ул. Соликамская,3,7;
ул. Ватутина,1а)</v>
      </c>
      <c r="D4705" s="56">
        <f>'Плановые отключения'!E1313</f>
        <v>43971</v>
      </c>
    </row>
    <row r="4706" spans="3:4" ht="60" x14ac:dyDescent="0.25">
      <c r="C4706" s="3" t="str">
        <f>CONCATENATE($F$2," ",TEXT('Плановые отключения'!E1314,"ДД.ММ.ГГГГ")," ","с"," ",'Плановые отключения'!F1314," ","до"," ",'Плановые отключения'!H1314," ","(",'Плановые отключения'!D1314,")")</f>
        <v>будет отключение эл. энергии 21.05.2020 с 09-00 до 18-00 (ул. Маневровая,12, ул. Ватутина,1, ул. Соликамская,5;
ул. Минометчиков,62;
ул. Соликамская,3,7;
ул. Ватутина,1а)</v>
      </c>
      <c r="D4706" s="56">
        <f>'Плановые отключения'!E1314</f>
        <v>43972</v>
      </c>
    </row>
    <row r="4707" spans="3:4" ht="45" x14ac:dyDescent="0.25">
      <c r="C4707" s="3" t="str">
        <f>CONCATENATE($F$2," ",TEXT('Плановые отключения'!E1315,"ДД.ММ.ГГГГ")," ","с"," ",'Плановые отключения'!F1315," ","до"," ",'Плановые отключения'!H1315," ","(",'Плановые отключения'!D1315,")")</f>
        <v>будет отключение эл. энергии 22.05.2020 с 09-00 до 18-00 (ул. Седова,46;
ул. Таватуйская,3;
ул. Сортировочная,18)</v>
      </c>
      <c r="D4707" s="56">
        <f>'Плановые отключения'!E1315</f>
        <v>43973</v>
      </c>
    </row>
    <row r="4708" spans="3:4" ht="30" x14ac:dyDescent="0.25">
      <c r="C4708" s="3" t="str">
        <f>CONCATENATE($F$2," ",TEXT('Плановые отключения'!E1316,"ДД.ММ.ГГГГ")," ","с"," ",'Плановые отключения'!F1316," ","до"," ",'Плановые отключения'!H1316," ","(",'Плановые отключения'!D1316,")")</f>
        <v>будет отключение эл. энергии 23.05.2020 с 09-00 до 18-00 (ул. Седова,46;
ул. Седова,48а)</v>
      </c>
      <c r="D4708" s="56">
        <f>'Плановые отключения'!E1316</f>
        <v>43974</v>
      </c>
    </row>
    <row r="4709" spans="3:4" x14ac:dyDescent="0.25">
      <c r="C4709" s="3" t="str">
        <f>CONCATENATE($F$2," ",TEXT('Плановые отключения'!E1317,"ДД.ММ.ГГГГ")," ","с"," ",'Плановые отключения'!F1317," ","до"," ",'Плановые отключения'!H1317," ","(",'Плановые отключения'!D1317,")")</f>
        <v>будет отключение эл. энергии 08.05.2020 с 10-00 до 17-00 (ул. Бардина 25/2)</v>
      </c>
      <c r="D4709" s="56">
        <f>'Плановые отключения'!E1317</f>
        <v>43959</v>
      </c>
    </row>
    <row r="4710" spans="3:4" ht="30" x14ac:dyDescent="0.25">
      <c r="C4710" s="3" t="str">
        <f>CONCATENATE($F$2," ",TEXT('Плановые отключения'!E1318,"ДД.ММ.ГГГГ")," ","с"," ",'Плановые отключения'!F1318," ","до"," ",'Плановые отключения'!H1318," ","(",'Плановые отключения'!D1318,")")</f>
        <v>будет отключение эл. энергии 12.05.2020 с 09-00 до 17-00 (ул. Бебеля 61, 63, 63а, 63б, 65, 71, Халтурина, Качканарская 17, Толедова 46, Марата 17)</v>
      </c>
      <c r="D4710" s="56">
        <f>'Плановые отключения'!E1318</f>
        <v>43963</v>
      </c>
    </row>
    <row r="4711" spans="3:4" ht="45" x14ac:dyDescent="0.25">
      <c r="C4711" s="3" t="str">
        <f>CONCATENATE($F$2," ",TEXT('Плановые отключения'!E1319,"ДД.ММ.ГГГГ")," ","с"," ",'Плановые отключения'!F1319," ","до"," ",'Плановые отключения'!H1319," ","(",'Плановые отключения'!D1319,")")</f>
        <v>будет отключение эл. энергии 15.05.2020 с 09-00 до 17-00 (пос. Рудный, сеть к участкам № 38, 100, 104, 106, 120, 124 в КС «Межгорье» АО «Мелиоводпроект», участок № 9 в СНТ «Плутон», частный жилой дом кадастровый номер 66:41:0507072:22)</v>
      </c>
      <c r="D4711" s="56">
        <f>'Плановые отключения'!E1319</f>
        <v>43966</v>
      </c>
    </row>
    <row r="4712" spans="3:4" x14ac:dyDescent="0.25">
      <c r="C4712" s="3" t="str">
        <f>CONCATENATE($F$2," ",TEXT('Плановые отключения'!E1320,"ДД.ММ.ГГГГ")," ","с"," ",'Плановые отключения'!F1320," ","до"," ",'Плановые отключения'!H1320," ","(",'Плановые отключения'!D1320,")")</f>
        <v>будет отключение эл. энергии 19.05.2020 с 09-00 до 17-00 (ул. Димитрова 17)</v>
      </c>
      <c r="D4712" s="56">
        <f>'Плановые отключения'!E1320</f>
        <v>43970</v>
      </c>
    </row>
    <row r="4713" spans="3:4" x14ac:dyDescent="0.25">
      <c r="C4713" s="3" t="str">
        <f>CONCATENATE($F$2," ",TEXT('Плановые отключения'!E1321,"ДД.ММ.ГГГГ")," ","с"," ",'Плановые отключения'!F1321," ","до"," ",'Плановые отключения'!H1321," ","(",'Плановые отключения'!D1321,")")</f>
        <v>будет отключение эл. энергии 20.05.2020 с 09-00 до 17-00 (ул. Димитрова 17)</v>
      </c>
      <c r="D4713" s="56">
        <f>'Плановые отключения'!E1321</f>
        <v>43971</v>
      </c>
    </row>
    <row r="4714" spans="3:4" ht="30" x14ac:dyDescent="0.25">
      <c r="C4714" s="3" t="str">
        <f>CONCATENATE($F$2," ",TEXT('Плановые отключения'!E1322,"ДД.ММ.ГГГГ")," ","с"," ",'Плановые отключения'!F1322," ","до"," ",'Плановые отключения'!H1322," ","(",'Плановые отключения'!D1322,")")</f>
        <v>будет отключение эл. энергии 20.05.2020 с 09-00 до 17-00 (ТСЖ Северозерск,Коттеджный поселок Шарташский,ДНТ Шарташское уч.1-13,20-27,30-36,41-46)</v>
      </c>
      <c r="D4714" s="56">
        <f>'Плановые отключения'!E1322</f>
        <v>43971</v>
      </c>
    </row>
    <row r="4715" spans="3:4" ht="30" x14ac:dyDescent="0.25">
      <c r="C4715" s="3" t="str">
        <f>CONCATENATE($F$2," ",TEXT('Плановые отключения'!E1323,"ДД.ММ.ГГГГ")," ","с"," ",'Плановые отключения'!F1323," ","до"," ",'Плановые отключения'!H1323," ","(",'Плановые отключения'!D1323,")")</f>
        <v>будет отключение эл. энергии 21.05.2020 с 09-00 до 17-00 (ТСЖ Северозерск,Коттеджный поселок Шарташский,ДНТ Шарташское уч.1-13,20-27,30-36,41-46)</v>
      </c>
      <c r="D4715" s="56">
        <f>'Плановые отключения'!E1323</f>
        <v>43972</v>
      </c>
    </row>
    <row r="4716" spans="3:4" x14ac:dyDescent="0.25">
      <c r="C4716" s="3" t="str">
        <f>CONCATENATE($F$2," ",TEXT('Плановые отключения'!E1324,"ДД.ММ.ГГГГ")," ","с"," ",'Плановые отключения'!F1324," ","до"," ",'Плановые отключения'!H1324," ","(",'Плановые отключения'!D1324,")")</f>
        <v>будет отключение эл. энергии 08.05.2020 с 13-00 до 17-00 (ул. Сиреневый бульвар 1,1а,3, ул. Сыромолотова 26/3,24а)</v>
      </c>
      <c r="D4716" s="56">
        <f>'Плановые отключения'!E1324</f>
        <v>43959</v>
      </c>
    </row>
    <row r="4717" spans="3:4" x14ac:dyDescent="0.25">
      <c r="C4717" s="3" t="str">
        <f>CONCATENATE($F$2," ",TEXT('Плановые отключения'!E1325,"ДД.ММ.ГГГГ")," ","с"," ",'Плановые отключения'!F1325," ","до"," ",'Плановые отключения'!H1325," ","(",'Плановые отключения'!D1325,")")</f>
        <v>будет отключение эл. энергии 13.05.2020 с 09-00 до 17-00 (Ул. Буторина,6,10, 10 блок А,Б)</v>
      </c>
      <c r="D4717" s="56">
        <f>'Плановые отключения'!E1325</f>
        <v>43964</v>
      </c>
    </row>
    <row r="4718" spans="3:4" x14ac:dyDescent="0.25">
      <c r="C4718" s="3" t="str">
        <f>CONCATENATE($F$2," ",TEXT('Плановые отключения'!E1326,"ДД.ММ.ГГГГ")," ","с"," ",'Плановые отключения'!F1326," ","до"," ",'Плановые отключения'!H1326," ","(",'Плановые отключения'!D1326,")")</f>
        <v>будет отключение эл. энергии 14.05.2020 с 09-00 до 17-00 (Ул. Буторина,6,10, 10 блок А,Б)</v>
      </c>
      <c r="D4718" s="56">
        <f>'Плановые отключения'!E1326</f>
        <v>43965</v>
      </c>
    </row>
    <row r="4719" spans="3:4" ht="30" x14ac:dyDescent="0.25">
      <c r="C4719" s="3" t="str">
        <f>CONCATENATE($F$2," ",TEXT('Плановые отключения'!E1327,"ДД.ММ.ГГГГ")," ","с"," ",'Плановые отключения'!F1327," ","до"," ",'Плановые отключения'!H1327," ","(",'Плановые отключения'!D1327,")")</f>
        <v>будет отключение эл. энергии 12.05.2020 с 09-00 до 17-00 (ул. Восстания,21,23,25,27,29 Стахановская,53, ул. Индустрии 58,55)</v>
      </c>
      <c r="D4719" s="56">
        <f>'Плановые отключения'!E1327</f>
        <v>43963</v>
      </c>
    </row>
    <row r="4720" spans="3:4" x14ac:dyDescent="0.25">
      <c r="C4720" s="3" t="str">
        <f>CONCATENATE($F$2," ",TEXT('Плановые отключения'!E1328,"ДД.ММ.ГГГГ")," ","с"," ",'Плановые отключения'!F1328," ","до"," ",'Плановые отключения'!H1328," ","(",'Плановые отключения'!D1328,")")</f>
        <v>будет отключение эл. энергии 13.05.2020 с 09-00 до 17-00 (ул. Индустрии 56, ул. Избирателей 40,42,44)</v>
      </c>
      <c r="D4720" s="56">
        <f>'Плановые отключения'!E1328</f>
        <v>43964</v>
      </c>
    </row>
    <row r="4721" spans="3:4" ht="30" x14ac:dyDescent="0.25">
      <c r="C4721" s="3" t="str">
        <f>CONCATENATE($F$2," ",TEXT('Плановые отключения'!E1329,"ДД.ММ.ГГГГ")," ","с"," ",'Плановые отключения'!F1329," ","до"," ",'Плановые отключения'!H1329," ","(",'Плановые отключения'!D1329,")")</f>
        <v>будет отключение эл. энергии 15.05.2020 с 09-00 до 17-00 (СНТ «Садовод» КС №1 уч. 30, 38, 57, 58, 88, 61,63, 64, 65, 66, 67, 68, 69, 70, 71, 72, 75.    )</v>
      </c>
      <c r="D4721" s="56">
        <f>'Плановые отключения'!E1329</f>
        <v>43966</v>
      </c>
    </row>
    <row r="4722" spans="3:4" x14ac:dyDescent="0.25">
      <c r="C4722" s="3" t="str">
        <f>CONCATENATE($F$2," ",TEXT('Плановые отключения'!E1330,"ДД.ММ.ГГГГ")," ","с"," ",'Плановые отключения'!F1330," ","до"," ",'Плановые отключения'!H1330," ","(",'Плановые отключения'!D1330,")")</f>
        <v>будет отключение эл. энергии 15.05.2020 с 09-00 до 16-00 (ул. Ст. Большевиков,29,31,33,31б,35, ул. Энтузиастов 20,24)</v>
      </c>
      <c r="D4722" s="56">
        <f>'Плановые отключения'!E1330</f>
        <v>43966</v>
      </c>
    </row>
    <row r="4723" spans="3:4" x14ac:dyDescent="0.25">
      <c r="C4723" s="3" t="str">
        <f>CONCATENATE($F$2," ",TEXT('Плановые отключения'!E1331,"ДД.ММ.ГГГГ")," ","с"," ",'Плановые отключения'!F1331," ","до"," ",'Плановые отключения'!H1331," ","(",'Плановые отключения'!D1331,")")</f>
        <v>будет отключение эл. энергии 15.05.2020 с 09-00 до 17-00 (Ул. Латвийская 41, 43, 45, 47,37,37а,41а,39,50,43а)</v>
      </c>
      <c r="D4723" s="56">
        <f>'Плановые отключения'!E1331</f>
        <v>43966</v>
      </c>
    </row>
    <row r="4724" spans="3:4" x14ac:dyDescent="0.25">
      <c r="C4724" s="3" t="str">
        <f>CONCATENATE($F$2," ",TEXT('Плановые отключения'!E1332,"ДД.ММ.ГГГГ")," ","с"," ",'Плановые отключения'!F1332," ","до"," ",'Плановые отключения'!H1332," ","(",'Плановые отключения'!D1332,")")</f>
        <v>будет отключение эл. энергии 16.05.2020 с 09-00 до 17-00 (ул. Шефская 3а)</v>
      </c>
      <c r="D4724" s="56">
        <f>'Плановые отключения'!E1332</f>
        <v>43967</v>
      </c>
    </row>
    <row r="4725" spans="3:4" x14ac:dyDescent="0.25">
      <c r="C4725" s="3" t="str">
        <f>CONCATENATE($F$2," ",TEXT('Плановые отключения'!E1333,"ДД.ММ.ГГГГ")," ","с"," ",'Плановые отключения'!F1333," ","до"," ",'Плановые отключения'!H1333," ","(",'Плановые отключения'!D1333,")")</f>
        <v>будет отключение эл. энергии 12.05.2020 с 09-00 до 17-00 (ул. Таганская 52/1,52а, 48, ул. Каширская 73)</v>
      </c>
      <c r="D4725" s="56">
        <f>'Плановые отключения'!E1333</f>
        <v>43963</v>
      </c>
    </row>
    <row r="4726" spans="3:4" ht="30" x14ac:dyDescent="0.25">
      <c r="C4726" s="3" t="str">
        <f>CONCATENATE($F$2," ",TEXT('Плановые отключения'!E1334,"ДД.ММ.ГГГГ")," ","с"," ",'Плановые отключения'!F1334," ","до"," ",'Плановые отключения'!H1334," ","(",'Плановые отключения'!D1334,")")</f>
        <v>будет отключение эл. энергии 18.05.2020 с 09-00 до 17-00 (Ул. Белинского, 32б,32, ул. Розы Люксембург 15,19,17, ул Розы Люксембург 11/ул. Энгельса16)</v>
      </c>
      <c r="D4726" s="56">
        <f>'Плановые отключения'!E1334</f>
        <v>43969</v>
      </c>
    </row>
    <row r="4727" spans="3:4" ht="30" x14ac:dyDescent="0.25">
      <c r="C4727" s="3" t="str">
        <f>CONCATENATE($F$2," ",TEXT('Плановые отключения'!E1335,"ДД.ММ.ГГГГ")," ","с"," ",'Плановые отключения'!F1335," ","до"," ",'Плановые отключения'!H1335," ","(",'Плановые отключения'!D1335,")")</f>
        <v>будет отключение эл. энергии 18.05.2020 с 09-00 до 17-00 (ул. 40 летия Комсомола 32/1, 32/234/19,32г,34 лит.9,34а,32а,34,32д,32б)</v>
      </c>
      <c r="D4727" s="56">
        <f>'Плановые отключения'!E1335</f>
        <v>43969</v>
      </c>
    </row>
    <row r="4728" spans="3:4" x14ac:dyDescent="0.25">
      <c r="C4728" s="3" t="str">
        <f>CONCATENATE($F$2," ",TEXT('Плановые отключения'!E1336,"ДД.ММ.ГГГГ")," ","с"," ",'Плановые отключения'!F1336," ","до"," ",'Плановые отключения'!H1336," ","(",'Плановые отключения'!D1336,")")</f>
        <v>будет отключение эл. энергии 19.05.2020 с 10-00 до 17-00 (бульвар Культуры, 20,22,24,24а, ул. Банникова 11,13б)</v>
      </c>
      <c r="D4728" s="56">
        <f>'Плановые отключения'!E1336</f>
        <v>43970</v>
      </c>
    </row>
    <row r="4729" spans="3:4" ht="45" x14ac:dyDescent="0.25">
      <c r="C4729" s="3" t="str">
        <f>CONCATENATE($F$2," ",TEXT('Плановые отключения'!E1337,"ДД.ММ.ГГГГ")," ","с"," ",'Плановые отключения'!F1337," ","до"," ",'Плановые отключения'!H1337," ","(",'Плановые отключения'!D1337,")")</f>
        <v>будет отключение эл. энергии 14.05.2020 с 09-00 до 17-00 (пер. Суворовский 41-57,44-50,56, 
ул. Боткинская 56-78,45-77
)</v>
      </c>
      <c r="D4729" s="56">
        <f>'Плановые отключения'!E1337</f>
        <v>43965</v>
      </c>
    </row>
    <row r="4730" spans="3:4" ht="30" x14ac:dyDescent="0.25">
      <c r="C4730" s="3" t="str">
        <f>CONCATENATE($F$2," ",TEXT('Плановые отключения'!E1338,"ДД.ММ.ГГГГ")," ","с"," ",'Плановые отключения'!F1338," ","до"," ",'Плановые отключения'!H1338," ","(",'Плановые отключения'!D1338,")")</f>
        <v>будет отключение эл. энергии 18.05.2020 с 10-00 до 17-00 (п. Садовый сеть к жилым домам по ул. Козловская 3-11, 6-14а, 16  )</v>
      </c>
      <c r="D4730" s="56">
        <f>'Плановые отключения'!E1338</f>
        <v>43969</v>
      </c>
    </row>
    <row r="4731" spans="3:4" x14ac:dyDescent="0.25">
      <c r="C4731" s="3" t="str">
        <f>CONCATENATE($F$2," ",TEXT('Плановые отключения'!E1339,"ДД.ММ.ГГГГ")," ","с"," ",'Плановые отключения'!F1339," ","до"," ",'Плановые отключения'!H1339," ","(",'Плановые отключения'!D1339,")")</f>
        <v>будет отключение эл. энергии 21.05.2020 с 09-00 до 18-00 (Красноармейская 37,К.Маркса 25а,25б)</v>
      </c>
      <c r="D4731" s="56">
        <f>'Плановые отключения'!E1339</f>
        <v>43972</v>
      </c>
    </row>
    <row r="4732" spans="3:4" ht="30" x14ac:dyDescent="0.25">
      <c r="C4732" s="3" t="str">
        <f>CONCATENATE($F$2," ",TEXT('Плановые отключения'!E1340,"ДД.ММ.ГГГГ")," ","с"," ",'Плановые отключения'!F1340," ","до"," ",'Плановые отключения'!H1340," ","(",'Плановые отключения'!D1340,")")</f>
        <v>будет отключение эл. энергии 21.05.2020 с 09-00 до 18-00 (Белоярская16,Карельская 68,68а,58,60,61,33,35,37,57,59,Белоярская 20)</v>
      </c>
      <c r="D4732" s="56">
        <f>'Плановые отключения'!E1340</f>
        <v>43972</v>
      </c>
    </row>
    <row r="4733" spans="3:4" x14ac:dyDescent="0.25">
      <c r="C4733" s="3" t="str">
        <f>CONCATENATE($F$2," ",TEXT('Плановые отключения'!E1341,"ДД.ММ.ГГГГ")," ","с"," ",'Плановые отключения'!F1341," ","до"," ",'Плановые отключения'!H1341," ","(",'Плановые отключения'!D1341,")")</f>
        <v>будет отключение эл. энергии 21.05.2020 с 09-00 до 18-00 (Большая Георгиевская 269,270,274,275,276,277,887,799,940,)</v>
      </c>
      <c r="D4733" s="56">
        <f>'Плановые отключения'!E1341</f>
        <v>43972</v>
      </c>
    </row>
    <row r="4734" spans="3:4" ht="45" x14ac:dyDescent="0.25">
      <c r="C4734" s="3" t="str">
        <f>CONCATENATE($F$2," ",TEXT('Плановые отключения'!E1342,"ДД.ММ.ГГГГ")," ","с"," ",'Плановые отключения'!F1342," ","до"," ",'Плановые отключения'!H1342," ","(",'Плановые отключения'!D1342,")")</f>
        <v>будет отключение эл. энергии 23.05.2020 с 09-00 до 18-00 (Астраханская 27,Памирская 25-29,16-20,Владивостокская 20-26,Кронштадская 12,32,32а,17-27,31,Памирская 14,Чукотская 5,9,17-23,23а,25-29,6-30,Астраханская 17,19,21а,21б,25-27,27а,29,18-26,30,Кронштадская 6а,8,1-5,11-15,Сахалинская 14-28,28а)</v>
      </c>
      <c r="D4734" s="56">
        <f>'Плановые отключения'!E1342</f>
        <v>43974</v>
      </c>
    </row>
    <row r="4735" spans="3:4" ht="30" x14ac:dyDescent="0.25">
      <c r="C4735" s="3" t="str">
        <f>CONCATENATE($F$2," ",TEXT('Плановые отключения'!E1343,"ДД.ММ.ГГГГ")," ","с"," ",'Плановые отключения'!F1343," ","до"," ",'Плановые отключения'!H1343," ","(",'Плановые отключения'!D1343,")")</f>
        <v>будет отключение эл. энергии 22.05.2020 с 09-00 до 17-00 (Георгиевская уч.5-л стр.4,5,6,7,8,9,6-л 1,2,3,5,6,8,стр 7-л 1,2,3,4,5,6,7,8,9,10,1-л 2-л 1,2,3,4,5,6,7,8, 3-л 1,2,3,4,5,6,7,8,9,10,4-л1,2,3,4,5,6,7,8,10)</v>
      </c>
      <c r="D4735" s="56">
        <f>'Плановые отключения'!E1343</f>
        <v>43973</v>
      </c>
    </row>
    <row r="4736" spans="3:4" ht="75" x14ac:dyDescent="0.25">
      <c r="C4736" s="3" t="str">
        <f>CONCATENATE($F$2," ",TEXT('Плановые отключения'!E1344,"ДД.ММ.ГГГГ")," ","с"," ",'Плановые отключения'!F1344," ","до"," ",'Плановые отключения'!H1344," ","(",'Плановые отключения'!D1344,")")</f>
        <v>будет отключение эл. энергии 22.05.2020 с 09-00 до 17-00 (ТСЖ Долинка,сеть к ж/д Долинка 6-22,1-9,Заповедная1-19,6,8,Кружевная 1-17,2-16,Кристальная 4,2,3-11,Предлесья 3-11,Порошинская 28, Заповедная 22,24,Предлесья 3,5,Заповедная 19,26,23,25,27,31,Порошинская 6-18,Кристальная 12,Порошинская 44,Кружевная,Порошинская 34,36,СНТ Родничок,СНТ Солнечный уч.№91,93,94,95,97,100,103-113,139,155,47,61а66,72,4а,15,20,СНТ Солнечный -4 уч.47,165,168,177,77,83,92,43,44,287-3,298-2,Раздольная 2-30,5-31,1а,1,3,17а,17б,19,31а,33,34,35,35а,37,35б)</v>
      </c>
      <c r="D4736" s="56">
        <f>'Плановые отключения'!E1344</f>
        <v>43973</v>
      </c>
    </row>
    <row r="4737" spans="3:4" x14ac:dyDescent="0.25">
      <c r="C4737" s="3" t="str">
        <f>CONCATENATE($F$2," ",TEXT('Плановые отключения'!E1345,"ДД.ММ.ГГГГ")," ","с"," ",'Плановые отключения'!F1345," ","до"," ",'Плановые отключения'!H1345," ","(",'Плановые отключения'!D1345,")")</f>
        <v>будет отключение эл. энергии 22.05.2020 с 09-00 до 18-00 (Отдыха 10)</v>
      </c>
      <c r="D4737" s="56">
        <f>'Плановые отключения'!E1345</f>
        <v>43973</v>
      </c>
    </row>
    <row r="4738" spans="3:4" ht="30" x14ac:dyDescent="0.25">
      <c r="C4738" s="3" t="str">
        <f>CONCATENATE($F$2," ",TEXT('Плановые отключения'!E1346,"ДД.ММ.ГГГГ")," ","с"," ",'Плановые отключения'!F1346," ","до"," ",'Плановые отключения'!H1346," ","(",'Плановые отключения'!D1346,")")</f>
        <v>будет отключение эл. энергии 13.05.2020 с 10-00 до 14-00 (сеть ул. Краснолесья 53-87 кв.1, 2, Двинская 5, 6, 10, ул. Колокольная 1, 3, 2, 4, 6)</v>
      </c>
      <c r="D4738" s="56">
        <f>'Плановые отключения'!E1346</f>
        <v>43964</v>
      </c>
    </row>
    <row r="4739" spans="3:4" ht="30" x14ac:dyDescent="0.25">
      <c r="C4739" s="3" t="str">
        <f>CONCATENATE($F$2," ",TEXT('Плановые отключения'!E1347,"ДД.ММ.ГГГГ")," ","с"," ",'Плановые отключения'!F1347," ","до"," ",'Плановые отключения'!H1347," ","(",'Плановые отключения'!D1347,")")</f>
        <v>будет отключение эл. энергии 13.05.2020 с 09-00 до 16-00 (сетьул.Балакирева 1-47, 2-46, Багратиона 9, 11, Мусоргского 52-68, 45-57, Дизельный 76, 78, Промысловая 48)</v>
      </c>
      <c r="D4739" s="56">
        <f>'Плановые отключения'!E1347</f>
        <v>43964</v>
      </c>
    </row>
    <row r="4740" spans="3:4" x14ac:dyDescent="0.25">
      <c r="C4740" s="3" t="str">
        <f>CONCATENATE($F$2," ",TEXT('Плановые отключения'!E1348,"ДД.ММ.ГГГГ")," ","с"," ",'Плановые отключения'!F1348," ","до"," ",'Плановые отключения'!H1348," ","(",'Плановые отключения'!D1348,")")</f>
        <v>будет отключение эл. энергии 18.05.2020 с 09-00 до 17-00 (пос. Палникс, стр. 312, 313, 314, 315, 316, 318)</v>
      </c>
      <c r="D4740" s="56">
        <f>'Плановые отключения'!E1348</f>
        <v>43969</v>
      </c>
    </row>
    <row r="4741" spans="3:4" ht="30" x14ac:dyDescent="0.25">
      <c r="C4741" s="3" t="str">
        <f>CONCATENATE($F$2," ",TEXT('Плановые отключения'!E1349,"ДД.ММ.ГГГГ")," ","с"," ",'Плановые отключения'!F1349," ","до"," ",'Плановые отключения'!H1349," ","(",'Плановые отключения'!D1349,")")</f>
        <v>будет отключение эл. энергии 18.05.2020 с 09-00 до 16-00 (пос. Шабровский, сеть ул. Калинина 83-97, 80-94, Серова 106а, 106б)</v>
      </c>
      <c r="D4741" s="56">
        <f>'Плановые отключения'!E1349</f>
        <v>43969</v>
      </c>
    </row>
    <row r="4742" spans="3:4" ht="30" x14ac:dyDescent="0.25">
      <c r="C4742" s="3" t="str">
        <f>CONCATENATE($F$2," ",TEXT('Плановые отключения'!E1350,"ДД.ММ.ГГГГ")," ","с"," ",'Плановые отключения'!F1350," ","до"," ",'Плановые отключения'!H1350," ","(",'Плановые отключения'!D1350,")")</f>
        <v>будет отключение эл. энергии 19.05.2020 с 09-00 до 16-00 (пос. Шабровский, сеть ул. Калинина 83-97, 80-94, Серова 106а, 106б)</v>
      </c>
      <c r="D4742" s="56">
        <f>'Плановые отключения'!E1350</f>
        <v>43970</v>
      </c>
    </row>
    <row r="4743" spans="3:4" ht="30" x14ac:dyDescent="0.25">
      <c r="C4743" s="3" t="str">
        <f>CONCATENATE($F$2," ",TEXT('Плановые отключения'!E1351,"ДД.ММ.ГГГГ")," ","с"," ",'Плановые отключения'!F1351," ","до"," ",'Плановые отключения'!H1351," ","(",'Плановые отключения'!D1351,")")</f>
        <v>будет отключение эл. энергии 19.05.2020 с 09-00 до 17-00 (пос. Елизавет, сеть к уч. 1-54 в СНТ «Дружба-2», уч. 4-55 в СНТ «Звезда», уч. 75-111 в СНТ «Искра» АО «Лесмаш», частный жилой дом кадастровый номер 66:41:0514016:21 )</v>
      </c>
      <c r="D4743" s="56">
        <f>'Плановые отключения'!E1351</f>
        <v>43970</v>
      </c>
    </row>
    <row r="4744" spans="3:4" ht="30" x14ac:dyDescent="0.25">
      <c r="C4744" s="3" t="str">
        <f>CONCATENATE($F$2," ",TEXT('Плановые отключения'!E1352,"ДД.ММ.ГГГГ")," ","с"," ",'Плановые отключения'!F1352," ","до"," ",'Плановые отключения'!H1352," ","(",'Плановые отключения'!D1352,")")</f>
        <v>будет отключение эл. энергии 20.05.2020 с 09-00 до 17-00 (сеть к участкам в ДНТ «Поселок Родник» Чусовской тракт 9км)</v>
      </c>
      <c r="D4744" s="56">
        <f>'Плановые отключения'!E1352</f>
        <v>43971</v>
      </c>
    </row>
    <row r="4745" spans="3:4" ht="30" x14ac:dyDescent="0.25">
      <c r="C4745" s="3" t="str">
        <f>CONCATENATE($F$2," ",TEXT('Плановые отключения'!E1353,"ДД.ММ.ГГГГ")," ","с"," ",'Плановые отключения'!F1353," ","до"," ",'Плановые отключения'!H1353," ","(",'Плановые отключения'!D1353,")")</f>
        <v>будет отключение эл. энергии 20.05.2020 с 09-00 до 16-00 (сеть ул. Заводская 15, 15а/1-15а/7, Татищева 63-69, Токарей 44/3)</v>
      </c>
      <c r="D4745" s="56">
        <f>'Плановые отключения'!E1353</f>
        <v>43971</v>
      </c>
    </row>
    <row r="4746" spans="3:4" ht="330" x14ac:dyDescent="0.25">
      <c r="C4746" s="3" t="str">
        <f>CONCATENATE($F$2," ",TEXT('Плановые отключения'!E1354,"ДД.ММ.ГГГГ")," ","с"," ",'Плановые отключения'!F1354," ","до"," ",'Плановые отключения'!H1354," ","(",'Плановые отключения'!D1354,")")</f>
        <v>будет отключение эл. энергии 21.05.2020 с 09-00 до 17-00 (с. Горный Щит, сеть к частным жилым домам юго-восточнее отд. Полеводство, ул. 12-Баритовая 6, ул. 16-Баритовая 19, участки 128, 130, 131, 134, 140, 143-145, 165, 168, 170, 198-203, 205, 206, 211, 230, 245, 248, 250, 258, 263, 264, 268, 269, 278-281, 285-287, 291, 292, 305, 306, 314-319, 322-324, 556, 562, 564, 570, 574, 590-594, 599-603, 606, 608, 609, 611, 623, 624, 630, 631, 637, 640, 642, 644, 656, 681, 682, 693,878, 900, 928, 936-939, 1282, 1328, 1329, 1425, 1426, 1436-1439, 1449, 1545, 1546, 1549, 1562, частные жилые дома кадастровые номера 66:41:0513040:128; 66:41:0513040:130; 66:41:0513040:131; 66:41:0513040:134; 66:41:0513040:140; 66:41:0513040:143; 66:41:0513040:144; 66:41:0513040:145; 66:41:0513040:165; 66:41:0513040:168; 66:41:0513040:170; 66:41:0513040:198; 66:41:0513040:199; 66:41:0513040:200; 66:41:0513040:201; 66:41:0513040:202; 66:41:0513040:203; 66:41:0513040:205; 66:41:0513040:206; 66:41:0513040:211; 66:41:0513040:230; 66:41:0513040:245; 66:41:0513040:248; 66:41:0513040:250; 66:41:0513040:258; 66:41:0513040:263; 66:41:0513040:264; 66:41:0513040:268; 66:41:0513040:269; 66:41:0513040:278; 66:41:0513040:279; 66:41:0513040:280; 66:41:0513040:281; 66:41:0513040:285; 66:41:0513040:286; 66:41:0513040:287; 66:41:0513040:291; 66:41:0513040:292; 66:41:0513040:305; 66:41:0513040:306; ; 66:41:0513040:314; 66:41:0513040:315; 66:41:0513040:316; 66:41:0513040:317; 66:41:0513040:318; 66:41:0513040:319; 66:41:0513040:322; 66:41:0513040:323; 66:41:0513040:324; 66:41:0513040:556; 66:41:0513040:562; 66:41:0513040:564; 66:41:0513040:570; 66:41:0513040:574; 66:41:0513040:590; 66:41:0513040:591; 66:41:0513040:592; 66:41:0513040:593; 66:41:0513040:594; 66:41:0513040:599; 66:41:0513040:600; 66:41:0513040:601; 66:41:0513040:602; 66:41:0513040:603; 66:41:0513040:606; 66:41:0513040:608; 66:41:0513040:609; 66:41:0513040:611; 66:41:0513040:623; 66:41:0513040:624; 66:41:0513040:630; 66:41:0513040:631; 66:41:0513040:637; 66:41:0513040:640; 66:41:0513040:642; 66:41:0513040:644; 66:41:0513040:656; 66:41:0513040:681; 66:41:0513040:682; 66:41:0513040:693; 66:41:0513040:878; 66:41:0513040:900; 66:41:0513040:928; 66:41:0513040:936; 66:41:0513040:937; 66:41:0513040:938; 66:41:0513040:939; 66:41:0513040:1282; 66:41:0513040:1328; 66:41:0513040:1329; 66:41:0513040:1425; 66:41:0513040:1426; 66:41:0513040:1436; 66:41:0513040:1437; 66:41:0513040:1438; 66:41:0513040:1439; 66:41:0513040:1449; 66:41:0513040:1545; 66:41:0513040:1546; 66:41:0513040:1549; 66:41:0513040:1562)</v>
      </c>
      <c r="D4746" s="56">
        <f>'Плановые отключения'!E1354</f>
        <v>43972</v>
      </c>
    </row>
    <row r="4747" spans="3:4" ht="30" x14ac:dyDescent="0.25">
      <c r="C4747" s="3" t="str">
        <f>CONCATENATE($F$2," ",TEXT('Плановые отключения'!E1355,"ДД.ММ.ГГГГ")," ","с"," ",'Плановые отключения'!F1355," ","до"," ",'Плановые отключения'!H1355," ","(",'Плановые отключения'!D1355,")")</f>
        <v>будет отключение эл. энергии 25.05.2020 с 09-00 до 17-00 (сеть Просека,Сад у ЛЕСА,Просека уч.80,Коттеджи-1,Коттеджи-2,Коттеджи-3)</v>
      </c>
      <c r="D4747" s="56">
        <f>'Плановые отключения'!E1355</f>
        <v>43976</v>
      </c>
    </row>
    <row r="4748" spans="3:4" ht="30" x14ac:dyDescent="0.25">
      <c r="C4748" s="3" t="str">
        <f>CONCATENATE($F$2," ",TEXT('Плановые отключения'!E1356,"ДД.ММ.ГГГГ")," ","с"," ",'Плановые отключения'!F1356," ","до"," ",'Плановые отключения'!H1356," ","(",'Плановые отключения'!D1356,")")</f>
        <v>будет отключение эл. энергии 22.05.2020 с 08-00 до 19-00 (ул. Хохрякова, 21, 23, ул. Малышева,23, 25, 25б, 27, 29, 29а, ул. Попова, 3, 7, 7а)</v>
      </c>
      <c r="D4748" s="56">
        <f>'Плановые отключения'!E1356</f>
        <v>43973</v>
      </c>
    </row>
    <row r="4749" spans="3:4" ht="30" x14ac:dyDescent="0.25">
      <c r="C4749" s="3" t="str">
        <f>CONCATENATE($F$2," ",TEXT('Плановые отключения'!E1357,"ДД.ММ.ГГГГ")," ","с"," ",'Плановые отключения'!F1357," ","до"," ",'Плановые отключения'!H1357," ","(",'Плановые отключения'!D1357,")")</f>
        <v>будет отключение эл. энергии 23.05.2020 с 08-00 до 19-00 (ул. Хохрякова, 23, ул. Малышева,23, 23а,  27,  ул. Попова, 3, 7, 7а)</v>
      </c>
      <c r="D4749" s="56">
        <f>'Плановые отключения'!E1357</f>
        <v>43974</v>
      </c>
    </row>
    <row r="4750" spans="3:4" x14ac:dyDescent="0.25">
      <c r="C4750" s="3" t="str">
        <f>CONCATENATE($F$2," ",TEXT('Плановые отключения'!E1358,"ДД.ММ.ГГГГ")," ","с"," ",'Плановые отключения'!F1358," ","до"," ",'Плановые отключения'!H1358," ","(",'Плановые отключения'!D1358,")")</f>
        <v>будет отключение эл. энергии 23.05.2020 с 08-00 до 19-00 (ул. Ленина, 24а, ул. 8 Матра, 8б)</v>
      </c>
      <c r="D4750" s="56">
        <f>'Плановые отключения'!E1358</f>
        <v>43974</v>
      </c>
    </row>
    <row r="4751" spans="3:4" x14ac:dyDescent="0.25">
      <c r="C4751" s="3" t="str">
        <f>CONCATENATE($F$2," ",TEXT('Плановые отключения'!E1359,"ДД.ММ.ГГГГ")," ","с"," ",'Плановые отключения'!F1359," ","до"," ",'Плановые отключения'!H1359," ","(",'Плановые отключения'!D1359,")")</f>
        <v>будет отключение эл. энергии 24.05.2020 с 08-00 до 19-00 (ул. Ленина, 24а, ул. 8 Матра, 8б)</v>
      </c>
      <c r="D4751" s="56">
        <f>'Плановые отключения'!E1359</f>
        <v>43975</v>
      </c>
    </row>
    <row r="4752" spans="3:4" ht="30" x14ac:dyDescent="0.25">
      <c r="C4752" s="3" t="str">
        <f>CONCATENATE($F$2," ",TEXT('Плановые отключения'!E1360,"ДД.ММ.ГГГГ")," ","с"," ",'Плановые отключения'!F1360," ","до"," ",'Плановые отключения'!H1360," ","(",'Плановые отключения'!D1360,")")</f>
        <v>будет отключение эл. энергии 24.05.2020 с 08-00 до 19-00 (ул. Ленина, 7,  11б, ул. Сакко и Ванцетти, 36, 37, 38, ул. Шейнкмана, 31, 33а, ул. Антона Валика, 25)</v>
      </c>
      <c r="D4752" s="56">
        <f>'Плановые отключения'!E1360</f>
        <v>43975</v>
      </c>
    </row>
    <row r="4753" spans="3:4" ht="20.25" customHeight="1" x14ac:dyDescent="0.25">
      <c r="C4753" s="3" t="str">
        <f>CONCATENATE($F$2," ",TEXT('Плановые отключения'!E1361,"ДД.ММ.ГГГГ")," ","с"," ",'Плановые отключения'!F1361," ","до"," ",'Плановые отключения'!H1361," ","(",'Плановые отключения'!D1361,")")</f>
        <v>будет отключение эл. энергии 24.05.2020 с 08-00 до 19-00 (ул. Ленина, 7,  11, 11б, ул. Сакко и Ванцетти, 36, 37, 38, ул. Шейнкмана, 31, 33а, ул. Антона Валика, 25)</v>
      </c>
      <c r="D4753" s="56">
        <f>'Плановые отключения'!E1361</f>
        <v>43975</v>
      </c>
    </row>
    <row r="4754" spans="3:4" ht="20.25" customHeight="1" x14ac:dyDescent="0.25">
      <c r="C4754" s="3" t="str">
        <f>CONCATENATE($F$2," ",TEXT('Плановые отключения'!E1362,"ДД.ММ.ГГГГ")," ","с"," ",'Плановые отключения'!F1362," ","до"," ",'Плановые отключения'!H1362," ","(",'Плановые отключения'!D1362,")")</f>
        <v>будет отключение эл. энергии 13.05.2020 с 09-00 до 16-00 (сеть ул. Ляпустина 88-120, 89-131, Багратиона 13-19)</v>
      </c>
      <c r="D4754" s="56">
        <f>'Плановые отключения'!E1362</f>
        <v>43964</v>
      </c>
    </row>
    <row r="4755" spans="3:4" ht="32.25" customHeight="1" x14ac:dyDescent="0.25">
      <c r="C4755" s="3" t="str">
        <f>CONCATENATE($F$2," ",TEXT('Плановые отключения'!E1363,"ДД.ММ.ГГГГ")," ","с"," ",'Плановые отключения'!F1363," ","до"," ",'Плановые отключения'!H1363," ","(",'Плановые отключения'!D1363,")")</f>
        <v>будет отключение эл. энергии 14.05.2020 с 09-00 до 13-00 (ул. Амундсена 71, 71а)</v>
      </c>
      <c r="D4755" s="56">
        <f>'Плановые отключения'!E1363</f>
        <v>43965</v>
      </c>
    </row>
    <row r="4756" spans="3:4" ht="31.5" customHeight="1" x14ac:dyDescent="0.25">
      <c r="C4756" s="3" t="str">
        <f>CONCATENATE($F$2," ",TEXT('Плановые отключения'!E1364,"ДД.ММ.ГГГГ")," ","с"," ",'Плановые отключения'!F1364," ","до"," ",'Плановые отключения'!H1364," ","(",'Плановые отключения'!D1364,")")</f>
        <v>будет отключение эл. энергии 15.05.2020 с 08-00 до 17-00 (ул. Малышева 27а, ул. Вайнера 16, 16а, 16з, ул. Попова 7в)</v>
      </c>
      <c r="D4756" s="56">
        <f>'Плановые отключения'!E1364</f>
        <v>43966</v>
      </c>
    </row>
    <row r="4757" spans="3:4" ht="19.5" customHeight="1" x14ac:dyDescent="0.25">
      <c r="C4757" s="3" t="str">
        <f>CONCATENATE($F$2," ",TEXT('Плановые отключения'!E1365,"ДД.ММ.ГГГГ")," ","с"," ",'Плановые отключения'!F1365," ","до"," ",'Плановые отключения'!H1365," ","(",'Плановые отключения'!D1365,")")</f>
        <v>будет отключение эл. энергии 26.05.2020 с 06-00 до 16-00 (ул. Карла Либкнехта 9, 9а, ул. Толмачева 10, 12, пр. Ленина 38)</v>
      </c>
      <c r="D4757" s="56">
        <f>'Плановые отключения'!E1365</f>
        <v>43977</v>
      </c>
    </row>
    <row r="4758" spans="3:4" ht="18.75" customHeight="1" x14ac:dyDescent="0.25">
      <c r="C4758" s="3" t="str">
        <f>CONCATENATE($F$2," ",TEXT('Плановые отключения'!E1366,"ДД.ММ.ГГГГ")," ","с"," ",'Плановые отключения'!F1366," ","до"," ",'Плановые отключения'!H1366," ","(",'Плановые отключения'!D1366,")")</f>
        <v>будет отключение эл. энергии 12.05.2020 с 09-00 до 18-00 (сеть ул. Черемуховая 3,27а,33,39,37,43,45)</v>
      </c>
      <c r="D4758" s="56">
        <f>'Плановые отключения'!E1366</f>
        <v>43963</v>
      </c>
    </row>
    <row r="4759" spans="3:4" x14ac:dyDescent="0.25">
      <c r="C4759" s="3" t="str">
        <f>CONCATENATE($F$2," ",TEXT('Плановые отключения'!E1367,"ДД.ММ.ГГГГ")," ","с"," ",'Плановые отключения'!F1367," ","до"," ",'Плановые отключения'!H1367," ","(",'Плановые отключения'!D1367,")")</f>
        <v>будет отключение эл. энергии 18.05.2020 с 09-00 до 18-00 (сеть ул. Черемуховая 3,27а,33,39,37,43,45)</v>
      </c>
      <c r="D4759" s="56">
        <f>'Плановые отключения'!E1367</f>
        <v>43969</v>
      </c>
    </row>
    <row r="4760" spans="3:4" x14ac:dyDescent="0.25">
      <c r="C4760" s="3" t="str">
        <f>CONCATENATE($F$2," ",TEXT('Плановые отключения'!E1368,"ДД.ММ.ГГГГ")," ","с"," ",'Плановые отключения'!F1368," ","до"," ",'Плановые отключения'!H1368," ","(",'Плановые отключения'!D1368,")")</f>
        <v>будет отключение эл. энергии 12.05.2020 с 12-00 до 14-00 (сеть ул. Заречная 21-49,49а.    )</v>
      </c>
      <c r="D4760" s="56">
        <f>'Плановые отключения'!E1368</f>
        <v>43963</v>
      </c>
    </row>
    <row r="4761" spans="3:4" ht="30" x14ac:dyDescent="0.25">
      <c r="C4761" s="3" t="str">
        <f>CONCATENATE($F$2," ",TEXT('Плановые отключения'!E1369,"ДД.ММ.ГГГГ")," ","с"," ",'Плановые отключения'!F1369," ","до"," ",'Плановые отключения'!H1369," ","(",'Плановые отключения'!D1369,")")</f>
        <v>будет отключение эл. энергии 12.05.2020 с 13-00 до 17-00 (пос. Садовый, сеть ул. Валимхаматова 1-33, 2-32, ул. Набережная 1-21, 21а, 21б, 2-14, 20, 22, ул. Глинная 1, 1а, 2, 3, 5, 6, 9,10а.)</v>
      </c>
      <c r="D4761" s="56">
        <f>'Плановые отключения'!E1369</f>
        <v>43963</v>
      </c>
    </row>
    <row r="4762" spans="3:4" x14ac:dyDescent="0.25">
      <c r="C4762" s="3" t="str">
        <f>CONCATENATE($F$2," ",TEXT('Плановые отключения'!E1370,"ДД.ММ.ГГГГ")," ","с"," ",'Плановые отключения'!F1370," ","до"," ",'Плановые отключения'!H1370," ","(",'Плановые отключения'!D1370,")")</f>
        <v>будет отключение эл. энергии 14.05.2020 с 11-00 до 13-00 (Пр. Ленина 52/4А ,52)</v>
      </c>
      <c r="D4762" s="56">
        <f>'Плановые отключения'!E1370</f>
        <v>43965</v>
      </c>
    </row>
    <row r="4763" spans="3:4" x14ac:dyDescent="0.25">
      <c r="C4763" s="3" t="str">
        <f>CONCATENATE($F$2," ",TEXT('Плановые отключения'!E1371,"ДД.ММ.ГГГГ")," ","с"," ",'Плановые отключения'!F1371," ","до"," ",'Плановые отключения'!H1371," ","(",'Плановые отключения'!D1371,")")</f>
        <v>будет отключение эл. энергии 19.05.2020 с 09-00 до 17-00 (пер. Трамвайный 2,2а,4)</v>
      </c>
      <c r="D4763" s="56">
        <f>'Плановые отключения'!E1371</f>
        <v>43970</v>
      </c>
    </row>
    <row r="4764" spans="3:4" x14ac:dyDescent="0.25">
      <c r="C4764" s="3" t="str">
        <f>CONCATENATE($F$2," ",TEXT('Плановые отключения'!E1372,"ДД.ММ.ГГГГ")," ","с"," ",'Плановые отключения'!F1372," ","до"," ",'Плановые отключения'!H1372," ","(",'Плановые отключения'!D1372,")")</f>
        <v>будет отключение эл. энергии 19.05.2020 с 09-00 до 17-00 (Пр. Седова 43, 45, 61)</v>
      </c>
      <c r="D4764" s="56">
        <f>'Плановые отключения'!E1372</f>
        <v>43970</v>
      </c>
    </row>
    <row r="4765" spans="3:4" x14ac:dyDescent="0.25">
      <c r="C4765" s="3" t="str">
        <f>CONCATENATE($F$2," ",TEXT('Плановые отключения'!E1373,"ДД.ММ.ГГГГ")," ","с"," ",'Плановые отключения'!F1373," ","до"," ",'Плановые отключения'!H1373," ","(",'Плановые отключения'!D1373,")")</f>
        <v>будет отключение эл. энергии 18.05.2020 с 09-00 до 17-00 (сеть ул. Проезжая 195-219, пер. Укромный, 2-10а, 5-15)</v>
      </c>
      <c r="D4765" s="56">
        <f>'Плановые отключения'!E1373</f>
        <v>43969</v>
      </c>
    </row>
    <row r="4766" spans="3:4" x14ac:dyDescent="0.25">
      <c r="C4766" s="3" t="str">
        <f>CONCATENATE($F$2," ",TEXT('Плановые отключения'!E1374,"ДД.ММ.ГГГГ")," ","с"," ",'Плановые отключения'!F1374," ","до"," ",'Плановые отключения'!H1374," ","(",'Плановые отключения'!D1374,")")</f>
        <v>будет отключение эл. энергии 18.05.2020 с 09-00 до 17-00 (ул. Орджоникидзе 19)</v>
      </c>
      <c r="D4766" s="56">
        <f>'Плановые отключения'!E1374</f>
        <v>43969</v>
      </c>
    </row>
    <row r="4767" spans="3:4" x14ac:dyDescent="0.25">
      <c r="C4767" s="3" t="str">
        <f>CONCATENATE($F$2," ",TEXT('Плановые отключения'!E1375,"ДД.ММ.ГГГГ")," ","с"," ",'Плановые отключения'!F1375," ","до"," ",'Плановые отключения'!H1375," ","(",'Плановые отключения'!D1375,")")</f>
        <v>будет отключение эл. энергии 22.05.2020 с 09-00 до 17-00 ( пос. Северка, сеть пер. Западный 1,2-18.)</v>
      </c>
      <c r="D4767" s="56">
        <f>'Плановые отключения'!E1375</f>
        <v>43973</v>
      </c>
    </row>
    <row r="4768" spans="3:4" x14ac:dyDescent="0.25">
      <c r="C4768" s="3" t="str">
        <f>CONCATENATE($F$2," ",TEXT('Плановые отключения'!E1376,"ДД.ММ.ГГГГ")," ","с"," ",'Плановые отключения'!F1376," ","до"," ",'Плановые отключения'!H1376," ","(",'Плановые отключения'!D1376,")")</f>
        <v>будет отключение эл. энергии 22.05.2020 с 09-00 до 16-00 (ул. Центральная 2, ул. Новая 3,5, ул. Латвийская 17)</v>
      </c>
      <c r="D4768" s="56">
        <f>'Плановые отключения'!E1376</f>
        <v>43973</v>
      </c>
    </row>
    <row r="4769" spans="3:4" ht="30" x14ac:dyDescent="0.25">
      <c r="C4769" s="3" t="str">
        <f>CONCATENATE($F$2," ",TEXT('Плановые отключения'!E1377,"ДД.ММ.ГГГГ")," ","с"," ",'Плановые отключения'!F1377," ","до"," ",'Плановые отключения'!H1377," ","(",'Плановые отключения'!D1377,")")</f>
        <v>будет отключение эл. энергии 25.05.2020 с 09-00 до 17-00 (у. Белинского 32, ул. Р.Люксембург 11,15,17,19, ул. Энгельса 16)</v>
      </c>
      <c r="D4769" s="56">
        <f>'Плановые отключения'!E1377</f>
        <v>43976</v>
      </c>
    </row>
    <row r="4770" spans="3:4" x14ac:dyDescent="0.25">
      <c r="C4770" s="3" t="str">
        <f>CONCATENATE($F$2," ",TEXT('Плановые отключения'!E1378,"ДД.ММ.ГГГГ")," ","с"," ",'Плановые отключения'!F1378," ","до"," ",'Плановые отключения'!H1378," ","(",'Плановые отключения'!D1378,")")</f>
        <v>будет отключение эл. энергии 18.05.2020 с 09-00 до 17-00 (ул. Камчатская 14, ул. Камчатск4ая - ул. Астраханская)</v>
      </c>
      <c r="D4770" s="56">
        <f>'Плановые отключения'!E1378</f>
        <v>43969</v>
      </c>
    </row>
    <row r="4771" spans="3:4" ht="60" x14ac:dyDescent="0.25">
      <c r="C4771" s="3" t="str">
        <f>CONCATENATE($F$2," ",TEXT('Плановые отключения'!E1379,"ДД.ММ.ГГГГ")," ","с"," ",'Плановые отключения'!F1379," ","до"," ",'Плановые отключения'!H1379," ","(",'Плановые отключения'!D1379,")")</f>
        <v>будет отключение эл. энергии 15.05.2020 с 09-00 до 16-00 (сеть ул. Герцена 16-18, 24-54; ул. Аксакова 2-28, 1-23; ул. Стаханова 8, 25-45, 34, 40, 52, 60; ул. Вакина 1, 1б, 1г, 1д, 9, 10, 12-50, 13-55, ул. Пархоменко 1-39, ул. Кутузова 1-15, 2-16, 20-44, 25-55, ул. Караванная 2, 4, 8б, ул. Стальского 21-35, 30-54, 66-80, ул. Долматовская 16-24, 19-25, ул. П. Зыкова 4 (ГСК).)</v>
      </c>
      <c r="D4771" s="56">
        <f>'Плановые отключения'!E1379</f>
        <v>43966</v>
      </c>
    </row>
    <row r="4772" spans="3:4" ht="30" x14ac:dyDescent="0.25">
      <c r="C4772" s="3" t="str">
        <f>CONCATENATE($F$2," ",TEXT('Плановые отключения'!E1380,"ДД.ММ.ГГГГ")," ","с"," ",'Плановые отключения'!F1380," ","до"," ",'Плановые отключения'!H1380," ","(",'Плановые отключения'!D1380,")")</f>
        <v>будет отключение эл. энергии 18.05.2020 с 10-00 до 17-00 (пер. Каслинский 10, 12, 14, 16, ул. Мраморская 28, 30, ул. Павлодарская 21)</v>
      </c>
      <c r="D4772" s="56">
        <f>'Плановые отключения'!E1380</f>
        <v>43969</v>
      </c>
    </row>
    <row r="4773" spans="3:4" ht="30" x14ac:dyDescent="0.25">
      <c r="C4773" s="3" t="str">
        <f>CONCATENATE($F$2," ",TEXT('Плановые отключения'!E1381,"ДД.ММ.ГГГГ")," ","с"," ",'Плановые отключения'!F1381," ","до"," ",'Плановые отключения'!H1381," ","(",'Плановые отключения'!D1381,")")</f>
        <v>будет отключение эл. энергии 19.05.2020 с 10-00 до 17-00 (пер. Каслинский 10, 12, 14, 16, ул. Мраморская 28, 30, ул. Павлодарская 21)</v>
      </c>
      <c r="D4773" s="56">
        <f>'Плановые отключения'!E1381</f>
        <v>43970</v>
      </c>
    </row>
    <row r="4774" spans="3:4" ht="30" x14ac:dyDescent="0.25">
      <c r="C4774" s="3" t="str">
        <f>CONCATENATE($F$2," ",TEXT('Плановые отключения'!E1382,"ДД.ММ.ГГГГ")," ","с"," ",'Плановые отключения'!F1382," ","до"," ",'Плановые отключения'!H1382," ","(",'Плановые отключения'!D1382,")")</f>
        <v>будет отключение эл. энергии 19.05.2020 с 13-00 до 16-00 (сеть ул. Обувщиков 53, 53а, пер. Торфяной 1-15, 1а, 14-30, Чкалова 4, 4а, 8, 21, Шаумяна 80 литер А, Б, В, Д, Ж, З, Л)</v>
      </c>
      <c r="D4774" s="56">
        <f>'Плановые отключения'!E1382</f>
        <v>43970</v>
      </c>
    </row>
    <row r="4775" spans="3:4" ht="30" x14ac:dyDescent="0.25">
      <c r="C4775" s="3" t="str">
        <f>CONCATENATE($F$2," ",TEXT('Плановые отключения'!E1383,"ДД.ММ.ГГГГ")," ","с"," ",'Плановые отключения'!F1383," ","до"," ",'Плановые отключения'!H1383," ","(",'Плановые отключения'!D1383,")")</f>
        <v>будет отключение эл. энергии 21.05.2020 с 13-00 до 16-00 (сеть ул. Гастелло 10-30, 21-31, 31а, Широкий 1, 1а, Щербакова 35, 37, 39, Гастелло 22 теплопункт)</v>
      </c>
      <c r="D4775" s="56">
        <f>'Плановые отключения'!E1383</f>
        <v>43972</v>
      </c>
    </row>
    <row r="4776" spans="3:4" ht="45" x14ac:dyDescent="0.25">
      <c r="C4776" s="3" t="str">
        <f>CONCATENATE($F$2," ",TEXT('Плановые отключения'!E1384,"ДД.ММ.ГГГГ")," ","с"," ",'Плановые отключения'!F1384," ","до"," ",'Плановые отключения'!H1384," ","(",'Плановые отключения'!D1384,")")</f>
        <v>будет отключение эл. энергии 22.05.2020 с 09-00 до 16-00 (с. Горный Щит, сеть ул. 39-я Баритовая 3, ул. 40-я Баритовая 16, ул. 3-я Баритовая 65, частные жилые дома кадастровые номера 66:41:0513040:1297; 66:41:0513040:1303; 66:41:0513040:1312)</v>
      </c>
      <c r="D4776" s="56">
        <f>'Плановые отключения'!E1384</f>
        <v>43973</v>
      </c>
    </row>
    <row r="4777" spans="3:4" ht="30" x14ac:dyDescent="0.25">
      <c r="C4777" s="3" t="str">
        <f>CONCATENATE($F$2," ",TEXT('Плановые отключения'!E1385,"ДД.ММ.ГГГГ")," ","с"," ",'Плановые отключения'!F1385," ","до"," ",'Плановые отключения'!H1385," ","(",'Плановые отключения'!D1385,")")</f>
        <v>будет отключение эл. энергии 25.05.2020 с 09-00 до 17-00 (с. Горный Щит, ул. Ленина 15-23, 18, ул. Кирова 2, 2а, 4, 6, 5, 5а, 7а, 9, 11а, ул. Колхозная 14а, 14б)</v>
      </c>
      <c r="D4777" s="56">
        <f>'Плановые отключения'!E1385</f>
        <v>43976</v>
      </c>
    </row>
    <row r="4778" spans="3:4" ht="30" x14ac:dyDescent="0.25">
      <c r="C4778" s="3" t="str">
        <f>CONCATENATE($F$2," ",TEXT('Плановые отключения'!E1386,"ДД.ММ.ГГГГ")," ","с"," ",'Плановые отключения'!F1386," ","до"," ",'Плановые отключения'!H1386," ","(",'Плановые отключения'!D1386,")")</f>
        <v>будет отключение эл. энергии 26.05.2020 с 09-00 до 17-00 (с. Горный Щит, ул. Ленина 15-23, 18, ул. Кирова 2, 2а, 4, 6, 5, 5а, 7а, 9, 11а, ул. Колхозная 14а, 14б)</v>
      </c>
      <c r="D4778" s="56">
        <f>'Плановые отключения'!E1386</f>
        <v>43977</v>
      </c>
    </row>
    <row r="4779" spans="3:4" ht="30" x14ac:dyDescent="0.25">
      <c r="C4779" s="3" t="str">
        <f>CONCATENATE($F$2," ",TEXT('Плановые отключения'!E1387,"ДД.ММ.ГГГГ")," ","с"," ",'Плановые отключения'!F1387," ","до"," ",'Плановые отключения'!H1387," ","(",'Плановые отключения'!D1387,")")</f>
        <v>будет отключение эл. энергии 27.05.2020 с 09-00 до 17-00 (с. Горный Щит, ул. Ленина 15-23, 18, ул. Кирова 2, 2а, 4, 6, 5, 5а, 7а, 9, 11а, ул. Колхозная 14а, 14б)</v>
      </c>
      <c r="D4779" s="56">
        <f>'Плановые отключения'!E1387</f>
        <v>43978</v>
      </c>
    </row>
    <row r="4780" spans="3:4" ht="30" x14ac:dyDescent="0.25">
      <c r="C4780" s="3" t="str">
        <f>CONCATENATE($F$2," ",TEXT('Плановые отключения'!E1388,"ДД.ММ.ГГГГ")," ","с"," ",'Плановые отключения'!F1388," ","до"," ",'Плановые отключения'!H1388," ","(",'Плановые отключения'!D1388,")")</f>
        <v>будет отключение эл. энергии 28.05.2020 с 09-00 до 17-00 (с. Горный Щит, ул. Ленина 15-23, 18, ул. Кирова 2, 2а, 4, 6, 5, 5а, 7а, 9, 11а, ул. Колхозная 14а, 14б)</v>
      </c>
      <c r="D4780" s="56">
        <f>'Плановые отключения'!E1388</f>
        <v>43979</v>
      </c>
    </row>
    <row r="4781" spans="3:4" ht="30" x14ac:dyDescent="0.25">
      <c r="C4781" s="3" t="str">
        <f>CONCATENATE($F$2," ",TEXT('Плановые отключения'!E1389,"ДД.ММ.ГГГГ")," ","с"," ",'Плановые отключения'!F1389," ","до"," ",'Плановые отключения'!H1389," ","(",'Плановые отключения'!D1389,")")</f>
        <v>будет отключение эл. энергии 29.05.2020 с 09-00 до 17-00 (с. Горный Щит, ул. Ленина 15-23, 18, ул. Кирова 2, 2а, 4, 6, 5, 5а, 7а, 9, 11а, ул. Колхозная 14а, 14б)</v>
      </c>
      <c r="D4781" s="56">
        <f>'Плановые отключения'!E1389</f>
        <v>43980</v>
      </c>
    </row>
    <row r="4782" spans="3:4" ht="45" x14ac:dyDescent="0.25">
      <c r="C4782" s="3" t="str">
        <f>CONCATENATE($F$2," ",TEXT('Плановые отключения'!E1390,"ДД.ММ.ГГГГ")," ","с"," ",'Плановые отключения'!F1390," ","до"," ",'Плановые отключения'!H1390," ","(",'Плановые отключения'!D1390,")")</f>
        <v>будет отключение эл. энергии 20.05.2020 с 08-00 до 17-00 (сеть ул. Татищева 120-154, ул. Нагорная 116-130, 127-147, ул. Рабочих 2, 3, 4, 5, ул. С. Лагоды 2б, 3, 4, ул. Фролова, 22-62, 63-73, ул. Кирова, 83-101, 101а, ул. Викулова, 1, 2, ул. Плотникова, 4а, 6, 6а, 8, ул. Торфорезов, 151, )</v>
      </c>
      <c r="D4782" s="56">
        <f>'Плановые отключения'!E1390</f>
        <v>43971</v>
      </c>
    </row>
    <row r="4783" spans="3:4" x14ac:dyDescent="0.25">
      <c r="C4783" s="3" t="str">
        <f>CONCATENATE($F$2," ",TEXT('Плановые отключения'!E1391,"ДД.ММ.ГГГГ")," ","с"," ",'Плановые отключения'!F1391," ","до"," ",'Плановые отключения'!H1391," ","(",'Плановые отключения'!D1391,")")</f>
        <v>будет отключение эл. энергии 25.05.2020 с 08-00 до 19-00 (ул. Колмагорова, 54, 52а, 54б, ул. Полежаева, 43)</v>
      </c>
      <c r="D4783" s="56">
        <f>'Плановые отключения'!E1391</f>
        <v>43976</v>
      </c>
    </row>
    <row r="4784" spans="3:4" x14ac:dyDescent="0.25">
      <c r="C4784" s="3" t="str">
        <f>CONCATENATE($F$2," ",TEXT('Плановые отключения'!E1392,"ДД.ММ.ГГГГ")," ","с"," ",'Плановые отключения'!F1392," ","до"," ",'Плановые отключения'!H1392," ","(",'Плановые отключения'!D1392,")")</f>
        <v>будет отключение эл. энергии 26.05.2020 с 08-00 до 19-00 (ул. Колмагорова, 54, 52а, 54б, ул. Полежаева, 43)</v>
      </c>
      <c r="D4784" s="56">
        <f>'Плановые отключения'!E1392</f>
        <v>43977</v>
      </c>
    </row>
    <row r="4785" spans="3:4" ht="30" x14ac:dyDescent="0.25">
      <c r="C4785" s="3" t="str">
        <f>CONCATENATE($F$2," ",TEXT('Плановые отключения'!E1393,"ДД.ММ.ГГГГ")," ","с"," ",'Плановые отключения'!F1393," ","до"," ",'Плановые отключения'!H1393," ","(",'Плановые отключения'!D1393,")")</f>
        <v>будет отключение эл. энергии 26.05.2020 с 08-00 до 19-00 (ул. Татищева, 60, 60а, 62, ул. Нагорная, 53, 57, ул. Красноуральская, 6, 11)</v>
      </c>
      <c r="D4785" s="56">
        <f>'Плановые отключения'!E1393</f>
        <v>43977</v>
      </c>
    </row>
    <row r="4786" spans="3:4" x14ac:dyDescent="0.25">
      <c r="C4786" s="3" t="str">
        <f>CONCATENATE($F$2," ",TEXT('Плановые отключения'!E1394,"ДД.ММ.ГГГГ")," ","с"," ",'Плановые отключения'!F1394," ","до"," ",'Плановые отключения'!H1394," ","(",'Плановые отключения'!D1394,")")</f>
        <v>будет отключение эл. энергии 19.05.2020 с 09-00 до 17-00 (ул.Бабушкина 45)</v>
      </c>
      <c r="D4786" s="56">
        <f>'Плановые отключения'!E1394</f>
        <v>43970</v>
      </c>
    </row>
    <row r="4787" spans="3:4" ht="30" x14ac:dyDescent="0.25">
      <c r="C4787" s="3" t="str">
        <f>CONCATENATE($F$2," ",TEXT('Плановые отключения'!E1395,"ДД.ММ.ГГГГ")," ","с"," ",'Плановые отключения'!F1395," ","до"," ",'Плановые отключения'!H1395," ","(",'Плановые отключения'!D1395,")")</f>
        <v>будет отключение эл. энергии 21.05.2020 с 09-00 до 17-00 (сеть ул. Колокольная, ул. Кольцевая, ул. Барвинка, частные жилые дома ул. Колокольная 51, 52, 56, 58, 60, 62, 64, магазин «Тункан» ул. Барвинка)</v>
      </c>
      <c r="D4787" s="56">
        <f>'Плановые отключения'!E1395</f>
        <v>43972</v>
      </c>
    </row>
    <row r="4788" spans="3:4" x14ac:dyDescent="0.25">
      <c r="C4788" s="3" t="str">
        <f>CONCATENATE($F$2," ",TEXT('Плановые отключения'!E1396,"ДД.ММ.ГГГГ")," ","с"," ",'Плановые отключения'!F1396," ","до"," ",'Плановые отключения'!H1396," ","(",'Плановые отключения'!D1396,")")</f>
        <v>будет отключение эл. энергии 21.05.2020 с 10-00 до 13-00 (ул. Крауля 77а, 79 теплопункт, насосная станция)</v>
      </c>
      <c r="D4788" s="56">
        <f>'Плановые отключения'!E1396</f>
        <v>43972</v>
      </c>
    </row>
    <row r="4789" spans="3:4" ht="60" x14ac:dyDescent="0.25">
      <c r="C4789" s="3" t="str">
        <f>CONCATENATE($F$2," ",TEXT('Плановые отключения'!E1397,"ДД.ММ.ГГГГ")," ","с"," ",'Плановые отключения'!F1397," ","до"," ",'Плановые отключения'!H1397," ","(",'Плановые отключения'!D1397,")")</f>
        <v>будет отключение эл. энергии 26.05.2020 с 09-00 до 17-00 (с. Горный Щит, пос. Аэродром, сеть Полевской тракт 23 км 94в, ул. Маковая частные жилые дома кадастровые номера 66:41:0513032:1655; 66:41:0513032:1672; 66:41:0513032:1687; 66:41:0513032:1620; 66:41:0513032:1568; 66:41:0513032:1570; 66:41:0513032:1572; 66:41:0513032:1656; 66:41:0513032:1661; 66:41:0513032:1684; 66:41:0513032:1664; 66:41:0513032:1670)</v>
      </c>
      <c r="D4789" s="56">
        <f>'Плановые отключения'!E1397</f>
        <v>43977</v>
      </c>
    </row>
    <row r="4790" spans="3:4" ht="30" x14ac:dyDescent="0.25">
      <c r="C4790" s="3" t="str">
        <f>CONCATENATE($F$2," ",TEXT('Плановые отключения'!E1398,"ДД.ММ.ГГГГ")," ","с"," ",'Плановые отключения'!F1398," ","до"," ",'Плановые отключения'!H1398," ","(",'Плановые отключения'!D1398,")")</f>
        <v>будет отключение эл. энергии 26.05.2020 с 09-00 до 17-00 (Ул. Московская 225/1, 225/2, 225/3, 225, 225а, 225б, ул. Фрунзе,91)</v>
      </c>
      <c r="D4790" s="56">
        <f>'Плановые отключения'!E1398</f>
        <v>43977</v>
      </c>
    </row>
    <row r="4791" spans="3:4" ht="45" x14ac:dyDescent="0.25">
      <c r="C4791" s="3" t="str">
        <f>CONCATENATE($F$2," ",TEXT('Плановые отключения'!E1399,"ДД.ММ.ГГГГ")," ","с"," ",'Плановые отключения'!F1399," ","до"," ",'Плановые отключения'!H1399," ","(",'Плановые отключения'!D1399,")")</f>
        <v>будет отключение эл. энергии 27.05.2020 с 09-00 до 18-00 (Сеть к ж/д Специалистов 5а-5в,5,3,18-16а,6а,Валдайский 3-9,11-15,Искуснный 8-12,7-11,,Таволжская,уч№24,Былинная,Молодецкий 2-10,5,6,Былинная 100,Удалой 3-13,4-10,Сеть к Специалистов 2.25,2.12,2.3.2.14,2.18,2.19,2.7,2.38,2.40,2.50,2.51,2.55,2.56,3.24,2.54,2.63,2.53,2.1,2.2,2.21,2.38,)</v>
      </c>
      <c r="D4791" s="56">
        <f>'Плановые отключения'!E1399</f>
        <v>43978</v>
      </c>
    </row>
    <row r="4792" spans="3:4" ht="30" x14ac:dyDescent="0.25">
      <c r="C4792" s="3" t="str">
        <f>CONCATENATE($F$2," ",TEXT('Плановые отключения'!E1400,"ДД.ММ.ГГГГ")," ","с"," ",'Плановые отключения'!F1400," ","до"," ",'Плановые отключения'!H1400," ","(",'Плановые отключения'!D1400,")")</f>
        <v>будет отключение эл. энергии 28.05.2020 с 06-00 до 18-00 (Сеть к ул.Большая Георгиевская Уч.269,270,273,274,276,277,945,938,886  )</v>
      </c>
      <c r="D4792" s="56">
        <f>'Плановые отключения'!E1400</f>
        <v>43979</v>
      </c>
    </row>
    <row r="4793" spans="3:4" x14ac:dyDescent="0.25">
      <c r="C4793" s="3" t="str">
        <f>CONCATENATE($F$2," ",TEXT('Плановые отключения'!E1401,"ДД.ММ.ГГГГ")," ","с"," ",'Плановые отключения'!F1401," ","до"," ",'Плановые отключения'!H1401," ","(",'Плановые отключения'!D1401,")")</f>
        <v>будет отключение эл. энергии 27.05.2020 с 09-00 до 18-00 (Белинского 32)</v>
      </c>
      <c r="D4793" s="56">
        <f>'Плановые отключения'!E1401</f>
        <v>43978</v>
      </c>
    </row>
    <row r="4794" spans="3:4" x14ac:dyDescent="0.25">
      <c r="C4794" s="3" t="str">
        <f>CONCATENATE($F$2," ",TEXT('Плановые отключения'!E1402,"ДД.ММ.ГГГГ")," ","с"," ",'Плановые отключения'!F1402," ","до"," ",'Плановые отключения'!H1402," ","(",'Плановые отключения'!D1402,")")</f>
        <v>будет отключение эл. энергии 28.05.2020 с 09-00 до 18-00 (Цвиллинга 53,Машинная 42/1,42/2,42/3)</v>
      </c>
      <c r="D4794" s="56">
        <f>'Плановые отключения'!E1402</f>
        <v>43979</v>
      </c>
    </row>
    <row r="4795" spans="3:4" x14ac:dyDescent="0.25">
      <c r="C4795" s="3" t="str">
        <f>CONCATENATE($F$2," ",TEXT('Плановые отключения'!E1403,"ДД.ММ.ГГГГ")," ","с"," ",'Плановые отключения'!F1403," ","до"," ",'Плановые отключения'!H1403," ","(",'Плановые отключения'!D1403,")")</f>
        <v>будет отключение эл. энергии 29.05.2020 с 09-00 до 18-00 (Цвиллинга 53,Машинная 42/1,42/2,42/3)</v>
      </c>
      <c r="D4795" s="56">
        <f>'Плановые отключения'!E1403</f>
        <v>43980</v>
      </c>
    </row>
    <row r="4796" spans="3:4" ht="60" x14ac:dyDescent="0.25">
      <c r="C4796" s="3" t="str">
        <f>CONCATENATE($F$2," ",TEXT('Плановые отключения'!E1404,"ДД.ММ.ГГГГ")," ","с"," ",'Плановые отключения'!F1404," ","до"," ",'Плановые отключения'!H1404," ","(",'Плановые отключения'!D1404,")")</f>
        <v>будет отключение эл. энергии 26.05.2020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4796" s="56">
        <f>'Плановые отключения'!E1404</f>
        <v>43977</v>
      </c>
    </row>
    <row r="4797" spans="3:4" ht="75" x14ac:dyDescent="0.25">
      <c r="C4797" s="3" t="str">
        <f>CONCATENATE($F$2," ",TEXT('Плановые отключения'!E1405,"ДД.ММ.ГГГГ")," ","с"," ",'Плановые отключения'!F1405," ","до"," ",'Плановые отключения'!H1405," ","(",'Плановые отключения'!D1405,")")</f>
        <v>будет отключение эл. энергии 26.05.2020 с 08-00 до 18-00 (ул.Пехотинцев,2/1,2/2, 
ул. Пехотинцев,4/1;
ул. Надеждинская,24;
ул.Надеждинская,24а;
ул. Надеждинская,22б)</v>
      </c>
      <c r="D4797" s="56">
        <f>'Плановые отключения'!E1405</f>
        <v>43977</v>
      </c>
    </row>
    <row r="4798" spans="3:4" ht="75" x14ac:dyDescent="0.25">
      <c r="C4798" s="3" t="str">
        <f>CONCATENATE($F$2," ",TEXT('Плановые отключения'!E1406,"ДД.ММ.ГГГГ")," ","с"," ",'Плановые отключения'!F1406," ","до"," ",'Плановые отключения'!H1406," ","(",'Плановые отключения'!D1406,")")</f>
        <v>будет отключение эл. энергии 27.05.2020 с 08-00 до 18-00 (ул. Пехотинцев, 2/1,2/2,2/3;
ул. Пехотинцев,4/1;
ул. Надеждинская,24;
ул. Надеждинская,24а;
ул. Надеждинская,22б)</v>
      </c>
      <c r="D4798" s="56">
        <f>'Плановые отключения'!E1406</f>
        <v>43978</v>
      </c>
    </row>
    <row r="4799" spans="3:4" ht="45" x14ac:dyDescent="0.25">
      <c r="C4799" s="3" t="str">
        <f>CONCATENATE($F$2," ",TEXT('Плановые отключения'!E1407,"ДД.ММ.ГГГГ")," ","с"," ",'Плановые отключения'!F1407," ","до"," ",'Плановые отключения'!H1407," ","(",'Плановые отключения'!D1407,")")</f>
        <v>будет отключение эл. энергии 28.05.2020 с 08-00 до 18-00 (ул. Таватуйская,1а,1б, ул. Седова,30, ул. Надеждинская,14;
ул. Надеждинская,12в;
ул.Надеждинская,12а,12б,12в,12г)</v>
      </c>
      <c r="D4799" s="56">
        <f>'Плановые отключения'!E1407</f>
        <v>43979</v>
      </c>
    </row>
    <row r="4800" spans="3:4" ht="45" x14ac:dyDescent="0.25">
      <c r="C4800" s="3" t="str">
        <f>CONCATENATE($F$2," ",TEXT('Плановые отключения'!E1408,"ДД.ММ.ГГГГ")," ","с"," ",'Плановые отключения'!F1408," ","до"," ",'Плановые отключения'!H1408," ","(",'Плановые отключения'!D1408,")")</f>
        <v>будет отключение эл. энергии 29.05.2020 с 08-00 до 18-00 (ул. Таватуйская,1а,1б, ул. Седова,30, ул. Надеждинская,14;
ул. Надеждинская,12в;
ул.Надеждинская,12а,12б,12в,12г)</v>
      </c>
      <c r="D4800" s="56">
        <f>'Плановые отключения'!E1408</f>
        <v>43980</v>
      </c>
    </row>
    <row r="4801" spans="3:4" ht="60" x14ac:dyDescent="0.25">
      <c r="C4801" s="3" t="str">
        <f>CONCATENATE($F$2," ",TEXT('Плановые отключения'!E1409,"ДД.ММ.ГГГГ")," ","с"," ",'Плановые отключения'!F1409," ","до"," ",'Плановые отключения'!H1409," ","(",'Плановые отключения'!D1409,")")</f>
        <v>будет отключение эл. энергии 27.05.2020 с 09-00 до 16-00 (Путевка 54,91а,94а,92,66,60,72,72а,72б,77б,78,79б,80,80а,80б,81,83,78а,77,77а,75а,29а кв.1,40,48,93,90,41а,36,35,41,15/1,47а,45,44,38,43,43,42/1,88/2,87/1,87/285а,33а,43а,29,29а,62,84,9,82,16б,60,50,16,67,66,66/2,6,8,69а,69,70,65,61,63,70а,59,63,76а,76,74а,75,74,73,52,51б,86,53,55,56,85б,58,57,59,52а)</v>
      </c>
      <c r="D4801" s="56">
        <f>'Плановые отключения'!E1409</f>
        <v>43978</v>
      </c>
    </row>
    <row r="4802" spans="3:4" x14ac:dyDescent="0.25">
      <c r="C4802" s="3" t="str">
        <f>CONCATENATE($F$2," ",TEXT('Плановые отключения'!E1410,"ДД.ММ.ГГГГ")," ","с"," ",'Плановые отключения'!F1410," ","до"," ",'Плановые отключения'!H1410," ","(",'Плановые отключения'!D1410,")")</f>
        <v>будет отключение эл. энергии 19.05.2020 с 08-00 до 17-00 (ул. Вайнера 9, 16 литер М)</v>
      </c>
      <c r="D4802" s="56">
        <f>'Плановые отключения'!E1410</f>
        <v>43970</v>
      </c>
    </row>
    <row r="4803" spans="3:4" ht="30" x14ac:dyDescent="0.25">
      <c r="C4803" s="3" t="str">
        <f>CONCATENATE($F$2," ",TEXT('Плановые отключения'!E1411,"ДД.ММ.ГГГГ")," ","с"," ",'Плановые отключения'!F1411," ","до"," ",'Плановые отключения'!H1411," ","(",'Плановые отключения'!D1411,")")</f>
        <v>будет отключение эл. энергии 20.05.2020 с 09-00 до 16-00 (пос. Шабровский, сеть ул. Калинина 83-97, 80-94, Серова 106а, 106б)</v>
      </c>
      <c r="D4803" s="56">
        <f>'Плановые отключения'!E1411</f>
        <v>43971</v>
      </c>
    </row>
    <row r="4804" spans="3:4" ht="30" x14ac:dyDescent="0.25">
      <c r="C4804" s="3" t="str">
        <f>CONCATENATE($F$2," ",TEXT('Плановые отключения'!E1412,"ДД.ММ.ГГГГ")," ","с"," ",'Плановые отключения'!F1412," ","до"," ",'Плановые отключения'!H1412," ","(",'Плановые отключения'!D1412,")")</f>
        <v>будет отключение эл. энергии 22.05.2020 с 09-00 до 15-00 (ул. Опалихинская 20, 20а, 22, 24, 26, 26а, 25, 25а, Готвальда 15б)</v>
      </c>
      <c r="D4804" s="56">
        <f>'Плановые отключения'!E1412</f>
        <v>43973</v>
      </c>
    </row>
    <row r="4805" spans="3:4" ht="30" x14ac:dyDescent="0.25">
      <c r="C4805" s="3" t="str">
        <f>CONCATENATE($F$2," ",TEXT('Плановые отключения'!E1413,"ДД.ММ.ГГГГ")," ","с"," ",'Плановые отключения'!F1413," ","до"," ",'Плановые отключения'!H1413," ","(",'Плановые отключения'!D1413,")")</f>
        <v>будет отключение эл. энергии 27.05.2020 с 09-00 до 17-00 (с. Горный Щит, ул. Ленина 16, 20-24, 27, ул. Кирова 7, ул. Буденного 1-7, 11а, 11а, 13, 26-34)</v>
      </c>
      <c r="D4805" s="56">
        <f>'Плановые отключения'!E1413</f>
        <v>43978</v>
      </c>
    </row>
    <row r="4806" spans="3:4" ht="30" x14ac:dyDescent="0.25">
      <c r="C4806" s="3" t="str">
        <f>CONCATENATE($F$2," ",TEXT('Плановые отключения'!E1414,"ДД.ММ.ГГГГ")," ","с"," ",'Плановые отключения'!F1414," ","до"," ",'Плановые отключения'!H1414," ","(",'Плановые отключения'!D1414,")")</f>
        <v>будет отключение эл. энергии 28.05.2020 с 09-00 до 17-00 (с. Горный Щит, ул. Ленина 16, 20-24, 27, ул. Кирова 7, ул. Буденного 1-7, 11а, 11а, 13, 26-34)</v>
      </c>
      <c r="D4806" s="56">
        <f>'Плановые отключения'!E1414</f>
        <v>43979</v>
      </c>
    </row>
    <row r="4807" spans="3:4" ht="30" x14ac:dyDescent="0.25">
      <c r="C4807" s="3" t="str">
        <f>CONCATENATE($F$2," ",TEXT('Плановые отключения'!E1415,"ДД.ММ.ГГГГ")," ","с"," ",'Плановые отключения'!F1415," ","до"," ",'Плановые отключения'!H1415," ","(",'Плановые отключения'!D1415,")")</f>
        <v>будет отключение эл. энергии 29.05.2020 с 09-00 до 17-00 (с. Горный Щит, ул. Ленина 16, 20-24, 27, ул. Кирова 7, ул. Буденного 1-7, 11а, 11а, 13, 26-34)</v>
      </c>
      <c r="D4807" s="56">
        <f>'Плановые отключения'!E1415</f>
        <v>43980</v>
      </c>
    </row>
    <row r="4808" spans="3:4" ht="45" x14ac:dyDescent="0.25">
      <c r="C4808" s="3" t="str">
        <f>CONCATENATE($F$2," ",TEXT('Плановые отключения'!E1416,"ДД.ММ.ГГГГ")," ","с"," ",'Плановые отключения'!F1416," ","до"," ",'Плановые отключения'!H1416," ","(",'Плановые отключения'!D1416,")")</f>
        <v>будет отключение эл. энергии 29.05.2020 с 09-00 до 17-00 (с. Горный Щит, ул. Берегового 2, 4, ул. Буденного 22, 22б, ул. Ленина 15-23, 18, ул. Кирова 2, 2а, 4, 6, 5, 5а, 7а, 9, 11а, ул. Колхозная 3а, 3б-17, 17а, 8, 14а, 14б, ул. Уральская 13-17, 13а, 13б, 12, 12а, 12б, 12д, 14, 14а, ул. Пионерская 8-14, 11-15, ул. Горького 1, 1а-13, 2-4)</v>
      </c>
      <c r="D4808" s="56">
        <f>'Плановые отключения'!E1416</f>
        <v>43980</v>
      </c>
    </row>
    <row r="4809" spans="3:4" x14ac:dyDescent="0.25">
      <c r="C4809" s="3" t="str">
        <f>CONCATENATE($F$2," ",TEXT('Плановые отключения'!E1417,"ДД.ММ.ГГГГ")," ","с"," ",'Плановые отключения'!F1417," ","до"," ",'Плановые отключения'!H1417," ","(",'Плановые отключения'!D1417,")")</f>
        <v>будет отключение эл. энергии 25.05.2020 с 09-00 до 17-00 (ул. Победы,2,2/1,6,8, пр. Космонавтов, 27, 27б)</v>
      </c>
      <c r="D4809" s="56">
        <f>'Плановые отключения'!E1417</f>
        <v>43976</v>
      </c>
    </row>
    <row r="4810" spans="3:4" x14ac:dyDescent="0.25">
      <c r="C4810" s="3" t="str">
        <f>CONCATENATE($F$2," ",TEXT('Плановые отключения'!E1418,"ДД.ММ.ГГГГ")," ","с"," ",'Плановые отключения'!F1418," ","до"," ",'Плановые отключения'!H1418," ","(",'Плановые отключения'!D1418,")")</f>
        <v>будет отключение эл. энергии 27.05.2020 с 09-00 до 17-00 (ул. Победы,2,2/1,6,8, пр. Космонавтов, 27, 27б)</v>
      </c>
      <c r="D4810" s="56">
        <f>'Плановые отключения'!E1418</f>
        <v>43978</v>
      </c>
    </row>
    <row r="4811" spans="3:4" x14ac:dyDescent="0.25">
      <c r="C4811" s="3" t="str">
        <f>CONCATENATE($F$2," ",TEXT('Плановые отключения'!E1419,"ДД.ММ.ГГГГ")," ","с"," ",'Плановые отключения'!F1419," ","до"," ",'Плановые отключения'!H1419," ","(",'Плановые отключения'!D1419,")")</f>
        <v>будет отключение эл. энергии 25.05.2020 с 09-00 до 17-00 (ул.Я.Свердлова 14,14г, ул. Лермонтова,14, ул. Авейде 4а)</v>
      </c>
      <c r="D4811" s="56">
        <f>'Плановые отключения'!E1419</f>
        <v>43976</v>
      </c>
    </row>
    <row r="4812" spans="3:4" ht="19.5" customHeight="1" x14ac:dyDescent="0.25">
      <c r="C4812" s="3" t="str">
        <f>CONCATENATE($F$2," ",TEXT('Плановые отключения'!E1420,"ДД.ММ.ГГГГ")," ","с"," ",'Плановые отключения'!F1420," ","до"," ",'Плановые отключения'!H1420," ","(",'Плановые отключения'!D1420,")")</f>
        <v>будет отключение эл. энергии 26.05.2020 с 09-00 до 17-00 (Ул. Ильича, 71,71а,71б,71в,71г,71д,71/1,
 ул. Космонавтов 43,43а,43б,43в, ул. Стахановская 68
)</v>
      </c>
      <c r="D4812" s="56">
        <f>'Плановые отключения'!E1420</f>
        <v>43977</v>
      </c>
    </row>
    <row r="4813" spans="3:4" x14ac:dyDescent="0.25">
      <c r="C4813" s="3" t="str">
        <f>CONCATENATE($F$2," ",TEXT('Плановые отключения'!E1421,"ДД.ММ.ГГГГ")," ","с"," ",'Плановые отключения'!F1421," ","до"," ",'Плановые отключения'!H1421," ","(",'Плановые отключения'!D1421,")")</f>
        <v>будет отключение эл. энергии 26.05.2020 с 09-00 до 16-00 (ул. Июльская 22,24,24а)</v>
      </c>
      <c r="D4813" s="56">
        <f>'Плановые отключения'!E1421</f>
        <v>43977</v>
      </c>
    </row>
    <row r="4814" spans="3:4" ht="30" x14ac:dyDescent="0.25">
      <c r="C4814" s="3" t="str">
        <f>CONCATENATE($F$2," ",TEXT('Плановые отключения'!E1422,"ДД.ММ.ГГГГ")," ","с"," ",'Плановые отключения'!F1422," ","до"," ",'Плановые отключения'!H1422," ","(",'Плановые отключения'!D1422,")")</f>
        <v>будет отключение эл. энергии 26.05.2020 с 09-00 до 16-00 (Ул. Луначарского 74,76, Мамина Сибиряка 73,75а,85, Шевченко 8)</v>
      </c>
      <c r="D4814" s="56">
        <f>'Плановые отключения'!E1422</f>
        <v>43977</v>
      </c>
    </row>
    <row r="4815" spans="3:4" ht="60" x14ac:dyDescent="0.25">
      <c r="C4815" s="3" t="str">
        <f>CONCATENATE($F$2," ",TEXT('Плановые отключения'!E1423,"ДД.ММ.ГГГГ")," ","с"," ",'Плановые отключения'!F1423," ","до"," ",'Плановые отключения'!H1423," ","(",'Плановые отключения'!D1423,")")</f>
        <v>будет отключение эл. энергии 27.05.2020 с 09-00 до 17-00 (ул. Достоевского, 63,69, ул. Избирателей 66,68,72, ул. Ломоносова,34, 
ул. 40летия Октября, 69, ул. Восстания 91
)</v>
      </c>
      <c r="D4815" s="56">
        <f>'Плановые отключения'!E1423</f>
        <v>43978</v>
      </c>
    </row>
    <row r="4816" spans="3:4" ht="45" x14ac:dyDescent="0.25">
      <c r="C4816" s="3" t="str">
        <f>CONCATENATE($F$2," ",TEXT('Плановые отключения'!E1424,"ДД.ММ.ГГГГ")," ","с"," ",'Плановые отключения'!F1424," ","до"," ",'Плановые отключения'!H1424," ","(",'Плановые отключения'!D1424,")")</f>
        <v>будет отключение эл. энергии 28.05.2020 с 09-00 до 17-00 (ул. Достоевского, 63,69, ул. Избирателей 66,68,72, ул. Ломоносова,34, 
ул. 40летия Октября, 69, ул. Восстания 91)</v>
      </c>
      <c r="D4816" s="56">
        <f>'Плановые отключения'!E1424</f>
        <v>43979</v>
      </c>
    </row>
    <row r="4817" spans="3:4" ht="30" x14ac:dyDescent="0.25">
      <c r="C4817" s="3" t="str">
        <f>CONCATENATE($F$2," ",TEXT('Плановые отключения'!E1425,"ДД.ММ.ГГГГ")," ","с"," ",'Плановые отключения'!F1425," ","до"," ",'Плановые отключения'!H1425," ","(",'Плановые отключения'!D1425,")")</f>
        <v>будет отключение эл. энергии 27.05.2020 с 09-00 до 17-00 (ул. Латвийская,11,11а,17, ул. Новая,3,8,10, ул. Центральная 2, ул. Эстонская 1в)</v>
      </c>
      <c r="D4817" s="56">
        <f>'Плановые отключения'!E1425</f>
        <v>43978</v>
      </c>
    </row>
    <row r="4818" spans="3:4" x14ac:dyDescent="0.25">
      <c r="C4818" s="3" t="str">
        <f>CONCATENATE($F$2," ",TEXT('Плановые отключения'!E1426,"ДД.ММ.ГГГГ")," ","с"," ",'Плановые отключения'!F1426," ","до"," ",'Плановые отключения'!H1426," ","(",'Плановые отключения'!D1426,")")</f>
        <v>будет отключение эл. энергии 27.05.2020 с 09-00 до 17-00 (ул. Розы Люксембург, 23, ул. Белинского 30,32,32б)</v>
      </c>
      <c r="D4818" s="56">
        <f>'Плановые отключения'!E1426</f>
        <v>43978</v>
      </c>
    </row>
    <row r="4819" spans="3:4" x14ac:dyDescent="0.25">
      <c r="C4819" s="3" t="str">
        <f>CONCATENATE($F$2," ",TEXT('Плановые отключения'!E1427,"ДД.ММ.ГГГГ")," ","с"," ",'Плановые отключения'!F1427," ","до"," ",'Плановые отключения'!H1427," ","(",'Плановые отключения'!D1427,")")</f>
        <v>будет отключение эл. энергии 28.05.2020 с 09-00 до 17-00 (скть к п. ДОК)</v>
      </c>
      <c r="D4819" s="56">
        <f>'Плановые отключения'!E1427</f>
        <v>43979</v>
      </c>
    </row>
    <row r="4820" spans="3:4" ht="30" x14ac:dyDescent="0.25">
      <c r="C4820" s="3" t="str">
        <f>CONCATENATE($F$2," ",TEXT('Плановые отключения'!E1428,"ДД.ММ.ГГГГ")," ","с"," ",'Плановые отключения'!F1428," ","до"," ",'Плановые отключения'!H1428," ","(",'Плановые отключения'!D1428,")")</f>
        <v>будет отключение эл. энергии 27.05.2020 с 09-00 до 17-00 (сеть Усадьба Лес к/н 66:41:0614015:1460, 66:41:0614015:1461, 66:41:0614015:1469)</v>
      </c>
      <c r="D4820" s="56">
        <f>'Плановые отключения'!E1428</f>
        <v>43978</v>
      </c>
    </row>
    <row r="4821" spans="3:4" ht="60" x14ac:dyDescent="0.25">
      <c r="C4821" s="3" t="str">
        <f>CONCATENATE($F$2," ",TEXT('Плановые отключения'!E1429,"ДД.ММ.ГГГГ")," ","с"," ",'Плановые отключения'!F1429," ","до"," ",'Плановые отключения'!H1429," ","(",'Плановые отключения'!D1429,")")</f>
        <v>будет отключение эл. энергии 28.05.2020 с 09-00 до 17-00 (сеть ул. Источная 2, 2а, 2б, 4-10, 5, 9, 20, 18а, 18, 24, 30,31а, 32, 13, 17, 21, 26а, 36, 29, 44                
пер. Койвинский, киоск. 
)</v>
      </c>
      <c r="D4821" s="56">
        <f>'Плановые отключения'!E1429</f>
        <v>43979</v>
      </c>
    </row>
    <row r="4822" spans="3:4" x14ac:dyDescent="0.25">
      <c r="C4822" s="3" t="str">
        <f>CONCATENATE($F$2," ",TEXT('Плановые отключения'!E1430,"ДД.ММ.ГГГГ")," ","с"," ",'Плановые отключения'!F1430," ","до"," ",'Плановые отключения'!H1430," ","(",'Плановые отключения'!D1430,")")</f>
        <v>будет отключение эл. энергии 27.05.2020 с 08-00 до 19-00 (ул. Шейнкмана, 114, 118, 118а, 120, 122, 124)</v>
      </c>
      <c r="D4822" s="56">
        <f>'Плановые отключения'!E1430</f>
        <v>43978</v>
      </c>
    </row>
    <row r="4823" spans="3:4" x14ac:dyDescent="0.25">
      <c r="C4823" s="3" t="str">
        <f>CONCATENATE($F$2," ",TEXT('Плановые отключения'!E1431,"ДД.ММ.ГГГГ")," ","с"," ",'Плановые отключения'!F1431," ","до"," ",'Плановые отключения'!H1431," ","(",'Плановые отключения'!D1431,")")</f>
        <v>будет отключение эл. энергии 27.05.2020 с 08-00 до 19-00 (ул. Володарского, 9, ул. Урицкого, 7, 8, ул. А. Валика, 12, )</v>
      </c>
      <c r="D4823" s="56">
        <f>'Плановые отключения'!E1431</f>
        <v>43978</v>
      </c>
    </row>
    <row r="4824" spans="3:4" ht="30" x14ac:dyDescent="0.25">
      <c r="C4824" s="3" t="str">
        <f>CONCATENATE($F$2," ",TEXT('Плановые отключения'!E1432,"ДД.ММ.ГГГГ")," ","с"," ",'Плановые отключения'!F1432," ","до"," ",'Плановые отключения'!H1432," ","(",'Плановые отключения'!D1432,")")</f>
        <v>будет отключение эл. энергии 28.05.2020 с 08-00 до 19-00 (ул. Володарского,3,  9, ул. Урицкого, 7, 8, ул. А. Валика, 5, , 8а, 12, ул. 8 Марта, 2)</v>
      </c>
      <c r="D4824" s="56">
        <f>'Плановые отключения'!E1432</f>
        <v>43979</v>
      </c>
    </row>
    <row r="4825" spans="3:4" ht="30" x14ac:dyDescent="0.25">
      <c r="C4825" s="3" t="str">
        <f>CONCATENATE($F$2," ",TEXT('Плановые отключения'!E1433,"ДД.ММ.ГГГГ")," ","с"," ",'Плановые отключения'!F1433," ","до"," ",'Плановые отключения'!H1433," ","(",'Плановые отключения'!D1433,")")</f>
        <v>будет отключение эл. энергии 27.05.2020 с 09-00 до 17-00 (ул. Черкасская, 7б, ул. Ветеринарная, 7, 8, 9, 10, 12, 14, 16, ул. Посадская, 10, ул. С. Дерябиной, 14, 38г, пер. Встречный, 4, ул. Гурзуфская, 57)</v>
      </c>
      <c r="D4825" s="56">
        <f>'Плановые отключения'!E1433</f>
        <v>43978</v>
      </c>
    </row>
    <row r="4826" spans="3:4" x14ac:dyDescent="0.25">
      <c r="C4826" s="3" t="str">
        <f>CONCATENATE($F$2," ",TEXT('Плановые отключения'!E1434,"ДД.ММ.ГГГГ")," ","с"," ",'Плановые отключения'!F1434," ","до"," ",'Плановые отключения'!H1434," ","(",'Плановые отключения'!D1434,")")</f>
        <v>будет отключение эл. энергии 29.05.2020 с 09-00 до 19-00 (ул. Заводская, 38, 36а, 40, ул. Крауля, 68, 70)</v>
      </c>
      <c r="D4826" s="56">
        <f>'Плановые отключения'!E1434</f>
        <v>43980</v>
      </c>
    </row>
    <row r="4827" spans="3:4" x14ac:dyDescent="0.25">
      <c r="C4827" s="3" t="str">
        <f>CONCATENATE($F$2," ",TEXT('Плановые отключения'!E1435,"ДД.ММ.ГГГГ")," ","с"," ",'Плановые отключения'!F1435," ","до"," ",'Плановые отключения'!H1435," ","(",'Плановые отключения'!D1435,")")</f>
        <v>будет отключение эл. энергии 30.05.2020 с 09-00 до 19-00 (ул. Заводская, 38, 36а, 40, ул. Крауля, 68, 70)</v>
      </c>
      <c r="D4827" s="56">
        <f>'Плановые отключения'!E1435</f>
        <v>43981</v>
      </c>
    </row>
    <row r="4828" spans="3:4" ht="30" x14ac:dyDescent="0.25">
      <c r="C4828" s="3" t="str">
        <f>CONCATENATE($F$2," ",TEXT('Плановые отключения'!E1436,"ДД.ММ.ГГГГ")," ","с"," ",'Плановые отключения'!F1436," ","до"," ",'Плановые отключения'!H1436," ","(",'Плановые отключения'!D1436,")")</f>
        <v>будет отключение эл. энергии 27.05.2020 с 09-00 до 18-00 (ЖСК Кольцово строй сервис плюс,ЖСК Мостовский,част. Жил.дом Бадеха Лидия)</v>
      </c>
      <c r="D4828" s="56">
        <f>'Плановые отключения'!E1436</f>
        <v>43978</v>
      </c>
    </row>
    <row r="4829" spans="3:4" x14ac:dyDescent="0.25">
      <c r="C4829" s="3" t="str">
        <f>CONCATENATE($F$2," ",TEXT('Плановые отключения'!E1437,"ДД.ММ.ГГГГ")," ","с"," ",'Плановые отключения'!F1437," ","до"," ",'Плановые отключения'!H1437," ","(",'Плановые отключения'!D1437,")")</f>
        <v>будет отключение эл. энергии 25.05.2020 с 08-00 до 18-00 (ДНП Усадьба,СНТ Сосновый бор,Диагональная,)</v>
      </c>
      <c r="D4829" s="56">
        <f>'Плановые отключения'!E1437</f>
        <v>43976</v>
      </c>
    </row>
    <row r="4830" spans="3:4" x14ac:dyDescent="0.25">
      <c r="C4830" s="3" t="str">
        <f>CONCATENATE($F$2," ",TEXT('Плановые отключения'!E1438,"ДД.ММ.ГГГГ")," ","с"," ",'Плановые отключения'!F1438," ","до"," ",'Плановые отключения'!H1438," ","(",'Плановые отключения'!D1438,")")</f>
        <v>будет отключение эл. энергии 26.05.2020 с 08-00 до 18-00 (ДНП Усадьба,СНТ Сосновый бор,Диагональная,)</v>
      </c>
      <c r="D4830" s="56">
        <f>'Плановые отключения'!E1438</f>
        <v>43977</v>
      </c>
    </row>
    <row r="4831" spans="3:4" ht="45" x14ac:dyDescent="0.25">
      <c r="C4831" s="3" t="str">
        <f>CONCATENATE($F$2," ",TEXT('Плановые отключения'!E1439,"ДД.ММ.ГГГГ")," ","с"," ",'Плановые отключения'!F1439," ","до"," ",'Плановые отключения'!H1439," ","(",'Плановые отключения'!D1439,")")</f>
        <v>будет отключение эл. энергии 29.05.2020 с 08-00 до 17-00 (Рыбаков 18,16,Крутая 45-65,Проезжая 263-283,Заезжий 6-12,3,7-17,Крутая 6-16,20-36,1а,1б,1в-41,Таборинская 49,Вогульский 7,13-19,Шумихинский 6-16,Губахинская 5-55,55а,Таборинская 45,47,80-84)</v>
      </c>
      <c r="D4831" s="56">
        <f>'Плановые отключения'!E1439</f>
        <v>43980</v>
      </c>
    </row>
    <row r="4832" spans="3:4" x14ac:dyDescent="0.25">
      <c r="C4832" s="3" t="str">
        <f>CONCATENATE($F$2," ",TEXT('Плановые отключения'!E1440,"ДД.ММ.ГГГГ")," ","с"," ",'Плановые отключения'!F1440," ","до"," ",'Плановые отключения'!H1440," ","(",'Плановые отключения'!D1440,")")</f>
        <v>будет отключение эл. энергии 30.05.2020 с 09-00 до 18-00 (ул.Расточная,15,15/7,15/8,17/1,17/2,17/3)</v>
      </c>
      <c r="D4832" s="56">
        <f>'Плановые отключения'!E1440</f>
        <v>43981</v>
      </c>
    </row>
    <row r="4833" spans="3:4" x14ac:dyDescent="0.25">
      <c r="C4833" s="3" t="str">
        <f>CONCATENATE($F$2," ",TEXT('Плановые отключения'!E1441,"ДД.ММ.ГГГГ")," ","с"," ",'Плановые отключения'!F1441," ","до"," ",'Плановые отключения'!H1441," ","(",'Плановые отключения'!D1441,")")</f>
        <v>будет отключение эл. энергии 31.05.2020 с 09-00 до 18-00 (ул.Расточная,15,15/7,15/8,17/1,17/2,17/3)</v>
      </c>
      <c r="D4833" s="56">
        <f>'Плановые отключения'!E1441</f>
        <v>43982</v>
      </c>
    </row>
    <row r="4834" spans="3:4" ht="30" x14ac:dyDescent="0.25">
      <c r="C4834" s="3" t="str">
        <f>CONCATENATE($F$2," ",TEXT('Плановые отключения'!E1442,"ДД.ММ.ГГГГ")," ","с"," ",'Плановые отключения'!F1442," ","до"," ",'Плановые отключения'!H1442," ","(",'Плановые отключения'!D1442,")")</f>
        <v>будет отключение эл. энергии 25.05.2020 с 08-00 до 19-00 (ул. Большакова 143, 145 ,149, 151, 153, 155, 157, 159, Московская 193а, 193б, Серова 2, 4, 6, Фурманова 110, 112, 114, 114а, 116, 120, 122, ул. Большакова - Московская)</v>
      </c>
      <c r="D4834" s="56">
        <f>'Плановые отключения'!E1442</f>
        <v>43976</v>
      </c>
    </row>
    <row r="4835" spans="3:4" ht="30" x14ac:dyDescent="0.25">
      <c r="C4835" s="3" t="str">
        <f>CONCATENATE($F$2," ",TEXT('Плановые отключения'!E1443,"ДД.ММ.ГГГГ")," ","с"," ",'Плановые отключения'!F1443," ","до"," ",'Плановые отключения'!H1443," ","(",'Плановые отключения'!D1443,")")</f>
        <v>будет отключение эл. энергии 26.05.2020 с 08-00 до 19-00 (ул. Большакова 143, 145 ,157, 159, Московская 193а, 193б, Серова 2, 4, 6, Фурманова 110, 112, 114, 114а, 116, 120, 122, ул. Большакова - Московская)</v>
      </c>
      <c r="D4835" s="56">
        <f>'Плановые отключения'!E1443</f>
        <v>43977</v>
      </c>
    </row>
    <row r="4836" spans="3:4" x14ac:dyDescent="0.25">
      <c r="C4836" s="3" t="str">
        <f>CONCATENATE($F$2," ",TEXT('Плановые отключения'!E1444,"ДД.ММ.ГГГГ")," ","с"," ",'Плановые отключения'!F1444," ","до"," ",'Плановые отключения'!H1444," ","(",'Плановые отключения'!D1444,")")</f>
        <v>будет отключение эл. энергии 26.05.2020 с 08-00 до 17-00 (ул. Попова 7в ГЭК №49)</v>
      </c>
      <c r="D4836" s="56">
        <f>'Плановые отключения'!E1444</f>
        <v>43977</v>
      </c>
    </row>
    <row r="4837" spans="3:4" x14ac:dyDescent="0.25">
      <c r="C4837" s="3" t="str">
        <f>CONCATENATE($F$2," ",TEXT('Плановые отключения'!E1445,"ДД.ММ.ГГГГ")," ","с"," ",'Плановые отключения'!F1445," ","до"," ",'Плановые отключения'!H1445," ","(",'Плановые отключения'!D1445,")")</f>
        <v>будет отключение эл. энергии 29.05.2020 с 08-00 до 16-00 (ул. Сакко и Ванцетти 48, 50, пр. Ленина 10)</v>
      </c>
      <c r="D4837" s="56">
        <f>'Плановые отключения'!E1445</f>
        <v>43980</v>
      </c>
    </row>
    <row r="4838" spans="3:4" ht="30" x14ac:dyDescent="0.25">
      <c r="C4838" s="3" t="str">
        <f>CONCATENATE($F$2," ",TEXT('Плановые отключения'!E1446,"ДД.ММ.ГГГГ")," ","с"," ",'Плановые отключения'!F1446," ","до"," ",'Плановые отключения'!H1446," ","(",'Плановые отключения'!D1446,")")</f>
        <v>будет отключение эл. энергии 28.05.2020 с 09-00 до 16-00 ( сеть к участкам №141, 151, 155, 157, 159, 162, 163, 164, 166, 167, 168, 169, 170, 171, 172, 173, 174, 176, 178, 179, 180, 181, 182, 183, 184, 185, 186 в СНТ №5 УЗХМ ул. Дагестанская)</v>
      </c>
      <c r="D4838" s="56">
        <f>'Плановые отключения'!E1446</f>
        <v>43979</v>
      </c>
    </row>
    <row r="4839" spans="3:4" ht="30" x14ac:dyDescent="0.25">
      <c r="C4839" s="3" t="str">
        <f>CONCATENATE($F$2," ",TEXT('Плановые отключения'!E1447,"ДД.ММ.ГГГГ")," ","с"," ",'Плановые отключения'!F1447," ","до"," ",'Плановые отключения'!H1447," ","(",'Плановые отключения'!D1447,")")</f>
        <v>будет отключение эл. энергии 29.05.2020 с 09-00 до 16-00 (с. Горный Щит, сеть ул. Теплая 2-8, 15а, 17, ул. Красногвардейская 1-13, 13а, 2, 2а-14, 14а, ул. Свердлова 4-8, 7, 11, 13, 13а, ул. Кирова 8, 13)</v>
      </c>
      <c r="D4839" s="56">
        <f>'Плановые отключения'!E1447</f>
        <v>43980</v>
      </c>
    </row>
    <row r="4840" spans="3:4" x14ac:dyDescent="0.25">
      <c r="C4840" s="3" t="str">
        <f>CONCATENATE($F$2," ",TEXT('Плановые отключения'!E1448,"ДД.ММ.ГГГГ")," ","с"," ",'Плановые отключения'!F1448," ","до"," ",'Плановые отключения'!H1448," ","(",'Плановые отключения'!D1448,")")</f>
        <v>будет отключение эл. энергии 29.05.2020 с 09-00 до 16-00 (сеть ул. Зенитчиков 20-76, ул. Палисадная 11-37)</v>
      </c>
      <c r="D4840" s="56">
        <f>'Плановые отключения'!E1448</f>
        <v>43980</v>
      </c>
    </row>
    <row r="4841" spans="3:4" x14ac:dyDescent="0.25">
      <c r="C4841" s="3" t="str">
        <f>CONCATENATE($F$2," ",TEXT('Плановые отключения'!E1449,"ДД.ММ.ГГГГ")," ","с"," ",'Плановые отключения'!F1449," ","до"," ",'Плановые отключения'!H1449," ","(",'Плановые отключения'!D1449,")")</f>
        <v>будет отключение эл. энергии 22.05.2020 с 11-00 до 12-00 (ул. Энтузиастов42а литер Б, 42а)</v>
      </c>
      <c r="D4841" s="56">
        <f>'Плановые отключения'!E1449</f>
        <v>43973</v>
      </c>
    </row>
    <row r="4842" spans="3:4" ht="45" x14ac:dyDescent="0.25">
      <c r="C4842" s="3" t="str">
        <f>CONCATENATE($F$2," ",TEXT('Плановые отключения'!E1450,"ДД.ММ.ГГГГ")," ","с"," ",'Плановые отключения'!F1450," ","до"," ",'Плановые отключения'!H1450," ","(",'Плановые отключения'!D1450,")")</f>
        <v>будет отключение эл. энергии 28.05.2020 с 09-00 до 17-00 (пер. Суворовский 41-57,44-50,56, 
ул. Боткинская 56-78,45-77
)</v>
      </c>
      <c r="D4842" s="56">
        <f>'Плановые отключения'!E1450</f>
        <v>43979</v>
      </c>
    </row>
    <row r="4843" spans="3:4" x14ac:dyDescent="0.25">
      <c r="C4843" s="3" t="str">
        <f>CONCATENATE($F$2," ",TEXT('Плановые отключения'!E1451,"ДД.ММ.ГГГГ")," ","с"," ",'Плановые отключения'!F1451," ","до"," ",'Плановые отключения'!H1451," ","(",'Плановые отключения'!D1451,")")</f>
        <v>будет отключение эл. энергии 29.05.2020 с 09-00 до 16-00 (пр-кт. Космонавтов 80,82,84, ул. Парниковая 1,2)</v>
      </c>
      <c r="D4843" s="56">
        <f>'Плановые отключения'!E1451</f>
        <v>43980</v>
      </c>
    </row>
    <row r="4844" spans="3:4" x14ac:dyDescent="0.25">
      <c r="C4844" s="3" t="str">
        <f>CONCATENATE($F$2," ",TEXT('Плановые отключения'!E1452,"ДД.ММ.ГГГГ")," ","с"," ",'Плановые отключения'!F1452," ","до"," ",'Плановые отключения'!H1452," ","(",'Плановые отключения'!D1452,")")</f>
        <v>будет отключение эл. энергии 29.05.2020 с 09-00 до 16-00 (ул. Астраханская 34 ,36, ул. Камчатская 14)</v>
      </c>
      <c r="D4844" s="56">
        <f>'Плановые отключения'!E1452</f>
        <v>43980</v>
      </c>
    </row>
    <row r="4845" spans="3:4" ht="75" x14ac:dyDescent="0.25">
      <c r="C4845" s="3" t="str">
        <f>CONCATENATE($F$2," ",TEXT('Плановые отключения'!E1453,"ДД.ММ.ГГГГ")," ","с"," ",'Плановые отключения'!F1453," ","до"," ",'Плановые отключения'!H1453," ","(",'Плановые отключения'!D1453,")")</f>
        <v>будет отключение эл. энергии 29.05.2020 с 09-00 до 17-00 (сеть ул. Проезжая 20,224-230, 236-254,256а, 283-287,291,293, пер. Светлый 1,1а, 3, 3б, 4-14,
 ул. Губахинская 4,4а, 6а, 8а,20,
 ул. Боцманская 3-35, 4-28 
)</v>
      </c>
      <c r="D4845" s="56">
        <f>'Плановые отключения'!E1453</f>
        <v>43980</v>
      </c>
    </row>
    <row r="4846" spans="3:4" x14ac:dyDescent="0.25">
      <c r="C4846" s="3" t="str">
        <f>CONCATENATE($F$2," ",TEXT('Плановые отключения'!E1454,"ДД.ММ.ГГГГ")," ","с"," ",'Плановые отключения'!F1454," ","до"," ",'Плановые отключения'!H1454," ","(",'Плановые отключения'!D1454,")")</f>
        <v>будет отключение эл. энергии 27.05.2020 с 09-00 до 17-00 (ул. Хрустальная 33,35)</v>
      </c>
      <c r="D4846" s="56">
        <f>'Плановые отключения'!E1454</f>
        <v>43978</v>
      </c>
    </row>
    <row r="4847" spans="3:4" x14ac:dyDescent="0.25">
      <c r="C4847" s="3" t="str">
        <f>CONCATENATE($F$2," ",TEXT('Плановые отключения'!E1455,"ДД.ММ.ГГГГ")," ","с"," ",'Плановые отключения'!F1455," ","до"," ",'Плановые отключения'!H1455," ","(",'Плановые отключения'!D1455,")")</f>
        <v>будет отключение эл. энергии 29.05.2020 с 09-00 до 17-00 (ул. Есенина 3а, 3,11,13, ул. А. Бычковой 20,22)</v>
      </c>
      <c r="D4847" s="56">
        <f>'Плановые отключения'!E1455</f>
        <v>43980</v>
      </c>
    </row>
    <row r="4848" spans="3:4" x14ac:dyDescent="0.25">
      <c r="C4848" s="3" t="str">
        <f>CONCATENATE($F$2," ",TEXT('Плановые отключения'!E1456,"ДД.ММ.ГГГГ")," ","с"," ",'Плановые отключения'!F1456," ","до"," ",'Плановые отключения'!H1456," ","(",'Плановые отключения'!D1456,")")</f>
        <v>будет отключение эл. энергии 28.05.2020 с 13-00 до 17-00 (СНТ "Олимп" п. Исток ул. Фермерская, ул. Георгиевская)</v>
      </c>
      <c r="D4848" s="56">
        <f>'Плановые отключения'!E1456</f>
        <v>43979</v>
      </c>
    </row>
    <row r="4849" spans="3:4" x14ac:dyDescent="0.25">
      <c r="C4849" s="3" t="str">
        <f>CONCATENATE($F$2," ",TEXT('Плановые отключения'!E1457,"ДД.ММ.ГГГГ")," ","с"," ",'Плановые отключения'!F1457," ","до"," ",'Плановые отключения'!H1457," ","(",'Плановые отключения'!D1457,")")</f>
        <v>будет отключение эл. энергии 27.05.2020 с 15-00 до 20-00 (Сад Глубокое)</v>
      </c>
      <c r="D4849" s="56">
        <f>'Плановые отключения'!E1457</f>
        <v>43978</v>
      </c>
    </row>
    <row r="4850" spans="3:4" ht="30" x14ac:dyDescent="0.25">
      <c r="C4850" s="3" t="str">
        <f>CONCATENATE($F$2," ",TEXT('Плановые отключения'!E1458,"ДД.ММ.ГГГГ")," ","с"," ",'Плановые отключения'!F1458," ","до"," ",'Плановые отключения'!H1458," ","(",'Плановые отключения'!D1458,")")</f>
        <v>будет отключение эл. энергии 28.05.2020 с 08-00 до 17-00 (СНТ Путевка,СНТ Ручей,СНТ Восток-1,СНТ Восток-5,СНТ Восток-4 уч.10,20,1,2,4,11,15,18,19,20)</v>
      </c>
      <c r="D4850" s="56">
        <f>'Плановые отключения'!E1458</f>
        <v>43979</v>
      </c>
    </row>
    <row r="4851" spans="3:4" x14ac:dyDescent="0.25">
      <c r="C4851" s="3" t="str">
        <f>CONCATENATE($F$2," ",TEXT('Плановые отключения'!E1459,"ДД.ММ.ГГГГ")," ","с"," ",'Плановые отключения'!F1459," ","до"," ",'Плановые отключения'!H1459," ","(",'Плановые отключения'!D1459,")")</f>
        <v>будет отключение эл. энергии 00.01.1900 с  до  (Июнь)</v>
      </c>
      <c r="D4851" s="56">
        <f>'Плановые отключения'!E1459</f>
        <v>0</v>
      </c>
    </row>
    <row r="4852" spans="3:4" ht="45" x14ac:dyDescent="0.25">
      <c r="C4852" s="3" t="str">
        <f>CONCATENATE($F$2," ",TEXT('Плановые отключения'!E1460,"ДД.ММ.ГГГГ")," ","с"," ",'Плановые отключения'!F1460," ","до"," ",'Плановые отключения'!H1460," ","(",'Плановые отключения'!D1460,")")</f>
        <v>будет отключение эл. энергии 01.06.2020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52" s="56">
        <f>'Плановые отключения'!E1460</f>
        <v>43983</v>
      </c>
    </row>
    <row r="4853" spans="3:4" ht="30" x14ac:dyDescent="0.25">
      <c r="C4853" s="3" t="str">
        <f>CONCATENATE($F$2," ",TEXT('Плановые отключения'!E1461,"ДД.ММ.ГГГГ")," ","с"," ",'Плановые отключения'!F1461," ","до"," ",'Плановые отключения'!H1461," ","(",'Плановые отключения'!D1461,")")</f>
        <v>будет отключение эл. энергии 01.06.2020 с 09-00 до 19-00 (ул. Краснолесья, 111, 113, 115, 117, 119 ввод 1
паркинг, ул. Краснолесья, 119-а ввод 1)</v>
      </c>
      <c r="D4853" s="56">
        <f>'Плановые отключения'!E1461</f>
        <v>43983</v>
      </c>
    </row>
    <row r="4854" spans="3:4" x14ac:dyDescent="0.25">
      <c r="C4854" s="3" t="str">
        <f>CONCATENATE($F$2," ",TEXT('Плановые отключения'!E1462,"ДД.ММ.ГГГГ")," ","с"," ",'Плановые отключения'!F1462," ","до"," ",'Плановые отключения'!H1462," ","(",'Плановые отключения'!D1462,")")</f>
        <v>будет отключение эл. энергии 01.06.2020 с 09-00 до 13-00 (ул. Пирогова 4а, Татищева 6б)</v>
      </c>
      <c r="D4854" s="56">
        <f>'Плановые отключения'!E1462</f>
        <v>43983</v>
      </c>
    </row>
    <row r="4855" spans="3:4" ht="30" x14ac:dyDescent="0.25">
      <c r="C4855" s="3" t="str">
        <f>CONCATENATE($F$2," ",TEXT('Плановые отключения'!E1463,"ДД.ММ.ГГГГ")," ","с"," ",'Плановые отключения'!F1463," ","до"," ",'Плановые отключения'!H1463," ","(",'Плановые отключения'!D1463,")")</f>
        <v>будет отключение эл. энергии 01.06.2020 с 09-00 до 17-00 (ул. Маяковского,27,29,  ул. Геологов 1,10, ул. Омская 112,114, ул. Основинская 7)</v>
      </c>
      <c r="D4855" s="56">
        <f>'Плановые отключения'!E1463</f>
        <v>43983</v>
      </c>
    </row>
    <row r="4856" spans="3:4" ht="30" x14ac:dyDescent="0.25">
      <c r="C4856" s="3" t="str">
        <f>CONCATENATE($F$2," ",TEXT('Плановые отключения'!E1464,"ДД.ММ.ГГГГ")," ","с"," ",'Плановые отключения'!F1464," ","до"," ",'Плановые отключения'!H1464," ","(",'Плановые отключения'!D1464,")")</f>
        <v>будет отключение эл. энергии 01.06.2020 с 09-00 до 17-00 (сеть ул. Лыжников 28-38, 42, 46, Щербакова 47а, 55, 57, 59а, Дунитовый 16, 18)</v>
      </c>
      <c r="D4856" s="56">
        <f>'Плановые отключения'!E1464</f>
        <v>43983</v>
      </c>
    </row>
    <row r="4857" spans="3:4" x14ac:dyDescent="0.25">
      <c r="C4857" s="3" t="str">
        <f>CONCATENATE($F$2," ",TEXT('Плановые отключения'!E1465,"ДД.ММ.ГГГГ")," ","с"," ",'Плановые отключения'!F1465," ","до"," ",'Плановые отключения'!H1465," ","(",'Плановые отключения'!D1465,")")</f>
        <v>будет отключение эл. энергии 02.06.2020 с 10-00 до 13-00 (ул. Инженерная 2, 2а, 12а)</v>
      </c>
      <c r="D4857" s="56">
        <f>'Плановые отключения'!E1465</f>
        <v>43984</v>
      </c>
    </row>
    <row r="4858" spans="3:4" x14ac:dyDescent="0.25">
      <c r="C4858" s="3" t="str">
        <f>CONCATENATE($F$2," ",TEXT('Плановые отключения'!E1466,"ДД.ММ.ГГГГ")," ","с"," ",'Плановые отключения'!F1466," ","до"," ",'Плановые отключения'!H1466," ","(",'Плановые отключения'!D1466,")")</f>
        <v>будет отключение эл. энергии 02.06.2020 с 10-00 до 13-00 (ул. Бардина 25/2)</v>
      </c>
      <c r="D4858" s="56">
        <f>'Плановые отключения'!E1466</f>
        <v>43984</v>
      </c>
    </row>
    <row r="4859" spans="3:4" x14ac:dyDescent="0.25">
      <c r="C4859" s="3" t="str">
        <f>CONCATENATE($F$2," ",TEXT('Плановые отключения'!E1467,"ДД.ММ.ГГГГ")," ","с"," ",'Плановые отключения'!F1467," ","до"," ",'Плановые отключения'!H1467," ","(",'Плановые отключения'!D1467,")")</f>
        <v>будет отключение эл. энергии 02.06.2020 с 09-00 до 17-00 (Ул. Белинского 165 а, б, пер. Переходный 3,3а,5,5/1,5/2,7)</v>
      </c>
      <c r="D4859" s="56">
        <f>'Плановые отключения'!E1467</f>
        <v>43984</v>
      </c>
    </row>
    <row r="4860" spans="3:4" ht="30" x14ac:dyDescent="0.25">
      <c r="C4860" s="3" t="str">
        <f>CONCATENATE($F$2," ",TEXT('Плановые отключения'!E1468,"ДД.ММ.ГГГГ")," ","с"," ",'Плановые отключения'!F1468," ","до"," ",'Плановые отключения'!H1468," ","(",'Плановые отключения'!D1468,")")</f>
        <v>будет отключение эл. энергии 02.06.2020 с 09-00 до 16-00 (сеть ул. Азотная 1а, 3-7, 13-21, 12-24, 32-54, 25, Димитрова 75, 81 83, 89, Труженников 60-62, 78-86)</v>
      </c>
      <c r="D4860" s="56">
        <f>'Плановые отключения'!E1468</f>
        <v>43984</v>
      </c>
    </row>
    <row r="4861" spans="3:4" x14ac:dyDescent="0.25">
      <c r="C4861" s="3" t="str">
        <f>CONCATENATE($F$2," ",TEXT('Плановые отключения'!E1469,"ДД.ММ.ГГГГ")," ","с"," ",'Плановые отключения'!F1469," ","до"," ",'Плановые отключения'!H1469," ","(",'Плановые отключения'!D1469,")")</f>
        <v>будет отключение эл. энергии 02.06.2020 с 10-00 до 17-00 (ул. ВИЗ бульвар 20)</v>
      </c>
      <c r="D4861" s="56">
        <f>'Плановые отключения'!E1469</f>
        <v>43984</v>
      </c>
    </row>
    <row r="4862" spans="3:4" ht="45" x14ac:dyDescent="0.25">
      <c r="C4862" s="3" t="str">
        <f>CONCATENATE($F$2," ",TEXT('Плановые отключения'!E1470,"ДД.ММ.ГГГГ")," ","с"," ",'Плановые отключения'!F1470," ","до"," ",'Плановые отключения'!H1470," ","(",'Плановые отключения'!D1470,")")</f>
        <v>будет отключение эл. энергии 02.06.2020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2" s="56">
        <f>'Плановые отключения'!E1470</f>
        <v>43984</v>
      </c>
    </row>
    <row r="4863" spans="3:4" ht="45" x14ac:dyDescent="0.25">
      <c r="C4863" s="3" t="str">
        <f>CONCATENATE($F$2," ",TEXT('Плановые отключения'!E1471,"ДД.ММ.ГГГГ")," ","с"," ",'Плановые отключения'!F1471," ","до"," ",'Плановые отключения'!H1471," ","(",'Плановые отключения'!D1471,")")</f>
        <v>будет отключение эл. энергии 03.06.2020 с 09-00 до 16-00 (ул. А. Ушакова, 25-а, 27, 27-в, 30, 36, 38
пер. Рудногорский, 12, 14, 16, 18
ЖСК «Лимонитовый»)</v>
      </c>
      <c r="D4863" s="56">
        <f>'Плановые отключения'!E1471</f>
        <v>43985</v>
      </c>
    </row>
    <row r="4864" spans="3:4" ht="105" x14ac:dyDescent="0.25">
      <c r="C4864" s="3" t="str">
        <f>CONCATENATE($F$2," ",TEXT('Плановые отключения'!E1472,"ДД.ММ.ГГГГ")," ","с"," ",'Плановые отключения'!F1472," ","до"," ",'Плановые отключения'!H1472," ","(",'Плановые отключения'!D1472,")")</f>
        <v>будет отключение эл. энергии 03.06.2020 с 2 раза кратковременно в период с 09-00 до 16-00 до 2 раза кратковременно в период с 09-00 до 16-00 (ул. А. Ушакова, 21
ул. А. Ушакова, 22
ул. Дошкольная, 1, 3, 5, 2, 2-б, 4
ул. Круговая, 26, 28
автостоянка, ул. Дошкольная
строительство нежилых помещений, ул. А. Ушакова - Москвина)</v>
      </c>
      <c r="D4864" s="56">
        <f>'Плановые отключения'!E1472</f>
        <v>43985</v>
      </c>
    </row>
    <row r="4865" spans="3:4" ht="45" x14ac:dyDescent="0.25">
      <c r="C4865" s="3" t="str">
        <f>CONCATENATE($F$2," ",TEXT('Плановые отключения'!E1473,"ДД.ММ.ГГГГ")," ","с"," ",'Плановые отключения'!F1473," ","до"," ",'Плановые отключения'!H1473," ","(",'Плановые отключения'!D1473,")")</f>
        <v>будет отключение эл. энергии 03.06.2020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65" s="56">
        <f>'Плановые отключения'!E1473</f>
        <v>43985</v>
      </c>
    </row>
    <row r="4866" spans="3:4" x14ac:dyDescent="0.25">
      <c r="C4866" s="3" t="str">
        <f>CONCATENATE($F$2," ",TEXT('Плановые отключения'!E1474,"ДД.ММ.ГГГГ")," ","с"," ",'Плановые отключения'!F1474," ","до"," ",'Плановые отключения'!H1474," ","(",'Плановые отключения'!D1474,")")</f>
        <v>будет отключение эл. энергии 03.06.2020 с 08-00 до 17-00 (Изоплитная 23к)</v>
      </c>
      <c r="D4866" s="56">
        <f>'Плановые отключения'!E1474</f>
        <v>43985</v>
      </c>
    </row>
    <row r="4867" spans="3:4" x14ac:dyDescent="0.25">
      <c r="C4867" s="3" t="str">
        <f>CONCATENATE($F$2," ",TEXT('Плановые отключения'!E1475,"ДД.ММ.ГГГГ")," ","с"," ",'Плановые отключения'!F1475," ","до"," ",'Плановые отключения'!H1475," ","(",'Плановые отключения'!D1475,")")</f>
        <v>будет отключение эл. энергии 03.06.2020 с 08-00 до 19-00 (Отдыха 1а,11-13,4-32,2,3,3а,32)</v>
      </c>
      <c r="D4867" s="56">
        <f>'Плановые отключения'!E1475</f>
        <v>43985</v>
      </c>
    </row>
    <row r="4868" spans="3:4" ht="45" x14ac:dyDescent="0.25">
      <c r="C4868" s="3" t="str">
        <f>CONCATENATE($F$2," ",TEXT('Плановые отключения'!E1476,"ДД.ММ.ГГГГ")," ","с"," ",'Плановые отключения'!F1476," ","до"," ",'Плановые отключения'!H1476," ","(",'Плановые отключения'!D1476,")")</f>
        <v>будет отключение эл. энергии 03.06.2020 с 09-00 до 17-00 (Ул. Белинского 163г, 165, 165 а, 165 б, 163г,198
пер. Переходный 5,7
)</v>
      </c>
      <c r="D4868" s="56">
        <f>'Плановые отключения'!E1476</f>
        <v>43985</v>
      </c>
    </row>
    <row r="4869" spans="3:4" x14ac:dyDescent="0.25">
      <c r="C4869" s="3" t="str">
        <f>CONCATENATE($F$2," ",TEXT('Плановые отключения'!E1477,"ДД.ММ.ГГГГ")," ","с"," ",'Плановые отключения'!F1477," ","до"," ",'Плановые отключения'!H1477," ","(",'Плановые отключения'!D1477,")")</f>
        <v>будет отключение эл. энергии 03.06.2020 с 09-00 до 17-00 (Сеть ул. Изоплитная 16-30, 17а, 19а, 21, 23, 23а)</v>
      </c>
      <c r="D4869" s="56">
        <f>'Плановые отключения'!E1477</f>
        <v>43985</v>
      </c>
    </row>
    <row r="4870" spans="3:4" ht="45" x14ac:dyDescent="0.25">
      <c r="C4870" s="3" t="str">
        <f>CONCATENATE($F$2," ",TEXT('Плановые отключения'!E1478,"ДД.ММ.ГГГГ")," ","с"," ",'Плановые отключения'!F1478," ","до"," ",'Плановые отключения'!H1478," ","(",'Плановые отключения'!D1478,")")</f>
        <v>будет отключение эл. энергии 03.06.2020 с 09-00 до 19-00 (ул. Коперника, 1-25, 4-26, ул. Викулова, 110, 114, ул. Краснокамская, 4-22, 3-29, 39, 40-46, ул. С. Лагоды, 46-54, 45-55, ул. Лоцмановых, 71-127, 92-130, ул. Эпроновская, 5, 9, 11, ул. Шекспира, 2-8, 8б, 1-13, 13а, ул. Торфорезов, 122, ул. Линейная, 37, ул. Котовского, 7, 7б, 27, пер. Скоростной, 2)</v>
      </c>
      <c r="D4870" s="56">
        <f>'Плановые отключения'!E1478</f>
        <v>43985</v>
      </c>
    </row>
    <row r="4871" spans="3:4" x14ac:dyDescent="0.25">
      <c r="C4871" s="3" t="str">
        <f>CONCATENATE($F$2," ",TEXT('Плановые отключения'!E1479,"ДД.ММ.ГГГГ")," ","с"," ",'Плановые отключения'!F1479," ","до"," ",'Плановые отключения'!H1479," ","(",'Плановые отключения'!D1479,")")</f>
        <v>будет отключение эл. энергии 04.06.2020 с 09-00 до 13-00 (ул. Ясная 14а)</v>
      </c>
      <c r="D4871" s="56">
        <f>'Плановые отключения'!E1479</f>
        <v>43986</v>
      </c>
    </row>
    <row r="4872" spans="3:4" ht="45" x14ac:dyDescent="0.25">
      <c r="C4872" s="3" t="str">
        <f>CONCATENATE($F$2," ",TEXT('Плановые отключения'!E1480,"ДД.ММ.ГГГГ")," ","с"," ",'Плановые отключения'!F1480," ","до"," ",'Плановые отключения'!H1480," ","(",'Плановые отключения'!D1480,")")</f>
        <v>будет отключение эл. энергии 04.06.2020 с 08-00 до 17-00 (сеть к улицам МОПРА, 3-22,11, ул. Артема 10, 21-43, Лагерная, 38-44,77,79-83, сеть ул. Артёма 53,55а,49а,53а (абонент), ул. Каменотесов 16-44, 37-75, Уфимская 4,32,9, 13, 15, 10, 12)</v>
      </c>
      <c r="D4872" s="56">
        <f>'Плановые отключения'!E1480</f>
        <v>43986</v>
      </c>
    </row>
    <row r="4873" spans="3:4" x14ac:dyDescent="0.25">
      <c r="C4873" s="3" t="str">
        <f>CONCATENATE($F$2," ",TEXT('Плановые отключения'!E1481,"ДД.ММ.ГГГГ")," ","с"," ",'Плановые отключения'!F1481," ","до"," ",'Плановые отключения'!H1481," ","(",'Плановые отключения'!D1481,")")</f>
        <v>будет отключение эл. энергии 04.06.2020 с 09-00 до 17-00 (ул. Бахчиванджи 20а, 22а)</v>
      </c>
      <c r="D4873" s="56">
        <f>'Плановые отключения'!E1481</f>
        <v>43986</v>
      </c>
    </row>
    <row r="4874" spans="3:4" x14ac:dyDescent="0.25">
      <c r="C4874" s="3" t="str">
        <f>CONCATENATE($F$2," ",TEXT('Плановые отключения'!E1482,"ДД.ММ.ГГГГ")," ","с"," ",'Плановые отключения'!F1482," ","до"," ",'Плановые отключения'!H1482," ","(",'Плановые отключения'!D1482,")")</f>
        <v>будет отключение эл. энергии 04.06.2020 с 09-00 до 17-00 (ул. А. Бычковой 16,18)</v>
      </c>
      <c r="D4874" s="56">
        <f>'Плановые отключения'!E1482</f>
        <v>43986</v>
      </c>
    </row>
    <row r="4875" spans="3:4" ht="45" x14ac:dyDescent="0.25">
      <c r="C4875" s="3" t="str">
        <f>CONCATENATE($F$2," ",TEXT('Плановые отключения'!E1483,"ДД.ММ.ГГГГ")," ","с"," ",'Плановые отключения'!F1483," ","до"," ",'Плановые отключения'!H1483," ","(",'Плановые отключения'!D1483,")")</f>
        <v>будет отключение эл. энергии 04.06.2020 с 08-00 до 17-00 (ул. Березовая, Рябиновая, Космонавтов, 204-262, 205-263,   частные жилые дома пос. Ягодное: ул. Клубничная,1-7,2-8, ул. Фруктовая, 9-17,8-24, ул.Полынная,1-6, 25-29а,    коттеджный поселок «Веселая горка»; ЖСК «Садовый»)</v>
      </c>
      <c r="D4875" s="56">
        <f>'Плановые отключения'!E1483</f>
        <v>43986</v>
      </c>
    </row>
    <row r="4876" spans="3:4" ht="30" x14ac:dyDescent="0.25">
      <c r="C4876" s="3" t="str">
        <f>CONCATENATE($F$2," ",TEXT('Плановые отключения'!E1484,"ДД.ММ.ГГГГ")," ","с"," ",'Плановые отключения'!F1484," ","до"," ",'Плановые отключения'!H1484," ","(",'Плановые отключения'!D1484,")")</f>
        <v>будет отключение эл. энергии 04.06.2020 с 09-00 до 17-00 (ул. Селькоровская 70, 72, 74, 76/2, 76б, Окружная 4, 4а, Обходной 37)</v>
      </c>
      <c r="D4876" s="56">
        <f>'Плановые отключения'!E1484</f>
        <v>43986</v>
      </c>
    </row>
    <row r="4877" spans="3:4" ht="30" x14ac:dyDescent="0.25">
      <c r="C4877" s="3" t="str">
        <f>CONCATENATE($F$2," ",TEXT('Плановые отключения'!E1485,"ДД.ММ.ГГГГ")," ","с"," ",'Плановые отключения'!F1485," ","до"," ",'Плановые отключения'!H1485," ","(",'Плановые отключения'!D1485,")")</f>
        <v>будет отключение эл. энергии 04.06.2020 с 08-00 до 19-00 (Малоистокская 18,20,22,26,19,21,23,25,27,17,15,Местный 9,11,17,Аграрная 92,82,84,86,88,90,71б,73б,77,81,83,85,87,89,91)</v>
      </c>
      <c r="D4877" s="56">
        <f>'Плановые отключения'!E1485</f>
        <v>43986</v>
      </c>
    </row>
    <row r="4878" spans="3:4" x14ac:dyDescent="0.25">
      <c r="C4878" s="3" t="str">
        <f>CONCATENATE($F$2," ",TEXT('Плановые отключения'!E1486,"ДД.ММ.ГГГГ")," ","с"," ",'Плановые отключения'!F1486," ","до"," ",'Плановые отключения'!H1486," ","(",'Плановые отключения'!D1486,")")</f>
        <v>будет отключение эл. энергии 05.06.2020 с 08-00 до 17-00 (Изоплитная 23к)</v>
      </c>
      <c r="D4878" s="56">
        <f>'Плановые отключения'!E1486</f>
        <v>43987</v>
      </c>
    </row>
    <row r="4879" spans="3:4" x14ac:dyDescent="0.25">
      <c r="C4879" s="3" t="str">
        <f>CONCATENATE($F$2," ",TEXT('Плановые отключения'!E1487,"ДД.ММ.ГГГГ")," ","с"," ",'Плановые отключения'!F1487," ","до"," ",'Плановые отключения'!H1487," ","(",'Плановые отключения'!D1487,")")</f>
        <v>будет отключение эл. энергии 05.06.2020 с 09-00 до 17-00 (Сеть ул. Изоплитная 16-30, 17а, 19а, 21, 23, 23а)</v>
      </c>
      <c r="D4879" s="56">
        <f>'Плановые отключения'!E1487</f>
        <v>43987</v>
      </c>
    </row>
    <row r="4880" spans="3:4" ht="30" x14ac:dyDescent="0.25">
      <c r="C4880" s="3" t="str">
        <f>CONCATENATE($F$2," ",TEXT('Плановые отключения'!E1488,"ДД.ММ.ГГГГ")," ","с"," ",'Плановые отключения'!F1488," ","до"," ",'Плановые отключения'!H1488," ","(",'Плановые отключения'!D1488,")")</f>
        <v>будет отключение эл. энергии 05.06.2020 с 08-00 до 17-00 (сеть к улицам МОПРА, 11, 3-22, ул. Артема 10,21-43, Лагерная, 38-44,77,79-83, сеть ул. Артёма 53,55а,49а,53а (абонент), Уфимская 4,32)</v>
      </c>
      <c r="D4880" s="56">
        <f>'Плановые отключения'!E1488</f>
        <v>43987</v>
      </c>
    </row>
    <row r="4881" spans="3:4" ht="30" x14ac:dyDescent="0.25">
      <c r="C4881" s="3" t="str">
        <f>CONCATENATE($F$2," ",TEXT('Плановые отключения'!E1489,"ДД.ММ.ГГГГ")," ","с"," ",'Плановые отключения'!F1489," ","до"," ",'Плановые отключения'!H1489," ","(",'Плановые отключения'!D1489,")")</f>
        <v>будет отключение эл. энергии 05.06.2020 с 10-00 до 17-00 (ул. Восточная 5а, 5б/2, 5а литер а,б,ж, ул. Челюскинцев 126, 128,130 пер. строевой 4,5, )</v>
      </c>
      <c r="D4881" s="56">
        <f>'Плановые отключения'!E1489</f>
        <v>43987</v>
      </c>
    </row>
    <row r="4882" spans="3:4" x14ac:dyDescent="0.25">
      <c r="C4882" s="3" t="str">
        <f>CONCATENATE($F$2," ",TEXT('Плановые отключения'!E1490,"ДД.ММ.ГГГГ")," ","с"," ",'Плановые отключения'!F1490," ","до"," ",'Плановые отключения'!H1490," ","(",'Плановые отключения'!D1490,")")</f>
        <v>будет отключение эл. энергии 05.06.2020 с 09-00 до 17-00 (ул. Ленина 58)</v>
      </c>
      <c r="D4882" s="56">
        <f>'Плановые отключения'!E1490</f>
        <v>43987</v>
      </c>
    </row>
    <row r="4883" spans="3:4" x14ac:dyDescent="0.25">
      <c r="C4883" s="3" t="str">
        <f>CONCATENATE($F$2," ",TEXT('Плановые отключения'!E1491,"ДД.ММ.ГГГГ")," ","с"," ",'Плановые отключения'!F1491," ","до"," ",'Плановые отключения'!H1491," ","(",'Плановые отключения'!D1491,")")</f>
        <v>будет отключение эл. энергии 05.06.2020 с 08-00 до 19-00 (Луначарского 78,М-Сибиряка 97,Шарташская 3)</v>
      </c>
      <c r="D4883" s="56">
        <f>'Плановые отключения'!E1491</f>
        <v>43987</v>
      </c>
    </row>
    <row r="4884" spans="3:4" ht="30" x14ac:dyDescent="0.25">
      <c r="C4884" s="3" t="str">
        <f>CONCATENATE($F$2," ",TEXT('Плановые отключения'!E1492,"ДД.ММ.ГГГГ")," ","с"," ",'Плановые отключения'!F1492," ","до"," ",'Плановые отключения'!H1492," ","(",'Плановые отключения'!D1492,")")</f>
        <v>будет отключение эл. энергии 02.06.2020 с 10-00 до 18-00 (СНТ «Берёзовая роща»
СПК «Таёжное»)</v>
      </c>
      <c r="D4884" s="56">
        <f>'Плановые отключения'!E1492</f>
        <v>43984</v>
      </c>
    </row>
    <row r="4885" spans="3:4" ht="30" x14ac:dyDescent="0.25">
      <c r="C4885" s="3" t="str">
        <f>CONCATENATE($F$2," ",TEXT('Плановые отключения'!E1493,"ДД.ММ.ГГГГ")," ","с"," ",'Плановые отключения'!F1493," ","до"," ",'Плановые отключения'!H1493," ","(",'Плановые отключения'!D1493,")")</f>
        <v>будет отключение эл. энергии 03.06.2020 с 09-00 до 19-00 (ул. Краснолесья, 111, 113, 115, 117, 119 ввод 2
паркинг, ул. Краснолесья, 119-а ввод 2)</v>
      </c>
      <c r="D4885" s="56">
        <f>'Плановые отключения'!E1493</f>
        <v>43985</v>
      </c>
    </row>
    <row r="4886" spans="3:4" ht="45" x14ac:dyDescent="0.25">
      <c r="C4886" s="3" t="str">
        <f>CONCATENATE($F$2," ",TEXT('Плановые отключения'!E1494,"ДД.ММ.ГГГГ")," ","с"," ",'Плановые отключения'!F1494," ","до"," ",'Плановые отключения'!H1494," ","(",'Плановые отключения'!D1494,")")</f>
        <v>будет отключение эл. энергии 03.06.2020 с 09-00 до 19-00 (ул. Мартовская, 1, 3, 5 ввод 1
ул. Молотобойцев, 12, 14 ввод 1
подземная автопарковка, ул. Молотобойцев, 12-а ввод 1)</v>
      </c>
      <c r="D4886" s="56">
        <f>'Плановые отключения'!E1494</f>
        <v>43985</v>
      </c>
    </row>
    <row r="4887" spans="3:4" ht="30" x14ac:dyDescent="0.25">
      <c r="C4887" s="3" t="str">
        <f>CONCATENATE($F$2," ",TEXT('Плановые отключения'!E1495,"ДД.ММ.ГГГГ")," ","с"," ",'Плановые отключения'!F1495," ","до"," ",'Плановые отключения'!H1495," ","(",'Плановые отключения'!D1495,")")</f>
        <v>будет отключение эл. энергии 05.06.2020 с 09-00 до 19-00 (ул. П. Шаманова, 6, 8, 10, 12 ввод 1
паркинг, ул. П. Шаманова, 8-а ввод 1)</v>
      </c>
      <c r="D4887" s="56">
        <f>'Плановые отключения'!E1495</f>
        <v>43987</v>
      </c>
    </row>
    <row r="4888" spans="3:4" ht="75" x14ac:dyDescent="0.25">
      <c r="C4888" s="3" t="str">
        <f>CONCATENATE($F$2," ",TEXT('Плановые отключения'!E1496,"ДД.ММ.ГГГГ")," ","с"," ",'Плановые отключения'!F1496," ","до"," ",'Плановые отключения'!H1496," ","(",'Плановые отключения'!D1496,")")</f>
        <v>будет отключение эл. энергии 11.06.2020 с 09-00 до 16-00 (ДНП «Красная Поляна», ул. Красная
ДНП «Солнечная долина»
КС «Рассвет–1»
СНТ «Керамик»
СНТ Свердловского ОПХ)</v>
      </c>
      <c r="D4888" s="56">
        <f>'Плановые отключения'!E1496</f>
        <v>43993</v>
      </c>
    </row>
    <row r="4889" spans="3:4" ht="345" x14ac:dyDescent="0.25">
      <c r="C4889" s="3" t="str">
        <f>CONCATENATE($F$2," ",TEXT('Плановые отключения'!E1497,"ДД.ММ.ГГГГ")," ","с"," ",'Плановые отключения'!F1497," ","до"," ",'Плановые отключения'!H1497," ","(",'Плановые отключения'!D1497,")")</f>
        <v>будет отключение эл. энергии 09.06.2020 с 10-00 до 17-00 (ул. А. Стаханова, 25–37, 45, 49, 53, 55, 67-б, 34, 40, 60, 62
ул. Аксакова, 1–23, 2–28
ул. Вакина, 1-б, 1-г, 1-д, 5, 9, 13–55, 2, 61, 77, 93, 111–115, 131–141, 12–50, 66, 76, 78, 82–94, 100–120
ул. Весенняя, 23–33, 137–147, 20, 20-а, 20-б, 22, 22-а, 24, 134–148, 158
ул. Герцена, 9, 11, 16, 18, 24–54
ул. Димитрова, 1, 1-а, 3, 9, 15, 17, 31-49, 2-46
ул. Долматовская, 19–25, 16–24
ул. Желябова, 18–34
ул. Инженера Алиева, 1–33, 2–50
ул. Караванная, 1-а, 8-б, 16, 18
ул. Кутузова, 1–13, 15, 15/1, 15-б, 25–55, 59–121, 2–44, 52–88, 90/1, 92–110
ул. П. Зыкова, 1–37, 2-а–8, 14, 18, 24, 26
ул. Пархоменко, 3–41, 51–109
ул. Революции, 13, 15, 16-а
ул. Салдинская, 1-а
ул. Стальского, 13–17, 21–35, 35/1, 35/2, 30–56, 66–80
ул. Тружеников, 3–41, 2-в, 12-а–52
пер. Званый, 19, 32
пер. Лозовой, 3–13-а, 4–16
пер. Писарева, 1–31, 2–26
пер. Половодный, 19, 21, 25
пер. Узкий, 3–11, 15, 19, 23, 25, 27, 27/1, 27/2, 31–41, 4, 10–26
пер. Чупина, 1–25, 2–42)</v>
      </c>
      <c r="D4889" s="56">
        <f>'Плановые отключения'!E1497</f>
        <v>43991</v>
      </c>
    </row>
    <row r="4890" spans="3:4" x14ac:dyDescent="0.25">
      <c r="C4890" s="3" t="str">
        <f>CONCATENATE($F$2," ",TEXT('Плановые отключения'!E1498,"ДД.ММ.ГГГГ")," ","с"," ",'Плановые отключения'!F1498," ","до"," ",'Плановые отключения'!H1498," ","(",'Плановые отключения'!D1498,")")</f>
        <v>будет отключение эл. энергии 10.06.2020 с 06-00 до 18-00 (ул. Окружная, 3)</v>
      </c>
      <c r="D4890" s="56">
        <f>'Плановые отключения'!E1498</f>
        <v>43992</v>
      </c>
    </row>
    <row r="4891" spans="3:4" x14ac:dyDescent="0.25">
      <c r="C4891" s="3" t="str">
        <f>CONCATENATE($F$2," ",TEXT('Плановые отключения'!E1499,"ДД.ММ.ГГГГ")," ","с"," ",'Плановые отключения'!F1499," ","до"," ",'Плановые отключения'!H1499," ","(",'Плановые отключения'!D1499,")")</f>
        <v>будет отключение эл. энергии 08.06.2020 с 06-00 до 20-00 (ул. 8 Марта, 145)</v>
      </c>
      <c r="D4891" s="56">
        <f>'Плановые отключения'!E1499</f>
        <v>43990</v>
      </c>
    </row>
    <row r="4892" spans="3:4" ht="30" x14ac:dyDescent="0.25">
      <c r="C4892" s="3" t="str">
        <f>CONCATENATE($F$2," ",TEXT('Плановые отключения'!E1500,"ДД.ММ.ГГГГ")," ","с"," ",'Плановые отключения'!F1500," ","до"," ",'Плановые отключения'!H1500," ","(",'Плановые отключения'!D1500,")")</f>
        <v>будет отключение эл. энергии 08.06.2020 с 09-00 до 19-00 (ул. П. Шаманова, 6, 8, 10, 12 ввод 2
паркинг, ул. П. Шаманова, 8-а ввод 2)</v>
      </c>
      <c r="D4892" s="56">
        <f>'Плановые отключения'!E1500</f>
        <v>43990</v>
      </c>
    </row>
    <row r="4893" spans="3:4" ht="30" x14ac:dyDescent="0.25">
      <c r="C4893" s="3" t="str">
        <f>CONCATENATE($F$2," ",TEXT('Плановые отключения'!E1501,"ДД.ММ.ГГГГ")," ","с"," ",'Плановые отключения'!F1501," ","до"," ",'Плановые отключения'!H1501," ","(",'Плановые отключения'!D1501,")")</f>
        <v>будет отключение эл. энергии 15.06.2020 с 09-00 до 19-00 (СНТ «Ромашка»
СНТ «Шиловское», ул. Городская, 1-а)</v>
      </c>
      <c r="D4893" s="56">
        <f>'Плановые отключения'!E1501</f>
        <v>43997</v>
      </c>
    </row>
    <row r="4894" spans="3:4" ht="180" x14ac:dyDescent="0.25">
      <c r="C4894" s="3" t="str">
        <f>CONCATENATE($F$2," ",TEXT('Плановые отключения'!E1502,"ДД.ММ.ГГГГ")," ","с"," ",'Плановые отключения'!F1502," ","до"," ",'Плановые отключения'!H1502," ","(",'Плановые отключения'!D1502,")")</f>
        <v>будет отключение эл. энергии 10.06.2020 с 08-00 до 19-00 (ул. А. Павлова, 7, 4-а–14
ул. Гаршина, 5, 7, 11, 12-а
ул. Д. Бедного, 1–9, 13–21-а, 6–12-а, 18–28, 34
ул. Дарвина, 35, 37, 41–51, 18–24
ул. Молодогвардейцев, 1–7, 2, 2-б, 2-г
ул. Панфиловцев, 3–37, 8–38
ул. Рощинская, 16–20
ул. Шатровая, 3–25, стр.27, 2–16, 22, 36
пер. Зарядный, 11–15, 14–24
мкр. Уктус-Левобережный, стр.30
остановочный комплекс, ул. Молодогвардейцев, 1-а
остановочный комплекс, ул. Молодогвардейцев, 5)</v>
      </c>
      <c r="D4894" s="56">
        <f>'Плановые отключения'!E1502</f>
        <v>43992</v>
      </c>
    </row>
    <row r="4895" spans="3:4" ht="165" x14ac:dyDescent="0.25">
      <c r="C4895" s="3" t="str">
        <f>CONCATENATE($F$2," ",TEXT('Плановые отключения'!E1503,"ДД.ММ.ГГГГ")," ","с"," ",'Плановые отключения'!F1503," ","до"," ",'Плановые отключения'!H1503," ","(",'Плановые отключения'!D1503,")")</f>
        <v>будет отключение эл. энергии 10.06.2020 с 08-00 до 19-00 (ул. Академика Павлова, 22–42
ул. Алмазная, 19–29, 20–34
ул. Дарвина, 59–77, 81–95, 38-в, 40–58, 62–82
ул. Дунайская, 19–45, 18–36, 42–50
ул. Молодогвардейцев, 19–61, 8–28, 30-а–46
ул. Шатровая, 33, 43
ул. Яблоневая, 15–23, 26–44, 48
Кольцовский тракт, 11
пер. Сергинский, 7–35, 2–30
АЗС №449, ул. Яблоневая
остановочный комплекс, ул. Молодогвардейцев, 53-а)</v>
      </c>
      <c r="D4895" s="56">
        <f>'Плановые отключения'!E1503</f>
        <v>43992</v>
      </c>
    </row>
    <row r="4896" spans="3:4" ht="409.5" x14ac:dyDescent="0.25">
      <c r="C4896" s="3" t="str">
        <f>CONCATENATE($F$2," ",TEXT('Плановые отключения'!E1504,"ДД.ММ.ГГГГ")," ","с"," ",'Плановые отключения'!F1504," ","до"," ",'Плановые отключения'!H1504," ","(",'Плановые отключения'!D1504,")")</f>
        <v>будет отключение эл. энергии 02.06.2020 с 2 раза кратковременно в период с 10-00 до 18-00 до 2 раза кратковременно в период с 10-00 до 18-00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Садовая, 1–13-а, 2–10
ул. Серова, 127, 106-а
ул. Совхозная, 1–29, 2–16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4896" s="56">
        <f>'Плановые отключения'!E1504</f>
        <v>43984</v>
      </c>
    </row>
    <row r="4897" spans="3:4" ht="45" x14ac:dyDescent="0.25">
      <c r="C4897" s="3" t="str">
        <f>CONCATENATE($F$2," ",TEXT('Плановые отключения'!E1505,"ДД.ММ.ГГГГ")," ","с"," ",'Плановые отключения'!F1505," ","до"," ",'Плановые отключения'!H1505," ","(",'Плановые отключения'!D1505,")")</f>
        <v>будет отключение эл. энергии 02.06.2020 с кратковременно в период с 22-00 01.06.2020 до 06-00 02.06.02020 до кратковременно в период с 22-00 01.06.2020 до 06-00 02.06.02020 (ул. 50-й Пикет, 9-а, 27, 33, 35, 28, 28-а, 30
ул. Ленина, 8)</v>
      </c>
      <c r="D4897" s="56">
        <f>'Плановые отключения'!E1505</f>
        <v>43984</v>
      </c>
    </row>
    <row r="4898" spans="3:4" ht="45" x14ac:dyDescent="0.25">
      <c r="C4898" s="3" t="str">
        <f>CONCATENATE($F$2," ",TEXT('Плановые отключения'!E1506,"ДД.ММ.ГГГГ")," ","с"," ",'Плановые отключения'!F1506," ","до"," ",'Плановые отключения'!H1506," ","(",'Плановые отключения'!D1506,")")</f>
        <v>будет отключение эл. энергии 02.06.2020 с кратковременно в период с 22-00 02.06.2020 до 06-00 03.06.02020 до кратковременно в период с 22-00 02.06.2020 до 06-00 03.06.02020 (ул. 50-й Пикет, 9-а, 27, 33, 35, 28, 28-а, 30
ул. Ленина, 8)</v>
      </c>
      <c r="D4898" s="56">
        <f>'Плановые отключения'!E1506</f>
        <v>43984</v>
      </c>
    </row>
    <row r="4899" spans="3:4" ht="60" x14ac:dyDescent="0.25">
      <c r="C4899" s="3" t="str">
        <f>CONCATENATE($F$2," ",TEXT('Плановые отключения'!E1507,"ДД.ММ.ГГГГ")," ","с"," ",'Плановые отключения'!F1507," ","до"," ",'Плановые отключения'!H1507," ","(",'Плановые отключения'!D1507,")")</f>
        <v>будет отключение эл. энергии 11.06.2020 с 09-00 до 19-00 (ул. Патриотов, 1, 6/1, 6/2, 6/3 ввод 1
ул. Рощинская, 46/2 ввод 1
ул. Рощинская, стр. 9 (ул. Рощинская, 46) ввод 1
магазин «Магнит», ул. Рощинская, 29)</v>
      </c>
      <c r="D4899" s="56">
        <f>'Плановые отключения'!E1507</f>
        <v>43993</v>
      </c>
    </row>
    <row r="4900" spans="3:4" ht="60" x14ac:dyDescent="0.25">
      <c r="C4900" s="3" t="str">
        <f>CONCATENATE($F$2," ",TEXT('Плановые отключения'!E1508,"ДД.ММ.ГГГГ")," ","с"," ",'Плановые отключения'!F1508," ","до"," ",'Плановые отключения'!H1508," ","(",'Плановые отключения'!D1508,")")</f>
        <v>будет отключение эл. энергии 22.06.2020 с 09-00 до 19-00 (ул. Патриотов, 1, 6/1, 6/2, 6/3 ввод 2
ул. Рощинская, 46/2 ввод 2
ул. Рощинская, стр. 9 (ул. Рощинская, 46) ввод 2
магазин «Магнит», ул. Рощинская, 29)</v>
      </c>
      <c r="D4900" s="56">
        <f>'Плановые отключения'!E1508</f>
        <v>44004</v>
      </c>
    </row>
    <row r="4901" spans="3:4" ht="30" x14ac:dyDescent="0.25">
      <c r="C4901" s="3" t="str">
        <f>CONCATENATE($F$2," ",TEXT('Плановые отключения'!E1509,"ДД.ММ.ГГГГ")," ","с"," ",'Плановые отключения'!F1509," ","до"," ",'Плановые отключения'!H1509," ","(",'Плановые отключения'!D1509,")")</f>
        <v>будет отключение эл. энергии 09.06.2020 с 09-00 до 19-00 (ул. Краснолесья, 121, 123, 125, 127, 129 ввод 1
паркинг, ул. ул. Вильгельма де Геннина, 31-а ввод 1)</v>
      </c>
      <c r="D4901" s="56">
        <f>'Плановые отключения'!E1509</f>
        <v>43991</v>
      </c>
    </row>
    <row r="4902" spans="3:4" ht="30" x14ac:dyDescent="0.25">
      <c r="C4902" s="3" t="str">
        <f>CONCATENATE($F$2," ",TEXT('Плановые отключения'!E1510,"ДД.ММ.ГГГГ")," ","с"," ",'Плановые отключения'!F1510," ","до"," ",'Плановые отключения'!H1510," ","(",'Плановые отключения'!D1510,")")</f>
        <v>будет отключение эл. энергии 10.06.2020 с 09-00 до 19-00 (ул. Краснолесья, 121, 123, 125, 127, 129 ввод 2
паркинг, ул. ул. Вильгельма де Геннина, 31-а ввод 2)</v>
      </c>
      <c r="D4902" s="56">
        <f>'Плановые отключения'!E1510</f>
        <v>43992</v>
      </c>
    </row>
    <row r="4903" spans="3:4" ht="75" x14ac:dyDescent="0.25">
      <c r="C4903" s="3" t="str">
        <f>CONCATENATE($F$2," ",TEXT('Плановые отключения'!E1511,"ДД.ММ.ГГГГ")," ","с"," ",'Плановые отключения'!F1511," ","до"," ",'Плановые отключения'!H1511," ","(",'Плановые отключения'!D1511,")")</f>
        <v>будет отключение эл. энергии 11.06.2020 с 09-00 до 16-00 (ул. 3-я Баритовая
ул. 39-я Баритовая
ул. 44-я Баритовая
ул. 45-я Баритовая
ул. 47-я Баритовая)</v>
      </c>
      <c r="D4903" s="56">
        <f>'Плановые отключения'!E1511</f>
        <v>43993</v>
      </c>
    </row>
    <row r="4904" spans="3:4" ht="45" x14ac:dyDescent="0.25">
      <c r="C4904" s="3" t="str">
        <f>CONCATENATE($F$2," ",TEXT('Плановые отключения'!E1512,"ДД.ММ.ГГГГ")," ","с"," ",'Плановые отключения'!F1512," ","до"," ",'Плановые отключения'!H1512," ","(",'Плановые отключения'!D1512,")")</f>
        <v>будет отключение эл. энергии 08.06.2020 с 09-00 до 19-00 (ул. Белинского, 180 ввод 1
ул. Чайковского, 75 ввод 1
ул. Щорса, 29 ввод 1)</v>
      </c>
      <c r="D4904" s="56">
        <f>'Плановые отключения'!E1512</f>
        <v>43990</v>
      </c>
    </row>
    <row r="4905" spans="3:4" ht="120" x14ac:dyDescent="0.25">
      <c r="C4905" s="3" t="str">
        <f>CONCATENATE($F$2," ",TEXT('Плановые отключения'!E1513,"ДД.ММ.ГГГГ")," ","с"," ",'Плановые отключения'!F1513," ","до"," ",'Плановые отключения'!H1513," ","(",'Плановые отключения'!D1513,")")</f>
        <v>будет отключение эл. энергии 09.06.2020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4905" s="56">
        <f>'Плановые отключения'!E1513</f>
        <v>43991</v>
      </c>
    </row>
    <row r="4906" spans="3:4" x14ac:dyDescent="0.25">
      <c r="C4906" s="3" t="str">
        <f>CONCATENATE($F$2," ",TEXT('Плановые отключения'!E1514,"ДД.ММ.ГГГГ")," ","с"," ",'Плановые отключения'!F1514," ","до"," ",'Плановые отключения'!H1514," ","(",'Плановые отключения'!D1514,")")</f>
        <v>будет отключение эл. энергии 11.06.2020 с 09-00 до 19-00 (ул. Вильгельма де Геннина, 31 ввод 1)</v>
      </c>
      <c r="D4906" s="56">
        <f>'Плановые отключения'!E1514</f>
        <v>43993</v>
      </c>
    </row>
    <row r="4907" spans="3:4" x14ac:dyDescent="0.25">
      <c r="C4907" s="3" t="str">
        <f>CONCATENATE($F$2," ",TEXT('Плановые отключения'!E1515,"ДД.ММ.ГГГГ")," ","с"," ",'Плановые отключения'!F1515," ","до"," ",'Плановые отключения'!H1515," ","(",'Плановые отключения'!D1515,")")</f>
        <v>будет отключение эл. энергии 15.06.2020 с 09-00 до 19-00 (ул. Вильгельма де Геннина, 31 ввод 2)</v>
      </c>
      <c r="D4907" s="56">
        <f>'Плановые отключения'!E1515</f>
        <v>43997</v>
      </c>
    </row>
    <row r="4908" spans="3:4" ht="60" x14ac:dyDescent="0.25">
      <c r="C4908" s="3" t="str">
        <f>CONCATENATE($F$2," ",TEXT('Плановые отключения'!E1516,"ДД.ММ.ГГГГ")," ","с"," ",'Плановые отключения'!F1516," ","до"," ",'Плановые отключения'!H1516," ","(",'Плановые отключения'!D1516,")")</f>
        <v>будет отключение эл. энергии 09.06.2020 с 08-00 до 19-00 (ул. Ленина, 41, 51, 51-а, 50
ул. Садовая, 2-б
ул. Тепличная, 1-5, 5-1, 2, 4
ул. Толстого, 55, 65, 67, 69, 50)</v>
      </c>
      <c r="D4908" s="56">
        <f>'Плановые отключения'!E1516</f>
        <v>43991</v>
      </c>
    </row>
    <row r="4909" spans="3:4" x14ac:dyDescent="0.25">
      <c r="C4909" s="3" t="str">
        <f>CONCATENATE($F$2," ",TEXT('Плановые отключения'!E1517,"ДД.ММ.ГГГГ")," ","с"," ",'Плановые отключения'!F1517," ","до"," ",'Плановые отключения'!H1517," ","(",'Плановые отключения'!D1517,")")</f>
        <v>будет отключение эл. энергии 08.06.2020 с 09-00 до 19-00 (ул. Дарвина, 15 ввод 1)</v>
      </c>
      <c r="D4909" s="56">
        <f>'Плановые отключения'!E1517</f>
        <v>43990</v>
      </c>
    </row>
    <row r="4910" spans="3:4" x14ac:dyDescent="0.25">
      <c r="C4910" s="3" t="str">
        <f>CONCATENATE($F$2," ",TEXT('Плановые отключения'!E1518,"ДД.ММ.ГГГГ")," ","с"," ",'Плановые отключения'!F1518," ","до"," ",'Плановые отключения'!H1518," ","(",'Плановые отключения'!D1518,")")</f>
        <v>будет отключение эл. энергии 15.06.2020 с 09-00 до 19-00 (ул. Дарвина, 15 ввод 2)</v>
      </c>
      <c r="D4910" s="56">
        <f>'Плановые отключения'!E1518</f>
        <v>43997</v>
      </c>
    </row>
    <row r="4911" spans="3:4" ht="30" x14ac:dyDescent="0.25">
      <c r="C4911" s="3" t="str">
        <f>CONCATENATE($F$2," ",TEXT('Плановые отключения'!E1519,"ДД.ММ.ГГГГ")," ","с"," ",'Плановые отключения'!F1519," ","до"," ",'Плановые отключения'!H1519," ","(",'Плановые отключения'!D1519,")")</f>
        <v>будет отключение эл. энергии 06.06.2020 с 08-00 до 19-00 (Пильщиков 14,Аграрная 31,19-75,8-74,Звездный 11,16,Родниковый 7-11,4а-8,Аграрная 63а,64,65,66,67,68,69,70,72,73,62,65,63)</v>
      </c>
      <c r="D4911" s="56">
        <f>'Плановые отключения'!E1519</f>
        <v>43988</v>
      </c>
    </row>
    <row r="4912" spans="3:4" ht="60" x14ac:dyDescent="0.25">
      <c r="C4912" s="3" t="str">
        <f>CONCATENATE($F$2," ",TEXT('Плановые отключения'!E1520,"ДД.ММ.ГГГГ")," ","с"," ",'Плановые отключения'!F1520," ","до"," ",'Плановые отключения'!H1520," ","(",'Плановые отключения'!D1520,")")</f>
        <v>будет отключение эл. энергии 07.06.2020 с 08-00 до 19-00 (Чукотская 62,59,Сахалинская 44,Астраханская 35а,Владивостокская 7,Чукотская 33а,33-45,32а-46а,Владивостокская 7,9,Астраханская 45-65,48-62,Казанская 3-21,2а-10,Чукотская 47-61,48-68,Памирская 51/2,57,Александровская 8-12,Сахалинская 36-58а,Астраханская 31-41,Владивостокская 13,15а,15,Сахалинская 34,Волховская 2)</v>
      </c>
      <c r="D4912" s="56">
        <f>'Плановые отключения'!E1520</f>
        <v>43989</v>
      </c>
    </row>
    <row r="4913" spans="3:4" x14ac:dyDescent="0.25">
      <c r="C4913" s="3" t="str">
        <f>CONCATENATE($F$2," ",TEXT('Плановые отключения'!E1521,"ДД.ММ.ГГГГ")," ","с"," ",'Плановые отключения'!F1521," ","до"," ",'Плановые отключения'!H1521," ","(",'Плановые отключения'!D1521,")")</f>
        <v>будет отключение эл. энергии 08.06.2020 с 08-00 до 19-00 (Опытная 16а-28,17-21,8а-20,3а-19,11а/1,16,15,17,18)</v>
      </c>
      <c r="D4913" s="56">
        <f>'Плановые отключения'!E1521</f>
        <v>43990</v>
      </c>
    </row>
    <row r="4914" spans="3:4" x14ac:dyDescent="0.25">
      <c r="C4914" s="3" t="str">
        <f>CONCATENATE($F$2," ",TEXT('Плановые отключения'!E1522,"ДД.ММ.ГГГГ")," ","с"," ",'Плановые отключения'!F1522," ","до"," ",'Плановые отключения'!H1522," ","(",'Плановые отключения'!D1522,")")</f>
        <v>будет отключение эл. энергии 08.06.2020 с 09-00 до 17-00 (ул. Кузнецова 11-15, Уральских Рабочих 1-5, ул.Калинина,4)</v>
      </c>
      <c r="D4914" s="56">
        <f>'Плановые отключения'!E1522</f>
        <v>43990</v>
      </c>
    </row>
    <row r="4915" spans="3:4" ht="30" x14ac:dyDescent="0.25">
      <c r="C4915" s="3" t="str">
        <f>CONCATENATE($F$2," ",TEXT('Плановые отключения'!E1523,"ДД.ММ.ГГГГ")," ","с"," ",'Плановые отключения'!F1523," ","до"," ",'Плановые отключения'!H1523," ","(",'Плановые отключения'!D1523,")")</f>
        <v>будет отключение эл. энергии 08.06.2020 с 08-00 до 19-00 (пос.Пески 18,19,20,21,18а,16в,16а,13в,10,9,11б,13б,26,28,14,15,13б,26,28)</v>
      </c>
      <c r="D4915" s="56">
        <f>'Плановые отключения'!E1523</f>
        <v>43990</v>
      </c>
    </row>
    <row r="4916" spans="3:4" ht="45" x14ac:dyDescent="0.25">
      <c r="C4916" s="3" t="str">
        <f>CONCATENATE($F$2," ",TEXT('Плановые отключения'!E1524,"ДД.ММ.ГГГГ")," ","с"," ",'Плановые отключения'!F1524," ","до"," ",'Плановые отключения'!H1524," ","(",'Плановые отключения'!D1524,")")</f>
        <v>будет отключение эл. энергии 08.06.2020 с 09-00 до 16-00 (пос. Медный-2, сеть пер. Осенний, пер. Журавлиный, ул. Патрушихинская 13, 17, 33а, стр. 186, 212, пер. Осенний 10, 14, стр. 227, 234, частные жилые дома кадастровый номер 66:41:0310119:24, 66:41:0310091:10)</v>
      </c>
      <c r="D4916" s="56">
        <f>'Плановые отключения'!E1524</f>
        <v>43990</v>
      </c>
    </row>
    <row r="4917" spans="3:4" x14ac:dyDescent="0.25">
      <c r="C4917" s="3" t="str">
        <f>CONCATENATE($F$2," ",TEXT('Плановые отключения'!E1525,"ДД.ММ.ГГГГ")," ","с"," ",'Плановые отключения'!F1525," ","до"," ",'Плановые отключения'!H1525," ","(",'Плановые отключения'!D1525,")")</f>
        <v>будет отключение эл. энергии 09.06.2020 с 08-00 до 19-00 (СНТ Солнечный №4 уч.77,83,92,47,165,168,177,287-3,298-2)</v>
      </c>
      <c r="D4917" s="56">
        <f>'Плановые отключения'!E1525</f>
        <v>43991</v>
      </c>
    </row>
    <row r="4918" spans="3:4" ht="30" x14ac:dyDescent="0.25">
      <c r="C4918" s="3" t="str">
        <f>CONCATENATE($F$2," ",TEXT('Плановые отключения'!E1526,"ДД.ММ.ГГГГ")," ","с"," ",'Плановые отключения'!F1526," ","до"," ",'Плановые отключения'!H1526," ","(",'Плановые отключения'!D1526,")")</f>
        <v>будет отключение эл. энергии 09.06.2020 с 08-00 до 19-00 (Источная 40,42,Крайний 17,Верхоянская 2,3,11,13,17,19,21,23,16,12,18/1,18/2,2а,3а,2-10,9,5,20,21,18,32,29,36,23,26а,26б,44,Койвинский)</v>
      </c>
      <c r="D4918" s="56">
        <f>'Плановые отключения'!E1526</f>
        <v>43991</v>
      </c>
    </row>
    <row r="4919" spans="3:4" ht="60" x14ac:dyDescent="0.25">
      <c r="C4919" s="3" t="str">
        <f>CONCATENATE($F$2," ",TEXT('Плановые отключения'!E1527,"ДД.ММ.ГГГГ")," ","с"," ",'Плановые отключения'!F1527," ","до"," ",'Плановые отключения'!H1527," ","(",'Плановые отключения'!D1527,")")</f>
        <v>будет отключение эл. энергии 11.06.2020 с 08-00 до 18-00 (СНТ  Исток уч.20,24,32,3334,44,52,56,57,64,70,75,78,83,84,101,137,138,65,26,4,58,1,3,5,8,12,100,157,159,151,153,155,кад.№66:41:0614012:24,66:41:0614012:240,66:41:0614012:236,2,99,,14,9,13,15,19,40,30,10,49,28,29,6,86,18,102,38,79,87,23,93,80,91,90,67,пер.Звездный)</v>
      </c>
      <c r="D4919" s="56">
        <f>'Плановые отключения'!E1527</f>
        <v>43993</v>
      </c>
    </row>
    <row r="4920" spans="3:4" ht="30" x14ac:dyDescent="0.25">
      <c r="C4920" s="3" t="str">
        <f>CONCATENATE($F$2," ",TEXT('Плановые отключения'!E1528,"ДД.ММ.ГГГГ")," ","с"," ",'Плановые отключения'!F1528," ","до"," ",'Плановые отключения'!H1528," ","(",'Плановые отключения'!D1528,")")</f>
        <v>будет отключение эл. энергии 15.06.2020 с 08-00 до 19-00 (Трудовая 1-20,Черемуховая 20,1-26,47,49,51,53,Мурзинская 21,22,23,24,25,Сосновый 60)</v>
      </c>
      <c r="D4920" s="56">
        <f>'Плановые отключения'!E1528</f>
        <v>43997</v>
      </c>
    </row>
    <row r="4921" spans="3:4" ht="45" x14ac:dyDescent="0.25">
      <c r="C4921" s="3" t="str">
        <f>CONCATENATE($F$2," ",TEXT('Плановые отключения'!E1529,"ДД.ММ.ГГГГ")," ","с"," ",'Плановые отключения'!F1529," ","до"," ",'Плановые отключения'!H1529," ","(",'Плановые отключения'!D1529,")")</f>
        <v>будет отключение эл. энергии 01.06.2020 с 09-00 до 18-00 (Пехотинцев,5,7;
пер.Теплоходный,6;
ул.Пехотинцев,7а   )</v>
      </c>
      <c r="D4921" s="56">
        <f>'Плановые отключения'!E1529</f>
        <v>43983</v>
      </c>
    </row>
    <row r="4922" spans="3:4" ht="30" x14ac:dyDescent="0.25">
      <c r="C4922" s="3" t="str">
        <f>CONCATENATE($F$2," ",TEXT('Плановые отключения'!E1530,"ДД.ММ.ГГГГ")," ","с"," ",'Плановые отключения'!F1530," ","до"," ",'Плановые отключения'!H1530," ","(",'Плановые отключения'!D1530,")")</f>
        <v>будет отключение эл. энергии 02.06.2020 с 09-00 до 18-00 (ул. Пехотинцев,5,7;
ул.Пехотинцев,7а   )</v>
      </c>
      <c r="D4922" s="56">
        <f>'Плановые отключения'!E1530</f>
        <v>43984</v>
      </c>
    </row>
    <row r="4923" spans="3:4" ht="30" x14ac:dyDescent="0.25">
      <c r="C4923" s="3" t="str">
        <f>CONCATENATE($F$2," ",TEXT('Плановые отключения'!E1531,"ДД.ММ.ГГГГ")," ","с"," ",'Плановые отключения'!F1531," ","до"," ",'Плановые отключения'!H1531," ","(",'Плановые отключения'!D1531,")")</f>
        <v>будет отключение эл. энергии 02.06.2020 с 09-00 до 17-00 (ул.  Фестивальная,8;
ул.  Бакинских комиссаров,6,9-12)</v>
      </c>
      <c r="D4923" s="56">
        <f>'Плановые отключения'!E1531</f>
        <v>43984</v>
      </c>
    </row>
    <row r="4924" spans="3:4" ht="30" x14ac:dyDescent="0.25">
      <c r="C4924" s="3" t="str">
        <f>CONCATENATE($F$2," ",TEXT('Плановые отключения'!E1532,"ДД.ММ.ГГГГ")," ","с"," ",'Плановые отключения'!F1532," ","до"," ",'Плановые отключения'!H1532," ","(",'Плановые отключения'!D1532,")")</f>
        <v>будет отключение эл. энергии 03.06.2020 с 09-00 до 17-00 (ул.  Фестивальная,8;
ул.  Бакинских комиссаров,6,9-12)</v>
      </c>
      <c r="D4924" s="56">
        <f>'Плановые отключения'!E1532</f>
        <v>43985</v>
      </c>
    </row>
    <row r="4925" spans="3:4" x14ac:dyDescent="0.25">
      <c r="C4925" s="3" t="str">
        <f>CONCATENATE($F$2," ",TEXT('Плановые отключения'!E1533,"ДД.ММ.ГГГГ")," ","с"," ",'Плановые отключения'!F1533," ","до"," ",'Плановые отключения'!H1533," ","(",'Плановые отключения'!D1533,")")</f>
        <v>будет отключение эл. энергии 04.06.2020 с 09-00 до 18-00 (  пр. Космонавтов,100)</v>
      </c>
      <c r="D4925" s="56">
        <f>'Плановые отключения'!E1533</f>
        <v>43986</v>
      </c>
    </row>
    <row r="4926" spans="3:4" ht="60" x14ac:dyDescent="0.25">
      <c r="C4926" s="3" t="str">
        <f>CONCATENATE($F$2," ",TEXT('Плановые отключения'!E1534,"ДД.ММ.ГГГГ")," ","с"," ",'Плановые отключения'!F1534," ","до"," ",'Плановые отключения'!H1534," ","(",'Плановые отключения'!D1534,")")</f>
        <v>будет отключение эл. энергии 07.06.2020 с 09-00 до 18-00 (ул. Коммунистическая,103,105;
ул. Осоавиахима,100,102,104,105,106,107, ул. Народного Фронта,85/2,87,89а,91а,62,64,66,68,70,72,  ул. Коммунистическая, 101,107,105,115,119,117,121, ул. Бакинских Комиссаров, 127;
ул. Осавиахима,103)</v>
      </c>
      <c r="D4926" s="56">
        <f>'Плановые отключения'!E1534</f>
        <v>43989</v>
      </c>
    </row>
    <row r="4927" spans="3:4" x14ac:dyDescent="0.25">
      <c r="C4927" s="3" t="str">
        <f>CONCATENATE($F$2," ",TEXT('Плановые отключения'!E1535,"ДД.ММ.ГГГГ")," ","с"," ",'Плановые отключения'!F1535," ","до"," ",'Плановые отключения'!H1535," ","(",'Плановые отключения'!D1535,")")</f>
        <v>будет отключение эл. энергии 08.06.2020 с 09-00 до 18-00 (ул. Донбасская,26)</v>
      </c>
      <c r="D4927" s="56">
        <f>'Плановые отключения'!E1535</f>
        <v>43990</v>
      </c>
    </row>
    <row r="4928" spans="3:4" x14ac:dyDescent="0.25">
      <c r="C4928" s="3" t="str">
        <f>CONCATENATE($F$2," ",TEXT('Плановые отключения'!E1536,"ДД.ММ.ГГГГ")," ","с"," ",'Плановые отключения'!F1536," ","до"," ",'Плановые отключения'!H1536," ","(",'Плановые отключения'!D1536,")")</f>
        <v>будет отключение эл. энергии 09.06.2020 с 09-00 до 18-00 (ул. Донбасская,26)</v>
      </c>
      <c r="D4928" s="56">
        <f>'Плановые отключения'!E1536</f>
        <v>43991</v>
      </c>
    </row>
    <row r="4929" spans="3:4" x14ac:dyDescent="0.25">
      <c r="C4929" s="3" t="str">
        <f>CONCATENATE($F$2," ",TEXT('Плановые отключения'!E1537,"ДД.ММ.ГГГГ")," ","с"," ",'Плановые отключения'!F1537," ","до"," ",'Плановые отключения'!H1537," ","(",'Плановые отключения'!D1537,")")</f>
        <v>будет отключение эл. энергии 01.06.2020 с 08-00 до 19-00 (ул. 8 Марта, 62, ул. Народной Воли, 45)</v>
      </c>
      <c r="D4929" s="56">
        <f>'Плановые отключения'!E1537</f>
        <v>43983</v>
      </c>
    </row>
    <row r="4930" spans="3:4" ht="31.5" customHeight="1" x14ac:dyDescent="0.25">
      <c r="C4930" s="3" t="str">
        <f>CONCATENATE($F$2," ",TEXT('Плановые отключения'!E1538,"ДД.ММ.ГГГГ")," ","с"," ",'Плановые отключения'!F1538," ","до"," ",'Плановые отключения'!H1538," ","(",'Плановые отключения'!D1538,")")</f>
        <v>будет отключение эл. энергии 02.06.2020 с 08-00 до 19-00 (ул. 8 Матра,62, ул. Народной Воли, 43а, 45, ул. Куйбышева, 32, пер. Университетский, 3)</v>
      </c>
      <c r="D4930" s="56">
        <f>'Плановые отключения'!E1538</f>
        <v>43984</v>
      </c>
    </row>
    <row r="4931" spans="3:4" ht="24" customHeight="1" x14ac:dyDescent="0.25">
      <c r="C4931" s="3" t="str">
        <f>CONCATENATE($F$2," ",TEXT('Плановые отключения'!E1539,"ДД.ММ.ГГГГ")," ","с"," ",'Плановые отключения'!F1539," ","до"," ",'Плановые отключения'!H1539," ","(",'Плановые отключения'!D1539,")")</f>
        <v>будет отключение эл. энергии 03.06.2020 с 08-00 до 19-00 (п. Карасьеозёрский сеть ул. Западная, 11, 15, 17, ул. Росянка, 19, 21, ул. Гологорская, 18, 24, ул. Зеленогорская, 40а, 45)</v>
      </c>
      <c r="D4931" s="56">
        <f>'Плановые отключения'!E1539</f>
        <v>43985</v>
      </c>
    </row>
    <row r="4932" spans="3:4" ht="24.75" customHeight="1" x14ac:dyDescent="0.25">
      <c r="C4932" s="3" t="str">
        <f>CONCATENATE($F$2," ",TEXT('Плановые отключения'!E1540,"ДД.ММ.ГГГГ")," ","с"," ",'Плановые отключения'!F1540," ","до"," ",'Плановые отключения'!H1540," ","(",'Плановые отключения'!D1540,")")</f>
        <v>будет отключение эл. энергии 04.06.2020 с 08-00 до 19-00 (ул. Шейнкмана, 114, 118, 118а, 120, 122, 124)</v>
      </c>
      <c r="D4932" s="56">
        <f>'Плановые отключения'!E1540</f>
        <v>43986</v>
      </c>
    </row>
    <row r="4933" spans="3:4" ht="30" x14ac:dyDescent="0.25">
      <c r="C4933" s="3" t="str">
        <f>CONCATENATE($F$2," ",TEXT('Плановые отключения'!E1541,"ДД.ММ.ГГГГ")," ","с"," ",'Плановые отключения'!F1541," ","до"," ",'Плановые отключения'!H1541," ","(",'Плановые отключения'!D1541,")")</f>
        <v>будет отключение эл. энергии 04.06.2020 с 08-00 до 19-00 (ул. Готвальда, 6/1, 6/2, 6/3, 6/4, 6а, 12, 12а, 12б, 17, 19,ул. Одинарка, 6а, 8, 8а, ,  ул. Колмагорова, 63а, 67, 67а, 69)</v>
      </c>
      <c r="D4933" s="56">
        <f>'Плановые отключения'!E1541</f>
        <v>43986</v>
      </c>
    </row>
    <row r="4934" spans="3:4" ht="30" customHeight="1" x14ac:dyDescent="0.25">
      <c r="C4934" s="3" t="str">
        <f>CONCATENATE($F$2," ",TEXT('Плановые отключения'!E1542,"ДД.ММ.ГГГГ")," ","с"," ",'Плановые отключения'!F1542," ","до"," ",'Плановые отключения'!H1542," ","(",'Плановые отключения'!D1542,")")</f>
        <v>будет отключение эл. энергии 05.06.2020 с 08-00 до 19-00 (ул. Готвальда, 6/1, 6/2, 6/3, 6/4, 6а, 17, 19,ул. Одинарка, 11 ,  ул. Колмагорова, 67, 67а, )</v>
      </c>
      <c r="D4934" s="56">
        <f>'Плановые отключения'!E1542</f>
        <v>43987</v>
      </c>
    </row>
    <row r="4935" spans="3:4" ht="21" customHeight="1" x14ac:dyDescent="0.25">
      <c r="C4935" s="3" t="str">
        <f>CONCATENATE($F$2," ",TEXT('Плановые отключения'!E1543,"ДД.ММ.ГГГГ")," ","с"," ",'Плановые отключения'!F1543," ","до"," ",'Плановые отключения'!H1543," ","(",'Плановые отключения'!D1543,")")</f>
        <v>будет отключение эл. энергии 09.06.2020 с 09-00 до 17-00 (ул. Амундсена 52, 54/1, 54/2, 54, 54б, Бардина 48а)</v>
      </c>
      <c r="D4935" s="56">
        <f>'Плановые отключения'!E1543</f>
        <v>43991</v>
      </c>
    </row>
    <row r="4936" spans="3:4" ht="19.5" customHeight="1" x14ac:dyDescent="0.25">
      <c r="C4936" s="3" t="str">
        <f>CONCATENATE($F$2," ",TEXT('Плановые отключения'!E1544,"ДД.ММ.ГГГГ")," ","с"," ",'Плановые отключения'!F1544," ","до"," ",'Плановые отключения'!H1544," ","(",'Плановые отключения'!D1544,")")</f>
        <v>будет отключение эл. энергии 09.06.2020 с 09-00 до 17-00 (ул. Волгоградская 35, 37, Амундсена 50, 52, 54)</v>
      </c>
      <c r="D4936" s="56">
        <f>'Плановые отключения'!E1544</f>
        <v>43991</v>
      </c>
    </row>
    <row r="4937" spans="3:4" ht="18.75" customHeight="1" x14ac:dyDescent="0.25">
      <c r="C4937" s="3" t="str">
        <f>CONCATENATE($F$2," ",TEXT('Плановые отключения'!E1545,"ДД.ММ.ГГГГ")," ","с"," ",'Плановые отключения'!F1545," ","до"," ",'Плановые отключения'!H1545," ","(",'Плановые отключения'!D1545,")")</f>
        <v>будет отключение эл. энергии 05.06.2020 с 08-00 до 19-00 (ул. Токарей, 27, 27а, ул. Татищева, 43)</v>
      </c>
      <c r="D4937" s="56">
        <f>'Плановые отключения'!E1545</f>
        <v>43987</v>
      </c>
    </row>
    <row r="4938" spans="3:4" ht="20.25" customHeight="1" x14ac:dyDescent="0.25">
      <c r="C4938" s="3" t="str">
        <f>CONCATENATE($F$2," ",TEXT('Плановые отключения'!E1546,"ДД.ММ.ГГГГ")," ","с"," ",'Плановые отключения'!F1546," ","до"," ",'Плановые отключения'!H1546," ","(",'Плановые отключения'!D1546,")")</f>
        <v>будет отключение эл. энергии 09.06.2020 с 09-00 до 17-00 (Чусовской тракт 2км, 1, 2, 4, 5, СНТ "Лесная поляна, СНТ "Запад")</v>
      </c>
      <c r="D4938" s="56">
        <f>'Плановые отключения'!E1546</f>
        <v>43991</v>
      </c>
    </row>
    <row r="4939" spans="3:4" ht="21" customHeight="1" x14ac:dyDescent="0.25">
      <c r="C4939" s="3" t="str">
        <f>CONCATENATE($F$2," ",TEXT('Плановые отключения'!E1547,"ДД.ММ.ГГГГ")," ","с"," ",'Плановые отключения'!F1547," ","до"," ",'Плановые отключения'!H1547," ","(",'Плановые отключения'!D1547,")")</f>
        <v>будет отключение эл. энергии 02.06.2020 с 09-00 до 13-00 (сеть ул. Димитрова 31-49, 18-44, ул. Революции 13, 15)</v>
      </c>
      <c r="D4939" s="56">
        <f>'Плановые отключения'!E1547</f>
        <v>43984</v>
      </c>
    </row>
    <row r="4940" spans="3:4" ht="18.75" customHeight="1" x14ac:dyDescent="0.25">
      <c r="C4940" s="3" t="str">
        <f>CONCATENATE($F$2," ",TEXT('Плановые отключения'!E1548,"ДД.ММ.ГГГГ")," ","с"," ",'Плановые отключения'!F1548," ","до"," ",'Плановые отключения'!H1548," ","(",'Плановые отключения'!D1548,")")</f>
        <v>будет отключение эл. энергии 02.06.2020 с 09-00 до 13-00 (сеть ул. Революции 1-29, 6-42)</v>
      </c>
      <c r="D4940" s="56">
        <f>'Плановые отключения'!E1548</f>
        <v>43984</v>
      </c>
    </row>
    <row r="4941" spans="3:4" ht="19.5" customHeight="1" x14ac:dyDescent="0.25">
      <c r="C4941" s="3" t="str">
        <f>CONCATENATE($F$2," ",TEXT('Плановые отключения'!E1549,"ДД.ММ.ГГГГ")," ","с"," ",'Плановые отключения'!F1549," ","до"," ",'Плановые отключения'!H1549," ","(",'Плановые отключения'!D1549,")")</f>
        <v>будет отключение эл. энергии 02.06.2020 с 12-00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v>
      </c>
      <c r="D4941" s="56">
        <f>'Плановые отключения'!E1549</f>
        <v>43984</v>
      </c>
    </row>
    <row r="4942" spans="3:4" ht="18.75" customHeight="1" x14ac:dyDescent="0.25">
      <c r="C4942" s="3" t="str">
        <f>CONCATENATE($F$2," ",TEXT('Плановые отключения'!E1550,"ДД.ММ.ГГГГ")," ","с"," ",'Плановые отключения'!F1550," ","до"," ",'Плановые отключения'!H1550," ","(",'Плановые отключения'!D1550,")")</f>
        <v>будет отключение эл. энергии 02.06.2020 с 12-00 до 17-00 (сеть ул. Революции 123-153, 122-144, 144а, 144б, пер. Валовой 22-36, 27-51, пер. Башкирский 32-44, пер. Хребтовый 24-32)</v>
      </c>
      <c r="D4942" s="56">
        <f>'Плановые отключения'!E1550</f>
        <v>43984</v>
      </c>
    </row>
    <row r="4943" spans="3:4" ht="21" customHeight="1" x14ac:dyDescent="0.25">
      <c r="C4943" s="3" t="str">
        <f>CONCATENATE($F$2," ",TEXT('Плановые отключения'!E1551,"ДД.ММ.ГГГГ")," ","с"," ",'Плановые отключения'!F1551," ","до"," ",'Плановые отключения'!H1551," ","(",'Плановые отключения'!D1551,")")</f>
        <v>будет отключение эл. энергии 02.06.2020 с 09-00 до 20-00 (ул. Вайнера 16, 16а, 16з)</v>
      </c>
      <c r="D4943" s="56">
        <f>'Плановые отключения'!E1551</f>
        <v>43984</v>
      </c>
    </row>
    <row r="4944" spans="3:4" ht="18" customHeight="1" x14ac:dyDescent="0.25">
      <c r="C4944" s="3" t="str">
        <f>CONCATENATE($F$2," ",TEXT('Плановые отключения'!E1552,"ДД.ММ.ГГГГ")," ","с"," ",'Плановые отключения'!F1552," ","до"," ",'Плановые отключения'!H1552," ","(",'Плановые отключения'!D1552,")")</f>
        <v>будет отключение эл. энергии 08.06.2020 с 08-00 до 19-00 (ул. Большакова 143, 145 ,149, 151, 153, 155, 157, 159, Московская 193а, 193б, Серова 2, 4, 6, Фурманова 110, 112, 114, 114а, 116, 120, 122, ул. Большакова - Московская)</v>
      </c>
      <c r="D4944" s="56">
        <f>'Плановые отключения'!E1552</f>
        <v>43990</v>
      </c>
    </row>
    <row r="4945" spans="3:4" ht="47.25" customHeight="1" x14ac:dyDescent="0.25">
      <c r="C4945" s="3" t="str">
        <f>CONCATENATE($F$2," ",TEXT('Плановые отключения'!E1553,"ДД.ММ.ГГГГ")," ","с"," ",'Плановые отключения'!F1553," ","до"," ",'Плановые отключения'!H1553," ","(",'Плановые отключения'!D1553,")")</f>
        <v>будет отключение эл. энергии 09.06.2020 с 08-.00 до 19-00 (ул. Большакова 143, 145 ,157, 159, Московская 193а, 193б, Серова 2, 4, 6, Фурманова 110, 112, 114, 114а, 116, 120, 122, ул. Большакова - Московская)</v>
      </c>
      <c r="D4945" s="56">
        <f>'Плановые отключения'!E1553</f>
        <v>43991</v>
      </c>
    </row>
    <row r="4946" spans="3:4" ht="47.25" customHeight="1" x14ac:dyDescent="0.25">
      <c r="C4946" s="3" t="str">
        <f>CONCATENATE($F$2," ",TEXT('Плановые отключения'!E1554,"ДД.ММ.ГГГГ")," ","с"," ",'Плановые отключения'!F1554," ","до"," ",'Плановые отключения'!H1554," ","(",'Плановые отключения'!D1554,")")</f>
        <v>будет отключение эл. энергии 10.06.2020 с 09-00 до 16-00 (ул. Вайнера 60, 64, 64а, 64в, 53)</v>
      </c>
      <c r="D4946" s="56">
        <f>'Плановые отключения'!E1554</f>
        <v>43992</v>
      </c>
    </row>
    <row r="4947" spans="3:4" ht="49.5" customHeight="1" x14ac:dyDescent="0.25">
      <c r="C4947" s="3" t="str">
        <f>CONCATENATE($F$2," ",TEXT('Плановые отключения'!E1555,"ДД.ММ.ГГГГ")," ","с"," ",'Плановые отключения'!F1555," ","до"," ",'Плановые отключения'!H1555," ","(",'Плановые отключения'!D1555,")")</f>
        <v>будет отключение эл. энергии 11.06.2020 с 09-00 до 16-00 (ул. Вайнера 64в)</v>
      </c>
      <c r="D4947" s="56">
        <f>'Плановые отключения'!E1555</f>
        <v>43993</v>
      </c>
    </row>
    <row r="4948" spans="3:4" ht="51.75" customHeight="1" x14ac:dyDescent="0.25">
      <c r="C4948" s="3" t="str">
        <f>CONCATENATE($F$2," ",TEXT('Плановые отключения'!E1556,"ДД.ММ.ГГГГ")," ","с"," ",'Плановые отключения'!F1556," ","до"," ",'Плановые отключения'!H1556," ","(",'Плановые отключения'!D1556,")")</f>
        <v>будет отключение эл. энергии 09.06.2020 с 09-00 до 18-00 (ул. Шефская,114;
пр.Космонавтов,108;
ул.Софхозная-ул.Шефская;
ул. Заречная,1-21,21-49, пр.Космонавтов,110-146,152-156,158 б,в)</v>
      </c>
      <c r="D4948" s="56">
        <f>'Плановые отключения'!E1556</f>
        <v>43991</v>
      </c>
    </row>
    <row r="4949" spans="3:4" ht="50.25" customHeight="1" x14ac:dyDescent="0.25">
      <c r="C4949" s="3" t="str">
        <f>CONCATENATE($F$2," ",TEXT('Плановые отключения'!E1557,"ДД.ММ.ГГГГ")," ","с"," ",'Плановые отключения'!F1557," ","до"," ",'Плановые отключения'!H1557," ","(",'Плановые отключения'!D1557,")")</f>
        <v>будет отключение эл. энергии 09.06.2020 с 09-00 до 18-00 (ул. Ильича,39, 37,35, ул. Уральских рабочих,33; ул.Калинина,26)</v>
      </c>
      <c r="D4949" s="56">
        <f>'Плановые отключения'!E1557</f>
        <v>43991</v>
      </c>
    </row>
    <row r="4950" spans="3:4" ht="30" x14ac:dyDescent="0.25">
      <c r="C4950" s="3" t="str">
        <f>CONCATENATE($F$2," ",TEXT('Плановые отключения'!E1558,"ДД.ММ.ГГГГ")," ","с"," ",'Плановые отключения'!F1558," ","до"," ",'Плановые отключения'!H1558," ","(",'Плановые отключения'!D1558,")")</f>
        <v>будет отключение эл. энергии 10.06.2020 с 09-00 до 18-00 (ул. Ильича,39, 37,35, ул. Уральских рабочих,31,33; ул.Калинина,26)</v>
      </c>
      <c r="D4950" s="56">
        <f>'Плановые отключения'!E1558</f>
        <v>43992</v>
      </c>
    </row>
    <row r="4951" spans="3:4" ht="105" x14ac:dyDescent="0.25">
      <c r="C4951" s="3" t="str">
        <f>CONCATENATE($F$2," ",TEXT('Плановые отключения'!E1559,"ДД.ММ.ГГГГ")," ","с"," ",'Плановые отключения'!F1559," ","до"," ",'Плановые отключения'!H1559," ","(",'Плановые отключения'!D1559,")")</f>
        <v>будет отключение эл. энергии 01.06.2020 с 18-00 до 21-30 (ул. Осоавиахима,100,102,104,105,106,107, ул. Народного Фронта,85/2,87,89а,91а,62,64,66,68,70,72,  ул. Коммунистическая, 101,107,105,115,119,117,121, ул. Бакинских Комиссаров, 127;
 КС №36, КС №24, КС №12;
ул. Осавиахима,103;
ул.Коммунистическая,125;
ул. Коммунистическая,103,105; )</v>
      </c>
      <c r="D4951" s="56">
        <f>'Плановые отключения'!E1559</f>
        <v>43983</v>
      </c>
    </row>
    <row r="4952" spans="3:4" x14ac:dyDescent="0.25">
      <c r="C4952" s="3" t="str">
        <f>CONCATENATE($F$2," ",TEXT('Плановые отключения'!E1560,"ДД.ММ.ГГГГ")," ","с"," ",'Плановые отключения'!F1560," ","до"," ",'Плановые отключения'!H1560," ","(",'Плановые отключения'!D1560,")")</f>
        <v>будет отключение эл. энергии 04.06.2020 с 09-00 до 13-00 (СНТ-24 БЗСК,СНТ Жулановское,СНТ №9 Пенсионер)</v>
      </c>
      <c r="D4952" s="56">
        <f>'Плановые отключения'!E1560</f>
        <v>43986</v>
      </c>
    </row>
    <row r="4953" spans="3:4" x14ac:dyDescent="0.25">
      <c r="C4953" s="3" t="str">
        <f>CONCATENATE($F$2," ",TEXT('Плановые отключения'!E1561,"ДД.ММ.ГГГГ")," ","с"," ",'Плановые отключения'!F1561," ","до"," ",'Плановые отключения'!H1561," ","(",'Плановые отключения'!D1561,")")</f>
        <v>будет отключение эл. энергии 09.06.2020 с 09-00 до 17-00 (ул. Шефская 3а)</v>
      </c>
      <c r="D4953" s="56">
        <f>'Плановые отключения'!E1561</f>
        <v>43991</v>
      </c>
    </row>
    <row r="4954" spans="3:4" ht="30" x14ac:dyDescent="0.25">
      <c r="C4954" s="3" t="str">
        <f>CONCATENATE($F$2," ",TEXT('Плановые отключения'!E1562,"ДД.ММ.ГГГГ")," ","с"," ",'Плановые отключения'!F1562," ","до"," ",'Плановые отключения'!H1562," ","(",'Плановые отключения'!D1562,")")</f>
        <v>будет отключение эл. энергии 08.06.2020 с 09-00 до 16-00 (Ул. Луначарского 74,76, Мамина Сибиряка 73,75а,85,85а Шевченко 8)</v>
      </c>
      <c r="D4954" s="56">
        <f>'Плановые отключения'!E1562</f>
        <v>43990</v>
      </c>
    </row>
    <row r="4955" spans="3:4" x14ac:dyDescent="0.25">
      <c r="C4955" s="3" t="str">
        <f>CONCATENATE($F$2," ",TEXT('Плановые отключения'!E1563,"ДД.ММ.ГГГГ")," ","с"," ",'Плановые отключения'!F1563," ","до"," ",'Плановые отключения'!H1563," ","(",'Плановые отключения'!D1563,")")</f>
        <v>будет отключение эл. энергии 05.06.2020 с 09-00 до 16-00 (ул. Июльская 22,24,24а)</v>
      </c>
      <c r="D4955" s="56">
        <f>'Плановые отключения'!E1563</f>
        <v>43987</v>
      </c>
    </row>
    <row r="4956" spans="3:4" ht="30" x14ac:dyDescent="0.25">
      <c r="C4956" s="3" t="str">
        <f>CONCATENATE($F$2," ",TEXT('Плановые отключения'!E1564,"ДД.ММ.ГГГГ")," ","с"," ",'Плановые отключения'!F1564," ","до"," ",'Плановые отключения'!H1564," ","(",'Плановые отключения'!D1564,")")</f>
        <v>будет отключение эл. энергии 09.06.2020 с 09-00 до 17-00 (ул. Молодежи, 40, 42, ул. Н. Фронта, 34, 36 б, в, г, 41-51, ул. Победы, 107-127, 106-136, ул. Никитина 115б)</v>
      </c>
      <c r="D4956" s="56">
        <f>'Плановые отключения'!E1564</f>
        <v>43991</v>
      </c>
    </row>
    <row r="4957" spans="3:4" ht="45" x14ac:dyDescent="0.25">
      <c r="C4957" s="3" t="str">
        <f>CONCATENATE($F$2," ",TEXT('Плановые отключения'!E1565,"ДД.ММ.ГГГГ")," ","с"," ",'Плановые отключения'!F1565," ","до"," ",'Плановые отключения'!H1565," ","(",'Плановые отключения'!D1565,")")</f>
        <v>будет отключение эл. энергии 05.06.2020 с 15-00 до 17-00 (ул. Проезжая 112-126;  
ул. Приисковая 1-11,4-18.
)</v>
      </c>
      <c r="D4957" s="56">
        <f>'Плановые отключения'!E1565</f>
        <v>43987</v>
      </c>
    </row>
    <row r="4958" spans="3:4" x14ac:dyDescent="0.25">
      <c r="C4958" s="3" t="str">
        <f>CONCATENATE($F$2," ",TEXT('Плановые отключения'!E1566,"ДД.ММ.ГГГГ")," ","с"," ",'Плановые отключения'!F1566," ","до"," ",'Плановые отключения'!H1566," ","(",'Плановые отключения'!D1566,")")</f>
        <v>будет отключение эл. энергии 08.06.2020 с 09-00 до 17-00 (ул. Малоистокская 18-26)</v>
      </c>
      <c r="D4958" s="56">
        <f>'Плановые отключения'!E1566</f>
        <v>43990</v>
      </c>
    </row>
    <row r="4959" spans="3:4" x14ac:dyDescent="0.25">
      <c r="C4959" s="3" t="str">
        <f>CONCATENATE($F$2," ",TEXT('Плановые отключения'!E1567,"ДД.ММ.ГГГГ")," ","с"," ",'Плановые отключения'!F1567," ","до"," ",'Плановые отключения'!H1567," ","(",'Плановые отключения'!D1567,")")</f>
        <v>будет отключение эл. энергии 04.06.2020 с 10-00 до 11-00 (ул. Техническая 22/2)</v>
      </c>
      <c r="D4959" s="56">
        <f>'Плановые отключения'!E1567</f>
        <v>43986</v>
      </c>
    </row>
    <row r="4960" spans="3:4" x14ac:dyDescent="0.25">
      <c r="C4960" s="3" t="str">
        <f>CONCATENATE($F$2," ",TEXT('Плановые отключения'!E1568,"ДД.ММ.ГГГГ")," ","с"," ",'Плановые отключения'!F1568," ","до"," ",'Плановые отключения'!H1568," ","(",'Плановые отключения'!D1568,")")</f>
        <v>будет отключение эл. энергии 11.06.2020 с 09-00 до 16-00 (ул. Техническая 21,24,26, ул. Седова 17, 21)</v>
      </c>
      <c r="D4960" s="56">
        <f>'Плановые отключения'!E1568</f>
        <v>43993</v>
      </c>
    </row>
    <row r="4961" spans="3:4" x14ac:dyDescent="0.25">
      <c r="C4961" s="3" t="str">
        <f>CONCATENATE($F$2," ",TEXT('Плановые отключения'!E1569,"ДД.ММ.ГГГГ")," ","с"," ",'Плановые отключения'!F1569," ","до"," ",'Плановые отключения'!H1569," ","(",'Плановые отключения'!D1569,")")</f>
        <v>будет отключение эл. энергии 05.06.2020 с 09-00 до 18-00 (ул. Уральская 74 секция А,Б)</v>
      </c>
      <c r="D4961" s="56">
        <f>'Плановые отключения'!E1569</f>
        <v>43987</v>
      </c>
    </row>
    <row r="4962" spans="3:4" ht="30" x14ac:dyDescent="0.25">
      <c r="C4962" s="3" t="str">
        <f>CONCATENATE($F$2," ",TEXT('Плановые отключения'!E1570,"ДД.ММ.ГГГГ")," ","с"," ",'Плановые отключения'!F1570," ","до"," ",'Плановые отключения'!H1570," ","(",'Плановые отключения'!D1570,")")</f>
        <v>будет отключение эл. энергии 10.06.2020 с 06-00 до 20-00 (ул. Черкасская, 3, 5, ул. Гурзуфская, 61, 63, ул. С. Дерябиной , 14а)</v>
      </c>
      <c r="D4962" s="56">
        <f>'Плановые отключения'!E1570</f>
        <v>43992</v>
      </c>
    </row>
    <row r="4963" spans="3:4" ht="60" x14ac:dyDescent="0.25">
      <c r="C4963" s="3" t="str">
        <f>CONCATENATE($F$2," ",TEXT('Плановые отключения'!E1571,"ДД.ММ.ГГГГ")," ","с"," ",'Плановые отключения'!F1571," ","до"," ",'Плановые отключения'!H1571," ","(",'Плановые отключения'!D1571,")")</f>
        <v>будет отключение эл. энергии 16.06.2020 с 09-00 до 16-00 (Путевка 54,91а,94а,92,66,60,72,72а,72б,77б,78,79б,80,80а,80б,81,83,78а,77,77а,75а,29а кв.1,40,48,93,90,41а,36,35,41,15/1,47а,45,44,38,43,43,42/1,88/2,87/1,87/285а,33а,43а,29,29а,62,84,9,82,16б,60,50,16,67,66,66/2,6,8,69а,69,70,65,61,63,70а,59,63,76а,76,74,74а,75,74,73,52,51б,86,53,55,56,85б,58,57,59,52а)</v>
      </c>
      <c r="D4963" s="56">
        <f>'Плановые отключения'!E1571</f>
        <v>43998</v>
      </c>
    </row>
    <row r="4964" spans="3:4" x14ac:dyDescent="0.25">
      <c r="C4964" s="3" t="str">
        <f>CONCATENATE($F$2," ",TEXT('Плановые отключения'!E1572,"ДД.ММ.ГГГГ")," ","с"," ",'Плановые отключения'!F1572," ","до"," ",'Плановые отключения'!H1572," ","(",'Плановые отключения'!D1572,")")</f>
        <v>будет отключение эл. энергии 16.06.2020 с 08-00 до 18-00 (Циолковского 86,84,Белинского 147,Цвиллинга 42,48)</v>
      </c>
      <c r="D4964" s="56">
        <f>'Плановые отключения'!E1572</f>
        <v>43998</v>
      </c>
    </row>
    <row r="4965" spans="3:4" x14ac:dyDescent="0.25">
      <c r="C4965" s="3" t="str">
        <f>CONCATENATE($F$2," ",TEXT('Плановые отключения'!E1573,"ДД.ММ.ГГГГ")," ","с"," ",'Плановые отключения'!F1573," ","до"," ",'Плановые отключения'!H1573," ","(",'Плановые отключения'!D1573,")")</f>
        <v>будет отключение эл. энергии 18.06.2020 с 08-00 до 18-00 (Циолковского 86,84,Белинского 147,Цвиллинга 42,48)</v>
      </c>
      <c r="D4965" s="56">
        <f>'Плановые отключения'!E1573</f>
        <v>44000</v>
      </c>
    </row>
    <row r="4966" spans="3:4" ht="75" x14ac:dyDescent="0.25">
      <c r="C4966" s="3" t="str">
        <f>CONCATENATE($F$2," ",TEXT('Плановые отключения'!E1574,"ДД.ММ.ГГГГ")," ","с"," ",'Плановые отключения'!F1574," ","до"," ",'Плановые отключения'!H1574," ","(",'Плановые отключения'!D1574,")")</f>
        <v>будет отключение эл. энергии 10.06.2020 с 09-00 до 17-00 (ул. Уральских рабочих,73,73а,75,77,79, ул. Калинина,66,70,72,74, ул. Бакинских комиссаров,38,40,44,46;
ул. Бакинских комиссаров,38а; 
ул. Калинина,68; 
ул. Бакинских Комиссаров,42)</v>
      </c>
      <c r="D4966" s="56">
        <f>'Плановые отключения'!E1574</f>
        <v>43992</v>
      </c>
    </row>
    <row r="4967" spans="3:4" ht="105" x14ac:dyDescent="0.25">
      <c r="C4967" s="3" t="str">
        <f>CONCATENATE($F$2," ",TEXT('Плановые отключения'!E1575,"ДД.ММ.ГГГГ")," ","с"," ",'Плановые отключения'!F1575," ","до"," ",'Плановые отключения'!H1575," ","(",'Плановые отключения'!D1575,")")</f>
        <v>будет отключение эл. энергии 11.06.2020 с 09-00 до 16-00 (пос. Северка: ул. Российская,5,8,9,10,11,13,18,19,16,20,
ул.Южная,1,2,3,4,7,9,10,12,11,13,15,18, 17,24,8,14; ул.Гагарина,2а-36,1-37,50; ул.Стрелочников,2а-38,1-35;
ул.Набережная,12;
ул. Набережная 1а;
ул. Стрелочников,6;
ул. Стрелочников,36а;
ул.Проезжая,26а)</v>
      </c>
      <c r="D4967" s="56">
        <f>'Плановые отключения'!E1575</f>
        <v>43993</v>
      </c>
    </row>
    <row r="4968" spans="3:4" ht="30" x14ac:dyDescent="0.25">
      <c r="C4968" s="3" t="str">
        <f>CONCATENATE($F$2," ",TEXT('Плановые отключения'!E1576,"ДД.ММ.ГГГГ")," ","с"," ",'Плановые отключения'!F1576," ","до"," ",'Плановые отключения'!H1576," ","(",'Плановые отключения'!D1576,")")</f>
        <v>будет отключение эл. энергии 11.06.2020 с 09-00 до 17-00 (пос.Садовый : ул.Козловская 3-11,6-14А,16;
ул.Верстовая,2а)</v>
      </c>
      <c r="D4968" s="56">
        <f>'Плановые отключения'!E1576</f>
        <v>43993</v>
      </c>
    </row>
    <row r="4969" spans="3:4" ht="30" x14ac:dyDescent="0.25">
      <c r="C4969" s="3" t="str">
        <f>CONCATENATE($F$2," ",TEXT('Плановые отключения'!E1577,"ДД.ММ.ГГГГ")," ","с"," ",'Плановые отключения'!F1577," ","до"," ",'Плановые отключения'!H1577," ","(",'Плановые отключения'!D1577,")")</f>
        <v>будет отключение эл. энергии 08.06.2020 с 09-00 до 17-00 (Красноармейская 43,Мамина-Сибиряка130,132,Карла Маркса 30,)</v>
      </c>
      <c r="D4969" s="56">
        <f>'Плановые отключения'!E1577</f>
        <v>43990</v>
      </c>
    </row>
    <row r="4970" spans="3:4" ht="30" x14ac:dyDescent="0.25">
      <c r="C4970" s="3" t="str">
        <f>CONCATENATE($F$2," ",TEXT('Плановые отключения'!E1578,"ДД.ММ.ГГГГ")," ","с"," ",'Плановые отключения'!F1578," ","до"," ",'Плановые отключения'!H1578," ","(",'Плановые отключения'!D1578,")")</f>
        <v>будет отключение эл. энергии 10.06.2020 с 09-00 до 17-00 (Красноармейская 43,Мамина-Сибиряка130,132,Карла Маркса 30,)</v>
      </c>
      <c r="D4970" s="56">
        <f>'Плановые отключения'!E1578</f>
        <v>43992</v>
      </c>
    </row>
    <row r="4971" spans="3:4" x14ac:dyDescent="0.25">
      <c r="C4971" s="3" t="str">
        <f>CONCATENATE($F$2," ",TEXT('Плановые отключения'!E1579,"ДД.ММ.ГГГГ")," ","с"," ",'Плановые отключения'!F1579," ","до"," ",'Плановые отключения'!H1579," ","(",'Плановые отключения'!D1579,")")</f>
        <v>будет отключение эл. энергии 10.06.2020 с 09-00 до 17-00 (Яскина 8,10,12)</v>
      </c>
      <c r="D4971" s="56">
        <f>'Плановые отключения'!E1579</f>
        <v>43992</v>
      </c>
    </row>
    <row r="4972" spans="3:4" x14ac:dyDescent="0.25">
      <c r="C4972" s="3" t="str">
        <f>CONCATENATE($F$2," ",TEXT('Плановые отключения'!E1580,"ДД.ММ.ГГГГ")," ","с"," ",'Плановые отключения'!F1580," ","до"," ",'Плановые отключения'!H1580," ","(",'Плановые отключения'!D1580,")")</f>
        <v>будет отключение эл. энергии 11.06.2020 с 09-00 до 17-00 (Яскина 8,10,12)</v>
      </c>
      <c r="D4972" s="56">
        <f>'Плановые отключения'!E1580</f>
        <v>43993</v>
      </c>
    </row>
    <row r="4973" spans="3:4" x14ac:dyDescent="0.25">
      <c r="C4973" s="3" t="str">
        <f>CONCATENATE($F$2," ",TEXT('Плановые отключения'!E1581,"ДД.ММ.ГГГГ")," ","с"," ",'Плановые отключения'!F1581," ","до"," ",'Плановые отключения'!H1581," ","(",'Плановые отключения'!D1581,")")</f>
        <v>будет отключение эл. энергии 15.06.2020 с 09-00 до 17-00 (Малышева 84,76)</v>
      </c>
      <c r="D4973" s="56">
        <f>'Плановые отключения'!E1581</f>
        <v>43997</v>
      </c>
    </row>
    <row r="4974" spans="3:4" x14ac:dyDescent="0.25">
      <c r="C4974" s="3" t="str">
        <f>CONCATENATE($F$2," ",TEXT('Плановые отключения'!E1582,"ДД.ММ.ГГГГ")," ","с"," ",'Плановые отключения'!F1582," ","до"," ",'Плановые отключения'!H1582," ","(",'Плановые отключения'!D1582,")")</f>
        <v>будет отключение эл. энергии 22.06.2020 с 09-00 до 17-00 (Малышева 84,76)</v>
      </c>
      <c r="D4974" s="56">
        <f>'Плановые отключения'!E1582</f>
        <v>44004</v>
      </c>
    </row>
    <row r="4975" spans="3:4" x14ac:dyDescent="0.25">
      <c r="C4975" s="3" t="str">
        <f>CONCATENATE($F$2," ",TEXT('Плановые отключения'!E1583,"ДД.ММ.ГГГГ")," ","с"," ",'Плановые отключения'!F1583," ","до"," ",'Плановые отключения'!H1583," ","(",'Плановые отключения'!D1583,")")</f>
        <v>будет отключение эл. энергии 19.06.2020 с 09-00 до 17-00 (Д.Зверева 7,7б,9)</v>
      </c>
      <c r="D4975" s="56">
        <f>'Плановые отключения'!E1583</f>
        <v>44001</v>
      </c>
    </row>
    <row r="4976" spans="3:4" ht="75" x14ac:dyDescent="0.25">
      <c r="C4976" s="3" t="str">
        <f>CONCATENATE($F$2," ",TEXT('Плановые отключения'!E1584,"ДД.ММ.ГГГГ")," ","с"," ",'Плановые отключения'!F1584," ","до"," ",'Плановые отключения'!H1584," ","(",'Плановые отключения'!D1584,")")</f>
        <v>будет отключение эл. энергии 26.06.2020 с 09-00 до 17-00 (ул. 3-я Баритовая
ул. 39-я Баритовая
ул. 44-я Баритовая
ул. 45-я Баритовая
ул. 47-я Баритовая)</v>
      </c>
      <c r="D4976" s="56">
        <f>'Плановые отключения'!E1584</f>
        <v>44008</v>
      </c>
    </row>
    <row r="4977" spans="3:4" ht="75" x14ac:dyDescent="0.25">
      <c r="C4977" s="3" t="str">
        <f>CONCATENATE($F$2," ",TEXT('Плановые отключения'!E1585,"ДД.ММ.ГГГГ")," ","с"," ",'Плановые отключения'!F1585," ","до"," ",'Плановые отключения'!H1585," ","(",'Плановые отключения'!D1585,")")</f>
        <v>будет отключение эл. энергии 26.06.2020 с 09-00 до 17-00 (ДНП «Красная Поляна», ул. Красная
ДНП «Солнечная долина»
КС «Рассвет–1»
СНТ «Керамик»
СНТ Свердловского ОПХ)</v>
      </c>
      <c r="D4977" s="56">
        <f>'Плановые отключения'!E1585</f>
        <v>44008</v>
      </c>
    </row>
    <row r="4978" spans="3:4" ht="45" x14ac:dyDescent="0.25">
      <c r="C4978" s="3" t="str">
        <f>CONCATENATE($F$2," ",TEXT('Плановые отключения'!E1586,"ДД.ММ.ГГГГ")," ","с"," ",'Плановые отключения'!F1586," ","до"," ",'Плановые отключения'!H1586," ","(",'Плановые отключения'!D1586,")")</f>
        <v>будет отключение эл. энергии 26.06.2020 с 09-00 до 17-00 (ул. Станционная, 3-е, 3-ж, 3-к, 5-в, 5-г, 5-ж, 11-к, 11-е, 13-е, 13-ж, 13-к
южная окраина)</v>
      </c>
      <c r="D4978" s="56">
        <f>'Плановые отключения'!E1586</f>
        <v>44008</v>
      </c>
    </row>
    <row r="4979" spans="3:4" x14ac:dyDescent="0.25">
      <c r="C4979" s="3" t="str">
        <f>CONCATENATE($F$2," ",TEXT('Плановые отключения'!E1587,"ДД.ММ.ГГГГ")," ","с"," ",'Плановые отключения'!F1587," ","до"," ",'Плановые отключения'!H1587," ","(",'Плановые отключения'!D1587,")")</f>
        <v>будет отключение эл. энергии 19.06.2020 с 09-00 до 17-00 (ДНП Усадьба,СНТ Сосновый бор,Диагональная, уч.70а,63а)</v>
      </c>
      <c r="D4979" s="56">
        <f>'Плановые отключения'!E1587</f>
        <v>44001</v>
      </c>
    </row>
    <row r="4980" spans="3:4" ht="30" x14ac:dyDescent="0.25">
      <c r="C4980" s="3" t="str">
        <f>CONCATENATE($F$2," ",TEXT('Плановые отключения'!E1588,"ДД.ММ.ГГГГ")," ","с"," ",'Плановые отключения'!F1588," ","до"," ",'Плановые отключения'!H1588," ","(",'Плановые отключения'!D1588,")")</f>
        <v>будет отключение эл. энергии 23.06.2020 с 09-00 до 17-00 (ЖСК Кольцово строй сервис плюс,ЖСК Мостовский,част. Жил.дом Бадеха Лидия)</v>
      </c>
      <c r="D4980" s="56">
        <f>'Плановые отключения'!E1588</f>
        <v>44005</v>
      </c>
    </row>
    <row r="4981" spans="3:4" ht="30" x14ac:dyDescent="0.25">
      <c r="C4981" s="3" t="str">
        <f>CONCATENATE($F$2," ",TEXT('Плановые отключения'!E1589,"ДД.ММ.ГГГГ")," ","с"," ",'Плановые отключения'!F1589," ","до"," ",'Плановые отключения'!H1589," ","(",'Плановые отключения'!D1589,")")</f>
        <v>будет отключение эл. энергии 15.06.2020 с 09-00 до 18-00 ( ул. Ангарская,26;
ул. Ангарская,28; ул.Кунарская,36,   ул.Билимбаевская,45)</v>
      </c>
      <c r="D4981" s="56">
        <f>'Плановые отключения'!E1589</f>
        <v>43997</v>
      </c>
    </row>
    <row r="4982" spans="3:4" ht="30" x14ac:dyDescent="0.25">
      <c r="C4982" s="3" t="str">
        <f>CONCATENATE($F$2," ",TEXT('Плановые отключения'!E1590,"ДД.ММ.ГГГГ")," ","с"," ",'Плановые отключения'!F1590," ","до"," ",'Плановые отключения'!H1590," ","(",'Плановые отключения'!D1590,")")</f>
        <v>будет отключение эл. энергии 22.06.2020 с 08-00 до 22-00 (ТСЖ Северозерск,Коттеджный поселок Шарташский,ДНТ Шарташское уч.1-13,20-27,30-36,41-46 ( со включением на ночь))</v>
      </c>
      <c r="D4982" s="56">
        <f>'Плановые отключения'!E1590</f>
        <v>44004</v>
      </c>
    </row>
    <row r="4983" spans="3:4" x14ac:dyDescent="0.25">
      <c r="C4983" s="3" t="str">
        <f>CONCATENATE($F$2," ",TEXT('Плановые отключения'!E1591,"ДД.ММ.ГГГГ")," ","с"," ",'Плановые отключения'!F1591," ","до"," ",'Плановые отключения'!H1591," ","(",'Плановые отключения'!D1591,")")</f>
        <v>будет отключение эл. энергии 26.06.2020 с 09-00 до 17-00 (Д.Зверева 7,7б,9)</v>
      </c>
      <c r="D4983" s="56">
        <f>'Плановые отключения'!E1591</f>
        <v>44008</v>
      </c>
    </row>
    <row r="4984" spans="3:4" x14ac:dyDescent="0.25">
      <c r="C4984" s="3" t="str">
        <f>CONCATENATE($F$2," ",TEXT('Плановые отключения'!E1592,"ДД.ММ.ГГГГ")," ","с"," ",'Плановые отключения'!F1592," ","до"," ",'Плановые отключения'!H1592," ","(",'Плановые отключения'!D1592,")")</f>
        <v>будет отключение эл. энергии 09.06.2020 с 09-00 до 17-00 (сеть ул. Революции 1-29, 6-42)</v>
      </c>
      <c r="D4984" s="56">
        <f>'Плановые отключения'!E1592</f>
        <v>43991</v>
      </c>
    </row>
    <row r="4985" spans="3:4" x14ac:dyDescent="0.25">
      <c r="C4985" s="3" t="str">
        <f>CONCATENATE($F$2," ",TEXT('Плановые отключения'!E1593,"ДД.ММ.ГГГГ")," ","с"," ",'Плановые отключения'!F1593," ","до"," ",'Плановые отключения'!H1593," ","(",'Плановые отключения'!D1593,")")</f>
        <v>будет отключение эл. энергии 09.06.2020 с 08-00 до 17-00 (ул. Авиационная 84, ул. Белинского 188, 188а ,190)</v>
      </c>
      <c r="D4985" s="56">
        <f>'Плановые отключения'!E1593</f>
        <v>43991</v>
      </c>
    </row>
    <row r="4986" spans="3:4" x14ac:dyDescent="0.25">
      <c r="C4986" s="3" t="str">
        <f>CONCATENATE($F$2," ",TEXT('Плановые отключения'!E1594,"ДД.ММ.ГГГГ")," ","с"," ",'Плановые отключения'!F1594," ","до"," ",'Плановые отключения'!H1594," ","(",'Плановые отключения'!D1594,")")</f>
        <v>будет отключение эл. энергии 10.06.2020 с 09-00 до 16-00 (сеть ул.Зенитчиков 20-76, Палисадная 11-37)</v>
      </c>
      <c r="D4986" s="56">
        <f>'Плановые отключения'!E1594</f>
        <v>43992</v>
      </c>
    </row>
    <row r="4987" spans="3:4" x14ac:dyDescent="0.25">
      <c r="C4987" s="3" t="str">
        <f>CONCATENATE($F$2," ",TEXT('Плановые отключения'!E1595,"ДД.ММ.ГГГГ")," ","с"," ",'Плановые отключения'!F1595," ","до"," ",'Плановые отключения'!H1595," ","(",'Плановые отключения'!D1595,")")</f>
        <v>будет отключение эл. энергии 11.06.2020 с 09-00 до 16-00 (ул. Димитрова 17)</v>
      </c>
      <c r="D4987" s="56">
        <f>'Плановые отключения'!E1595</f>
        <v>43993</v>
      </c>
    </row>
    <row r="4988" spans="3:4" x14ac:dyDescent="0.25">
      <c r="C4988" s="3" t="str">
        <f>CONCATENATE($F$2," ",TEXT('Плановые отключения'!E1596,"ДД.ММ.ГГГГ")," ","с"," ",'Плановые отключения'!F1596," ","до"," ",'Плановые отключения'!H1596," ","(",'Плановые отключения'!D1596,")")</f>
        <v>будет отключение эл. энергии 11.06.2020 с 09-00 до 14-00 (сеть ул. Щербакова 41, 43 ,Широкий 2, 4, Гончарный 4а)</v>
      </c>
      <c r="D4988" s="56">
        <f>'Плановые отключения'!E1596</f>
        <v>43993</v>
      </c>
    </row>
    <row r="4989" spans="3:4" ht="30" x14ac:dyDescent="0.25">
      <c r="C4989" s="3" t="str">
        <f>CONCATENATE($F$2," ",TEXT('Плановые отключения'!E1597,"ДД.ММ.ГГГГ")," ","с"," ",'Плановые отключения'!F1597," ","до"," ",'Плановые отключения'!H1597," ","(",'Плановые отключения'!D1597,")")</f>
        <v>будет отключение эл. энергии 11.06.2020 с 09-00 до 15-00 (п. Совхозный, сеть ул. Комбинатская 6а, 6-12, 18а, 9-21, ул. Ротная 1, 1а-5, 5а, 2, 2а, 2д, 4, 6а, 6б, ул. Предельная 1, 2-8, 8а 8б, ул. Новокомбинатская 23-27, 23а, 29-39, 30-38)</v>
      </c>
      <c r="D4989" s="56">
        <f>'Плановые отключения'!E1597</f>
        <v>43993</v>
      </c>
    </row>
    <row r="4990" spans="3:4" ht="30" x14ac:dyDescent="0.25">
      <c r="C4990" s="3" t="str">
        <f>CONCATENATE($F$2," ",TEXT('Плановые отключения'!E1598,"ДД.ММ.ГГГГ")," ","с"," ",'Плановые отключения'!F1598," ","до"," ",'Плановые отключения'!H1598," ","(",'Плановые отключения'!D1598,")")</f>
        <v>будет отключение эл. энергии 11.06.2020 с 09-00 до 16-00 (сеть к участкам 1-19, 22-29, 31, 33-38, 40-50, 52-71,73-79 ,81 в СНТ №8 ОАО «Уралхиммаш» ул. Славянская)</v>
      </c>
      <c r="D4990" s="56">
        <f>'Плановые отключения'!E1598</f>
        <v>43993</v>
      </c>
    </row>
    <row r="4991" spans="3:4" ht="30" x14ac:dyDescent="0.25">
      <c r="C4991" s="3" t="str">
        <f>CONCATENATE($F$2," ",TEXT('Плановые отключения'!E1599,"ДД.ММ.ГГГГ")," ","с"," ",'Плановые отключения'!F1599," ","до"," ",'Плановые отключения'!H1599," ","(",'Плановые отключения'!D1599,")")</f>
        <v>будет отключение эл. энергии 28.06.2020 с 09-00 до 19-00 (ул. Ленина, 50
ул. Ленина, 51)</v>
      </c>
      <c r="D4991" s="56">
        <f>'Плановые отключения'!E1599</f>
        <v>44010</v>
      </c>
    </row>
    <row r="4992" spans="3:4" x14ac:dyDescent="0.25">
      <c r="C4992" s="3" t="str">
        <f>CONCATENATE($F$2," ",TEXT('Плановые отключения'!E1600,"ДД.ММ.ГГГГ")," ","с"," ",'Плановые отключения'!F1600," ","до"," ",'Плановые отключения'!H1600," ","(",'Плановые отключения'!D1600,")")</f>
        <v>будет отключение эл. энергии 15.06.2020 с 08-00 до 17-00 (ул. Сакко и Ванцетти 48 ,50, Ленина 10)</v>
      </c>
      <c r="D4992" s="56">
        <f>'Плановые отключения'!E1600</f>
        <v>43997</v>
      </c>
    </row>
    <row r="4993" spans="3:4" ht="30" x14ac:dyDescent="0.25">
      <c r="C4993" s="3" t="str">
        <f>CONCATENATE($F$2," ",TEXT('Плановые отключения'!E1601,"ДД.ММ.ГГГГ")," ","с"," ",'Плановые отключения'!F1601," ","до"," ",'Плановые отключения'!H1601," ","(",'Плановые отключения'!D1601,")")</f>
        <v>будет отключение эл. энергии 15.06.2020 с 09-00 до 17-00 (пер. Короткий 8, 12, 15, Шишимская 16, 17, 18, Кварцевая 15, Благодатская 53, 31-41, 24-40. )</v>
      </c>
      <c r="D4993" s="56">
        <f>'Плановые отключения'!E1601</f>
        <v>43997</v>
      </c>
    </row>
    <row r="4994" spans="3:4" ht="75" x14ac:dyDescent="0.25">
      <c r="C4994" s="3" t="str">
        <f>CONCATENATE($F$2," ",TEXT('Плановые отключения'!E1602,"ДД.ММ.ГГГГ")," ","с"," ",'Плановые отключения'!F1602," ","до"," ",'Плановые отключения'!H1602," ","(",'Плановые отключения'!D1602,")")</f>
        <v>будет отключение эл. энергии 25.06.2020 с 09-00 до 16-00 (бытовой городок (2 3-этажных административных здания, очистные сооружения) РСГ "Академическое"
автостоянка, ул. Краснолесья, 135-а
остановочные комплексы, киоски, кафе, торговые павильоны в районе ул. Краснолесья - д. Геннина
строительство ж/д ул. Краснолесья-Чкалова)</v>
      </c>
      <c r="D4994" s="56">
        <f>'Плановые отключения'!E1602</f>
        <v>44007</v>
      </c>
    </row>
    <row r="4995" spans="3:4" x14ac:dyDescent="0.25">
      <c r="C4995" s="3" t="str">
        <f>CONCATENATE($F$2," ",TEXT('Плановые отключения'!E1603,"ДД.ММ.ГГГГ")," ","с"," ",'Плановые отключения'!F1603," ","до"," ",'Плановые отключения'!H1603," ","(",'Плановые отключения'!D1603,")")</f>
        <v>будет отключение эл. энергии 22.06.2020 с 09-00 до 17-00 (ул. Свердлова, 46, 48)</v>
      </c>
      <c r="D4995" s="56">
        <f>'Плановые отключения'!E1603</f>
        <v>44004</v>
      </c>
    </row>
    <row r="4996" spans="3:4" ht="30" x14ac:dyDescent="0.25">
      <c r="C4996" s="3" t="str">
        <f>CONCATENATE($F$2," ",TEXT('Плановые отключения'!E1604,"ДД.ММ.ГГГГ")," ","с"," ",'Плановые отключения'!F1604," ","до"," ",'Плановые отключения'!H1604," ","(",'Плановые отключения'!D1604,")")</f>
        <v>будет отключение эл. энергии 23.06.2020 с 09-00 до 19-00 (ул. Белинского, 222 ввод 1
паркинг, ул. Белинского, 222 ввод 1)</v>
      </c>
      <c r="D4996" s="56">
        <f>'Плановые отключения'!E1604</f>
        <v>44005</v>
      </c>
    </row>
    <row r="4997" spans="3:4" ht="60" x14ac:dyDescent="0.25">
      <c r="C4997" s="3" t="str">
        <f>CONCATENATE($F$2," ",TEXT('Плановые отключения'!E1605,"ДД.ММ.ГГГГ")," ","с"," ",'Плановые отключения'!F1605," ","до"," ",'Плановые отключения'!H1605," ","(",'Плановые отключения'!D1605,")")</f>
        <v>будет отключение эл. энергии 25.06.2020 с 08-00 до 19-00 (ул. Агрономическая, 60, 62
ул. Аптекарская, 50, 50-а, 52
ул. Санаторная, 11, 11-а, 13, 13-а, 15, 15-а
пер. Сухумский, 3, 2–8)</v>
      </c>
      <c r="D4997" s="56">
        <f>'Плановые отключения'!E1605</f>
        <v>44007</v>
      </c>
    </row>
    <row r="4998" spans="3:4" ht="45" x14ac:dyDescent="0.25">
      <c r="C4998" s="3" t="str">
        <f>CONCATENATE($F$2," ",TEXT('Плановые отключения'!E1607,"ДД.ММ.ГГГГ")," ","с"," ",'Плановые отключения'!F1607," ","до"," ",'Плановые отключения'!H1607," ","(",'Плановые отключения'!D1607,")")</f>
        <v>будет отключение эл. энергии 25.06.2020 с 09-00 до 19-00 (пер. Дизельный, 40 ввод 2
ул. Ляпустина, 25 ввод 2
ул. Эскадронная, 29, 31 ввод 2)</v>
      </c>
      <c r="D4998" s="56">
        <f>'Плановые отключения'!E1607</f>
        <v>44007</v>
      </c>
    </row>
    <row r="4999" spans="3:4" ht="60" x14ac:dyDescent="0.25">
      <c r="C4999" s="3" t="str">
        <f>CONCATENATE($F$2," ",TEXT('Плановые отключения'!E1608,"ДД.ММ.ГГГГ")," ","с"," ",'Плановые отключения'!F1608," ","до"," ",'Плановые отключения'!H1608," ","(",'Плановые отключения'!D1608,")")</f>
        <v>будет отключение эл. энергии 26.06.2020 с 09-00 до 19-00 (ул. Кузнецова, 3–11, 4–12
ул. Матросова, 1–13, 4–10
ул. Мира, 1, 3, 9-а, 8, 10
ул. Школьная, 9-а, 6, 6-а, 8, 10)</v>
      </c>
      <c r="D4999" s="56">
        <f>'Плановые отключения'!E1608</f>
        <v>44008</v>
      </c>
    </row>
    <row r="5000" spans="3:4" ht="225" x14ac:dyDescent="0.25">
      <c r="C5000" s="3" t="str">
        <f>CONCATENATE($F$2," ",TEXT('Плановые отключения'!E1609,"ДД.ММ.ГГГГ")," ","с"," ",'Плановые отключения'!F1609," ","до"," ",'Плановые отключения'!H1609," ","(",'Плановые отключения'!D1609,")")</f>
        <v>будет отключение эл. энергии 25.06.2020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
частный ж/д кад. № 66:41:0512001:1052)</v>
      </c>
      <c r="D5000" s="56">
        <f>'Плановые отключения'!E1609</f>
        <v>44007</v>
      </c>
    </row>
    <row r="5001" spans="3:4" ht="60" x14ac:dyDescent="0.25">
      <c r="C5001" s="3" t="str">
        <f>CONCATENATE($F$2," ",TEXT('Плановые отключения'!E1610,"ДД.ММ.ГГГГ")," ","с"," ",'Плановые отключения'!F1610," ","до"," ",'Плановые отключения'!H1610," ","(",'Плановые отключения'!D1610,")")</f>
        <v>будет отключение эл. энергии 25.06.2020 с 09-00 до 17-00 (ул. Луговая, 1–3, 11–71, стр.71, 2–30, 34–38, 42-а, 50–70
ул. Озёрная, 1–11, стр.11, 10, 16, стр.16
пер. Речной, 1–5, 2–4
пер. Северный, 1–21, 2–24)</v>
      </c>
      <c r="D5001" s="56">
        <f>'Плановые отключения'!E1610</f>
        <v>44007</v>
      </c>
    </row>
    <row r="5002" spans="3:4" ht="30" x14ac:dyDescent="0.25">
      <c r="C5002" s="3" t="str">
        <f>CONCATENATE($F$2," ",TEXT('Плановые отключения'!E1611,"ДД.ММ.ГГГГ")," ","с"," ",'Плановые отключения'!F1611," ","до"," ",'Плановые отключения'!H1611," ","(",'Плановые отключения'!D1611,")")</f>
        <v>будет отключение эл. энергии 26.06.2020 с 08-00 до 19-00 (ул. Аптекарская, 35
ул. Селькоровская, 22, 34, 36)</v>
      </c>
      <c r="D5002" s="56">
        <f>'Плановые отключения'!E1611</f>
        <v>44008</v>
      </c>
    </row>
    <row r="5003" spans="3:4" ht="270" x14ac:dyDescent="0.25">
      <c r="C5003" s="3" t="str">
        <f>CONCATENATE($F$2," ",TEXT('Плановые отключения'!E1612,"ДД.ММ.ГГГГ")," ","с"," ",'Плановые отключения'!F1612," ","до"," ",'Плановые отключения'!H1612," ","(",'Плановые отключения'!D1612,")")</f>
        <v>будет отключение эл. энергии 27.06.2020 с 09-00 до 19-00 (ул. А. Бардина, 28/2, 28-б, 28-ж
ул. Волгоградская, 129
ул. Громова, стр.3, 133, 137, 139, 108–118, 200-г
ул. Левитана, 215–289, 190–242
ул. Чкалова, 91, 97, 97-а, 99, 105–113, 82–120
ул. Ямская, 57–75, 212–224, 248–270, 274, 278, 284
ул. Ясная, 124–132
пер. Бесшумный, 
пер. Вересковый, 15, 19, 21, 25–29, 20
пер. Ковровый, 106
автомойка, ул. Волгоградская - Ясная
автопарковка, ул. Чкалова, 109
автосервис, автомойка, ул. Чкалова, 97-а
автосервис, ул. Чкалова, 115
ПГСК-7 "Ясный-1", ул. Ясная, 128-а
подземный гараж-стоянка ПГСК "Бардинский-1", ул. А. Бардина - пер. Вересковый
торговый павильон "Фрукты-овощи", ул. Чкалова, 124
)</v>
      </c>
      <c r="D5003" s="56">
        <f>'Плановые отключения'!E1612</f>
        <v>44009</v>
      </c>
    </row>
    <row r="5004" spans="3:4" ht="285" x14ac:dyDescent="0.25">
      <c r="C5004" s="3" t="str">
        <f>CONCATENATE($F$2," ",TEXT('Плановые отключения'!E1613,"ДД.ММ.ГГГГ")," ","с"," ",'Плановые отключения'!F1613," ","до"," ",'Плановые отключения'!H1613," ","(",'Плановые отключения'!D1613,")")</f>
        <v>будет отключение эл. энергии 22.06.2020 с 09-00 до 17-00 (ул. Колхозная, 1, 1-а, 1-в, 1-г, 2-а, 2-б, 2-в
ул. Коммунистическая, 1–17, 2–12
ул. Кооперативная, 4, 6
ул. Красная, 17–37, 41, 22–60
ул. Красноармейская, 1-а–45, 18–70
ул. Ленина, 6
ул. Октябрьская, 1–21-а, 2–20
ул. Партизанская, 1–13, 2–12
ул. Первомайская, 1–37, 2–20–а
ул. Пионерская, 1–13-а, 2–6-а
ул. Розы Люксембург, 1–5, 2–6
ул. Титова, 1–13, 17–31, 2–4, 8-а–14-а
ул. Толстого, 1, 1-б, 3-а, 2–6, 6-а
ул. Тополиная, 1–17, 2–20
ул. Уральская, 1–11-а, 2–10
ул. Шестерикова, 1–25, 2–10
ул. Ясная, 8
пер. Красноармейский, 1–3, 2–4
пер. Красный, 7)</v>
      </c>
      <c r="D5004" s="56">
        <f>'Плановые отключения'!E1613</f>
        <v>44004</v>
      </c>
    </row>
    <row r="5005" spans="3:4" ht="60" x14ac:dyDescent="0.25">
      <c r="C5005" s="3" t="str">
        <f>CONCATENATE($F$2," ",TEXT('Плановые отключения'!E1614,"ДД.ММ.ГГГГ")," ","с"," ",'Плановые отключения'!F1614," ","до"," ",'Плановые отключения'!H1614," ","(",'Плановые отключения'!D1614,")")</f>
        <v>будет отключение эл. энергии 22.06.2020 с 09-00 до 19-00 (ул. Белинского, 123 135 ввод 1
ул. Цвиллинга, 14 ввод 1
ул. Цвиллинга, 16, 18
магазин, почта, ул. Белинского, 135)</v>
      </c>
      <c r="D5005" s="56">
        <f>'Плановые отключения'!E1614</f>
        <v>44004</v>
      </c>
    </row>
    <row r="5006" spans="3:4" ht="210" x14ac:dyDescent="0.25">
      <c r="C5006" s="3" t="str">
        <f>CONCATENATE($F$2," ",TEXT('Плановые отключения'!E1615,"ДД.ММ.ГГГГ")," ","с"," ",'Плановые отключения'!F1615," ","до"," ",'Плановые отключения'!H1615," ","(",'Плановые отключения'!D1615,")")</f>
        <v>будет отключение эл. энергии 16.06.2020 с 09-00 до 16-00 (пос. Полеводство, сеть ул. Егерская 41, 54, 55, 56, 57, 59, 60, 65, 66, 71-81, 74-92, ул. Старожилов 102-106, 105-113, 110,  ул. Редколесья 72, 74, 83, 86, 2-я линия, пер. Драгунский 2-16, 1-19, 18-24, частные жилые дома кадастровые номера 66:41:0513037:117; 66:41:0513037:118; 66:41:0513037:119; 66:41:0513037:121; 66:41:0513037:126; 66:41:0513037:127; 66:41:0513037:128;  66:41:0513037:129; 66:41:0513037:134; 66:41:0513037:137; 66:41:0513037:138; 66:41:0513037:139; 66:41:0513037:140; 66:41:0513037:141; 66:41:0513037:142; 66:41:0513037:143; 66:41:0513037:146; 66:41:0513037:148; 66:41:0513037:149; 66:41:0513037:150; 66:41:0513037:151; 66:41:0513037:152; 66:41:0513037:153; 66:41:0513037:154; 66:41:0513037:156; 66:41:0513037:157; 66:41:0513037:160; 66:41:0513037:161; 66:41:0513037:162; 66:41:0513037:165; 66:41:0513037:166; 66:41:0513037:168; 66:41:0513037:169; 66:41:0513037:170; 66:41:0513037:171; 66:41:0513037:173; 66:41:0513037:174; 66:41:0513037:175; 66:41:0513037:176; 66:41:0513037:177; 66:41:0513037:180; 66:41:0513037:181; 66:41:0513037:191; 66:41:0513037:422; 66:41:0513037:424; 66:41:0513037:425; 66:41:0513037:426; 66:41:0513037:427; 66:41:0513037:428; 66:41:0513037:429; 66:41:0513037:430; 66:41:0513037:431; 66:41:0513037:432; 66:41:0513037:863; 66:41:0513037:868; 66:41:0513037:0136; 66:41:0513037:1176; 66:41:0513037:1183; 66:41:0513037:1257; 66:41:0513037:1269; 66:41:0513037:1296; 66:41:0513037:1384; 66:41:0513037:1420; 66:41:0513037:2150)</v>
      </c>
      <c r="D5006" s="56">
        <f>'Плановые отключения'!E1615</f>
        <v>43998</v>
      </c>
    </row>
    <row r="5007" spans="3:4" x14ac:dyDescent="0.25">
      <c r="C5007" s="3" t="str">
        <f>CONCATENATE($F$2," ",TEXT('Плановые отключения'!E1616,"ДД.ММ.ГГГГ")," ","с"," ",'Плановые отключения'!F1616," ","до"," ",'Плановые отключения'!H1616," ","(",'Плановые отключения'!D1616,")")</f>
        <v>будет отключение эл. энергии 16.06.2020 с 09-00 до 19-00 (ул. Вильгельма Де Генина 33 ,35)</v>
      </c>
      <c r="D5007" s="56">
        <f>'Плановые отключения'!E1616</f>
        <v>43998</v>
      </c>
    </row>
    <row r="5008" spans="3:4" x14ac:dyDescent="0.25">
      <c r="C5008" s="3" t="str">
        <f>CONCATENATE($F$2," ",TEXT('Плановые отключения'!E1617,"ДД.ММ.ГГГГ")," ","с"," ",'Плановые отключения'!F1617," ","до"," ",'Плановые отключения'!H1617," ","(",'Плановые отключения'!D1617,")")</f>
        <v>будет отключение эл. энергии 29.06.2020 с 09-00 до 19-00 (ул. Вильгельма Де Генина 33 ,35)</v>
      </c>
      <c r="D5008" s="56">
        <f>'Плановые отключения'!E1617</f>
        <v>44011</v>
      </c>
    </row>
    <row r="5009" spans="3:4" ht="44.25" customHeight="1" x14ac:dyDescent="0.25">
      <c r="C5009" s="3" t="str">
        <f>CONCATENATE($F$2," ",TEXT('Плановые отключения'!E1618,"ДД.ММ.ГГГГ")," ","с"," ",'Плановые отключения'!F1618," ","до"," ",'Плановые отключения'!H1618," ","(",'Плановые отключения'!D1618,")")</f>
        <v>будет отключение эл. энергии 09.06.2020 с 14-00 до 16-00 (ул. Луначарского 180)</v>
      </c>
      <c r="D5009" s="56">
        <f>'Плановые отключения'!E1618</f>
        <v>43991</v>
      </c>
    </row>
    <row r="5010" spans="3:4" x14ac:dyDescent="0.25">
      <c r="C5010" s="3" t="str">
        <f>CONCATENATE($F$2," ",TEXT('Плановые отключения'!E1619,"ДД.ММ.ГГГГ")," ","с"," ",'Плановые отключения'!F1619," ","до"," ",'Плановые отключения'!H1619," ","(",'Плановые отключения'!D1619,")")</f>
        <v>будет отключение эл. энергии 11.06.2020 с 09-00 до 15-00 (ул. Восточная 5б/2)</v>
      </c>
      <c r="D5010" s="56">
        <f>'Плановые отключения'!E1619</f>
        <v>43993</v>
      </c>
    </row>
    <row r="5011" spans="3:4" x14ac:dyDescent="0.25">
      <c r="C5011" s="3" t="str">
        <f>CONCATENATE($F$2," ",TEXT('Плановые отключения'!E1620,"ДД.ММ.ГГГГ")," ","с"," ",'Плановые отключения'!F1620," ","до"," ",'Плановые отключения'!H1620," ","(",'Плановые отключения'!D1620,")")</f>
        <v>будет отключение эл. энергии 11.06.2020 с 09-00 до 15-00 (ул. Восточная 5в,8а,10,10а)</v>
      </c>
      <c r="D5011" s="56">
        <f>'Плановые отключения'!E1620</f>
        <v>43993</v>
      </c>
    </row>
    <row r="5012" spans="3:4" ht="30" x14ac:dyDescent="0.25">
      <c r="C5012" s="3" t="str">
        <f>CONCATENATE($F$2," ",TEXT('Плановые отключения'!E1621,"ДД.ММ.ГГГГ")," ","с"," ",'Плановые отключения'!F1621," ","до"," ",'Плановые отключения'!H1621," ","(",'Плановые отключения'!D1621,")")</f>
        <v>будет отключение эл. энергии 11.06.2020 с 09-00 до 16-00 (сеть ул. Источная 2, 2а, 2б, 4-10, 5, 9, 20, 18а, 18, 24, 30, 31а, 32, 13, 17, 21, 26а, 36, 29, 44                )</v>
      </c>
      <c r="D5012" s="56">
        <f>'Плановые отключения'!E1621</f>
        <v>43993</v>
      </c>
    </row>
    <row r="5013" spans="3:4" ht="45" x14ac:dyDescent="0.25">
      <c r="C5013" s="3" t="str">
        <f>CONCATENATE($F$2," ",TEXT('Плановые отключения'!E1622,"ДД.ММ.ГГГГ")," ","с"," ",'Плановые отключения'!F1622," ","до"," ",'Плановые отключения'!H1622," ","(",'Плановые отключения'!D1622,")")</f>
        <v>будет отключение эл. энергии 15.06.2020 с 09-00 до 17-00 (сеть ул. Черемуховая 1-26, 27а, 29,33, 37, 39, 43-53, 
ул. Мурзинская 21,22,23,24,25
)</v>
      </c>
      <c r="D5013" s="56">
        <f>'Плановые отключения'!E1622</f>
        <v>43997</v>
      </c>
    </row>
    <row r="5014" spans="3:4" ht="30" x14ac:dyDescent="0.25">
      <c r="C5014" s="3" t="str">
        <f>CONCATENATE($F$2," ",TEXT('Плановые отключения'!E1623,"ДД.ММ.ГГГГ")," ","с"," ",'Плановые отключения'!F1623," ","до"," ",'Плановые отключения'!H1623," ","(",'Плановые отключения'!D1623,")")</f>
        <v>будет отключение эл. энергии 15.06.2020 с 10-00 до 17-00 (ул. С. Перовской 105б (ул. Ольховская 27), ул. Ольховская 27/1, 27/2, ул. С. Перовской 105а, 111)</v>
      </c>
      <c r="D5014" s="56">
        <f>'Плановые отключения'!E1623</f>
        <v>43997</v>
      </c>
    </row>
    <row r="5015" spans="3:4" x14ac:dyDescent="0.25">
      <c r="C5015" s="3" t="str">
        <f>CONCATENATE($F$2," ",TEXT('Плановые отключения'!E1624,"ДД.ММ.ГГГГ")," ","с"," ",'Плановые отключения'!F1624," ","до"," ",'Плановые отключения'!H1624," ","(",'Плановые отключения'!D1624,")")</f>
        <v>будет отключение эл. энергии 16.06.2020 с 10-00 до 17-00 (сеть к п. ДОК, ул. Сибирский тракт 8км, 18а)</v>
      </c>
      <c r="D5015" s="56">
        <f>'Плановые отключения'!E1624</f>
        <v>43998</v>
      </c>
    </row>
    <row r="5016" spans="3:4" x14ac:dyDescent="0.25">
      <c r="C5016" s="3" t="str">
        <f>CONCATENATE($F$2," ",TEXT('Плановые отключения'!E1625,"ДД.ММ.ГГГГ")," ","с"," ",'Плановые отключения'!F1625," ","до"," ",'Плановые отключения'!H1625," ","(",'Плановые отключения'!D1625,")")</f>
        <v>будет отключение эл. энергии 15.06.2020 с 08-00 до 14-00 (ул. Пехотинцев 16,18, ул. С. Перовской 119)</v>
      </c>
      <c r="D5016" s="56">
        <f>'Плановые отключения'!E1625</f>
        <v>43997</v>
      </c>
    </row>
    <row r="5017" spans="3:4" x14ac:dyDescent="0.25">
      <c r="C5017" s="3" t="str">
        <f>CONCATENATE($F$2," ",TEXT('Плановые отключения'!E1626,"ДД.ММ.ГГГГ")," ","с"," ",'Плановые отключения'!F1626," ","до"," ",'Плановые отключения'!H1626," ","(",'Плановые отключения'!D1626,")")</f>
        <v>будет отключение эл. энергии 16.06.2020 с 08-00 до 17-00 (ул. Пехотинцев 16,18, ул. С. Перовской 119)</v>
      </c>
      <c r="D5017" s="56">
        <f>'Плановые отключения'!E1626</f>
        <v>43998</v>
      </c>
    </row>
    <row r="5018" spans="3:4" x14ac:dyDescent="0.25">
      <c r="C5018" s="3" t="str">
        <f>CONCATENATE($F$2," ",TEXT('Плановые отключения'!E1627,"ДД.ММ.ГГГГ")," ","с"," ",'Плановые отключения'!F1627," ","до"," ",'Плановые отключения'!H1627," ","(",'Плановые отключения'!D1627,")")</f>
        <v>будет отключение эл. энергии 17.06.2020 с 09-00 до 17-00 (ул.  Победы 2,6,8,2/1, ул. Космонавтов 27,27б)</v>
      </c>
      <c r="D5018" s="56">
        <f>'Плановые отключения'!E1627</f>
        <v>43999</v>
      </c>
    </row>
    <row r="5019" spans="3:4" x14ac:dyDescent="0.25">
      <c r="C5019" s="3" t="str">
        <f>CONCATENATE($F$2," ",TEXT('Плановые отключения'!E1628,"ДД.ММ.ГГГГ")," ","с"," ",'Плановые отключения'!F1628," ","до"," ",'Плановые отключения'!H1628," ","(",'Плановые отключения'!D1628,")")</f>
        <v>будет отключение эл. энергии 17.06.2020 с 09-00 до 17-00 (ул. Ленина 52/2а, 52/4а)</v>
      </c>
      <c r="D5019" s="56">
        <f>'Плановые отключения'!E1628</f>
        <v>43999</v>
      </c>
    </row>
    <row r="5020" spans="3:4" ht="30" x14ac:dyDescent="0.25">
      <c r="C5020" s="3" t="str">
        <f>CONCATENATE($F$2," ",TEXT('Плановые отключения'!E1629,"ДД.ММ.ГГГГ")," ","с"," ",'Плановые отключения'!F1629," ","до"," ",'Плановые отключения'!H1629," ","(",'Плановые отключения'!D1629,")")</f>
        <v>будет отключение эл. энергии 17.06.2020 с 10-00 до 12-00 (пер. Симбирский 2, ул. Ломоносова 6,8,9,10,6а, ул. Калинина 65, ул. 40 летия Октября 37а)</v>
      </c>
      <c r="D5020" s="56">
        <f>'Плановые отключения'!E1629</f>
        <v>43999</v>
      </c>
    </row>
    <row r="5021" spans="3:4" ht="30" x14ac:dyDescent="0.25">
      <c r="C5021" s="3" t="str">
        <f>CONCATENATE($F$2," ",TEXT('Плановые отключения'!E1630,"ДД.ММ.ГГГГ")," ","с"," ",'Плановые отключения'!F1630," ","до"," ",'Плановые отключения'!H1630," ","(",'Плановые отключения'!D1630,")")</f>
        <v>будет отключение эл. энергии 23.06.2020 с 09-00 до 17-00 (Куйбышева 121а,115б,115,115а,Бажова 183,К.Маркса 66,Мичурина 152,Куйбышева 121,Бажова 185)</v>
      </c>
      <c r="D5021" s="56">
        <f>'Плановые отключения'!E1630</f>
        <v>44005</v>
      </c>
    </row>
    <row r="5022" spans="3:4" ht="30" x14ac:dyDescent="0.25">
      <c r="C5022" s="3" t="str">
        <f>CONCATENATE($F$2," ",TEXT('Плановые отключения'!E1631,"ДД.ММ.ГГГГ")," ","с"," ",'Плановые отключения'!F1631," ","до"," ",'Плановые отключения'!H1631," ","(",'Плановые отключения'!D1631,")")</f>
        <v>будет отключение эл. энергии 25.06.2020 с 09-00 до 17-00 (Куйбышева 121а,115б,115,115а,Бажова 183,К.Маркса 66,Мичурина 152,Куйбышева 121,Бажова 185)</v>
      </c>
      <c r="D5022" s="56">
        <f>'Плановые отключения'!E1631</f>
        <v>44007</v>
      </c>
    </row>
    <row r="5023" spans="3:4" ht="90" x14ac:dyDescent="0.25">
      <c r="C5023" s="3" t="str">
        <f>CONCATENATE($F$2," ",TEXT('Плановые отключения'!E1632,"ДД.ММ.ГГГГ")," ","с"," ",'Плановые отключения'!F1632," ","до"," ",'Плановые отключения'!H1632," ","(",'Плановые отключения'!D1632,")")</f>
        <v>будет отключение эл. энергии 20.06.2020 с 09-00 до 17-00 (Малоистокская 20-26,18,19-25,17,4,27,Местный 9,11,17,Аграрная 82,84,86,88,90, 92,86,81-91,15,18,77,71б,73б,77,15,Новоселов 1-57,10-56,Рейсовая 1-23,2-22,Реактивная 95-115а,128-130,Апрельская 20-48а,17-67,Пильщиков 3,2-6,Звездный 1-9,2-14,Апрельская 75-95,56,СНТ СИС,ДНП Усадьба,Аграрная 104,106,814,Визитный 28,Великорусов,Аграрная,В.Трошина10,12,Аграрная 28,п.М.Исток 75,Романтиков 30,Аграраная 31,75,19-75,8-74,Звездный 41,16,Родниковый 7-11,4а-8,Аграраная 63а,64,65,66,67,68,69,70,72,73,62,65,63)</v>
      </c>
      <c r="D5023" s="56">
        <f>'Плановые отключения'!E1632</f>
        <v>44002</v>
      </c>
    </row>
    <row r="5024" spans="3:4" ht="45" x14ac:dyDescent="0.25">
      <c r="C5024" s="3" t="str">
        <f>CONCATENATE($F$2," ",TEXT('Плановые отключения'!E1633,"ДД.ММ.ГГГГ")," ","с"," ",'Плановые отключения'!F1633," ","до"," ",'Плановые отключения'!H1633," ","(",'Плановые отключения'!D1633,")")</f>
        <v>будет отключение эл. энергии 11.06.2020 с 09-00 до 16-00 (ул. Станционная, 3-е, 3-ж, 3-к, 5-в, 5-г, 5-ж, 11-к, 11-е, 13-е, 13-ж, 13-к
южная окраина)</v>
      </c>
      <c r="D5024" s="56">
        <f>'Плановые отключения'!E1633</f>
        <v>43993</v>
      </c>
    </row>
    <row r="5025" spans="3:4" x14ac:dyDescent="0.25">
      <c r="C5025" s="3" t="str">
        <f>CONCATENATE($F$2," ",TEXT('Плановые отключения'!E1634,"ДД.ММ.ГГГГ")," ","с"," ",'Плановые отключения'!F1634," ","до"," ",'Плановые отключения'!H1634," ","(",'Плановые отключения'!D1634,")")</f>
        <v>будет отключение эл. энергии 09.06.2020 с 10-00 до 17-00 (ул. Революции, 29)</v>
      </c>
      <c r="D5025" s="56">
        <f>'Плановые отключения'!E1634</f>
        <v>43991</v>
      </c>
    </row>
    <row r="5026" spans="3:4" ht="45" x14ac:dyDescent="0.25">
      <c r="C5026" s="3" t="str">
        <f>CONCATENATE($F$2," ",TEXT('Плановые отключения'!E1635,"ДД.ММ.ГГГГ")," ","с"," ",'Плановые отключения'!F1635," ","до"," ",'Плановые отключения'!H1635," ","(",'Плановые отключения'!D1635,")")</f>
        <v>будет отключение эл. энергии 21.06.2020 с 09-00 до 19-00 (ул. Грибоедова, 13 ввод 1
ул. Профсоюзная, 51
Гаражный комплекс ОГСК «Химмаш», ул. Профсоюзная, 16 ввод 1)</v>
      </c>
      <c r="D5026" s="56">
        <f>'Плановые отключения'!E1635</f>
        <v>44003</v>
      </c>
    </row>
    <row r="5027" spans="3:4" ht="30" x14ac:dyDescent="0.25">
      <c r="C5027" s="3" t="str">
        <f>CONCATENATE($F$2," ",TEXT('Плановые отключения'!E1636,"ДД.ММ.ГГГГ")," ","с"," ",'Плановые отключения'!F1636," ","до"," ",'Плановые отключения'!H1636," ","(",'Плановые отключения'!D1636,")")</f>
        <v>будет отключение эл. энергии 21.06.2020 с 09-00 до 19-00 (ул. Грибоедова, 13 ввод 2
Гаражный комплекс ОГСК «Химмаш», ул. Профсоюзная, 16 ввод 2)</v>
      </c>
      <c r="D5027" s="56">
        <f>'Плановые отключения'!E1636</f>
        <v>44003</v>
      </c>
    </row>
    <row r="5028" spans="3:4" ht="180" x14ac:dyDescent="0.25">
      <c r="C5028" s="3" t="str">
        <f>CONCATENATE($F$2," ",TEXT('Плановые отключения'!E1637,"ДД.ММ.ГГГГ")," ","с"," ",'Плановые отключения'!F1637," ","до"," ",'Плановые отключения'!H1637," ","(",'Плановые отключения'!D1637,")")</f>
        <v>будет отключение эл. энергии 09.06.2020 с 10-00 до 17-00 (ул. Валёжная, 5, 7, 11
ул. Герцена, 1
ул. Дубравная, 31, 33, 4, 8-16, 30-34, 40
ул. Караванная, 1-а, стр. 29, 51, 57, 59, 65, 67, 77, 79, 10, 18, 20, 30, 38–44, 58, 76
ул. Малая Караванная, 105, 107, 109, 56
ул. Пеньковая, 5, 9, 11, 6, 8
ул. Сорочинская, 3, 5, 17, 19, 6, 10, 12
жилой посёлок «Караванная»
СНТ «Восход», ул. Караванная, 55
КС «Наука и техника»
ДНТ «Янтарь», ул. Караванная, 55
ТСН «Янтарь», ул. Караванная, 55)</v>
      </c>
      <c r="D5028" s="56">
        <f>'Плановые отключения'!E1637</f>
        <v>43991</v>
      </c>
    </row>
    <row r="5029" spans="3:4" ht="225" x14ac:dyDescent="0.25">
      <c r="C5029" s="3" t="str">
        <f>CONCATENATE($F$2," ",TEXT('Плановые отключения'!E1638,"ДД.ММ.ГГГГ")," ","с"," ",'Плановые отключения'!F1638," ","до"," ",'Плановые отключения'!H1638," ","(",'Плановые отключения'!D1638,")")</f>
        <v>будет отключение эл. энергии 09.06.2020 с 10-00 до 17-00 (пер. Боевой, 1-а–13, 4–10
пер. Болгарский, 3–19, 4–18, 18/1
пер. Званый, 3–11, 17–21, 4–22, 26, 30, 32
ул. Аксакова, 31–87, 91–115, 30–110
ул. Вакина, 57–87, 52–76
ул. Весенняя, 168
ул. Герцена, 57–81, 87, 133–143, 56–152
ул. Далматовская, 33, 37, 41–71
ул. Караванная, 5, 7, 9, 11, 2–8-а, 28
ул. Кутузова, 55, 57
ул. Писарева, 33, 33-а
ул. Стаханова, 51, 53, 65, 38, 44–56, 64
ул. Успенского, 67–77, 81, 81/2, 81/4, 82–94
ДНТ «Родничок», ул. Караванная – ул. Герцена
СНТ «Уралец», ул. Долматовская, 73)</v>
      </c>
      <c r="D5029" s="56">
        <f>'Плановые отключения'!E1638</f>
        <v>43991</v>
      </c>
    </row>
    <row r="5030" spans="3:4" ht="60" x14ac:dyDescent="0.25">
      <c r="C5030" s="3" t="str">
        <f>CONCATENATE($F$2," ",TEXT('Плановые отключения'!E1639,"ДД.ММ.ГГГГ")," ","с"," ",'Плановые отключения'!F1639," ","до"," ",'Плановые отключения'!H1639," ","(",'Плановые отключения'!D1639,")")</f>
        <v>будет отключение эл. энергии 10.06.2020 с 2 раза кратковременно в период с 05-00 до 12-00 до 2 раза кратковременно в период с 05-00 до 12-00 (СТ «Березка»
СНТ «Чусовское»
СТ «Чусовское»)</v>
      </c>
      <c r="D5030" s="56">
        <f>'Плановые отключения'!E1639</f>
        <v>43992</v>
      </c>
    </row>
    <row r="5031" spans="3:4" x14ac:dyDescent="0.25">
      <c r="C5031" s="3" t="str">
        <f>CONCATENATE($F$2," ",TEXT('Плановые отключения'!E1640,"ДД.ММ.ГГГГ")," ","с"," ",'Плановые отключения'!F1640," ","до"," ",'Плановые отключения'!H1640," ","(",'Плановые отключения'!D1640,")")</f>
        <v>будет отключение эл. энергии 19.06.2020 с 09-00 до 16-00 (ж/д с пристройками с северо-востока от с. Верхнемакарово)</v>
      </c>
      <c r="D5031" s="56">
        <f>'Плановые отключения'!E1640</f>
        <v>44001</v>
      </c>
    </row>
    <row r="5032" spans="3:4" x14ac:dyDescent="0.25">
      <c r="C5032" s="3" t="str">
        <f>CONCATENATE($F$2," ",TEXT('Плановые отключения'!E1641,"ДД.ММ.ГГГГ")," ","с"," ",'Плановые отключения'!F1641," ","до"," ",'Плановые отключения'!H1641," ","(",'Плановые отключения'!D1641,")")</f>
        <v>будет отключение эл. энергии 19.06.2020 с 09-00 до 19-00 (ул. Бисертская, 16/3, 16/4, 16/5 ввод 2)</v>
      </c>
      <c r="D5032" s="56">
        <f>'Плановые отключения'!E1641</f>
        <v>44001</v>
      </c>
    </row>
    <row r="5033" spans="3:4" ht="75" x14ac:dyDescent="0.25">
      <c r="C5033" s="3" t="str">
        <f>CONCATENATE($F$2," ",TEXT('Плановые отключения'!E1642,"ДД.ММ.ГГГГ")," ","с"," ",'Плановые отключения'!F1642," ","до"," ",'Плановые отключения'!H1642," ","(",'Плановые отключения'!D1642,")")</f>
        <v>будет отключение эл. энергии 20.06.2020 с 09-00 до 19-00 (ул. Московская, 225/4 ввод 1
ул. Московская, 229
ул. Щорса, 128, 132, 134 ввод 1
остановочный комплекс, ул. Щорса, 132
торговая палатка, ул. Щорса, 132)</v>
      </c>
      <c r="D5033" s="56">
        <f>'Плановые отключения'!E1642</f>
        <v>44002</v>
      </c>
    </row>
    <row r="5034" spans="3:4" ht="30" x14ac:dyDescent="0.25">
      <c r="C5034" s="3" t="str">
        <f>CONCATENATE($F$2," ",TEXT('Плановые отключения'!E1643,"ДД.ММ.ГГГГ")," ","с"," ",'Плановые отключения'!F1643," ","до"," ",'Плановые отключения'!H1643," ","(",'Плановые отключения'!D1643,")")</f>
        <v>будет отключение эл. энергии 20.06.2020 с 09-00 до 19-00 (ул. Болотная, 7–11, 8–12, 22
ул. Школьная, 3–15, 12, 14)</v>
      </c>
      <c r="D5034" s="56">
        <f>'Плановые отключения'!E1643</f>
        <v>44002</v>
      </c>
    </row>
    <row r="5035" spans="3:4" ht="120" x14ac:dyDescent="0.25">
      <c r="C5035" s="3" t="str">
        <f>CONCATENATE($F$2," ",TEXT('Плановые отключения'!E1644,"ДД.ММ.ГГГГ")," ","с"," ",'Плановые отключения'!F1644," ","до"," ",'Плановые отключения'!H1644," ","(",'Плановые отключения'!D1644,")")</f>
        <v>будет отключение эл. энергии 16.06.2020 с 09-00 до 17-00 (ул. А. Ушакова, 1–9, 15, 24
ул. Круговая, 103–139
пер. Летящий, 1–9, 2–4
пер. Снегирей, 13–17, 14–18
комплекс малоэтажных ж/д ул. А. Ушакова – Круговая
ЖСК «Серебристый Бор», пер. Снегирей, 14
КП «Серебряный Бор», ул. А. Ушакова
ПЖСК «Парковый», ул. Круговая, 18)</v>
      </c>
      <c r="D5035" s="56">
        <f>'Плановые отключения'!E1644</f>
        <v>43998</v>
      </c>
    </row>
    <row r="5036" spans="3:4" ht="30" x14ac:dyDescent="0.25">
      <c r="C5036" s="3" t="str">
        <f>CONCATENATE($F$2," ",TEXT('Плановые отключения'!E1645,"ДД.ММ.ГГГГ")," ","с"," ",'Плановые отключения'!F1645," ","до"," ",'Плановые отключения'!H1645," ","(",'Плановые отключения'!D1645,")")</f>
        <v>будет отключение эл. энергии 15.06.2020 с 08-00 до 19-00 (строительство ж/д с подземной автостоянкой,
ул. Большакова, 147)</v>
      </c>
      <c r="D5036" s="56">
        <f>'Плановые отключения'!E1645</f>
        <v>43997</v>
      </c>
    </row>
    <row r="5037" spans="3:4" ht="60" x14ac:dyDescent="0.25">
      <c r="C5037" s="3" t="str">
        <f>CONCATENATE($F$2," ",TEXT('Плановые отключения'!E1646,"ДД.ММ.ГГГГ")," ","с"," ",'Плановые отключения'!F1646," ","до"," ",'Плановые отключения'!H1646," ","(",'Плановые отключения'!D1646,")")</f>
        <v>будет отключение эл. энергии 20.06.2020 с 09-00 до 19-00 (сады:
«Металлист»
«Строитель–1»
«Урал ТЭП» (насосная))</v>
      </c>
      <c r="D5037" s="56">
        <f>'Плановые отключения'!E1646</f>
        <v>44002</v>
      </c>
    </row>
    <row r="5038" spans="3:4" ht="210" x14ac:dyDescent="0.25">
      <c r="C5038" s="3" t="str">
        <f>CONCATENATE($F$2," ",TEXT('Плановые отключения'!E1647,"ДД.ММ.ГГГГ")," ","с"," ",'Плановые отключения'!F1647," ","до"," ",'Плановые отключения'!H1647," ","(",'Плановые отключения'!D1647,")")</f>
        <v>будет отключение эл. энергии 11.06.2020 с кратковременно в период с 22-00 до 23-00 до кратковременно в период с 22-00 до 23-00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38" s="56">
        <f>'Плановые отключения'!E1647</f>
        <v>43993</v>
      </c>
    </row>
    <row r="5039" spans="3:4" ht="30" x14ac:dyDescent="0.25">
      <c r="C5039" s="3" t="str">
        <f>CONCATENATE($F$2," ",TEXT('Плановые отключения'!E1648,"ДД.ММ.ГГГГ")," ","с"," ",'Плановые отключения'!F1648," ","до"," ",'Плановые отключения'!H1648," ","(",'Плановые отключения'!D1648,")")</f>
        <v>будет отключение эл. энергии 11.06.2020 с кратковременно в период с 22-00 до 23-00 до кратковременно в период с 22-00 до 23-00 (частный ж/д кад. № 66:41:0512001:1052)</v>
      </c>
      <c r="D5039" s="56">
        <f>'Плановые отключения'!E1648</f>
        <v>43993</v>
      </c>
    </row>
    <row r="5040" spans="3:4" ht="120" x14ac:dyDescent="0.25">
      <c r="C5040" s="3" t="str">
        <f>CONCATENATE($F$2," ",TEXT('Плановые отключения'!E1649,"ДД.ММ.ГГГГ")," ","с"," ",'Плановые отключения'!F1649," ","до"," ",'Плановые отключения'!H1649," ","(",'Плановые отключения'!D1649,")")</f>
        <v>будет отключение эл. энергии 15.06.2020 с 10-00 до 12-00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040" s="56">
        <f>'Плановые отключения'!E1649</f>
        <v>43997</v>
      </c>
    </row>
    <row r="5041" spans="3:4" ht="45" x14ac:dyDescent="0.25">
      <c r="C5041" s="3" t="str">
        <f>CONCATENATE($F$2," ",TEXT('Плановые отключения'!E1650,"ДД.ММ.ГГГГ")," ","с"," ",'Плановые отключения'!F1650," ","до"," ",'Плановые отключения'!H1650," ","(",'Плановые отключения'!D1650,")")</f>
        <v>будет отключение эл. энергии 11.06.2020 с 09-00 до 15-00 (СТ «Березка»
СНТ «Чусовское»
СТ «Чусовское»)</v>
      </c>
      <c r="D5041" s="56">
        <f>'Плановые отключения'!E1650</f>
        <v>43993</v>
      </c>
    </row>
    <row r="5042" spans="3:4" x14ac:dyDescent="0.25">
      <c r="C5042" s="3" t="str">
        <f>CONCATENATE($F$2," ",TEXT('Плановые отключения'!E1651,"ДД.ММ.ГГГГ")," ","с"," ",'Плановые отключения'!F1651," ","до"," ",'Плановые отключения'!H1651," ","(",'Плановые отключения'!D1651,")")</f>
        <v>будет отключение эл. энергии 11.06.2020 с 09-00 до 15-00 (частный ж/д кад. № 66:41:0512001:1052)</v>
      </c>
      <c r="D5042" s="56">
        <f>'Плановые отключения'!E1651</f>
        <v>43993</v>
      </c>
    </row>
    <row r="5043" spans="3:4" x14ac:dyDescent="0.25">
      <c r="C5043" s="3" t="str">
        <f>CONCATENATE($F$2," ",TEXT('Плановые отключения'!E1652,"ДД.ММ.ГГГГ")," ","с"," ",'Плановые отключения'!F1652," ","до"," ",'Плановые отключения'!H1652," ","(",'Плановые отключения'!D1652,")")</f>
        <v>будет отключение эл. энергии 19.06.2020 с 09-00 до 17-00 (пер. Северский, 45)</v>
      </c>
      <c r="D5043" s="56">
        <f>'Плановые отключения'!E1652</f>
        <v>44001</v>
      </c>
    </row>
    <row r="5044" spans="3:4" ht="105" x14ac:dyDescent="0.25">
      <c r="C5044" s="3" t="str">
        <f>CONCATENATE($F$2," ",TEXT('Плановые отключения'!E1653,"ДД.ММ.ГГГГ")," ","с"," ",'Плановые отключения'!F1653," ","до"," ",'Плановые отключения'!H1653," ","(",'Плановые отключения'!D1653,")")</f>
        <v>будет отключение эл. энергии 26.06.2020 с 06-00 до 19-00 (ул. Бисертская, 81–97, 103, 111, 129
ул. Колхозников, 63–73-а, 42-а, 48, 50, 52, 62-а–66
ул. Строгальщиков, 8, 12 
пер. Звонкий, 11–17, 12, 14
пер. Канатный, 5–9, 6–14
киоск, ул. Бисертская, 99
павильон "Цветы", ул. Бисертская, 103)</v>
      </c>
      <c r="D5044" s="56">
        <f>'Плановые отключения'!E1653</f>
        <v>44008</v>
      </c>
    </row>
    <row r="5045" spans="3:4" x14ac:dyDescent="0.25">
      <c r="C5045" s="3" t="str">
        <f>CONCATENATE($F$2," ",TEXT('Плановые отключения'!E1654,"ДД.ММ.ГГГГ")," ","с"," ",'Плановые отключения'!F1654," ","до"," ",'Плановые отключения'!H1654," ","(",'Плановые отключения'!D1654,")")</f>
        <v>будет отключение эл. энергии 19.06.2020 с 09-00 до 19-00 (ул. Ленина, 50)</v>
      </c>
      <c r="D5045" s="56">
        <f>'Плановые отключения'!E1654</f>
        <v>44001</v>
      </c>
    </row>
    <row r="5046" spans="3:4" ht="30" x14ac:dyDescent="0.25">
      <c r="C5046" s="3" t="str">
        <f>CONCATENATE($F$2," ",TEXT('Плановые отключения'!E1655,"ДД.ММ.ГГГГ")," ","с"," ",'Плановые отключения'!F1655," ","до"," ",'Плановые отключения'!H1655," ","(",'Плановые отключения'!D1655,")")</f>
        <v>будет отключение эл. энергии 10.06.2020 с 09-00 до 18-00 (ул. Бебеля,162,164,166;
пр. Теплоходный,3)</v>
      </c>
      <c r="D5046" s="56">
        <f>'Плановые отключения'!E1655</f>
        <v>43992</v>
      </c>
    </row>
    <row r="5047" spans="3:4" ht="45" x14ac:dyDescent="0.25">
      <c r="C5047" s="3" t="str">
        <f>CONCATENATE($F$2," ",TEXT('Плановые отключения'!E1656,"ДД.ММ.ГГГГ")," ","с"," ",'Плановые отключения'!F1656," ","до"," ",'Плановые отключения'!H1656," ","(",'Плановые отключения'!D1656,")")</f>
        <v>будет отключение эл. энергии 11.06.2020 с 09-00 до 18-00 (ул. Бебеля,162,164,166;
пр. Теплоходный,3;
ул.Бебеля,166-ул.Пехотинцев)</v>
      </c>
      <c r="D5047" s="56">
        <f>'Плановые отключения'!E1656</f>
        <v>43993</v>
      </c>
    </row>
    <row r="5048" spans="3:4" ht="30" x14ac:dyDescent="0.25">
      <c r="C5048" s="3" t="str">
        <f>CONCATENATE($F$2," ",TEXT('Плановые отключения'!E1657,"ДД.ММ.ГГГГ")," ","с"," ",'Плановые отключения'!F1657," ","до"," ",'Плановые отключения'!H1657," ","(",'Плановые отключения'!D1657,")")</f>
        <v>будет отключение эл. энергии 12.06.2020 с кратковременно в период с 05-00 до 06-00 до кратковременно в период с 05-00 до 06-00 (ул. Революции, 29)</v>
      </c>
      <c r="D5048" s="56">
        <f>'Плановые отключения'!E1657</f>
        <v>43994</v>
      </c>
    </row>
    <row r="5049" spans="3:4" ht="30" x14ac:dyDescent="0.25">
      <c r="C5049" s="3" t="str">
        <f>CONCATENATE($F$2," ",TEXT('Плановые отключения'!E1658,"ДД.ММ.ГГГГ")," ","с"," ",'Плановые отключения'!F1658," ","до"," ",'Плановые отключения'!H1658," ","(",'Плановые отключения'!D1658,")")</f>
        <v>будет отключение эл. энергии 13.06.2020 с кратковременно в период с 05-00 до 06-00 до кратковременно в период с 05-00 до 06-00 (ул. Революции, 29)</v>
      </c>
      <c r="D5049" s="56">
        <f>'Плановые отключения'!E1658</f>
        <v>43995</v>
      </c>
    </row>
    <row r="5050" spans="3:4" ht="210" x14ac:dyDescent="0.25">
      <c r="C5050" s="3" t="str">
        <f>CONCATENATE($F$2," ",TEXT('Плановые отключения'!E1659,"ДД.ММ.ГГГГ")," ","с"," ",'Плановые отключения'!F1659," ","до"," ",'Плановые отключения'!H1659," ","(",'Плановые отключения'!D1659,")")</f>
        <v>будет отключение эл. энергии 16.06.2020 с кратковременно в период с 21-00 16.06.20 до 04-00 17.06.20 до кратковременно в период с 21-00 16.06.20 до 04-00 17.06.20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3–7, 6
ДНП «Золотые пески»)</v>
      </c>
      <c r="D5050" s="56">
        <f>'Плановые отключения'!E1659</f>
        <v>43998</v>
      </c>
    </row>
    <row r="5051" spans="3:4" ht="90" x14ac:dyDescent="0.25">
      <c r="C5051" s="3" t="str">
        <f>CONCATENATE($F$2," ",TEXT('Плановые отключения'!E1660,"ДД.ММ.ГГГГ")," ","с"," ",'Плановые отключения'!F1660," ","до"," ",'Плановые отключения'!H1660," ","(",'Плановые отключения'!D1660,")")</f>
        <v>будет отключение эл. энергии 15.06.2020 с 09-00 до 17-00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051" s="56">
        <f>'Плановые отключения'!E1660</f>
        <v>43997</v>
      </c>
    </row>
    <row r="5052" spans="3:4" x14ac:dyDescent="0.25">
      <c r="C5052" s="3" t="str">
        <f>CONCATENATE($F$2," ",TEXT('Плановые отключения'!E1661,"ДД.ММ.ГГГГ")," ","с"," ",'Плановые отключения'!F1661," ","до"," ",'Плановые отключения'!H1661," ","(",'Плановые отключения'!D1661,")")</f>
        <v>будет отключение эл. энергии 15.06.2020 с 09-00 до 17-00 (Комвузовская 11,21ж,19,19а,21,21а)</v>
      </c>
      <c r="D5052" s="56">
        <f>'Плановые отключения'!E1661</f>
        <v>43997</v>
      </c>
    </row>
    <row r="5053" spans="3:4" x14ac:dyDescent="0.25">
      <c r="C5053" s="3" t="str">
        <f>CONCATENATE($F$2," ",TEXT('Плановые отключения'!E1662,"ДД.ММ.ГГГГ")," ","с"," ",'Плановые отключения'!F1662," ","до"," ",'Плановые отключения'!H1662," ","(",'Плановые отключения'!D1662,")")</f>
        <v>будет отключение эл. энергии 16.06.2020 с 09-00 до 17-00 (Комвузовская 11,21ж,19,19а,21,21а)</v>
      </c>
      <c r="D5053" s="56">
        <f>'Плановые отключения'!E1662</f>
        <v>43998</v>
      </c>
    </row>
    <row r="5054" spans="3:4" x14ac:dyDescent="0.25">
      <c r="C5054" s="3" t="str">
        <f>CONCATENATE($F$2," ",TEXT('Плановые отключения'!E1663,"ДД.ММ.ГГГГ")," ","с"," ",'Плановые отключения'!F1663," ","до"," ",'Плановые отключения'!H1663," ","(",'Плановые отключения'!D1663,")")</f>
        <v>будет отключение эл. энергии 15.06.2020 с 09-00 до 17-00 (Луначарского 171,)</v>
      </c>
      <c r="D5054" s="56">
        <f>'Плановые отключения'!E1663</f>
        <v>43997</v>
      </c>
    </row>
    <row r="5055" spans="3:4" x14ac:dyDescent="0.25">
      <c r="C5055" s="3" t="str">
        <f>CONCATENATE($F$2," ",TEXT('Плановые отключения'!E1664,"ДД.ММ.ГГГГ")," ","с"," ",'Плановые отключения'!F1664," ","до"," ",'Плановые отключения'!H1664," ","(",'Плановые отключения'!D1664,")")</f>
        <v>будет отключение эл. энергии 16.06.2020 с 09-00 до 17-00 (Луначарского 171,)</v>
      </c>
      <c r="D5055" s="56">
        <f>'Плановые отключения'!E1664</f>
        <v>43998</v>
      </c>
    </row>
    <row r="5056" spans="3:4" x14ac:dyDescent="0.25">
      <c r="C5056" s="3" t="str">
        <f>CONCATENATE($F$2," ",TEXT('Плановые отключения'!E1665,"ДД.ММ.ГГГГ")," ","с"," ",'Плановые отключения'!F1665," ","до"," ",'Плановые отключения'!H1665," ","(",'Плановые отключения'!D1665,")")</f>
        <v>будет отключение эл. энергии 18.06.2020 с 09-00 до 17-00 (Луначарского,133)</v>
      </c>
      <c r="D5056" s="56">
        <f>'Плановые отключения'!E1665</f>
        <v>44000</v>
      </c>
    </row>
    <row r="5057" spans="3:4" x14ac:dyDescent="0.25">
      <c r="C5057" s="3" t="str">
        <f>CONCATENATE($F$2," ",TEXT('Плановые отключения'!E1666,"ДД.ММ.ГГГГ")," ","с"," ",'Плановые отключения'!F1666," ","до"," ",'Плановые отключения'!H1666," ","(",'Плановые отключения'!D1666,")")</f>
        <v>будет отключение эл. энергии 17.06.2020 с 09-00 до 17-00 (Луначарского 78,М-Сибиряка 97,Шарташская 3)</v>
      </c>
      <c r="D5057" s="56">
        <f>'Плановые отключения'!E1666</f>
        <v>43999</v>
      </c>
    </row>
    <row r="5058" spans="3:4" ht="30" x14ac:dyDescent="0.25">
      <c r="C5058" s="3" t="str">
        <f>CONCATENATE($F$2," ",TEXT('Плановые отключения'!E1667,"ДД.ММ.ГГГГ")," ","с"," ",'Плановые отключения'!F1667," ","до"," ",'Плановые отключения'!H1667," ","(",'Плановые отключения'!D1667,")")</f>
        <v>будет отключение эл. энергии 17.06.2020 с 09-00 до 17-00 (СНТ "Луч", СНТ "Энергетик-4", СНТ "Красная калина", СНТ "Березка-2", СНТ "Трансформаторщик",СНТ "Энергия", СНТ "Березка")</v>
      </c>
      <c r="D5058" s="56">
        <f>'Плановые отключения'!E1667</f>
        <v>43999</v>
      </c>
    </row>
    <row r="5059" spans="3:4" x14ac:dyDescent="0.25">
      <c r="C5059" s="3" t="str">
        <f>CONCATENATE($F$2," ",TEXT('Плановые отключения'!E1668,"ДД.ММ.ГГГГ")," ","с"," ",'Плановые отключения'!F1668," ","до"," ",'Плановые отключения'!H1668," ","(",'Плановые отключения'!D1668,")")</f>
        <v>будет отключение эл. энергии 16.06.2020 с 09-00 до 17-00 (ул. Токарей, 27, 27а, ул. Татищева,43)</v>
      </c>
      <c r="D5059" s="56">
        <f>'Плановые отключения'!E1668</f>
        <v>43998</v>
      </c>
    </row>
    <row r="5060" spans="3:4" x14ac:dyDescent="0.25">
      <c r="C5060" s="3" t="str">
        <f>CONCATENATE($F$2," ",TEXT('Плановые отключения'!E1669,"ДД.ММ.ГГГГ")," ","с"," ",'Плановые отключения'!F1669," ","до"," ",'Плановые отключения'!H1669," ","(",'Плановые отключения'!D1669,")")</f>
        <v>будет отключение эл. энергии 19.06.2020 с 09-00 до 19-00 (ул. 8 Марта, 1, ул. Набережная Рабочей Молодежи, 1, 3,)</v>
      </c>
      <c r="D5060" s="56">
        <f>'Плановые отключения'!E1669</f>
        <v>44001</v>
      </c>
    </row>
    <row r="5061" spans="3:4" x14ac:dyDescent="0.25">
      <c r="C5061" s="3" t="str">
        <f>CONCATENATE($F$2," ",TEXT('Плановые отключения'!E1670,"ДД.ММ.ГГГГ")," ","с"," ",'Плановые отключения'!F1670," ","до"," ",'Плановые отключения'!H1670," ","(",'Плановые отключения'!D1670,")")</f>
        <v>будет отключение эл. энергии 20.06.2020 с 09-00 до 19-00 (ул. 8 Марта, 1, ул. Набережная Рабочей Молодежи, 1, 3,)</v>
      </c>
      <c r="D5061" s="56">
        <f>'Плановые отключения'!E1670</f>
        <v>44002</v>
      </c>
    </row>
    <row r="5062" spans="3:4" ht="225" x14ac:dyDescent="0.25">
      <c r="C5062" s="3" t="str">
        <f>CONCATENATE($F$2," ",TEXT('Плановые отключения'!E1671,"ДД.ММ.ГГГГ")," ","с"," ",'Плановые отключения'!F1671," ","до"," ",'Плановые отключения'!H1671," ","(",'Плановые отключения'!D1671,")")</f>
        <v>будет отключение эл. энергии 22.06.2020 с 06-00 до 20-00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"Голубой огонёк", СНТ "Голубой гонёк-1", СНТ "Голубой огонёк-2", СНТ "Восход", СНТ "Весна", СНТ "Юбилейный", СНТ "Дружба-4", СНТ "Уралотделстрой", СНТ "Управление коммунальных услуг",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"Визовец-4", СНТ "Ёлочка", СНТ "Энергия", СНТ "Ручеёк", СНТ "Урал ЗНИС", СНТ "Камвольщик", СНТ "Малахит", СНТ "Малахит-2", СНТ "Посёлок Родник", СНТ "Урал", СНТ "Озерки", СНТ "Резенщик", СНТ "Мечта", СНТ "Родник-2", СНТ "Рябинка", СНТ "Дружба-1", СНТ "Дружба-2", СНТ "Жилищник-1", СНТ "Жилищник-2", СНТ "Жилищник-3", СНТ "Лесная поляна", СНТ "Виктория", СНТ "Марс", СНТ "Ветеран-3", СНТ "Лесной", СНТ "Урал", СНТ "40 лет Октября", СНТ "ИОВ", СНТ "Берёзова роща", СНТ "Берёзовая роща-1", СНТ "Берёзовая роща-2", СНТ "Кедр", п. Мичуринский, ул. Ручейная, Майская, Травяная, Широкореченская, Осоковая, Карасьевская, Подлесная, Кытлымская, Косотурская, Медногорская, Суходльская, 201, 207, 209, 197, Е. Савкова, 53, 55, 49, )</v>
      </c>
      <c r="D5062" s="56">
        <f>'Плановые отключения'!E1671</f>
        <v>44004</v>
      </c>
    </row>
    <row r="5063" spans="3:4" x14ac:dyDescent="0.25">
      <c r="C5063" s="3" t="str">
        <f>CONCATENATE($F$2," ",TEXT('Плановые отключения'!E1672,"ДД.ММ.ГГГГ")," ","с"," ",'Плановые отключения'!F1672," ","до"," ",'Плановые отключения'!H1672," ","(",'Плановые отключения'!D1672,")")</f>
        <v>будет отключение эл. энергии 17.06.2020 с 09-00 до 19-00 (ул. Вайнера, 60, 64, 64а, 64в )</v>
      </c>
      <c r="D5063" s="56">
        <f>'Плановые отключения'!E1672</f>
        <v>43999</v>
      </c>
    </row>
    <row r="5064" spans="3:4" x14ac:dyDescent="0.25">
      <c r="C5064" s="3" t="str">
        <f>CONCATENATE($F$2," ",TEXT('Плановые отключения'!E1673,"ДД.ММ.ГГГГ")," ","с"," ",'Плановые отключения'!F1673," ","до"," ",'Плановые отключения'!H1673," ","(",'Плановые отключения'!D1673,")")</f>
        <v>будет отключение эл. энергии 30.06.2020 с 09-00 до 19-00 (ул. Вайнера, 60, 64, 64а, 64в )</v>
      </c>
      <c r="D5064" s="56">
        <f>'Плановые отключения'!E1673</f>
        <v>44012</v>
      </c>
    </row>
    <row r="5065" spans="3:4" x14ac:dyDescent="0.25">
      <c r="C5065" s="3" t="str">
        <f>CONCATENATE($F$2," ",TEXT('Плановые отключения'!E1674,"ДД.ММ.ГГГГ")," ","с"," ",'Плановые отключения'!F1674," ","до"," ",'Плановые отключения'!H1674," ","(",'Плановые отключения'!D1674,")")</f>
        <v>будет отключение эл. энергии 18.06.2020 с 09-00 до 19-00 (ул. Посадская, 16а, 20, 22, 18, Ветеринарная, 9)</v>
      </c>
      <c r="D5065" s="56">
        <f>'Плановые отключения'!E1674</f>
        <v>44000</v>
      </c>
    </row>
    <row r="5066" spans="3:4" x14ac:dyDescent="0.25">
      <c r="C5066" s="3" t="str">
        <f>CONCATENATE($F$2," ",TEXT('Плановые отключения'!E1675,"ДД.ММ.ГГГГ")," ","с"," ",'Плановые отключения'!F1675," ","до"," ",'Плановые отключения'!H1675," ","(",'Плановые отключения'!D1675,")")</f>
        <v>будет отключение эл. энергии 28.06.2020 с 09-00 до 19-00 (ул. Посадская, 16а, Ветеринарная, 9, Встречный, 14)</v>
      </c>
      <c r="D5066" s="56">
        <f>'Плановые отключения'!E1675</f>
        <v>44010</v>
      </c>
    </row>
    <row r="5067" spans="3:4" x14ac:dyDescent="0.25">
      <c r="C5067" s="3" t="str">
        <f>CONCATENATE($F$2," ",TEXT('Плановые отключения'!E1676,"ДД.ММ.ГГГГ")," ","с"," ",'Плановые отключения'!F1676," ","до"," ",'Плановые отключения'!H1676," ","(",'Плановые отключения'!D1676,")")</f>
        <v>будет отключение эл. энергии 19.06.2020 с 09-00 до 19-00 (ул. Заводская, 36а, 40, 38, Крауля, 68, 70, )</v>
      </c>
      <c r="D5067" s="56">
        <f>'Плановые отключения'!E1676</f>
        <v>44001</v>
      </c>
    </row>
    <row r="5068" spans="3:4" x14ac:dyDescent="0.25">
      <c r="C5068" s="3" t="str">
        <f>CONCATENATE($F$2," ",TEXT('Плановые отключения'!E1677,"ДД.ММ.ГГГГ")," ","с"," ",'Плановые отключения'!F1677," ","до"," ",'Плановые отключения'!H1677," ","(",'Плановые отключения'!D1677,")")</f>
        <v>будет отключение эл. энергии 20.06.2020 с 09-00 до 19-00 (ул. Вайнера, 55, 51б, 53а, Куйбышева, 55, 57,)</v>
      </c>
      <c r="D5068" s="56">
        <f>'Плановые отключения'!E1677</f>
        <v>44002</v>
      </c>
    </row>
    <row r="5069" spans="3:4" ht="45" x14ac:dyDescent="0.25">
      <c r="C5069" s="3" t="str">
        <f>CONCATENATE($F$2," ",TEXT('Плановые отключения'!E1678,"ДД.ММ.ГГГГ")," ","с"," ",'Плановые отключения'!F1678," ","до"," ",'Плановые отключения'!H1678," ","(",'Плановые отключения'!D1678,")")</f>
        <v>будет отключение эл. энергии 23.06.2020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69" s="56">
        <f>'Плановые отключения'!E1678</f>
        <v>44005</v>
      </c>
    </row>
    <row r="5070" spans="3:4" ht="45" x14ac:dyDescent="0.25">
      <c r="C5070" s="3" t="str">
        <f>CONCATENATE($F$2," ",TEXT('Плановые отключения'!E1679,"ДД.ММ.ГГГГ")," ","с"," ",'Плановые отключения'!F1679," ","до"," ",'Плановые отключения'!H1679," ","(",'Плановые отключения'!D1679,")")</f>
        <v>будет отключение эл. энергии 25.06.2020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0" s="56">
        <f>'Плановые отключения'!E1679</f>
        <v>44007</v>
      </c>
    </row>
    <row r="5071" spans="3:4" ht="45" x14ac:dyDescent="0.25">
      <c r="C5071" s="3" t="str">
        <f>CONCATENATE($F$2," ",TEXT('Плановые отключения'!E1680,"ДД.ММ.ГГГГ")," ","с"," ",'Плановые отключения'!F1680," ","до"," ",'Плановые отключения'!H1680," ","(",'Плановые отключения'!D1680,")")</f>
        <v>будет отключение эл. энергии 26.06.2020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v>
      </c>
      <c r="D5071" s="56">
        <f>'Плановые отключения'!E1680</f>
        <v>44008</v>
      </c>
    </row>
    <row r="5072" spans="3:4" ht="45" x14ac:dyDescent="0.25">
      <c r="C5072" s="3" t="str">
        <f>CONCATENATE($F$2," ",TEXT('Плановые отключения'!E1681,"ДД.ММ.ГГГГ")," ","с"," ",'Плановые отключения'!F1681," ","до"," ",'Плановые отключения'!H1681," ","(",'Плановые отключения'!D1681,")")</f>
        <v>будет отключение эл. энергии 23.06.2020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2" s="56">
        <f>'Плановые отключения'!E1681</f>
        <v>44005</v>
      </c>
    </row>
    <row r="5073" spans="3:4" ht="45" x14ac:dyDescent="0.25">
      <c r="C5073" s="3" t="str">
        <f>CONCATENATE($F$2," ",TEXT('Плановые отключения'!E1682,"ДД.ММ.ГГГГ")," ","с"," ",'Плановые отключения'!F1682," ","до"," ",'Плановые отключения'!H1682," ","(",'Плановые отключения'!D1682,")")</f>
        <v>будет отключение эл. энергии 26.06.2020 с 1 раз по 30 минут в период с 09-00 до 17-00 до 1 раз по 30 минут в период с 09-00 до 17-00 (СНТ "Энергетик-4", СНТ "Заря", СНТ "Лесная поляна", СНТ "Запад", сеть ж.д. Чусовской тр. 2км. 1, 2, 4, 5, Московский тр, 9км. 1-41, 23а, 35а, 31/3, 31/4, 2-42, 16а, 14а, 18/1, 18/2, 28/1, 28/2, 28/3, 36а)</v>
      </c>
      <c r="D5073" s="56">
        <f>'Плановые отключения'!E1682</f>
        <v>44008</v>
      </c>
    </row>
    <row r="5074" spans="3:4" x14ac:dyDescent="0.25">
      <c r="C5074" s="3" t="str">
        <f>CONCATENATE($F$2," ",TEXT('Плановые отключения'!E1683,"ДД.ММ.ГГГГ")," ","с"," ",'Плановые отключения'!F1683," ","до"," ",'Плановые отключения'!H1683," ","(",'Плановые отключения'!D1683,")")</f>
        <v>будет отключение эл. энергии 22.06.2020 с 08-00 до 17-00 (Базовый 56)</v>
      </c>
      <c r="D5074" s="56">
        <f>'Плановые отключения'!E1683</f>
        <v>44004</v>
      </c>
    </row>
    <row r="5075" spans="3:4" x14ac:dyDescent="0.25">
      <c r="C5075" s="3" t="str">
        <f>CONCATENATE($F$2," ",TEXT('Плановые отключения'!E1684,"ДД.ММ.ГГГГ")," ","с"," ",'Плановые отключения'!F1684," ","до"," ",'Плановые отключения'!H1684," ","(",'Плановые отключения'!D1684,")")</f>
        <v>будет отключение эл. энергии 22.06.2020 с 08-00 до 17-00 (Цвиллинга 53,Машинная 42/1,42/2,42/3)</v>
      </c>
      <c r="D5075" s="56">
        <f>'Плановые отключения'!E1684</f>
        <v>44004</v>
      </c>
    </row>
    <row r="5076" spans="3:4" x14ac:dyDescent="0.25">
      <c r="C5076" s="3" t="str">
        <f>CONCATENATE($F$2," ",TEXT('Плановые отключения'!E1685,"ДД.ММ.ГГГГ")," ","с"," ",'Плановые отключения'!F1685," ","до"," ",'Плановые отключения'!H1685," ","(",'Плановые отключения'!D1685,")")</f>
        <v>будет отключение эл. энергии 25.06.2020 с 08-00 до 17-00 (Июльская 19,16,,Советская,49,Сулимова 31)</v>
      </c>
      <c r="D5076" s="56">
        <f>'Плановые отключения'!E1685</f>
        <v>44007</v>
      </c>
    </row>
    <row r="5077" spans="3:4" x14ac:dyDescent="0.25">
      <c r="C5077" s="3" t="str">
        <f>CONCATENATE($F$2," ",TEXT('Плановые отключения'!E1686,"ДД.ММ.ГГГГ")," ","с"," ",'Плановые отключения'!F1686," ","до"," ",'Плановые отключения'!H1686," ","(",'Плановые отключения'!D1686,")")</f>
        <v>будет отключение эл. энергии 26.06.2020 с 08-00 до 17-00 (Июльская 19,16,Советская 49,Сулимова 31)</v>
      </c>
      <c r="D5077" s="56">
        <f>'Плановые отключения'!E1686</f>
        <v>44008</v>
      </c>
    </row>
    <row r="5078" spans="3:4" ht="30" x14ac:dyDescent="0.25">
      <c r="C5078" s="3" t="str">
        <f>CONCATENATE($F$2," ",TEXT('Плановые отключения'!E1687,"ДД.ММ.ГГГГ")," ","с"," ",'Плановые отключения'!F1687," ","до"," ",'Плановые отключения'!H1687," ","(",'Плановые отключения'!D1687,")")</f>
        <v>будет отключение эл. энергии 27.06.2020 с 08-00 до 17-00 (Бахчиванжди 16,22,18,Вечерний 2,6,Ракетная 3,Спутников 2,4,Бахчиванджи 22а)</v>
      </c>
      <c r="D5078" s="56">
        <f>'Плановые отключения'!E1687</f>
        <v>44009</v>
      </c>
    </row>
    <row r="5079" spans="3:4" ht="45" x14ac:dyDescent="0.25">
      <c r="C5079" s="3" t="str">
        <f>CONCATENATE($F$2," ",TEXT('Плановые отключения'!E1688,"ДД.ММ.ГГГГ")," ","с"," ",'Плановые отключения'!F1688," ","до"," ",'Плановые отключения'!H1688," ","(",'Плановые отключения'!D1688,")")</f>
        <v>будет отключение эл. энергии 28.06.2020 с 08-00 до 17-00 (Звездный 4,Реактивная 103,Новоселов 59,46,Апрельская 22а,Новоселов 1-57,10-56,Рейовая 1-23,2-22,Апрельская 20-48а,17-67,Пильщиков 1,3,2-6,Реактивная 95-115а,105,128-130,Звездный 1-9,2-14,Апрельская 75-95,56,Новоселов 59)</v>
      </c>
      <c r="D5079" s="56">
        <f>'Плановые отключения'!E1688</f>
        <v>44010</v>
      </c>
    </row>
    <row r="5080" spans="3:4" ht="30" x14ac:dyDescent="0.25">
      <c r="C5080" s="3" t="str">
        <f>CONCATENATE($F$2," ",TEXT('Плановые отключения'!E1689,"ДД.ММ.ГГГГ")," ","с"," ",'Плановые отключения'!F1689," ","до"," ",'Плановые отключения'!H1689," ","(",'Плановые отключения'!D1689,")")</f>
        <v>будет отключение эл. энергии 16.06.2020 с 09-00 до 18-00 ( ул. Ангарская,26;
ул. Ангарская,28; ул.Кунарская,36,   ул.Билимбаевская,45)</v>
      </c>
      <c r="D5080" s="56">
        <f>'Плановые отключения'!E1689</f>
        <v>43998</v>
      </c>
    </row>
    <row r="5081" spans="3:4" ht="60" x14ac:dyDescent="0.25">
      <c r="C5081" s="3" t="str">
        <f>CONCATENATE($F$2," ",TEXT('Плановые отключения'!E1690,"ДД.ММ.ГГГГ")," ","с"," ",'Плановые отключения'!F1690," ","до"," ",'Плановые отключения'!H1690," ","(",'Плановые отключения'!D1690,")")</f>
        <v>будет отключение эл. энергии 17.06.2020 с 09-00 до 18-00 (ул. Маневровая,12, ул. Ватутина,1, ул. Соликамская,5;
ул. Минометчиков,62;
ул. Соликамская,3,7;
ул. Ватутина,1а)</v>
      </c>
      <c r="D5081" s="56">
        <f>'Плановые отключения'!E1690</f>
        <v>43999</v>
      </c>
    </row>
    <row r="5082" spans="3:4" ht="75" x14ac:dyDescent="0.25">
      <c r="C5082" s="3" t="str">
        <f>CONCATENATE($F$2," ",TEXT('Плановые отключения'!E1691,"ДД.ММ.ГГГГ")," ","с"," ",'Плановые отключения'!F1691," ","до"," ",'Плановые отключения'!H1691," ","(",'Плановые отключения'!D1691,")")</f>
        <v>будет отключение эл. энергии 18.06.2020 с 09-00 до 18-00 (пр.Космонавтов,54; 
ул. Вали Котика,15;
ул. Красных командиров,1а;
пр.Космонавтов,56;
пр.Космонавтов,54а)</v>
      </c>
      <c r="D5082" s="56">
        <f>'Плановые отключения'!E1691</f>
        <v>44000</v>
      </c>
    </row>
    <row r="5083" spans="3:4" ht="75" x14ac:dyDescent="0.25">
      <c r="C5083" s="3" t="str">
        <f>CONCATENATE($F$2," ",TEXT('Плановые отключения'!E1692,"ДД.ММ.ГГГГ")," ","с"," ",'Плановые отключения'!F1692," ","до"," ",'Плановые отключения'!H1692," ","(",'Плановые отключения'!D1692,")")</f>
        <v>будет отключение эл. энергии 19.06.2020 с 09-00 до 18-00 (пр.Космонавтов,54; 
ул. Вали Котика,15;
ул. Красных командиров,1а;
пр.Космонавтов,56;
пр.Космонавтов,54а)</v>
      </c>
      <c r="D5083" s="56">
        <f>'Плановые отключения'!E1692</f>
        <v>44001</v>
      </c>
    </row>
    <row r="5084" spans="3:4" ht="44.25" customHeight="1" x14ac:dyDescent="0.25">
      <c r="C5084" s="3" t="str">
        <f>CONCATENATE($F$2," ",TEXT('Плановые отключения'!E1693,"ДД.ММ.ГГГГ")," ","с"," ",'Плановые отключения'!F1693," ","до"," ",'Плановые отключения'!H1693," ","(",'Плановые отключения'!D1693,")")</f>
        <v>будет отключение эл. энергии 15.06.2020 с 14-45 до 16-00 (СНТ "Дружба-1", СНТ "Дружба-2", СНТ "Жилищниу-1", СНТ "Жилищник-2", СНТ "Жилищник-3", СНТ "Лесная поляна", СНТ "Виктория", СНТ "Марс", СНТ "Ветеран-3", СНТ "Лесной", СНТ "Урал", )</v>
      </c>
      <c r="D5084" s="56">
        <f>'Плановые отключения'!E1693</f>
        <v>43997</v>
      </c>
    </row>
    <row r="5085" spans="3:4" ht="45" x14ac:dyDescent="0.25">
      <c r="C5085" s="3" t="str">
        <f>CONCATENATE($F$2," ",TEXT('Плановые отключения'!E1694,"ДД.ММ.ГГГГ")," ","с"," ",'Плановые отключения'!F1694," ","до"," ",'Плановые отключения'!H1694," ","(",'Плановые отключения'!D1694,")")</f>
        <v>будет отключение эл. энергии 16.06.2020 с 09-00 до 17-00 (ул. Вилонова 86/3, 86/4, 90/2, 94/2, 94/4,49,94/3
ул. Д. Зверева, 16,18
)</v>
      </c>
      <c r="D5085" s="56">
        <f>'Плановые отключения'!E1694</f>
        <v>43998</v>
      </c>
    </row>
    <row r="5086" spans="3:4" ht="23.25" customHeight="1" x14ac:dyDescent="0.25">
      <c r="C5086" s="3" t="str">
        <f>CONCATENATE($F$2," ",TEXT('Плановые отключения'!E1695,"ДД.ММ.ГГГГ")," ","с"," ",'Плановые отключения'!F1695," ","до"," ",'Плановые отключения'!H1695," ","(",'Плановые отключения'!D1695,")")</f>
        <v>будет отключение эл. энергии 22.06.2020 с 09-00 до 16-00 (бульвар Культуры 25)</v>
      </c>
      <c r="D5086" s="56">
        <f>'Плановые отключения'!E1695</f>
        <v>44004</v>
      </c>
    </row>
    <row r="5087" spans="3:4" ht="23.25" customHeight="1" x14ac:dyDescent="0.25">
      <c r="C5087" s="3" t="str">
        <f>CONCATENATE($F$2," ",TEXT('Плановые отключения'!E1696,"ДД.ММ.ГГГГ")," ","с"," ",'Плановые отключения'!F1696," ","до"," ",'Плановые отключения'!H1696," ","(",'Плановые отключения'!D1696,")")</f>
        <v>будет отключение эл. энергии 22.06.2020 с 09-00 до 18-00 (ул.Ломоносова 63,65,67, ул. Восстания 93,95)</v>
      </c>
      <c r="D5087" s="56">
        <f>'Плановые отключения'!E1696</f>
        <v>44004</v>
      </c>
    </row>
    <row r="5088" spans="3:4" x14ac:dyDescent="0.25">
      <c r="C5088" s="3" t="str">
        <f>CONCATENATE($F$2," ",TEXT('Плановые отключения'!E1697,"ДД.ММ.ГГГГ")," ","с"," ",'Плановые отключения'!F1697," ","до"," ",'Плановые отключения'!H1697," ","(",'Плановые отключения'!D1697,")")</f>
        <v>будет отключение эл. энергии 23.06.2020 с 09-00 до 18-00 (ул.Ломоносова 63,65,67, ул. Восстания 93,95)</v>
      </c>
      <c r="D5088" s="56">
        <f>'Плановые отключения'!E1697</f>
        <v>44005</v>
      </c>
    </row>
    <row r="5089" spans="3:4" ht="30" x14ac:dyDescent="0.25">
      <c r="C5089" s="3" t="str">
        <f>CONCATENATE($F$2," ",TEXT('Плановые отключения'!E1698,"ДД.ММ.ГГГГ")," ","с"," ",'Плановые отключения'!F1698," ","до"," ",'Плановые отключения'!H1698," ","(",'Плановые отключения'!D1698,")")</f>
        <v>будет отключение эл. энергии 22.06.2020 с 09-00 до 17-00 (ул. Краснофлотцев 14,16,18,20,22, ул. Стачек 12а,12,15, ул. Корепина 17,21,21а,23,23а, ул. Ст.Большевиков 11,13)</v>
      </c>
      <c r="D5089" s="56">
        <f>'Плановые отключения'!E1698</f>
        <v>44004</v>
      </c>
    </row>
    <row r="5090" spans="3:4" ht="45" x14ac:dyDescent="0.25">
      <c r="C5090" s="3" t="str">
        <f>CONCATENATE($F$2," ",TEXT('Плановые отключения'!E1699,"ДД.ММ.ГГГГ")," ","с"," ",'Плановые отключения'!F1699," ","до"," ",'Плановые отключения'!H1699," ","(",'Плановые отключения'!D1699,")")</f>
        <v>будет отключение эл. энергии 22.06.2020 с 09-00 до 17-00 (ул. Проезжая 129, 133-149,172, ул. Норильская 58, 60; 
пер. Пешеходный 8,12,1а-9; пер. Соседский 2-48,1-35 
)</v>
      </c>
      <c r="D5090" s="56">
        <f>'Плановые отключения'!E1699</f>
        <v>44004</v>
      </c>
    </row>
    <row r="5091" spans="3:4" ht="45" x14ac:dyDescent="0.25">
      <c r="C5091" s="3" t="str">
        <f>CONCATENATE($F$2," ",TEXT('Плановые отключения'!E1700,"ДД.ММ.ГГГГ")," ","с"," ",'Плановые отключения'!F1700," ","до"," ",'Плановые отключения'!H1700," ","(",'Плановые отключения'!D1700,")")</f>
        <v>будет отключение эл. энергии 23.06.2020 с 09-00 до 17-00 (ул. Проезжая 129, 133-149,172, ул. Норильская 58, 60; 
пер. Пешеходный 8,12,1а-9; пер. Соседский 2-48,1-35 
)</v>
      </c>
      <c r="D5091" s="56">
        <f>'Плановые отключения'!E1700</f>
        <v>44005</v>
      </c>
    </row>
    <row r="5092" spans="3:4" ht="45" x14ac:dyDescent="0.25">
      <c r="C5092" s="3" t="str">
        <f>CONCATENATE($F$2," ",TEXT('Плановые отключения'!E1701,"ДД.ММ.ГГГГ")," ","с"," ",'Плановые отключения'!F1701," ","до"," ",'Плановые отключения'!H1701," ","(",'Плановые отключения'!D1701,")")</f>
        <v>будет отключение эл. энергии 25.06.2020 с 09-00 до 17-00 (ул. Проезжая 129, 133-149,172, ул. Норильская 58, 60; 
пер. Пешеходный 8,12,1а-9; пер. Соседский 2-48,1-35 
)</v>
      </c>
      <c r="D5092" s="56">
        <f>'Плановые отключения'!E1701</f>
        <v>44007</v>
      </c>
    </row>
    <row r="5093" spans="3:4" ht="45" x14ac:dyDescent="0.25">
      <c r="C5093" s="3" t="str">
        <f>CONCATENATE($F$2," ",TEXT('Плановые отключения'!E1702,"ДД.ММ.ГГГГ")," ","с"," ",'Плановые отключения'!F1702," ","до"," ",'Плановые отключения'!H1702," ","(",'Плановые отключения'!D1702,")")</f>
        <v>будет отключение эл. энергии 26.06.2020 с 09-00 до 17-00 (ул. Проезжая 129, 133-149,172, ул. Норильская 58, 60; 
пер. Пешеходный 8,12,1а-9; пер. Соседский 2-48,1-35 
)</v>
      </c>
      <c r="D5093" s="56">
        <f>'Плановые отключения'!E1702</f>
        <v>44008</v>
      </c>
    </row>
    <row r="5094" spans="3:4" ht="30" x14ac:dyDescent="0.25">
      <c r="C5094" s="3" t="str">
        <f>CONCATENATE($F$2," ",TEXT('Плановые отключения'!E1703,"ДД.ММ.ГГГГ")," ","с"," ",'Плановые отключения'!F1703," ","до"," ",'Плановые отключения'!H1703," ","(",'Плановые отключения'!D1703,")")</f>
        <v>будет отключение эл. энергии 22.06.2020 с 09-00 до 17-00 (Ул. Войкова,84,88,90,92, Кобозева,79-85, Таганская,37, Донская,50,ул.Кр.Командиров 75,75а, ул.Фрезеровщиков 43)</v>
      </c>
      <c r="D5094" s="56">
        <f>'Плановые отключения'!E1703</f>
        <v>44004</v>
      </c>
    </row>
    <row r="5095" spans="3:4" x14ac:dyDescent="0.25">
      <c r="C5095" s="3" t="str">
        <f>CONCATENATE($F$2," ",TEXT('Плановые отключения'!E1704,"ДД.ММ.ГГГГ")," ","с"," ",'Плановые отключения'!F1704," ","до"," ",'Плановые отключения'!H1704," ","(",'Плановые отключения'!D1704,")")</f>
        <v>будет отключение эл. энергии 23.06.2020 с 09-00 до 17-00 (ул. Бебеля 138,138а,142,142/1)</v>
      </c>
      <c r="D5095" s="56">
        <f>'Плановые отключения'!E1704</f>
        <v>44005</v>
      </c>
    </row>
    <row r="5096" spans="3:4" ht="30" x14ac:dyDescent="0.25">
      <c r="C5096" s="3" t="str">
        <f>CONCATENATE($F$2," ",TEXT('Плановые отключения'!E1705,"ДД.ММ.ГГГГ")," ","с"," ",'Плановые отключения'!F1705," ","до"," ",'Плановые отключения'!H1705," ","(",'Плановые отключения'!D1705,")")</f>
        <v>будет отключение эл. энергии 23.06.2020 с 09-00 до 17-00 (сеть Усадьба Лес к/н 66:41:0614015:1460, 66:41:0614015:1461, 66:41:0614015:1469)</v>
      </c>
      <c r="D5096" s="56">
        <f>'Плановые отключения'!E1705</f>
        <v>44005</v>
      </c>
    </row>
    <row r="5097" spans="3:4" x14ac:dyDescent="0.25">
      <c r="C5097" s="3" t="str">
        <f>CONCATENATE($F$2," ",TEXT('Плановые отключения'!E1706,"ДД.ММ.ГГГГ")," ","с"," ",'Плановые отключения'!F1706," ","до"," ",'Плановые отключения'!H1706," ","(",'Плановые отключения'!D1706,")")</f>
        <v>будет отключение эл. энергии 23.06.2020 с 09-00 до 17-00 (ул. Избирателей 20,22,24)</v>
      </c>
      <c r="D5097" s="56">
        <f>'Плановые отключения'!E1706</f>
        <v>44005</v>
      </c>
    </row>
    <row r="5098" spans="3:4" x14ac:dyDescent="0.25">
      <c r="C5098" s="3" t="str">
        <f>CONCATENATE($F$2," ",TEXT('Плановые отключения'!E1707,"ДД.ММ.ГГГГ")," ","с"," ",'Плановые отключения'!F1707," ","до"," ",'Плановые отключения'!H1707," ","(",'Плановые отключения'!D1707,")")</f>
        <v>будет отключение эл. энергии 22.06.2020 с 09-00 до 17-00 (ул. Малышева 84)</v>
      </c>
      <c r="D5098" s="56">
        <f>'Плановые отключения'!E1707</f>
        <v>44004</v>
      </c>
    </row>
    <row r="5099" spans="3:4" x14ac:dyDescent="0.25">
      <c r="C5099" s="3" t="str">
        <f>CONCATENATE($F$2," ",TEXT('Плановые отключения'!E1708,"ДД.ММ.ГГГГ")," ","с"," ",'Плановые отключения'!F1708," ","до"," ",'Плановые отключения'!H1708," ","(",'Плановые отключения'!D1708,")")</f>
        <v>будет отключение эл. энергии 22.06.2020 с 10-00 до 18-00 (ул. Уральская 74)</v>
      </c>
      <c r="D5099" s="56">
        <f>'Плановые отключения'!E1708</f>
        <v>44004</v>
      </c>
    </row>
    <row r="5100" spans="3:4" x14ac:dyDescent="0.25">
      <c r="C5100" s="3" t="str">
        <f>CONCATENATE($F$2," ",TEXT('Плановые отключения'!E1709,"ДД.ММ.ГГГГ")," ","с"," ",'Плановые отключения'!F1709," ","до"," ",'Плановые отключения'!H1709," ","(",'Плановые отключения'!D1709,")")</f>
        <v>будет отключение эл. энергии 23.06.2020 с 10-00 до 17-00 (ул. Уральская 74)</v>
      </c>
      <c r="D5100" s="56">
        <f>'Плановые отключения'!E1709</f>
        <v>44005</v>
      </c>
    </row>
    <row r="5101" spans="3:4" ht="75" x14ac:dyDescent="0.25">
      <c r="C5101" s="3" t="str">
        <f>CONCATENATE($F$2," ",TEXT('Плановые отключения'!E1710,"ДД.ММ.ГГГГ")," ","с"," ",'Плановые отключения'!F1710," ","до"," ",'Плановые отключения'!H1710," ","(",'Плановые отключения'!D1710,")")</f>
        <v>будет отключение эл. энергии 24.06.2020 с 09-00 до 17-00 (сеть ул. Проезжая 4,20,224-230, 236-254,256а, 283-287,291,293, пер. Светлый 1,1а, 3, 3б, 4-14,
 ул. Губахинская 4а, 6а, 8а,20,
 ул. Боцманская 3-35, 4-28 
)</v>
      </c>
      <c r="D5101" s="56">
        <f>'Плановые отключения'!E1710</f>
        <v>44006</v>
      </c>
    </row>
    <row r="5102" spans="3:4" x14ac:dyDescent="0.25">
      <c r="C5102" s="3" t="str">
        <f>CONCATENATE($F$2," ",TEXT('Плановые отключения'!E1711,"ДД.ММ.ГГГГ")," ","с"," ",'Плановые отключения'!F1711," ","до"," ",'Плановые отключения'!H1711," ","(",'Плановые отключения'!D1711,")")</f>
        <v>будет отключение эл. энергии 21.06.2020 с 09-00 до 19-00 (ул. 8 Марта, 64, 66, 66а, 68)</v>
      </c>
      <c r="D5102" s="56">
        <f>'Плановые отключения'!E1711</f>
        <v>44003</v>
      </c>
    </row>
    <row r="5103" spans="3:4" ht="30" x14ac:dyDescent="0.25">
      <c r="C5103" s="3" t="str">
        <f>CONCATENATE($F$2," ",TEXT('Плановые отключения'!E1712,"ДД.ММ.ГГГГ")," ","с"," ",'Плановые отключения'!F1712," ","до"," ",'Плановые отключения'!H1712," ","(",'Плановые отключения'!D1712,")")</f>
        <v>будет отключение эл. энергии 22.06.2020 с 09-00 до 19-00 (ул. Готвальда, 6а, 6/1, 6/2, 6/3, 6/4, 19, ул. Колмагорова, 67, 67а, ул. Одинарка, 11)</v>
      </c>
      <c r="D5103" s="56">
        <f>'Плановые отключения'!E1712</f>
        <v>44004</v>
      </c>
    </row>
    <row r="5104" spans="3:4" ht="30" x14ac:dyDescent="0.25">
      <c r="C5104" s="3" t="str">
        <f>CONCATENATE($F$2," ",TEXT('Плановые отключения'!E1713,"ДД.ММ.ГГГГ")," ","с"," ",'Плановые отключения'!F1713," ","до"," ",'Плановые отключения'!H1713," ","(",'Плановые отключения'!D1713,")")</f>
        <v>будет отключение эл. энергии 25.06.2020 с 09-00 до 19-00 (ул. Нагорная, 53, 57, ул. Красноуральская, 6, 11, ул. Татищева, 60, 60а, 62)</v>
      </c>
      <c r="D5104" s="56">
        <f>'Плановые отключения'!E1713</f>
        <v>44007</v>
      </c>
    </row>
    <row r="5105" spans="3:4" x14ac:dyDescent="0.25">
      <c r="C5105" s="3" t="str">
        <f>CONCATENATE($F$2," ",TEXT('Плановые отключения'!E1714,"ДД.ММ.ГГГГ")," ","с"," ",'Плановые отключения'!F1714," ","до"," ",'Плановые отключения'!H1714," ","(",'Плановые отключения'!D1714,")")</f>
        <v>будет отключение эл. энергии 26.06.2020 с 09-00 до 19-00 (ул. Кирова, 2, ул. Д. Ибаррури, 6, 6а, 6б, 8, ул. В. Баранова, 2)</v>
      </c>
      <c r="D5105" s="56">
        <f>'Плановые отключения'!E1714</f>
        <v>44008</v>
      </c>
    </row>
    <row r="5106" spans="3:4" x14ac:dyDescent="0.25">
      <c r="C5106" s="3" t="str">
        <f>CONCATENATE($F$2," ",TEXT('Плановые отключения'!E1715,"ДД.ММ.ГГГГ")," ","с"," ",'Плановые отключения'!F1715," ","до"," ",'Плановые отключения'!H1715," ","(",'Плановые отключения'!D1715,")")</f>
        <v>будет отключение эл. энергии 27.06.2020 с 09-00 до 19-00 (ул. Кирова, 2, ул. Д. Ибаррури,4, 6, 6а, 6б, 8, ул. Крылова, 2а)</v>
      </c>
      <c r="D5106" s="56">
        <f>'Плановые отключения'!E1715</f>
        <v>44009</v>
      </c>
    </row>
    <row r="5107" spans="3:4" ht="30" x14ac:dyDescent="0.25">
      <c r="C5107" s="3" t="str">
        <f>CONCATENATE($F$2," ",TEXT('Плановые отключения'!E1716,"ДД.ММ.ГГГГ")," ","с"," ",'Плановые отключения'!F1716," ","до"," ",'Плановые отключения'!H1716," ","(",'Плановые отключения'!D1716,")")</f>
        <v>будет отключение эл. энергии 17.06.2020 с 09-00 до 15-00 (сеть ул. Татищева 120-132, 132а, 134, 138, 138а-154, ул. Нагорная 118-130, 127, 133а, 133б, 134, 135-151, ул. Плотников 6, 6а, 8, ул. Рабочих 3, 5, ул. С. Лагоды 2б, 3, 4)</v>
      </c>
      <c r="D5107" s="56">
        <f>'Плановые отключения'!E1716</f>
        <v>43999</v>
      </c>
    </row>
    <row r="5108" spans="3:4" ht="30" x14ac:dyDescent="0.25">
      <c r="C5108" s="3" t="str">
        <f>CONCATENATE($F$2," ",TEXT('Плановые отключения'!E1717,"ДД.ММ.ГГГГ")," ","с"," ",'Плановые отключения'!F1717," ","до"," ",'Плановые отключения'!H1717," ","(",'Плановые отключения'!D1717,")")</f>
        <v>будет отключение эл. энергии 18.06.2020 с 09-00 до 15-00 (сеть ул. Татищева 120-132, 132а, 134, 138, 138а-154, ул. Нагорная 118-130, 127, 133а, 133б, 134, 135-151, ул. Плотников 6, 6а, 8, ул. Рабочих 3, 5, ул. С. Лагоды 2б, 3, 4)</v>
      </c>
      <c r="D5108" s="56">
        <f>'Плановые отключения'!E1717</f>
        <v>44000</v>
      </c>
    </row>
    <row r="5109" spans="3:4" ht="30" x14ac:dyDescent="0.25">
      <c r="C5109" s="3" t="str">
        <f>CONCATENATE($F$2," ",TEXT('Плановые отключения'!E1718,"ДД.ММ.ГГГГ")," ","с"," ",'Плановые отключения'!F1718," ","до"," ",'Плановые отключения'!H1718," ","(",'Плановые отключения'!D1718,")")</f>
        <v>будет отключение эл. энергии 19.06.2020 с 09-00 до 15-00 (сеть ул. Татищева 120-132, 132а, 134, 138, 138а-154, ул. Нагорная 118-130, 127, 133а, 133б, 134, 135-151, ул. Плотников 6, 6а, 8, ул. Рабочих 3, 5, ул. С. Лагоды 2б, 3, 4)</v>
      </c>
      <c r="D5109" s="56">
        <f>'Плановые отключения'!E1718</f>
        <v>44001</v>
      </c>
    </row>
    <row r="5110" spans="3:4" x14ac:dyDescent="0.25">
      <c r="C5110" s="3" t="str">
        <f>CONCATENATE($F$2," ",TEXT('Плановые отключения'!E1719,"ДД.ММ.ГГГГ")," ","с"," ",'Плановые отключения'!F1719," ","до"," ",'Плановые отключения'!H1719," ","(",'Плановые отключения'!D1719,")")</f>
        <v>будет отключение эл. энергии 19.06.2020 с 09-00 до 16-00 (пос. Совхозный, сеть ул. Кичигинская 27)</v>
      </c>
      <c r="D5110" s="56">
        <f>'Плановые отключения'!E1719</f>
        <v>44001</v>
      </c>
    </row>
    <row r="5111" spans="3:4" ht="30" x14ac:dyDescent="0.25">
      <c r="C5111" s="3" t="str">
        <f>CONCATENATE($F$2," ",TEXT('Плановые отключения'!E1720,"ДД.ММ.ГГГГ")," ","с"," ",'Плановые отключения'!F1720," ","до"," ",'Плановые отключения'!H1720," ","(",'Плановые отключения'!D1720,")")</f>
        <v>будет отключение эл. энергии 19.06.2020 с 09-00 до 16-00 (пос. Совхозный, сеть пер. Кособродский 1а, 1-7, 6, 10, 11, 16, 37, 39, 41, стр. 25, 39, 41, 44, 50, 67, 68, ул. Кичигинская 2, 5, 10, 11, 13-19, 31, ул. Неманская 3, ул. МК-17 стр. 29, 72, 75)</v>
      </c>
      <c r="D5111" s="56">
        <f>'Плановые отключения'!E1720</f>
        <v>44001</v>
      </c>
    </row>
    <row r="5112" spans="3:4" x14ac:dyDescent="0.25">
      <c r="C5112" s="3" t="str">
        <f>CONCATENATE($F$2," ",TEXT('Плановые отключения'!E1721,"ДД.ММ.ГГГГ")," ","с"," ",'Плановые отключения'!F1721," ","до"," ",'Плановые отключения'!H1721," ","(",'Плановые отключения'!D1721,")")</f>
        <v>будет отключение эл. энергии 19.06.2020 с 09-00 до 17-00 (ул. Степана Разина 2, 15)</v>
      </c>
      <c r="D5112" s="56">
        <f>'Плановые отключения'!E1721</f>
        <v>44001</v>
      </c>
    </row>
    <row r="5113" spans="3:4" x14ac:dyDescent="0.25">
      <c r="C5113" s="3" t="str">
        <f>CONCATENATE($F$2," ",TEXT('Плановые отключения'!E1722,"ДД.ММ.ГГГГ")," ","с"," ",'Плановые отключения'!F1722," ","до"," ",'Плановые отключения'!H1722," ","(",'Плановые отключения'!D1722,")")</f>
        <v>будет отключение эл. энергии 19.06.2020 с 09-00 до 19-00 (ул. Академика Сахарова 37б)</v>
      </c>
      <c r="D5113" s="56">
        <f>'Плановые отключения'!E1722</f>
        <v>44001</v>
      </c>
    </row>
    <row r="5114" spans="3:4" x14ac:dyDescent="0.25">
      <c r="C5114" s="3" t="str">
        <f>CONCATENATE($F$2," ",TEXT('Плановые отключения'!E1723,"ДД.ММ.ГГГГ")," ","с"," ",'Плановые отключения'!F1723," ","до"," ",'Плановые отключения'!H1723," ","(",'Плановые отключения'!D1723,")")</f>
        <v>будет отключение эл. энергии 22.06.2020 с 09-00 до 17-00 (ул. Московская 9, 11)</v>
      </c>
      <c r="D5114" s="56">
        <f>'Плановые отключения'!E1723</f>
        <v>44004</v>
      </c>
    </row>
    <row r="5115" spans="3:4" x14ac:dyDescent="0.25">
      <c r="C5115" s="3" t="str">
        <f>CONCATENATE($F$2," ",TEXT('Плановые отключения'!E1724,"ДД.ММ.ГГГГ")," ","с"," ",'Плановые отключения'!F1724," ","до"," ",'Плановые отключения'!H1724," ","(",'Плановые отключения'!D1724,")")</f>
        <v>будет отключение эл. энергии 22.06.2020 с 09-00 до 17-00 (ул. Просторная 85, 89, 81, 93, ул. Просторная строительство)</v>
      </c>
      <c r="D5115" s="56">
        <f>'Плановые отключения'!E1724</f>
        <v>44004</v>
      </c>
    </row>
    <row r="5116" spans="3:4" x14ac:dyDescent="0.25">
      <c r="C5116" s="3" t="str">
        <f>CONCATENATE($F$2," ",TEXT('Плановые отключения'!E1725,"ДД.ММ.ГГГГ")," ","с"," ",'Плановые отключения'!F1725," ","до"," ",'Плановые отключения'!H1725," ","(",'Плановые отключения'!D1725,")")</f>
        <v>будет отключение эл. энергии 23.06.2020 с 09-00 до 17-00 (ул. Степана Разина 2, 15)</v>
      </c>
      <c r="D5116" s="56">
        <f>'Плановые отключения'!E1725</f>
        <v>44005</v>
      </c>
    </row>
    <row r="5117" spans="3:4" x14ac:dyDescent="0.25">
      <c r="C5117" s="3" t="str">
        <f>CONCATENATE($F$2," ",TEXT('Плановые отключения'!E1726,"ДД.ММ.ГГГГ")," ","с"," ",'Плановые отключения'!F1726," ","до"," ",'Плановые отключения'!H1726," ","(",'Плановые отключения'!D1726,")")</f>
        <v>будет отключение эл. энергии 23.06.2020 с 09-00 до 17-00 (ул. Просторная 85, 89, 81, 93, ул. Просторная строительство)</v>
      </c>
      <c r="D5117" s="56">
        <f>'Плановые отключения'!E1726</f>
        <v>44005</v>
      </c>
    </row>
    <row r="5118" spans="3:4" x14ac:dyDescent="0.25">
      <c r="C5118" s="3" t="str">
        <f>CONCATENATE($F$2," ",TEXT('Плановые отключения'!E1727,"ДД.ММ.ГГГГ")," ","с"," ",'Плановые отключения'!F1727," ","до"," ",'Плановые отключения'!H1727," ","(",'Плановые отключения'!D1727,")")</f>
        <v>будет отключение эл. энергии 23.06.2020 с 09-00 до 17-00 (ул. Московская 9, 11)</v>
      </c>
      <c r="D5118" s="56">
        <f>'Плановые отключения'!E1727</f>
        <v>44005</v>
      </c>
    </row>
    <row r="5119" spans="3:4" x14ac:dyDescent="0.25">
      <c r="C5119" s="3" t="str">
        <f>CONCATENATE($F$2," ",TEXT('Плановые отключения'!E1729,"ДД.ММ.ГГГГ")," ","с"," ",'Плановые отключения'!F1729," ","до"," ",'Плановые отключения'!H1729," ","(",'Плановые отключения'!D1729,")")</f>
        <v>будет отключение эл. энергии 26.06.2020 с 06-00 до 19-00 (кафе, ул. Бисертская – пер. Новопашинский)</v>
      </c>
      <c r="D5119" s="56">
        <f>'Плановые отключения'!E1729</f>
        <v>44008</v>
      </c>
    </row>
    <row r="5120" spans="3:4" x14ac:dyDescent="0.25">
      <c r="C5120" s="3" t="str">
        <f>CONCATENATE($F$2," ",TEXT('Плановые отключения'!E1730,"ДД.ММ.ГГГГ")," ","с"," ",'Плановые отключения'!F1730," ","до"," ",'Плановые отключения'!H1730," ","(",'Плановые отключения'!D1730,")")</f>
        <v>будет отключение эл. энергии 23.06.2020 с 09-00 до 19-00 (ул. Вильгельма Де Генина 37, 39, 41)</v>
      </c>
      <c r="D5120" s="56">
        <f>'Плановые отключения'!E1730</f>
        <v>44005</v>
      </c>
    </row>
    <row r="5121" spans="3:4" ht="30" x14ac:dyDescent="0.25">
      <c r="C5121" s="3" t="str">
        <f>CONCATENATE($F$2," ",TEXT('Плановые отключения'!E1731,"ДД.ММ.ГГГГ")," ","с"," ",'Плановые отключения'!F1731," ","до"," ",'Плановые отключения'!H1731," ","(",'Плановые отключения'!D1731,")")</f>
        <v>будет отключение эл. энергии 23.06.2020 с 09-00 до 19-00 (пер. Дизельный 31, 33, 35, пер. Малахитовый 3, 5, ул. Эскадронная 6)</v>
      </c>
      <c r="D5121" s="56">
        <f>'Плановые отключения'!E1731</f>
        <v>44005</v>
      </c>
    </row>
    <row r="5122" spans="3:4" ht="30" x14ac:dyDescent="0.25">
      <c r="C5122" s="3" t="str">
        <f>CONCATENATE($F$2," ",TEXT('Плановые отключения'!E1734,"ДД.ММ.ГГГГ")," ","с"," ",'Плановые отключения'!F1734," ","до"," ",'Плановые отключения'!H1734," ","(",'Плановые отключения'!D1734,")")</f>
        <v>будет отключение эл. энергии 25.06.2020 с 10-00 до 17-00 (с. Горный Щит, ул. Ленина 15-23, 18, 16, 20-24, 27, ул. Буденного 1-7, 11а, 11а, 13, 26-34, ул. Кирова 2, 2а, 4, 6, 5, 5а, 7, 7а, 9, 11а, ул. Колхозная 14а, 14б)</v>
      </c>
      <c r="D5122" s="56">
        <f>'Плановые отключения'!E1734</f>
        <v>44007</v>
      </c>
    </row>
    <row r="5123" spans="3:4" ht="30" x14ac:dyDescent="0.25">
      <c r="C5123" s="3" t="str">
        <f>CONCATENATE($F$2," ",TEXT('Плановые отключения'!E1735,"ДД.ММ.ГГГГ")," ","с"," ",'Плановые отключения'!F1735," ","до"," ",'Плановые отключения'!H1735," ","(",'Плановые отключения'!D1735,")")</f>
        <v>будет отключение эл. энергии 25.06.2020 с 09-00 до 19-00 (ул. Вильгельма Де Генина 43, 45, 45а, 45б, Павла Шаманова 26, 28)</v>
      </c>
      <c r="D5123" s="56">
        <f>'Плановые отключения'!E1735</f>
        <v>44007</v>
      </c>
    </row>
    <row r="5124" spans="3:4" x14ac:dyDescent="0.25">
      <c r="C5124" s="3" t="str">
        <f>CONCATENATE($F$2," ",TEXT('Плановые отключения'!E1736,"ДД.ММ.ГГГГ")," ","с"," ",'Плановые отключения'!F1736," ","до"," ",'Плановые отключения'!H1736," ","(",'Плановые отключения'!D1736,")")</f>
        <v>будет отключение эл. энергии 25.06.2020 с 09-00 до 17-00 (ул. Черняховского 62в, ул. Черняховского склад)</v>
      </c>
      <c r="D5124" s="56">
        <f>'Плановые отключения'!E1736</f>
        <v>44007</v>
      </c>
    </row>
    <row r="5125" spans="3:4" ht="30" x14ac:dyDescent="0.25">
      <c r="C5125" s="3" t="str">
        <f>CONCATENATE($F$2," ",TEXT('Плановые отключения'!E1737,"ДД.ММ.ГГГГ")," ","с"," ",'Плановые отключения'!F1737," ","до"," ",'Плановые отключения'!H1737," ","(",'Плановые отключения'!D1737,")")</f>
        <v>будет отключение эл. энергии 26.06.2020 с 09-00 до 19-00 (ул. Вильгельма Де Генина 43, 45, 45а, 45б, Павла Шаманова 26, 28)</v>
      </c>
      <c r="D5125" s="56">
        <f>'Плановые отключения'!E1737</f>
        <v>44008</v>
      </c>
    </row>
    <row r="5126" spans="3:4" ht="30" x14ac:dyDescent="0.25">
      <c r="C5126" s="3" t="str">
        <f>CONCATENATE($F$2," ",TEXT('Плановые отключения'!E1738,"ДД.ММ.ГГГГ")," ","с"," ",'Плановые отключения'!F1738," ","до"," ",'Плановые отключения'!H1738," ","(",'Плановые отключения'!D1738,")")</f>
        <v>будет отключение эл. энергии 26.06.2020 с 09-00 до 16-00 (сеть к участкам 1-19, 22-29, 31, 33-38, 40-50, 52-71,73-79 ,81 в СНТ №8 ОАО «Уралхиммаш» ул. Славянская)</v>
      </c>
      <c r="D5126" s="56">
        <f>'Плановые отключения'!E1738</f>
        <v>44008</v>
      </c>
    </row>
    <row r="5127" spans="3:4" ht="90" x14ac:dyDescent="0.25">
      <c r="C5127" s="3" t="str">
        <f>CONCATENATE($F$2," ",TEXT('Плановые отключения'!E1739,"ДД.ММ.ГГГГ")," ","с"," ",'Плановые отключения'!F1739," ","до"," ",'Плановые отключения'!H1739," ","(",'Плановые отключения'!D1739,")")</f>
        <v>будет отключение эл. энергии 26.06.2020 с 10-00 до 17-00 (с. Горный Щит, пос. Аэродром, сеть ул. Абрикосовая – ул. Маковая, частные жилые дома кадастровые номера 66:41:0513032:1690; 66:41:0513032:1666; 66:41:0513032:1677; 66:41:0513032:1675; 66:41:0513032:1678; 66:41:0513032:1543; 66:41:0513032:1545; 66:41:0513032:1566; 66:41:0513032:1563; 66:41:0513032:1622; 66:41:0513032:1559; 66:41:0513032:1657; 66:41:0513032:2993; 66:41:0513032:1654; 66:41:0513032:1665; 66:41:0513032:1683; 66:41:0513032:1542; 66:41:0513032:2285; 66:41:0513032:2662; 66:41:0513032:1779; 66:41:0513037:1617; уч. 3125, 2926, 2927, 1682, 1779, 3316)</v>
      </c>
      <c r="D5127" s="56">
        <f>'Плановые отключения'!E1739</f>
        <v>44008</v>
      </c>
    </row>
    <row r="5128" spans="3:4" ht="60" x14ac:dyDescent="0.25">
      <c r="C5128" s="3" t="str">
        <f>CONCATENATE($F$2," ",TEXT('Плановые отключения'!E1740,"ДД.ММ.ГГГГ")," ","с"," ",'Плановые отключения'!F1740," ","до"," ",'Плановые отключения'!H1740," ","(",'Плановые отключения'!D1740,")")</f>
        <v>будет отключение эл. энергии 29.06.2020 с 09-00 до 18-00 (СНТ Сосновый бор уч.70а,63а,Диагональная,ДПК Малоистокские сады,кад.№66:41:061405:995,66:41:0614015:1004,66:41:0614015:1064,66:41:0614015:1077,66:41:0614015:1029,66:41:0614015:1071,66:41:0614015:1067,66:41:0614015:1030)</v>
      </c>
      <c r="D5128" s="56">
        <f>'Плановые отключения'!E1740</f>
        <v>44011</v>
      </c>
    </row>
    <row r="5129" spans="3:4" x14ac:dyDescent="0.25">
      <c r="C5129" s="3" t="str">
        <f>CONCATENATE($F$2," ",TEXT('Плановые отключения'!E1741,"ДД.ММ.ГГГГ")," ","с"," ",'Плановые отключения'!F1741," ","до"," ",'Плановые отключения'!H1741," ","(",'Плановые отключения'!D1741,")")</f>
        <v>будет отключение эл. энергии 29.06.2020 с 09-00 до 17-00 (Белинского 32)</v>
      </c>
      <c r="D5129" s="56">
        <f>'Плановые отключения'!E1741</f>
        <v>44011</v>
      </c>
    </row>
    <row r="5130" spans="3:4" x14ac:dyDescent="0.25">
      <c r="C5130" s="3" t="str">
        <f>CONCATENATE($F$2," ",TEXT('Плановые отключения'!E1742,"ДД.ММ.ГГГГ")," ","с"," ",'Плановые отключения'!F1742," ","до"," ",'Плановые отключения'!H1742," ","(",'Плановые отключения'!D1742,")")</f>
        <v>будет отключение эл. энергии 28.06.2020 с 09-00 до 18-00 (Ленина 81,82,83)</v>
      </c>
      <c r="D5130" s="56">
        <f>'Плановые отключения'!E1742</f>
        <v>44010</v>
      </c>
    </row>
    <row r="5131" spans="3:4" ht="120" x14ac:dyDescent="0.25">
      <c r="C5131" s="3" t="str">
        <f>CONCATENATE($F$2," ",TEXT('Плановые отключения'!E1743,"ДД.ММ.ГГГГ")," ","с"," ",'Плановые отключения'!F1743," ","до"," ",'Плановые отключения'!H1743," ","(",'Плановые отключения'!D1743,")")</f>
        <v>будет отключение эл. энергии 29.06.2020 с 08-00 до 18-00 (Сеть к ж/д Вавилова 1а-43,2а-42,25-75,28-78,Фермерская 7-31,Сельская 42,Механизаторов 58,Сеть к ж/д Сельская 12,Механизаторов 12-50,11-47,Курортная 1,3,5,7,4,Сеть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2.12,2.54,2.38,2.50,2.2,2.1,2.40,2.55,2.63,2.21,2.25,2.3,2.14,2.18,2.19,2.7,2.51,2.56,3.24,2.54,2.53.16а,СНТ Олимп 1,СНТ Олимп ,  СНТ Запрудный  
Запрудный 8,16,7,11,1,13,21,20,12,19,27,СНТ Екатеринбургоборонснаб,Георгиевские дачи
 )</v>
      </c>
      <c r="D5131" s="56">
        <f>'Плановые отключения'!E1743</f>
        <v>44011</v>
      </c>
    </row>
    <row r="5132" spans="3:4" ht="45" x14ac:dyDescent="0.25">
      <c r="C5132" s="3" t="str">
        <f>CONCATENATE($F$2," ",TEXT('Плановые отключения'!E1744,"ДД.ММ.ГГГГ")," ","с"," ",'Плановые отключения'!F1744," ","до"," ",'Плановые отключения'!H1744," ","(",'Плановые отключения'!D1744,")")</f>
        <v>будет отключение эл. энергии 19.06.2020 с 11-00 до 13-00 (п. Палкинский торфяник ут. Торфяная, 16б, 16в, 18а, 18б, 19а, 19б, 20а, 20б, СНТ "Юбилейный", СНТ "Ротор", СНТ "Брусника", СНТ "Ветеран", СНТ "Наладчик", СНТ "Русь", СНТ "Архитрав", СНТ "Мечта", СНТ "Импульс", СНТ "Жаворонки")</v>
      </c>
      <c r="D5132" s="56">
        <f>'Плановые отключения'!E1744</f>
        <v>44001</v>
      </c>
    </row>
    <row r="5133" spans="3:4" x14ac:dyDescent="0.25">
      <c r="C5133" s="3" t="e">
        <f>CONCATENATE($F$2," ",TEXT('Плановые отключения'!#REF!,"ДД.ММ.ГГГГ")," ","с"," ",'Плановые отключения'!#REF!," ","до"," ",'Плановые отключения'!#REF!," ","(",'Плановые отключения'!#REF!,")")</f>
        <v>#REF!</v>
      </c>
      <c r="D5133" s="56" t="e">
        <f>'Плановые отключения'!#REF!</f>
        <v>#REF!</v>
      </c>
    </row>
    <row r="5134" spans="3:4" ht="30" x14ac:dyDescent="0.25">
      <c r="C5134" s="3" t="str">
        <f>CONCATENATE($F$2," ",TEXT('Плановые отключения'!E1745,"ДД.ММ.ГГГГ")," ","с"," ",'Плановые отключения'!F1745," ","до"," ",'Плановые отключения'!H1745," ","(",'Плановые отключения'!D1745,")")</f>
        <v>будет отключение эл. энергии 22.06.2020 с 09-00 до 14-00 (ул. Малышева 84,84а, ул. Белинского 15,ул. Красноармейская 23,28,32,34)</v>
      </c>
      <c r="D5134" s="56">
        <f>'Плановые отключения'!E1745</f>
        <v>44004</v>
      </c>
    </row>
    <row r="5135" spans="3:4" ht="30" x14ac:dyDescent="0.25">
      <c r="C5135" s="3" t="str">
        <f>CONCATENATE($F$2," ",TEXT('Плановые отключения'!E1746,"ДД.ММ.ГГГГ")," ","с"," ",'Плановые отключения'!F1746," ","до"," ",'Плановые отключения'!H1746," ","(",'Плановые отключения'!D1746,")")</f>
        <v>будет отключение эл. энергии 25.06.2020 с 09-00 до 17-00 (ул. Восстания,21,23,25,27,29,89 ул. Стахановская,53, ул. Индустрии 55,58)</v>
      </c>
      <c r="D5135" s="56">
        <f>'Плановые отключения'!E1746</f>
        <v>44007</v>
      </c>
    </row>
    <row r="5136" spans="3:4" x14ac:dyDescent="0.25">
      <c r="C5136" s="3" t="str">
        <f>CONCATENATE($F$2," ",TEXT('Плановые отключения'!E1747,"ДД.ММ.ГГГГ")," ","с"," ",'Плановые отключения'!F1747," ","до"," ",'Плановые отключения'!H1747," ","(",'Плановые отключения'!D1747,")")</f>
        <v>будет отключение эл. энергии 26.06.2020 с 09-00 до 17-00 (ул.Индустрии 56, ул.Избирателей 40,42,44)</v>
      </c>
      <c r="D5136" s="56">
        <f>'Плановые отключения'!E1747</f>
        <v>44008</v>
      </c>
    </row>
    <row r="5137" spans="3:4" ht="30" x14ac:dyDescent="0.25">
      <c r="C5137" s="3" t="str">
        <f>CONCATENATE($F$2," ",TEXT('Плановые отключения'!E1748,"ДД.ММ.ГГГГ")," ","с"," ",'Плановые отключения'!F1748," ","до"," ",'Плановые отключения'!H1748," ","(",'Плановые отключения'!D1748,")")</f>
        <v>будет отключение эл. энергии 26.06.2020 с 09-00 до 17-00 (Ул. Ильича, 71,71/1,71а,71б,71в,71г,71д,71ж,  ул. Космонавтов 43,43а,43б,43в,45в, ул.Стахановская 68)</v>
      </c>
      <c r="D5137" s="56">
        <f>'Плановые отключения'!E1748</f>
        <v>44008</v>
      </c>
    </row>
    <row r="5138" spans="3:4" x14ac:dyDescent="0.25">
      <c r="C5138" s="3" t="str">
        <f>CONCATENATE($F$2," ",TEXT('Плановые отключения'!E1749,"ДД.ММ.ГГГГ")," ","с"," ",'Плановые отключения'!F1749," ","до"," ",'Плановые отключения'!H1749," ","(",'Плановые отключения'!D1749,")")</f>
        <v>будет отключение эл. энергии 26.06.2020 с 09-00 до 13-00 (ул. Коммунистическая 151 помещения 52,60,61,64,81,78,191)</v>
      </c>
      <c r="D5138" s="56">
        <f>'Плановые отключения'!E1749</f>
        <v>44008</v>
      </c>
    </row>
    <row r="5139" spans="3:4" ht="30" x14ac:dyDescent="0.25">
      <c r="C5139" s="3" t="str">
        <f>CONCATENATE($F$2," ",TEXT('Плановые отключения'!E1750,"ДД.ММ.ГГГГ")," ","с"," ",'Плановые отключения'!F1750," ","до"," ",'Плановые отключения'!H1750," ","(",'Плановые отключения'!D1750,")")</f>
        <v>будет отключение эл. энергии 22.06.2020 с 09-00 до 18-00 (ул.Никонова,4;
ул.Физкультурников,30)</v>
      </c>
      <c r="D5139" s="56">
        <f>'Плановые отключения'!E1750</f>
        <v>44004</v>
      </c>
    </row>
    <row r="5140" spans="3:4" ht="30" x14ac:dyDescent="0.25">
      <c r="C5140" s="3" t="str">
        <f>CONCATENATE($F$2," ",TEXT('Плановые отключения'!E1751,"ДД.ММ.ГГГГ")," ","с"," ",'Плановые отключения'!F1751," ","до"," ",'Плановые отключения'!H1751," ","(",'Плановые отключения'!D1751,")")</f>
        <v>будет отключение эл. энергии 23.06.2020 с 09-00 до 18-00 (ул.Никонова,4;
ул.Физкультурников,30)</v>
      </c>
      <c r="D5140" s="56">
        <f>'Плановые отключения'!E1751</f>
        <v>44005</v>
      </c>
    </row>
    <row r="5141" spans="3:4" x14ac:dyDescent="0.25">
      <c r="C5141" s="3" t="str">
        <f>CONCATENATE($F$2," ",TEXT('Плановые отключения'!E1752,"ДД.ММ.ГГГГ")," ","с"," ",'Плановые отключения'!F1752," ","до"," ",'Плановые отключения'!H1752," ","(",'Плановые отключения'!D1752,")")</f>
        <v>будет отключение эл. энергии 23.06.2020 с 09-00 до 17-00 ( )</v>
      </c>
      <c r="D5141" s="56">
        <f>'Плановые отключения'!E1752</f>
        <v>44005</v>
      </c>
    </row>
    <row r="5142" spans="3:4" x14ac:dyDescent="0.25">
      <c r="C5142" s="3" t="str">
        <f>CONCATENATE($F$2," ",TEXT('Плановые отключения'!E1753,"ДД.ММ.ГГГГ")," ","с"," ",'Плановые отключения'!F1753," ","до"," ",'Плановые отключения'!H1753," ","(",'Плановые отключения'!D1753,")")</f>
        <v>будет отключение эл. энергии 24.06.2020 с 09-00 до 18-00 (ул.Дзержинского,2)</v>
      </c>
      <c r="D5142" s="56">
        <f>'Плановые отключения'!E1753</f>
        <v>44006</v>
      </c>
    </row>
    <row r="5143" spans="3:4" x14ac:dyDescent="0.25">
      <c r="C5143" s="3" t="str">
        <f>CONCATENATE($F$2," ",TEXT('Плановые отключения'!E1754,"ДД.ММ.ГГГГ")," ","с"," ",'Плановые отключения'!F1754," ","до"," ",'Плановые отключения'!H1754," ","(",'Плановые отключения'!D1754,")")</f>
        <v>будет отключение эл. энергии 25.06.2020 с 09-00 до 18-00 (ул.Дзержинского,2)</v>
      </c>
      <c r="D5143" s="56">
        <f>'Плановые отключения'!E1754</f>
        <v>44007</v>
      </c>
    </row>
    <row r="5144" spans="3:4" x14ac:dyDescent="0.25">
      <c r="C5144" s="3" t="str">
        <f>CONCATENATE($F$2," ",TEXT('Плановые отключения'!E1755,"ДД.ММ.ГГГГ")," ","с"," ",'Плановые отключения'!F1755," ","до"," ",'Плановые отключения'!H1755," ","(",'Плановые отключения'!D1755,")")</f>
        <v>будет отключение эл. энергии 25.06.2020 с 09-00 до 18-00 (ул. Минометчиков,56,58, ул. Техническая,67)</v>
      </c>
      <c r="D5144" s="56">
        <f>'Плановые отключения'!E1755</f>
        <v>44007</v>
      </c>
    </row>
    <row r="5145" spans="3:4" x14ac:dyDescent="0.25">
      <c r="C5145" s="3" t="str">
        <f>CONCATENATE($F$2," ",TEXT('Плановые отключения'!E1756,"ДД.ММ.ГГГГ")," ","с"," ",'Плановые отключения'!F1756," ","до"," ",'Плановые отключения'!H1756," ","(",'Плановые отключения'!D1756,")")</f>
        <v>будет отключение эл. энергии 26.06.2020 с 09-00 до 18-00 (ул. Минометчиков,56,58, ул. Техническая,67)</v>
      </c>
      <c r="D5145" s="56">
        <f>'Плановые отключения'!E1756</f>
        <v>44008</v>
      </c>
    </row>
    <row r="5146" spans="3:4" x14ac:dyDescent="0.25">
      <c r="C5146" s="3" t="str">
        <f>CONCATENATE($F$2," ",TEXT('Плановые отключения'!E1757,"ДД.ММ.ГГГГ")," ","с"," ",'Плановые отключения'!F1757," ","до"," ",'Плановые отключения'!H1757," ","(",'Плановые отключения'!D1757,")")</f>
        <v>будет отключение эл. энергии 27.06.2020 с 09-00 до 18-00 (ул.Расточная,15,15/7,15/8,17/1,17/2,17/3)</v>
      </c>
      <c r="D5146" s="56">
        <f>'Плановые отключения'!E1757</f>
        <v>44009</v>
      </c>
    </row>
    <row r="5147" spans="3:4" x14ac:dyDescent="0.25">
      <c r="C5147" s="3" t="str">
        <f>CONCATENATE($F$2," ",TEXT('Плановые отключения'!E1758,"ДД.ММ.ГГГГ")," ","с"," ",'Плановые отключения'!F1758," ","до"," ",'Плановые отключения'!H1758," ","(",'Плановые отключения'!D1758,")")</f>
        <v>будет отключение эл. энергии 28.06.2020 с 09-00 до 18-00 (ул.Расточная,15,15/7,15/8,17/1,17/2,17/3)</v>
      </c>
      <c r="D5147" s="56">
        <f>'Плановые отключения'!E1758</f>
        <v>44010</v>
      </c>
    </row>
    <row r="5148" spans="3:4" x14ac:dyDescent="0.25">
      <c r="C5148" s="3" t="str">
        <f>CONCATENATE($F$2," ",TEXT('Плановые отключения'!E1759,"ДД.ММ.ГГГГ")," ","с"," ",'Плановые отключения'!F1759," ","до"," ",'Плановые отключения'!H1759," ","(",'Плановые отключения'!D1759,")")</f>
        <v>будет отключение эл. энергии 24.06.2020 с 09-00 до 18-00 (30км  ЕКАД д.35)</v>
      </c>
      <c r="D5148" s="56">
        <f>'Плановые отключения'!E1759</f>
        <v>44006</v>
      </c>
    </row>
    <row r="5149" spans="3:4" ht="30" x14ac:dyDescent="0.25">
      <c r="C5149" s="3" t="str">
        <f>CONCATENATE($F$2," ",TEXT('Плановые отключения'!E1760,"ДД.ММ.ГГГГ")," ","с"," ",'Плановые отключения'!F1760," ","до"," ",'Плановые отключения'!H1760," ","(",'Плановые отключения'!D1760,")")</f>
        <v>будет отключение эл. энергии 23.06.2020 с 09-00 до 18-00 (ул.Энгельса 6/Гоголя 22, ул. Горького 14а, 28, 28а, 34, 42, 51, 53(55), 61, 63, Карла Маркса 2а, 4а, 5, 8а, ул. Гоголя 42 )</v>
      </c>
      <c r="D5149" s="56">
        <f>'Плановые отключения'!E1760</f>
        <v>44005</v>
      </c>
    </row>
    <row r="5150" spans="3:4" x14ac:dyDescent="0.25">
      <c r="C5150" s="3" t="str">
        <f>CONCATENATE($F$2," ",TEXT('Плановые отключения'!E1761,"ДД.ММ.ГГГГ")," ","с"," ",'Плановые отключения'!F1761," ","до"," ",'Плановые отключения'!H1761," ","(",'Плановые отключения'!D1761,")")</f>
        <v>будет отключение эл. энергии 23.06.2020 с 09-00 до 13-30 (ул. Черепанова 16, 24а)</v>
      </c>
      <c r="D5150" s="56">
        <f>'Плановые отключения'!E1761</f>
        <v>44005</v>
      </c>
    </row>
    <row r="5151" spans="3:4" x14ac:dyDescent="0.25">
      <c r="C5151" s="3" t="str">
        <f>CONCATENATE($F$2," ",TEXT('Плановые отключения'!E1762,"ДД.ММ.ГГГГ")," ","с"," ",'Плановые отключения'!F1762," ","до"," ",'Плановые отключения'!H1762," ","(",'Плановые отключения'!D1762,")")</f>
        <v>будет отключение эл. энергии 26.06.2020 с 09-00 до 17-00 (ул. 8 Марта 13, ул. Малышева 31д/Воеводина 6)</v>
      </c>
      <c r="D5151" s="56">
        <f>'Плановые отключения'!E1762</f>
        <v>44008</v>
      </c>
    </row>
    <row r="5152" spans="3:4" x14ac:dyDescent="0.25">
      <c r="C5152" s="3" t="str">
        <f>CONCATENATE($F$2," ",TEXT('Плановые отключения'!E1763,"ДД.ММ.ГГГГ")," ","с"," ",'Плановые отключения'!F1763," ","до"," ",'Плановые отключения'!H1763," ","(",'Плановые отключения'!D1763,")")</f>
        <v>будет отключение эл. энергии 29.06.2020 с 09-00 до 16-00 (ул. Московская 225/1, 225/2, 225/3, 225а, ул. Фрунзе 91)</v>
      </c>
      <c r="D5152" s="56">
        <f>'Плановые отключения'!E1763</f>
        <v>44011</v>
      </c>
    </row>
    <row r="5153" spans="3:4" ht="30" x14ac:dyDescent="0.25">
      <c r="C5153" s="3" t="str">
        <f>CONCATENATE($F$2," ",TEXT('Плановые отключения'!E1764,"ДД.ММ.ГГГГ")," ","с"," ",'Плановые отключения'!F1764," ","до"," ",'Плановые отключения'!H1764," ","(",'Плановые отключения'!D1764,")")</f>
        <v>будет отключение эл. энергии 29.06.2020 с 09-00 до 18-00 (ул. Гоголя 25, 32, 48, 48а, 50, Горького 51, 55 (53), 63 ,Карла Маркса 5, 8, 8б)</v>
      </c>
      <c r="D5153" s="56">
        <f>'Плановые отключения'!E1764</f>
        <v>44011</v>
      </c>
    </row>
    <row r="5154" spans="3:4" x14ac:dyDescent="0.25">
      <c r="C5154" s="3" t="str">
        <f>CONCATENATE($F$2," ",TEXT('Плановые отключения'!E1765,"ДД.ММ.ГГГГ")," ","с"," ",'Плановые отключения'!F1765," ","до"," ",'Плановые отключения'!H1765," ","(",'Плановые отключения'!D1765,")")</f>
        <v>будет отключение эл. энергии 25.06.2020 с 09-00 до 16-00 (ул. 8 Марта 179, 179а, 179б, 179в)</v>
      </c>
      <c r="D5154" s="56">
        <f>'Плановые отключения'!E1765</f>
        <v>44007</v>
      </c>
    </row>
    <row r="5155" spans="3:4" ht="30" x14ac:dyDescent="0.25">
      <c r="C5155" s="3" t="str">
        <f>CONCATENATE($F$2," ",TEXT('Плановые отключения'!E1766,"ДД.ММ.ГГГГ")," ","с"," ",'Плановые отключения'!F1766," ","до"," ",'Плановые отключения'!H1766," ","(",'Плановые отключения'!D1766,")")</f>
        <v>будет отключение эл. энергии 25.06.2020 с 10-00 до 17-00 (Московский тракт 9км СНТ "Визовец-41", СНТ "Ветеранов войн и труда", уч. 27 в СНТ "Учитель")</v>
      </c>
      <c r="D5155" s="56">
        <f>'Плановые отключения'!E1766</f>
        <v>44007</v>
      </c>
    </row>
    <row r="5156" spans="3:4" ht="30" x14ac:dyDescent="0.25">
      <c r="C5156" s="3" t="str">
        <f>CONCATENATE($F$2," ",TEXT('Плановые отключения'!E1767,"ДД.ММ.ГГГГ")," ","с"," ",'Плановые отключения'!F1767," ","до"," ",'Плановые отключения'!H1767," ","(",'Плановые отключения'!D1767,")")</f>
        <v>будет отключение эл. энергии 26.06.2020 с 10-00 до 17-00 (Московский тракт 9км СНТ "Визовец-41", СНТ "Ветеранов войн и труда", уч. 27 в СНТ "Учитель")</v>
      </c>
      <c r="D5156" s="56">
        <f>'Плановые отключения'!E1767</f>
        <v>44008</v>
      </c>
    </row>
    <row r="5157" spans="3:4" ht="45" x14ac:dyDescent="0.25">
      <c r="C5157" s="3" t="str">
        <f>CONCATENATE($F$2," ",TEXT('Плановые отключения'!E1768,"ДД.ММ.ГГГГ")," ","с"," ",'Плановые отключения'!F1768," ","до"," ",'Плановые отключения'!H1768," ","(",'Плановые отключения'!D1768,")")</f>
        <v>будет отключение эл. энергии 28.06.2020 с 09-00 до 18-00 (ул.Никонова,21;
пер.Красный,8б;
ул.Челюскинцев,58)</v>
      </c>
      <c r="D5157" s="56">
        <f>'Плановые отключения'!E1768</f>
        <v>44010</v>
      </c>
    </row>
    <row r="5158" spans="3:4" ht="45" x14ac:dyDescent="0.25">
      <c r="C5158" s="3" t="str">
        <f>CONCATENATE($F$2," ",TEXT('Плановые отключения'!E1769,"ДД.ММ.ГГГГ")," ","с"," ",'Плановые отключения'!F1769," ","до"," ",'Плановые отключения'!H1769," ","(",'Плановые отключения'!D1769,")")</f>
        <v>будет отключение эл. энергии 29.06.2020 с 09-00 до 18-00 (ул.Никонова,21;
пер.Красный,8б;
ул.Челюскинцев,58)</v>
      </c>
      <c r="D5158" s="56">
        <f>'Плановые отключения'!E1769</f>
        <v>44011</v>
      </c>
    </row>
    <row r="5159" spans="3:4" x14ac:dyDescent="0.25">
      <c r="C5159" s="3" t="str">
        <f>CONCATENATE($F$2," ",TEXT('Плановые отключения'!E1770,"ДД.ММ.ГГГГ")," ","с"," ",'Плановые отключения'!F1770," ","до"," ",'Плановые отключения'!H1770," ","(",'Плановые отключения'!D1770,")")</f>
        <v>будет отключение эл. энергии 29.06.2020 с 09-00 до 17-00 (ул. Машинная 27)</v>
      </c>
      <c r="D5159" s="56">
        <f>'Плановые отключения'!E1770</f>
        <v>44011</v>
      </c>
    </row>
    <row r="5160" spans="3:4" x14ac:dyDescent="0.25">
      <c r="C5160" s="3" t="e">
        <f>CONCATENATE($F$2," ",TEXT('Плановые отключения'!#REF!,"ДД.ММ.ГГГГ")," ","с"," ",'Плановые отключения'!#REF!," ","до"," ",'Плановые отключения'!#REF!," ","(",'Плановые отключения'!#REF!,")")</f>
        <v>#REF!</v>
      </c>
      <c r="D5160" s="56" t="e">
        <f>'Плановые отключения'!#REF!</f>
        <v>#REF!</v>
      </c>
    </row>
    <row r="5161" spans="3:4" x14ac:dyDescent="0.25">
      <c r="C5161" s="3" t="str">
        <f>CONCATENATE($F$2," ",TEXT('Плановые отключения'!E1772,"ДД.ММ.ГГГГ")," ","с"," ",'Плановые отключения'!F1772," ","до"," ",'Плановые отключения'!H1772," ","(",'Плановые отключения'!D1772,")")</f>
        <v>будет отключение эл. энергии 00.01.1900 с  до  (Июль)</v>
      </c>
      <c r="D5161" s="56">
        <f>'Плановые отключения'!E1772</f>
        <v>0</v>
      </c>
    </row>
    <row r="5162" spans="3:4" x14ac:dyDescent="0.25">
      <c r="C5162" s="3" t="str">
        <f>CONCATENATE($F$2," ",TEXT('Плановые отключения'!E1776,"ДД.ММ.ГГГГ")," ","с"," ",'Плановые отключения'!F1776," ","до"," ",'Плановые отключения'!H1776," ","(",'Плановые отключения'!D1776,")")</f>
        <v>будет отключение эл. энергии 03.07.2020 с 09-00 до 18-00 (Луначарского 161,167,Малышева 100,102,104,Энгельса 29,31)</v>
      </c>
      <c r="D5162" s="56">
        <f>'Плановые отключения'!E1776</f>
        <v>44015</v>
      </c>
    </row>
    <row r="5163" spans="3:4" x14ac:dyDescent="0.25">
      <c r="C5163" s="3" t="str">
        <f>CONCATENATE($F$2," ",TEXT('Плановые отключения'!E1777,"ДД.ММ.ГГГГ")," ","с"," ",'Плановые отключения'!F1777," ","до"," ",'Плановые отключения'!H1777," ","(",'Плановые отключения'!D1777,")")</f>
        <v>будет отключение эл. энергии 03.07.2020 с 09-00 до 19-00 (ул. Краснолесья 135, 137, 139, 139а, 141, 143, 145)</v>
      </c>
      <c r="D5163" s="56">
        <f>'Плановые отключения'!E1777</f>
        <v>44015</v>
      </c>
    </row>
    <row r="5164" spans="3:4" ht="30" x14ac:dyDescent="0.25">
      <c r="C5164" s="3" t="str">
        <f>CONCATENATE($F$2," ",TEXT('Плановые отключения'!E1778,"ДД.ММ.ГГГГ")," ","с"," ",'Плановые отключения'!F1778," ","до"," ",'Плановые отключения'!H1778," ","(",'Плановые отключения'!D1778,")")</f>
        <v>будет отключение эл. энергии 03.07.2020 с 09-00 до 17-00 (ул. Ленинградская 29, 28, 30, 30а, 32, 34а, Чердынская 22, ул. Ухтомская 22, 24, 26, 26а, 28)</v>
      </c>
      <c r="D5164" s="56">
        <f>'Плановые отключения'!E1778</f>
        <v>44015</v>
      </c>
    </row>
    <row r="5165" spans="3:4" ht="30" x14ac:dyDescent="0.25">
      <c r="C5165" s="3" t="str">
        <f>CONCATENATE($F$2," ",TEXT('Плановые отключения'!E1779,"ДД.ММ.ГГГГ")," ","с"," ",'Плановые отключения'!F1779," ","до"," ",'Плановые отключения'!H1779," ","(",'Плановые отключения'!D1779,")")</f>
        <v>будет отключение эл. энергии 03.07.2020 с 09-00 до 17-00 (ул. Большакова 61, ул. Чайковского 11, ул. Большакова- ул. Белинского, ул. Большакова 45-55)</v>
      </c>
      <c r="D5165" s="56">
        <f>'Плановые отключения'!E1779</f>
        <v>44015</v>
      </c>
    </row>
    <row r="5166" spans="3:4" ht="30" x14ac:dyDescent="0.25">
      <c r="C5166" s="3" t="str">
        <f>CONCATENATE($F$2," ",TEXT('Плановые отключения'!E1796,"ДД.ММ.ГГГГ")," ","с"," ",'Плановые отключения'!F1796," ","до"," ",'Плановые отключения'!H1796," ","(",'Плановые отключения'!D1796,")")</f>
        <v>будет отключение эл. энергии 06.07.2020 с 09-00 до 17-00 (ул. Большакова 61, ул. Чайковского 11, ул. Большакова- ул. Белинского, ул. Большакова 45-55)</v>
      </c>
      <c r="D5166" s="56">
        <f>'Плановые отключения'!E1796</f>
        <v>44018</v>
      </c>
    </row>
    <row r="5167" spans="3:4" ht="30" x14ac:dyDescent="0.25">
      <c r="C5167" s="3" t="str">
        <f>CONCATENATE($F$2," ",TEXT('Плановые отключения'!E1784,"ДД.ММ.ГГГГ")," ","с"," ",'Плановые отключения'!F1784," ","до"," ",'Плановые отключения'!H1784," ","(",'Плановые отключения'!D1784,")")</f>
        <v>будет отключение эл. энергии 04.07.2020 с 09-00 до 18-00 (Источная 40,42,Крайний 17,Верхоянская 2,3,11,13,17,19,21,23,16,12,18/1,18/2,Источная 2а,3а,2-10,9,5,20,21,18,32,29,36,23,26а,26б,44, Койвинский,СНТ Путевка)</v>
      </c>
      <c r="D5167" s="56">
        <f>'Плановые отключения'!E1784</f>
        <v>44016</v>
      </c>
    </row>
    <row r="5168" spans="3:4" x14ac:dyDescent="0.25">
      <c r="C5168" s="3" t="str">
        <f>CONCATENATE($F$2," ",TEXT('Плановые отключения'!E1785,"ДД.ММ.ГГГГ")," ","с"," ",'Плановые отключения'!F1785," ","до"," ",'Плановые отключения'!H1785," ","(",'Плановые отключения'!D1785,")")</f>
        <v>будет отключение эл. энергии 04.07.2020 с 09-00 до 18-00 (Учителей 18,16,16г,22,20,14,10,12)</v>
      </c>
      <c r="D5168" s="56">
        <f>'Плановые отключения'!E1785</f>
        <v>44016</v>
      </c>
    </row>
    <row r="5169" spans="3:4" x14ac:dyDescent="0.25">
      <c r="C5169" s="3" t="str">
        <f>CONCATENATE($F$2," ",TEXT('Плановые отключения'!E1787,"ДД.ММ.ГГГГ")," ","с"," ",'Плановые отключения'!F1787," ","до"," ",'Плановые отключения'!H1787," ","(",'Плановые отключения'!D1787,")")</f>
        <v>будет отключение эл. энергии 05.07.2020 с 09-00 до 18-00 (Учителей 18,16,16г,22,20,14,10,12)</v>
      </c>
      <c r="D5169" s="56">
        <f>'Плановые отключения'!E1787</f>
        <v>44017</v>
      </c>
    </row>
    <row r="5170" spans="3:4" x14ac:dyDescent="0.25">
      <c r="C5170" s="3" t="str">
        <f>CONCATENATE($F$2," ",TEXT('Плановые отключения'!E1788,"ДД.ММ.ГГГГ")," ","с"," ",'Плановые отключения'!F1788," ","до"," ",'Плановые отключения'!H1788," ","(",'Плановые отключения'!D1788,")")</f>
        <v>будет отключение эл. энергии 05.07.2020 с 09-00 до 18-00 (Вилонова 14а)</v>
      </c>
      <c r="D5170" s="56">
        <f>'Плановые отключения'!E1788</f>
        <v>44017</v>
      </c>
    </row>
    <row r="5171" spans="3:4" x14ac:dyDescent="0.25">
      <c r="C5171"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171" s="56">
        <f>'Плановые отключения'!E1831</f>
        <v>44035</v>
      </c>
    </row>
    <row r="5172" spans="3:4" ht="30" x14ac:dyDescent="0.25">
      <c r="C5172" s="3" t="str">
        <f>CONCATENATE($F$2," ",TEXT('Плановые отключения'!E1797,"ДД.ММ.ГГГГ")," ","с"," ",'Плановые отключения'!F1797," ","до"," ",'Плановые отключения'!H1797," ","(",'Плановые отключения'!D1797,")")</f>
        <v>будет отключение эл. энергии 06.07.2020 с 09-00 до 18-00 (Луначарского 74,М-Сибиряка 73,Шевченко 8,Луначарского 76)</v>
      </c>
      <c r="D5172" s="56">
        <f>'Плановые отключения'!E1797</f>
        <v>44018</v>
      </c>
    </row>
    <row r="5173" spans="3:4" ht="30" x14ac:dyDescent="0.25">
      <c r="C5173"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173" s="56">
        <f>'Плановые отключения'!E1829</f>
        <v>44025</v>
      </c>
    </row>
    <row r="5174" spans="3:4" x14ac:dyDescent="0.25">
      <c r="C5174" s="3" t="str">
        <f>CONCATENATE($F$2," ",TEXT('Плановые отключения'!E1798,"ДД.ММ.ГГГГ")," ","с"," ",'Плановые отключения'!F1798," ","до"," ",'Плановые отключения'!H1798," ","(",'Плановые отключения'!D1798,")")</f>
        <v>будет отключение эл. энергии 06.07.2020 с 09-00 до 18-00 (Красина 4,6,Смазчиков 5,3)</v>
      </c>
      <c r="D5174" s="56">
        <f>'Плановые отключения'!E1798</f>
        <v>44018</v>
      </c>
    </row>
    <row r="5175" spans="3:4" x14ac:dyDescent="0.25">
      <c r="C5175" s="3" t="str">
        <f>CONCATENATE($F$2," ",TEXT('Плановые отключения'!E1799,"ДД.ММ.ГГГГ")," ","с"," ",'Плановые отключения'!F1799," ","до"," ",'Плановые отключения'!H1799," ","(",'Плановые отключения'!D1799,")")</f>
        <v>будет отключение эл. энергии 06.07.2020 с 09-00 до 18-00 (Вилонова 18,20,24)</v>
      </c>
      <c r="D5175" s="56">
        <f>'Плановые отключения'!E1799</f>
        <v>44018</v>
      </c>
    </row>
    <row r="5176" spans="3:4" ht="45" x14ac:dyDescent="0.25">
      <c r="C5176" s="3" t="str">
        <f>CONCATENATE($F$2," ",TEXT('Плановые отключения'!E1800,"ДД.ММ.ГГГГ")," ","с"," ",'Плановые отключения'!F1800," ","до"," ",'Плановые отключения'!H1800," ","(",'Плановые отключения'!D1800,")")</f>
        <v>будет отключение эл. энергии 06.07.2020 с 09-00 до 19-00 (ул. Белинского, 180 ввод 1
ул. Чайковского, 75 ввод 1
ул. Щорса, 29 ввод 1)</v>
      </c>
      <c r="D5176" s="56">
        <f>'Плановые отключения'!E1800</f>
        <v>44018</v>
      </c>
    </row>
    <row r="5177" spans="3:4" ht="90" x14ac:dyDescent="0.25">
      <c r="C5177" s="3" t="str">
        <f>CONCATENATE($F$2," ",TEXT('Плановые отключения'!E1801,"ДД.ММ.ГГГГ")," ","с"," ",'Плановые отключения'!F1801," ","до"," ",'Плановые отключения'!H1801," ","(",'Плановые отключения'!D1801,")")</f>
        <v>будет отключение эл. энергии 06.07.2020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7" s="56">
        <f>'Плановые отключения'!E1801</f>
        <v>44018</v>
      </c>
    </row>
    <row r="5178" spans="3:4" ht="90" x14ac:dyDescent="0.25">
      <c r="C5178" s="3" t="str">
        <f>CONCATENATE($F$2," ",TEXT('Плановые отключения'!E1802,"ДД.ММ.ГГГГ")," ","с"," ",'Плановые отключения'!F1802," ","до"," ",'Плановые отключения'!H1802," ","(",'Плановые отключения'!D1802,")")</f>
        <v>будет отключение эл. энергии 07.07.2020 с 09-00 до 19-00 (ул.Полевая,1-91,2-72, пр.Космонавтов,162-202, 119-203,  ул.Молебка,2-36,1-31, ул.Чуцкаева, 7-35, 2-42, СНТ «Сигнал»; СНТ «Связист»; КС «Надежда»;ул.Жилая-4 стр.8,10, ул. Тюльпановая,4;
пр.Космонавтов,107;
ул.Планетная;
ул. Заречная,1-21,21-49, пр.Космонавтов,110-146,152-156,158 б,в)</v>
      </c>
      <c r="D5178" s="56">
        <f>'Плановые отключения'!E1802</f>
        <v>44019</v>
      </c>
    </row>
    <row r="5179" spans="3:4" x14ac:dyDescent="0.25">
      <c r="C5179" s="3" t="str">
        <f>CONCATENATE($F$2," ",TEXT('Плановые отключения'!E1803,"ДД.ММ.ГГГГ")," ","с"," ",'Плановые отключения'!F1803," ","до"," ",'Плановые отключения'!H1803," ","(",'Плановые отключения'!D1803,")")</f>
        <v>будет отключение эл. энергии 07.07.2020 с 09-00 до 19-00 (ул. Вайнера, 21, 15а, 19, )</v>
      </c>
      <c r="D5179" s="56">
        <f>'Плановые отключения'!E1803</f>
        <v>44019</v>
      </c>
    </row>
    <row r="5180" spans="3:4" ht="30" x14ac:dyDescent="0.25">
      <c r="C5180" s="3" t="str">
        <f>CONCATENATE($F$2," ",TEXT('Плановые отключения'!E1804,"ДД.ММ.ГГГГ")," ","с"," ",'Плановые отключения'!F1804," ","до"," ",'Плановые отключения'!H1804," ","(",'Плановые отключения'!D1804,")")</f>
        <v>будет отключение эл. энергии 07.07.2020 с 09-00 до 17-00 (сеть к СНТ «Садовод» КС №1 уч. 42,17,21,22,25,26,31,32,132,134)</v>
      </c>
      <c r="D5180" s="56">
        <f>'Плановые отключения'!E1804</f>
        <v>44019</v>
      </c>
    </row>
    <row r="5181" spans="3:4" x14ac:dyDescent="0.25">
      <c r="C5181" s="3" t="str">
        <f>CONCATENATE($F$2," ",TEXT('Плановые отключения'!E1805,"ДД.ММ.ГГГГ")," ","с"," ",'Плановые отключения'!F1805," ","до"," ",'Плановые отключения'!H1805," ","(",'Плановые отключения'!D1805,")")</f>
        <v>будет отключение эл. энергии 07.07.2020 с 09-00 до 17-00 (ул.Народной Воли 83,ул. Бажова170,166,168,174)</v>
      </c>
      <c r="D5181" s="56">
        <f>'Плановые отключения'!E1805</f>
        <v>44019</v>
      </c>
    </row>
    <row r="5182" spans="3:4" ht="45" x14ac:dyDescent="0.25">
      <c r="C5182" s="3" t="str">
        <f>CONCATENATE($F$2," ",TEXT('Плановые отключения'!E1806,"ДД.ММ.ГГГГ")," ","с"," ",'Плановые отключения'!F1806," ","до"," ",'Плановые отключения'!H1806," ","(",'Плановые отключения'!D1806,")")</f>
        <v>будет отключение эл. энергии 07.07.2020 с 09-00 до 17-00 (п. Северка ул. Сосновая 1а-16, к/н 66:41:0210018:28, 66:41:0210018:30, пер. Зеленый 2,4,5, 
ул. Песчаная 1-13, 2-14а, баня.)</v>
      </c>
      <c r="D5182" s="56">
        <f>'Плановые отключения'!E1806</f>
        <v>44019</v>
      </c>
    </row>
    <row r="5183" spans="3:4" x14ac:dyDescent="0.25">
      <c r="C5183" s="3" t="str">
        <f>CONCATENATE($F$2," ",TEXT('Плановые отключения'!E1807,"ДД.ММ.ГГГГ")," ","с"," ",'Плановые отключения'!F1807," ","до"," ",'Плановые отключения'!H1807," ","(",'Плановые отключения'!D1807,")")</f>
        <v>будет отключение эл. энергии 07.07.2020 с 09-00 до 17-00 (ул. Бебеля 138,138а,142,142/1)</v>
      </c>
      <c r="D5183" s="56">
        <f>'Плановые отключения'!E1807</f>
        <v>44019</v>
      </c>
    </row>
    <row r="5184" spans="3:4" ht="120" x14ac:dyDescent="0.25">
      <c r="C5184" s="3" t="str">
        <f>CONCATENATE($F$2," ",TEXT('Плановые отключения'!E1808,"ДД.ММ.ГГГГ")," ","с"," ",'Плановые отключения'!F1808," ","до"," ",'Плановые отключения'!H1808," ","(",'Плановые отключения'!D1808,")")</f>
        <v>будет отключение эл. энергии 07.07.2020 с 09-00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184" s="56">
        <f>'Плановые отключения'!E1808</f>
        <v>44019</v>
      </c>
    </row>
    <row r="5185" spans="3:4" x14ac:dyDescent="0.25">
      <c r="C5185" s="3" t="str">
        <f>CONCATENATE($F$2," ",TEXT('Плановые отключения'!E1809,"ДД.ММ.ГГГГ")," ","с"," ",'Плановые отключения'!F1809," ","до"," ",'Плановые отключения'!H1809," ","(",'Плановые отключения'!D1809,")")</f>
        <v>будет отключение эл. энергии 07.07.2020 с 09-00 до 18-00 (Красина 4,6,Смазчиков 3)</v>
      </c>
      <c r="D5185" s="56">
        <f>'Плановые отключения'!E1809</f>
        <v>44019</v>
      </c>
    </row>
    <row r="5186" spans="3:4" x14ac:dyDescent="0.25">
      <c r="C5186" s="3" t="str">
        <f>CONCATENATE($F$2," ",TEXT('Плановые отключения'!E1810,"ДД.ММ.ГГГГ")," ","с"," ",'Плановые отключения'!F1810," ","до"," ",'Плановые отключения'!H1810," ","(",'Плановые отключения'!D1810,")")</f>
        <v>будет отключение эл. энергии 07.07.2020 с 09-00 до 18-00 (Вилонова 18,20,24)</v>
      </c>
      <c r="D5186" s="56">
        <f>'Плановые отключения'!E1810</f>
        <v>44019</v>
      </c>
    </row>
    <row r="5187" spans="3:4" ht="90" x14ac:dyDescent="0.25">
      <c r="C5187" s="3" t="str">
        <f>CONCATENATE($F$2," ",TEXT('Плановые отключения'!E1811,"ДД.ММ.ГГГГ")," ","с"," ",'Плановые отключения'!F1811," ","до"," ",'Плановые отключения'!H1811," ","(",'Плановые отключения'!D1811,")")</f>
        <v>будет отключение эл. энергии 07.07.2020 с 09-00 до 17-00 (ул.Кобозева,79-85, ул. Таганская,37,ул.Донская,50,ул.Войкова,84-92, ул. Красных командиров,75;
ул. Кобозева,44;
ул. Войкова,86;
ул.Кобозева,83;
ул. Красных командиров,75а)</v>
      </c>
      <c r="D5187" s="56">
        <f>'Плановые отключения'!E1811</f>
        <v>44019</v>
      </c>
    </row>
    <row r="5188" spans="3:4" x14ac:dyDescent="0.25">
      <c r="C5188" s="3" t="str">
        <f>CONCATENATE($F$2," ",TEXT('Плановые отключения'!E1812,"ДД.ММ.ГГГГ")," ","с"," ",'Плановые отключения'!F1812," ","до"," ",'Плановые отключения'!H1812," ","(",'Плановые отключения'!D1812,")")</f>
        <v>будет отключение эл. энергии 08.07.2020 с 09-00 до 18-00 (Шадринский 14/2)</v>
      </c>
      <c r="D5188" s="56">
        <f>'Плановые отключения'!E1812</f>
        <v>44020</v>
      </c>
    </row>
    <row r="5189" spans="3:4" ht="45" x14ac:dyDescent="0.25">
      <c r="C5189" s="3" t="str">
        <f>CONCATENATE($F$2," ",TEXT('Плановые отключения'!E1813,"ДД.ММ.ГГГГ")," ","с"," ",'Плановые отключения'!F1813," ","до"," ",'Плановые отключения'!H1813," ","(",'Плановые отключения'!D1813,")")</f>
        <v>будет отключение эл. энергии 08.07.2020 с 08-00 до 17-00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189" s="56">
        <f>'Плановые отключения'!E1813</f>
        <v>44020</v>
      </c>
    </row>
    <row r="5190" spans="3:4" ht="30" x14ac:dyDescent="0.25">
      <c r="C5190" s="3" t="str">
        <f>CONCATENATE($F$2," ",TEXT('Плановые отключения'!E1814,"ДД.ММ.ГГГГ")," ","с"," ",'Плановые отключения'!F1814," ","до"," ",'Плановые отключения'!H1814," ","(",'Плановые отключения'!D1814,")")</f>
        <v>будет отключение эл. энергии 08.07.2020 с 09-00 до 17-00 (ул. Просторная, 73-а, 73-б, 73-в ввод 2
ул. Просторная, 146)</v>
      </c>
      <c r="D5190" s="56">
        <f>'Плановые отключения'!E1814</f>
        <v>44020</v>
      </c>
    </row>
    <row r="5191" spans="3:4" ht="60" x14ac:dyDescent="0.25">
      <c r="C5191" s="3" t="str">
        <f>CONCATENATE($F$2," ",TEXT('Плановые отключения'!E1815,"ДД.ММ.ГГГГ")," ","с"," ",'Плановые отключения'!F1815," ","до"," ",'Плановые отключения'!H1815," ","(",'Плановые отключения'!D1815,")")</f>
        <v>будет отключение эл. энергии 08.07.2020 с 09-00 до 17-00 (сеть ул. Проезжая 224-230, 236-254,256а, 283-287,291,293, пер. Светлый 1,1а, 3, 3б, 4-14,
 ул. Губахинская 4,4а, 6а, 8а,20
 ул. Боцманская 3-35, 4-28 )</v>
      </c>
      <c r="D5191" s="56">
        <f>'Плановые отключения'!E1815</f>
        <v>44020</v>
      </c>
    </row>
    <row r="5192" spans="3:4" x14ac:dyDescent="0.25">
      <c r="C5192" s="3" t="str">
        <f>CONCATENATE($F$2," ",TEXT('Плановые отключения'!E1816,"ДД.ММ.ГГГГ")," ","с"," ",'Плановые отключения'!F1816," ","до"," ",'Плановые отключения'!H1816," ","(",'Плановые отключения'!D1816,")")</f>
        <v>будет отключение эл. энергии 08.07.2020 с 09-00 до 17-00 (сеть ул. Рыбаков, 1-15, 2-16а.)</v>
      </c>
      <c r="D5192" s="56">
        <f>'Плановые отключения'!E1816</f>
        <v>44020</v>
      </c>
    </row>
    <row r="5193" spans="3:4" ht="75" x14ac:dyDescent="0.25">
      <c r="C5193" s="3" t="str">
        <f>CONCATENATE($F$2," ",TEXT('Плановые отключения'!E1817,"ДД.ММ.ГГГГ")," ","с"," ",'Плановые отключения'!F1817," ","до"," ",'Плановые отключения'!H1817," ","(",'Плановые отключения'!D1817,")")</f>
        <v>будет отключение эл. энергии 08.07.2020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3" s="56">
        <f>'Плановые отключения'!E1817</f>
        <v>44020</v>
      </c>
    </row>
    <row r="5194" spans="3:4" ht="75" x14ac:dyDescent="0.25">
      <c r="C5194" s="3" t="str">
        <f>CONCATENATE($F$2," ",TEXT('Плановые отключения'!E1818,"ДД.ММ.ГГГГ")," ","с"," ",'Плановые отключения'!F1818," ","до"," ",'Плановые отключения'!H1818," ","(",'Плановые отключения'!D1818,")")</f>
        <v>будет отключение эл. энергии 09.07.2020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194" s="56">
        <f>'Плановые отключения'!E1818</f>
        <v>44021</v>
      </c>
    </row>
    <row r="5195" spans="3:4" x14ac:dyDescent="0.25">
      <c r="C5195" s="3" t="str">
        <f>CONCATENATE($F$2," ",TEXT('Плановые отключения'!E1819,"ДД.ММ.ГГГГ")," ","с"," ",'Плановые отключения'!F1819," ","до"," ",'Плановые отключения'!H1819," ","(",'Плановые отключения'!D1819,")")</f>
        <v>будет отключение эл. энергии 09.07.2020 с 09-00 до 18-00 (Шадринский 14/2)</v>
      </c>
      <c r="D5195" s="56">
        <f>'Плановые отключения'!E1819</f>
        <v>44021</v>
      </c>
    </row>
    <row r="5196" spans="3:4" ht="15.75" customHeight="1" x14ac:dyDescent="0.25">
      <c r="C5196" s="3" t="str">
        <f>CONCATENATE($F$2," ",TEXT('Плановые отключения'!E1820,"ДД.ММ.ГГГГ")," ","с"," ",'Плановые отключения'!F1820," ","до"," ",'Плановые отключения'!H1820," ","(",'Плановые отключения'!D1820,")")</f>
        <v>будет отключение эл. энергии 09.07.2020 с 06-00 до 20-00 (ул. Гурзуфская, 40, Радищева, 60)</v>
      </c>
      <c r="D5196" s="56">
        <f>'Плановые отключения'!E1820</f>
        <v>44021</v>
      </c>
    </row>
    <row r="5197" spans="3:4" ht="15.75" customHeight="1" x14ac:dyDescent="0.25">
      <c r="C5197" s="3" t="str">
        <f>CONCATENATE($F$2," ",TEXT('Плановые отключения'!E1821,"ДД.ММ.ГГГГ")," ","с"," ",'Плановые отключения'!F1821," ","до"," ",'Плановые отключения'!H1821," ","(",'Плановые отключения'!D1821,")")</f>
        <v>будет отключение эл. энергии 09.07.2020 с 09-00 до 19-00 (ул. Вайнера, 19, 15, Радищева, 10, 12,6,)</v>
      </c>
      <c r="D5197" s="56">
        <f>'Плановые отключения'!E1821</f>
        <v>44021</v>
      </c>
    </row>
    <row r="5198" spans="3:4" x14ac:dyDescent="0.25">
      <c r="C5198" s="3" t="str">
        <f>CONCATENATE($F$2," ",TEXT('Плановые отключения'!E1822,"ДД.ММ.ГГГГ")," ","с"," ",'Плановые отключения'!F1822," ","до"," ",'Плановые отключения'!H1822," ","(",'Плановые отключения'!D1822,")")</f>
        <v>будет отключение эл. энергии 10.07.2020 с 09-00 до 19-00 (ул. Вайнера, 19, 15, Радищева, 10, 12)</v>
      </c>
      <c r="D5198" s="56">
        <f>'Плановые отключения'!E1822</f>
        <v>44022</v>
      </c>
    </row>
    <row r="5199" spans="3:4" ht="15" customHeight="1" x14ac:dyDescent="0.25">
      <c r="C5199" s="3" t="str">
        <f>CONCATENATE($F$2," ",TEXT('Плановые отключения'!E1823,"ДД.ММ.ГГГГ")," ","с"," ",'Плановые отключения'!F1823," ","до"," ",'Плановые отключения'!H1823," ","(",'Плановые отключения'!D1823,")")</f>
        <v>будет отключение эл. энергии 10.07.2020 с 09-00 до 17-00 (ул. Степана Разина 2)</v>
      </c>
      <c r="D5199" s="56">
        <f>'Плановые отключения'!E1823</f>
        <v>44022</v>
      </c>
    </row>
    <row r="5200" spans="3:4" ht="16.5" customHeight="1" x14ac:dyDescent="0.25">
      <c r="C5200" s="3" t="str">
        <f>CONCATENATE($F$2," ",TEXT('Плановые отключения'!E1824,"ДД.ММ.ГГГГ")," ","с"," ",'Плановые отключения'!F1824," ","до"," ",'Плановые отключения'!H1824," ","(",'Плановые отключения'!D1824,")")</f>
        <v>будет отключение эл. энергии 10.07.2020 с 09-00 до 17-00 (Сыромолотова 20)</v>
      </c>
      <c r="D5200" s="56">
        <f>'Плановые отключения'!E1824</f>
        <v>44022</v>
      </c>
    </row>
    <row r="5201" spans="3:4" ht="17.25" customHeight="1" x14ac:dyDescent="0.25">
      <c r="C5201" s="3" t="str">
        <f>CONCATENATE($F$2," ",TEXT('Плановые отключения'!E1825,"ДД.ММ.ГГГГ")," ","с"," ",'Плановые отключения'!F1825," ","до"," ",'Плановые отключения'!H1825," ","(",'Плановые отключения'!D1825,")")</f>
        <v>будет отключение эл. энергии 10.07.2020 с 09-00 до 17-00 (сеть ул. Проезжая 224-230, 236-254,256а, 283-287,291,293, пер. Светлый 1,1а, 3, 3б, 4-14,
 ул. Губахинская 4,4а, 6а, 8а,20
 ул. Боцманская 3-35, 4-28 )</v>
      </c>
      <c r="D5201" s="56">
        <f>'Плановые отключения'!E1825</f>
        <v>44022</v>
      </c>
    </row>
    <row r="5202" spans="3:4" ht="390" x14ac:dyDescent="0.25">
      <c r="C5202" s="3" t="str">
        <f>CONCATENATE($F$2," ",TEXT('Плановые отключения'!E1826,"ДД.ММ.ГГГГ")," ","с"," ",'Плановые отключения'!F1826," ","до"," ",'Плановые отключения'!H1826," ","(",'Плановые отключения'!D1826,")")</f>
        <v>будет отключение эл. энергии 02.07.2020 с 09-00 до 16-00 (ул. Базальтовая, 1, 5–9, 13–15-б, 19–23, 27–35, 39–43, 47–85, 89, 91, 95–99, 103, 107, 109, 113–127, 12
ул. Бисертская, 1–а, 1-б
ул. Ковыльная, 93, 95, 103, 119, 123–127, стр. 169, 181–193, 82–84, 90–94, 100–104, 108, 122, 170, 178–192
ул. Скальная, 1–7, 17–35, 39–45, 51–67, 71–75, 2–6, 12–26, 32–38
ул. Степная, 5, 6–12, 34, 36, 40–46
Елизаветинское урочище, стр.013, стр.23, стр.27, стр.43, стр.55, стр.67, стр.89, 97, 123, стр.125, стр.155, стр.165, стр.167, стр.169, стр.201, стр.203, стр.205, стр.209, 213, стр.012, стр.020, стр.40, стр.054, стр.56, стр.66, стр.68, стр.72, стр.96, стр.120, стр.128, стр.156, стр.158, стр.164, стр.166, стр.168, стр.170, стр.200, стр.202, стр.212
коллективные сады:
АО «Лесмаш»
«Визовец»
«Водник»
«Водник–2»
«Дорожник»
«Дружба»
«Дружба–2»
«Звезда»
«Искра»
НП «Елизаветинское»
«Поле Чудес»
«Росинка»
«Уктус–1»
«Уктус–2»
«Уктус–3»
«Шинник–2»)</v>
      </c>
      <c r="D5202" s="56">
        <f>'Плановые отключения'!E1826</f>
        <v>44014</v>
      </c>
    </row>
    <row r="5203" spans="3:4" ht="16.5" customHeight="1" x14ac:dyDescent="0.25">
      <c r="C5203" s="3" t="str">
        <f>CONCATENATE($F$2," ",TEXT('Плановые отключения'!E1827,"ДД.ММ.ГГГГ")," ","с"," ",'Плановые отключения'!F1827," ","до"," ",'Плановые отключения'!H1827," ","(",'Плановые отключения'!D1827,")")</f>
        <v>будет отключение эл. энергии 10.07.2020 с 09-00 до 17-00 (сеть ул. Рыбаков, 1-15, 2-16а.)</v>
      </c>
      <c r="D5203" s="56">
        <f>'Плановые отключения'!E1827</f>
        <v>44022</v>
      </c>
    </row>
    <row r="5204" spans="3:4" ht="75" x14ac:dyDescent="0.25">
      <c r="C5204" s="3" t="str">
        <f>CONCATENATE($F$2," ",TEXT('Плановые отключения'!E1828,"ДД.ММ.ГГГГ")," ","с"," ",'Плановые отключения'!F1828," ","до"," ",'Плановые отключения'!H1828," ","(",'Плановые отключения'!D1828,")")</f>
        <v>будет отключение эл. энергии 10.07.2020 с 09-00 до 17-00 (п.Северка: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v>
      </c>
      <c r="D5204" s="56">
        <f>'Плановые отключения'!E1828</f>
        <v>44022</v>
      </c>
    </row>
    <row r="5205" spans="3:4" ht="30" x14ac:dyDescent="0.25">
      <c r="C5205" s="3" t="str">
        <f>CONCATENATE($F$2," ",TEXT('Плановые отключения'!E1829,"ДД.ММ.ГГГГ")," ","с"," ",'Плановые отключения'!F1829," ","до"," ",'Плановые отключения'!H1829," ","(",'Плановые отключения'!D1829,")")</f>
        <v>будет отключение эл. энергии 13.07.2020 с 09-00 до 18-00 (Луначарского 74,М-Сибиряка 73,Шевченко 8,Луначарского 76)</v>
      </c>
      <c r="D5205" s="56">
        <f>'Плановые отключения'!E1829</f>
        <v>44025</v>
      </c>
    </row>
    <row r="5206" spans="3:4" x14ac:dyDescent="0.25">
      <c r="C5206" s="3" t="str">
        <f>CONCATENATE($F$2," ",TEXT('Плановые отключения'!E1830,"ДД.ММ.ГГГГ")," ","с"," ",'Плановые отключения'!F1830," ","до"," ",'Плановые отключения'!H1830," ","(",'Плановые отключения'!D1830,")")</f>
        <v>будет отключение эл. энергии 21.07.2020 с 09-00 до 19-00 (ул. Московская, 19, ул. Ленина, 1)</v>
      </c>
      <c r="D5206" s="56">
        <f>'Плановые отключения'!E1830</f>
        <v>44033</v>
      </c>
    </row>
    <row r="5207" spans="3:4" x14ac:dyDescent="0.25">
      <c r="C5207" s="3" t="str">
        <f>CONCATENATE($F$2," ",TEXT('Плановые отключения'!E1831,"ДД.ММ.ГГГГ")," ","с"," ",'Плановые отключения'!F1831," ","до"," ",'Плановые отключения'!H1831," ","(",'Плановые отключения'!D1831,")")</f>
        <v>будет отключение эл. энергии 23.07.2020 с 09-00 до 18-00 (Вилонова 14а)</v>
      </c>
      <c r="D5207" s="56">
        <f>'Плановые отключения'!E1831</f>
        <v>44035</v>
      </c>
    </row>
    <row r="5208" spans="3:4" x14ac:dyDescent="0.25">
      <c r="C5208" s="3" t="str">
        <f>CONCATENATE($F$2," ",TEXT('Плановые отключения'!E1832,"ДД.ММ.ГГГГ")," ","с"," ",'Плановые отключения'!F1832," ","до"," ",'Плановые отключения'!H1832," ","(",'Плановые отключения'!D1832,")")</f>
        <v>будет отключение эл. энергии 08.07.2020 с 09-00 до 19-00 (ул.Вайнера, 46, 48, 54, Хохрякова, 73, 75, 63)</v>
      </c>
      <c r="D5208" s="56">
        <f>'Плановые отключения'!E1832</f>
        <v>44020</v>
      </c>
    </row>
    <row r="5209" spans="3:4" x14ac:dyDescent="0.25">
      <c r="C5209" s="3" t="str">
        <f>CONCATENATE($F$2," ",TEXT('Плановые отключения'!E1833,"ДД.ММ.ГГГГ")," ","с"," ",'Плановые отключения'!F1833," ","до"," ",'Плановые отключения'!H1833," ","(",'Плановые отключения'!D1833,")")</f>
        <v>будет отключение эл. энергии 07.07.2020 с 09-00 до 19-00 (ул.Черкасская, 9,С.Дерябиной, 16а, 16, )</v>
      </c>
      <c r="D5209" s="56">
        <f>'Плановые отключения'!E1833</f>
        <v>44019</v>
      </c>
    </row>
    <row r="5210" spans="3:4" x14ac:dyDescent="0.25">
      <c r="C5210" s="3" t="str">
        <f>CONCATENATE($F$2," ",TEXT('Плановые отключения'!E1834,"ДД.ММ.ГГГГ")," ","с"," ",'Плановые отключения'!F1834," ","до"," ",'Плановые отключения'!H1834," ","(",'Плановые отключения'!D1834,")")</f>
        <v>будет отключение эл. энергии 08.07.2020 с 09-00 до 19-00 (ул.Черкасская,9, 19,С.Дерябиной, 18а, 16, )</v>
      </c>
      <c r="D5210" s="56">
        <f>'Плановые отключения'!E1834</f>
        <v>44020</v>
      </c>
    </row>
    <row r="5211" spans="3:4" ht="45" x14ac:dyDescent="0.25">
      <c r="C5211" s="3" t="str">
        <f>CONCATENATE($F$2," ",TEXT('Плановые отключения'!E1835,"ДД.ММ.ГГГГ")," ","с"," ",'Плановые отключения'!F1835," ","до"," ",'Плановые отключения'!H1835," ","(",'Плановые отключения'!D1835,")")</f>
        <v>будет отключение эл. энергии 06.07.2020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1" s="56">
        <f>'Плановые отключения'!E1835</f>
        <v>44018</v>
      </c>
    </row>
    <row r="5212" spans="3:4" ht="45" x14ac:dyDescent="0.25">
      <c r="C5212" s="3" t="str">
        <f>CONCATENATE($F$2," ",TEXT('Плановые отключения'!E1836,"ДД.ММ.ГГГГ")," ","с"," ",'Плановые отключения'!F1836," ","до"," ",'Плановые отключения'!H1836," ","(",'Плановые отключения'!D1836,")")</f>
        <v>будет отключение эл. энергии 07.07.2020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2" s="56">
        <f>'Плановые отключения'!E1836</f>
        <v>44019</v>
      </c>
    </row>
    <row r="5213" spans="3:4" ht="45" x14ac:dyDescent="0.25">
      <c r="C5213" s="3" t="str">
        <f>CONCATENATE($F$2," ",TEXT('Плановые отключения'!E1837,"ДД.ММ.ГГГГ")," ","с"," ",'Плановые отключения'!F1837," ","до"," ",'Плановые отключения'!H1837," ","(",'Плановые отключения'!D1837,")")</f>
        <v>будет отключение эл. энергии 08.07.2020 с 2 раза по 30 минут в период с 09-00 до 17-00 до 2 раза по 30 минут в период с 09-00 до 17-00 (СНТ "Визовец-1", СНТ "Визовец-2", СНТ "Энергетик-1", СНТ "Энергетик-2", СНТ "Учитель", СНТ "Старых Большевиков", СНТ "Суходол", СНТ "Ветеранов войн и труда", остановочный комплекс "Садовая", ул. Металлургов, 98)</v>
      </c>
      <c r="D5213" s="56">
        <f>'Плановые отключения'!E1837</f>
        <v>44020</v>
      </c>
    </row>
    <row r="5214" spans="3:4" ht="60" x14ac:dyDescent="0.25">
      <c r="C5214" s="3" t="str">
        <f>CONCATENATE($F$2," ",TEXT('Плановые отключения'!E1838,"ДД.ММ.ГГГГ")," ","с"," ",'Плановые отключения'!F1838," ","до"," ",'Плановые отключения'!H1838," ","(",'Плановые отключения'!D1838,")")</f>
        <v>будет отключение эл. энергии 06.07.2020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4" s="56">
        <f>'Плановые отключения'!E1838</f>
        <v>44018</v>
      </c>
    </row>
    <row r="5215" spans="3:4" ht="60" x14ac:dyDescent="0.25">
      <c r="C5215" s="3" t="str">
        <f>CONCATENATE($F$2," ",TEXT('Плановые отключения'!E1839,"ДД.ММ.ГГГГ")," ","с"," ",'Плановые отключения'!F1839," ","до"," ",'Плановые отключения'!H1839," ","(",'Плановые отключения'!D1839,")")</f>
        <v>будет отключение эл. энергии 08.07.2020 с 1 раз по 30 минут в период с 09-00 до 17-00 до 1 раз по 30 минут в период с 09-00 до 17-00 (ул. Металлургов, 87б, СНТ "Заря", СНТ "Лесная поляна", СНТ "Запад",Чусовской тракт 2км, 1, 2, 4, 5, 43а, Московский тракт 9км, 1-41, 35а, 31/3, 31/4, 2-42, 18/1, 18/2, 28/1, 28/2, 28/3, 36а, 14 магазин, 23а, Вершининская, 8-22, 9-15)</v>
      </c>
      <c r="D5215" s="56">
        <f>'Плановые отключения'!E1839</f>
        <v>44020</v>
      </c>
    </row>
    <row r="5216" spans="3:4" x14ac:dyDescent="0.25">
      <c r="C5216" s="3" t="str">
        <f>CONCATENATE($F$2," ",TEXT('Плановые отключения'!E1840,"ДД.ММ.ГГГГ")," ","с"," ",'Плановые отключения'!F1840," ","до"," ",'Плановые отключения'!H1840," ","(",'Плановые отключения'!D1840,")")</f>
        <v>будет отключение эл. энергии 03.07.2020 с 09-00 до 15-00 (Ул. Пальмиро Тольятти 12б, 16, 18 )</v>
      </c>
      <c r="D5216" s="56">
        <f>'Плановые отключения'!E1840</f>
        <v>44015</v>
      </c>
    </row>
    <row r="5217" spans="3:4" ht="30" x14ac:dyDescent="0.25">
      <c r="C5217" s="3" t="str">
        <f>CONCATENATE($F$2," ",TEXT('Плановые отключения'!E1841,"ДД.ММ.ГГГГ")," ","с"," ",'Плановые отключения'!F1841," ","до"," ",'Плановые отключения'!H1841," ","(",'Плановые отключения'!D1841,")")</f>
        <v>будет отключение эл. энергии 03.07.2020 с 09-00 до 16-00 (сеть пер. Прибрежный 6-24, пер. Прямой 5-13, 6-12, пер. Днепровский 1, 1а-1г, ул. Косарева 14-18)</v>
      </c>
      <c r="D5217" s="56">
        <f>'Плановые отключения'!E1841</f>
        <v>44015</v>
      </c>
    </row>
    <row r="5218" spans="3:4" x14ac:dyDescent="0.25">
      <c r="C5218" s="3" t="str">
        <f>CONCATENATE($F$2," ",TEXT('Плановые отключения'!E1842,"ДД.ММ.ГГГГ")," ","с"," ",'Плановые отключения'!F1842," ","до"," ",'Плановые отключения'!H1842," ","(",'Плановые отключения'!D1842,")")</f>
        <v>будет отключение эл. энергии 06.07.2020 с 09-00 до 17-00 (Сеть ул. Самолетная 44а-66, ул. Межевая 3-49)</v>
      </c>
      <c r="D5218" s="56">
        <f>'Плановые отключения'!E1842</f>
        <v>44018</v>
      </c>
    </row>
    <row r="5219" spans="3:4" ht="30" x14ac:dyDescent="0.25">
      <c r="C5219" s="3" t="str">
        <f>CONCATENATE($F$2," ",TEXT('Плановые отключения'!E1843,"ДД.ММ.ГГГГ")," ","с"," ",'Плановые отключения'!F1843," ","до"," ",'Плановые отключения'!H1843," ","(",'Плановые отключения'!D1843,")")</f>
        <v>будет отключение эл. энергии 03.07.2020 с 09-00 до 16-00 (сеть ул. Шаумяна 17-29/1, 28-44, 33-41; ул. Федорова 13-27, 16-28; ул. Хасановская 24-32, 27-33, ул. Автономных Республик 10, 10а-16, 43-49.)</v>
      </c>
      <c r="D5219" s="56">
        <f>'Плановые отключения'!E1843</f>
        <v>44015</v>
      </c>
    </row>
    <row r="5220" spans="3:4" ht="30" x14ac:dyDescent="0.25">
      <c r="C5220" s="3" t="str">
        <f>CONCATENATE($F$2," ",TEXT('Плановые отключения'!E1844,"ДД.ММ.ГГГГ")," ","с"," ",'Плановые отключения'!F1844," ","до"," ",'Плановые отключения'!H1844," ","(",'Плановые отключения'!D1844,")")</f>
        <v>будет отключение эл. энергии 06.07.2020 с 09-00 до 19-00 (Ул. Краснолесья 149, 151, 153,  155, 157, 161, Ул. Павла Шаманова 56б)</v>
      </c>
      <c r="D5220" s="56">
        <f>'Плановые отключения'!E1844</f>
        <v>44018</v>
      </c>
    </row>
    <row r="5221" spans="3:4" x14ac:dyDescent="0.25">
      <c r="C5221" s="3" t="str">
        <f>CONCATENATE($F$2," ",TEXT('Плановые отключения'!E1845,"ДД.ММ.ГГГГ")," ","с"," ",'Плановые отключения'!F1845," ","до"," ",'Плановые отключения'!H1845," ","(",'Плановые отключения'!D1845,")")</f>
        <v>будет отключение эл. энергии 07.07.2020 с 09-00 до 19-00 (Ул. Академика Сахарова 62, 64, ул. Павла Шаманова 7, 11)</v>
      </c>
      <c r="D5221" s="56">
        <f>'Плановые отключения'!E1845</f>
        <v>44019</v>
      </c>
    </row>
    <row r="5222" spans="3:4" ht="18" customHeight="1" x14ac:dyDescent="0.25">
      <c r="C5222" s="3" t="str">
        <f>CONCATENATE($F$2," ",TEXT('Плановые отключения'!E1846,"ДД.ММ.ГГГГ")," ","с"," ",'Плановые отключения'!F1846," ","до"," ",'Плановые отключения'!H1846," ","(",'Плановые отключения'!D1846,")")</f>
        <v>будет отключение эл. энергии 09.07.2020 с 09-00 до 19-00 (Ул. Академика Сахарова 62, 64, ул. Павла Шаманова 7, 11)</v>
      </c>
      <c r="D5222" s="56">
        <f>'Плановые отключения'!E1846</f>
        <v>44021</v>
      </c>
    </row>
    <row r="5223" spans="3:4" ht="30" x14ac:dyDescent="0.25">
      <c r="C5223" s="3" t="str">
        <f>CONCATENATE($F$2," ",TEXT('Плановые отключения'!E1847,"ДД.ММ.ГГГГ")," ","с"," ",'Плановые отключения'!F1847," ","до"," ",'Плановые отключения'!H1847," ","(",'Плановые отключения'!D1847,")")</f>
        <v>будет отключение эл. энергии 14.07.2020 с 09-00 до 17-00 (Ул. 8 Марта 13, ул. Малышева 31д/Воеводина 6, ул. Воеводина 4, 4б)</v>
      </c>
      <c r="D5223" s="56">
        <f>'Плановые отключения'!E1847</f>
        <v>44026</v>
      </c>
    </row>
    <row r="5224" spans="3:4" ht="21" customHeight="1" x14ac:dyDescent="0.25">
      <c r="C5224" s="3" t="str">
        <f>CONCATENATE($F$2," ",TEXT('Плановые отключения'!E1848,"ДД.ММ.ГГГГ")," ","с"," ",'Плановые отключения'!F1848," ","до"," ",'Плановые отключения'!H1848," ","(",'Плановые отключения'!D1848,")")</f>
        <v>будет отключение эл. энергии 07.07.2020 с 09-00 до 17-00 (Ул. Благодатская 55, 57,  59, 61, 79 ул. Кварцевая 14, пер. Короткий 2, 4, 4а,  6)</v>
      </c>
      <c r="D5224" s="56">
        <f>'Плановые отключения'!E1848</f>
        <v>44019</v>
      </c>
    </row>
    <row r="5225" spans="3:4" ht="20.25" customHeight="1" x14ac:dyDescent="0.25">
      <c r="C5225" s="3" t="str">
        <f>CONCATENATE($F$2," ",TEXT('Плановые отключения'!E1849,"ДД.ММ.ГГГГ")," ","с"," ",'Плановые отключения'!F1849," ","до"," ",'Плановые отключения'!H1849," ","(",'Плановые отключения'!D1849,")")</f>
        <v>будет отключение эл. энергии 08.07.2020 с 09-00 до 17-00 (Ул. Благодатская 55, 57,  59, 61, 79 ул. Кварцевая 14, пер. Короткий 2, 4, 4а,  6)</v>
      </c>
      <c r="D5225" s="56">
        <f>'Плановые отключения'!E1849</f>
        <v>44020</v>
      </c>
    </row>
    <row r="5226" spans="3:4" ht="30" customHeight="1" x14ac:dyDescent="0.25">
      <c r="C5226" s="3" t="str">
        <f>CONCATENATE($F$2," ",TEXT('Плановые отключения'!E1850,"ДД.ММ.ГГГГ")," ","с"," ",'Плановые отключения'!F1850," ","до"," ",'Плановые отключения'!H1850," ","(",'Плановые отключения'!D1850,")")</f>
        <v>будет отключение эл. энергии 07.07.2020 с 09-00 до 19-00 (С. Горный Щит, сеть ул. Красноармейская 88-92, ул. Красная 90-104, 59-71, Зеленая 2д, 2ж, 2д литер А, Б, В,М,Е)</v>
      </c>
      <c r="D5226" s="56">
        <f>'Плановые отключения'!E1850</f>
        <v>44019</v>
      </c>
    </row>
    <row r="5227" spans="3:4" ht="30" customHeight="1" x14ac:dyDescent="0.25">
      <c r="C5227" s="3" t="str">
        <f>CONCATENATE($F$2," ",TEXT('Плановые отключения'!E1851,"ДД.ММ.ГГГГ")," ","с"," ",'Плановые отключения'!F1851," ","до"," ",'Плановые отключения'!H1851," ","(",'Плановые отключения'!D1851,")")</f>
        <v>будет отключение эл. энергии 08.07.2020 с 09-00 до 16-00 (сеть ул. Гризодубовой 34-60, 37-63, Амундсена 28-38.)</v>
      </c>
      <c r="D5227" s="56">
        <f>'Плановые отключения'!E1851</f>
        <v>44020</v>
      </c>
    </row>
    <row r="5228" spans="3:4" ht="32.25" customHeight="1" x14ac:dyDescent="0.25">
      <c r="C5228" s="3" t="str">
        <f>CONCATENATE($F$2," ",TEXT('Плановые отключения'!E1852,"ДД.ММ.ГГГГ")," ","с"," ",'Плановые отключения'!F1852," ","до"," ",'Плановые отключения'!H1852," ","(",'Плановые отключения'!D1852,")")</f>
        <v>будет отключение эл. энергии 08.07.2020 с 09-00 до 19-00 (Ул. Грибоедова 27, 29, ул. Инженерная 41, ул. Альпинистов 18, 20, 22, ул. Многостаночников 22, Пер. Хибиногорский 4, 8)</v>
      </c>
      <c r="D5228" s="56">
        <f>'Плановые отключения'!E1852</f>
        <v>44020</v>
      </c>
    </row>
    <row r="5229" spans="3:4" ht="44.25" customHeight="1" x14ac:dyDescent="0.25">
      <c r="C5229" s="3" t="str">
        <f>CONCATENATE($F$2," ",TEXT('Плановые отключения'!E1853,"ДД.ММ.ГГГГ")," ","с"," ",'Плановые отключения'!F1853," ","до"," ",'Плановые отключения'!H1853," ","(",'Плановые отключения'!D1853,")")</f>
        <v>будет отключение эл. энергии 08.07.2020 с 09-00 до 17-00 (сеть ул. Шаумяна 43,44-56, ул. Автономных Республик 51-59, 22-26, ул. Иркутская 41-49, 34-54, пер. Торфяной 4, 10, 12, ул. Обувщиков 44)</v>
      </c>
      <c r="D5229" s="56">
        <f>'Плановые отключения'!E1853</f>
        <v>44020</v>
      </c>
    </row>
    <row r="5230" spans="3:4" ht="19.5" customHeight="1" x14ac:dyDescent="0.25">
      <c r="C5230" s="3" t="str">
        <f>CONCATENATE($F$2," ",TEXT('Плановые отключения'!E1854,"ДД.ММ.ГГГГ")," ","с"," ",'Плановые отключения'!F1854," ","до"," ",'Плановые отключения'!H1854," ","(",'Плановые отключения'!D1854,")")</f>
        <v>будет отключение эл. энергии 09.07.2020 с 09-00 до 17-00 (сеть ул. Шаумяна 47-71, 58-72, ул. Чкалова 25, ул. Автономных Республик 28-30, ул. Иркутская 56-60, 53-61, ул. Депутатская 60, 61)</v>
      </c>
      <c r="D5230" s="56">
        <f>'Плановые отключения'!E1854</f>
        <v>44021</v>
      </c>
    </row>
    <row r="5231" spans="3:4" ht="19.5" customHeight="1" x14ac:dyDescent="0.25">
      <c r="C5231" s="3" t="str">
        <f>CONCATENATE($F$2," ",TEXT('Плановые отключения'!E1855,"ДД.ММ.ГГГГ")," ","с"," ",'Плановые отключения'!F1855," ","до"," ",'Плановые отключения'!H1855," ","(",'Плановые отключения'!D1855,")")</f>
        <v>будет отключение эл. энергии 09.07.2020 с 09-00 до 16-00 (сеть ул. Военного Флота 20-46, 13-35, ул. Хасановская 54, 58-64, 51/1, 51/2, 53, 57а, 61-63, ул. Амундсена 22)</v>
      </c>
      <c r="D5231" s="56">
        <f>'Плановые отключения'!E1855</f>
        <v>44021</v>
      </c>
    </row>
    <row r="5232" spans="3:4" ht="32.25" customHeight="1" x14ac:dyDescent="0.25">
      <c r="C5232" s="3" t="str">
        <f>CONCATENATE($F$2," ",TEXT('Плановые отключения'!E1856,"ДД.ММ.ГГГГ")," ","с"," ",'Плановые отключения'!F1856," ","до"," ",'Плановые отключения'!H1856," ","(",'Плановые отключения'!D1856,")")</f>
        <v>будет отключение эл. энергии 09.07.2020 с 09-00 до 17-00 (ул. Горького 79 )</v>
      </c>
      <c r="D5232" s="56">
        <f>'Плановые отключения'!E1856</f>
        <v>44021</v>
      </c>
    </row>
    <row r="5233" spans="3:4" ht="21" customHeight="1" x14ac:dyDescent="0.25">
      <c r="C5233" s="3" t="str">
        <f>CONCATENATE($F$2," ",TEXT('Плановые отключения'!E1857,"ДД.ММ.ГГГГ")," ","с"," ",'Плановые отключения'!F1857," ","до"," ",'Плановые отключения'!H1857," ","(",'Плановые отключения'!D1857,")")</f>
        <v>будет отключение эл. энергии 15.07.2020 с 09-00 до 17-00 (ул. Горького 79 )</v>
      </c>
      <c r="D5233" s="56">
        <f>'Плановые отключения'!E1857</f>
        <v>44027</v>
      </c>
    </row>
    <row r="5234" spans="3:4" ht="43.5" customHeight="1" x14ac:dyDescent="0.25">
      <c r="C5234" s="3" t="str">
        <f>CONCATENATE($F$2," ",TEXT('Плановые отключения'!E1858,"ДД.ММ.ГГГГ")," ","с"," ",'Плановые отключения'!F1858," ","до"," ",'Плановые отключения'!H1858," ","(",'Плановые отключения'!D1858,")")</f>
        <v>будет отключение эл. энергии 09.07.2020 с 09-00 до 17-00 (Ул. Елизаветинское шоссе 6, 8, 10, 26)</v>
      </c>
      <c r="D5234" s="56">
        <f>'Плановые отключения'!E1858</f>
        <v>44021</v>
      </c>
    </row>
    <row r="5235" spans="3:4" ht="20.25" customHeight="1" x14ac:dyDescent="0.25">
      <c r="C5235" s="3" t="str">
        <f>CONCATENATE($F$2," ",TEXT('Плановые отключения'!E1859,"ДД.ММ.ГГГГ")," ","с"," ",'Плановые отключения'!F1859," ","до"," ",'Плановые отключения'!H1859," ","(",'Плановые отключения'!D1859,")")</f>
        <v>будет отключение эл. энергии 10.07.2020 с 09-00 до 17-00 (Ул. Степана Разина 28,36.36а, Ул. Фурманова 52,Ул. 8 Марта 75, 75а, 77, Ул. Большакова 85, 87, )</v>
      </c>
      <c r="D5235" s="56">
        <f>'Плановые отключения'!E1859</f>
        <v>44022</v>
      </c>
    </row>
    <row r="5236" spans="3:4" ht="21.75" customHeight="1" x14ac:dyDescent="0.25">
      <c r="C5236" s="3" t="str">
        <f>CONCATENATE($F$2," ",TEXT('Плановые отключения'!E1860,"ДД.ММ.ГГГГ")," ","с"," ",'Плановые отключения'!F1860," ","до"," ",'Плановые отключения'!H1860," ","(",'Плановые отключения'!D1860,")")</f>
        <v>будет отключение эл. энергии 09.07.2020 с 09-00 до 19-00 (Ул. Чкалова 1,1а, 3, ул. Фурманова 134 )</v>
      </c>
      <c r="D5236" s="56">
        <f>'Плановые отключения'!E1860</f>
        <v>44021</v>
      </c>
    </row>
    <row r="5237" spans="3:4" ht="29.25" customHeight="1" x14ac:dyDescent="0.25">
      <c r="C5237" s="3" t="str">
        <f>CONCATENATE($F$2," ",TEXT('Плановые отключения'!E1861,"ДД.ММ.ГГГГ")," ","с"," ",'Плановые отключения'!F1861," ","до"," ",'Плановые отключения'!H1861," ","(",'Плановые отключения'!D1861,")")</f>
        <v>будет отключение эл. энергии 15.07.2020 с 09-00 до 19-00 (Ул. Чкалова 1,1а, 3, ул. Фурманова 134)</v>
      </c>
      <c r="D5237" s="56">
        <f>'Плановые отключения'!E1861</f>
        <v>44027</v>
      </c>
    </row>
    <row r="5238" spans="3:4" ht="23.25" customHeight="1" x14ac:dyDescent="0.25">
      <c r="C5238" s="3" t="str">
        <f>CONCATENATE($F$2," ",TEXT('Плановые отключения'!E1862,"ДД.ММ.ГГГГ")," ","с"," ",'Плановые отключения'!F1862," ","до"," ",'Плановые отключения'!H1862," ","(",'Плановые отключения'!D1862,")")</f>
        <v>будет отключение эл. энергии 10.07.2020 с 09-00 до 20-00 (Атмосферная 5)</v>
      </c>
      <c r="D5238" s="56">
        <f>'Плановые отключения'!E1862</f>
        <v>44022</v>
      </c>
    </row>
    <row r="5239" spans="3:4" x14ac:dyDescent="0.25">
      <c r="C5239" s="3" t="str">
        <f>CONCATENATE($F$2," ",TEXT('Плановые отключения'!E1863,"ДД.ММ.ГГГГ")," ","с"," ",'Плановые отключения'!F1863," ","до"," ",'Плановые отключения'!H1863," ","(",'Плановые отключения'!D1863,")")</f>
        <v>будет отключение эл. энергии 13.07.2020 с 09-00 до 20-00 (Бахчиванджи 22а,Вечерний 2,6,Ракетная 3,Спутников 2,4, )</v>
      </c>
      <c r="D5239" s="56">
        <f>'Плановые отключения'!E1863</f>
        <v>44025</v>
      </c>
    </row>
    <row r="5240" spans="3:4" ht="105" x14ac:dyDescent="0.25">
      <c r="C5240" s="3" t="str">
        <f>CONCATENATE($F$2," ",TEXT('Плановые отключения'!E1864,"ДД.ММ.ГГГГ")," ","с"," ",'Плановые отключения'!F1864," ","до"," ",'Плановые отключения'!H1864," ","(",'Плановые отключения'!D1864,")")</f>
        <v>будет отключение эл. энергии 14.07.2020 с 09-00 до 18-000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0" s="56">
        <f>'Плановые отключения'!E1864</f>
        <v>44026</v>
      </c>
    </row>
    <row r="5241" spans="3:4" ht="105" x14ac:dyDescent="0.25">
      <c r="C5241" s="3" t="str">
        <f>CONCATENATE($F$2," ",TEXT('Плановые отключения'!E1865,"ДД.ММ.ГГГГ")," ","с"," ",'Плановые отключения'!F1865," ","до"," ",'Плановые отключения'!H1865," ","(",'Плановые отключения'!D1865,")")</f>
        <v>будет отключение эл. энергии 15.07.2020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 5а-5в,5,3,18-16а,6а,Валдайский 3-9,11-15,Искуснный 8-12,7-11,,Таволжская,уч№24,Былинная,Молодецкий 2-10,5,6,Былинная 100,Удалой 3-13,4-10,Сеть к Специалистов 2.12,2.54,2.38,2.50,2.2,2.1,2.40,2.55,2.63,2.21,2.25,2.3,2.14,2.18,2.19,2.7,2.51,2.56,3.24,2.54,2.53.16а,3.14,3.15,3.19,2.22,3.29,3.30,3.31,3.11,3.16,3.17,3.25,3.28.)</v>
      </c>
      <c r="D5241" s="56">
        <f>'Плановые отключения'!E1865</f>
        <v>44027</v>
      </c>
    </row>
    <row r="5242" spans="3:4" ht="60" x14ac:dyDescent="0.25">
      <c r="C5242" s="3" t="str">
        <f>CONCATENATE($F$2," ",TEXT('Плановые отключения'!E1866,"ДД.ММ.ГГГГ")," ","с"," ",'Плановые отключения'!F1866," ","до"," ",'Плановые отключения'!H1866," ","(",'Плановые отключения'!D1866,")")</f>
        <v>будет отключение эл. энергии 16.07.2020 с 09-00 до 18-00 (Проезжая 167,169,171,Искровцев 17,Проезжая 51-53,Искровцев 17,19,21,Проезжая 49-81,87,89,95,97,85,Искровцев 1а,1б,3,10,16,-18-22,28,28а,30,30а,34-38,Норильская 1-6,8,12,пер.Яровой 16,3-5,7-9,12,14,Казачий 4-6,8,10,пер.Телефонный 21,36-44,Виноградный 34,53,Сеастопольский 13,15,17,Проезжая 80-94,98,98а100-104,108)</v>
      </c>
      <c r="D5242" s="56">
        <f>'Плановые отключения'!E1866</f>
        <v>44028</v>
      </c>
    </row>
    <row r="5243" spans="3:4" ht="30" x14ac:dyDescent="0.25">
      <c r="C5243" s="3" t="str">
        <f>CONCATENATE($F$2," ",TEXT('Плановые отключения'!E1867,"ДД.ММ.ГГГГ")," ","с"," ",'Плановые отключения'!F1867," ","до"," ",'Плановые отключения'!H1867," ","(",'Плановые отключения'!D1867,")")</f>
        <v>будет отключение эл. энергии 15.07.2020 с 09-00 до 18-00 (Большая Георгиевская 269,270,274,275,276,277,887,799,940,886)</v>
      </c>
      <c r="D5243" s="56">
        <f>'Плановые отключения'!E1867</f>
        <v>44027</v>
      </c>
    </row>
    <row r="5244" spans="3:4" x14ac:dyDescent="0.25">
      <c r="C5244" s="3" t="str">
        <f>CONCATENATE($F$2," ",TEXT('Плановые отключения'!E1868,"ДД.ММ.ГГГГ")," ","с"," ",'Плановые отключения'!F1868," ","до"," ",'Плановые отключения'!H1868," ","(",'Плановые отключения'!D1868,")")</f>
        <v>будет отключение эл. энергии 16.07.2020 с 09-00 до 20-00 (Белинского 32)</v>
      </c>
      <c r="D5244" s="56">
        <f>'Плановые отключения'!E1868</f>
        <v>44028</v>
      </c>
    </row>
    <row r="5245" spans="3:4" ht="30" x14ac:dyDescent="0.25">
      <c r="C5245" s="3" t="str">
        <f>CONCATENATE($F$2," ",TEXT('Плановые отключения'!E1869,"ДД.ММ.ГГГГ")," ","с"," ",'Плановые отключения'!F1869," ","до"," ",'Плановые отключения'!H1869," ","(",'Плановые отключения'!D1869,")")</f>
        <v>будет отключение эл. энергии 17.07.2020 с 09-00 до 20-00 (Бережная 12/10,12/13,12/5,12/6,12/4,12/7,16/11,8,12/7,12/8,12/19,Бережная 1-17,Бережная 12а,12/4,12/18)</v>
      </c>
      <c r="D5245" s="56">
        <f>'Плановые отключения'!E1869</f>
        <v>44029</v>
      </c>
    </row>
    <row r="5246" spans="3:4" x14ac:dyDescent="0.25">
      <c r="C5246" s="3" t="str">
        <f>CONCATENATE($F$2," ",TEXT('Плановые отключения'!E1870,"ДД.ММ.ГГГГ")," ","с"," ",'Плановые отключения'!F1870," ","до"," ",'Плановые отключения'!H1870," ","(",'Плановые отключения'!D1870,")")</f>
        <v>будет отключение эл. энергии 17.07.2020 с 09-00 до 20-00 (Сибирский тракт 7/22,9/11,15,55,17,11,Буторина 7,9)</v>
      </c>
      <c r="D5246" s="56">
        <f>'Плановые отключения'!E1870</f>
        <v>44029</v>
      </c>
    </row>
    <row r="5247" spans="3:4" x14ac:dyDescent="0.25">
      <c r="C5247" s="3" t="str">
        <f>CONCATENATE($F$2," ",TEXT('Плановые отключения'!E1871,"ДД.ММ.ГГГГ")," ","с"," ",'Плановые отключения'!F1871," ","до"," ",'Плановые отключения'!H1871," ","(",'Плановые отключения'!D1871,")")</f>
        <v>будет отключение эл. энергии 24.07.2020 с 09-00 до 20-00 (Сибирский тракт 7/22,9/11,15,55,17,11,Буторина 7,9)</v>
      </c>
      <c r="D5247" s="56">
        <f>'Плановые отключения'!E1871</f>
        <v>44036</v>
      </c>
    </row>
    <row r="5248" spans="3:4" x14ac:dyDescent="0.25">
      <c r="C5248" s="3" t="str">
        <f>CONCATENATE($F$2," ",TEXT('Плановые отключения'!E1872,"ДД.ММ.ГГГГ")," ","с"," ",'Плановые отключения'!F1872," ","до"," ",'Плановые отключения'!H1872," ","(",'Плановые отключения'!D1872,")")</f>
        <v>будет отключение эл. энергии 20.07.2020 с 09-00 до 18-00 (Восточная 27,Сиб.тракт 6,2/25)</v>
      </c>
      <c r="D5248" s="56">
        <f>'Плановые отключения'!E1872</f>
        <v>44032</v>
      </c>
    </row>
    <row r="5249" spans="3:4" x14ac:dyDescent="0.25">
      <c r="C5249" s="3" t="str">
        <f>CONCATENATE($F$2," ",TEXT('Плановые отключения'!E1873,"ДД.ММ.ГГГГ")," ","с"," ",'Плановые отключения'!F1873," ","до"," ",'Плановые отключения'!H1873," ","(",'Плановые отключения'!D1873,")")</f>
        <v>будет отключение эл. энергии 21.07.2020 с 09-00 до 18-00 (Восточная 27,Сиб.тракт 6,2/25)</v>
      </c>
      <c r="D5249" s="56">
        <f>'Плановые отключения'!E1873</f>
        <v>44033</v>
      </c>
    </row>
    <row r="5250" spans="3:4" ht="300" x14ac:dyDescent="0.25">
      <c r="C5250" s="3" t="str">
        <f>CONCATENATE($F$2," ",TEXT('Плановые отключения'!E1874,"ДД.ММ.ГГГГ")," ","с"," ",'Плановые отключения'!F1874," ","до"," ",'Плановые отключения'!H1874," ","(",'Плановые отключения'!D1874,")")</f>
        <v>будет отключение эл. энергии 08.07.2020 с 09-00 до 17-00 (ул. 7-я Баритовая, 11
ул. 11-я Баритовая, 18
ул. 12-я Баритовая, 6
ул. 16-я Баритовая, 19
ул. 3-я Баритовая, 65
ул. 39-я Баритовая, 3
ул. 40-я Баритовая, 16
ул. Красноармейская, 88–92
ул. Красная, 90–104, 59–71
ул. Зеленая, 1-а, 1-г, 1-д, 1-е, 1-ж, 1-к, 1-и, 2, 2-в, 2-г, 2-д, 2-д (литеры А, Б, В, Д, Е, М), 2-ж, 2-ж (литер Б), 2-к
ул. Нагорная, 21, 14, 14/1
ул. Буденного, 80
ул. Свердлова, 44, 46, 48, 48-б
ул. Титова, 60
КП «Романовский квартал»
КП «Ромашкино» в районе Полевского тракта
ДНТ «Ромашкино»
частные жилые дома, юго-восточнее отд. Полеводство
частные жилые дома на границе СНТ «Майский»/34,35кв. Горнощитского лесничества Верх-Исетского лесхоза (ориентир))</v>
      </c>
      <c r="D5250" s="56">
        <f>'Плановые отключения'!E1874</f>
        <v>44020</v>
      </c>
    </row>
    <row r="5251" spans="3:4" ht="30" x14ac:dyDescent="0.25">
      <c r="C5251" s="3" t="str">
        <f>CONCATENATE($F$2," ",TEXT('Плановые отключения'!E1875,"ДД.ММ.ГГГГ")," ","с"," ",'Плановые отключения'!F1875," ","до"," ",'Плановые отключения'!H1875," ","(",'Плановые отключения'!D1875,")")</f>
        <v>будет отключение эл. энергии 08.07.2020 с 09-00 до 20-00 (ул. Бисертская, 130-а, 132
Елизаветинское шоссе, 41, 48-б, 60)</v>
      </c>
      <c r="D5251" s="56">
        <f>'Плановые отключения'!E1875</f>
        <v>44020</v>
      </c>
    </row>
    <row r="5252" spans="3:4" ht="19.5" customHeight="1" x14ac:dyDescent="0.25">
      <c r="C5252" s="3" t="str">
        <f>CONCATENATE($F$2," ",TEXT('Плановые отключения'!E1876,"ДД.ММ.ГГГГ")," ","с"," ",'Плановые отключения'!F1876," ","до"," ",'Плановые отключения'!H1876," ","(",'Плановые отключения'!D1876,")")</f>
        <v>будет отключение эл. энергии 07.07.2020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252" s="56">
        <f>'Плановые отключения'!E1876</f>
        <v>44019</v>
      </c>
    </row>
    <row r="5253" spans="3:4" ht="21.75" customHeight="1" x14ac:dyDescent="0.25">
      <c r="C5253" s="3" t="str">
        <f>CONCATENATE($F$2," ",TEXT('Плановые отключения'!E1877,"ДД.ММ.ГГГГ")," ","с"," ",'Плановые отключения'!F1877," ","до"," ",'Плановые отключения'!H1877," ","(",'Плановые отключения'!D1877,")")</f>
        <v>будет отключение эл. энергии 02.07.2020 с 14-30 до 16-00 (ул. Бажова, 15, 21, 23, 18, 28-32, 36, 44
ул. Берилловая, стр.246-а, стр.250-а, стр.252-а
ул. Гематитовая, стр.209-а, стр.211-а, стр.215-а, стр.217-а, стр.210-а, стр.214-а
ул. Калинина, 35-45, 83, 85,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стр.28-а, стр.30-а, стр.32-а, стр.34-а, стр.36-а, стр.38-а, 42-а, стр.44-а, стр.48-а, 50-а, 52-а, 56, 56-а, 58, 58-а, 76-а, стр.82-а, стр.86-а, стр.90-а, стр.102-а, стр.108-а
ул. Серова, 127, 106-а
ул. Спортивная, 5–29, 35, 24–30
ул. Фианитовая, 11
ул. Чароитовая, стр.177-а, стр.179-а, стр.181-а, стр.183-а, 187-а, стр.189-а, стр.180-а, стр.184-а, стр.186-а, стр.188-а, стр.190-а
пер. Оливиновый, стр. 279-а
пер. Фианитовый, 223-а, стр.233-а, стр.226-а
пер. Хлоритовый
пер. Цитриновый, стр. 245-а, 222-а
пер. Школьный, стр.127-а, стр.2, стр.128-а
коттеджи ООО «РЕЙН», мкрн. Сосновый, 2)</v>
      </c>
      <c r="D5253" s="56">
        <f>'Плановые отключения'!E1877</f>
        <v>44014</v>
      </c>
    </row>
    <row r="5254" spans="3:4" ht="30" x14ac:dyDescent="0.25">
      <c r="C5254" s="3" t="str">
        <f>CONCATENATE($F$2," ",TEXT('Плановые отключения'!E1878,"ДД.ММ.ГГГГ")," ","с"," ",'Плановые отключения'!F1878," ","до"," ",'Плановые отключения'!H1878," ","(",'Плановые отключения'!D1878,")")</f>
        <v>будет отключение эл. энергии 04.07.2020 с 09-00 до 19-00 (ул. Щербакова, 8 ввод 1
строительная площадка, ул. Миасская, 14, 16)</v>
      </c>
      <c r="D5254" s="56">
        <f>'Плановые отключения'!E1878</f>
        <v>44016</v>
      </c>
    </row>
    <row r="5255" spans="3:4" ht="21" customHeight="1" x14ac:dyDescent="0.25">
      <c r="C5255" s="3" t="str">
        <f>CONCATENATE($F$2," ",TEXT('Плановые отключения'!E1879,"ДД.ММ.ГГГГ")," ","с"," ",'Плановые отключения'!F1879," ","до"," ",'Плановые отключения'!H1879," ","(",'Плановые отключения'!D1879,")")</f>
        <v>будет отключение эл. энергии 05.07.2020 с 09-00 до 19-00 (ул. Воровского, 5–13, 6, 8-а, 8-б
ул. Коркинская, 1, 5–13, 2–12
ул. Миасская, 11, 13, 12, 14
ул. Щербакова, 4-а, 4-в, 8/1, 10
ул. Щербакова, 8 ввод 2
автосервис, павильон, ул. Щербакова, 4
остановочный комплекс, ул. Щербакова, 4, 4-а
павильон, ул. Павлодарская – Щербакова)</v>
      </c>
      <c r="D5255" s="56">
        <f>'Плановые отключения'!E1879</f>
        <v>44017</v>
      </c>
    </row>
    <row r="5256" spans="3:4" ht="45" x14ac:dyDescent="0.25">
      <c r="C5256" s="3" t="str">
        <f>CONCATENATE($F$2," ",TEXT('Плановые отключения'!E1880,"ДД.ММ.ГГГГ")," ","с"," ",'Плановые отключения'!F1880," ","до"," ",'Плановые отключения'!H1880," ","(",'Плановые отключения'!D1880,")")</f>
        <v>будет отключение эл. энергии 03.07.2020 с 09-00 до 19-00 (ул. Мартовская, 1, 3, 5 ввод 2
ул. Молотобойцев, 12, 14 ввод 2
подземная автопарковка, ул. Молотобойцев, 12-а ввод 2)</v>
      </c>
      <c r="D5256" s="56">
        <f>'Плановые отключения'!E1880</f>
        <v>44015</v>
      </c>
    </row>
    <row r="5257" spans="3:4" ht="45" x14ac:dyDescent="0.25">
      <c r="C5257" s="3" t="str">
        <f>CONCATENATE($F$2," ",TEXT('Плановые отключения'!E1881,"ДД.ММ.ГГГГ")," ","с"," ",'Плановые отключения'!F1881," ","до"," ",'Плановые отключения'!H1881," ","(",'Плановые отключения'!D1881,")")</f>
        <v>будет отключение эл. энергии 03.07.2020 с 14-00 до 19-00 (Вилонова 47,82,84,86/1,86/2,88,90/1,92,94/1,86/3,86/4,90/2,94/2,94/4,Зверева 16,18,20,Раевского 8,12,Ирбитская 10,2, СНТ Учитель,СНТ ССХИ)</v>
      </c>
      <c r="D5257" s="56">
        <f>'Плановые отключения'!E1881</f>
        <v>44015</v>
      </c>
    </row>
    <row r="5258" spans="3:4" ht="45" x14ac:dyDescent="0.25">
      <c r="C5258" s="3" t="str">
        <f>CONCATENATE($F$2," ",TEXT('Плановые отключения'!E1882,"ДД.ММ.ГГГГ")," ","с"," ",'Плановые отключения'!F1882," ","до"," ",'Плановые отключения'!H1882," ","(",'Плановые отключения'!D1882,")")</f>
        <v>будет отключение эл. энергии 13.07.2020 с 09-00 до 19-00 (ул. Мартовская, 1, 3, 5 ввод 1
ул. Молотобойцев, 12, 14 ввод 1
подземная автопарковка, ул. Молотобойцев, 12-а ввод 1)</v>
      </c>
      <c r="D5258" s="56">
        <f>'Плановые отключения'!E1882</f>
        <v>44025</v>
      </c>
    </row>
    <row r="5259" spans="3:4" x14ac:dyDescent="0.25">
      <c r="C5259" s="3" t="str">
        <f>CONCATENATE($F$2," ",TEXT('Плановые отключения'!E1883,"ДД.ММ.ГГГГ")," ","с"," ",'Плановые отключения'!F1883," ","до"," ",'Плановые отключения'!H1883," ","(",'Плановые отключения'!D1883,")")</f>
        <v>будет отключение эл. энергии 07.07.2020 с 10-00 до 17-00 (пер. Черноморский 8)</v>
      </c>
      <c r="D5259" s="56">
        <f>'Плановые отключения'!E1883</f>
        <v>44019</v>
      </c>
    </row>
    <row r="5260" spans="3:4" ht="30" x14ac:dyDescent="0.25">
      <c r="C5260" s="3" t="str">
        <f>CONCATENATE($F$2," ",TEXT('Плановые отключения'!E1884,"ДД.ММ.ГГГГ")," ","с"," ",'Плановые отключения'!F1884," ","до"," ",'Плановые отключения'!H1884," ","(",'Плановые отключения'!D1884,")")</f>
        <v>будет отключение эл. энергии 07.07.2020 с 09-00 до 17-00 (пр. Ленина 48,ул. Луначарского134б, 134в, 137б, ул. М. Сибиряка 143)</v>
      </c>
      <c r="D5260" s="56">
        <f>'Плановые отключения'!E1884</f>
        <v>44019</v>
      </c>
    </row>
    <row r="5261" spans="3:4" x14ac:dyDescent="0.25">
      <c r="C5261" s="3" t="str">
        <f>CONCATENATE($F$2," ",TEXT('Плановые отключения'!E1885,"ДД.ММ.ГГГГ")," ","с"," ",'Плановые отключения'!F1885," ","до"," ",'Плановые отключения'!H1885," ","(",'Плановые отключения'!D1885,")")</f>
        <v>будет отключение эл. энергии 07.07.2020 с 10-00 до 16-00 (ул. Победы 40/1, 42)</v>
      </c>
      <c r="D5261" s="56">
        <f>'Плановые отключения'!E1885</f>
        <v>44019</v>
      </c>
    </row>
    <row r="5262" spans="3:4" x14ac:dyDescent="0.25">
      <c r="C5262" s="3" t="str">
        <f>CONCATENATE($F$2," ",TEXT('Плановые отключения'!E1886,"ДД.ММ.ГГГГ")," ","с"," ",'Плановые отключения'!F1886," ","до"," ",'Плановые отключения'!H1886," ","(",'Плановые отключения'!D1886,")")</f>
        <v>будет отключение эл. энергии 13.07.2020 с 09-00 до 17-00 (ул. Ясная 2а, 4,6,8, ул. Посадская 52,54)</v>
      </c>
      <c r="D5262" s="56">
        <f>'Плановые отключения'!E1886</f>
        <v>44025</v>
      </c>
    </row>
    <row r="5263" spans="3:4" ht="30" x14ac:dyDescent="0.25">
      <c r="C5263" s="3" t="str">
        <f>CONCATENATE($F$2," ",TEXT('Плановые отключения'!E1887,"ДД.ММ.ГГГГ")," ","с"," ",'Плановые отключения'!F1887," ","до"," ",'Плановые отключения'!H1887," ","(",'Плановые отключения'!D1887,")")</f>
        <v>будет отключение эл. энергии 13.07.2020 с 09-00 до 17-00 (ул. И. Рабочих 28, 40, ул . Свердлова 11, 11 а, 15, 25, ул. Б. Быковых 16, ул. Азина 47)</v>
      </c>
      <c r="D5263" s="56">
        <f>'Плановые отключения'!E1887</f>
        <v>44025</v>
      </c>
    </row>
    <row r="5264" spans="3:4" ht="30" x14ac:dyDescent="0.25">
      <c r="C5264" s="3" t="str">
        <f>CONCATENATE($F$2," ",TEXT('Плановые отключения'!E1888,"ДД.ММ.ГГГГ")," ","с"," ",'Плановые отключения'!F1888," ","до"," ",'Плановые отключения'!H1888," ","(",'Плановые отключения'!D1888,")")</f>
        <v>будет отключение эл. энергии 13.07.2020 с 09-00 до 17-00 (сеть ул. Долинка 1-9, 2, Заповедная 1-19, 6-8, Кружевная 1-17, 2-16, Кристальная 4)</v>
      </c>
      <c r="D5264" s="56">
        <f>'Плановые отключения'!E1888</f>
        <v>44025</v>
      </c>
    </row>
    <row r="5265" spans="3:4" x14ac:dyDescent="0.25">
      <c r="C5265" s="3" t="str">
        <f>CONCATENATE($F$2," ",TEXT('Плановые отключения'!E1889,"ДД.ММ.ГГГГ")," ","с"," ",'Плановые отключения'!F1889," ","до"," ",'Плановые отключения'!H1889," ","(",'Плановые отключения'!D1889,")")</f>
        <v>будет отключение эл. энергии 13.07.2020 с 09-00 до 17-00 (пос. Северка, сеть пер. Западный 1,2-18.)</v>
      </c>
      <c r="D5265" s="56">
        <f>'Плановые отключения'!E1889</f>
        <v>44025</v>
      </c>
    </row>
    <row r="5266" spans="3:4" x14ac:dyDescent="0.25">
      <c r="C5266" s="3" t="str">
        <f>CONCATENATE($F$2," ",TEXT('Плановые отключения'!E1890,"ДД.ММ.ГГГГ")," ","с"," ",'Плановые отключения'!F1890," ","до"," ",'Плановые отключения'!H1890," ","(",'Плановые отключения'!D1890,")")</f>
        <v>будет отключение эл. энергии 13.07.2020 с 09-00 до 16-00 (Ул. Московская 225б, 225/1, 225/2, 225/3, Фрунзе 91)</v>
      </c>
      <c r="D5266" s="56">
        <f>'Плановые отключения'!E1890</f>
        <v>44025</v>
      </c>
    </row>
    <row r="5267" spans="3:4" ht="30" x14ac:dyDescent="0.25">
      <c r="C5267" s="3" t="str">
        <f>CONCATENATE($F$2," ",TEXT('Плановые отключения'!E1891,"ДД.ММ.ГГГГ")," ","с"," ",'Плановые отключения'!F1891," ","до"," ",'Плановые отключения'!H1891," ","(",'Плановые отключения'!D1891,")")</f>
        <v>будет отключение эл. энергии 13.07.2020 с 10-00 до 17-00 (сеть к участкам в СНТ «Энергетик-1», СНТ «Энергетик-2», СНТ «Учитель», СНТ «Сад им. Старых Большевиков», СНТ «Суходол», ул. Металургов 98)</v>
      </c>
      <c r="D5267" s="56">
        <f>'Плановые отключения'!E1891</f>
        <v>44025</v>
      </c>
    </row>
    <row r="5268" spans="3:4" x14ac:dyDescent="0.25">
      <c r="C5268" s="3" t="str">
        <f>CONCATENATE($F$2," ",TEXT('Плановые отключения'!E1892,"ДД.ММ.ГГГГ")," ","с"," ",'Плановые отключения'!F1892," ","до"," ",'Плановые отключения'!H1892," ","(",'Плановые отключения'!D1892,")")</f>
        <v>будет отключение эл. энергии 05.07.2020 с 10-00 до 17-00 (ул. Бебеля 160)</v>
      </c>
      <c r="D5268" s="56">
        <f>'Плановые отключения'!E1892</f>
        <v>44017</v>
      </c>
    </row>
    <row r="5269" spans="3:4" x14ac:dyDescent="0.25">
      <c r="C5269" s="3" t="str">
        <f>CONCATENATE($F$2," ",TEXT('Плановые отключения'!E1893,"ДД.ММ.ГГГГ")," ","с"," ",'Плановые отключения'!F1893," ","до"," ",'Плановые отключения'!H1893," ","(",'Плановые отключения'!D1893,")")</f>
        <v>будет отключение эл. энергии 13.07.2020 с 09-00 до 16-00 (С. Горный Щит, отд. Полеводство, сеть ул. Старожилов 51-67)</v>
      </c>
      <c r="D5269" s="56">
        <f>'Плановые отключения'!E1893</f>
        <v>44025</v>
      </c>
    </row>
    <row r="5270" spans="3:4" ht="19.5" customHeight="1" x14ac:dyDescent="0.25">
      <c r="C5270" s="3" t="str">
        <f>CONCATENATE($F$2," ",TEXT('Плановые отключения'!E1894,"ДД.ММ.ГГГГ")," ","с"," ",'Плановые отключения'!F1894," ","до"," ",'Плановые отключения'!H1894," ","(",'Плановые отключения'!D1894,")")</f>
        <v>будет отключение эл. энергии 14.07.2020 с 09-00 до 16-00 (С. Горный Щит, отд. Полеводство, сеть ул. Старожилов 51-67)</v>
      </c>
      <c r="D5270" s="56">
        <f>'Плановые отключения'!E1894</f>
        <v>44026</v>
      </c>
    </row>
    <row r="5271" spans="3:4" x14ac:dyDescent="0.25">
      <c r="C5271" s="3" t="str">
        <f>CONCATENATE($F$2," ",TEXT('Плановые отключения'!E1895,"ДД.ММ.ГГГГ")," ","с"," ",'Плановые отключения'!F1895," ","до"," ",'Плановые отключения'!H1895," ","(",'Плановые отключения'!D1895,")")</f>
        <v>будет отключение эл. энергии 15.07.2020 с 09-00 до 16-00 (С. Горный Щит, отд. Полеводство, сеть ул. Старожилов 51-67)</v>
      </c>
      <c r="D5271" s="56">
        <f>'Плановые отключения'!E1895</f>
        <v>44027</v>
      </c>
    </row>
    <row r="5272" spans="3:4" ht="18.75" customHeight="1" x14ac:dyDescent="0.25">
      <c r="C5272" s="3" t="str">
        <f>CONCATENATE($F$2," ",TEXT('Плановые отключения'!E1896,"ДД.ММ.ГГГГ")," ","с"," ",'Плановые отключения'!F1896," ","до"," ",'Плановые отключения'!H1896," ","(",'Плановые отключения'!D1896,")")</f>
        <v>будет отключение эл. энергии 16.07.2020 с 09-00 до 16-00 (С. Горный Щит, отд. Полеводство, сеть ул. Старожилов 51-67)</v>
      </c>
      <c r="D5272" s="56">
        <f>'Плановые отключения'!E1896</f>
        <v>44028</v>
      </c>
    </row>
    <row r="5273" spans="3:4" x14ac:dyDescent="0.25">
      <c r="C5273" s="3" t="str">
        <f>CONCATENATE($F$2," ",TEXT('Плановые отключения'!E1897,"ДД.ММ.ГГГГ")," ","с"," ",'Плановые отключения'!F1897," ","до"," ",'Плановые отключения'!H1897," ","(",'Плановые отключения'!D1897,")")</f>
        <v>будет отключение эл. энергии 17.07.2020 с 09-00 до 15-00 (С. Горный Щит, отд. Полеводство, сеть ул. Старожилов 51-67)</v>
      </c>
      <c r="D5273" s="56">
        <f>'Плановые отключения'!E1897</f>
        <v>44029</v>
      </c>
    </row>
    <row r="5274" spans="3:4" ht="30" x14ac:dyDescent="0.25">
      <c r="C5274" s="3" t="str">
        <f>CONCATENATE($F$2," ",TEXT('Плановые отключения'!E1898,"ДД.ММ.ГГГГ")," ","с"," ",'Плановые отключения'!F1898," ","до"," ",'Плановые отключения'!H1898," ","(",'Плановые отключения'!D1898,")")</f>
        <v>будет отключение эл. энергии 14.07.2020 с 09-00 до 16-00 (пос. Совхозный, сеть ул. Предельная 26-46,39, 43-55, Полевая 24, 27-29, пер. Спокойный 1, 2, 2а, 3, 3а, 4, ул. Медиков 4-32)</v>
      </c>
      <c r="D5274" s="56">
        <f>'Плановые отключения'!E1898</f>
        <v>44026</v>
      </c>
    </row>
    <row r="5275" spans="3:4" x14ac:dyDescent="0.25">
      <c r="C5275" s="3" t="str">
        <f>CONCATENATE($F$2," ",TEXT('Плановые отключения'!E1899,"ДД.ММ.ГГГГ")," ","с"," ",'Плановые отключения'!F1899," ","до"," ",'Плановые отключения'!H1899," ","(",'Плановые отключения'!D1899,")")</f>
        <v>будет отключение эл. энергии 14.07.2020 с 09-00 до 17-00 (ул. Б. Быковых 16, 18, ул. И. Рабочих 26)</v>
      </c>
      <c r="D5275" s="56">
        <f>'Плановые отключения'!E1899</f>
        <v>44026</v>
      </c>
    </row>
    <row r="5276" spans="3:4" x14ac:dyDescent="0.25">
      <c r="C5276" s="3" t="str">
        <f>CONCATENATE($F$2," ",TEXT('Плановые отключения'!E1900,"ДД.ММ.ГГГГ")," ","с"," ",'Плановые отключения'!F1900," ","до"," ",'Плановые отключения'!H1900," ","(",'Плановые отключения'!D1900,")")</f>
        <v>будет отключение эл. энергии 14.07.2020 с 09-00 до 17-00 (п. Исток ул. Механизаторов 54, 58, 100)</v>
      </c>
      <c r="D5276" s="56">
        <f>'Плановые отключения'!E1900</f>
        <v>44026</v>
      </c>
    </row>
    <row r="5277" spans="3:4" ht="18.75" customHeight="1" x14ac:dyDescent="0.25">
      <c r="C5277" s="3" t="str">
        <f>CONCATENATE($F$2," ",TEXT('Плановые отключения'!E1901,"ДД.ММ.ГГГГ")," ","с"," ",'Плановые отключения'!F1901," ","до"," ",'Плановые отключения'!H1901," ","(",'Плановые отключения'!D1901,")")</f>
        <v>будет отключение эл. энергии 14.07.2020 с 09-00 до 17-00 (ул. В. Савкова 33а, 35/2)</v>
      </c>
      <c r="D5277" s="56">
        <f>'Плановые отключения'!E1901</f>
        <v>44026</v>
      </c>
    </row>
    <row r="5278" spans="3:4" x14ac:dyDescent="0.25">
      <c r="C5278" s="3" t="str">
        <f>CONCATENATE($F$2," ",TEXT('Плановые отключения'!E1902,"ДД.ММ.ГГГГ")," ","с"," ",'Плановые отключения'!F1902," ","до"," ",'Плановые отключения'!H1902," ","(",'Плановые отключения'!D1902,")")</f>
        <v>будет отключение эл. энергии 15.07.2020 с 09-00 до 16-00 (ул. Санаторная 36,38, ул. Ляпустина 10а)</v>
      </c>
      <c r="D5278" s="56">
        <f>'Плановые отключения'!E1902</f>
        <v>44027</v>
      </c>
    </row>
    <row r="5279" spans="3:4" ht="45" x14ac:dyDescent="0.25">
      <c r="C5279" s="3" t="str">
        <f>CONCATENATE($F$2," ",TEXT('Плановые отключения'!E1903,"ДД.ММ.ГГГГ")," ","с"," ",'Плановые отключения'!F1903," ","до"," ",'Плановые отключения'!H1903," ","(",'Плановые отключения'!D1903,")")</f>
        <v>будет отключение эл. энергии 15.07.2020 с 09-00 до 17.00 (сеть к жилым домам по ул. Кирова 57-63,65 пер. Левшинский 8, ул. Синяева 62 ул. Д. Ибаррури 12, пл. Субботников
)</v>
      </c>
      <c r="D5279" s="56">
        <f>'Плановые отключения'!E1903</f>
        <v>44027</v>
      </c>
    </row>
    <row r="5280" spans="3:4" ht="30" x14ac:dyDescent="0.25">
      <c r="C5280" s="3" t="str">
        <f>CONCATENATE($F$2," ",TEXT('Плановые отключения'!E1904,"ДД.ММ.ГГГГ")," ","с"," ",'Плановые отключения'!F1904," ","до"," ",'Плановые отключения'!H1904," ","(",'Плановые отключения'!D1904,")")</f>
        <v>будет отключение эл. энергии 06.07.2020 с 10-00 до 17-00 (Московский тракт 9км  сеть к участкам в СНТ «Ветеранов войн и труда», СНТ «Визовец-1», уч. 27 в СНТ «Учитель»)</v>
      </c>
      <c r="D5280" s="56">
        <f>'Плановые отключения'!E1904</f>
        <v>44018</v>
      </c>
    </row>
    <row r="5281" spans="3:4" ht="30" x14ac:dyDescent="0.25">
      <c r="C5281" s="3" t="str">
        <f>CONCATENATE($F$2," ",TEXT('Плановые отключения'!E1905,"ДД.ММ.ГГГГ")," ","с"," ",'Плановые отключения'!F1905," ","до"," ",'Плановые отключения'!H1905," ","(",'Плановые отключения'!D1905,")")</f>
        <v>будет отключение эл. энергии 07.07.2020 с 10-00 до 17-00 (Московский тракт 9км  сеть к участкам в СНТ «Ветеранов войн и труда», СНТ «Визовец-1», уч. 27 в СНТ «Учитель»)</v>
      </c>
      <c r="D5281" s="56">
        <f>'Плановые отключения'!E1905</f>
        <v>44019</v>
      </c>
    </row>
    <row r="5282" spans="3:4" ht="30" x14ac:dyDescent="0.25">
      <c r="C5282" s="3" t="str">
        <f>CONCATENATE($F$2," ",TEXT('Плановые отключения'!E1906,"ДД.ММ.ГГГГ")," ","с"," ",'Плановые отключения'!F1906," ","до"," ",'Плановые отключения'!H1906," ","(",'Плановые отключения'!D1906,")")</f>
        <v>будет отключение эл. энергии 08.07.2020 с 10-00 до 17-00 (Московский тракт 9км  сеть к участкам в СНТ «Ветеранов войн и труда», СНТ «Визовец-1», уч. 27 в СНТ «Учитель»)</v>
      </c>
      <c r="D5282" s="56">
        <f>'Плановые отключения'!E1906</f>
        <v>44020</v>
      </c>
    </row>
    <row r="5283" spans="3:4" ht="47.25" customHeight="1" x14ac:dyDescent="0.25">
      <c r="C5283" s="3" t="str">
        <f>CONCATENATE($F$2," ",TEXT('Плановые отключения'!E1907,"ДД.ММ.ГГГГ")," ","с"," ",'Плановые отключения'!F1907," ","до"," ",'Плановые отключения'!H1907," ","(",'Плановые отключения'!D1907,")")</f>
        <v>будет отключение эл. энергии 10.07.2020 с 09-00 до 19-00 (п. Медный ул. Первопроходцев, 1-19, 19кА, 21, 21а, 2-16, 20, 22а, 27, 28б, 30б, 33, 38, 41, 43, 47, ул. Широтная, 2-16, 3-13, ул. Архитекторов, 2-16, 25, 26, 26а, ул. Застройщиков, 4, 6, 8, 10, 14, 16, пер. Бобровый, 4, 11, 13, 18, ул. Зелёный бульвар, 8-14, 19, 20, 22, 23, 24, 25, 26, 26а, пер. Студёный, 2, 3, 4 ,6, 14, ул. Песчаная, 5)</v>
      </c>
      <c r="D5283" s="56">
        <f>'Плановые отключения'!E1907</f>
        <v>44022</v>
      </c>
    </row>
    <row r="5284" spans="3:4" ht="46.5" customHeight="1" x14ac:dyDescent="0.25">
      <c r="C5284" s="3" t="str">
        <f>CONCATENATE($F$2," ",TEXT('Плановые отключения'!E1908,"ДД.ММ.ГГГГ")," ","с"," ",'Плановые отключения'!F1908," ","до"," ",'Плановые отключения'!H1908," ","(",'Плановые отключения'!D1908,")")</f>
        <v>будет отключение эл. энергии 11.07.2020 с 09-00 до 19-00 (ул.Халтурина, 44а, 44)</v>
      </c>
      <c r="D5284" s="56">
        <f>'Плановые отключения'!E1908</f>
        <v>44023</v>
      </c>
    </row>
    <row r="5285" spans="3:4" ht="45.75" customHeight="1" x14ac:dyDescent="0.25">
      <c r="C5285" s="3" t="str">
        <f>CONCATENATE($F$2," ",TEXT('Плановые отключения'!E1909,"ДД.ММ.ГГГГ")," ","с"," ",'Плановые отключения'!F1909," ","до"," ",'Плановые отключения'!H1909," ","(",'Плановые отключения'!D1909,")")</f>
        <v>будет отключение эл. энергии 12.07.2020 с 09-00 до 19-00 (ул.Халтурина, 44а)</v>
      </c>
      <c r="D5285" s="56">
        <f>'Плановые отключения'!E1909</f>
        <v>44024</v>
      </c>
    </row>
    <row r="5286" spans="3:4" ht="46.5" customHeight="1" x14ac:dyDescent="0.25">
      <c r="C5286" s="3" t="str">
        <f>CONCATENATE($F$2," ",TEXT('Плановые отключения'!E1910,"ДД.ММ.ГГГГ")," ","с"," ",'Плановые отключения'!F1910," ","до"," ",'Плановые отключения'!H1910," ","(",'Плановые отключения'!D1910,")")</f>
        <v>будет отключение эл. энергии 11.07.2020 с 09-00 до 19-00 (ул. Токарей, 68, 56)</v>
      </c>
      <c r="D5286" s="56">
        <f>'Плановые отключения'!E1910</f>
        <v>44023</v>
      </c>
    </row>
    <row r="5287" spans="3:4" ht="46.5" customHeight="1" x14ac:dyDescent="0.25">
      <c r="C5287" s="3" t="str">
        <f>CONCATENATE($F$2," ",TEXT('Плановые отключения'!E1911,"ДД.ММ.ГГГГ")," ","с"," ",'Плановые отключения'!F1911," ","до"," ",'Плановые отключения'!H1911," ","(",'Плановые отключения'!D1911,")")</f>
        <v>будет отключение эл. энергии 12.07.2020 с 09-00 до 19-00 (ул. Токарей, 68)</v>
      </c>
      <c r="D5287" s="56">
        <f>'Плановые отключения'!E1911</f>
        <v>44024</v>
      </c>
    </row>
    <row r="5288" spans="3:4" ht="30" x14ac:dyDescent="0.25">
      <c r="C5288" s="3" t="str">
        <f>CONCATENATE($F$2," ",TEXT('Плановые отключения'!E1912,"ДД.ММ.ГГГГ")," ","с"," ",'Плановые отключения'!F1912," ","до"," ",'Плановые отключения'!H1912," ","(",'Плановые отключения'!D1912,")")</f>
        <v>будет отключение эл. энергии 13.07.2020 с 09-00 до 19-00 (ул. С. Ванцетти, 45б, 47б, 47, 47а, ул. Хохрякова, 3а, 3, 6, 6а, 6д, ул. Ленина, 20, 20а, 20б, 18а, )</v>
      </c>
      <c r="D5288" s="56">
        <f>'Плановые отключения'!E1912</f>
        <v>44025</v>
      </c>
    </row>
    <row r="5289" spans="3:4" ht="30" x14ac:dyDescent="0.25">
      <c r="C5289" s="3" t="str">
        <f>CONCATENATE($F$2," ",TEXT('Плановые отключения'!E1913,"ДД.ММ.ГГГГ")," ","с"," ",'Плановые отключения'!F1913," ","до"," ",'Плановые отключения'!H1913," ","(",'Плановые отключения'!D1913,")")</f>
        <v>будет отключение эл. энергии 14.07.2020 с 09-00 до 19-00 (ул. С. Ванцетти, 45б, 47б, 47, 47а, ул. Хохрякова, 3а, 3, 6, 6а, 6д, ул. Ленина, 20, 20а, 20б, 18а, )</v>
      </c>
      <c r="D5289" s="56">
        <f>'Плановые отключения'!E1913</f>
        <v>44026</v>
      </c>
    </row>
    <row r="5290" spans="3:4" x14ac:dyDescent="0.25">
      <c r="C5290" s="3" t="str">
        <f>CONCATENATE($F$2," ",TEXT('Плановые отключения'!E1914,"ДД.ММ.ГГГГ")," ","с"," ",'Плановые отключения'!F1914," ","до"," ",'Плановые отключения'!H1914," ","(",'Плановые отключения'!D1914,")")</f>
        <v>будет отключение эл. энергии 15.07.2020 с 09-00 до 19-00 (ул. С. Ванцетти,45, 47, 47а,  ул. Ленина, 16, )</v>
      </c>
      <c r="D5290" s="56">
        <f>'Плановые отключения'!E1914</f>
        <v>44027</v>
      </c>
    </row>
    <row r="5291" spans="3:4" x14ac:dyDescent="0.25">
      <c r="C5291" s="3" t="str">
        <f>CONCATENATE($F$2," ",TEXT('Плановые отключения'!E1915,"ДД.ММ.ГГГГ")," ","с"," ",'Плановые отключения'!F1915," ","до"," ",'Плановые отключения'!H1915," ","(",'Плановые отключения'!D1915,")")</f>
        <v>будет отключение эл. энергии 16.07.2020 с 09-00 до 19-00 (ул. С. Ванцетти, 47, 47а, ул. Ленина, 16)</v>
      </c>
      <c r="D5291" s="56">
        <f>'Плановые отключения'!E1915</f>
        <v>44028</v>
      </c>
    </row>
    <row r="5292" spans="3:4" ht="75" x14ac:dyDescent="0.25">
      <c r="C5292" s="3" t="str">
        <f>CONCATENATE($F$2," ",TEXT('Плановые отключения'!E1916,"ДД.ММ.ГГГГ")," ","с"," ",'Плановые отключения'!F1916," ","до"," ",'Плановые отключения'!H1916," ","(",'Плановые отключения'!D1916,")")</f>
        <v>будет отключение эл. энергии 13.07.2020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2" s="56">
        <f>'Плановые отключения'!E1916</f>
        <v>44025</v>
      </c>
    </row>
    <row r="5293" spans="3:4" ht="75" x14ac:dyDescent="0.25">
      <c r="C5293" s="3" t="str">
        <f>CONCATENATE($F$2," ",TEXT('Плановые отключения'!E1917,"ДД.ММ.ГГГГ")," ","с"," ",'Плановые отключения'!F1917," ","до"," ",'Плановые отключения'!H1917," ","(",'Плановые отключения'!D1917,")")</f>
        <v>будет отключение эл. энергии 14.07.2020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3" s="56">
        <f>'Плановые отключения'!E1917</f>
        <v>44026</v>
      </c>
    </row>
    <row r="5294" spans="3:4" ht="75" x14ac:dyDescent="0.25">
      <c r="C5294" s="3" t="str">
        <f>CONCATENATE($F$2," ",TEXT('Плановые отключения'!E1918,"ДД.ММ.ГГГГ")," ","с"," ",'Плановые отключения'!F1918," ","до"," ",'Плановые отключения'!H1918," ","(",'Плановые отключения'!D1918,")")</f>
        <v>будет отключение эл. энергии 15.07.2020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4" s="56">
        <f>'Плановые отключения'!E1918</f>
        <v>44027</v>
      </c>
    </row>
    <row r="5295" spans="3:4" ht="75" x14ac:dyDescent="0.25">
      <c r="C5295" s="3" t="str">
        <f>CONCATENATE($F$2," ",TEXT('Плановые отключения'!E1919,"ДД.ММ.ГГГГ")," ","с"," ",'Плановые отключения'!F1919," ","до"," ",'Плановые отключения'!H1919," ","(",'Плановые отключения'!D1919,")")</f>
        <v>будет отключение эл. энергии 16.07.2020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5" s="56">
        <f>'Плановые отключения'!E1919</f>
        <v>44028</v>
      </c>
    </row>
    <row r="5296" spans="3:4" ht="75" x14ac:dyDescent="0.25">
      <c r="C5296" s="3" t="str">
        <f>CONCATENATE($F$2," ",TEXT('Плановые отключения'!E1920,"ДД.ММ.ГГГГ")," ","с"," ",'Плановые отключения'!F1920," ","до"," ",'Плановые отключения'!H1920," ","(",'Плановые отключения'!D1920,")")</f>
        <v>будет отключение эл. энергии 17.07.2020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6" s="56">
        <f>'Плановые отключения'!E1920</f>
        <v>44029</v>
      </c>
    </row>
    <row r="5297" spans="3:4" ht="75" x14ac:dyDescent="0.25">
      <c r="C5297" s="3" t="str">
        <f>CONCATENATE($F$2," ",TEXT('Плановые отключения'!E1921,"ДД.ММ.ГГГГ")," ","с"," ",'Плановые отключения'!F1921," ","до"," ",'Плановые отключения'!H1921," ","(",'Плановые отключения'!D1921,")")</f>
        <v>будет отключение эл. энергии 20.07.2020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7" s="56">
        <f>'Плановые отключения'!E1921</f>
        <v>44032</v>
      </c>
    </row>
    <row r="5298" spans="3:4" ht="75" x14ac:dyDescent="0.25">
      <c r="C5298" s="3" t="str">
        <f>CONCATENATE($F$2," ",TEXT('Плановые отключения'!E1922,"ДД.ММ.ГГГГ")," ","с"," ",'Плановые отключения'!F1922," ","до"," ",'Плановые отключения'!H1922," ","(",'Плановые отключения'!D1922,")")</f>
        <v>будет отключение эл. энергии 21.07.2020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8" s="56">
        <f>'Плановые отключения'!E1922</f>
        <v>44033</v>
      </c>
    </row>
    <row r="5299" spans="3:4" ht="75" x14ac:dyDescent="0.25">
      <c r="C5299" s="3" t="str">
        <f>CONCATENATE($F$2," ",TEXT('Плановые отключения'!E1923,"ДД.ММ.ГГГГ")," ","с"," ",'Плановые отключения'!F1923," ","до"," ",'Плановые отключения'!H1923," ","(",'Плановые отключения'!D1923,")")</f>
        <v>будет отключение эл. энергии 22.07.2020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299" s="56">
        <f>'Плановые отключения'!E1923</f>
        <v>44034</v>
      </c>
    </row>
    <row r="5300" spans="3:4" ht="75" x14ac:dyDescent="0.25">
      <c r="C5300" s="3" t="str">
        <f>CONCATENATE($F$2," ",TEXT('Плановые отключения'!E1924,"ДД.ММ.ГГГГ")," ","с"," ",'Плановые отключения'!F1924," ","до"," ",'Плановые отключения'!H1924," ","(",'Плановые отключения'!D1924,")")</f>
        <v>будет отключение эл. энергии 23.07.2020 с 09-00 до 17-00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0" s="56">
        <f>'Плановые отключения'!E1924</f>
        <v>44035</v>
      </c>
    </row>
    <row r="5301" spans="3:4" ht="75" x14ac:dyDescent="0.25">
      <c r="C5301" s="3" t="str">
        <f>CONCATENATE($F$2," ",TEXT('Плановые отключения'!E1925,"ДД.ММ.ГГГГ")," ","с"," ",'Плановые отключения'!F1925," ","до"," ",'Плановые отключения'!H1925," ","(",'Плановые отключения'!D1925,")")</f>
        <v>будет отключение эл. энергии 24.07.2020 с 09-00 до 16-00 (СНТ "Берёзка", СНТ "50 лет Октября", СНТ "Коммунальщик", СНТ "Нива", СНТ "Янтарный ключ", СНТ "Заречный", СНТ "Электромонтажник", СНТ "Визовец-7", СНТ "Полянка", СНТ "Всходы-1", СНТ "Всходы-2", СНТ "Машиностроителей-1", СНТ "Машиностроителей-2", СНТ "Надежда", СНТ "Электрон", СНТ "Эма", СНТ "Эма-1", СНТ "Дружба-4", СНТ "Голубой огонёк", СНТ "Голубой гонёк-1", СНТ "Голубой огонёк-2", СНТ "Восход", СНТ "Весна", СНТ "Юбилейный")</v>
      </c>
      <c r="D5301" s="56">
        <f>'Плановые отключения'!E1925</f>
        <v>44036</v>
      </c>
    </row>
    <row r="5302" spans="3:4" x14ac:dyDescent="0.25">
      <c r="C5302" s="3" t="str">
        <f>CONCATENATE($F$2," ",TEXT('Плановые отключения'!E1926,"ДД.ММ.ГГГГ")," ","с"," ",'Плановые отключения'!F1926," ","до"," ",'Плановые отключения'!H1926," ","(",'Плановые отключения'!D1926,")")</f>
        <v>будет отключение эл. энергии 07.07.2020 с 10-00 до 18-00 (ул. Декабристов 16/18л)</v>
      </c>
      <c r="D5302" s="56">
        <f>'Плановые отключения'!E1926</f>
        <v>44019</v>
      </c>
    </row>
    <row r="5303" spans="3:4" x14ac:dyDescent="0.25">
      <c r="C5303" s="3" t="str">
        <f>CONCATENATE($F$2," ",TEXT('Плановые отключения'!E1927,"ДД.ММ.ГГГГ")," ","с"," ",'Плановые отключения'!F1927," ","до"," ",'Плановые отключения'!H1927," ","(",'Плановые отключения'!D1927,")")</f>
        <v>будет отключение эл. энергии 09.07.2020 с 09-00 до 15-00 (ул. Посадская 24)</v>
      </c>
      <c r="D5303" s="56">
        <f>'Плановые отключения'!E1927</f>
        <v>44021</v>
      </c>
    </row>
    <row r="5304" spans="3:4" x14ac:dyDescent="0.25">
      <c r="C5304" s="3" t="str">
        <f>CONCATENATE($F$2," ",TEXT('Плановые отключения'!E1928,"ДД.ММ.ГГГГ")," ","с"," ",'Плановые отключения'!F1928," ","до"," ",'Плановые отключения'!H1928," ","(",'Плановые отключения'!D1928,")")</f>
        <v>будет отключение эл. энергии 13.07.2020 с 10-00 до 16-00 (ул. Победы 40/1, 42)</v>
      </c>
      <c r="D5304" s="56">
        <f>'Плановые отключения'!E1928</f>
        <v>44025</v>
      </c>
    </row>
    <row r="5305" spans="3:4" ht="30" x14ac:dyDescent="0.25">
      <c r="C5305" s="3" t="str">
        <f>CONCATENATE($F$2," ",TEXT('Плановые отключения'!E1929,"ДД.ММ.ГГГГ")," ","с"," ",'Плановые отключения'!F1929," ","до"," ",'Плановые отключения'!H1929," ","(",'Плановые отключения'!D1929,")")</f>
        <v>будет отключение эл. энергии 18.07.2020 с 09-00 до 17-00 (пер. Почтовый 7,9, ул. Горького 17 лител Б,Б1, ул. Ленина 35, 37, 37а, ул. Пушкина 17, 23,)</v>
      </c>
      <c r="D5305" s="56">
        <f>'Плановые отключения'!E1929</f>
        <v>44030</v>
      </c>
    </row>
    <row r="5306" spans="3:4" x14ac:dyDescent="0.25">
      <c r="C5306" s="3" t="str">
        <f>CONCATENATE($F$2," ",TEXT('Плановые отключения'!E1930,"ДД.ММ.ГГГГ")," ","с"," ",'Плановые отключения'!F1930," ","до"," ",'Плановые отключения'!H1930," ","(",'Плановые отключения'!D1930,")")</f>
        <v>будет отключение эл. энергии 16.07.2020 с 09-00 до 16-00 ( ул. Вершининская 8-22, 9-15)</v>
      </c>
      <c r="D5306" s="56">
        <f>'Плановые отключения'!E1930</f>
        <v>44028</v>
      </c>
    </row>
    <row r="5307" spans="3:4" ht="30" x14ac:dyDescent="0.25">
      <c r="C5307" s="3" t="str">
        <f>CONCATENATE($F$2," ",TEXT('Плановые отключения'!E1931,"ДД.ММ.ГГГГ")," ","с"," ",'Плановые отключения'!F1931," ","до"," ",'Плановые отключения'!H1931," ","(",'Плановые отключения'!D1931,")")</f>
        <v>будет отключение эл. энергии 13.07.2020 с 10-00 до 17-00 ( Горный Щит, ул. Ленина 15-23, 18, 16, 20-24, 27, ул. Буденного 1-7, 11, 11а, 13, 26-34, ул. Кирова 2, 2а, 4, 6, 5, 5а, 7, 7а, 9, 11а, ул. Колхозная 14а, 14б)</v>
      </c>
      <c r="D5307" s="56">
        <f>'Плановые отключения'!E1931</f>
        <v>44025</v>
      </c>
    </row>
    <row r="5308" spans="3:4" ht="30" x14ac:dyDescent="0.25">
      <c r="C5308" s="3" t="str">
        <f>CONCATENATE($F$2," ",TEXT('Плановые отключения'!E1932,"ДД.ММ.ГГГГ")," ","с"," ",'Плановые отключения'!F1932," ","до"," ",'Плановые отключения'!H1932," ","(",'Плановые отключения'!D1932,")")</f>
        <v>будет отключение эл. энергии 06.07.2020 с 16-00 до 19-00 (ул. Избирателей 36,3840,42,44, ул. Индустрии 55,56,58, ул. Стахановская 51а,51, ул. Восстания 27,27а,29)</v>
      </c>
      <c r="D5308" s="56">
        <f>'Плановые отключения'!E1932</f>
        <v>44018</v>
      </c>
    </row>
    <row r="5309" spans="3:4" ht="30" x14ac:dyDescent="0.25">
      <c r="C5309" s="3" t="str">
        <f>CONCATENATE($F$2," ",TEXT('Плановые отключения'!E1933,"ДД.ММ.ГГГГ")," ","с"," ",'Плановые отключения'!F1933," ","до"," ",'Плановые отключения'!H1933," ","(",'Плановые отключения'!D1933,")")</f>
        <v>будет отключение эл. энергии 07.07.2020 с 09-00 до 17-00 (сеть ул. Сельская 12, 14; ул. Механизаторов 12-50, 11-49; ул. Медовая (Курортная) 1, 3, 4, 5, 7)</v>
      </c>
      <c r="D5309" s="56">
        <f>'Плановые отключения'!E1933</f>
        <v>44019</v>
      </c>
    </row>
    <row r="5310" spans="3:4" ht="45" x14ac:dyDescent="0.25">
      <c r="C5310" s="3" t="str">
        <f>CONCATENATE($F$2," ",TEXT('Плановые отключения'!E1934,"ДД.ММ.ГГГГ")," ","с"," ",'Плановые отключения'!F1934," ","до"," ",'Плановые отключения'!H1934," ","(",'Плановые отключения'!D1934,")")</f>
        <v>будет отключение эл. энергии 08.07.2020 с 09-00 до 19-00 (проезд Водительский, 20, 20-а
ул. Крестинского, 46, 46-б, 48 ввод 1
гаражи ГСК-11, ул. Крестинского, 48-а)</v>
      </c>
      <c r="D5310" s="56">
        <f>'Плановые отключения'!E1934</f>
        <v>44020</v>
      </c>
    </row>
    <row r="5311" spans="3:4" x14ac:dyDescent="0.25">
      <c r="C5311" s="3" t="str">
        <f>CONCATENATE($F$2," ",TEXT('Плановые отключения'!E1935,"ДД.ММ.ГГГГ")," ","с"," ",'Плановые отключения'!F1935," ","до"," ",'Плановые отключения'!H1935," ","(",'Плановые отключения'!D1935,")")</f>
        <v>будет отключение эл. энергии 09.07.2020 с 09-00 до 19-00 (ул. Крестинского, 46, 46-б, 48 ввод 2)</v>
      </c>
      <c r="D5311" s="56">
        <f>'Плановые отключения'!E1935</f>
        <v>44021</v>
      </c>
    </row>
    <row r="5312" spans="3:4" ht="225" x14ac:dyDescent="0.25">
      <c r="C5312" s="3" t="str">
        <f>CONCATENATE($F$2," ",TEXT('Плановые отключения'!E1936,"ДД.ММ.ГГГГ")," ","с"," ",'Плановые отключения'!F1936," ","до"," ",'Плановые отключения'!H1936," ","(",'Плановые отключения'!D1936,")")</f>
        <v>будет отключение эл. энергии 09.07.2020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v>
      </c>
      <c r="D5312" s="56">
        <f>'Плановые отключения'!E1936</f>
        <v>44021</v>
      </c>
    </row>
    <row r="5313" spans="3:4" ht="45" x14ac:dyDescent="0.25">
      <c r="C5313" s="3" t="str">
        <f>CONCATENATE($F$2," ",TEXT('Плановые отключения'!E1937,"ДД.ММ.ГГГГ")," ","с"," ",'Плановые отключения'!F1937," ","до"," ",'Плановые отключения'!H1937," ","(",'Плановые отключения'!D1937,")")</f>
        <v>будет отключение эл. энергии 09.07.2020 с 10-00 до 17-00 (СТ «Березка»
СНТ «Чусовское»
СТ «Чусовское»)</v>
      </c>
      <c r="D5313" s="56">
        <f>'Плановые отключения'!E1937</f>
        <v>44021</v>
      </c>
    </row>
    <row r="5314" spans="3:4" x14ac:dyDescent="0.25">
      <c r="C5314" s="3" t="str">
        <f>CONCATENATE($F$2," ",TEXT('Плановые отключения'!E1938,"ДД.ММ.ГГГГ")," ","с"," ",'Плановые отключения'!F1938," ","до"," ",'Плановые отключения'!H1938," ","(",'Плановые отключения'!D1938,")")</f>
        <v>будет отключение эл. энергии 07.07.2020 с 10-00 до 17-00 (СТ "Визовец-1", "Визовец-2")</v>
      </c>
      <c r="D5314" s="56">
        <f>'Плановые отключения'!E1938</f>
        <v>44019</v>
      </c>
    </row>
    <row r="5315" spans="3:4" x14ac:dyDescent="0.25">
      <c r="C5315" s="3" t="str">
        <f>CONCATENATE($F$2," ",TEXT('Плановые отключения'!E1939,"ДД.ММ.ГГГГ")," ","с"," ",'Плановые отключения'!F1939," ","до"," ",'Плановые отключения'!H1939," ","(",'Плановые отключения'!D1939,")")</f>
        <v>будет отключение эл. энергии 08.07.2020 с 10-00 до 17-00 (СТ "Визовец-1", "Визовец-2")</v>
      </c>
      <c r="D5315" s="56">
        <f>'Плановые отключения'!E1939</f>
        <v>44020</v>
      </c>
    </row>
    <row r="5316" spans="3:4" x14ac:dyDescent="0.25">
      <c r="C5316" s="3" t="str">
        <f>CONCATENATE($F$2," ",TEXT('Плановые отключения'!E1940,"ДД.ММ.ГГГГ")," ","с"," ",'Плановые отключения'!F1940," ","до"," ",'Плановые отключения'!H1940," ","(",'Плановые отключения'!D1940,")")</f>
        <v>будет отключение эл. энергии 22.07.2020 с 09-00 до 17-00 (Авиаторов 14,Спутников 11)</v>
      </c>
      <c r="D5316" s="56">
        <f>'Плановые отключения'!E1940</f>
        <v>44034</v>
      </c>
    </row>
    <row r="5317" spans="3:4" ht="30" x14ac:dyDescent="0.25">
      <c r="C5317" s="3" t="str">
        <f>CONCATENATE($F$2," ",TEXT('Плановые отключения'!E1941,"ДД.ММ.ГГГГ")," ","с"," ",'Плановые отключения'!F1941," ","до"," ",'Плановые отключения'!H1941," ","(",'Плановые отключения'!D1941,")")</f>
        <v>будет отключение эл. энергии 20.07.2020 с 09-00 до 17-00 (Изоплитная кад.номер 66:41:0710032:217,66:41:0710032:219,Изоплитная 23к)</v>
      </c>
      <c r="D5317" s="56">
        <f>'Плановые отключения'!E1941</f>
        <v>44032</v>
      </c>
    </row>
    <row r="5318" spans="3:4" ht="30" x14ac:dyDescent="0.25">
      <c r="C5318" s="3" t="str">
        <f>CONCATENATE($F$2," ",TEXT('Плановые отключения'!E1942,"ДД.ММ.ГГГГ")," ","с"," ",'Плановые отключения'!F1942," ","до"," ",'Плановые отключения'!H1942," ","(",'Плановые отключения'!D1942,")")</f>
        <v>будет отключение эл. энергии 21.07.2020 с 09-00 до 17-00 (Изоплитная кад.номер 66:41:0710032:217,66:41:0710032:219,Изоплитная 23к)</v>
      </c>
      <c r="D5318" s="56">
        <f>'Плановые отключения'!E1942</f>
        <v>44033</v>
      </c>
    </row>
    <row r="5319" spans="3:4" ht="30" x14ac:dyDescent="0.25">
      <c r="C5319" s="3" t="str">
        <f>CONCATENATE($F$2," ",TEXT('Плановые отключения'!E1943,"ДД.ММ.ГГГГ")," ","с"," ",'Плановые отключения'!F1943," ","до"," ",'Плановые отключения'!H1943," ","(",'Плановые отключения'!D1943,")")</f>
        <v>будет отключение эл. энергии 23.07.2020 с 09-00 до 18-00 (Коттеджный поселок Шарташский ,ТСЖ Североозерск,ДНТ Шарташское)</v>
      </c>
      <c r="D5319" s="56">
        <f>'Плановые отключения'!E1943</f>
        <v>44035</v>
      </c>
    </row>
    <row r="5320" spans="3:4" ht="45" x14ac:dyDescent="0.25">
      <c r="C5320" s="3" t="str">
        <f>CONCATENATE($F$2," ",TEXT('Плановые отключения'!E1944,"ДД.ММ.ГГГГ")," ","с"," ",'Плановые отключения'!F1944," ","до"," ",'Плановые отключения'!H1944," ","(",'Плановые отключения'!D1944,")")</f>
        <v>будет отключение эл. энергии 23.07.2020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0" s="56">
        <f>'Плановые отключения'!E1944</f>
        <v>44035</v>
      </c>
    </row>
    <row r="5321" spans="3:4" ht="45" x14ac:dyDescent="0.25">
      <c r="C5321" s="3" t="str">
        <f>CONCATENATE($F$2," ",TEXT('Плановые отключения'!E1945,"ДД.ММ.ГГГГ")," ","с"," ",'Плановые отключения'!F1945," ","до"," ",'Плановые отключения'!H1945," ","(",'Плановые отключения'!D1945,")")</f>
        <v>будет отключение эл. энергии 24.07.2020 с 09-00 до 18-00 (Вербная 1-21,Ясеневая 6,12,16-24,Обуховская 3-11,4-10,Ясеневая 26,Уютный 1-17,2-8,Приветливый 1-19,Ясеневая 1-23,2,4,8,10,14,ПЖСК Ключевской,Сад Ключики,Сад Зеленая поляна,ДОПК Новое Созвездие,)</v>
      </c>
      <c r="D5321" s="56">
        <f>'Плановые отключения'!E1945</f>
        <v>44036</v>
      </c>
    </row>
    <row r="5322" spans="3:4" ht="45" x14ac:dyDescent="0.25">
      <c r="C5322" s="3" t="str">
        <f>CONCATENATE($F$2," ",TEXT('Плановые отключения'!E1946,"ДД.ММ.ГГГГ")," ","с"," ",'Плановые отключения'!F1946," ","до"," ",'Плановые отключения'!H1946," ","(",'Плановые отключения'!D1946,")")</f>
        <v>будет отключение эл. энергии 10.07.2020 с 09-00 до 19-00 (ул. Серова, 45 ввод 1
ул. Сурикова, 56, 60 ввод 1
ул. Циолковского, 22, 30-б ввод 1)</v>
      </c>
      <c r="D5322" s="56">
        <f>'Плановые отключения'!E1946</f>
        <v>44022</v>
      </c>
    </row>
    <row r="5323" spans="3:4" ht="90" x14ac:dyDescent="0.25">
      <c r="C5323" s="3" t="str">
        <f>CONCATENATE($F$2," ",TEXT('Плановые отключения'!E1947,"ДД.ММ.ГГГГ")," ","с"," ",'Плановые отключения'!F1947," ","до"," ",'Плановые отключения'!H1947," ","(",'Плановые отключения'!D1947,")")</f>
        <v>будет отключение эл. энергии 09.07.2020 с 09-00 до 18-00 (ул.Техническая,12,12\3,14,18а;
ул. Техническая,  14\2; 
ул.Бебеля,111;
ул. Техническая,16;
ул. Техническая,16а;
ул. Техническая,18б)</v>
      </c>
      <c r="D5323" s="56">
        <f>'Плановые отключения'!E1947</f>
        <v>44021</v>
      </c>
    </row>
    <row r="5324" spans="3:4" ht="90" x14ac:dyDescent="0.25">
      <c r="C5324" s="3" t="str">
        <f>CONCATENATE($F$2," ",TEXT('Плановые отключения'!E1948,"ДД.ММ.ГГГГ")," ","с"," ",'Плановые отключения'!F1948," ","до"," ",'Плановые отключения'!H1948," ","(",'Плановые отключения'!D1948,")")</f>
        <v>будет отключение эл. энергии 10.07.2020 с 09-00 до 18-00 (ул.Техническая,12,12\3,14,18а;
ул. Техническая,  14\2; 
ул.Бебеля,111;
ул. Техническая,16;
ул. Техническая,16а;
ул. Техническая,18б)</v>
      </c>
      <c r="D5324" s="56">
        <f>'Плановые отключения'!E1948</f>
        <v>44022</v>
      </c>
    </row>
    <row r="5325" spans="3:4" ht="45" x14ac:dyDescent="0.25">
      <c r="C5325" s="3" t="str">
        <f>CONCATENATE($F$2," ",TEXT('Плановые отключения'!E1949,"ДД.ММ.ГГГГ")," ","с"," ",'Плановые отключения'!F1949," ","до"," ",'Плановые отключения'!H1949," ","(",'Плановые отключения'!D1949,")")</f>
        <v>будет отключение эл. энергии 11.07.2020 с 09-00 до 19-00 (ул. Серова, 45 ввод 2
ул. Сурикова, 56, 60 ввод 2
ул. Циолковского, 22, 30-б ввод 2)</v>
      </c>
      <c r="D5325" s="56">
        <f>'Плановые отключения'!E1949</f>
        <v>44023</v>
      </c>
    </row>
    <row r="5326" spans="3:4" ht="60" x14ac:dyDescent="0.25">
      <c r="C5326" s="3" t="str">
        <f>CONCATENATE($F$2," ",TEXT('Плановые отключения'!E1950,"ДД.ММ.ГГГГ")," ","с"," ",'Плановые отключения'!F1950," ","до"," ",'Плановые отключения'!H1950," ","(",'Плановые отключения'!D1950,")")</f>
        <v>будет отключение эл. энергии 11.07.2020 с 09-00 до 18-00 (ул.Пехотинцев,5,7;
пер.Теплоходный,6;
ул.Пехотинцев,5;
ул.Пехотинцев,7а     )</v>
      </c>
      <c r="D5326" s="56">
        <f>'Плановые отключения'!E1950</f>
        <v>44023</v>
      </c>
    </row>
    <row r="5327" spans="3:4" ht="30" x14ac:dyDescent="0.25">
      <c r="C5327" s="3" t="str">
        <f>CONCATENATE($F$2," ",TEXT('Плановые отключения'!E1951,"ДД.ММ.ГГГГ")," ","с"," ",'Плановые отключения'!F1951," ","до"," ",'Плановые отключения'!H1951," ","(",'Плановые отключения'!D1951,")")</f>
        <v>будет отключение эл. энергии 12.07.2020 с 09-00 до 18-00 (ул. Пехотинцев,5,7;
ул.Пехотинцев,7а      )</v>
      </c>
      <c r="D5327" s="56">
        <f>'Плановые отключения'!E1951</f>
        <v>44024</v>
      </c>
    </row>
    <row r="5328" spans="3:4" ht="30" x14ac:dyDescent="0.25">
      <c r="C5328" s="3" t="str">
        <f>CONCATENATE($F$2," ",TEXT('Плановые отключения'!E1952,"ДД.ММ.ГГГГ")," ","с"," ",'Плановые отключения'!F1952," ","до"," ",'Плановые отключения'!H1952," ","(",'Плановые отключения'!D1952,")")</f>
        <v>будет отключение эл. энергии 13.07.2020 с 09-00 до 18-00 (ул.Никонова,4;
ул.Физкультурников,30)</v>
      </c>
      <c r="D5328" s="56">
        <f>'Плановые отключения'!E1952</f>
        <v>44025</v>
      </c>
    </row>
    <row r="5329" spans="3:4" ht="30" x14ac:dyDescent="0.25">
      <c r="C5329" s="3" t="str">
        <f>CONCATENATE($F$2," ",TEXT('Плановые отключения'!E1953,"ДД.ММ.ГГГГ")," ","с"," ",'Плановые отключения'!F1953," ","до"," ",'Плановые отключения'!H1953," ","(",'Плановые отключения'!D1953,")")</f>
        <v>будет отключение эл. энергии 14.07.2020 с 09-00 до 18-00 (ул.Никонова,4;
ул.Физкультурников,30)</v>
      </c>
      <c r="D5329" s="56">
        <f>'Плановые отключения'!E1953</f>
        <v>44026</v>
      </c>
    </row>
    <row r="5330" spans="3:4" ht="90" x14ac:dyDescent="0.25">
      <c r="C5330" s="3" t="str">
        <f>CONCATENATE($F$2," ",TEXT('Плановые отключения'!E1954,"ДД.ММ.ГГГГ")," ","с"," ",'Плановые отключения'!F1954," ","до"," ",'Плановые отключения'!H1954," ","(",'Плановые отключения'!D1954,")")</f>
        <v>будет отключение эл. энергии 15.07.2020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0" s="56">
        <f>'Плановые отключения'!E1954</f>
        <v>44027</v>
      </c>
    </row>
    <row r="5331" spans="3:4" ht="90" x14ac:dyDescent="0.25">
      <c r="C5331" s="3" t="str">
        <f>CONCATENATE($F$2," ",TEXT('Плановые отключения'!E1955,"ДД.ММ.ГГГГ")," ","с"," ",'Плановые отключения'!F1955," ","до"," ",'Плановые отключения'!H1955," ","(",'Плановые отключения'!D1955,")")</f>
        <v>будет отключение эл. энергии 16.07.2020 с 10-00 до 17-00 (ул.Народного Фронта,85/2,87,89а,91а,62,64,66,68,70,72,  ул. Коммунистическая, 101,107,105,115,119,117,121, ул. Бакинских Комиссаров, 127; ул. Осоавиахима,100,102,104,105,106,107;           ул. Коммунистическая,103,105;
 КС №36, КС №24, КС №12;
ул. Осавиахима,103;
ул.Коммунистическая,125)</v>
      </c>
      <c r="D5331" s="56">
        <f>'Плановые отключения'!E1955</f>
        <v>44028</v>
      </c>
    </row>
    <row r="5332" spans="3:4" ht="90" x14ac:dyDescent="0.25">
      <c r="C5332" s="3" t="str">
        <f>CONCATENATE($F$2," ",TEXT('Плановые отключения'!E1956,"ДД.ММ.ГГГГ")," ","с"," ",'Плановые отключения'!F1956," ","до"," ",'Плановые отключения'!H1956," ","(",'Плановые отключения'!D1956,")")</f>
        <v>будет отключение эл. энергии 09.07.2020 с 09-00 до 16-00 (ул. Болотная, 1–11, 2–12, 22
ул. Кузнецова, 1–11, 2–12
ул. Луговая, 1–17, 2–14
ул. Матросова, 1–13, 4–10
ул. Мира, 1, 3, 7, 9-а, 11, 8, 10
ул. Школьная, 1–15, 2–14)</v>
      </c>
      <c r="D5332" s="56">
        <f>'Плановые отключения'!E1956</f>
        <v>44021</v>
      </c>
    </row>
    <row r="5333" spans="3:4" ht="30" x14ac:dyDescent="0.25">
      <c r="C5333" s="3" t="str">
        <f>CONCATENATE($F$2," ",TEXT('Плановые отключения'!E1957,"ДД.ММ.ГГГГ")," ","с"," ",'Плановые отключения'!F1957," ","до"," ",'Плановые отключения'!H1957," ","(",'Плановые отключения'!D1957,")")</f>
        <v>будет отключение эл. энергии 09.07.2020 с 2 раза кратковременно в период с 09-00 до 16-00 до 2 раза кратковременно в период с 09-00 до 16-00 (ул. Кузнецова, 2-г, 2-д)</v>
      </c>
      <c r="D5333" s="56">
        <f>'Плановые отключения'!E1957</f>
        <v>44021</v>
      </c>
    </row>
    <row r="5334" spans="3:4" ht="30" x14ac:dyDescent="0.25">
      <c r="C5334" s="3" t="str">
        <f>CONCATENATE($F$2," ",TEXT('Плановые отключения'!E1958,"ДД.ММ.ГГГГ")," ","с"," ",'Плановые отключения'!F1958," ","до"," ",'Плановые отключения'!H1958," ","(",'Плановые отключения'!D1958,")")</f>
        <v>будет отключение эл. энергии 08.07.2020 с 09-00 до 13-00 (сеть ул. Березовая 33, 35, 37,                  ул. Рябиновая  3, пр. Космонавтов 205, 209.  )</v>
      </c>
      <c r="D5334" s="56">
        <f>'Плановые отключения'!E1958</f>
        <v>44020</v>
      </c>
    </row>
    <row r="5335" spans="3:4" ht="135" x14ac:dyDescent="0.25">
      <c r="C5335" s="3" t="str">
        <f>CONCATENATE($F$2," ",TEXT('Плановые отключения'!E1959,"ДД.ММ.ГГГГ")," ","с"," ",'Плановые отключения'!F1959," ","до"," ",'Плановые отключения'!H1959," ","(",'Плановые отключения'!D1959,")")</f>
        <v>будет отключение эл. энергии 12.07.2020 с 09-00 до 19-00 (ул. Балакирева, 3–45, 4–46
ул. Газетная, 63, 65, 67 ввод 1
ул. Ляпустина, 89–131, 88–122
ул. Мусоргского, 39–57, 42-а, 46, 50–68
ул. Промысловая, 33, 37, 39, 38, 40
пер. Багратиона, 1–19
пер. Дизельный, 61–99, 42, 50–114
пер. Мугайский, 10
пер. Херсонский, 65)</v>
      </c>
      <c r="D5335" s="56">
        <f>'Плановые отключения'!E1959</f>
        <v>44024</v>
      </c>
    </row>
    <row r="5336" spans="3:4" ht="195" x14ac:dyDescent="0.25">
      <c r="C5336" s="3" t="str">
        <f>CONCATENATE($F$2," ",TEXT('Плановые отключения'!E1960,"ДД.ММ.ГГГГ")," ","с"," ",'Плановые отключения'!F1960," ","до"," ",'Плановые отключения'!H1960," ","(",'Плановые отключения'!D1960,")")</f>
        <v>будет отключение эл. энергии 14.07.2020 с 09-00 до 16-00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v>
      </c>
      <c r="D5336" s="56">
        <f>'Плановые отключения'!E1960</f>
        <v>44026</v>
      </c>
    </row>
    <row r="5337" spans="3:4" ht="60" x14ac:dyDescent="0.25">
      <c r="C5337" s="3" t="str">
        <f>CONCATENATE($F$2," ",TEXT('Плановые отключения'!E1961,"ДД.ММ.ГГГГ")," ","с"," ",'Плановые отключения'!F1961," ","до"," ",'Плановые отключения'!H1961," ","(",'Плановые отключения'!D1961,")")</f>
        <v>будет отключение эл. энергии 14.07.2020 с 09-00 до 19-00 (ул. Агрономическая, 39-а, 43
ул. Титова, 44, 46, 48
ул. Ферганская, 2, 4, 8, 10
остановочный комплекс, ул. Титова - Ферганская)</v>
      </c>
      <c r="D5337" s="56">
        <f>'Плановые отключения'!E1961</f>
        <v>44026</v>
      </c>
    </row>
    <row r="5338" spans="3:4" ht="45" x14ac:dyDescent="0.25">
      <c r="C5338" s="3" t="str">
        <f>CONCATENATE($F$2," ",TEXT('Плановые отключения'!E1962,"ДД.ММ.ГГГГ")," ","с"," ",'Плановые отключения'!F1962," ","до"," ",'Плановые отключения'!H1962," ","(",'Плановые отключения'!D1962,")")</f>
        <v>будет отключение эл. энергии 15.07.2020 с 09-00 до 19-00 (ул. Агрономическая, 41
ул. Титова, 44-а
ул. Ферганская, 6)</v>
      </c>
      <c r="D5338" s="56">
        <f>'Плановые отключения'!E1962</f>
        <v>44027</v>
      </c>
    </row>
    <row r="5339" spans="3:4" ht="45" x14ac:dyDescent="0.25">
      <c r="C5339" s="3" t="str">
        <f>CONCATENATE($F$2," ",TEXT('Плановые отключения'!E1963,"ДД.ММ.ГГГГ")," ","с"," ",'Плановые отключения'!F1963," ","до"," ",'Плановые отключения'!H1963," ","(",'Плановые отключения'!D1963,")")</f>
        <v>будет отключение эл. энергии 21.07.2020 с 08-00 до 20-00 (ул. Краснопрудная, 3–111, 2–30, 66, 68
ул. Пархоменко, 4–106
ул. Щербакова, 216)</v>
      </c>
      <c r="D5339" s="56">
        <f>'Плановые отключения'!E1963</f>
        <v>44033</v>
      </c>
    </row>
    <row r="5340" spans="3:4" ht="30" x14ac:dyDescent="0.25">
      <c r="C5340" s="3" t="str">
        <f>CONCATENATE($F$2," ",TEXT('Плановые отключения'!E1964,"ДД.ММ.ГГГГ")," ","с"," ",'Плановые отключения'!F1964," ","до"," ",'Плановые отключения'!H1964," ","(",'Плановые отключения'!D1964,")")</f>
        <v>будет отключение эл. энергии 10.07.2020 с 09-00 до 20-00 (ул. Бисертская, 130-а, 132
Елизаветинское шоссе, 41, 48-б, 60)</v>
      </c>
      <c r="D5340" s="56">
        <f>'Плановые отключения'!E1964</f>
        <v>44022</v>
      </c>
    </row>
    <row r="5341" spans="3:4" x14ac:dyDescent="0.25">
      <c r="C5341" s="3" t="str">
        <f>CONCATENATE($F$2," ",TEXT('Плановые отключения'!E1965,"ДД.ММ.ГГГГ")," ","с"," ",'Плановые отключения'!F1965," ","до"," ",'Плановые отключения'!H1965," ","(",'Плановые отключения'!D1965,")")</f>
        <v>будет отключение эл. энергии 10.07.2020 с 09-00 до 20-00 (Елизаветинское шоссе, 39)</v>
      </c>
      <c r="D5341" s="56">
        <f>'Плановые отключения'!E1965</f>
        <v>44022</v>
      </c>
    </row>
    <row r="5342" spans="3:4" ht="45" x14ac:dyDescent="0.25">
      <c r="C5342" s="3" t="str">
        <f>CONCATENATE($F$2," ",TEXT('Плановые отключения'!E1966,"ДД.ММ.ГГГГ")," ","с"," ",'Плановые отключения'!F1966," ","до"," ",'Плановые отключения'!H1966," ","(",'Плановые отключения'!D1966,")")</f>
        <v>будет отключение эл. энергии 17.07.2020 с 09-00 до 19-00 (СНТ «Водник»
СНТ «Дружба»
строительство производственного помещения, ул. Бисертская – Новоспасская)</v>
      </c>
      <c r="D5342" s="56">
        <f>'Плановые отключения'!E1966</f>
        <v>44029</v>
      </c>
    </row>
    <row r="5343" spans="3:4" x14ac:dyDescent="0.25">
      <c r="C5343" s="3" t="str">
        <f>CONCATENATE($F$2," ",TEXT('Плановые отключения'!E1967,"ДД.ММ.ГГГГ")," ","с"," ",'Плановые отключения'!F1967," ","до"," ",'Плановые отключения'!H1967," ","(",'Плановые отключения'!D1967,")")</f>
        <v>будет отключение эл. энергии 09.07.2020 с 09-00 до 17-00 (сеть ул. Дачная 1-19; 2-16; ул. Рыбная 2-12, 12а, 12б, 26, 3-23)</v>
      </c>
      <c r="D5343" s="56">
        <f>'Плановые отключения'!E1967</f>
        <v>44021</v>
      </c>
    </row>
    <row r="5344" spans="3:4" ht="30" x14ac:dyDescent="0.25">
      <c r="C5344" s="3" t="str">
        <f>CONCATENATE($F$2," ",TEXT('Плановые отключения'!E1968,"ДД.ММ.ГГГГ")," ","с"," ",'Плановые отключения'!F1968," ","до"," ",'Плановые отключения'!H1968," ","(",'Плановые отключения'!D1968,")")</f>
        <v>будет отключение эл. энергии 17.07.2020 с 10-00 до 17-00 (сеть ул. Федорова 15-25, 16-28,Автономных Республик 10, 10а-16, 43-49)</v>
      </c>
      <c r="D5344" s="56">
        <f>'Плановые отключения'!E1968</f>
        <v>44029</v>
      </c>
    </row>
    <row r="5345" spans="3:4" ht="30" x14ac:dyDescent="0.25">
      <c r="C5345" s="3" t="str">
        <f>CONCATENATE($F$2," ",TEXT('Плановые отключения'!E1969,"ДД.ММ.ГГГГ")," ","с"," ",'Плановые отключения'!F1969," ","до"," ",'Плановые отключения'!H1969," ","(",'Плановые отключения'!D1969,")")</f>
        <v>будет отключение эл. энергии 20.07.2020 с 10-00 до 17-00 (сеть ул. Федорова 15-25, 16-28,Автономных Республик 10, 10а-16, 43-49)</v>
      </c>
      <c r="D5345" s="56">
        <f>'Плановые отключения'!E1969</f>
        <v>44032</v>
      </c>
    </row>
    <row r="5346" spans="3:4" ht="30" x14ac:dyDescent="0.25">
      <c r="C5346" s="3" t="str">
        <f>CONCATENATE($F$2," ",TEXT('Плановые отключения'!E1970,"ДД.ММ.ГГГГ")," ","с"," ",'Плановые отключения'!F1970," ","до"," ",'Плановые отключения'!H1970," ","(",'Плановые отключения'!D1970,")")</f>
        <v>будет отключение эл. энергии 17.07.2020 с 10-00 до 17-00 (пер. Балтымский 3-13,4, ул. Автономных Республик 6б, 6в, 8, 31-41, ул. Обувщиков 18-34, 15-33)</v>
      </c>
      <c r="D5346" s="56">
        <f>'Плановые отключения'!E1970</f>
        <v>44029</v>
      </c>
    </row>
    <row r="5347" spans="3:4" ht="30" x14ac:dyDescent="0.25">
      <c r="C5347" s="3" t="str">
        <f>CONCATENATE($F$2," ",TEXT('Плановые отключения'!E1971,"ДД.ММ.ГГГГ")," ","с"," ",'Плановые отключения'!F1971," ","до"," ",'Плановые отключения'!H1971," ","(",'Плановые отключения'!D1971,")")</f>
        <v>будет отключение эл. энергии 20.07.2020 с 10-00 до 17-00 (пер. Балтымский 3-13,4, ул. Автономных Республик 6б, 6в, 8, 31-41, ул. Обувщиков 18-34, 15-33)</v>
      </c>
      <c r="D5347" s="56">
        <f>'Плановые отключения'!E1971</f>
        <v>44032</v>
      </c>
    </row>
    <row r="5348" spans="3:4" x14ac:dyDescent="0.25">
      <c r="C5348" s="3" t="str">
        <f>CONCATENATE($F$2," ",TEXT('Плановые отключения'!E1972,"ДД.ММ.ГГГГ")," ","с"," ",'Плановые отключения'!F1972," ","до"," ",'Плановые отключения'!H1972," ","(",'Плановые отключения'!D1972,")")</f>
        <v>будет отключение эл. энергии 24.07.2020 с 09-00 до 20-00 (м-Сибиряка 52)</v>
      </c>
      <c r="D5348" s="56">
        <f>'Плановые отключения'!E1972</f>
        <v>44036</v>
      </c>
    </row>
    <row r="5349" spans="3:4" ht="30" x14ac:dyDescent="0.25">
      <c r="C5349" s="3" t="str">
        <f>CONCATENATE($F$2," ",TEXT('Плановые отключения'!E1973,"ДД.ММ.ГГГГ")," ","с"," ",'Плановые отключения'!F1973," ","до"," ",'Плановые отключения'!H1973," ","(",'Плановые отключения'!D1973,")")</f>
        <v>будет отключение эл. энергии 25.07.2020 с 09-00 до 20-00 (Куйбышева 83,Красноармейская 78,Белинского 71,К.Маркса 22,Куйбышева 83а,)</v>
      </c>
      <c r="D5349" s="56">
        <f>'Плановые отключения'!E1973</f>
        <v>44037</v>
      </c>
    </row>
    <row r="5350" spans="3:4" ht="30" x14ac:dyDescent="0.25">
      <c r="C5350" s="3" t="str">
        <f>CONCATENATE($F$2," ",TEXT('Плановые отключения'!E1974,"ДД.ММ.ГГГГ")," ","с"," ",'Плановые отключения'!F1974," ","до"," ",'Плановые отключения'!H1974," ","(",'Плановые отключения'!D1974,")")</f>
        <v>будет отключение эл. энергии 25.07.2020 с 09-00 до 20-00 (Сеть Георгиевская 12-л 2,4,6,8,9,13-л 1,3,7,9,10,14-л 4,6,8-л 1,2,7,8,9-л 4,5,6,7,12,10-л 1,3,4,7,10,11-л 3,4,5,7,8,9)</v>
      </c>
      <c r="D5350" s="56">
        <f>'Плановые отключения'!E1974</f>
        <v>44037</v>
      </c>
    </row>
    <row r="5351" spans="3:4" ht="30" x14ac:dyDescent="0.25">
      <c r="C5351" s="3" t="str">
        <f>CONCATENATE($F$2," ",TEXT('Плановые отключения'!E1975,"ДД.ММ.ГГГГ")," ","с"," ",'Плановые отключения'!F1975," ","до"," ",'Плановые отключения'!H1975," ","(",'Плановые отключения'!D1975,")")</f>
        <v>будет отключение эл. энергии 26.07.2020 с 09-00 до 20-00 (Пески 18,19,19а,20,21,21б,21в,18а,16в,16а,13в,9,10,11,14,15,13б,26,28,11б)</v>
      </c>
      <c r="D5351" s="56">
        <f>'Плановые отключения'!E1975</f>
        <v>44038</v>
      </c>
    </row>
    <row r="5352" spans="3:4" ht="45" x14ac:dyDescent="0.25">
      <c r="C5352" s="3" t="str">
        <f>CONCATENATE($F$2," ",TEXT('Плановые отключения'!E1976,"ДД.ММ.ГГГГ")," ","с"," ",'Плановые отключения'!F1976," ","до"," ",'Плановые отключения'!H1976," ","(",'Плановые отключения'!D1976,")")</f>
        <v>будет отключение эл. энергии 15.07.2020 с 09-00 до 20-00 (П. карасьеозёрский сеть ул. Гологорская, 23, 25, 27, 38, 40, 42, 43, 44, 46 (стр.247, 246, 234, 248, 249, 240, 230), ул. Озерная, 25, 32, 34, 35, 37, 39, 43, 65а  (стр. 232, 227, 229, 235, 237, 239, 231, 233, ))</v>
      </c>
      <c r="D5352" s="56">
        <f>'Плановые отключения'!E1976</f>
        <v>44027</v>
      </c>
    </row>
    <row r="5353" spans="3:4" x14ac:dyDescent="0.25">
      <c r="C5353" s="3" t="str">
        <f>CONCATENATE($F$2," ",TEXT('Плановые отключения'!E1977,"ДД.ММ.ГГГГ")," ","с"," ",'Плановые отключения'!F1977," ","до"," ",'Плановые отключения'!H1977," ","(",'Плановые отключения'!D1977,")")</f>
        <v>будет отключение эл. энергии 17.07.2020 с 09-00 до 19-00 (ул. Репина, 68, 78, 80)</v>
      </c>
      <c r="D5353" s="56">
        <f>'Плановые отключения'!E1977</f>
        <v>44029</v>
      </c>
    </row>
    <row r="5354" spans="3:4" ht="57.75" customHeight="1" x14ac:dyDescent="0.25">
      <c r="C5354" s="3" t="str">
        <f>CONCATENATE($F$2," ",TEXT('Плановые отключения'!E1978,"ДД.ММ.ГГГГ")," ","с"," ",'Плановые отключения'!F1978," ","до"," ",'Плановые отключения'!H1978," ","(",'Плановые отключения'!D1978,")")</f>
        <v>будет отключение эл. энергии 18.07.2020 с 09-00 до 19-00 (ул. Репина, 68, 78, 80)</v>
      </c>
      <c r="D5354" s="56">
        <f>'Плановые отключения'!E1978</f>
        <v>44030</v>
      </c>
    </row>
    <row r="5355" spans="3:4" ht="18.75" customHeight="1" x14ac:dyDescent="0.25">
      <c r="C5355" s="3" t="str">
        <f>CONCATENATE($F$2," ",TEXT('Плановые отключения'!E1979,"ДД.ММ.ГГГГ")," ","с"," ",'Плановые отключения'!F1979," ","до"," ",'Плановые отключения'!H1979," ","(",'Плановые отключения'!D1979,")")</f>
        <v>будет отключение эл. энергии 15.07.2020 с 09-00 до 17-00 (СНТ "Пенсионер-1")</v>
      </c>
      <c r="D5355" s="56">
        <f>'Плановые отключения'!E1979</f>
        <v>44027</v>
      </c>
    </row>
    <row r="5356" spans="3:4" ht="20.25" customHeight="1" x14ac:dyDescent="0.25">
      <c r="C5356" s="3" t="str">
        <f>CONCATENATE($F$2," ",TEXT('Плановые отключения'!E1980,"ДД.ММ.ГГГГ")," ","с"," ",'Плановые отключения'!F1980," ","до"," ",'Плановые отключения'!H1980," ","(",'Плановые отключения'!D1980,")")</f>
        <v>будет отключение эл. энергии 17.07.2020 с 09-00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"Ариана-3", СНТ "Лужок", СНТ "Медный", СНТ "Метео", СНТ "Ариана-6", СНТ "Восход")</v>
      </c>
      <c r="D5356" s="56">
        <f>'Плановые отключения'!E1980</f>
        <v>44029</v>
      </c>
    </row>
    <row r="5357" spans="3:4" ht="21.75" customHeight="1" x14ac:dyDescent="0.25">
      <c r="C5357" s="3" t="str">
        <f>CONCATENATE($F$2," ",TEXT('Плановые отключения'!E1981,"ДД.ММ.ГГГГ")," ","с"," ",'Плановые отключения'!F1981," ","до"," ",'Плановые отключения'!H1981," ","(",'Плановые отключения'!D1981,")")</f>
        <v>будет отключение эл. энергии 10.07.2020 с 08-00 до 20-00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5357" s="56">
        <f>'Плановые отключения'!E1981</f>
        <v>44022</v>
      </c>
    </row>
    <row r="5358" spans="3:4" ht="20.25" customHeight="1" x14ac:dyDescent="0.25">
      <c r="C5358" s="3" t="str">
        <f>CONCATENATE($F$2," ",TEXT('Плановые отключения'!E1982,"ДД.ММ.ГГГГ")," ","с"," ",'Плановые отключения'!F1982," ","до"," ",'Плановые отключения'!H1982," ","(",'Плановые отключения'!D1982,")")</f>
        <v>будет отключение эл. энергии 15.07.2020 с 09-00 до 18-00 (ул.Пехотинцев,2/1,2/2, 
ул. Пехотинцев,4/1;
ул. Надеждинская,24;
ул.Надеждинская,24а;
ул. Надеждинская,22б)</v>
      </c>
      <c r="D5358" s="56">
        <f>'Плановые отключения'!E1982</f>
        <v>44027</v>
      </c>
    </row>
    <row r="5359" spans="3:4" ht="75" x14ac:dyDescent="0.25">
      <c r="C5359" s="3" t="str">
        <f>CONCATENATE($F$2," ",TEXT('Плановые отключения'!E1983,"ДД.ММ.ГГГГ")," ","с"," ",'Плановые отключения'!F1983," ","до"," ",'Плановые отключения'!H1983," ","(",'Плановые отключения'!D1983,")")</f>
        <v>будет отключение эл. энергии 16.07.2020 с 09-00 до 18-00 (ул. Пехотинцев, 2/1,2/2,2/3;
ул. Пехотинцев,4/1;
ул. Надеждинская,24;
ул. Надеждинская,24а;
ул. Надеждинская,22б)</v>
      </c>
      <c r="D5359" s="56">
        <f>'Плановые отключения'!E1983</f>
        <v>44028</v>
      </c>
    </row>
    <row r="5360" spans="3:4" ht="30" x14ac:dyDescent="0.25">
      <c r="C5360" s="3" t="str">
        <f>CONCATENATE($F$2," ",TEXT('Плановые отключения'!E1984,"ДД.ММ.ГГГГ")," ","с"," ",'Плановые отключения'!F1984," ","до"," ",'Плановые отключения'!H1984," ","(",'Плановые отключения'!D1984,")")</f>
        <v>будет отключение эл. энергии 17.07.2020 с 09-00 до 18-00 (ул. Седова,46;
ул. Седова,48а)</v>
      </c>
      <c r="D5360" s="56">
        <f>'Плановые отключения'!E1984</f>
        <v>44029</v>
      </c>
    </row>
    <row r="5361" spans="3:4" ht="21" customHeight="1" x14ac:dyDescent="0.25">
      <c r="C5361" s="3" t="str">
        <f>CONCATENATE($F$2," ",TEXT('Плановые отключения'!E1985,"ДД.ММ.ГГГГ")," ","с"," ",'Плановые отключения'!F1985," ","до"," ",'Плановые отключения'!H1985," ","(",'Плановые отключения'!D1985,")")</f>
        <v>будет отключение эл. энергии 15.07.2020 с 09-00 до 17-00 (ул. Машиностроителей,24;
пер. Суворовский,13;
ул. Машиностроителей,22)</v>
      </c>
      <c r="D5361" s="56">
        <f>'Плановые отключения'!E1985</f>
        <v>44027</v>
      </c>
    </row>
    <row r="5362" spans="3:4" ht="23.25" customHeight="1" x14ac:dyDescent="0.25">
      <c r="C5362" s="3" t="str">
        <f>CONCATENATE($F$2," ",TEXT('Плановые отключения'!E1986,"ДД.ММ.ГГГГ")," ","с"," ",'Плановые отключения'!F1986," ","до"," ",'Плановые отключения'!H1986," ","(",'Плановые отключения'!D1986,")")</f>
        <v>будет отключение эл. энергии 16.07.2020 с 10-00 до 17-00 (ул. Гранитовая, 3–9, 21–25, 2;
строительные №: стр.5, стр.9, стр.19, стр.21, стр.23, стр.25, стр.4, стр.16
ул. Державная, стр.15, стр.10, стр.16
ул. Оперативников, 6;
строительные №: стр.7, стр.11, стр.6, стр.8, стр.14
ул. Тенистая, 1–3, 2–6
частные ж/д к юго-западу от с. Горный Щит)</v>
      </c>
      <c r="D5362" s="56">
        <f>'Плановые отключения'!E1986</f>
        <v>44028</v>
      </c>
    </row>
    <row r="5363" spans="3:4" ht="21.75" customHeight="1" x14ac:dyDescent="0.25">
      <c r="C5363" s="3" t="str">
        <f>CONCATENATE($F$2," ",TEXT('Плановые отключения'!E1987,"ДД.ММ.ГГГГ")," ","с"," ",'Плановые отключения'!F1987," ","до"," ",'Плановые отключения'!H1987," ","(",'Плановые отключения'!D1987,")")</f>
        <v>будет отключение эл. энергии 16.07.2020 с 06-00 до 20-00 (комплекс малоэтажных ж/д ул. А. Ушакова – Круговая)</v>
      </c>
      <c r="D5363" s="56">
        <f>'Плановые отключения'!E1987</f>
        <v>44028</v>
      </c>
    </row>
    <row r="5364" spans="3:4" ht="21" customHeight="1" x14ac:dyDescent="0.25">
      <c r="C5364" s="3" t="str">
        <f>CONCATENATE($F$2," ",TEXT('Плановые отключения'!E1988,"ДД.ММ.ГГГГ")," ","с"," ",'Плановые отключения'!F1988," ","до"," ",'Плановые отключения'!H1988," ","(",'Плановые отключения'!D1988,")")</f>
        <v>будет отключение эл. энергии 23.07.2020 с 06-00 до 20-00 (комплекс малоэтажных ж/д ул. А. Ушакова – Круговая)</v>
      </c>
      <c r="D5364" s="56">
        <f>'Плановые отключения'!E1988</f>
        <v>44035</v>
      </c>
    </row>
    <row r="5365" spans="3:4" ht="19.5" customHeight="1" x14ac:dyDescent="0.25">
      <c r="C5365" s="3" t="str">
        <f>CONCATENATE($F$2," ",TEXT('Плановые отключения'!E1989,"ДД.ММ.ГГГГ")," ","с"," ",'Плановые отключения'!F1989," ","до"," ",'Плановые отключения'!H1989," ","(",'Плановые отключения'!D1989,")")</f>
        <v>будет отключение эл. энергии 19.07.2020 с 09-00 до 19-00 (ул. С.Ванцетти, 62, 64, 67, Малышева, 16)</v>
      </c>
      <c r="D5365" s="56">
        <f>'Плановые отключения'!E1989</f>
        <v>44031</v>
      </c>
    </row>
    <row r="5366" spans="3:4" ht="23.25" customHeight="1" x14ac:dyDescent="0.25">
      <c r="C5366" s="3" t="str">
        <f>CONCATENATE($F$2," ",TEXT('Плановые отключения'!E1990,"ДД.ММ.ГГГГ")," ","с"," ",'Плановые отключения'!F1990," ","до"," ",'Плановые отключения'!H1990," ","(",'Плановые отключения'!D1990,")")</f>
        <v>будет отключение эл. энергии 20.07.2020 с 09-00 до 19-00 (ул. С.Ванцетти, 62, 64, 67, Малышева, 16)</v>
      </c>
      <c r="D5366" s="56">
        <f>'Плановые отключения'!E1990</f>
        <v>44032</v>
      </c>
    </row>
    <row r="5367" spans="3:4" ht="21.75" customHeight="1" x14ac:dyDescent="0.25">
      <c r="C5367" s="3" t="str">
        <f>CONCATENATE($F$2," ",TEXT('Плановые отключения'!E1991,"ДД.ММ.ГГГГ")," ","с"," ",'Плановые отключения'!F1991," ","до"," ",'Плановые отключения'!H1991," ","(",'Плановые отключения'!D1991,")")</f>
        <v>будет отключение эл. энергии 20.07.2020 с 09-00 до 19-00 (ул. Горького, 4, 4е, )</v>
      </c>
      <c r="D5367" s="56">
        <f>'Плановые отключения'!E1991</f>
        <v>44032</v>
      </c>
    </row>
    <row r="5368" spans="3:4" ht="27" customHeight="1" x14ac:dyDescent="0.25">
      <c r="C5368" s="3" t="str">
        <f>CONCATENATE($F$2," ",TEXT('Плановые отключения'!E1992,"ДД.ММ.ГГГГ")," ","с"," ",'Плановые отключения'!F1992," ","до"," ",'Плановые отключения'!H1992," ","(",'Плановые отключения'!D1992,")")</f>
        <v>будет отключение эл. энергии 19.07.2020 с 09-00 до 19-00 (ул. Новосёлов, 11–27, 10–16, 22, 24
пер. Короткий, 1, 5, 7, 6, 10
Ш. Речка, стр.51, стр.57, стр.50, стр.52)</v>
      </c>
      <c r="D5368" s="56">
        <f>'Плановые отключения'!E1992</f>
        <v>44031</v>
      </c>
    </row>
    <row r="5369" spans="3:4" ht="22.5" customHeight="1" x14ac:dyDescent="0.25">
      <c r="C5369" s="3" t="str">
        <f>CONCATENATE($F$2," ",TEXT('Плановые отключения'!E1993,"ДД.ММ.ГГГГ")," ","с"," ",'Плановые отключения'!F1993," ","до"," ",'Плановые отключения'!H1993," ","(",'Плановые отключения'!D1993,")")</f>
        <v>будет отключение эл. энергии 21.07.2020 с 06-00 до 20-00 (ул. Крестинского, 35)</v>
      </c>
      <c r="D5369" s="56">
        <f>'Плановые отключения'!E1993</f>
        <v>44033</v>
      </c>
    </row>
    <row r="5370" spans="3:4" ht="15" customHeight="1" x14ac:dyDescent="0.25">
      <c r="C5370" s="3" t="str">
        <f>CONCATENATE($F$2," ",TEXT('Плановые отключения'!E1994,"ДД.ММ.ГГГГ")," ","с"," ",'Плановые отключения'!F1994," ","до"," ",'Плановые отключения'!H1994," ","(",'Плановые отключения'!D1994,")")</f>
        <v>будет отключение эл. энергии 21.07.2020 с 09-00 до 17-00 (ул. Зимняя, 22, 22-г)</v>
      </c>
      <c r="D5370" s="56">
        <f>'Плановые отключения'!E1994</f>
        <v>44033</v>
      </c>
    </row>
    <row r="5371" spans="3:4" ht="17.25" customHeight="1" x14ac:dyDescent="0.25">
      <c r="C5371" s="3" t="str">
        <f>CONCATENATE($F$2," ",TEXT('Плановые отключения'!E1995,"ДД.ММ.ГГГГ")," ","с"," ",'Плановые отключения'!F1995," ","до"," ",'Плановые отключения'!H1995," ","(",'Плановые отключения'!D1995,")")</f>
        <v>будет отключение эл. энергии 20.07.2020 с 09-00 до 19-00 (ул. Бисертская, 130-а, 132
Елизаветинское шоссе, 41, 48-б, 60)</v>
      </c>
      <c r="D5371" s="56">
        <f>'Плановые отключения'!E1995</f>
        <v>44032</v>
      </c>
    </row>
    <row r="5372" spans="3:4" x14ac:dyDescent="0.25">
      <c r="C5372" s="3" t="str">
        <f>CONCATENATE($F$2," ",TEXT('Плановые отключения'!E1996,"ДД.ММ.ГГГГ")," ","с"," ",'Плановые отключения'!F1996," ","до"," ",'Плановые отключения'!H1996," ","(",'Плановые отключения'!D1996,")")</f>
        <v>будет отключение эл. энергии 29.07.2020 с 08-00 до 18-00 (кафе, ул. Бисертская – пер. Новопашинский)</v>
      </c>
      <c r="D5372" s="56">
        <f>'Плановые отключения'!E1996</f>
        <v>44041</v>
      </c>
    </row>
    <row r="5373" spans="3:4" ht="60" x14ac:dyDescent="0.25">
      <c r="C5373" s="3" t="str">
        <f>CONCATENATE($F$2," ",TEXT('Плановые отключения'!E1997,"ДД.ММ.ГГГГ")," ","с"," ",'Плановые отключения'!F1997," ","до"," ",'Плановые отключения'!H1997," ","(",'Плановые отключения'!D1997,")")</f>
        <v>будет отключение эл. энергии 28.07.2020 с 08-00 до 17-00 (ул. Красная, 86, 86-а, 88, 90
ул. Лесная, 16
ул. Энергетиков, 1-9, 6, 8
СНТ "Мечта")</v>
      </c>
      <c r="D5373" s="56">
        <f>'Плановые отключения'!E1997</f>
        <v>44040</v>
      </c>
    </row>
    <row r="5374" spans="3:4" ht="75" x14ac:dyDescent="0.25">
      <c r="C5374" s="3" t="str">
        <f>CONCATENATE($F$2," ",TEXT('Плановые отключения'!E1998,"ДД.ММ.ГГГГ")," ","с"," ",'Плановые отключения'!F1998," ","до"," ",'Плановые отключения'!H1998," ","(",'Плановые отключения'!D1998,")")</f>
        <v>будет отключение эл. энергии 27.07.2020 с кратковременно в период с 21-00ч. 27.07.2020г. до 06-00ч. 28.07.2020г. до кратковременно в период с 21-00ч. 27.07.2020г. до 06-00ч. 28.07.2020г. (ул. Гранитовая, 17
ул. Сосновая, стр.25, 27–41, 28–42
ул. Тенистая, 5, 9–43, 8–38, стр.40, стр. 42
ул. Ясная, 7–27, 10–28)</v>
      </c>
      <c r="D5374" s="56">
        <f>'Плановые отключения'!E1998</f>
        <v>44039</v>
      </c>
    </row>
    <row r="5375" spans="3:4" ht="75" x14ac:dyDescent="0.25">
      <c r="C5375" s="3" t="str">
        <f>CONCATENATE($F$2," ",TEXT('Плановые отключения'!E1999,"ДД.ММ.ГГГГ")," ","с"," ",'Плановые отключения'!F1999," ","до"," ",'Плановые отключения'!H1999," ","(",'Плановые отключения'!D1999,")")</f>
        <v>будет отключение эл. энергии 28.07.2020 с кратковременно в период с 21-00ч. 28.07.2020г. до 06-00ч. 29.07.2020г. до кратковременно в период с 21-00ч. 28.07.2020г. до 06-00ч. 29.07.2020г. (ул. Гранитовая, 17
ул. Сосновая, стр.25, 27–41, 28–42
ул. Тенистая, 5, 9–43, 8–38, стр.40, стр. 42
ул. Ясная, 7–27, 10–28)</v>
      </c>
      <c r="D5375" s="56">
        <f>'Плановые отключения'!E1999</f>
        <v>44040</v>
      </c>
    </row>
    <row r="5376" spans="3:4" ht="165" x14ac:dyDescent="0.25">
      <c r="C5376" s="3" t="str">
        <f>CONCATENATE($F$2," ",TEXT('Плановые отключения'!E2000,"ДД.ММ.ГГГГ")," ","с"," ",'Плановые отключения'!F2000," ","до"," ",'Плановые отключения'!H2000," ","(",'Плановые отключения'!D2000,")")</f>
        <v>будет отключение эл. энергии 28.07.2020 с 08-00 до 17-00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
)</v>
      </c>
      <c r="D5376" s="56">
        <f>'Плановые отключения'!E2000</f>
        <v>44040</v>
      </c>
    </row>
    <row r="5377" spans="3:4" ht="90" x14ac:dyDescent="0.25">
      <c r="C5377" s="3" t="str">
        <f>CONCATENATE($F$2," ",TEXT('Плановые отключения'!E2001,"ДД.ММ.ГГГГ")," ","с"," ",'Плановые отключения'!F2001," ","до"," ",'Плановые отключения'!H2001," ","(",'Плановые отключения'!D2001,")")</f>
        <v>будет отключение эл. энергии 23.07.2020 с 08-00 до 20-00 (15-ый км Полевского тракта, стр. 5
ул. Березовая, 2, 2-а
ул. Животноводов, 18
ул. Трактористов, 1,3, 2-а, 2-б
СНТ «Надежда–2», 16ый км Полевского тракта
СНТ «Родничок», 15ый км Полевского тракта)</v>
      </c>
      <c r="D5377" s="56">
        <f>'Плановые отключения'!E2001</f>
        <v>44035</v>
      </c>
    </row>
    <row r="5378" spans="3:4" ht="30" x14ac:dyDescent="0.25">
      <c r="C5378" s="3" t="str">
        <f>CONCATENATE($F$2," ",TEXT('Плановые отключения'!E2002,"ДД.ММ.ГГГГ")," ","с"," ",'Плановые отключения'!F2002," ","до"," ",'Плановые отключения'!H2002," ","(",'Плановые отключения'!D2002,")")</f>
        <v>будет отключение эл. энергии 23.07.2020 с 08-00 до 20-00 (СНТ «Строитель», пер. Узкий
СНТ «40 лет Октября», пер. Половодный)</v>
      </c>
      <c r="D5378" s="56">
        <f>'Плановые отключения'!E2002</f>
        <v>44035</v>
      </c>
    </row>
    <row r="5379" spans="3:4" ht="75" x14ac:dyDescent="0.25">
      <c r="C5379" s="3" t="str">
        <f>CONCATENATE($F$2," ",TEXT('Плановые отключения'!E2003,"ДД.ММ.ГГГГ")," ","с"," ",'Плановые отключения'!F2003," ","до"," ",'Плановые отключения'!H2003," ","(",'Плановые отключения'!D2003,")")</f>
        <v>будет отключение эл. энергии 31.07.2020 с 09-00 до 17-00 (ул. 3-я Баритовая
ул. 39-я Баритовая
ул. 44-я Баритовая
ул. 45-я Баритовая
ул. 47-я Баритовая)</v>
      </c>
      <c r="D5379" s="56">
        <f>'Плановые отключения'!E2003</f>
        <v>44043</v>
      </c>
    </row>
    <row r="5380" spans="3:4" ht="75" x14ac:dyDescent="0.25">
      <c r="C5380" s="3" t="str">
        <f>CONCATENATE($F$2," ",TEXT('Плановые отключения'!E2004,"ДД.ММ.ГГГГ")," ","с"," ",'Плановые отключения'!F2004," ","до"," ",'Плановые отключения'!H2004," ","(",'Плановые отключения'!D2004,")")</f>
        <v>будет отключение эл. энергии 31.07.2020 с 09-00 до 17-00 (ДНП «Красная Поляна», ул. Красная
ДНП «Солнечная долина»
КС «Рассвет–1»
СНТ «Керамик»
СНТ Свердловского ОПХ)</v>
      </c>
      <c r="D5380" s="56">
        <f>'Плановые отключения'!E2004</f>
        <v>44043</v>
      </c>
    </row>
    <row r="5381" spans="3:4" ht="45" x14ac:dyDescent="0.25">
      <c r="C5381" s="3" t="str">
        <f>CONCATENATE($F$2," ",TEXT('Плановые отключения'!E2005,"ДД.ММ.ГГГГ")," ","с"," ",'Плановые отключения'!F2005," ","до"," ",'Плановые отключения'!H2005," ","(",'Плановые отключения'!D2005,")")</f>
        <v>будет отключение эл. энергии 31.07.2020 с 09-00 до 17-00 (ул. Станционная, 3-е, 3-ж, 3-к, 5-в, 5-г, 5-ж, 11-к, 11-е, 13-е, 13-ж, 13-к
южная окраина)</v>
      </c>
      <c r="D5381" s="56">
        <f>'Плановые отключения'!E2005</f>
        <v>44043</v>
      </c>
    </row>
    <row r="5382" spans="3:4" ht="405" x14ac:dyDescent="0.25">
      <c r="C5382" s="3" t="str">
        <f>CONCATENATE($F$2," ",TEXT('Плановые отключения'!E2006,"ДД.ММ.ГГГГ")," ","с"," ",'Плановые отключения'!F2006," ","до"," ",'Плановые отключения'!H2006," ","(",'Плановые отключения'!D2006,")")</f>
        <v>будет отключение эл. энергии 22.07.2020 с 2 раза кратковременно в период с 08-00 до 20-00 до 2 раза кратковременно в период с 08-00 до 20-00 (ЧАСТЬ 1: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стр.113-а, стр.119-а, стр.123-а, стр.125-а, 36–40, 74, 80–84, 94-а, стр.124-а, стр.126-а, 130-а, стр.132-а, стр.134-а, стр.136-а, стр.138-а
ул. Кирова, 29–33, стр.219-а, стр.221-а, стр.247-а, стр.251-а, стр.220-а, стр.248-а
ул. Комсомольская, 1–5, 2–6, 6/1
ул. Лесная, 1, 2, 8–36
ул. Луначарского, 15, 53–77, стр.61, стр.241-а, стр.14, стр.16, стр.20, 20-а, 64, 68–78
ул. Молодежная, 1, 1-а, 3, 2-а, 4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Полевая, 15-27
ул. Российская, стр.1, стр.1-а, стр.3-а, 5, стр.5-а, 7, стр.9-а, 11,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 107-а, стр.111-а, стр.131-а, стр.133-а, стр.137-а, стр.139-а, стр.141-а, стр.2-а, стр.4, стр.4-а, стр.6, стр.6-а, стр.12-а, стр.14-а, стр.18-а, 20-а, стр.22-а, стр.28-а, стр.30-а, стр.32-а, стр.34-а, стр.36-а, 38-а, 42-а, стр.44-а, стр.48-а, 50-а, 52-а, стр.54-а, 56, 56-а, 58-а, 76-а, стр.82-а, стр.86-а, стр.90-а, стр.102-а, стр.108-а)</v>
      </c>
      <c r="D5382" s="56">
        <f>'Плановые отключения'!E2006</f>
        <v>44034</v>
      </c>
    </row>
    <row r="5383" spans="3:4" ht="300" x14ac:dyDescent="0.25">
      <c r="C5383" s="3" t="str">
        <f>CONCATENATE($F$2," ",TEXT('Плановые отключения'!E2007,"ДД.ММ.ГГГГ")," ","с"," ",'Плановые отключения'!F2007," ","до"," ",'Плановые отключения'!H2007," ","(",'Плановые отключения'!D2007,")")</f>
        <v>будет отключение эл. энергии 22.07.2020 с 2 раза кратковременно в период с 08-00 до 20-00 до 2 раза кратковременно в период с 08-00 до 20-00 (ЧАСТЬ 2:
ул. Садовая, 1–13-а, 2–10
ул. Серова, 127, 106-а
ул. Совхозная, 1–29, 2–16, 28
ул. Спортивная, 1–29, 35, 24–30
ул. Строителей, 1–5, 2–6
ул. Фианитовая, 11
ул. Чароитовая, стр.177-а, стр.179-а, стр.181-а, стр.183-а, 187-а, стр.189-а, стр.180-а, стр.184-а, стр.186-а, стр.188-а, стр.190-а
пер. Баженовский, 15-а, 6
пер. Клубный, 1
пер. Колодяжинский, 3, 5, 2, 4, 6
пер. Оливиновый, стр.279-а
пер. Хлоритовый, стр. 261-а, стр. 262-а, 20, 264-а
пер. Фианитовый, 223-а, стр.233-а, стр.226-а
пер. Цитриновый, 245-а, 222-а
пер. Школьный, стр.127-а, стр.2, стр.128-а
СНТ Свердловского ОПХ, ул. Лесная, 1
коттеджи ООО «РЕЙН», мкрн. Сосновый, 2)</v>
      </c>
      <c r="D5383" s="56">
        <f>'Плановые отключения'!E2007</f>
        <v>44034</v>
      </c>
    </row>
    <row r="5384" spans="3:4" ht="45" x14ac:dyDescent="0.25">
      <c r="C5384" s="3" t="str">
        <f>CONCATENATE($F$2," ",TEXT('Плановые отключения'!E2008,"ДД.ММ.ГГГГ")," ","с"," ",'Плановые отключения'!F2008," ","до"," ",'Плановые отключения'!H2008," ","(",'Плановые отключения'!D2008,")")</f>
        <v>будет отключение эл. энергии 22.07.2020 с 2 раза кратковременно в период с 08-00 до 20-00 до 2 раза кратковременно в период с 08-00 до 20-00 (ул. 50-й Пикет, 9-а, 27, 33, 35, 28, 28-а, 30
ул. Ленина, 8)</v>
      </c>
      <c r="D5384" s="56">
        <f>'Плановые отключения'!E2008</f>
        <v>44034</v>
      </c>
    </row>
    <row r="5385" spans="3:4" ht="30" x14ac:dyDescent="0.25">
      <c r="C5385" s="3" t="str">
        <f>CONCATENATE($F$2," ",TEXT('Плановые отключения'!E2009,"ДД.ММ.ГГГГ")," ","с"," ",'Плановые отключения'!F2009," ","до"," ",'Плановые отключения'!H2009," ","(",'Плановые отключения'!D2009,")")</f>
        <v>будет отключение эл. энергии 22.07.2020 с 08-00 до 20-00 (СНТ «Берёзовая роща», 75-ый переезд
СПК «Таёжное»)</v>
      </c>
      <c r="D5385" s="56">
        <f>'Плановые отключения'!E2009</f>
        <v>44034</v>
      </c>
    </row>
    <row r="5386" spans="3:4" ht="240" x14ac:dyDescent="0.25">
      <c r="C5386" s="3" t="str">
        <f>CONCATENATE($F$2," ",TEXT('Плановые отключения'!E2010,"ДД.ММ.ГГГГ")," ","с"," ",'Плановые отключения'!F2010," ","до"," ",'Плановые отключения'!H2010," ","(",'Плановые отключения'!D2010,")")</f>
        <v>будет отключение эл. энергии 17.07.2020 с 2 раза кратковременно в период с 10-00 до 17-00 до 2 раза кратковременно в период с 10-00 до 17-00 (ул. Дачная, 1–3, 7, 2, 4
ул. Колхозная, 1–53, 2–46-а
ул. Зелёная, 1-а
ул. Луговая, 1–3, 11–71, стр.71, 2–30, 34–38, 42-а, 50–70
ул. Озерная, 1–11, стр.11, 10, 16, стр.16
ул. Чкалова, 1–59, 2–42
ул. Южная, 1–5, 2
пер. Речной, 1–5, 2–4
пер. Садовый, 1–9, 4–10
пер. Северный,1–21, 2–24
пер. Советский, 1, 2, 2-а
пер. Чусовской, уч.1, 3–7, 6
ДНП «Золотые пески»
частный ж/д кад. № 66:41:0512001:1052
частный ж/д кад. № 66:41:0512001:1202)</v>
      </c>
      <c r="D5386" s="56">
        <f>'Плановые отключения'!E2010</f>
        <v>44029</v>
      </c>
    </row>
    <row r="5387" spans="3:4" ht="180" x14ac:dyDescent="0.25">
      <c r="C5387" s="3" t="str">
        <f>CONCATENATE($F$2," ",TEXT('Плановые отключения'!E2011,"ДД.ММ.ГГГГ")," ","с"," ",'Плановые отключения'!F2011," ","до"," ",'Плановые отключения'!H2011," ","(",'Плановые отключения'!D2011,")")</f>
        <v>будет отключение эл. энергии 20.07.2020 с 10-00 до 17-00 (ул. Красноармейская, 1, 1-б, 2–16
ул. Красная, 3–15, 2–20
пер. Южный, 1, 2
пер. Красный, 1–5, 2–4
ул. Сосновая, 1, 1-а, 1-б, 5–25, 2-а, 2-б, 8, 12–26
ул. Ясная, 1-а, 1-б, 2
КП «Добрый Город»
СНТ «Луч»
СНТ «Горнощитский»
СНТ «Майский», 26й км Полевского тракта
СНТ «Надежда», 27й км Полевского тракта
СНТ «Патриоты Урала»)</v>
      </c>
      <c r="D5387" s="56">
        <f>'Плановые отключения'!E2011</f>
        <v>44032</v>
      </c>
    </row>
    <row r="5388" spans="3:4" ht="120" x14ac:dyDescent="0.25">
      <c r="C5388" s="3" t="str">
        <f>CONCATENATE($F$2," ",TEXT('Плановые отключения'!E2012,"ДД.ММ.ГГГГ")," ","с"," ",'Плановые отключения'!F2012," ","до"," ",'Плановые отключения'!H2012," ","(",'Плановые отключения'!D2012,")")</f>
        <v>будет отключение эл. энергии 20.07.2020 с 10-00 до 17-00 (ул. Акварельная, 2/1
ул. Новосёлов, 1–27, 2–16, 22, 24
ул. Луговая, 1–7, 2–4
ул. Центральная, 1, 5, 5-а, 9-а, 9-б, 11, 13, 21, 23, 23-а, 23-б, 2, 6–12, 12-а, стр.18, стр.20, стр.24
пер. Короткий, 1, 5, 7, 2, 4, 6, 10, 12
ул. Свободы, 1, 1-а
Ш. Речка, стр.21, стр.25, стр.27, стр.31, стр.47, стр.51, стр.57, стр.20, стр.28, стр.30, стр.50, стр.52
Коттеджный поселок «Удачный»)</v>
      </c>
      <c r="D5388" s="56">
        <f>'Плановые отключения'!E2012</f>
        <v>44032</v>
      </c>
    </row>
    <row r="5389" spans="3:4" ht="285" x14ac:dyDescent="0.25">
      <c r="C5389" s="3" t="str">
        <f>CONCATENATE($F$2," ",TEXT('Плановые отключения'!E2013,"ДД.ММ.ГГГГ")," ","с"," ",'Плановые отключения'!F2013," ","до"," ",'Плановые отключения'!H2013," ","(",'Плановые отключения'!D2013,")")</f>
        <v>будет отключение эл. энергии 29.07.2020 с 09-00 до 16-00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389" s="56">
        <f>'Плановые отключения'!E2013</f>
        <v>44041</v>
      </c>
    </row>
    <row r="5390" spans="3:4" ht="30" x14ac:dyDescent="0.25">
      <c r="C5390" s="3" t="str">
        <f>CONCATENATE($F$2," ",TEXT('Плановые отключения'!E2014,"ДД.ММ.ГГГГ")," ","с"," ",'Плановые отключения'!F2014," ","до"," ",'Плановые отключения'!H2014," ","(",'Плановые отключения'!D2014,")")</f>
        <v>будет отключение эл. энергии 20.07.2020 с 09-00 до 19-00 (ул. Отрадная, 1, 1а, 1д, ул. Грязнова, 1-19, Учебная, 26, Лялинская, 4-20, Репина, 147, 149, 149а, пер. Катайский, 1-13, 2-24, 21-27, Шайтанский, 4-14, 3-13)</v>
      </c>
      <c r="D5390" s="56">
        <f>'Плановые отключения'!E2014</f>
        <v>44032</v>
      </c>
    </row>
    <row r="5391" spans="3:4" ht="30" x14ac:dyDescent="0.25">
      <c r="C5391" s="3" t="str">
        <f>CONCATENATE($F$2," ",TEXT('Плановые отключения'!E2015,"ДД.ММ.ГГГГ")," ","с"," ",'Плановые отключения'!F2015," ","до"," ",'Плановые отключения'!H2015," ","(",'Плановые отключения'!D2015,")")</f>
        <v>будет отключение эл. энергии 20.07.2020 с 09-00 до 17-00 (СНТ "Луч", СНТ "Энергетик-4", СНТ "Красная калина", СНТ "Березка-2", СНТ "Трансформаторщик",СНТ "Энергия", СНТ "Березка")</v>
      </c>
      <c r="D5391" s="56">
        <f>'Плановые отключения'!E2015</f>
        <v>44032</v>
      </c>
    </row>
    <row r="5392" spans="3:4" ht="30" x14ac:dyDescent="0.25">
      <c r="C5392" s="3" t="str">
        <f>CONCATENATE($F$2," ",TEXT('Плановые отключения'!E2016,"ДД.ММ.ГГГГ")," ","с"," ",'Плановые отключения'!F2016," ","до"," ",'Плановые отключения'!H2016," ","(",'Плановые отключения'!D2016,")")</f>
        <v>будет отключение эл. энергии 21.07.2020 с 09-00 до 17-00 (СНТ "Луч", СНТ "Энергетик-4", СНТ "Красная калина", СНТ "Березка-2", СНТ "Трансформаторщик",СНТ "Энергия", СНТ "Березка")</v>
      </c>
      <c r="D5392" s="56">
        <f>'Плановые отключения'!E2016</f>
        <v>44033</v>
      </c>
    </row>
    <row r="5393" spans="3:4" ht="30" x14ac:dyDescent="0.25">
      <c r="C5393" s="3" t="str">
        <f>CONCATENATE($F$2," ",TEXT('Плановые отключения'!E2017,"ДД.ММ.ГГГГ")," ","с"," ",'Плановые отключения'!F2017," ","до"," ",'Плановые отключения'!H2017," ","(",'Плановые отключения'!D2017,")")</f>
        <v>будет отключение эл. энергии 22.07.2020 с 09-00 до 17-00 (СНТ "Луч", СНТ "Энергетик-4", СНТ "Красная калина", СНТ "Березка-2", СНТ "Трансформаторщик",СНТ "Энергия", СНТ "Березка")</v>
      </c>
      <c r="D5393" s="56">
        <f>'Плановые отключения'!E2017</f>
        <v>44034</v>
      </c>
    </row>
    <row r="5394" spans="3:4" ht="30" x14ac:dyDescent="0.25">
      <c r="C5394" s="3" t="str">
        <f>CONCATENATE($F$2," ",TEXT('Плановые отключения'!E2018,"ДД.ММ.ГГГГ")," ","с"," ",'Плановые отключения'!F2018," ","до"," ",'Плановые отключения'!H2018," ","(",'Плановые отключения'!D2018,")")</f>
        <v>будет отключение эл. энергии 23.07.2020 с 09-00 до 17-00 (СНТ "Луч", СНТ "Энергетик-4", СНТ "Красная калина", СНТ "Березка-2", СНТ "Трансформаторщик",СНТ "Энергия", СНТ "Березка")</v>
      </c>
      <c r="D5394" s="56">
        <f>'Плановые отключения'!E2018</f>
        <v>44035</v>
      </c>
    </row>
    <row r="5395" spans="3:4" ht="30" x14ac:dyDescent="0.25">
      <c r="C5395" s="3" t="str">
        <f>CONCATENATE($F$2," ",TEXT('Плановые отключения'!E2019,"ДД.ММ.ГГГГ")," ","с"," ",'Плановые отключения'!F2019," ","до"," ",'Плановые отключения'!H2019," ","(",'Плановые отключения'!D2019,")")</f>
        <v>будет отключение эл. энергии 24.07.2020 с 09-00 до 17-00 (СНТ "Луч", СНТ "Энергетик-4", СНТ "Красная калина", СНТ "Березка-2", СНТ "Трансформаторщик",СНТ "Энергия", СНТ "Березка")</v>
      </c>
      <c r="D5395" s="56">
        <f>'Плановые отключения'!E2019</f>
        <v>44036</v>
      </c>
    </row>
    <row r="5396" spans="3:4" x14ac:dyDescent="0.25">
      <c r="C5396" s="3" t="str">
        <f>CONCATENATE($F$2," ",TEXT('Плановые отключения'!E2020,"ДД.ММ.ГГГГ")," ","с"," ",'Плановые отключения'!F2020," ","до"," ",'Плановые отключения'!H2020," ","(",'Плановые отключения'!D2020,")")</f>
        <v>будет отключение эл. энергии 14.07.2020 с 09-00 до 17-00 (ул. Красина, 4,6,6а,7б, ул. Смазчиков,3,5)</v>
      </c>
      <c r="D5396" s="56">
        <f>'Плановые отключения'!E2020</f>
        <v>44026</v>
      </c>
    </row>
    <row r="5397" spans="3:4" x14ac:dyDescent="0.25">
      <c r="C5397" s="3" t="str">
        <f>CONCATENATE($F$2," ",TEXT('Плановые отключения'!E2021,"ДД.ММ.ГГГГ")," ","с"," ",'Плановые отключения'!F2021," ","до"," ",'Плановые отключения'!H2021," ","(",'Плановые отключения'!D2021,")")</f>
        <v>будет отключение эл. энергии 14.07.2020 с 09-00 до 17-00 (Ул. Халтурина 5/1,37б,37/24,37/25)</v>
      </c>
      <c r="D5397" s="56">
        <f>'Плановые отключения'!E2021</f>
        <v>44026</v>
      </c>
    </row>
    <row r="5398" spans="3:4" x14ac:dyDescent="0.25">
      <c r="C5398" s="3" t="str">
        <f>CONCATENATE($F$2," ",TEXT('Плановые отключения'!E2022,"ДД.ММ.ГГГГ")," ","с"," ",'Плановые отключения'!F2022," ","до"," ",'Плановые отключения'!H2022," ","(",'Плановые отключения'!D2022,")")</f>
        <v>будет отключение эл. энергии 15.07.2020 с 09-00 до 17-00 (ул. Флотская 41,43,45,52 пер. Асбестовский 5,7)</v>
      </c>
      <c r="D5398" s="56">
        <f>'Плановые отключения'!E2022</f>
        <v>44027</v>
      </c>
    </row>
    <row r="5399" spans="3:4" ht="30" x14ac:dyDescent="0.25">
      <c r="C5399" s="3" t="str">
        <f>CONCATENATE($F$2," ",TEXT('Плановые отключения'!E2023,"ДД.ММ.ГГГГ")," ","с"," ",'Плановые отключения'!F2023," ","до"," ",'Плановые отключения'!H2023," ","(",'Плановые отключения'!D2023,")")</f>
        <v>будет отключение эл. энергии 15.07.2020 с 10-00 до 13-00 (сеть к участкам 1-19, 22-29, 31-39, 40-50, 52-71,73-79, 81 в СНТ №8 ОАО «Уралхиммаш» ул. Славянская)</v>
      </c>
      <c r="D5399" s="56">
        <f>'Плановые отключения'!E2023</f>
        <v>44027</v>
      </c>
    </row>
    <row r="5400" spans="3:4" ht="30" x14ac:dyDescent="0.25">
      <c r="C5400" s="3" t="str">
        <f>CONCATENATE($F$2," ",TEXT('Плановые отключения'!E2024,"ДД.ММ.ГГГГ")," ","с"," ",'Плановые отключения'!F2024," ","до"," ",'Плановые отключения'!H2024," ","(",'Плановые отключения'!D2024,")")</f>
        <v>будет отключение эл. энергии 29.07.2020 с кратковременно в период с 21-00ч. 29.07.2020г. до 06-00ч. 30.07.2020г. до кратковременно в период с 21-00ч. 29.07.2020г. до 06-00ч. 30.07.2020г. (ул. Ленина, 2-а)</v>
      </c>
      <c r="D5400" s="56">
        <f>'Плановые отключения'!E2024</f>
        <v>44041</v>
      </c>
    </row>
    <row r="5401" spans="3:4" ht="30" x14ac:dyDescent="0.25">
      <c r="C5401" s="3" t="str">
        <f>CONCATENATE($F$2," ",TEXT('Плановые отключения'!E2025,"ДД.ММ.ГГГГ")," ","с"," ",'Плановые отключения'!F2025," ","до"," ",'Плановые отключения'!H2025," ","(",'Плановые отключения'!D2025,")")</f>
        <v>будет отключение эл. энергии 31.07.2020 с кратковременно в период с 21-00ч. 31.07.2020г. до 06-00ч. 01.08.2020г. до кратковременно в период с 21-00ч. 31.07.2020г. до 06-00ч. 01.08.2020г. (ул. Ленина, 2-а)</v>
      </c>
      <c r="D5401" s="56">
        <f>'Плановые отключения'!E2025</f>
        <v>44043</v>
      </c>
    </row>
    <row r="5402" spans="3:4" ht="90" x14ac:dyDescent="0.25">
      <c r="C5402" s="3" t="str">
        <f>CONCATENATE($F$2," ",TEXT('Плановые отключения'!E2026,"ДД.ММ.ГГГГ")," ","с"," ",'Плановые отключения'!F2026," ","до"," ",'Плановые отключения'!H2026," ","(",'Плановые отключения'!D2026,")")</f>
        <v>будет отключение эл. энергии 24.07.2020 с 09-00 до 16-00 (ул. Бородина, 6, 6-а, 6-б, 8
ул. Зои Космодемьянской, 39, 41, 43, 45, 47, 44, 46, 46-а
ул. Черняховского, 26, 28, 32, 34
пер. Многостаночников, 8, 10
гаражи
)</v>
      </c>
      <c r="D5402" s="56">
        <f>'Плановые отключения'!E2026</f>
        <v>44036</v>
      </c>
    </row>
    <row r="5403" spans="3:4" ht="90" x14ac:dyDescent="0.25">
      <c r="C5403" s="3" t="str">
        <f>CONCATENATE($F$2," ",TEXT('Плановые отключения'!E2027,"ДД.ММ.ГГГГ")," ","с"," ",'Плановые отключения'!F2027," ","до"," ",'Плановые отключения'!H2027," ","(",'Плановые отключения'!D2027,")")</f>
        <v>будет отключение эл. энергии 30.07.2020 с 08-00 до 20-00 (коттеджи, Сысертский район, в 5 км. юго-западнее ст. Седельниково мкр. «Сосновый»
СНТ «Золотые пески»
СТ «Сокол»
66:25:0310015:1
Сысертский район)</v>
      </c>
      <c r="D5403" s="56">
        <f>'Плановые отключения'!E2027</f>
        <v>44042</v>
      </c>
    </row>
    <row r="5404" spans="3:4" ht="90" x14ac:dyDescent="0.25">
      <c r="C5404" s="3" t="str">
        <f>CONCATENATE($F$2," ",TEXT('Плановые отключения'!E2028,"ДД.ММ.ГГГГ")," ","с"," ",'Плановые отключения'!F2028," ","до"," ",'Плановые отключения'!H2028," ","(",'Плановые отключения'!D2028,")")</f>
        <v>будет отключение эл. энергии 31.07.2020 с 08-00 до 18-00 (коттеджи, Сысертский район, в 5 км. юго-западнее ст. Седельниково мкр. «Сосновый»
СНТ «Золотые пески»
СТ «Сокол»
66:25:0310015:1
Сысертский район)</v>
      </c>
      <c r="D5404" s="56">
        <f>'Плановые отключения'!E2028</f>
        <v>44043</v>
      </c>
    </row>
    <row r="5405" spans="3:4" ht="105" x14ac:dyDescent="0.25">
      <c r="C5405" s="3" t="str">
        <f>CONCATENATE($F$2," ",TEXT('Плановые отключения'!E2029,"ДД.ММ.ГГГГ")," ","с"," ",'Плановые отключения'!F2029," ","до"," ",'Плановые отключения'!H2029," ","(",'Плановые отключения'!D2029,")")</f>
        <v>будет отключение эл. энергии 30.07.2020 с 08-00 до 20-00 (ул. Дзержинского, 7
ул. Красноармейская, 4–8
ул. Орджоникидзе, 13, 15, 14
ул. Рабочая, 5–11, 2–6, 14, 18
ул. Свердлова, 3–9, 21, 27, 4, 6
ул. Тальковая, 9–19, 25–31–а, 37–41, 2
СПК «Самоцветы»)</v>
      </c>
      <c r="D5405" s="56">
        <f>'Плановые отключения'!E2029</f>
        <v>44042</v>
      </c>
    </row>
    <row r="5406" spans="3:4" ht="105" x14ac:dyDescent="0.25">
      <c r="C5406" s="3" t="str">
        <f>CONCATENATE($F$2," ",TEXT('Плановые отключения'!E2030,"ДД.ММ.ГГГГ")," ","с"," ",'Плановые отключения'!F2030," ","до"," ",'Плановые отключения'!H2030," ","(",'Плановые отключения'!D2030,")")</f>
        <v>будет отключение эл. энергии 31.07.2020 с 08-00 до 18-00 (ул. Дзержинского, 7
ул. Красноармейская, 4–8
ул. Орджоникидзе, 13, 15, 14
ул. Рабочая, 5–11, 2–6, 14, 18
ул. Свердлова, 3–9, 21, 27, 4, 6
ул. Тальковая, 9–19, 25–31–а, 37–41, 2
СПК «Самоцветы»)</v>
      </c>
      <c r="D5406" s="56">
        <f>'Плановые отключения'!E2030</f>
        <v>44043</v>
      </c>
    </row>
    <row r="5407" spans="3:4" ht="270" x14ac:dyDescent="0.25">
      <c r="C5407" s="3" t="str">
        <f>CONCATENATE($F$2," ",TEXT('Плановые отключения'!E2031,"ДД.ММ.ГГГГ")," ","с"," ",'Плановые отключения'!F2031," ","до"," ",'Плановые отключения'!H2031," ","(",'Плановые отключения'!D2031,")")</f>
        <v>будет отключение эл. энергии 30.07.2020 с 08-00 до 20-00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7" s="56">
        <f>'Плановые отключения'!E2031</f>
        <v>44042</v>
      </c>
    </row>
    <row r="5408" spans="3:4" ht="270" x14ac:dyDescent="0.25">
      <c r="C5408" s="3" t="str">
        <f>CONCATENATE($F$2," ",TEXT('Плановые отключения'!E2032,"ДД.ММ.ГГГГ")," ","с"," ",'Плановые отключения'!F2032," ","до"," ",'Плановые отключения'!H2032," ","(",'Плановые отключения'!D2032,")")</f>
        <v>будет отключение эл. энергии 31.07.2020 с 08-00 до 18-00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v>
      </c>
      <c r="D5408" s="56">
        <f>'Плановые отключения'!E2032</f>
        <v>44043</v>
      </c>
    </row>
    <row r="5409" spans="3:4" ht="240" x14ac:dyDescent="0.25">
      <c r="C5409" s="3" t="str">
        <f>CONCATENATE($F$2," ",TEXT('Плановые отключения'!E2033,"ДД.ММ.ГГГГ")," ","с"," ",'Плановые отключения'!F2033," ","до"," ",'Плановые отключения'!H2033," ","(",'Плановые отключения'!D2033,")")</f>
        <v>будет отключение эл. энергии 29.07.2020 с 08-00 до 19-00 (пос. «Аэродром»
частные жилые дома на границе СНТ «Майский»/34,35кв. Горнощитского лесничества Верх-Исетского лесхоза (ориентир)
ул. 19-я линия
ул. Абрикосовая
ул. Вишнёвая
ул. Жасминовая
ул. Звёздная
ул. Изумрудная
ул. Каштановая
ул. Луговая
ул. Маковая
ул. Парковая
ул. Цветочная
пер. Узкий, 37
Полевской тракт, 23-й км, уч.115-г, 94-в)</v>
      </c>
      <c r="D5409" s="56">
        <f>'Плановые отключения'!E2033</f>
        <v>44041</v>
      </c>
    </row>
    <row r="5410" spans="3:4" ht="30" x14ac:dyDescent="0.25">
      <c r="C5410" s="3" t="str">
        <f>CONCATENATE($F$2," ",TEXT('Плановые отключения'!E2034,"ДД.ММ.ГГГГ")," ","с"," ",'Плановые отключения'!F2034," ","до"," ",'Плановые отключения'!H2034," ","(",'Плановые отключения'!D2034,")")</f>
        <v>будет отключение эл. энергии 20.07.2020 с 09-00 до 17-00 (сеть к участкам 26, 28, 32, 36, 37, 41, 42, 52, 54, 66, 115, 141, 367, 371, 372,373 в СТ «Авиатор-5».)</v>
      </c>
      <c r="D5410" s="56">
        <f>'Плановые отключения'!E2034</f>
        <v>44032</v>
      </c>
    </row>
    <row r="5411" spans="3:4" ht="30" x14ac:dyDescent="0.25">
      <c r="C5411" s="3" t="str">
        <f>CONCATENATE($F$2," ",TEXT('Плановые отключения'!E2035,"ДД.ММ.ГГГГ")," ","с"," ",'Плановые отключения'!F2035," ","до"," ",'Плановые отключения'!H2035," ","(",'Плановые отключения'!D2035,")")</f>
        <v>будет отключение эл. энергии 21.07.2020 с 09-00 до 17-00 (сеть к участкам 17,229,227,231,236,239,242,248,249,252,207,203 в СТ «Авиатор-5»)</v>
      </c>
      <c r="D5411" s="56">
        <f>'Плановые отключения'!E2035</f>
        <v>44033</v>
      </c>
    </row>
    <row r="5412" spans="3:4" x14ac:dyDescent="0.25">
      <c r="C5412" s="3" t="str">
        <f>CONCATENATE($F$2," ",TEXT('Плановые отключения'!E2036,"ДД.ММ.ГГГГ")," ","с"," ",'Плановые отключения'!F2036," ","до"," ",'Плановые отключения'!H2036," ","(",'Плановые отключения'!D2036,")")</f>
        <v>будет отключение эл. энергии 20.07.2020 с 09-00 до 17-00 (Сеть ул. Изоплитная 16-30, 17а, 19а, 21, 23, 23а)</v>
      </c>
      <c r="D5412" s="56">
        <f>'Плановые отключения'!E2036</f>
        <v>44032</v>
      </c>
    </row>
    <row r="5413" spans="3:4" ht="30" x14ac:dyDescent="0.25">
      <c r="C5413" s="3" t="str">
        <f>CONCATENATE($F$2," ",TEXT('Плановые отключения'!E2037,"ДД.ММ.ГГГГ")," ","с"," ",'Плановые отключения'!F2037," ","до"," ",'Плановые отключения'!H2037," ","(",'Плановые отключения'!D2037,")")</f>
        <v>будет отключение эл. энергии 20.07.2020 с 09-00 до 17-00 (ул. Проезжая 129-149, ул. Норильская 58,60,пер. Пешеходный 8,12,1а-9; пер. Соседский 2-48,1-35)</v>
      </c>
      <c r="D5413" s="56">
        <f>'Плановые отключения'!E2037</f>
        <v>44032</v>
      </c>
    </row>
    <row r="5414" spans="3:4" ht="30" x14ac:dyDescent="0.25">
      <c r="C5414" s="3" t="str">
        <f>CONCATENATE($F$2," ",TEXT('Плановые отключения'!E2038,"ДД.ММ.ГГГГ")," ","с"," ",'Плановые отключения'!F2038," ","до"," ",'Плановые отключения'!H2038," ","(",'Плановые отключения'!D2038,")")</f>
        <v>будет отключение эл. энергии 21.07.2020 с 09-00 до 17-00 (ул. Проезжая 129-149, ул. Норильская 58,60,пер. Пешеходный 8,12,1а-9; пер. Соседский 2-48,1-35)</v>
      </c>
      <c r="D5414" s="56">
        <f>'Плановые отключения'!E2038</f>
        <v>44033</v>
      </c>
    </row>
    <row r="5415" spans="3:4" x14ac:dyDescent="0.25">
      <c r="C5415" s="3" t="str">
        <f>CONCATENATE($F$2," ",TEXT('Плановые отключения'!E2039,"ДД.ММ.ГГГГ")," ","с"," ",'Плановые отключения'!F2039," ","до"," ",'Плановые отключения'!H2039," ","(",'Плановые отключения'!D2039,")")</f>
        <v>будет отключение эл. энергии 20.07.2020 с 09-00 до 17-00 (ул. Амундсена 131,137,139, ул. Мостовая 57а)</v>
      </c>
      <c r="D5415" s="56">
        <f>'Плановые отключения'!E2039</f>
        <v>44032</v>
      </c>
    </row>
    <row r="5416" spans="3:4" x14ac:dyDescent="0.25">
      <c r="C5416" s="3" t="str">
        <f>CONCATENATE($F$2," ",TEXT('Плановые отключения'!E2040,"ДД.ММ.ГГГГ")," ","с"," ",'Плановые отключения'!F2040," ","до"," ",'Плановые отключения'!H2040," ","(",'Плановые отключения'!D2040,")")</f>
        <v>будет отключение эл. энергии 21.07.2020 с 09-00 до 17-00 (ул. Мартовская 6)</v>
      </c>
      <c r="D5416" s="56">
        <f>'Плановые отключения'!E2040</f>
        <v>44033</v>
      </c>
    </row>
    <row r="5417" spans="3:4" x14ac:dyDescent="0.25">
      <c r="C5417" s="3" t="str">
        <f>CONCATENATE($F$2," ",TEXT('Плановые отключения'!E2041,"ДД.ММ.ГГГГ")," ","с"," ",'Плановые отключения'!F2041," ","до"," ",'Плановые отключения'!H2041," ","(",'Плановые отключения'!D2041,")")</f>
        <v>будет отключение эл. энергии 21.07.2020 с 09-00 до 17-00 (ул. Бажова166,170,174, ул. Н.Воли 83)</v>
      </c>
      <c r="D5417" s="56">
        <f>'Плановые отключения'!E2041</f>
        <v>44033</v>
      </c>
    </row>
    <row r="5418" spans="3:4" ht="30" x14ac:dyDescent="0.25">
      <c r="C5418" s="3" t="str">
        <f>CONCATENATE($F$2," ",TEXT('Плановые отключения'!E2042,"ДД.ММ.ГГГГ")," ","с"," ",'Плановые отключения'!F2042," ","до"," ",'Плановые отключения'!H2042," ","(",'Плановые отключения'!D2042,")")</f>
        <v>будет отключение эл. энергии 22.07.2020 с 09-00 до 17-00 (ул.  Шолохова,3,5, ул. Артема 3,7,  пер. Сухой 1,4 ул. Лагерная 8)</v>
      </c>
      <c r="D5418" s="56">
        <f>'Плановые отключения'!E2042</f>
        <v>44034</v>
      </c>
    </row>
    <row r="5419" spans="3:4" x14ac:dyDescent="0.25">
      <c r="C5419" s="3" t="str">
        <f>CONCATENATE($F$2," ",TEXT('Плановые отключения'!E2043,"ДД.ММ.ГГГГ")," ","с"," ",'Плановые отключения'!F2043," ","до"," ",'Плановые отключения'!H2043," ","(",'Плановые отключения'!D2043,")")</f>
        <v>будет отключение эл. энергии 16.07.2020 с 09-00 до 17-00 (ул. Белинского 143,147)</v>
      </c>
      <c r="D5419" s="56">
        <f>'Плановые отключения'!E2043</f>
        <v>44028</v>
      </c>
    </row>
    <row r="5420" spans="3:4" x14ac:dyDescent="0.25">
      <c r="C5420" s="3" t="str">
        <f>CONCATENATE($F$2," ",TEXT('Плановые отключения'!E2044,"ДД.ММ.ГГГГ")," ","с"," ",'Плановые отключения'!F2044," ","до"," ",'Плановые отключения'!H2044," ","(",'Плановые отключения'!D2044,")")</f>
        <v>будет отключение эл. энергии 17.07.2020 с 13-00 до 16-00 (ул. Совхозная 4)</v>
      </c>
      <c r="D5420" s="56">
        <f>'Плановые отключения'!E2044</f>
        <v>44029</v>
      </c>
    </row>
    <row r="5421" spans="3:4" ht="47.25" customHeight="1" x14ac:dyDescent="0.25">
      <c r="C5421" s="3" t="str">
        <f>CONCATENATE($F$2," ",TEXT('Плановые отключения'!E2045,"ДД.ММ.ГГГГ")," ","с"," ",'Плановые отключения'!F2045," ","до"," ",'Плановые отключения'!H2045," ","(",'Плановые отключения'!D2045,")")</f>
        <v>будет отключение эл. энергии 22.07.2020 с 09-00 до 17-00 (Ул. Ляпустина 11,13,15, ул. Санаторная 35,37, ул. П. Лумумбы 36)</v>
      </c>
      <c r="D5421" s="56">
        <f>'Плановые отключения'!E2045</f>
        <v>44034</v>
      </c>
    </row>
    <row r="5422" spans="3:4" ht="18" customHeight="1" x14ac:dyDescent="0.25">
      <c r="C5422" s="3" t="str">
        <f>CONCATENATE($F$2," ",TEXT('Плановые отключения'!E2046,"ДД.ММ.ГГГГ")," ","с"," ",'Плановые отключения'!F2046," ","до"," ",'Плановые отключения'!H2046," ","(",'Плановые отключения'!D2046,")")</f>
        <v>будет отключение эл. энергии 22.07.2020 с 10-00 до 16-00 (сеть ул. Шаумяна 2-16, 3-15, Советских Женщин 13-15, ул. Московская 176, ул. Амундсена 2.)</v>
      </c>
      <c r="D5422" s="56">
        <f>'Плановые отключения'!E2046</f>
        <v>44034</v>
      </c>
    </row>
    <row r="5423" spans="3:4" ht="17.25" customHeight="1" x14ac:dyDescent="0.25">
      <c r="C5423" s="3" t="str">
        <f>CONCATENATE($F$2," ",TEXT('Плановые отключения'!E2047,"ДД.ММ.ГГГГ")," ","с"," ",'Плановые отключения'!F2047," ","до"," ",'Плановые отключения'!H2047," ","(",'Плановые отключения'!D2047,")")</f>
        <v>будет отключение эл. энергии 18.07.2020 с 09-00 до 18-00 (ул. Пехотинцев,4а)</v>
      </c>
      <c r="D5423" s="56">
        <f>'Плановые отключения'!E2047</f>
        <v>44030</v>
      </c>
    </row>
    <row r="5424" spans="3:4" ht="18" customHeight="1" x14ac:dyDescent="0.25">
      <c r="C5424" s="3" t="str">
        <f>CONCATENATE($F$2," ",TEXT('Плановые отключения'!E2048,"ДД.ММ.ГГГГ")," ","с"," ",'Плановые отключения'!F2048," ","до"," ",'Плановые отключения'!H2048," ","(",'Плановые отключения'!D2048,")")</f>
        <v>будет отключение эл. энергии 19.07.2020 с 09-00 до 18-00 (ул. Пехотинцев,2а;
ул. Пехотинцев,4а)</v>
      </c>
      <c r="D5424" s="56">
        <f>'Плановые отключения'!E2048</f>
        <v>44031</v>
      </c>
    </row>
    <row r="5425" spans="3:4" ht="78" customHeight="1" x14ac:dyDescent="0.25">
      <c r="C5425" s="3" t="str">
        <f>CONCATENATE($F$2," ",TEXT('Плановые отключения'!E2049,"ДД.ММ.ГГГГ")," ","с"," ",'Плановые отключения'!F2049," ","до"," ",'Плановые отключения'!H2049," ","(",'Плановые отключения'!D2049,")")</f>
        <v>будет отключение эл. энергии 20.07.2020 с 09-00 до 18-00 (пр.Промышленный,2б)</v>
      </c>
      <c r="D5425" s="56">
        <f>'Плановые отключения'!E2049</f>
        <v>44032</v>
      </c>
    </row>
    <row r="5426" spans="3:4" ht="30" x14ac:dyDescent="0.25">
      <c r="C5426" s="3" t="str">
        <f>CONCATENATE($F$2," ",TEXT('Плановые отключения'!E2050,"ДД.ММ.ГГГГ")," ","с"," ",'Плановые отключения'!F2050," ","до"," ",'Плановые отключения'!H2050," ","(",'Плановые отключения'!D2050,")")</f>
        <v>будет отключение эл. энергии 21.07.2020 с 09-00 до 18-00 (пр.Промышленный,2б;
ул.Шефская,2ж)</v>
      </c>
      <c r="D5426" s="56">
        <f>'Плановые отключения'!E2050</f>
        <v>44033</v>
      </c>
    </row>
    <row r="5427" spans="3:4" ht="75" x14ac:dyDescent="0.25">
      <c r="C5427" s="3" t="str">
        <f>CONCATENATE($F$2," ",TEXT('Плановые отключения'!E2051,"ДД.ММ.ГГГГ")," ","с"," ",'Плановые отключения'!F2051," ","до"," ",'Плановые отключения'!H2051," ","(",'Плановые отключения'!D2051,")")</f>
        <v>будет отключение эл. энергии 20.07.2020 с 09-00 до 17-00 (ул.Электриков,16а,18,12;
ул.Электриков,14А;
ул.Электриков,16,16в;
СНТ «Энергетик», гараж по адресу:         ул. Фронтовых бригад,15ж; ГСК-156,156/2; гаражные боксы №22,25,30,52, гаражный бокс Ор-15734 ул.Электриков,16-к; частные жилые дома участки №2,4,6,18,20,24,28,30,34,35; ПГСК №541)</v>
      </c>
      <c r="D5427" s="56">
        <f>'Плановые отключения'!E2051</f>
        <v>44032</v>
      </c>
    </row>
    <row r="5428" spans="3:4" ht="30" x14ac:dyDescent="0.25">
      <c r="C5428" s="3" t="str">
        <f>CONCATENATE($F$2," ",TEXT('Плановые отключения'!E2052,"ДД.ММ.ГГГГ")," ","с"," ",'Плановые отключения'!F2052," ","до"," ",'Плановые отключения'!H2052," ","(",'Плановые отключения'!D2052,")")</f>
        <v>будет отключение эл. энергии 21.07.2020 с 09-00 до 19-00 (ул. Московская, 47, 49, ул. Малышева, 7, 7е,  11, 9, ул. Шейнкмана, 30, 30а, 32, ул. Попова, 23а, 25, 27, )</v>
      </c>
      <c r="D5428" s="56">
        <f>'Плановые отключения'!E2052</f>
        <v>44033</v>
      </c>
    </row>
    <row r="5429" spans="3:4" ht="30" x14ac:dyDescent="0.25">
      <c r="C5429" s="3" t="str">
        <f>CONCATENATE($F$2," ",TEXT('Плановые отключения'!E2053,"ДД.ММ.ГГГГ")," ","с"," ",'Плановые отключения'!F2053," ","до"," ",'Плановые отключения'!H2053," ","(",'Плановые отключения'!D2053,")")</f>
        <v>будет отключение эл. энергии 22.07.2020 с 09-00 до 19-00 (ул. Московская, 47, 49, ул. Малышева, 7, 7е,  11, 9, ул. Шейнкмана, 30, 32, ул. Попова, 23а, 25, 27, )</v>
      </c>
      <c r="D5429" s="56">
        <f>'Плановые отключения'!E2053</f>
        <v>44034</v>
      </c>
    </row>
    <row r="5430" spans="3:4" x14ac:dyDescent="0.25">
      <c r="C5430" s="3" t="str">
        <f>CONCATENATE($F$2," ",TEXT('Плановые отключения'!E2054,"ДД.ММ.ГГГГ")," ","с"," ",'Плановые отключения'!F2054," ","до"," ",'Плановые отключения'!H2054," ","(",'Плановые отключения'!D2054,")")</f>
        <v>будет отключение эл. энергии 23.07.2020 с 09-00 до 19-00 (ул. 8 Марта, 2, 2б, 4, ул. Ленина, 27, 29)</v>
      </c>
      <c r="D5430" s="56">
        <f>'Плановые отключения'!E2054</f>
        <v>44035</v>
      </c>
    </row>
    <row r="5431" spans="3:4" x14ac:dyDescent="0.25">
      <c r="C5431" s="3" t="str">
        <f>CONCATENATE($F$2," ",TEXT('Плановые отключения'!E2055,"ДД.ММ.ГГГГ")," ","с"," ",'Плановые отключения'!F2055," ","до"," ",'Плановые отключения'!H2055," ","(",'Плановые отключения'!D2055,")")</f>
        <v>будет отключение эл. энергии 24.07.2020 с 09-00 до 19-00 (ул. 8 Марта, 2, 2б, 4, 6, ул. Ленина, 27, 29)</v>
      </c>
      <c r="D5431" s="56">
        <f>'Плановые отключения'!E2055</f>
        <v>44036</v>
      </c>
    </row>
    <row r="5432" spans="3:4" ht="18.75" customHeight="1" x14ac:dyDescent="0.25">
      <c r="C5432" s="3" t="str">
        <f>CONCATENATE($F$2," ",TEXT('Плановые отключения'!E2056,"ДД.ММ.ГГГГ")," ","с"," ",'Плановые отключения'!F2056," ","до"," ",'Плановые отключения'!H2056," ","(",'Плановые отключения'!D2056,")")</f>
        <v>будет отключение эл. энергии 25.07.2020 с 09-00 до 19-00 (ул. Большакова, 90, ул. Шейнкмана, 123, 123б)</v>
      </c>
      <c r="D5432" s="56">
        <f>'Плановые отключения'!E2056</f>
        <v>44037</v>
      </c>
    </row>
    <row r="5433" spans="3:4" ht="19.5" customHeight="1" x14ac:dyDescent="0.25">
      <c r="C5433" s="3" t="str">
        <f>CONCATENATE($F$2," ",TEXT('Плановые отключения'!E2057,"ДД.ММ.ГГГГ")," ","с"," ",'Плановые отключения'!F2057," ","до"," ",'Плановые отключения'!H2057," ","(",'Плановые отключения'!D2057,")")</f>
        <v>будет отключение эл. энергии 26.07.2020 с 09-00 до 19-00 (ул. Большакова, 90)</v>
      </c>
      <c r="D5433" s="56">
        <f>'Плановые отключения'!E2057</f>
        <v>44038</v>
      </c>
    </row>
    <row r="5434" spans="3:4" ht="18.75" customHeight="1" x14ac:dyDescent="0.25">
      <c r="C5434" s="3" t="str">
        <f>CONCATENATE($F$2," ",TEXT('Плановые отключения'!E2058,"ДД.ММ.ГГГГ")," ","с"," ",'Плановые отключения'!F2058," ","до"," ",'Плановые отключения'!H2058," ","(",'Плановые отключения'!D2058,")")</f>
        <v>будет отключение эл. энергии 22.07.2020 с 09-00 до 19-00 (ул. Ленина, 38, 38а, 36, ул. К. Либкнехта, 12)</v>
      </c>
      <c r="D5434" s="56">
        <f>'Плановые отключения'!E2058</f>
        <v>44034</v>
      </c>
    </row>
    <row r="5435" spans="3:4" ht="15.75" customHeight="1" x14ac:dyDescent="0.25">
      <c r="C5435" s="3" t="str">
        <f>CONCATENATE($F$2," ",TEXT('Плановые отключения'!E2059,"ДД.ММ.ГГГГ")," ","с"," ",'Плановые отключения'!F2059," ","до"," ",'Плановые отключения'!H2059," ","(",'Плановые отключения'!D2059,")")</f>
        <v>будет отключение эл. энергии 23.07.2020 с 09-00 до 19-00 (ул. Ленина, 38, 38а, 36, ул. К. Либкнехта, 12)</v>
      </c>
      <c r="D5435" s="56">
        <f>'Плановые отключения'!E2059</f>
        <v>44035</v>
      </c>
    </row>
    <row r="5436" spans="3:4" ht="18" customHeight="1" x14ac:dyDescent="0.25">
      <c r="C5436" s="3" t="str">
        <f>CONCATENATE($F$2," ",TEXT('Плановые отключения'!E2060,"ДД.ММ.ГГГГ")," ","с"," ",'Плановые отключения'!F2060," ","до"," ",'Плановые отключения'!H2060," ","(",'Плановые отключения'!D2060,")")</f>
        <v>будет отключение эл. энергии 24.07.2020 с 09-00 до 19-00 (ул. Ленина, 38, 38а, ул. Толмачева, 10)</v>
      </c>
      <c r="D5436" s="56">
        <f>'Плановые отключения'!E2060</f>
        <v>44036</v>
      </c>
    </row>
    <row r="5437" spans="3:4" ht="30" customHeight="1" x14ac:dyDescent="0.25">
      <c r="C5437" s="3" t="str">
        <f>CONCATENATE($F$2," ",TEXT('Плановые отключения'!E2061,"ДД.ММ.ГГГГ")," ","с"," ",'Плановые отключения'!F2061," ","до"," ",'Плановые отключения'!H2061," ","(",'Плановые отключения'!D2061,")")</f>
        <v>будет отключение эл. энергии 28.07.2020 с 09-00 до 17-00 (СНТ "Ротор")</v>
      </c>
      <c r="D5437" s="56">
        <f>'Плановые отключения'!E2061</f>
        <v>44040</v>
      </c>
    </row>
    <row r="5438" spans="3:4" ht="31.5" customHeight="1" x14ac:dyDescent="0.25">
      <c r="C5438" s="3" t="str">
        <f>CONCATENATE($F$2," ",TEXT('Плановые отключения'!E2062,"ДД.ММ.ГГГГ")," ","с"," ",'Плановые отключения'!F2062," ","до"," ",'Плановые отключения'!H2062," ","(",'Плановые отключения'!D2062,")")</f>
        <v>будет отключение эл. энергии 29.07.2020 с 09-00 до 17-00 (СНТ "Ротор")</v>
      </c>
      <c r="D5438" s="56">
        <f>'Плановые отключения'!E2062</f>
        <v>44041</v>
      </c>
    </row>
    <row r="5439" spans="3:4" ht="30" customHeight="1" x14ac:dyDescent="0.25">
      <c r="C5439" s="3" t="str">
        <f>CONCATENATE($F$2," ",TEXT('Плановые отключения'!E2063,"ДД.ММ.ГГГГ")," ","с"," ",'Плановые отключения'!F2063," ","до"," ",'Плановые отключения'!H2063," ","(",'Плановые отключения'!D2063,")")</f>
        <v>будет отключение эл. энергии 27.07.2020 с 09-00 до 20-00 (Боровая 22,24,Сулимова 6а)</v>
      </c>
      <c r="D5439" s="56">
        <f>'Плановые отключения'!E2063</f>
        <v>44039</v>
      </c>
    </row>
    <row r="5440" spans="3:4" ht="32.25" customHeight="1" x14ac:dyDescent="0.25">
      <c r="C5440" s="3" t="str">
        <f>CONCATENATE($F$2," ",TEXT('Плановые отключения'!E2064,"ДД.ММ.ГГГГ")," ","с"," ",'Плановые отключения'!F2064," ","до"," ",'Плановые отключения'!H2064," ","(",'Плановые отключения'!D2064,")")</f>
        <v>будет отключение эл. энергии 28.07.2020 с 09-00 до 20-00 (Боровая 22,24,Сулимова 6а)</v>
      </c>
      <c r="D5440" s="56">
        <f>'Плановые отключения'!E2064</f>
        <v>44040</v>
      </c>
    </row>
    <row r="5441" spans="3:4" ht="32.25" customHeight="1" x14ac:dyDescent="0.25">
      <c r="C5441" s="3" t="str">
        <f>CONCATENATE($F$2," ",TEXT('Плановые отключения'!E2065,"ДД.ММ.ГГГГ")," ","с"," ",'Плановые отключения'!F2065," ","до"," ",'Плановые отключения'!H2065," ","(",'Плановые отключения'!D2065,")")</f>
        <v>будет отключение эл. энергии 27.07.2020 с 09-00 до 20-00 (Вербная 1-21,Ясеневая 6,12,16-24,Обуховская 3-11,4-10,Ясеневая 26)</v>
      </c>
      <c r="D5441" s="56">
        <f>'Плановые отключения'!E2065</f>
        <v>44039</v>
      </c>
    </row>
    <row r="5442" spans="3:4" ht="31.5" customHeight="1" x14ac:dyDescent="0.25">
      <c r="C5442" s="3" t="str">
        <f>CONCATENATE($F$2," ",TEXT('Плановые отключения'!E2066,"ДД.ММ.ГГГГ")," ","с"," ",'Плановые отключения'!F2066," ","до"," ",'Плановые отключения'!H2066," ","(",'Плановые отключения'!D2066,")")</f>
        <v>будет отключение эл. энергии 31.07.2020 с 09-00 до 20-00 (Переходный 5,3,5/1,5/2,7,Белинского 163г,165,165а,165б)</v>
      </c>
      <c r="D5442" s="56">
        <f>'Плановые отключения'!E2066</f>
        <v>44043</v>
      </c>
    </row>
    <row r="5443" spans="3:4" x14ac:dyDescent="0.25">
      <c r="C5443" s="3" t="str">
        <f>CONCATENATE($F$2," ",TEXT('Плановые отключения'!E2067,"ДД.ММ.ГГГГ")," ","с"," ",'Плановые отключения'!F2067," ","до"," ",'Плановые отключения'!H2067," ","(",'Плановые отключения'!D2067,")")</f>
        <v>будет отключение эл. энергии 29.07.2020 с 09-00 до 20-00 (Бажова 35,37,39,41,43,45,47,47/1)</v>
      </c>
      <c r="D5443" s="56">
        <f>'Плановые отключения'!E2067</f>
        <v>44041</v>
      </c>
    </row>
    <row r="5444" spans="3:4" ht="30" x14ac:dyDescent="0.25">
      <c r="C5444" s="3" t="str">
        <f>CONCATENATE($F$2," ",TEXT('Плановые отключения'!E2068,"ДД.ММ.ГГГГ")," ","с"," ",'Плановые отключения'!F2068," ","до"," ",'Плановые отключения'!H2068," ","(",'Плановые отключения'!D2068,")")</f>
        <v>будет отключение эл. энергии 28.07.2020 с 09-00 до 20-00 (Уютный 1-17,2-8,Приветливый 1-19,Ясеневая 1-23,2,4,8,10,14,12,16,ПЖСК Ключевской)</v>
      </c>
      <c r="D5444" s="56">
        <f>'Плановые отключения'!E2068</f>
        <v>44040</v>
      </c>
    </row>
    <row r="5445" spans="3:4" x14ac:dyDescent="0.25">
      <c r="C5445" s="3" t="str">
        <f>CONCATENATE($F$2," ",TEXT('Плановые отключения'!E2069,"ДД.ММ.ГГГГ")," ","с"," ",'Плановые отключения'!F2069," ","до"," ",'Плановые отключения'!H2069," ","(",'Плановые отключения'!D2069,")")</f>
        <v>будет отключение эл. энергии 28.07.2020 с 09-00 до 20-00 (Луначарского 218,218а,218б,41а,Декабристов 45)</v>
      </c>
      <c r="D5445" s="56">
        <f>'Плановые отключения'!E2069</f>
        <v>44040</v>
      </c>
    </row>
    <row r="5446" spans="3:4" x14ac:dyDescent="0.25">
      <c r="C5446" s="3" t="str">
        <f>CONCATENATE($F$2," ",TEXT('Плановые отключения'!E2070,"ДД.ММ.ГГГГ")," ","с"," ",'Плановые отключения'!F2070," ","до"," ",'Плановые отключения'!H2070," ","(",'Плановые отключения'!D2070,")")</f>
        <v>будет отключение эл. энергии 20.07.2020 с 09-00 до 16-00 (Сеть ул. Самолетная 44а-66, ул. Межевая 3-49)</v>
      </c>
      <c r="D5446" s="56">
        <f>'Плановые отключения'!E2070</f>
        <v>44032</v>
      </c>
    </row>
    <row r="5447" spans="3:4" x14ac:dyDescent="0.25">
      <c r="C5447" s="3" t="str">
        <f>CONCATENATE($F$2," ",TEXT('Плановые отключения'!E2071,"ДД.ММ.ГГГГ")," ","с"," ",'Плановые отключения'!F2071," ","до"," ",'Плановые отключения'!H2071," ","(",'Плановые отключения'!D2071,")")</f>
        <v>будет отключение эл. энергии 20.07.2020 с 09-00 до 16-00 (ул. Полисадная 12)</v>
      </c>
      <c r="D5447" s="56">
        <f>'Плановые отключения'!E2071</f>
        <v>44032</v>
      </c>
    </row>
    <row r="5448" spans="3:4" ht="75" x14ac:dyDescent="0.25">
      <c r="C5448" s="3" t="str">
        <f>CONCATENATE($F$2," ",TEXT('Плановые отключения'!E2072,"ДД.ММ.ГГГГ")," ","с"," ",'Плановые отключения'!F2072," ","до"," ",'Плановые отключения'!H2072," ","(",'Плановые отключения'!D2072,")")</f>
        <v>будет отключение эл. энергии 21.07.2020 с 09-00 до 16-00 (сеть ул. Просторная 35-39,55-56,
пер. Киргизский 1-13, 4-14, 42, 
ул. Вижайская 40-49, 
ул. Водоемная 40-56, 
пер. Корейский 6-10.)</v>
      </c>
      <c r="D5448" s="56">
        <f>'Плановые отключения'!E2072</f>
        <v>44033</v>
      </c>
    </row>
    <row r="5449" spans="3:4" ht="30" x14ac:dyDescent="0.25">
      <c r="C5449" s="3" t="str">
        <f>CONCATENATE($F$2," ",TEXT('Плановые отключения'!E2073,"ДД.ММ.ГГГГ")," ","с"," ",'Плановые отключения'!F2073," ","до"," ",'Плановые отключения'!H2073," ","(",'Плановые отключения'!D2073,")")</f>
        <v>будет отключение эл. энергии 21.07.2020 с 09-00 до 17-00 (сеть ул. Пархоменко 86-106, 
ул. Краснопрудная 93-111, 12-30)</v>
      </c>
      <c r="D5449" s="56">
        <f>'Плановые отключения'!E2073</f>
        <v>44033</v>
      </c>
    </row>
    <row r="5450" spans="3:4" x14ac:dyDescent="0.25">
      <c r="C5450" s="3" t="str">
        <f>CONCATENATE($F$2," ",TEXT('Плановые отключения'!E2074,"ДД.ММ.ГГГГ")," ","с"," ",'Плановые отключения'!F2074," ","до"," ",'Плановые отключения'!H2074," ","(",'Плановые отключения'!D2074,")")</f>
        <v>будет отключение эл. энергии 22.07.2020 с 09-00 до 17-00 (Пос. Исток, сеть ул. Долинка, 2-26, Заповедная, 2)</v>
      </c>
      <c r="D5450" s="56">
        <f>'Плановые отключения'!E2074</f>
        <v>44034</v>
      </c>
    </row>
    <row r="5451" spans="3:4" x14ac:dyDescent="0.25">
      <c r="C5451" s="3" t="str">
        <f>CONCATENATE($F$2," ",TEXT('Плановые отключения'!E2075,"ДД.ММ.ГГГГ")," ","с"," ",'Плановые отключения'!F2075," ","до"," ",'Плановые отключения'!H2075," ","(",'Плановые отключения'!D2075,")")</f>
        <v>будет отключение эл. энергии 22.07.2020 с 09-00 до 17-00 (ул. Проезжая 128-172; ул. Приисковая 1-11,4-18.)</v>
      </c>
      <c r="D5451" s="56">
        <f>'Плановые отключения'!E2075</f>
        <v>44034</v>
      </c>
    </row>
    <row r="5452" spans="3:4" ht="30" x14ac:dyDescent="0.25">
      <c r="C5452" s="3" t="str">
        <f>CONCATENATE($F$2," ",TEXT('Плановые отключения'!E2076,"ДД.ММ.ГГГГ")," ","с"," ",'Плановые отключения'!F2076," ","до"," ",'Плановые отключения'!H2076," ","(",'Плановые отключения'!D2076,")")</f>
        <v>будет отключение эл. энергии 23.07.2020 с 09-00 до 20-00 ( ул. Р. Люксембург,52,54,56а,56, ул. Народной Воли,52в,63 , ул. Куйбышева, 42,42а)</v>
      </c>
      <c r="D5452" s="56">
        <f>'Плановые отключения'!E2076</f>
        <v>44035</v>
      </c>
    </row>
    <row r="5453" spans="3:4" ht="30" x14ac:dyDescent="0.25">
      <c r="C5453" s="3" t="str">
        <f>CONCATENATE($F$2," ",TEXT('Плановые отключения'!E2077,"ДД.ММ.ГГГГ")," ","с"," ",'Плановые отключения'!F2077," ","до"," ",'Плановые отключения'!H2077," ","(",'Плановые отключения'!D2077,")")</f>
        <v>будет отключение эл. энергии 23.07.2020 с 09-00 до 17-00 (Ул. Авиаторов 7, 9, 11, 13, 15, Утренний 1,1а,3,4, 5, Ракетная 7, 9, 11, Спутников 8, 10, 12)</v>
      </c>
      <c r="D5453" s="56">
        <f>'Плановые отключения'!E2077</f>
        <v>44035</v>
      </c>
    </row>
    <row r="5454" spans="3:4" ht="30" x14ac:dyDescent="0.25">
      <c r="C5454" s="3" t="str">
        <f>CONCATENATE($F$2," ",TEXT('Плановые отключения'!E2078,"ДД.ММ.ГГГГ")," ","с"," ",'Плановые отключения'!F2078," ","до"," ",'Плановые отключения'!H2078," ","(",'Плановые отключения'!D2078,")")</f>
        <v>будет отключение эл. энергии 23.07.2020 с 09-00 до 17-00 (ул. Ломоносова 16,18,20,20а,22,24, ул. У. Рабочих 58,60,62, ул. Победы 53,55,57,59, ул. 40 летия Октября 53,55,55а,57,59,59г,59а,61. )</v>
      </c>
      <c r="D5454" s="56">
        <f>'Плановые отключения'!E2078</f>
        <v>44035</v>
      </c>
    </row>
    <row r="5455" spans="3:4" x14ac:dyDescent="0.25">
      <c r="C5455" s="3" t="str">
        <f>CONCATENATE($F$2," ",TEXT('Плановые отключения'!E2079,"ДД.ММ.ГГГГ")," ","с"," ",'Плановые отключения'!F2079," ","до"," ",'Плановые отключения'!H2079," ","(",'Плановые отключения'!D2079,")")</f>
        <v>будет отключение эл. энергии 24.07.2020 с 09-00 до 17-00 (ул. Амундсена, 51,51а,53,55/1,57,61а,ул. Волгоградская 33)</v>
      </c>
      <c r="D5455" s="56">
        <f>'Плановые отключения'!E2079</f>
        <v>44036</v>
      </c>
    </row>
    <row r="5456" spans="3:4" x14ac:dyDescent="0.25">
      <c r="C5456" s="3" t="str">
        <f>CONCATENATE($F$2," ",TEXT('Плановые отключения'!E2080,"ДД.ММ.ГГГГ")," ","с"," ",'Плановые отключения'!F2080," ","до"," ",'Плановые отключения'!H2080," ","(",'Плановые отключения'!D2080,")")</f>
        <v>будет отключение эл. энергии 24.07.2020 с 09-00 до 17-00 (ул. Свердлова 11, 11а, ул. Б. Быковых 16)</v>
      </c>
      <c r="D5456" s="56">
        <f>'Плановые отключения'!E2080</f>
        <v>44036</v>
      </c>
    </row>
    <row r="5457" spans="3:4" ht="30" x14ac:dyDescent="0.25">
      <c r="C5457" s="3" t="str">
        <f>CONCATENATE($F$2," ",TEXT('Плановые отключения'!E2081,"ДД.ММ.ГГГГ")," ","с"," ",'Плановые отключения'!F2081," ","до"," ",'Плановые отключения'!H2081," ","(",'Плановые отключения'!D2081,")")</f>
        <v>будет отключение эл. энергии 25.07.2020 с 09-00 до 16-00 (пос. Совхозный, сеть ул. Живописная 39-45, пер. Проточный 4,6,14, ул. Разливная 59-63, ул. Перекатная 12-16, 20-28, 30/1,30/2,30/3,30/4.)</v>
      </c>
      <c r="D5457" s="56">
        <f>'Плановые отключения'!E2081</f>
        <v>44037</v>
      </c>
    </row>
    <row r="5458" spans="3:4" ht="30" x14ac:dyDescent="0.25">
      <c r="C5458" s="3" t="str">
        <f>CONCATENATE($F$2," ",TEXT('Плановые отключения'!E2082,"ДД.ММ.ГГГГ")," ","с"," ",'Плановые отключения'!F2082," ","до"," ",'Плановые отключения'!H2082," ","(",'Плановые отключения'!D2082,")")</f>
        <v>будет отключение эл. энергии 26.07.2020 с 09-00 до 17-00 (ул. Омская 112,114, ул. Маяковского 27,29,  ул. Геологов 1,10, ул. Основинская 7, ул. Кислородная 8ж)</v>
      </c>
      <c r="D5458" s="56">
        <f>'Плановые отключения'!E2082</f>
        <v>44038</v>
      </c>
    </row>
    <row r="5459" spans="3:4" ht="30" x14ac:dyDescent="0.25">
      <c r="C5459" s="3" t="str">
        <f>CONCATENATE($F$2," ",TEXT('Плановые отключения'!E2083,"ДД.ММ.ГГГГ")," ","с"," ",'Плановые отключения'!F2083," ","до"," ",'Плановые отключения'!H2083," ","(",'Плановые отключения'!D2083,")")</f>
        <v>будет отключение эл. энергии 17.07.2020 с 10-00 до 12-00 (ул.Березовая,33,35,37, ул.Рябиновая,3-17,2-12, пр.Космонавтов, 204-262, 205-265)</v>
      </c>
      <c r="D5459" s="56">
        <f>'Плановые отключения'!E2083</f>
        <v>44029</v>
      </c>
    </row>
    <row r="5460" spans="3:4" ht="30" x14ac:dyDescent="0.25">
      <c r="C5460" s="3" t="str">
        <f>CONCATENATE($F$2," ",TEXT('Плановые отключения'!E2084,"ДД.ММ.ГГГГ")," ","с"," ",'Плановые отключения'!F2084," ","до"," ",'Плановые отключения'!H2084," ","(",'Плановые отключения'!D2084,")")</f>
        <v>будет отключение эл. энергии 20.07.2020 с 10-00 до 17-00 (пер. Суворовский 19, ул. Донбасская 36, пер. Суворовский - ул. Донбасская, ул. Донбасская -ул. Машиностроителей)</v>
      </c>
      <c r="D5460" s="56">
        <f>'Плановые отключения'!E2084</f>
        <v>44032</v>
      </c>
    </row>
    <row r="5461" spans="3:4" x14ac:dyDescent="0.25">
      <c r="C5461" s="3" t="str">
        <f>CONCATENATE($F$2," ",TEXT('Плановые отключения'!E2085,"ДД.ММ.ГГГГ")," ","с"," ",'Плановые отключения'!F2085," ","до"," ",'Плановые отключения'!H2085," ","(",'Плановые отключения'!D2085,")")</f>
        <v>будет отключение эл. энергии 20.07.2020 с 10-00 до 17-00 (пр. Орджоникидзе,11)</v>
      </c>
      <c r="D5461" s="56">
        <f>'Плановые отключения'!E2085</f>
        <v>44032</v>
      </c>
    </row>
    <row r="5462" spans="3:4" x14ac:dyDescent="0.25">
      <c r="C5462" s="3" t="str">
        <f>CONCATENATE($F$2," ",TEXT('Плановые отключения'!E2086,"ДД.ММ.ГГГГ")," ","с"," ",'Плановые отключения'!F2086," ","до"," ",'Плановые отключения'!H2086," ","(",'Плановые отключения'!D2086,")")</f>
        <v>будет отключение эл. энергии 20.07.2020 с 10-00 до 17-00 (ул. Ильича 9)</v>
      </c>
      <c r="D5462" s="56">
        <f>'Плановые отключения'!E2086</f>
        <v>44032</v>
      </c>
    </row>
    <row r="5463" spans="3:4" x14ac:dyDescent="0.25">
      <c r="C5463" s="3" t="str">
        <f>CONCATENATE($F$2," ",TEXT('Плановые отключения'!E2087,"ДД.ММ.ГГГГ")," ","с"," ",'Плановые отключения'!F2087," ","до"," ",'Плановые отключения'!H2087," ","(",'Плановые отключения'!D2087,")")</f>
        <v>будет отключение эл. энергии 21.07.2020 с 10-00 до 18-00 (ул. Бардина 50)</v>
      </c>
      <c r="D5463" s="56">
        <f>'Плановые отключения'!E2087</f>
        <v>44033</v>
      </c>
    </row>
    <row r="5464" spans="3:4" x14ac:dyDescent="0.25">
      <c r="C5464" s="3" t="str">
        <f>CONCATENATE($F$2," ",TEXT('Плановые отключения'!E2088,"ДД.ММ.ГГГГ")," ","с"," ",'Плановые отключения'!F2088," ","до"," ",'Плановые отключения'!H2088," ","(",'Плановые отключения'!D2088,")")</f>
        <v>будет отключение эл. энергии 21.07.2020 с 07-00 до 23-00 (ул. Ясная 38)</v>
      </c>
      <c r="D5464" s="56">
        <f>'Плановые отключения'!E2088</f>
        <v>44033</v>
      </c>
    </row>
    <row r="5465" spans="3:4" x14ac:dyDescent="0.25">
      <c r="C5465" s="3" t="str">
        <f>CONCATENATE($F$2," ",TEXT('Плановые отключения'!E2089,"ДД.ММ.ГГГГ")," ","с"," ",'Плановые отключения'!F2089," ","до"," ",'Плановые отключения'!H2089," ","(",'Плановые отключения'!D2089,")")</f>
        <v>будет отключение эл. энергии 22.07.2020 с 10-00 до 17-00 (пр. Орджоникидзе,11)</v>
      </c>
      <c r="D5465" s="56">
        <f>'Плановые отключения'!E2089</f>
        <v>44034</v>
      </c>
    </row>
    <row r="5466" spans="3:4" x14ac:dyDescent="0.25">
      <c r="C5466" s="3" t="str">
        <f>CONCATENATE($F$2," ",TEXT('Плановые отключения'!E2090,"ДД.ММ.ГГГГ")," ","с"," ",'Плановые отключения'!F2090," ","до"," ",'Плановые отключения'!H2090," ","(",'Плановые отключения'!D2090,")")</f>
        <v>будет отключение эл. энергии 25.07.2020 с 09-00 до 16-00 (ул. Вайнера, 2,2а, ул. А. Валека 13,15)</v>
      </c>
      <c r="D5466" s="56">
        <f>'Плановые отключения'!E2090</f>
        <v>44037</v>
      </c>
    </row>
    <row r="5467" spans="3:4" x14ac:dyDescent="0.25">
      <c r="C5467" s="3" t="str">
        <f>CONCATENATE($F$2," ",TEXT('Плановые отключения'!E2091,"ДД.ММ.ГГГГ")," ","с"," ",'Плановые отключения'!F2091," ","до"," ",'Плановые отключения'!H2091," ","(",'Плановые отключения'!D2091,")")</f>
        <v>будет отключение эл. энергии 27.07.2020 с 09-00 до 20-00 (ул. Куйбышева 40,40б,42,42а, ул. Р. Люксембург 52а,54,56,52)</v>
      </c>
      <c r="D5467" s="56">
        <f>'Плановые отключения'!E2091</f>
        <v>44039</v>
      </c>
    </row>
    <row r="5468" spans="3:4" x14ac:dyDescent="0.25">
      <c r="C5468" s="3" t="str">
        <f>CONCATENATE($F$2," ",TEXT('Плановые отключения'!E2092,"ДД.ММ.ГГГГ")," ","с"," ",'Плановые отключения'!F2092," ","до"," ",'Плановые отключения'!H2092," ","(",'Плановые отключения'!D2092,")")</f>
        <v>будет отключение эл. энергии 27.07.2020 с 09-00 до 17-00 (ул. Черепанова 12,12а,12б, ул. Опалихинская 30,32)</v>
      </c>
      <c r="D5468" s="56">
        <f>'Плановые отключения'!E2092</f>
        <v>44039</v>
      </c>
    </row>
    <row r="5469" spans="3:4" ht="30" x14ac:dyDescent="0.25">
      <c r="C5469" s="3" t="str">
        <f>CONCATENATE($F$2," ",TEXT('Плановые отключения'!E2093,"ДД.ММ.ГГГГ")," ","с"," ",'Плановые отключения'!F2093," ","до"," ",'Плановые отключения'!H2093," ","(",'Плановые отключения'!D2093,")")</f>
        <v>будет отключение эл. энергии 27.07.2020 с 09-00 до 17-00 (СНТ "Луч", СНТ "Энергетик-4", СНТ Красная калина", СНТ "Березка-2", СНТ "Трансформаторщик", СНТ "Энергия", СНТ "Березка")</v>
      </c>
      <c r="D5469" s="56">
        <f>'Плановые отключения'!E2093</f>
        <v>44039</v>
      </c>
    </row>
    <row r="5470" spans="3:4" ht="30" x14ac:dyDescent="0.25">
      <c r="C5470" s="3" t="str">
        <f>CONCATENATE($F$2," ",TEXT('Плановые отключения'!E2094,"ДД.ММ.ГГГГ")," ","с"," ",'Плановые отключения'!F2094," ","до"," ",'Плановые отключения'!H2094," ","(",'Плановые отключения'!D2094,")")</f>
        <v>будет отключение эл. энергии 28.07.2020 с 09-00 до 17-00 (СНТ "Луч", СНТ "Энергетик-4", СНТ Красная калина", СНТ "Березка-2", СНТ "Трансформаторщик", СНТ "Энергия", СНТ "Березка")</v>
      </c>
      <c r="D5470" s="56">
        <f>'Плановые отключения'!E2094</f>
        <v>44040</v>
      </c>
    </row>
    <row r="5471" spans="3:4" ht="30" x14ac:dyDescent="0.25">
      <c r="C5471" s="3" t="str">
        <f>CONCATENATE($F$2," ",TEXT('Плановые отключения'!E2095,"ДД.ММ.ГГГГ")," ","с"," ",'Плановые отключения'!F2095," ","до"," ",'Плановые отключения'!H2095," ","(",'Плановые отключения'!D2095,")")</f>
        <v>будет отключение эл. энергии 29.07.2020 с 09-00 до 17-00 (СНТ "Луч", СНТ "Энергетик-4", СНТ Красная калина", СНТ "Березка-2", СНТ "Трансформаторщик", СНТ "Энергия", СНТ "Березка")</v>
      </c>
      <c r="D5471" s="56">
        <f>'Плановые отключения'!E2095</f>
        <v>44041</v>
      </c>
    </row>
    <row r="5472" spans="3:4" ht="30" x14ac:dyDescent="0.25">
      <c r="C5472" s="3" t="str">
        <f>CONCATENATE($F$2," ",TEXT('Плановые отключения'!E2096,"ДД.ММ.ГГГГ")," ","с"," ",'Плановые отключения'!F2096," ","до"," ",'Плановые отключения'!H2096," ","(",'Плановые отключения'!D2096,")")</f>
        <v>будет отключение эл. энергии 30.07.2020 с 09-00 до 17-00 (СНТ "Луч", СНТ "Энергетик-4", СНТ Красная калина", СНТ "Березка-2", СНТ "Трансформаторщик", СНТ "Энергия", СНТ "Березка")</v>
      </c>
      <c r="D5472" s="56">
        <f>'Плановые отключения'!E2096</f>
        <v>44042</v>
      </c>
    </row>
    <row r="5473" spans="3:4" ht="30" x14ac:dyDescent="0.25">
      <c r="C5473" s="3" t="str">
        <f>CONCATENATE($F$2," ",TEXT('Плановые отключения'!E2097,"ДД.ММ.ГГГГ")," ","с"," ",'Плановые отключения'!F2097," ","до"," ",'Плановые отключения'!H2097," ","(",'Плановые отключения'!D2097,")")</f>
        <v>будет отключение эл. энергии 31.07.2020 с 09-00 до 16-00 (СНТ "Луч", СНТ "Энергетик-4", СНТ Красная калина", СНТ "Березка-2", СНТ "Трансформаторщик", СНТ "Энергия", СНТ "Березка")</v>
      </c>
      <c r="D5473" s="56">
        <f>'Плановые отключения'!E2097</f>
        <v>44043</v>
      </c>
    </row>
    <row r="5474" spans="3:4" ht="30" x14ac:dyDescent="0.25">
      <c r="C5474" s="3" t="str">
        <f>CONCATENATE($F$2," ",TEXT('Плановые отключения'!E2098,"ДД.ММ.ГГГГ")," ","с"," ",'Плановые отключения'!F2098," ","до"," ",'Плановые отключения'!H2098," ","(",'Плановые отключения'!D2098,")")</f>
        <v>будет отключение эл. энергии 27.07.2020 с 09-00 до 19-00 (ул. Московская, 28, 28б, 55, 28а, 26а, ул. Малышева, 2ж, 4, 6, 4б, 2е, 4а)</v>
      </c>
      <c r="D5474" s="56">
        <f>'Плановые отключения'!E2098</f>
        <v>44039</v>
      </c>
    </row>
    <row r="5475" spans="3:4" ht="30" x14ac:dyDescent="0.25">
      <c r="C5475" s="3" t="str">
        <f>CONCATENATE($F$2," ",TEXT('Плановые отключения'!E2099,"ДД.ММ.ГГГГ")," ","с"," ",'Плановые отключения'!F2099," ","до"," ",'Плановые отключения'!H2099," ","(",'Плановые отключения'!D2099,")")</f>
        <v>будет отключение эл. энергии 28.07.2020 с 09-00 до 19-00 (ул. Московская, 28, 28б, 28а, 26а, ул. Малышева, 2ж, 4, 6, 4б, 2е, 4а)</v>
      </c>
      <c r="D5475" s="56">
        <f>'Плановые отключения'!E2099</f>
        <v>44040</v>
      </c>
    </row>
    <row r="5476" spans="3:4" x14ac:dyDescent="0.25">
      <c r="C5476" s="3" t="str">
        <f>CONCATENATE($F$2," ",TEXT('Плановые отключения'!E2100,"ДД.ММ.ГГГГ")," ","с"," ",'Плановые отключения'!F2100," ","до"," ",'Плановые отключения'!H2100," ","(",'Плановые отключения'!D2100,")")</f>
        <v>будет отключение эл. энергии 29.07.2020 с 09-00 до 19-00 (ул. Колмагорова, 54, 54б, 52а, ул. Полежаева, 43)</v>
      </c>
      <c r="D5476" s="56">
        <f>'Плановые отключения'!E2100</f>
        <v>44041</v>
      </c>
    </row>
    <row r="5477" spans="3:4" x14ac:dyDescent="0.25">
      <c r="C5477" s="3" t="str">
        <f>CONCATENATE($F$2," ",TEXT('Плановые отключения'!E2101,"ДД.ММ.ГГГГ")," ","с"," ",'Плановые отключения'!F2101," ","до"," ",'Плановые отключения'!H2101," ","(",'Плановые отключения'!D2101,")")</f>
        <v>будет отключение эл. энергии 28.07.2020 с 09-00 до 17-00 (СНТ "Песнионер-1")</v>
      </c>
      <c r="D5477" s="56">
        <f>'Плановые отключения'!E2101</f>
        <v>44040</v>
      </c>
    </row>
    <row r="5478" spans="3:4" x14ac:dyDescent="0.25">
      <c r="C5478" s="3" t="str">
        <f>CONCATENATE($F$2," ",TEXT('Плановые отключения'!E2102,"ДД.ММ.ГГГГ")," ","с"," ",'Плановые отключения'!F2102," ","до"," ",'Плановые отключения'!H2102," ","(",'Плановые отключения'!D2102,")")</f>
        <v>будет отключение эл. энергии 27.07.2020 с 09-00 до 17-00 (СНТ "Песнионер-1")</v>
      </c>
      <c r="D5478" s="56">
        <f>'Плановые отключения'!E2102</f>
        <v>44039</v>
      </c>
    </row>
    <row r="5479" spans="3:4" x14ac:dyDescent="0.25">
      <c r="C5479" s="3" t="str">
        <f>CONCATENATE($F$2," ",TEXT('Плановые отключения'!E2103,"ДД.ММ.ГГГГ")," ","с"," ",'Плановые отключения'!F2103," ","до"," ",'Плановые отключения'!H2103," ","(",'Плановые отключения'!D2103,")")</f>
        <v>будет отключение эл. энергии 23.07.2020 с 09-00 до 18-00 (ул. Репина, 1, 3)</v>
      </c>
      <c r="D5479" s="56">
        <f>'Плановые отключения'!E2103</f>
        <v>44035</v>
      </c>
    </row>
    <row r="5480" spans="3:4" ht="30" x14ac:dyDescent="0.25">
      <c r="C5480" s="3" t="str">
        <f>CONCATENATE($F$2," ",TEXT('Плановые отключения'!E2104,"ДД.ММ.ГГГГ")," ","с"," ",'Плановые отключения'!F2104," ","до"," ",'Плановые отключения'!H2104," ","(",'Плановые отключения'!D2104,")")</f>
        <v>будет отключение эл. энергии 27.07.2020 с 09-00 до 17-00 (СНТ "Урал", СНТ "Озерки", СНТ "Малахит", СНТ "Малахит-2", СНТ "Родник-2", СНТ "Поселок Родник", СНТ "Рябинка", СНТ "Бытовик")</v>
      </c>
      <c r="D5480" s="56">
        <f>'Плановые отключения'!E2104</f>
        <v>44039</v>
      </c>
    </row>
    <row r="5481" spans="3:4" ht="90" x14ac:dyDescent="0.25">
      <c r="C5481" s="3" t="str">
        <f>CONCATENATE($F$2," ",TEXT('Плановые отключения'!E2105,"ДД.ММ.ГГГГ")," ","с"," ",'Плановые отключения'!F2105," ","до"," ",'Плановые отключения'!H2105," ","(",'Плановые отключения'!D2105,")")</f>
        <v>будет отключение эл. энергии 27.07.2020 с 2 раза по 30 минут в период  с 09-00 до 17-00  до 2 раза по 30 минут в период  с 09-00 до 17-00  (СНТ "Уралотдеострой", СНТ "Управление коммунальных предприятий", СНТ "Ромашка", СНТ "Дубрава", СНТ "Водник", СНТ "Строитель 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"Горэлекторсеть", СНТ "Визовец-4", СНТ "Юбилейный", СНТ "Ёлочка", СНТ "Энергия", СНТ "Ручеёк", СНТ "Урал-ЗНИС", СНТ "Комвольщик", СНТ "Резенщик", )</v>
      </c>
      <c r="D5481" s="56">
        <f>'Плановые отключения'!E2105</f>
        <v>44039</v>
      </c>
    </row>
    <row r="5482" spans="3:4" x14ac:dyDescent="0.25">
      <c r="C5482" s="3" t="str">
        <f>CONCATENATE($F$2," ",TEXT('Плановые отключения'!E2106,"ДД.ММ.ГГГГ")," ","с"," ",'Плановые отключения'!F2106," ","до"," ",'Плановые отключения'!H2106," ","(",'Плановые отключения'!D2106,")")</f>
        <v>будет отключение эл. энергии 24.07.2020 с 09-00 до 18-00 ( )</v>
      </c>
      <c r="D5482" s="56">
        <f>'Плановые отключения'!E2106</f>
        <v>44036</v>
      </c>
    </row>
    <row r="5483" spans="3:4" x14ac:dyDescent="0.25">
      <c r="C5483" s="3" t="str">
        <f>CONCATENATE($F$2," ",TEXT('Плановые отключения'!E2107,"ДД.ММ.ГГГГ")," ","с"," ",'Плановые отключения'!F2107," ","до"," ",'Плановые отключения'!H2107," ","(",'Плановые отключения'!D2107,")")</f>
        <v>будет отключение эл. энергии 25.07.2020 с 09-00 до 18-00 (ул. Парниковая,8,10,12)</v>
      </c>
      <c r="D5483" s="56">
        <f>'Плановые отключения'!E2107</f>
        <v>44037</v>
      </c>
    </row>
    <row r="5484" spans="3:4" x14ac:dyDescent="0.25">
      <c r="C5484" s="3" t="str">
        <f>CONCATENATE($F$2," ",TEXT('Плановые отключения'!E2108,"ДД.ММ.ГГГГ")," ","с"," ",'Плановые отключения'!F2108," ","до"," ",'Плановые отключения'!H2108," ","(",'Плановые отключения'!D2108,")")</f>
        <v>будет отключение эл. энергии 26.07.2020 с 09-00 до 18-00 (ул. Парниковая,8,10,12)</v>
      </c>
      <c r="D5484" s="56">
        <f>'Плановые отключения'!E2108</f>
        <v>44038</v>
      </c>
    </row>
    <row r="5485" spans="3:4" ht="60" x14ac:dyDescent="0.25">
      <c r="C5485" s="3" t="str">
        <f>CONCATENATE($F$2," ",TEXT('Плановые отключения'!E2109,"ДД.ММ.ГГГГ")," ","с"," ",'Плановые отключения'!F2109," ","до"," ",'Плановые отключения'!H2109," ","(",'Плановые отключения'!D2109,")")</f>
        <v>будет отключение эл. энергии 27.07.2020 с 09-00 до 18-00 (ул.Ульяновская,13;
ул.Ульяновская,13а;
ул.Ульяновская,11; ул.Фрезеровщиков,56а;
ул.Ульяновская,11)</v>
      </c>
      <c r="D5485" s="56">
        <f>'Плановые отключения'!E2109</f>
        <v>44039</v>
      </c>
    </row>
    <row r="5486" spans="3:4" ht="90" x14ac:dyDescent="0.25">
      <c r="C5486" s="3" t="str">
        <f>CONCATENATE($F$2," ",TEXT('Плановые отключения'!E2110,"ДД.ММ.ГГГГ")," ","с"," ",'Плановые отключения'!F2110," ","до"," ",'Плановые отключения'!H2110," ","(",'Плановые отключения'!D2110,")")</f>
        <v>будет отключение эл. энергии 26.07.2020 с 09-00 до 17-00 (п. Садовый: ул. Каменка,1-19, 2-42, ул. Первоцветная, 2-56,  1-51, ул. Симбирская,1б, ул. Северная Околица,2в-8, пер. Сентябрьский,2,4,6,8,15,15а, ул. Сибирка,1б,2,1-7,4-8,11, ул. Романтическая,2а-12,1-25, ул. М.Джалиля,1-9а,2-8, ул. Земская,1-19,2,4,6,10, ул. Лунная,1-5,7,7а,9,11,11а; ул.  Набережная,2-26а,1-21а; ул. Балтымская,21,24-36а, ул. Глинная,3,9,8-38,ул. Валимхаматова, 1-33,2-32,32а;     ул. Солдатская,2-40,1а-31; сад «Мечта», сад «Юбилейный», СНТ «Калининец-8», СНТ «Ветеран», сад «Восход»; ИП Темиргалиев ул.Верстовая; СНТ «Калина Красная»; ИП Лобов, ИП Набиуллин; к/с «Садовод-41»)</v>
      </c>
      <c r="D5486" s="56">
        <f>'Плановые отключения'!E2110</f>
        <v>44038</v>
      </c>
    </row>
    <row r="5487" spans="3:4" ht="26.25" customHeight="1" x14ac:dyDescent="0.25">
      <c r="C5487" s="3" t="str">
        <f>CONCATENATE($F$2," ",TEXT('Плановые отключения'!E2111,"ДД.ММ.ГГГГ")," ","с"," ",'Плановые отключения'!F2111," ","до"," ",'Плановые отключения'!H2111," ","(",'Плановые отключения'!D2111,")")</f>
        <v>будет отключение эл. энергии 22.07.2020 с 13-30 до 17-00 (ул. Степана Разина 31, Чапаева 12)</v>
      </c>
      <c r="D5487" s="56">
        <f>'Плановые отключения'!E2111</f>
        <v>44034</v>
      </c>
    </row>
    <row r="5488" spans="3:4" ht="26.25" customHeight="1" x14ac:dyDescent="0.25">
      <c r="C5488" s="3" t="str">
        <f>CONCATENATE($F$2," ",TEXT('Плановые отключения'!E2112,"ДД.ММ.ГГГГ")," ","с"," ",'Плановые отключения'!F2112," ","до"," ",'Плановые отключения'!H2112," ","(",'Плановые отключения'!D2112,")")</f>
        <v>будет отключение эл. энергии 28.07.2020 с 09-00 до 17-00 (сеть ул. Кирова 57-63, Левшинский 8, Синяева 62, Кирова 65, Д. Ибаррури 12)</v>
      </c>
      <c r="D5488" s="56">
        <f>'Плановые отключения'!E2112</f>
        <v>44040</v>
      </c>
    </row>
    <row r="5489" spans="3:4" ht="24" customHeight="1" x14ac:dyDescent="0.25">
      <c r="C5489" s="3" t="str">
        <f>CONCATENATE($F$2," ",TEXT('Плановые отключения'!E2113,"ДД.ММ.ГГГГ")," ","с"," ",'Плановые отключения'!F2113," ","до"," ",'Плановые отключения'!H2113," ","(",'Плановые отключения'!D2113,")")</f>
        <v>будет отключение эл. энергии 29.07.2020 с 09-00 до 17-00 (сеть ул. Колхозников 61-73, 73а, 42, 42а, Бисертская 81-97, Канатный 5-11, 6-14, Звонкий 11-17, Строгальщиков 8, 12)</v>
      </c>
      <c r="D5489" s="56">
        <f>'Плановые отключения'!E2113</f>
        <v>44041</v>
      </c>
    </row>
    <row r="5490" spans="3:4" ht="34.5" customHeight="1" x14ac:dyDescent="0.25">
      <c r="C5490" s="3" t="str">
        <f>CONCATENATE($F$2," ",TEXT('Плановые отключения'!E2114,"ДД.ММ.ГГГГ")," ","с"," ",'Плановые отключения'!F2114," ","до"," ",'Плановые отключения'!H2114," ","(",'Плановые отключения'!D2114,")")</f>
        <v>будет отключение эл. энергии 29.07.2020 с 09-00 до 17-00 (сеть пер. Новопашинский 22, 26-32, Колхозников 14-40, 40а, 40б, 42а, 23, 57, 61, Строгальщиков 15, 16)</v>
      </c>
      <c r="D5490" s="56">
        <f>'Плановые отключения'!E2114</f>
        <v>44041</v>
      </c>
    </row>
    <row r="5491" spans="3:4" ht="25.5" customHeight="1" x14ac:dyDescent="0.25">
      <c r="C5491" s="3" t="str">
        <f>CONCATENATE($F$2," ",TEXT('Плановые отключения'!E2115,"ДД.ММ.ГГГГ")," ","с"," ",'Плановые отключения'!F2115," ","до"," ",'Плановые отключения'!H2115," ","(",'Плановые отключения'!D2115,")")</f>
        <v>будет отключение эл. энергии 29.07.2020 с 09-00 до 17-00 (сеть пер. Пшеничный 2, 7, 11-33, Дальняя 55-75, 58-80, Глухая 74-80, Тенистая 35, Дальняя 77)</v>
      </c>
      <c r="D5491" s="56">
        <f>'Плановые отключения'!E2115</f>
        <v>44041</v>
      </c>
    </row>
    <row r="5492" spans="3:4" ht="30" customHeight="1" x14ac:dyDescent="0.25">
      <c r="C5492" s="3" t="str">
        <f>CONCATENATE($F$2," ",TEXT('Плановые отключения'!E2116,"ДД.ММ.ГГГГ")," ","с"," ",'Плановые отключения'!F2116," ","до"," ",'Плановые отключения'!H2116," ","(",'Плановые отключения'!D2116,")")</f>
        <v>будет отключение эл. энергии 30.07.2020 с 08-00 до 17-00 (ул. Соболева 1, 3, 13, 19, ул. Светлореченская - ул. Соболева, ул. Онуфриева - ул. Светлореченская)</v>
      </c>
      <c r="D5492" s="56">
        <f>'Плановые отключения'!E2116</f>
        <v>44042</v>
      </c>
    </row>
    <row r="5493" spans="3:4" ht="60" x14ac:dyDescent="0.25">
      <c r="C5493" s="3" t="str">
        <f>CONCATENATE($F$2," ",TEXT('Плановые отключения'!E2117,"ДД.ММ.ГГГГ")," ","с"," ",'Плановые отключения'!F2117," ","до"," ",'Плановые отключения'!H2117," ","(",'Плановые отключения'!D2117,")")</f>
        <v>будет отключение эл. энергии 22.07.2020 с 10-00 до 18-00 (ул.Победы,16,18,18а,24,26,28, ул. Ильича,59,61,61а,ул.Избирателей,1,5,7;
ул. Избирателей,3;
ул. Ильича,47)</v>
      </c>
      <c r="D5493" s="56">
        <f>'Плановые отключения'!E2117</f>
        <v>44034</v>
      </c>
    </row>
    <row r="5494" spans="3:4" ht="75" x14ac:dyDescent="0.25">
      <c r="C5494" s="3" t="str">
        <f>CONCATENATE($F$2," ",TEXT('Плановые отключения'!E2118,"ДД.ММ.ГГГГ")," ","с"," ",'Плановые отключения'!F2118," ","до"," ",'Плановые отключения'!H2118," ","(",'Плановые отключения'!D2118,")")</f>
        <v>будет отключение эл. энергии 27.07.2020 с 09-00 до 18-00 (ул.Краснофлотцев,8б;
ул.Корепина,1;
ул.Корепина,2а,3;
ул.Краснофлотцев,3;
ул.Краснофлотцев,8)</v>
      </c>
      <c r="D5494" s="56">
        <f>'Плановые отключения'!E2118</f>
        <v>44039</v>
      </c>
    </row>
    <row r="5495" spans="3:4" ht="60" x14ac:dyDescent="0.25">
      <c r="C5495" s="3" t="str">
        <f>CONCATENATE($F$2," ",TEXT('Плановые отключения'!E2119,"ДД.ММ.ГГГГ")," ","с"," ",'Плановые отключения'!F2119," ","до"," ",'Плановые отключения'!H2119," ","(",'Плановые отключения'!D2119,")")</f>
        <v>будет отключение эл. энергии 28.07.2020 с 09-00 до 18-00 (ул.Краснофлотцев,8б, ул.Бабушкина,15; ул.Бабушкина,13;
ул.Корепина,2б,3;
ул. Бабушкина,11
ул.Краснофлотцев,8)</v>
      </c>
      <c r="D5495" s="56">
        <f>'Плановые отключения'!E2119</f>
        <v>44040</v>
      </c>
    </row>
    <row r="5496" spans="3:4" ht="30" x14ac:dyDescent="0.25">
      <c r="C5496" s="3" t="str">
        <f>CONCATENATE($F$2," ",TEXT('Плановые отключения'!E2120,"ДД.ММ.ГГГГ")," ","с"," ",'Плановые отключения'!F2120," ","до"," ",'Плановые отключения'!H2120," ","(",'Плановые отключения'!D2120,")")</f>
        <v>будет отключение эл. энергии 28.07.2020 с 09-00 до 18-00 (ул. Завокзальная,40а;
ул. Завокзальная,3а)</v>
      </c>
      <c r="D5496" s="56">
        <f>'Плановые отключения'!E2120</f>
        <v>44040</v>
      </c>
    </row>
    <row r="5497" spans="3:4" ht="30" x14ac:dyDescent="0.25">
      <c r="C5497" s="3" t="str">
        <f>CONCATENATE($F$2," ",TEXT('Плановые отключения'!E2139,"ДД.ММ.ГГГГ")," ","с"," ",'Плановые отключения'!F2139," ","до"," ",'Плановые отключения'!H2139," ","(",'Плановые отключения'!D2139,")")</f>
        <v>будет отключение эл. энергии 23.07.2020 с 13-00 до 17-00 (ул. Аптекарская 42, 44, 46, 48, Коллективный 3, 5, 4, 6, 6а, 8, Селькоровская 8 ,10, 10а, 12, 14, 18, Сухумский 3, Агрономическая 64а, 74, Автомобильный 2, 3)</v>
      </c>
      <c r="D5497" s="56">
        <f>'Плановые отключения'!E2139</f>
        <v>44035</v>
      </c>
    </row>
    <row r="5498" spans="3:4" x14ac:dyDescent="0.25">
      <c r="C5498" s="3" t="str">
        <f>CONCATENATE($F$2," ",TEXT('Плановые отключения'!E2140,"ДД.ММ.ГГГГ")," ","с"," ",'Плановые отключения'!F2140," ","до"," ",'Плановые отключения'!H2140," ","(",'Плановые отключения'!D2140,")")</f>
        <v>будет отключение эл. энергии 27.07.2020 с 09-00 до 17-00 (ул. Краснолесья 16, 16б, 18/1, 18, 20, 22, 28)</v>
      </c>
      <c r="D5498" s="56">
        <f>'Плановые отключения'!E2140</f>
        <v>44039</v>
      </c>
    </row>
    <row r="5499" spans="3:4" x14ac:dyDescent="0.25">
      <c r="C5499" s="3" t="str">
        <f>CONCATENATE($F$2," ",TEXT('Плановые отключения'!E2141,"ДД.ММ.ГГГГ")," ","с"," ",'Плановые отключения'!F2141," ","до"," ",'Плановые отключения'!H2141," ","(",'Плановые отключения'!D2141,")")</f>
        <v>будет отключение эл. энергии 28.07.2020 с 09-00 до 17-00 (ул. Краснолесья 16, 16б, 18/1, 18, 20, 22, 28)</v>
      </c>
      <c r="D5499" s="56">
        <f>'Плановые отключения'!E2141</f>
        <v>44040</v>
      </c>
    </row>
    <row r="5500" spans="3:4" x14ac:dyDescent="0.25">
      <c r="C5500" s="3" t="str">
        <f>CONCATENATE($F$2," ",TEXT('Плановые отключения'!E2142,"ДД.ММ.ГГГГ")," ","с"," ",'Плановые отключения'!F2142," ","до"," ",'Плановые отключения'!H2142," ","(",'Плановые отключения'!D2142,")")</f>
        <v>будет отключение эл. энергии 29.07.2020 с 09-00 до 17-00 (пер. Суворовский 41-57,44-50,56, ул. Боткинская 56-78,45-77)</v>
      </c>
      <c r="D5500" s="56">
        <f>'Плановые отключения'!E2142</f>
        <v>44041</v>
      </c>
    </row>
    <row r="5501" spans="3:4" x14ac:dyDescent="0.25">
      <c r="C5501" s="3" t="str">
        <f>CONCATENATE($F$2," ",TEXT('Плановые отключения'!E2143,"ДД.ММ.ГГГГ")," ","с"," ",'Плановые отключения'!F2143," ","до"," ",'Плановые отключения'!H2143," ","(",'Плановые отключения'!D2143,")")</f>
        <v>будет отключение эл. энергии 29.07.2020 с 10-00 до 17-00 (ул. С. Перовской 113,115)</v>
      </c>
      <c r="D5501" s="56">
        <f>'Плановые отключения'!E2143</f>
        <v>44041</v>
      </c>
    </row>
    <row r="5502" spans="3:4" x14ac:dyDescent="0.25">
      <c r="C5502" s="3" t="str">
        <f>CONCATENATE($F$2," ",TEXT('Плановые отключения'!E2144,"ДД.ММ.ГГГГ")," ","с"," ",'Плановые отключения'!F2144," ","до"," ",'Плановые отключения'!H2144," ","(",'Плановые отключения'!D2144,")")</f>
        <v>будет отключение эл. энергии 23.07.2020 с 12-00 до 17-00 (ул. 40лет Октября,55а)</v>
      </c>
      <c r="D5502" s="56">
        <f>'Плановые отключения'!E2144</f>
        <v>44035</v>
      </c>
    </row>
    <row r="5503" spans="3:4" x14ac:dyDescent="0.25">
      <c r="C5503" s="3" t="str">
        <f>CONCATENATE($F$2," ",TEXT('Плановые отключения'!E2145,"ДД.ММ.ГГГГ")," ","с"," ",'Плановые отключения'!F2145," ","до"," ",'Плановые отключения'!H2145," ","(",'Плановые отключения'!D2145,")")</f>
        <v>будет отключение эл. энергии 30.07.2020 с 10-00 до 17-00 (ул. С. Перовской, 103,107)</v>
      </c>
      <c r="D5503" s="56">
        <f>'Плановые отключения'!E2145</f>
        <v>44042</v>
      </c>
    </row>
    <row r="5504" spans="3:4" x14ac:dyDescent="0.25">
      <c r="C5504" s="3" t="str">
        <f>CONCATENATE($F$2," ",TEXT('Плановые отключения'!E2146,"ДД.ММ.ГГГГ")," ","с"," ",'Плановые отключения'!F2146," ","до"," ",'Плановые отключения'!H2146," ","(",'Плановые отключения'!D2146,")")</f>
        <v>будет отключение эл. энергии 30.07.2020 с 10-00 до 20-00 (ул. Большакова, 16)</v>
      </c>
      <c r="D5504" s="56">
        <f>'Плановые отключения'!E2146</f>
        <v>44042</v>
      </c>
    </row>
    <row r="5505" spans="3:4" x14ac:dyDescent="0.25">
      <c r="C5505" s="3" t="str">
        <f>CONCATENATE($F$2," ",TEXT('Плановые отключения'!E2147,"ДД.ММ.ГГГГ")," ","с"," ",'Плановые отключения'!F2147," ","до"," ",'Плановые отключения'!H2147," ","(",'Плановые отключения'!D2147,")")</f>
        <v>будет отключение эл. энергии 30.07.2020 с 10-00 до 19-00 (пер. Черниговский,11)</v>
      </c>
      <c r="D5505" s="56">
        <f>'Плановые отключения'!E2147</f>
        <v>44042</v>
      </c>
    </row>
    <row r="5506" spans="3:4" x14ac:dyDescent="0.25">
      <c r="C5506" s="3" t="str">
        <f>CONCATENATE($F$2," ",TEXT('Плановые отключения'!E2148,"ДД.ММ.ГГГГ")," ","с"," ",'Плановые отключения'!F2148," ","до"," ",'Плановые отключения'!H2148," ","(",'Плановые отключения'!D2148,")")</f>
        <v>будет отключение эл. энергии 30.07.2020 с 10-00 до 19-00 (ул. Хмелёва,6, ул. Культуры,9)</v>
      </c>
      <c r="D5506" s="56">
        <f>'Плановые отключения'!E2148</f>
        <v>44042</v>
      </c>
    </row>
    <row r="5507" spans="3:4" ht="45" x14ac:dyDescent="0.25">
      <c r="C5507" s="3" t="str">
        <f>CONCATENATE($F$2," ",TEXT('Плановые отключения'!E2149,"ДД.ММ.ГГГГ")," ","с"," ",'Плановые отключения'!F2149," ","до"," ",'Плановые отключения'!H2149," ","(",'Плановые отключения'!D2149,")")</f>
        <v>будет отключение эл. энергии 30.07.2020 с 09-00 до 16-00 (пос. Совхозный, сеть ул. Кичигинская; частные жилые дома кадастровые номера 66:41:0511021:1141; 66:41:0511021:1198; 66:41:0511021:1200; 66:41:0511021:1230; 66:41:0511021:1233; 66:41:0511021:1234, ул. Кичигинская 27)</v>
      </c>
      <c r="D5507" s="56">
        <f>'Плановые отключения'!E2149</f>
        <v>44042</v>
      </c>
    </row>
    <row r="5508" spans="3:4" ht="30" x14ac:dyDescent="0.25">
      <c r="C5508" s="3" t="str">
        <f>CONCATENATE($F$2," ",TEXT('Плановые отключения'!E2150,"ДД.ММ.ГГГГ")," ","с"," ",'Плановые отключения'!F2150," ","до"," ",'Плановые отключения'!H2150," ","(",'Плановые отключения'!D2150,")")</f>
        <v>будет отключение эл. энергии 30.07.2020 с 10-00 до 14-00 (сеть ул. Обувщиков 53, 53а, пер. Торфяной 1-15, 1а, 14-30, Чкалова 4)</v>
      </c>
      <c r="D5508" s="56">
        <f>'Плановые отключения'!E2150</f>
        <v>44042</v>
      </c>
    </row>
    <row r="5509" spans="3:4" x14ac:dyDescent="0.25">
      <c r="C5509" s="3" t="str">
        <f>CONCATENATE($F$2," ",TEXT('Плановые отключения'!E2151,"ДД.ММ.ГГГГ")," ","с"," ",'Плановые отключения'!F2151," ","до"," ",'Плановые отключения'!H2151," ","(",'Плановые отключения'!D2151,")")</f>
        <v>будет отключение эл. энергии 31.07.2020 с 09-00 до 13-00 (ул. Донская 27,31)</v>
      </c>
      <c r="D5509" s="56">
        <f>'Плановые отключения'!E2151</f>
        <v>44043</v>
      </c>
    </row>
    <row r="5510" spans="3:4" x14ac:dyDescent="0.25">
      <c r="C5510" s="3" t="str">
        <f>CONCATENATE($F$2," ",TEXT('Плановые отключения'!E2152,"ДД.ММ.ГГГГ")," ","с"," ",'Плановые отключения'!F2152," ","до"," ",'Плановые отключения'!H2152," ","(",'Плановые отключения'!D2152,")")</f>
        <v>будет отключение эл. энергии 31.07.2020 с 10-00 до 18-00 (пер. Суворовский,3, ул. 40лет Октября 3)</v>
      </c>
      <c r="D5510" s="56">
        <f>'Плановые отключения'!E2152</f>
        <v>44043</v>
      </c>
    </row>
    <row r="5511" spans="3:4" x14ac:dyDescent="0.25">
      <c r="C5511" s="3" t="str">
        <f>CONCATENATE($F$2," ",TEXT('Плановые отключения'!E2160,"ДД.ММ.ГГГГ")," ","с"," ",'Плановые отключения'!F2160," ","до"," ",'Плановые отключения'!H2160," ","(",'Плановые отключения'!D2160,")")</f>
        <v>будет отключение эл. энергии 00.01.1900 с  до  (Август)</v>
      </c>
      <c r="D5511" s="56">
        <f>'Плановые отключения'!E2160</f>
        <v>0</v>
      </c>
    </row>
    <row r="5512" spans="3:4" x14ac:dyDescent="0.25">
      <c r="C5512" s="3" t="str">
        <f>CONCATENATE($F$2," ",TEXT('Плановые отключения'!E2161,"ДД.ММ.ГГГГ")," ","с"," ",'Плановые отключения'!F2161," ","до"," ",'Плановые отключения'!H2161," ","(",'Плановые отключения'!D2161,")")</f>
        <v>будет отключение эл. энергии 01.08.2020 с 09-00 до 20-00 (Блюхера 49,53,57,59,61)</v>
      </c>
      <c r="D5512" s="56">
        <f>'Плановые отключения'!E2161</f>
        <v>44044</v>
      </c>
    </row>
    <row r="5513" spans="3:4" ht="30" x14ac:dyDescent="0.25">
      <c r="C5513" s="3" t="str">
        <f>CONCATENATE($F$2," ",TEXT('Плановые отключения'!E2162,"ДД.ММ.ГГГГ")," ","с"," ",'Плановые отключения'!F2162," ","до"," ",'Плановые отключения'!H2162," ","(",'Плановые отключения'!D2162,")")</f>
        <v>будет отключение эл. энергии 01.08.2020 с 08-00 до 16-00 (пос. Совхозный, ул. Живописная29, 31, 33, 33а, 35, 35а, 37, Проточный 9, 11, Мелководный 1-9, 2-8, Перекатная 4-10)</v>
      </c>
      <c r="D5513" s="56">
        <f>'Плановые отключения'!E2162</f>
        <v>44044</v>
      </c>
    </row>
    <row r="5514" spans="3:4" x14ac:dyDescent="0.25">
      <c r="C5514" s="3" t="str">
        <f>CONCATENATE($F$2," ",TEXT('Плановые отключения'!E2163,"ДД.ММ.ГГГГ")," ","с"," ",'Плановые отключения'!F2163," ","до"," ",'Плановые отключения'!H2163," ","(",'Плановые отключения'!D2163,")")</f>
        <v>будет отключение эл. энергии 02.08.2020 с 09-00 до 20-00 (М-Сибиряка 193,К.Маркса 36)</v>
      </c>
      <c r="D5514" s="56">
        <f>'Плановые отключения'!E2163</f>
        <v>44045</v>
      </c>
    </row>
    <row r="5515" spans="3:4" x14ac:dyDescent="0.25">
      <c r="C5515" s="3" t="str">
        <f>CONCATENATE($F$2," ",TEXT('Плановые отключения'!E2164,"ДД.ММ.ГГГГ")," ","с"," ",'Плановые отключения'!F2164," ","до"," ",'Плановые отключения'!H2164," ","(",'Плановые отключения'!D2164,")")</f>
        <v>будет отключение эл. энергии 04.08.2020 с 09-00 до 16-00 (С. Горный Щит, отд. Полеводство, сеть ул. Старожилов 51-67)</v>
      </c>
      <c r="D5515" s="56">
        <f>'Плановые отключения'!E2164</f>
        <v>44047</v>
      </c>
    </row>
    <row r="5516" spans="3:4" x14ac:dyDescent="0.25">
      <c r="C5516" s="3" t="str">
        <f>CONCATENATE($F$2," ",TEXT('Плановые отключения'!E2165,"ДД.ММ.ГГГГ")," ","с"," ",'Плановые отключения'!F2165," ","до"," ",'Плановые отключения'!H2165," ","(",'Плановые отключения'!D2165,")")</f>
        <v>будет отключение эл. энергии 04.08.2020 с 09-00 до 20-00 (Базовый 56)</v>
      </c>
      <c r="D5516" s="56">
        <f>'Плановые отключения'!E2165</f>
        <v>44047</v>
      </c>
    </row>
    <row r="5517" spans="3:4" x14ac:dyDescent="0.25">
      <c r="C5517" s="3" t="str">
        <f>CONCATENATE($F$2," ",TEXT('Плановые отключения'!E2166,"ДД.ММ.ГГГГ")," ","с"," ",'Плановые отключения'!F2166," ","до"," ",'Плановые отключения'!H2166," ","(",'Плановые отключения'!D2166,")")</f>
        <v>будет отключение эл. энергии 05.08.2020 с 09-00 до 20-00 (Восточная 23а,23б,23)</v>
      </c>
      <c r="D5517" s="56">
        <f>'Плановые отключения'!E2166</f>
        <v>44048</v>
      </c>
    </row>
    <row r="5518" spans="3:4" x14ac:dyDescent="0.25">
      <c r="C5518" s="3" t="str">
        <f>CONCATENATE($F$2," ",TEXT('Плановые отключения'!E2167,"ДД.ММ.ГГГГ")," ","с"," ",'Плановые отключения'!F2167," ","до"," ",'Плановые отключения'!H2167," ","(",'Плановые отключения'!D2167,")")</f>
        <v>будет отключение эл. энергии 07.08.2020 с 06-00 до 18-00 ( Большая Георгиевская 269,270,274,275,276,277,887,799,940)</v>
      </c>
      <c r="D5518" s="56">
        <f>'Плановые отключения'!E2167</f>
        <v>44050</v>
      </c>
    </row>
    <row r="5519" spans="3:4" x14ac:dyDescent="0.25">
      <c r="C5519" s="3" t="str">
        <f>CONCATENATE($F$2," ",TEXT('Плановые отключения'!E2168,"ДД.ММ.ГГГГ")," ","с"," ",'Плановые отключения'!F2168," ","до"," ",'Плановые отключения'!H2168," ","(",'Плановые отключения'!D2168,")")</f>
        <v>будет отключение эл. энергии 07.08.2020 с 09-00 до 20-00 (Мичурина 132,Бажова 161)</v>
      </c>
      <c r="D5519" s="56">
        <f>'Плановые отключения'!E2168</f>
        <v>44050</v>
      </c>
    </row>
    <row r="5520" spans="3:4" x14ac:dyDescent="0.25">
      <c r="C5520" s="3" t="str">
        <f>CONCATENATE($F$2," ",TEXT('Плановые отключения'!E2169,"ДД.ММ.ГГГГ")," ","с"," ",'Плановые отключения'!F2169," ","до"," ",'Плановые отключения'!H2169," ","(",'Плановые отключения'!D2169,")")</f>
        <v>будет отключение эл. энергии 07.08.2020 с 09-00 до 20-00 (Ленина 81,82,83)</v>
      </c>
      <c r="D5520" s="56">
        <f>'Плановые отключения'!E2169</f>
        <v>44050</v>
      </c>
    </row>
    <row r="5521" spans="3:4" x14ac:dyDescent="0.25">
      <c r="C5521" s="3" t="str">
        <f>CONCATENATE($F$2," ",TEXT('Плановые отключения'!E2170,"ДД.ММ.ГГГГ")," ","с"," ",'Плановые отключения'!F2170," ","до"," ",'Плановые отключения'!H2170," ","(",'Плановые отключения'!D2170,")")</f>
        <v>будет отключение эл. энергии 08.08.2020 с 09-00 до 20-00 (Сибирский тракт 39в,39б,41,43)</v>
      </c>
      <c r="D5521" s="56">
        <f>'Плановые отключения'!E2170</f>
        <v>44051</v>
      </c>
    </row>
    <row r="5522" spans="3:4" ht="60" x14ac:dyDescent="0.25">
      <c r="C5522" s="3" t="str">
        <f>CONCATENATE($F$2," ",TEXT('Плановые отключения'!E2213,"ДД.ММ.ГГГГ")," ","с"," ",'Плановые отключения'!F2213," ","до"," ",'Плановые отключения'!H2213," ","(",'Плановые отключения'!D2213,")")</f>
        <v>будет отключение эл. энергии 02.08.2020 с 08-00 до 19-00 (пер. Дизельный, 40 ввод 1
ул. Ляпустина, 25 ввод 1
ул. Эскадронная, 29, 31 ввод 1
магазин, ул. Ляпустина, 60)</v>
      </c>
      <c r="D5522" s="56">
        <f>'Плановые отключения'!E2213</f>
        <v>44045</v>
      </c>
    </row>
    <row r="5523" spans="3:4" ht="45" x14ac:dyDescent="0.25">
      <c r="C5523" s="3" t="str">
        <f>CONCATENATE($F$2," ",TEXT('Плановые отключения'!E2214,"ДД.ММ.ГГГГ")," ","с"," ",'Плановые отключения'!F2214," ","до"," ",'Плановые отключения'!H2214," ","(",'Плановые отключения'!D2214,")")</f>
        <v>будет отключение эл. энергии 05.08.2020 с 09-00 до 17-00 (пер. Леонидовский, стр. 11, 15, 6
ул. Историческая, 54, 70, 88
ул. Мостовая, 15-б)</v>
      </c>
      <c r="D5523" s="56">
        <f>'Плановые отключения'!E2214</f>
        <v>44048</v>
      </c>
    </row>
    <row r="5524" spans="3:4" ht="60" x14ac:dyDescent="0.25">
      <c r="C5524" s="3" t="str">
        <f>CONCATENATE($F$2," ",TEXT('Плановые отключения'!E2215,"ДД.ММ.ГГГГ")," ","с"," ",'Плановые отключения'!F2215," ","до"," ",'Плановые отключения'!H2215," ","(",'Плановые отключения'!D2215,")")</f>
        <v>будет отключение эл. энергии 03.08.2020 с 08-00 до 19-00 (пер. Дизельный, 40 ввод 2
ул. Ляпустина, 25 ввод 2
ул. Эскадронная, 29 ввод 2
ул. Эскадронная, 31 ввод 2)</v>
      </c>
      <c r="D5524" s="56">
        <f>'Плановые отключения'!E2215</f>
        <v>44046</v>
      </c>
    </row>
    <row r="5525" spans="3:4" ht="90" x14ac:dyDescent="0.25">
      <c r="C5525" s="3" t="str">
        <f>CONCATENATE($F$2," ",TEXT('Плановые отключения'!E2216,"ДД.ММ.ГГГГ")," ","с"," ",'Плановые отключения'!F2216," ","до"," ",'Плановые отключения'!H2216," ","(",'Плановые отключения'!D2216,")")</f>
        <v>будет отключение эл. энергии 08.08.2020 с 08-00 до 19-00 (пер. Обходной, 37
ул. Окружная, 4 ввод 2
ул. Селькоровская, 70, 72 ввод 2
ул. Селькоровская, 76/1
магазин, ул. Селькоровская, 76 ввод 2
автосервисный центр, ул. Селькоровская, 23)</v>
      </c>
      <c r="D5525" s="56">
        <f>'Плановые отключения'!E2216</f>
        <v>44051</v>
      </c>
    </row>
    <row r="5526" spans="3:4" ht="285" x14ac:dyDescent="0.25">
      <c r="C5526" s="3" t="str">
        <f>CONCATENATE($F$2," ",TEXT('Плановые отключения'!E2218,"ДД.ММ.ГГГГ")," ","с"," ",'Плановые отключения'!F2218," ","до"," ",'Плановые отключения'!H2218," ","(",'Плановые отключения'!D2218,")")</f>
        <v>будет отключение эл. энергии 10.08.2020 с 10-00 до 15-00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526" s="56">
        <f>'Плановые отключения'!E2218</f>
        <v>44053</v>
      </c>
    </row>
    <row r="5527" spans="3:4" ht="30" x14ac:dyDescent="0.25">
      <c r="C5527" s="3" t="str">
        <f>CONCATENATE($F$2," ",TEXT('Плановые отключения'!E2227,"ДД.ММ.ГГГГ")," ","с"," ",'Плановые отключения'!F2227," ","до"," ",'Плановые отключения'!H2227," ","(",'Плановые отключения'!D2227,")")</f>
        <v>будет отключение эл. энергии 09.08.2020 с 09-00 до 20-00 (Новоселов 1-57,10-56,59,Рейсовая 1-23,2-22,Апрельская 20-48а,17-67,Пильщиков 3,2-6,Реактивная 95-115а,128-130,Звездный 1-9,2-14,Апрельская 75-95,56)</v>
      </c>
      <c r="D5527" s="56">
        <f>'Плановые отключения'!E2227</f>
        <v>44052</v>
      </c>
    </row>
    <row r="5528" spans="3:4" ht="30" x14ac:dyDescent="0.25">
      <c r="C5528" s="3" t="str">
        <f>CONCATENATE($F$2," ",TEXT('Плановые отключения'!E2228,"ДД.ММ.ГГГГ")," ","с"," ",'Плановые отключения'!F2228," ","до"," ",'Плановые отключения'!H2228," ","(",'Плановые отключения'!D2228,")")</f>
        <v>будет отключение эл. энергии 10.08.2020 с 09-00 до 20-00 (Лесоводов 2-12,1-13,Мурзинская 6,8,11,13,10-24,15-31,Лесоводов 14-20,15-21,Содружества 10-24,3-21,Пограничников 2-20,1-19)</v>
      </c>
      <c r="D5528" s="56">
        <f>'Плановые отключения'!E2228</f>
        <v>44053</v>
      </c>
    </row>
    <row r="5529" spans="3:4" x14ac:dyDescent="0.25">
      <c r="C5529" s="3" t="str">
        <f>CONCATENATE($F$2," ",TEXT('Плановые отключения'!E2229,"ДД.ММ.ГГГГ")," ","с"," ",'Плановые отключения'!F2229," ","до"," ",'Плановые отключения'!H2229," ","(",'Плановые отключения'!D2229,")")</f>
        <v>будет отключение эл. энергии 17.08.2020 с 09-00 до 20-00 (Ленина 81,82,83)</v>
      </c>
      <c r="D5529" s="56">
        <f>'Плановые отключения'!E2229</f>
        <v>44060</v>
      </c>
    </row>
    <row r="5530" spans="3:4" x14ac:dyDescent="0.25">
      <c r="C5530" s="3" t="str">
        <f>CONCATENATE($F$2," ",TEXT('Плановые отключения'!E2230,"ДД.ММ.ГГГГ")," ","с"," ",'Плановые отключения'!F2230," ","до"," ",'Плановые отключения'!H2230," ","(",'Плановые отключения'!D2230,")")</f>
        <v>будет отключение эл. энергии 19.08.2020 с 09-00 до 20-00 (Сибирский тракт 39в,39б,41,43)</v>
      </c>
      <c r="D5530" s="56">
        <f>'Плановые отключения'!E2230</f>
        <v>44062</v>
      </c>
    </row>
    <row r="5531" spans="3:4" x14ac:dyDescent="0.25">
      <c r="C5531" s="3" t="str">
        <f>CONCATENATE($F$2," ",TEXT('Плановые отключения'!E2231,"ДД.ММ.ГГГГ")," ","с"," ",'Плановые отключения'!F2231," ","до"," ",'Плановые отключения'!H2231," ","(",'Плановые отключения'!D2231,")")</f>
        <v>будет отключение эл. энергии 03.08.2020 с 09-00 до 18-00 (Высоцкого 2,4/1,4/2,)</v>
      </c>
      <c r="D5531" s="56">
        <f>'Плановые отключения'!E2231</f>
        <v>44046</v>
      </c>
    </row>
    <row r="5532" spans="3:4" ht="31.5" customHeight="1" x14ac:dyDescent="0.25">
      <c r="C5532" s="3" t="str">
        <f>CONCATENATE($F$2," ",TEXT('Плановые отключения'!E2232,"ДД.ММ.ГГГГ")," ","с"," ",'Плановые отключения'!F2232," ","до"," ",'Плановые отключения'!H2232," ","(",'Плановые отключения'!D2232,")")</f>
        <v>будет отключение эл. энергии 10.08.2020 с 09-00 до 18-00 (Высоцкого 2,4/1,4/2,)</v>
      </c>
      <c r="D5532" s="56">
        <f>'Плановые отключения'!E2232</f>
        <v>44053</v>
      </c>
    </row>
    <row r="5533" spans="3:4" ht="32.25" customHeight="1" x14ac:dyDescent="0.25">
      <c r="C5533" s="3" t="str">
        <f>CONCATENATE($F$2," ",TEXT('Плановые отключения'!E2233,"ДД.ММ.ГГГГ")," ","с"," ",'Плановые отключения'!F2233," ","до"," ",'Плановые отключения'!H2233," ","(",'Плановые отключения'!D2233,")")</f>
        <v>будет отключение эл. энергии 01.08.2020 с 09-00 до 18-00 (Климовская 1-19,Сибирский тракт 63-75,Крановщиков 8,Постовая 8б-13а,15-17,Вязовый 6,8,8а,Постовая 8б-13а,15-17,Вязовый 6,8,8а,13,14,15,Каменный 2-18,Постовая 30,31,Иктульский 23,26,35/1,35/2,Постовая 15а-28,21-25,Иктульская 22,29,30,Вязовый 1,5,21,7,29,30)</v>
      </c>
      <c r="D5533" s="56">
        <f>'Плановые отключения'!E2233</f>
        <v>44044</v>
      </c>
    </row>
    <row r="5534" spans="3:4" ht="30.75" customHeight="1" x14ac:dyDescent="0.25">
      <c r="C5534" s="3" t="str">
        <f>CONCATENATE($F$2," ",TEXT('Плановые отключения'!E2234,"ДД.ММ.ГГГГ")," ","с"," ",'Плановые отключения'!F2234," ","до"," ",'Плановые отключения'!H2234," ","(",'Плановые отключения'!D2234,")")</f>
        <v>будет отключение эл. энергии 03.08.2020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4" s="56">
        <f>'Плановые отключения'!E2234</f>
        <v>44046</v>
      </c>
    </row>
    <row r="5535" spans="3:4" ht="30.75" customHeight="1" x14ac:dyDescent="0.25">
      <c r="C5535" s="3" t="str">
        <f>CONCATENATE($F$2," ",TEXT('Плановые отключения'!E2235,"ДД.ММ.ГГГГ")," ","с"," ",'Плановые отключения'!F2235," ","до"," ",'Плановые отключения'!H2235," ","(",'Плановые отключения'!D2235,")")</f>
        <v>будет отключение эл. энергии 04.08.2020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5" s="56">
        <f>'Плановые отключения'!E2235</f>
        <v>44047</v>
      </c>
    </row>
    <row r="5536" spans="3:4" ht="31.5" customHeight="1" x14ac:dyDescent="0.25">
      <c r="C5536" s="3" t="str">
        <f>CONCATENATE($F$2," ",TEXT('Плановые отключения'!E2236,"ДД.ММ.ГГГГ")," ","с"," ",'Плановые отключения'!F2236," ","до"," ",'Плановые отключения'!H2236," ","(",'Плановые отключения'!D2236,")")</f>
        <v>будет отключение эл. энергии 05.08.2020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6" s="56">
        <f>'Плановые отключения'!E2236</f>
        <v>44048</v>
      </c>
    </row>
    <row r="5537" spans="3:4" ht="31.5" customHeight="1" x14ac:dyDescent="0.25">
      <c r="C5537" s="3" t="str">
        <f>CONCATENATE($F$2," ",TEXT('Плановые отключения'!E2237,"ДД.ММ.ГГГГ")," ","с"," ",'Плановые отключения'!F2237," ","до"," ",'Плановые отключения'!H2237," ","(",'Плановые отключения'!D2237,")")</f>
        <v>будет отключение эл. энергии 06.08.2020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7" s="56">
        <f>'Плановые отключения'!E2237</f>
        <v>44049</v>
      </c>
    </row>
    <row r="5538" spans="3:4" ht="30.75" customHeight="1" x14ac:dyDescent="0.25">
      <c r="C5538" s="3" t="str">
        <f>CONCATENATE($F$2," ",TEXT('Плановые отключения'!E2238,"ДД.ММ.ГГГГ")," ","с"," ",'Плановые отключения'!F2238," ","до"," ",'Плановые отключения'!H2238," ","(",'Плановые отключения'!D2238,")")</f>
        <v>будет отключение эл. энергии 07.08.2020 с 08-00 до 17-00 (ул. Лунная,2-20,13-27,ул. Речная,1-23, ул. Верстовая,2,4,3,5,6,8,9,14,16,20, ул. Сибирка,11-47,10-20,28,30-36,33, ул. Земская,21-25, ул. Каменка,44-64,51-55,56б,ул. Балтымская,2-8,5-17,7,12,22,14-20,25-33, ул. Набережная,23-71,26-70, пер. Колосковый, 2-10,3-9; ул. Грачей,1,1а,1б,2,4-10; пер. Ржаной,1-9, 8-10; пер.Скворцовый,5, ул. Козловская,3-11,6-14а,16; ул.Романтическая,14-44,27-45,58,57-61;
ул. Верстовая,2а; ул. Сибирка,43; ул. Сибирка, 38а)</v>
      </c>
      <c r="D5538" s="56">
        <f>'Плановые отключения'!E2238</f>
        <v>44050</v>
      </c>
    </row>
    <row r="5539" spans="3:4" ht="45" x14ac:dyDescent="0.25">
      <c r="C5539" s="3" t="str">
        <f>CONCATENATE($F$2," ",TEXT('Плановые отключения'!E2239,"ДД.ММ.ГГГГ")," ","с"," ",'Плановые отключения'!F2239," ","до"," ",'Плановые отключения'!H2239," ","(",'Плановые отключения'!D2239,")")</f>
        <v>будет отключение эл. энергии 05.08.2020 с 08-00 до 18-00 (СНТ Родничок-5,Вербная 1-21,Ясеневая 6,12,16-24,Обуховский 3-11,4-10,Ясеневая 26,Уютный 1-17,2-8,Приветливый 1-19,Ясеневая1-23,2,4,8,10,14,ПЖСК Ключевской,Сад Ключики,Сад Зеленая Поляна,СНТ Росинка,ДОПК Новое созвездие)</v>
      </c>
      <c r="D5539" s="56">
        <f>'Плановые отключения'!E2239</f>
        <v>44048</v>
      </c>
    </row>
    <row r="5540" spans="3:4" ht="60" x14ac:dyDescent="0.25">
      <c r="C5540" s="3" t="str">
        <f>CONCATENATE($F$2," ",TEXT('Плановые отключения'!E2240,"ДД.ММ.ГГГГ")," ","с"," ",'Плановые отключения'!F2240," ","до"," ",'Плановые отключения'!H2240," ","(",'Плановые отключения'!D2240,")")</f>
        <v>будет отключение эл. энергии 10.08.2020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0" s="56">
        <f>'Плановые отключения'!E2240</f>
        <v>44053</v>
      </c>
    </row>
    <row r="5541" spans="3:4" ht="60" x14ac:dyDescent="0.25">
      <c r="C5541" s="3" t="str">
        <f>CONCATENATE($F$2," ",TEXT('Плановые отключения'!E2241,"ДД.ММ.ГГГГ")," ","с"," ",'Плановые отключения'!F2241," ","до"," ",'Плановые отключения'!H2241," ","(",'Плановые отключения'!D2241,")")</f>
        <v>будет отключение эл. энергии 14.08.2020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1-17,12/4,12/18 Бережная-Маркова (полное погашение пос.Калиновка))</v>
      </c>
      <c r="D5541" s="56">
        <f>'Плановые отключения'!E2241</f>
        <v>44057</v>
      </c>
    </row>
    <row r="5542" spans="3:4" x14ac:dyDescent="0.25">
      <c r="C5542" s="3" t="str">
        <f>CONCATENATE($F$2," ",TEXT('Плановые отключения'!E2242,"ДД.ММ.ГГГГ")," ","с"," ",'Плановые отключения'!F2242," ","до"," ",'Плановые отключения'!H2242," ","(",'Плановые отключения'!D2242,")")</f>
        <v>будет отключение эл. энергии 02.08.2020 с 08-00 до 19-00 (ул. Степана Разина 29, 29а, 31, 20 ,22, Чапаева 12, 12а ,12г)</v>
      </c>
      <c r="D5542" s="56">
        <f>'Плановые отключения'!E2242</f>
        <v>44045</v>
      </c>
    </row>
    <row r="5543" spans="3:4" ht="31.5" customHeight="1" x14ac:dyDescent="0.25">
      <c r="C5543" s="3" t="str">
        <f>CONCATENATE($F$2," ",TEXT('Плановые отключения'!E2243,"ДД.ММ.ГГГГ")," ","с"," ",'Плановые отключения'!F2243," ","до"," ",'Плановые отключения'!H2243," ","(",'Плановые отключения'!D2243,")")</f>
        <v>будет отключение эл. энергии 03.08.2020 с 08-00 до 19-00 (ул. Степана Разина 29, 29а, 31, 20 ,22, Чапаева 12, 12а ,12г)</v>
      </c>
      <c r="D5543" s="56">
        <f>'Плановые отключения'!E2243</f>
        <v>44046</v>
      </c>
    </row>
    <row r="5544" spans="3:4" ht="91.5" customHeight="1" x14ac:dyDescent="0.25">
      <c r="C5544" s="3" t="str">
        <f>CONCATENATE($F$2," ",TEXT('Плановые отключения'!E2244,"ДД.ММ.ГГГГ")," ","с"," ",'Плановые отключения'!F2244," ","до"," ",'Плановые отключения'!H2244," ","(",'Плановые отключения'!D2244,")")</f>
        <v>будет отключение эл. энергии 03.08.2020 с 09-00 до 14-00 (ул. Циолковского 70-76, Шаронова 33)</v>
      </c>
      <c r="D5544" s="56">
        <f>'Плановые отключения'!E2244</f>
        <v>44046</v>
      </c>
    </row>
    <row r="5545" spans="3:4" x14ac:dyDescent="0.25">
      <c r="C5545" s="3" t="str">
        <f>CONCATENATE($F$2," ",TEXT('Плановые отключения'!E2245,"ДД.ММ.ГГГГ")," ","с"," ",'Плановые отключения'!F2245," ","до"," ",'Плановые отключения'!H2245," ","(",'Плановые отключения'!D2245,")")</f>
        <v>будет отключение эл. энергии 04.08.2020 с 09-00 до 19-00 (ул. Опалихинская 15, 15а, 17, Готвальда 5)</v>
      </c>
      <c r="D5545" s="56">
        <f>'Плановые отключения'!E2245</f>
        <v>44047</v>
      </c>
    </row>
    <row r="5546" spans="3:4" x14ac:dyDescent="0.25">
      <c r="C5546" s="3" t="str">
        <f>CONCATENATE($F$2," ",TEXT('Плановые отключения'!E2246,"ДД.ММ.ГГГГ")," ","с"," ",'Плановые отключения'!F2246," ","до"," ",'Плановые отключения'!H2246," ","(",'Плановые отключения'!D2246,")")</f>
        <v>будет отключение эл. энергии 04.08.2020 с 09-00 до 17-00 (Ул. Елизаветинское шоссе 6, 8, 10, 26)</v>
      </c>
      <c r="D5546" s="56">
        <f>'Плановые отключения'!E2246</f>
        <v>44047</v>
      </c>
    </row>
    <row r="5547" spans="3:4" ht="30" x14ac:dyDescent="0.25">
      <c r="C5547" s="3" t="str">
        <f>CONCATENATE($F$2," ",TEXT('Плановые отключения'!E2247,"ДД.ММ.ГГГГ")," ","с"," ",'Плановые отключения'!F2247," ","до"," ",'Плановые отключения'!H2247," ","(",'Плановые отключения'!D2247,")")</f>
        <v>будет отключение эл. энергии 04.08.2020 с 09-00 до 17-00 (сеть пер. Пшеничный 2, 7, 11-33, Дальняя 55-75, 58-80, Глухая 74-80, Тенистая 35, Дальняя 77)</v>
      </c>
      <c r="D5547" s="56">
        <f>'Плановые отключения'!E2247</f>
        <v>44047</v>
      </c>
    </row>
    <row r="5548" spans="3:4" ht="30" x14ac:dyDescent="0.25">
      <c r="C5548" s="3" t="str">
        <f>CONCATENATE($F$2," ",TEXT('Плановые отключения'!E2248,"ДД.ММ.ГГГГ")," ","с"," ",'Плановые отключения'!F2248," ","до"," ",'Плановые отключения'!H2248," ","(",'Плановые отключения'!D2248,")")</f>
        <v>будет отключение эл. энергии 04.08.2020 с 10-00 до 17-00 (пос. Совхозный, сеть ул. Предельная 5, 5а, 9а, 11, 11а, 13, 13а, 15, 17, 17а, 17а2, 17б, 17в, Городская 10, 37)</v>
      </c>
      <c r="D5548" s="56">
        <f>'Плановые отключения'!E2248</f>
        <v>44047</v>
      </c>
    </row>
    <row r="5549" spans="3:4" x14ac:dyDescent="0.25">
      <c r="C5549" s="3" t="str">
        <f>CONCATENATE($F$2," ",TEXT('Плановые отключения'!E2249,"ДД.ММ.ГГГГ")," ","с"," ",'Плановые отключения'!F2249," ","до"," ",'Плановые отключения'!H2249," ","(",'Плановые отключения'!D2249,")")</f>
        <v>будет отключение эл. энергии 05.08.2020 с 08-00 до 19-00 (ул. Серафимы Дерябиной 25, 27, 29, Шаумяна 107, 109)</v>
      </c>
      <c r="D5549" s="56">
        <f>'Плановые отключения'!E2249</f>
        <v>44048</v>
      </c>
    </row>
    <row r="5550" spans="3:4" x14ac:dyDescent="0.25">
      <c r="C5550" s="3" t="str">
        <f>CONCATENATE($F$2," ",TEXT('Плановые отключения'!E2250,"ДД.ММ.ГГГГ")," ","с"," ",'Плановые отключения'!F2250," ","до"," ",'Плановые отключения'!H2250," ","(",'Плановые отключения'!D2250,")")</f>
        <v>будет отключение эл. энергии 05.08.2020 с 09-00 до 17-00 (ул. Горького 79 )</v>
      </c>
      <c r="D5550" s="56">
        <f>'Плановые отключения'!E2250</f>
        <v>44048</v>
      </c>
    </row>
    <row r="5551" spans="3:4" ht="30" x14ac:dyDescent="0.25">
      <c r="C5551" s="3" t="str">
        <f>CONCATENATE($F$2," ",TEXT('Плановые отключения'!E2251,"ДД.ММ.ГГГГ")," ","с"," ",'Плановые отключения'!F2251," ","до"," ",'Плановые отключения'!H2251," ","(",'Плановые отключения'!D2251,")")</f>
        <v>будет отключение эл. энергии 05.08.2020 с 09-00 до 17-00 (сеть пер. Пшеничный 2, 7, 11-33, Дальняя 55-75, 58-80, Глухая 74-80, Тенистая 35, Дальняя 77)</v>
      </c>
      <c r="D5551" s="56">
        <f>'Плановые отключения'!E2251</f>
        <v>44048</v>
      </c>
    </row>
    <row r="5552" spans="3:4" x14ac:dyDescent="0.25">
      <c r="C5552" s="3" t="str">
        <f>CONCATENATE($F$2," ",TEXT('Плановые отключения'!E2252,"ДД.ММ.ГГГГ")," ","с"," ",'Плановые отключения'!F2252," ","до"," ",'Плановые отключения'!H2252," ","(",'Плановые отключения'!D2252,")")</f>
        <v>будет отключение эл. энергии 06.08.2020 с 09-00 до 19-00 (ул. Опалихинская 15, 15а, 17, Готвальда 5)</v>
      </c>
      <c r="D5552" s="56">
        <f>'Плановые отключения'!E2252</f>
        <v>44049</v>
      </c>
    </row>
    <row r="5553" spans="3:4" x14ac:dyDescent="0.25">
      <c r="C5553" s="3" t="str">
        <f>CONCATENATE($F$2," ",TEXT('Плановые отключения'!E2253,"ДД.ММ.ГГГГ")," ","с"," ",'Плановые отключения'!F2253," ","до"," ",'Плановые отключения'!H2253," ","(",'Плановые отключения'!D2253,")")</f>
        <v>будет отключение эл. энергии 06.08.2020 с 08-00 до 19-00 (ул. Хохрякова 102, 104, 101, 98, 87, ул. Народной Воли 39, )</v>
      </c>
      <c r="D5553" s="56">
        <f>'Плановые отключения'!E2253</f>
        <v>44049</v>
      </c>
    </row>
    <row r="5554" spans="3:4" ht="30" x14ac:dyDescent="0.25">
      <c r="C5554" s="3" t="str">
        <f>CONCATENATE($F$2," ",TEXT('Плановые отключения'!E2254,"ДД.ММ.ГГГГ")," ","с"," ",'Плановые отключения'!F2254," ","до"," ",'Плановые отключения'!H2254," ","(",'Плановые отключения'!D2254,")")</f>
        <v>будет отключение эл. энергии 08.08.2020 с 08-00 до 16-00 (пос. Совхозный, ул. Живописная 39-45, Проточный 4, 6, 14, Разливная 59-63, Перекатная 12-28, 30/1,2,3,4, )</v>
      </c>
      <c r="D5554" s="56">
        <f>'Плановые отключения'!E2254</f>
        <v>44051</v>
      </c>
    </row>
    <row r="5555" spans="3:4" ht="30" x14ac:dyDescent="0.25">
      <c r="C5555" s="3" t="str">
        <f>CONCATENATE($F$2," ",TEXT('Плановые отключения'!E2255,"ДД.ММ.ГГГГ")," ","с"," ",'Плановые отключения'!F2255," ","до"," ",'Плановые отключения'!H2255," ","(",'Плановые отключения'!D2255,")")</f>
        <v>будет отключение эл. энергии 10.08.2020 с 09-00 до 17-00 (сеть пер. Шайтанский 15-47, 16-48, ул. Краснокамская 77-87, 96-98, ул. Лялинская 13, ул. Викулова 109-131, 154-174, пер. Дубровинский 25-45, 26-48, ул. Грязнова 12, 14, 16, 18)</v>
      </c>
      <c r="D5555" s="56">
        <f>'Плановые отключения'!E2255</f>
        <v>44053</v>
      </c>
    </row>
    <row r="5556" spans="3:4" ht="30" x14ac:dyDescent="0.25">
      <c r="C5556" s="3" t="str">
        <f>CONCATENATE($F$2," ",TEXT('Плановые отключения'!E2256,"ДД.ММ.ГГГГ")," ","с"," ",'Плановые отключения'!F2256," ","до"," ",'Плановые отключения'!H2256," ","(",'Плановые отключения'!D2256,")")</f>
        <v>будет отключение эл. энергии 10.08.2020 с 09-00 до 17-00 (сеть ул. Грязнова 8, 10, 20, 22, 23-37, пер. Дубровинский 23, 25, ул. Викулова 150 ,152)</v>
      </c>
      <c r="D5556" s="56">
        <f>'Плановые отключения'!E2256</f>
        <v>44053</v>
      </c>
    </row>
    <row r="5557" spans="3:4" ht="30" x14ac:dyDescent="0.25">
      <c r="C5557" s="3" t="str">
        <f>CONCATENATE($F$2," ",TEXT('Плановые отключения'!E2257,"ДД.ММ.ГГГГ")," ","с"," ",'Плановые отключения'!F2257," ","до"," ",'Плановые отключения'!H2257," ","(",'Плановые отключения'!D2257,")")</f>
        <v>будет отключение эл. энергии 11.08.2020 с 09-00 до 17-00 (сеть пер. Шайтанский 15-47, 16-48, ул. Краснокамская 77-87, 96-98, ул. Лялинская 13, ул. Викулова 109-131, 154-174, пер. Дубровинский 25-45, 26-48, ул. Грязнова 12, 14, 16, 18)</v>
      </c>
      <c r="D5557" s="56">
        <f>'Плановые отключения'!E2257</f>
        <v>44054</v>
      </c>
    </row>
    <row r="5558" spans="3:4" ht="30" x14ac:dyDescent="0.25">
      <c r="C5558" s="3" t="str">
        <f>CONCATENATE($F$2," ",TEXT('Плановые отключения'!E2258,"ДД.ММ.ГГГГ")," ","с"," ",'Плановые отключения'!F2258," ","до"," ",'Плановые отключения'!H2258," ","(",'Плановые отключения'!D2258,")")</f>
        <v>будет отключение эл. энергии 11.08.2020 с 09-00 до 17-00 (сеть ул. Грязнова 8, 10, 20, 22, 23-37, пер. Дубровинский 23, 25, ул. Викулова 150 ,152)</v>
      </c>
      <c r="D5558" s="56">
        <f>'Плановые отключения'!E2258</f>
        <v>44054</v>
      </c>
    </row>
    <row r="5559" spans="3:4" ht="30" x14ac:dyDescent="0.25">
      <c r="C5559" s="3" t="str">
        <f>CONCATENATE($F$2," ",TEXT('Плановые отключения'!E2259,"ДД.ММ.ГГГГ")," ","с"," ",'Плановые отключения'!F2259," ","до"," ",'Плановые отключения'!H2259," ","(",'Плановые отключения'!D2259,")")</f>
        <v>будет отключение эл. энергии 12.08.2020 с 09-00 до 17-00 (сеть пер. Шайтанский 15-47, 16-48, ул. Краснокамская 77-87, 96-98, ул. Лялинская 13, ул. Викулова 109-131, 154-174, пер. Дубровинский 25-45, 26-48, ул. Грязнова 12, 14, 16, 18)</v>
      </c>
      <c r="D5559" s="56">
        <f>'Плановые отключения'!E2259</f>
        <v>44055</v>
      </c>
    </row>
    <row r="5560" spans="3:4" ht="30" x14ac:dyDescent="0.25">
      <c r="C5560" s="3" t="str">
        <f>CONCATENATE($F$2," ",TEXT('Плановые отключения'!E2260,"ДД.ММ.ГГГГ")," ","с"," ",'Плановые отключения'!F2260," ","до"," ",'Плановые отключения'!H2260," ","(",'Плановые отключения'!D2260,")")</f>
        <v>будет отключение эл. энергии 13.08.2020 с 09-00 до 17-00 (сеть пер. Шайтанский 15-47, 16-48, ул. Краснокамская 77-87, 96-98, ул. Лялинская 13, ул. Викулова 109-131, 154-174, пер. Дубровинский 25-45, 26-48, ул. Грязнова 12, 14, 16, 18)</v>
      </c>
      <c r="D5560" s="56">
        <f>'Плановые отключения'!E2260</f>
        <v>44056</v>
      </c>
    </row>
    <row r="5561" spans="3:4" ht="30" x14ac:dyDescent="0.25">
      <c r="C5561" s="3" t="str">
        <f>CONCATENATE($F$2," ",TEXT('Плановые отключения'!E2261,"ДД.ММ.ГГГГ")," ","с"," ",'Плановые отключения'!F2261," ","до"," ",'Плановые отключения'!H2261," ","(",'Плановые отключения'!D2261,")")</f>
        <v>будет отключение эл. энергии 14.08.2020 с 09-00 до 17-00 (сеть пер. Шайтанский 15-47, 16-48, ул. Краснокамская 77-87, 96-98, ул. Лялинская 13, ул. Викулова 109-131, 154-174, пер. Дубровинский 25-45, 26-48, ул. Грязнова 12, 14, 16, 18)</v>
      </c>
      <c r="D5561" s="56">
        <f>'Плановые отключения'!E2261</f>
        <v>44057</v>
      </c>
    </row>
    <row r="5562" spans="3:4" x14ac:dyDescent="0.25">
      <c r="C5562" s="3" t="str">
        <f>CONCATENATE($F$2," ",TEXT('Плановые отключения'!E2262,"ДД.ММ.ГГГГ")," ","с"," ",'Плановые отключения'!F2262," ","до"," ",'Плановые отключения'!H2262," ","(",'Плановые отключения'!D2262,")")</f>
        <v>будет отключение эл. энергии 19.08.2020 с 08-00 до 19-00 (ул. Хохрякова 102, 104, 101, 87, ул. Народной Воли 39, )</v>
      </c>
      <c r="D5562" s="56">
        <f>'Плановые отключения'!E2262</f>
        <v>44062</v>
      </c>
    </row>
    <row r="5563" spans="3:4" ht="60" x14ac:dyDescent="0.25">
      <c r="C5563" s="3" t="str">
        <f>CONCATENATE($F$2," ",TEXT('Плановые отключения'!E2263,"ДД.ММ.ГГГГ")," ","с"," ",'Плановые отключения'!F2263," ","до"," ",'Плановые отключения'!H2263," ","(",'Плановые отключения'!D2263,")")</f>
        <v>будет отключение эл. энергии 11.08.2020 с 09-00 до 20-00 (СНТ Сосновый бор уч.70а,63а,Диагональная,ДПК Малоистокские сады,кад.№66:41:061405:995,66:41:0614015:1004,66:41:0614015:1064,66:41:0614015:1077,66:41:0614015:1029,66:41:0614015:1071,66:41:0614015:1067,66:41:0614015:1030)</v>
      </c>
      <c r="D5563" s="56">
        <f>'Плановые отключения'!E2263</f>
        <v>44054</v>
      </c>
    </row>
    <row r="5564" spans="3:4" x14ac:dyDescent="0.25">
      <c r="C5564" s="3" t="str">
        <f>CONCATENATE($F$2," ",TEXT('Плановые отключения'!E2264,"ДД.ММ.ГГГГ")," ","с"," ",'Плановые отключения'!F2264," ","до"," ",'Плановые отключения'!H2264," ","(",'Плановые отключения'!D2264,")")</f>
        <v>будет отключение эл. энергии 13.08.2020 с 09-00 до 20-00 (Учителей 18,16,16г,22,20,14,10,12)</v>
      </c>
      <c r="D5564" s="56">
        <f>'Плановые отключения'!E2264</f>
        <v>44056</v>
      </c>
    </row>
    <row r="5565" spans="3:4" ht="60" x14ac:dyDescent="0.25">
      <c r="C5565" s="3" t="str">
        <f>CONCATENATE($F$2," ",TEXT('Плановые отключения'!E2265,"ДД.ММ.ГГГГ")," ","с"," ",'Плановые отключения'!F2265," ","до"," ",'Плановые отключения'!H2265," ","(",'Плановые отключения'!D2265,")")</f>
        <v>будет отключение эл. энергии 06.08.2020 с 09-00 до 18-00 (ул. Уральских рабочих,41а; 
ул. Уральских рабочих,43;
ул. Индустрии,30,32,34, ул.Калинина,40;
ул.Калинина,36б)</v>
      </c>
      <c r="D5565" s="56">
        <f>'Плановые отключения'!E2265</f>
        <v>44049</v>
      </c>
    </row>
    <row r="5566" spans="3:4" ht="60" x14ac:dyDescent="0.25">
      <c r="C5566" s="3" t="str">
        <f>CONCATENATE($F$2," ",TEXT('Плановые отключения'!E2266,"ДД.ММ.ГГГГ")," ","с"," ",'Плановые отключения'!F2266," ","до"," ",'Плановые отключения'!H2266," ","(",'Плановые отключения'!D2266,")")</f>
        <v>будет отключение эл. энергии 07.08.2020 с 09-00 до 18-00 (ул. Уральских рабочих,41а; 
ул. Уральских рабочих,43;
ул. Индустрии,30,32,34, ул.Калинина,40;
ул.Калинина,36б)</v>
      </c>
      <c r="D5566" s="56">
        <f>'Плановые отключения'!E2266</f>
        <v>44050</v>
      </c>
    </row>
    <row r="5567" spans="3:4" x14ac:dyDescent="0.25">
      <c r="C5567" s="3" t="str">
        <f>CONCATENATE($F$2," ",TEXT('Плановые отключения'!E2267,"ДД.ММ.ГГГГ")," ","с"," ",'Плановые отключения'!F2267," ","до"," ",'Плановые отключения'!H2267," ","(",'Плановые отключения'!D2267,")")</f>
        <v>будет отключение эл. энергии 07.08.2020 с 09-00 до 18-00 (ул.Корепина,65)</v>
      </c>
      <c r="D5567" s="56">
        <f>'Плановые отключения'!E2267</f>
        <v>44050</v>
      </c>
    </row>
    <row r="5568" spans="3:4" ht="30" x14ac:dyDescent="0.25">
      <c r="C5568" s="3" t="str">
        <f>CONCATENATE($F$2," ",TEXT('Плановые отключения'!E2268,"ДД.ММ.ГГГГ")," ","с"," ",'Плановые отключения'!F2268," ","до"," ",'Плановые отключения'!H2268," ","(",'Плановые отключения'!D2268,")")</f>
        <v>будет отключение эл. энергии 08.08.2020 с 09-00 до 18-00 (СНТ «Калининец-8»;
СНТ «Ветеран»)</v>
      </c>
      <c r="D5568" s="56">
        <f>'Плановые отключения'!E2268</f>
        <v>44051</v>
      </c>
    </row>
    <row r="5569" spans="3:4" ht="60" x14ac:dyDescent="0.25">
      <c r="C5569" s="3" t="str">
        <f>CONCATENATE($F$2," ",TEXT('Плановые отключения'!E2269,"ДД.ММ.ГГГГ")," ","с"," ",'Плановые отключения'!F2269," ","до"," ",'Плановые отключения'!H2269," ","(",'Плановые отключения'!D2269,")")</f>
        <v>будет отключение эл. энергии 09.08.2020 с 09-00 до 18-00 (ул.Калинина,6,8;
ул.Калинина,22;
ул.Кировградская - ул.Уральских рабочих;
ул.Калинина,10б)</v>
      </c>
      <c r="D5569" s="56">
        <f>'Плановые отключения'!E2269</f>
        <v>44052</v>
      </c>
    </row>
    <row r="5570" spans="3:4" ht="75" x14ac:dyDescent="0.25">
      <c r="C5570" s="3" t="str">
        <f>CONCATENATE($F$2," ",TEXT('Плановые отключения'!E2270,"ДД.ММ.ГГГГ")," ","с"," ",'Плановые отключения'!F2270," ","до"," ",'Плановые отключения'!H2270," ","(",'Плановые отключения'!D2270,")")</f>
        <v>будет отключение эл. энергии 10.08.2020 с 09-00 до 18-00 (ул.Калинина,6,8;
ул.Калинина,22;
ул.Кировградская - ул.Уральских рабочих;
ул.Калинина,10б;
ул.Калинина,10а)</v>
      </c>
      <c r="D5570" s="56">
        <f>'Плановые отключения'!E2270</f>
        <v>44053</v>
      </c>
    </row>
    <row r="5571" spans="3:4" ht="75" x14ac:dyDescent="0.25">
      <c r="C5571" s="3" t="str">
        <f>CONCATENATE($F$2," ",TEXT('Плановые отключения'!E2271,"ДД.ММ.ГГГГ")," ","с"," ",'Плановые отключения'!F2271," ","до"," ",'Плановые отключения'!H2271," ","(",'Плановые отключения'!D2271,")")</f>
        <v>будет отключение эл. энергии 10.08.2020 с 08-00 до 17-00 (ул. Ползунова,51;
ул. Даниловская,46;
ул. Даниловская,46а;
ул.Каширская,73; ул.Фрезеровщиков,78а;
ул.Каширская,75)</v>
      </c>
      <c r="D5571" s="56">
        <f>'Плановые отключения'!E2271</f>
        <v>44053</v>
      </c>
    </row>
    <row r="5572" spans="3:4" ht="75" x14ac:dyDescent="0.25">
      <c r="C5572" s="3" t="str">
        <f>CONCATENATE($F$2," ",TEXT('Плановые отключения'!E2272,"ДД.ММ.ГГГГ")," ","с"," ",'Плановые отключения'!F2272," ","до"," ",'Плановые отключения'!H2272," ","(",'Плановые отключения'!D2272,")")</f>
        <v>будет отключение эл. энергии 11.08.2020 с 08-00 до 17-00 (ул. Ползунова,51;
ул. Даниловская,46;
ул. Даниловская,46а;
ул.Каширская,73; ул.Фрезеровщиков,78а;
ул.Каширская,75)</v>
      </c>
      <c r="D5572" s="56">
        <f>'Плановые отключения'!E2272</f>
        <v>44054</v>
      </c>
    </row>
    <row r="5573" spans="3:4" x14ac:dyDescent="0.25">
      <c r="C5573" s="3" t="str">
        <f>CONCATENATE($F$2," ",TEXT('Плановые отключения'!E2273,"ДД.ММ.ГГГГ")," ","с"," ",'Плановые отключения'!F2273," ","до"," ",'Плановые отключения'!H2273," ","(",'Плановые отключения'!D2273,")")</f>
        <v>будет отключение эл. энергии 03.08.2020 с 10-00 до 15-00 (ул. Сиреневый бульвар, 21б)</v>
      </c>
      <c r="D5573" s="56">
        <f>'Плановые отключения'!E2273</f>
        <v>44046</v>
      </c>
    </row>
    <row r="5574" spans="3:4" x14ac:dyDescent="0.25">
      <c r="C5574" s="3" t="str">
        <f>CONCATENATE($F$2," ",TEXT('Плановые отключения'!E2274,"ДД.ММ.ГГГГ")," ","с"," ",'Плановые отключения'!F2274," ","до"," ",'Плановые отключения'!H2274," ","(",'Плановые отключения'!D2274,")")</f>
        <v>будет отключение эл. энергии 06.08.2020 с 10-00 до 18-00 (ул. Декабристов, 16/18л)</v>
      </c>
      <c r="D5574" s="56">
        <f>'Плановые отключения'!E2274</f>
        <v>44049</v>
      </c>
    </row>
    <row r="5575" spans="3:4" ht="30" x14ac:dyDescent="0.25">
      <c r="C5575" s="3" t="str">
        <f>CONCATENATE($F$2," ",TEXT('Плановые отключения'!E2275,"ДД.ММ.ГГГГ")," ","с"," ",'Плановые отключения'!F2275," ","до"," ",'Плановые отключения'!H2275," ","(",'Плановые отключения'!D2275,")")</f>
        <v>будет отключение эл. энергии 10.08.2020 с 08-00 до 17-00 (сеть ул. Дачная 1-19; 4-16; ул. Рыбная 2-12, 12а, 12б, 22,26, 3-23)</v>
      </c>
      <c r="D5575" s="56">
        <f>'Плановые отключения'!E2275</f>
        <v>44053</v>
      </c>
    </row>
    <row r="5576" spans="3:4" ht="30" x14ac:dyDescent="0.25">
      <c r="C5576" s="3" t="str">
        <f>CONCATENATE($F$2," ",TEXT('Плановые отключения'!E2276,"ДД.ММ.ГГГГ")," ","с"," ",'Плановые отключения'!F2276," ","до"," ",'Плановые отключения'!H2276," ","(",'Плановые отключения'!D2276,")")</f>
        <v>будет отключение эл. энергии 11.08.2020 с 08-00 до 17-00 (сеть ул. Дачная 1-19; 4-16; ул. Рыбная 2-12, 12а, 12б, 22,26, 3-23)</v>
      </c>
      <c r="D5576" s="56">
        <f>'Плановые отключения'!E2276</f>
        <v>44054</v>
      </c>
    </row>
    <row r="5577" spans="3:4" ht="30" x14ac:dyDescent="0.25">
      <c r="C5577" s="3" t="str">
        <f>CONCATENATE($F$2," ",TEXT('Плановые отключения'!E2277,"ДД.ММ.ГГГГ")," ","с"," ",'Плановые отключения'!F2277," ","до"," ",'Плановые отключения'!H2277," ","(",'Плановые отключения'!D2277,")")</f>
        <v>будет отключение эл. энергии 12.08.2020 с 08-00 до 17-00 (сеть ул. Дачная 1-19; 4-16; ул. Рыбная 2-12, 12а, 12б, 22,26, 3-23)</v>
      </c>
      <c r="D5577" s="56">
        <f>'Плановые отключения'!E2277</f>
        <v>44055</v>
      </c>
    </row>
    <row r="5578" spans="3:4" ht="30" x14ac:dyDescent="0.25">
      <c r="C5578" s="3" t="str">
        <f>CONCATENATE($F$2," ",TEXT('Плановые отключения'!E2278,"ДД.ММ.ГГГГ")," ","с"," ",'Плановые отключения'!F2278," ","до"," ",'Плановые отключения'!H2278," ","(",'Плановые отключения'!D2278,")")</f>
        <v>будет отключение эл. энергии 13.08.2020 с 08-00 до 17-00 (сеть ул. Дачная 1-19; 4-16; ул. Рыбная 2-12, 12а, 12б, 22,26, 3-23)</v>
      </c>
      <c r="D5578" s="56">
        <f>'Плановые отключения'!E2278</f>
        <v>44056</v>
      </c>
    </row>
    <row r="5579" spans="3:4" ht="30" x14ac:dyDescent="0.25">
      <c r="C5579" s="3" t="str">
        <f>CONCATENATE($F$2," ",TEXT('Плановые отключения'!E2279,"ДД.ММ.ГГГГ")," ","с"," ",'Плановые отключения'!F2279," ","до"," ",'Плановые отключения'!H2279," ","(",'Плановые отключения'!D2279,")")</f>
        <v>будет отключение эл. энергии 14.08.2020 с 08-00 до 17-00 (сеть ул. Дачная 1-19; 4-16; ул. Рыбная 2-12, 12а, 12б, 22,26, 3-23)</v>
      </c>
      <c r="D5579" s="56">
        <f>'Плановые отключения'!E2279</f>
        <v>44057</v>
      </c>
    </row>
    <row r="5580" spans="3:4" x14ac:dyDescent="0.25">
      <c r="C5580" s="3" t="str">
        <f>CONCATENATE($F$2," ",TEXT('Плановые отключения'!E2280,"ДД.ММ.ГГГГ")," ","с"," ",'Плановые отключения'!F2280," ","до"," ",'Плановые отключения'!H2280," ","(",'Плановые отключения'!D2280,")")</f>
        <v>будет отключение эл. энергии 10.08.2020 с 08-00 до 17-00 (ул. Рыбная,14,16,22,24)</v>
      </c>
      <c r="D5580" s="56">
        <f>'Плановые отключения'!E2280</f>
        <v>44053</v>
      </c>
    </row>
    <row r="5581" spans="3:4" x14ac:dyDescent="0.25">
      <c r="C5581" s="3" t="str">
        <f>CONCATENATE($F$2," ",TEXT('Плановые отключения'!E2281,"ДД.ММ.ГГГГ")," ","с"," ",'Плановые отключения'!F2281," ","до"," ",'Плановые отключения'!H2281," ","(",'Плановые отключения'!D2281,")")</f>
        <v>будет отключение эл. энергии 11.08.2020 с 08-00 до 17-00 (ул. Рыбная,14,16,22,24)</v>
      </c>
      <c r="D5581" s="56">
        <f>'Плановые отключения'!E2281</f>
        <v>44054</v>
      </c>
    </row>
    <row r="5582" spans="3:4" x14ac:dyDescent="0.25">
      <c r="C5582" s="3" t="str">
        <f>CONCATENATE($F$2," ",TEXT('Плановые отключения'!E2282,"ДД.ММ.ГГГГ")," ","с"," ",'Плановые отключения'!F2282," ","до"," ",'Плановые отключения'!H2282," ","(",'Плановые отключения'!D2282,")")</f>
        <v>будет отключение эл. энергии 12.08.2020 с 08-00 до 17-00 (ул. Рыбная,14,16,22,24)</v>
      </c>
      <c r="D5582" s="56">
        <f>'Плановые отключения'!E2282</f>
        <v>44055</v>
      </c>
    </row>
    <row r="5583" spans="3:4" x14ac:dyDescent="0.25">
      <c r="C5583" s="3" t="str">
        <f>CONCATENATE($F$2," ",TEXT('Плановые отключения'!E2283,"ДД.ММ.ГГГГ")," ","с"," ",'Плановые отключения'!F2283," ","до"," ",'Плановые отключения'!H2283," ","(",'Плановые отключения'!D2283,")")</f>
        <v>будет отключение эл. энергии 13.08.2020 с 08-00 до 17-00 (ул. Рыбная,14,16,22,24)</v>
      </c>
      <c r="D5583" s="56">
        <f>'Плановые отключения'!E2283</f>
        <v>44056</v>
      </c>
    </row>
    <row r="5584" spans="3:4" x14ac:dyDescent="0.25">
      <c r="C5584" s="3" t="str">
        <f>CONCATENATE($F$2," ",TEXT('Плановые отключения'!E2284,"ДД.ММ.ГГГГ")," ","с"," ",'Плановые отключения'!F2284," ","до"," ",'Плановые отключения'!H2284," ","(",'Плановые отключения'!D2284,")")</f>
        <v>будет отключение эл. энергии 14.08.2020 с 08-00 до 16-00 (ул. Рыбная,14,16,22,24)</v>
      </c>
      <c r="D5584" s="56">
        <f>'Плановые отключения'!E2284</f>
        <v>44057</v>
      </c>
    </row>
    <row r="5585" spans="3:4" x14ac:dyDescent="0.25">
      <c r="C5585" s="3" t="str">
        <f>CONCATENATE($F$2," ",TEXT('Плановые отключения'!E2285,"ДД.ММ.ГГГГ")," ","с"," ",'Плановые отключения'!F2285," ","до"," ",'Плановые отключения'!H2285," ","(",'Плановые отключения'!D2285,")")</f>
        <v>будет отключение эл. энергии 11.08.2020 с 09-00 до 17-00 (ул. Ленина, 58)</v>
      </c>
      <c r="D5585" s="56">
        <f>'Плановые отключения'!E2285</f>
        <v>44054</v>
      </c>
    </row>
    <row r="5586" spans="3:4" ht="60" x14ac:dyDescent="0.25">
      <c r="C5586" s="3" t="str">
        <f>CONCATENATE($F$2," ",TEXT('Плановые отключения'!E2286,"ДД.ММ.ГГГГ")," ","с"," ",'Плановые отключения'!F2286," ","до"," ",'Плановые отключения'!H2286," ","(",'Плановые отключения'!D2286,")")</f>
        <v>будет отключение эл. энергии 12.08.2020 с 09-00 до 17-00 (сеть ул. Осипенко 1-25, 2а-20, 
ул. Кедровая 3-7,19-27,35,37 ,2-12, 34-50, Грузинский 2а,2б,2-20, 3-23, 
ул. Рыбаков 69.
)</v>
      </c>
      <c r="D5586" s="56">
        <f>'Плановые отключения'!E2286</f>
        <v>44055</v>
      </c>
    </row>
    <row r="5587" spans="3:4" x14ac:dyDescent="0.25">
      <c r="C5587" s="3" t="str">
        <f>CONCATENATE($F$2," ",TEXT('Плановые отключения'!E2287,"ДД.ММ.ГГГГ")," ","с"," ",'Плановые отключения'!F2287," ","до"," ",'Плановые отключения'!H2287," ","(",'Плановые отключения'!D2287,")")</f>
        <v>будет отключение эл. энергии 18.08.2020 с 09-00 до 20-00 (Луначарского 133)</v>
      </c>
      <c r="D5587" s="56">
        <f>'Плановые отключения'!E2287</f>
        <v>44061</v>
      </c>
    </row>
    <row r="5588" spans="3:4" x14ac:dyDescent="0.25">
      <c r="C5588" s="3" t="str">
        <f>CONCATENATE($F$2," ",TEXT('Плановые отключения'!E2288,"ДД.ММ.ГГГГ")," ","с"," ",'Плановые отключения'!F2288," ","до"," ",'Плановые отключения'!H2288," ","(",'Плановые отключения'!D2288,")")</f>
        <v>будет отключение эл. энергии 18.08.2020 с 09-00 до 17-00 (Боровая 22,24,Сулимова 6а)</v>
      </c>
      <c r="D5588" s="56">
        <f>'Плановые отключения'!E2288</f>
        <v>44061</v>
      </c>
    </row>
    <row r="5589" spans="3:4" x14ac:dyDescent="0.25">
      <c r="C5589" s="3" t="str">
        <f>CONCATENATE($F$2," ",TEXT('Плановые отключения'!E2289,"ДД.ММ.ГГГГ")," ","с"," ",'Плановые отключения'!F2289," ","до"," ",'Плановые отключения'!H2289," ","(",'Плановые отключения'!D2289,")")</f>
        <v>будет отключение эл. энергии   с   до   ( )</v>
      </c>
      <c r="D5589" s="56" t="str">
        <f>'Плановые отключения'!E2289</f>
        <v xml:space="preserve"> </v>
      </c>
    </row>
    <row r="5590" spans="3:4" x14ac:dyDescent="0.25">
      <c r="C5590" s="3" t="str">
        <f>CONCATENATE($F$2," ",TEXT('Плановые отключения'!E2290,"ДД.ММ.ГГГГ")," ","с"," ",'Плановые отключения'!F2290," ","до"," ",'Плановые отключения'!H2290," ","(",'Плановые отключения'!D2290,")")</f>
        <v>будет отключение эл. энергии 20.08.2020 с 09-00 до 17-00 (СНТ Металлург, Бригадиров 29,Луганская 3/1,3/2)</v>
      </c>
      <c r="D5590" s="56">
        <f>'Плановые отключения'!E2290</f>
        <v>44063</v>
      </c>
    </row>
    <row r="5591" spans="3:4" ht="30" x14ac:dyDescent="0.25">
      <c r="C5591" s="3" t="str">
        <f>CONCATENATE($F$2," ",TEXT('Плановые отключения'!E2291,"ДД.ММ.ГГГГ")," ","с"," ",'Плановые отключения'!F2291," ","до"," ",'Плановые отключения'!H2291," ","(",'Плановые отключения'!D2291,")")</f>
        <v>будет отключение эл. энергии 05.08.2020 с 09-00 до 20-00 (ул. Декабристов 16/18, 16/18 з,б,д,ж,е,и,л,в, ул. Декабристов - ул. Луначарксого, парк им. П. Морозова ул. Н. Воли)</v>
      </c>
      <c r="D5591" s="56">
        <f>'Плановые отключения'!E2291</f>
        <v>44048</v>
      </c>
    </row>
    <row r="5592" spans="3:4" ht="30" x14ac:dyDescent="0.25">
      <c r="C5592" s="3" t="str">
        <f>CONCATENATE($F$2," ",TEXT('Плановые отключения'!E2292,"ДД.ММ.ГГГГ")," ","с"," ",'Плановые отключения'!F2292," ","до"," ",'Плановые отключения'!H2292," ","(",'Плановые отключения'!D2292,")")</f>
        <v>будет отключение эл. энергии 07.08.2020 с 09-00 до 17-00 (п. Садовый ул. Сибирка,1-7,4-8, пер. Сентябрьский, 4,6,8, ул. Романтическая,2а-12,1а-25 )</v>
      </c>
      <c r="D5592" s="56">
        <f>'Плановые отключения'!E2292</f>
        <v>44050</v>
      </c>
    </row>
    <row r="5593" spans="3:4" x14ac:dyDescent="0.25">
      <c r="C5593" s="3" t="str">
        <f>CONCATENATE($F$2," ",TEXT('Плановые отключения'!E2293,"ДД.ММ.ГГГГ")," ","с"," ",'Плановые отключения'!F2293," ","до"," ",'Плановые отключения'!H2293," ","(",'Плановые отключения'!D2293,")")</f>
        <v>будет отключение эл. энергии 11.08.2020 с 09-00 до 17-00 (пос. Северка, сеть ул. 2-я Заводская 27-55, 26-66.)</v>
      </c>
      <c r="D5593" s="56">
        <f>'Плановые отключения'!E2293</f>
        <v>44054</v>
      </c>
    </row>
    <row r="5594" spans="3:4" ht="30" x14ac:dyDescent="0.25">
      <c r="C5594" s="3" t="str">
        <f>CONCATENATE($F$2," ",TEXT('Плановые отключения'!E2294,"ДД.ММ.ГГГГ")," ","с"," ",'Плановые отключения'!F2294," ","до"," ",'Плановые отключения'!H2294," ","(",'Плановые отключения'!D2294,")")</f>
        <v>будет отключение эл. энергии 12.08.2020 с 09-00 до 17-00 (Сеть пер. Иртышский 15-37, 16-40, пер. Крымский 27, 28, пер. Барьерный 71-85, ул. Костромская 1-35, 1а, 12а, 12б-60, 60а, пер. Нейвинский 27, ул. Синарская,55)</v>
      </c>
      <c r="D5594" s="56">
        <f>'Плановые отключения'!E2294</f>
        <v>44055</v>
      </c>
    </row>
    <row r="5595" spans="3:4" ht="30" x14ac:dyDescent="0.25">
      <c r="C5595" s="3" t="str">
        <f>CONCATENATE($F$2," ",TEXT('Плановые отключения'!E2295,"ДД.ММ.ГГГГ")," ","с"," ",'Плановые отключения'!F2295," ","до"," ",'Плановые отключения'!H2295," ","(",'Плановые отключения'!D2295,")")</f>
        <v>будет отключение эл. энергии 20.08.2020 с 09-00 до 17-00 (Сеть пер. Иртышский 15-37, 16-40, пер. Крымский 27, 28, пер. Барьерный 71-85, ул. Костромская 1-35, 1а, 12а, 12б-60, 60а, пер. Нейвинский 27, ул. Синарская,55)</v>
      </c>
      <c r="D5595" s="56">
        <f>'Плановые отключения'!E2295</f>
        <v>44063</v>
      </c>
    </row>
    <row r="5596" spans="3:4" ht="30" x14ac:dyDescent="0.25">
      <c r="C5596" s="3" t="str">
        <f>CONCATENATE($F$2," ",TEXT('Плановые отключения'!E2296,"ДД.ММ.ГГГГ")," ","с"," ",'Плановые отключения'!F2296," ","до"," ",'Плановые отключения'!H2296," ","(",'Плановые отключения'!D2296,")")</f>
        <v>будет отключение эл. энергии 04.08.2020 с 09-00 до 17-00 (Сеть ул. Плеханова 19 ,19а,ул. Готвальда – ул. Плеханова ,ул. Бебеля- ул. Полежаевой )</v>
      </c>
      <c r="D5596" s="56">
        <f>'Плановые отключения'!E2296</f>
        <v>44047</v>
      </c>
    </row>
    <row r="5597" spans="3:4" x14ac:dyDescent="0.25">
      <c r="C5597" s="3" t="str">
        <f>CONCATENATE($F$2," ",TEXT('Плановые отключения'!E2297,"ДД.ММ.ГГГГ")," ","с"," ",'Плановые отключения'!F2297," ","до"," ",'Плановые отключения'!H2297," ","(",'Плановые отключения'!D2297,")")</f>
        <v>будет отключение эл. энергии 04.08.2020 с 10-00 до 20-00 (Ул. Белинского 188, 188а, 190, ул. Авиационная 84)</v>
      </c>
      <c r="D5597" s="56">
        <f>'Плановые отключения'!E2297</f>
        <v>44047</v>
      </c>
    </row>
    <row r="5598" spans="3:4" x14ac:dyDescent="0.25">
      <c r="C5598" s="3" t="str">
        <f>CONCATENATE($F$2," ",TEXT('Плановые отключения'!E2298,"ДД.ММ.ГГГГ")," ","с"," ",'Плановые отключения'!F2298," ","до"," ",'Плановые отключения'!H2298," ","(",'Плановые отключения'!D2298,")")</f>
        <v>будет отключение эл. энергии 06.08.2020 с 10-00 до 20-00 (Ул. Белинского 188, 188а, 190, ул. Авиационная 84)</v>
      </c>
      <c r="D5598" s="56">
        <f>'Плановые отключения'!E2298</f>
        <v>44049</v>
      </c>
    </row>
    <row r="5599" spans="3:4" x14ac:dyDescent="0.25">
      <c r="C5599" s="3" t="str">
        <f>CONCATENATE($F$2," ",TEXT('Плановые отключения'!E2299,"ДД.ММ.ГГГГ")," ","с"," ",'Плановые отключения'!F2299," ","до"," ",'Плановые отключения'!H2299," ","(",'Плановые отключения'!D2299,")")</f>
        <v>будет отключение эл. энергии 04.08.2020 с 14-00 до 16-00 (ул. Машиностроителей 39,41,41г,43,45,47,49,51)</v>
      </c>
      <c r="D5599" s="56">
        <f>'Плановые отключения'!E2299</f>
        <v>44047</v>
      </c>
    </row>
    <row r="5600" spans="3:4" x14ac:dyDescent="0.25">
      <c r="C5600" s="3" t="str">
        <f>CONCATENATE($F$2," ",TEXT('Плановые отключения'!E2300,"ДД.ММ.ГГГГ")," ","с"," ",'Плановые отключения'!F2300," ","до"," ",'Плановые отключения'!H2300," ","(",'Плановые отключения'!D2300,")")</f>
        <v>будет отключение эл. энергии 04.08.2020 с 10-00 до 16-00 (сеть ул. Ягодная 16-48, 29-53, пер. Клеверный)</v>
      </c>
      <c r="D5600" s="56">
        <f>'Плановые отключения'!E2300</f>
        <v>44047</v>
      </c>
    </row>
    <row r="5601" spans="3:4" ht="60" x14ac:dyDescent="0.25">
      <c r="C5601" s="3" t="str">
        <f>CONCATENATE($F$2," ",TEXT('Плановые отключения'!E2301,"ДД.ММ.ГГГГ")," ","с"," ",'Плановые отключения'!F2301," ","до"," ",'Плановые отключения'!H2301," ","(",'Плановые отключения'!D2301,")")</f>
        <v>будет отключение эл. энергии 05.08.2020 с 09-00 до 17-00 (пос. Медный-2, сеть ул. Первопроходцев, пер. Бобровый, ул. Широтная, ул. Зеленый бульвар, пер. Камышовый, ул. Архитекторов, ул. Застройщиков, ул. Патрушихинская, пер. Студеный, пер. Осенний, пер. Журавлиный, пер. Веселый. СНТ "Ягодка", СНТ "Легенда", СНТ "Солнышко", СНТ "Медная горка", СНТ "Визовец-7", СНТ "Визовец-7/3" )</v>
      </c>
      <c r="D5601" s="56">
        <f>'Плановые отключения'!E2301</f>
        <v>44048</v>
      </c>
    </row>
    <row r="5602" spans="3:4" ht="30" x14ac:dyDescent="0.25">
      <c r="C5602" s="3" t="str">
        <f>CONCATENATE($F$2," ",TEXT('Плановые отключения'!E2302,"ДД.ММ.ГГГГ")," ","с"," ",'Плановые отключения'!F2302," ","до"," ",'Плановые отключения'!H2302," ","(",'Плановые отключения'!D2302,")")</f>
        <v>будет отключение эл. энергии 05.08.2020 с 09-00 до 17-00 (сеть ул. Татищева 120-132, 132а, 134, 138, 138а-154, ул. Нагорная 118-130, 127, 133а, 133б, 134, 135-151, ул. Плотников 6, 6а, 8, ул. Рабочих 3, 5, ул. С. Лагоды 2б, 3, 4)</v>
      </c>
      <c r="D5602" s="56">
        <f>'Плановые отключения'!E2302</f>
        <v>44048</v>
      </c>
    </row>
    <row r="5603" spans="3:4" ht="30" x14ac:dyDescent="0.25">
      <c r="C5603" s="3" t="str">
        <f>CONCATENATE($F$2," ",TEXT('Плановые отключения'!E2303,"ДД.ММ.ГГГГ")," ","с"," ",'Плановые отключения'!F2303," ","до"," ",'Плановые отключения'!H2303," ","(",'Плановые отключения'!D2303,")")</f>
        <v>будет отключение эл. энергии 06.08.2020 с 09-00 до 18-00 (ул. Чайковского 11, ул. Большакова 61, сеть ул. Большакова 45-55, ул. Большакова - ул. Белинского)</v>
      </c>
      <c r="D5603" s="56">
        <f>'Плановые отключения'!E2303</f>
        <v>44049</v>
      </c>
    </row>
    <row r="5604" spans="3:4" ht="60" x14ac:dyDescent="0.25">
      <c r="C5604" s="3" t="str">
        <f>CONCATENATE($F$2," ",TEXT('Плановые отключения'!E2304,"ДД.ММ.ГГГГ")," ","с"," ",'Плановые отключения'!F2304," ","до"," ",'Плановые отключения'!H2304," ","(",'Плановые отключения'!D2304,")")</f>
        <v>будет отключение эл. энергии 10.08.2020 с 08-00 до 19-00 (пос. Медный-2, сеть ул. Первопроходцев 1-19, 19кА, 21, 21а, 2-16, 20, 22а, 27, 28б, 30б, 33, 38, 41, 43, 47, ул. Архитекторов 2-16, 25, 26, 26а, ул. Зеленый бульвар 6-14, 19, 20, 22, 23, 24, 25, 26, 26а, 27, пер. Бобровый 4, 11, 13, 18, ул. Застройщиков 4, 6, 8, 10, 14, 16, пер. Студеный 2, 3, 4, 6, 14, ул. Песчаная 5, ул. Широтная 2, 3, 5, 9, 11, 13, 6-16)</v>
      </c>
      <c r="D5604" s="56">
        <f>'Плановые отключения'!E2304</f>
        <v>44053</v>
      </c>
    </row>
    <row r="5605" spans="3:4" ht="30" x14ac:dyDescent="0.25">
      <c r="C5605" s="3" t="str">
        <f>CONCATENATE($F$2," ",TEXT('Плановые отключения'!E2305,"ДД.ММ.ГГГГ")," ","с"," ",'Плановые отключения'!F2305," ","до"," ",'Плановые отключения'!H2305," ","(",'Плановые отключения'!D2305,")")</f>
        <v>будет отключение эл. энергии 10.08.2020 с 09-00 до 17-00 (сеть пер. Дубровинский 47-55а, 52, 52/4, 54, ул. Лялинская 13а, 13б, 13-49, 24-54, ул. Краснокамская 89, ул. Викулова 174, пер. Шайтанский 39, 41)</v>
      </c>
      <c r="D5605" s="56">
        <f>'Плановые отключения'!E2305</f>
        <v>44053</v>
      </c>
    </row>
    <row r="5606" spans="3:4" x14ac:dyDescent="0.25">
      <c r="C5606" s="3" t="str">
        <f>CONCATENATE($F$2," ",TEXT('Плановые отключения'!E2306,"ДД.ММ.ГГГГ")," ","с"," ",'Плановые отключения'!F2306," ","до"," ",'Плановые отключения'!H2306," ","(",'Плановые отключения'!D2306,")")</f>
        <v>будет отключение эл. энергии 10.08.2020 с 09-00 до 17-00 (сеть пер. Дубровинский 1-21, 2-6, 10-24, ул. Отрадная 25)</v>
      </c>
      <c r="D5606" s="56">
        <f>'Плановые отключения'!E2306</f>
        <v>44053</v>
      </c>
    </row>
    <row r="5607" spans="3:4" ht="60" x14ac:dyDescent="0.25">
      <c r="C5607" s="3" t="str">
        <f>CONCATENATE($F$2," ",TEXT('Плановые отключения'!E2307,"ДД.ММ.ГГГГ")," ","с"," ",'Плановые отключения'!F2307," ","до"," ",'Плановые отключения'!H2307," ","(",'Плановые отключения'!D2307,")")</f>
        <v>будет отключение эл. энергии 10.08.2020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07" s="56">
        <f>'Плановые отключения'!E2307</f>
        <v>44053</v>
      </c>
    </row>
    <row r="5608" spans="3:4" ht="30" x14ac:dyDescent="0.25">
      <c r="C5608" s="3" t="str">
        <f>CONCATENATE($F$2," ",TEXT('Плановые отключения'!E2308,"ДД.ММ.ГГГГ")," ","с"," ",'Плановые отключения'!F2308," ","до"," ",'Плановые отключения'!H2308," ","(",'Плановые отключения'!D2308,")")</f>
        <v>будет отключение эл. энергии 11.08.2020 с 09-00 до 18-00 (ул. Чайковского 11, ул. Большакова 61, ул. Большакова - ул. Белинского)</v>
      </c>
      <c r="D5608" s="56">
        <f>'Плановые отключения'!E2308</f>
        <v>44054</v>
      </c>
    </row>
    <row r="5609" spans="3:4" ht="30" x14ac:dyDescent="0.25">
      <c r="C5609" s="3" t="str">
        <f>CONCATENATE($F$2," ",TEXT('Плановые отключения'!E2309,"ДД.ММ.ГГГГ")," ","с"," ",'Плановые отключения'!F2309," ","до"," ",'Плановые отключения'!H2309," ","(",'Плановые отключения'!D2309,")")</f>
        <v>будет отключение эл. энергии 11.08.2020 с 09-00 до 17-00 (сеть пер. Дубровинский 47-55а, 52, 52/4, 54, ул. Лялинская 13а, 13б, 13-49, 24-54, ул. Краснокамская 89, ул. Викулова 174, пер. Шайтанский 39, 41)</v>
      </c>
      <c r="D5609" s="56">
        <f>'Плановые отключения'!E2309</f>
        <v>44054</v>
      </c>
    </row>
    <row r="5610" spans="3:4" x14ac:dyDescent="0.25">
      <c r="C5610" s="3" t="str">
        <f>CONCATENATE($F$2," ",TEXT('Плановые отключения'!E2310,"ДД.ММ.ГГГГ")," ","с"," ",'Плановые отключения'!F2310," ","до"," ",'Плановые отключения'!H2310," ","(",'Плановые отключения'!D2310,")")</f>
        <v>будет отключение эл. энергии 11.08.2020 с 09-00 до 17-00 (сеть пер. Дубровинский 1-21, 2-6, 10-24, ул. Отрадная 25)</v>
      </c>
      <c r="D5610" s="56">
        <f>'Плановые отключения'!E2310</f>
        <v>44054</v>
      </c>
    </row>
    <row r="5611" spans="3:4" ht="120" x14ac:dyDescent="0.25">
      <c r="C5611" s="3" t="str">
        <f>CONCATENATE($F$2," ",TEXT('Плановые отключения'!E2311,"ДД.ММ.ГГГГ")," ","с"," ",'Плановые отключения'!F2311," ","до"," ",'Плановые отключения'!H2311," ","(",'Плановые отключения'!D2311,")")</f>
        <v>будет отключение эл. энергии 11.08.2020 с 09-00 до 17-00 (с. Горный Щит, КП «Благодатный», сеть ул. Редколесья 2, 3, 4, ул. Егерская, частные жилые дома кадастровые номера 66:41:0513037:860, 66:41:0513037:861, 66:41:0513037:862, 66:41:0513037:869, 66:41:0513037:870, 66:41:0513037:1157, 66:41:0513037:1161, 66:41:0513037:1163, 66:41:0513037:1164, 66:41:0513037:1170, 66:41:0513037:1171, 66:41:0513037:1172, 66:41:0513037:1177, 66:41:0513037:1181, 66:41:0513037:1183, 66:41:0513037:1207, 66:41:0513037:1208, 66:41:0513037:1210, 66:41:0513037:1211, 66:41:0513037:1216, 66:41:0513037:1219, 66:41:0513037:1221, 66:41:0513037:1222, 66:41:0513037:1240, 66:41:0513037:1247, 66:41:0513037:1257, 66:41:0513037:1265, 66:41:0513037:1268, 66:41:0513037:1294, 66:41:0513037:1940, 66:41:0513037:1941, 66:41:0513037:1992, 66:41:0513037:2520, 66:41:0513037:2525, 66:41:0513037:2526, 66:41:0513037:2726)</v>
      </c>
      <c r="D5611" s="56">
        <f>'Плановые отключения'!E2311</f>
        <v>44054</v>
      </c>
    </row>
    <row r="5612" spans="3:4" ht="30" x14ac:dyDescent="0.25">
      <c r="C5612" s="3" t="str">
        <f>CONCATENATE($F$2," ",TEXT('Плановые отключения'!E2312,"ДД.ММ.ГГГГ")," ","с"," ",'Плановые отключения'!F2312," ","до"," ",'Плановые отключения'!H2312," ","(",'Плановые отключения'!D2312,")")</f>
        <v>будет отключение эл. энергии 12.08.2020 с 09-00 до 17-00 (сеть пер. Дубровинский 47-55а, 52, 52/4, 54, ул. Лялинская 13а, 13б, 13-49, 24-54, ул. Краснокамская 89, ул. Викулова 174, пер. Шайтанский 39, 41)</v>
      </c>
      <c r="D5612" s="56">
        <f>'Плановые отключения'!E2312</f>
        <v>44055</v>
      </c>
    </row>
    <row r="5613" spans="3:4" ht="30" x14ac:dyDescent="0.25">
      <c r="C5613" s="3" t="str">
        <f>CONCATENATE($F$2," ",TEXT('Плановые отключения'!E2313,"ДД.ММ.ГГГГ")," ","с"," ",'Плановые отключения'!F2313," ","до"," ",'Плановые отключения'!H2313," ","(",'Плановые отключения'!D2313,")")</f>
        <v>будет отключение эл. энергии 12.08.2020 с 09-00 до 17-00 (сеть ул. Революции 35-57, 44-66, ул. Салдинская 1-13, 2, 2а, 4, сеть к участкам 4,5,6,7,10,11,12,14,15,17,27,34,35,39,41,43,47 в СНТ «Горка» пер. Тальковый)</v>
      </c>
      <c r="D5613" s="56">
        <f>'Плановые отключения'!E2313</f>
        <v>44055</v>
      </c>
    </row>
    <row r="5614" spans="3:4" x14ac:dyDescent="0.25">
      <c r="C5614" s="3" t="str">
        <f>CONCATENATE($F$2," ",TEXT('Плановые отключения'!E2314,"ДД.ММ.ГГГГ")," ","с"," ",'Плановые отключения'!F2314," ","до"," ",'Плановые отключения'!H2314," ","(",'Плановые отключения'!D2314,")")</f>
        <v>будет отключение эл. энергии 12.08.2020 с 10-00 до 16-00 (сеть ул. ул. Салдинская 13-51, 6-110)</v>
      </c>
      <c r="D5614" s="56">
        <f>'Плановые отключения'!E2314</f>
        <v>44055</v>
      </c>
    </row>
    <row r="5615" spans="3:4" x14ac:dyDescent="0.25">
      <c r="C5615" s="3" t="str">
        <f>CONCATENATE($F$2," ",TEXT('Плановые отключения'!E2315,"ДД.ММ.ГГГГ")," ","с"," ",'Плановые отключения'!F2315," ","до"," ",'Плановые отключения'!H2315," ","(",'Плановые отключения'!D2315,")")</f>
        <v>будет отключение эл. энергии 12.08.2020 с 09-00 до 17-00 (ул. Евгения Савкова 15 КНС)</v>
      </c>
      <c r="D5615" s="56">
        <f>'Плановые отключения'!E2315</f>
        <v>44055</v>
      </c>
    </row>
    <row r="5616" spans="3:4" x14ac:dyDescent="0.25">
      <c r="C5616" s="3" t="str">
        <f>CONCATENATE($F$2," ",TEXT('Плановые отключения'!E2316,"ДД.ММ.ГГГГ")," ","с"," ",'Плановые отключения'!F2316," ","до"," ",'Плановые отключения'!H2316," ","(",'Плановые отключения'!D2316,")")</f>
        <v>будет отключение эл. энергии 12.08.2020 с 08-00 до 19-00 (ул. Кренкеля 3, ул. Энергостроителей 4б, 4 к.2)</v>
      </c>
      <c r="D5616" s="56">
        <f>'Плановые отключения'!E2316</f>
        <v>44055</v>
      </c>
    </row>
    <row r="5617" spans="3:4" ht="30" x14ac:dyDescent="0.25">
      <c r="C5617" s="3" t="str">
        <f>CONCATENATE($F$2," ",TEXT('Плановые отключения'!E2317,"ДД.ММ.ГГГГ")," ","с"," ",'Плановые отключения'!F2317," ","до"," ",'Плановые отключения'!H2317," ","(",'Плановые отключения'!D2317,")")</f>
        <v>будет отключение эл. энергии 13.08.2020 с 09-00 до 17-00 (сеть пер. Дубровинский 47-55а, 52, 52/4, 54, ул. Лялинская 13а, 13б, 13-49, 24-54, ул. Краснокамская 89, ул. Викулова 174, пер. Шайтанский 39, 41)</v>
      </c>
      <c r="D5617" s="56">
        <f>'Плановые отключения'!E2317</f>
        <v>44056</v>
      </c>
    </row>
    <row r="5618" spans="3:4" x14ac:dyDescent="0.25">
      <c r="C5618" s="3" t="str">
        <f>CONCATENATE($F$2," ",TEXT('Плановые отключения'!E2318,"ДД.ММ.ГГГГ")," ","с"," ",'Плановые отключения'!F2318," ","до"," ",'Плановые отключения'!H2318," ","(",'Плановые отключения'!D2318,")")</f>
        <v>будет отключение эл. энергии 13.08.2020 с 08-00 до 19-00 (ул. Кренкеля 3, ул. Энергостроителей 4б, 4 к.2)</v>
      </c>
      <c r="D5618" s="56">
        <f>'Плановые отключения'!E2318</f>
        <v>44056</v>
      </c>
    </row>
    <row r="5619" spans="3:4" ht="45" x14ac:dyDescent="0.25">
      <c r="C5619" s="3" t="str">
        <f>CONCATENATE($F$2," ",TEXT('Плановые отключения'!E2319,"ДД.ММ.ГГГГ")," ","с"," ",'Плановые отключения'!F2319," ","до"," ",'Плановые отключения'!H2319," ","(",'Плановые отключения'!D2319,")")</f>
        <v>будет отключение эл. энергии 13.08.2020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19" s="56">
        <f>'Плановые отключения'!E2319</f>
        <v>44056</v>
      </c>
    </row>
    <row r="5620" spans="3:4" ht="30" x14ac:dyDescent="0.25">
      <c r="C5620" s="3" t="str">
        <f>CONCATENATE($F$2," ",TEXT('Плановые отключения'!E2320,"ДД.ММ.ГГГГ")," ","с"," ",'Плановые отключения'!F2320," ","до"," ",'Плановые отключения'!H2320," ","(",'Плановые отключения'!D2320,")")</f>
        <v>будет отключение эл. энергии 14.08.2020 с 09-00 до 17-00 (сеть пер. Дубровинский 47-55а, 52, 52/4, 54, ул. Лялинская 13а, 13б, 13-49, 24-54, ул. Краснокамская 89, ул. Викулова 174, пер. Шайтанский 39, 41)</v>
      </c>
      <c r="D5620" s="56">
        <f>'Плановые отключения'!E2320</f>
        <v>44057</v>
      </c>
    </row>
    <row r="5621" spans="3:4" ht="45" x14ac:dyDescent="0.25">
      <c r="C5621" s="3" t="str">
        <f>CONCATENATE($F$2," ",TEXT('Плановые отключения'!E2321,"ДД.ММ.ГГГГ")," ","с"," ",'Плановые отключения'!F2321," ","до"," ",'Плановые отключения'!H2321," ","(",'Плановые отключения'!D2321,")")</f>
        <v>будет отключение эл. энергии 14.08.2020 с 10-00 до 17-00 (сеть к участкам в СНТ «Энергетик-1», СНТ «Энергетик-2», СНТ «Учитель», СНТ «Сад им. Старых Большевиков», СНТ «Суходол», СНТ «Визовец-1», СНТ «Визовец-2», СНТ «Ветеранов войн и труда» Московский тракт 8км, 9км, 10км)</v>
      </c>
      <c r="D5621" s="56">
        <f>'Плановые отключения'!E2321</f>
        <v>44057</v>
      </c>
    </row>
    <row r="5622" spans="3:4" x14ac:dyDescent="0.25">
      <c r="C5622" s="3" t="str">
        <f>CONCATENATE($F$2," ",TEXT('Плановые отключения'!E2322,"ДД.ММ.ГГГГ")," ","с"," ",'Плановые отключения'!F2322," ","до"," ",'Плановые отключения'!H2322," ","(",'Плановые отключения'!D2322,")")</f>
        <v>будет отключение эл. энергии 14.08.2020 с 09-00 до 17-00 (пр. Ленина 24а, ул. 8 Марта 8б,пр. Ленина 24в ШУО)</v>
      </c>
      <c r="D5622" s="56">
        <f>'Плановые отключения'!E2322</f>
        <v>44057</v>
      </c>
    </row>
    <row r="5623" spans="3:4" ht="30" x14ac:dyDescent="0.25">
      <c r="C5623" s="3" t="str">
        <f>CONCATENATE($F$2," ",TEXT('Плановые отключения'!E2323,"ДД.ММ.ГГГГ")," ","с"," ",'Плановые отключения'!F2323," ","до"," ",'Плановые отключения'!H2323," ","(",'Плановые отключения'!D2323,")")</f>
        <v>будет отключение эл. энергии 20.08.2020 с 09-00 до 17-00 (пр. Ленина 24а, ул. 8 Марта 8б,пр. Ленина уличное освещение)</v>
      </c>
      <c r="D5623" s="56">
        <f>'Плановые отключения'!E2323</f>
        <v>44063</v>
      </c>
    </row>
    <row r="5624" spans="3:4" ht="30" x14ac:dyDescent="0.25">
      <c r="C5624" s="3" t="str">
        <f>CONCATENATE($F$2," ",TEXT('Плановые отключения'!E2324,"ДД.ММ.ГГГГ")," ","с"," ",'Плановые отключения'!F2324," ","до"," ",'Плановые отключения'!H2324," ","(",'Плановые отключения'!D2324,")")</f>
        <v>будет отключение эл. энергии 05.08.2020 с 09-00 до 17-00 (с. Горный Щит, сеть ул. Красноармейская 47-55, 72-82, ул. Красная 49-57, 82-86, пер. Лесной 1,2,3,4)</v>
      </c>
      <c r="D5624" s="56">
        <f>'Плановые отключения'!E2324</f>
        <v>44048</v>
      </c>
    </row>
    <row r="5625" spans="3:4" ht="30" x14ac:dyDescent="0.25">
      <c r="C5625" s="3" t="str">
        <f>CONCATENATE($F$2," ",TEXT('Плановые отключения'!E2325,"ДД.ММ.ГГГГ")," ","с"," ",'Плановые отключения'!F2325," ","до"," ",'Плановые отключения'!H2325," ","(",'Плановые отключения'!D2325,")")</f>
        <v>будет отключение эл. энергии 06.08.2020 с 09-00 до 17-00 (с. Горный Щит, сеть ул. Красноармейская 47-55, 72-82, ул. Красная 49-57, 82-86, пер. Лесной 1,2,3,4)</v>
      </c>
      <c r="D5625" s="56">
        <f>'Плановые отключения'!E2325</f>
        <v>44049</v>
      </c>
    </row>
    <row r="5626" spans="3:4" ht="30" x14ac:dyDescent="0.25">
      <c r="C5626" s="3" t="str">
        <f>CONCATENATE($F$2," ",TEXT('Плановые отключения'!E2326,"ДД.ММ.ГГГГ")," ","с"," ",'Плановые отключения'!F2326," ","до"," ",'Плановые отключения'!H2326," ","(",'Плановые отключения'!D2326,")")</f>
        <v>будет отключение эл. энергии 07.08.2020 с 09-00 до 17-00 (с. Горный Щит, сеть ул. Красноармейская 47-55, 72-82, ул. Красная 49-57, 82-86, пер. Лесной 1,2,3,4)</v>
      </c>
      <c r="D5626" s="56">
        <f>'Плановые отключения'!E2326</f>
        <v>44050</v>
      </c>
    </row>
    <row r="5627" spans="3:4" ht="45" x14ac:dyDescent="0.25">
      <c r="C5627" s="3" t="str">
        <f>CONCATENATE($F$2," ",TEXT('Плановые отключения'!E2327,"ДД.ММ.ГГГГ")," ","с"," ",'Плановые отключения'!F2327," ","до"," ",'Плановые отключения'!H2327," ","(",'Плановые отключения'!D2327,")")</f>
        <v>будет отключение эл. энергии 10.08.2020 с 09-00 до 17-00 (ул. Байдукова 41,43,45,47,49,51,53, 
ул. Водопьянова 40
)</v>
      </c>
      <c r="D5627" s="56">
        <f>'Плановые отключения'!E2327</f>
        <v>44053</v>
      </c>
    </row>
    <row r="5628" spans="3:4" ht="30" x14ac:dyDescent="0.25">
      <c r="C5628" s="3" t="str">
        <f>CONCATENATE($F$2," ",TEXT('Плановые отключения'!E2328,"ДД.ММ.ГГГГ")," ","с"," ",'Плановые отключения'!F2328," ","до"," ",'Плановые отключения'!H2328," ","(",'Плановые отключения'!D2328,")")</f>
        <v>будет отключение эл. энергии 13.08.2020 с 09-00 до 17-00 (ул. Калинина 62,64  ул. Ломоносова 19,21,21а,23,25,25ю, ул. У. Рабочих 67,69,71,71а,71б)</v>
      </c>
      <c r="D5628" s="56">
        <f>'Плановые отключения'!E2328</f>
        <v>44056</v>
      </c>
    </row>
    <row r="5629" spans="3:4" x14ac:dyDescent="0.25">
      <c r="C5629" s="3" t="str">
        <f>CONCATENATE($F$2," ",TEXT('Плановые отключения'!E2329,"ДД.ММ.ГГГГ")," ","с"," ",'Плановые отключения'!F2329," ","до"," ",'Плановые отключения'!H2329," ","(",'Плановые отключения'!D2329,")")</f>
        <v>будет отключение эл. энергии 22.08.2020 с 09-00 до 20-00 (СНТ Шарташское,СНТ Рыбник,СНТ Гранит,СНТ им.Мичурина)</v>
      </c>
      <c r="D5629" s="56">
        <f>'Плановые отключения'!E2329</f>
        <v>44065</v>
      </c>
    </row>
    <row r="5630" spans="3:4" ht="30" x14ac:dyDescent="0.25">
      <c r="C5630" s="3" t="str">
        <f>CONCATENATE($F$2," ",TEXT('Плановые отключения'!E2330,"ДД.ММ.ГГГГ")," ","с"," ",'Плановые отключения'!F2330," ","до"," ",'Плановые отключения'!H2330," ","(",'Плановые отключения'!D2330,")")</f>
        <v>будет отключение эл. энергии 21.08.2020 с 09-00 до 20-00 (Коттеджный поселок Шарташский ,ТСЖ Североозерск,ДНТ Шарташское)</v>
      </c>
      <c r="D5630" s="56">
        <f>'Плановые отключения'!E2330</f>
        <v>44064</v>
      </c>
    </row>
    <row r="5631" spans="3:4" ht="30" x14ac:dyDescent="0.25">
      <c r="C5631" s="3" t="str">
        <f>CONCATENATE($F$2," ",TEXT('Плановые отключения'!E2331,"ДД.ММ.ГГГГ")," ","с"," ",'Плановые отключения'!F2331," ","до"," ",'Плановые отключения'!H2331," ","(",'Плановые отключения'!D2331,")")</f>
        <v>будет отключение эл. энергии 21.08.2020 с 08-00 до 20-00 (Аграрная 19-75,8-74,Звездный 11,16,Родниковый 7-11,4а-8,Аграрная 63а,64,65,66,67,68,69,70,72,73,62,63)</v>
      </c>
      <c r="D5631" s="56">
        <f>'Плановые отключения'!E2331</f>
        <v>44064</v>
      </c>
    </row>
    <row r="5632" spans="3:4" ht="30" x14ac:dyDescent="0.25">
      <c r="C5632" s="3" t="str">
        <f>CONCATENATE($F$2," ",TEXT('Плановые отключения'!E2332,"ДД.ММ.ГГГГ")," ","с"," ",'Плановые отключения'!F2332," ","до"," ",'Плановые отключения'!H2332," ","(",'Плановые отключения'!D2332,")")</f>
        <v>будет отключение эл. энергии 21.08.2020 с 09-00 до 17-00 (Саввы Белых 6,12,14,12а,2,10,11,Шатурская 5,Алма-Атинский 1,Белинского 169б,Мордвинский 3,5)</v>
      </c>
      <c r="D5632" s="56">
        <f>'Плановые отключения'!E2332</f>
        <v>44064</v>
      </c>
    </row>
    <row r="5633" spans="3:4" ht="30" x14ac:dyDescent="0.25">
      <c r="C5633" s="3" t="str">
        <f>CONCATENATE($F$2," ",TEXT('Плановые отключения'!E2333,"ДД.ММ.ГГГГ")," ","с"," ",'Плановые отключения'!F2333," ","до"," ",'Плановые отключения'!H2333," ","(",'Плановые отключения'!D2333,")")</f>
        <v>будет отключение эл. энергии 20.08.2020 с 09-00 до 17-00 (Изоплитная кад.номер 66:41:0710032:217,66:41:0710032:219,Изоплитная 23к)</v>
      </c>
      <c r="D5633" s="56">
        <f>'Плановые отключения'!E2333</f>
        <v>44063</v>
      </c>
    </row>
    <row r="5634" spans="3:4" x14ac:dyDescent="0.25">
      <c r="C5634" s="3" t="str">
        <f>CONCATENATE($F$2," ",TEXT('Плановые отключения'!E2334,"ДД.ММ.ГГГГ")," ","с"," ",'Плановые отключения'!F2334," ","до"," ",'Плановые отключения'!H2334," ","(",'Плановые отключения'!D2334,")")</f>
        <v>будет отключение эл. энергии 11.08.2020 с 09-00 до 13-00 (ул. Черепанова 4)</v>
      </c>
      <c r="D5634" s="56">
        <f>'Плановые отключения'!E2334</f>
        <v>44054</v>
      </c>
    </row>
    <row r="5635" spans="3:4" ht="30" x14ac:dyDescent="0.25">
      <c r="C5635" s="3" t="str">
        <f>CONCATENATE($F$2," ",TEXT('Плановые отключения'!E2335,"ДД.ММ.ГГГГ")," ","с"," ",'Плановые отключения'!F2335," ","до"," ",'Плановые отключения'!H2335," ","(",'Плановые отключения'!D2335,")")</f>
        <v>будет отключение эл. энергии 17.08.2020 с 10-00 до 17-00 (сеть ул. Васильковая 1-19, 2-22, Брусничная 1, 2, 3, 4, 5, Земляничный 2, 3, 4, 5)</v>
      </c>
      <c r="D5635" s="56">
        <f>'Плановые отключения'!E2335</f>
        <v>44060</v>
      </c>
    </row>
    <row r="5636" spans="3:4" ht="30" x14ac:dyDescent="0.25">
      <c r="C5636" s="3" t="str">
        <f>CONCATENATE($F$2," ",TEXT('Плановые отключения'!E2336,"ДД.ММ.ГГГГ")," ","с"," ",'Плановые отключения'!F2336," ","до"," ",'Плановые отключения'!H2336," ","(",'Плановые отключения'!D2336,")")</f>
        <v>будет отключение эл. энергии 17.08.2020 с 08-00 до 19-00 (ул. Заводская 17, 17а, 17б,  ул. Красноуральская 22, 25а, ул. Заводская 19а теплопункт)</v>
      </c>
      <c r="D5636" s="56">
        <f>'Плановые отключения'!E2336</f>
        <v>44060</v>
      </c>
    </row>
    <row r="5637" spans="3:4" ht="30" x14ac:dyDescent="0.25">
      <c r="C5637" s="3" t="str">
        <f>CONCATENATE($F$2," ",TEXT('Плановые отключения'!E2337,"ДД.ММ.ГГГГ")," ","с"," ",'Плановые отключения'!F2337," ","до"," ",'Плановые отключения'!H2337," ","(",'Плановые отключения'!D2337,")")</f>
        <v>будет отключение эл. энергии 18.08.2020 с 08-00 до 19-00 (ул. Заводская 17, 19а, 19а/4, 19а/5, 25, 27, ул. Красноуральская 22, 25а, ул. Заводская 19а теплопункт)</v>
      </c>
      <c r="D5637" s="56">
        <f>'Плановые отключения'!E2337</f>
        <v>44061</v>
      </c>
    </row>
    <row r="5638" spans="3:4" x14ac:dyDescent="0.25">
      <c r="C5638" s="3" t="str">
        <f>CONCATENATE($F$2," ",TEXT('Плановые отключения'!E2338,"ДД.ММ.ГГГГ")," ","с"," ",'Плановые отключения'!F2338," ","до"," ",'Плановые отключения'!H2338," ","(",'Плановые отключения'!D2338,")")</f>
        <v>будет отключение эл. энергии 11.08.2020 с 13-00 до 16-00 (ул. Приисковая, 11, ул. Проезжая 128-172)</v>
      </c>
      <c r="D5638" s="56">
        <f>'Плановые отключения'!E2338</f>
        <v>44054</v>
      </c>
    </row>
    <row r="5639" spans="3:4" ht="409.5" x14ac:dyDescent="0.25">
      <c r="C5639" s="3" t="str">
        <f>CONCATENATE($F$2," ",TEXT('Плановые отключения'!E2339,"ДД.ММ.ГГГГ")," ","с"," ",'Плановые отключения'!F2339," ","до"," ",'Плановые отключения'!H2339," ","(",'Плановые отключения'!D2339,")")</f>
        <v>будет отключение эл. энергии 10.08.2020 с 10-00 до 20-00 (ул. Дзержинского, 7
ул. Красноармейская, 4–8
ул. Орджоникидзе, 13, 15, 14
ул. Рабочая, 5–11, 2–6, 14, 18
ул. Свердлова, 3–9, 21, 27, 4, 6
ул. Тальковая, 9–19, 25–31–а, 37–41, 2
СПК «Самоцветы»
коттеджи, Сысертский район, в 5 км. юго-западнее ст. Седельниково мкр. «Сосновый»
СНТ «Золотые пески»
СТ «Сокол»
66:25:0310015:1
Сысертский район
ф. ПС №2
ф. Фабрика-1
ф. Карьер
ф. Шаровая мельница
ф. Пристрой размольного цеха
ТП 25604 станция "Тальковая"
ООО "Уралпромжелдортранс"
ТП 25604 ГРС, дом оператора №1, №2
Базовая станция  сотовой связи, ул. Тальковая, 2-а
ТП 25608 карьер Южно-Шабровский
ООО "Stone Capital"
ТП 5231 коттеджи, Сысертский район, в 5 км. юго-западнее ст. Седельниково мкр. «Сосновый»
ТП 25606 66:41:0514035:24
СНТ «Золотые пески»
ТП 25607 66:25:0310012:0
СТ «Сокол»
ТП 25608 66:25:0310015:1
Сысертский район
ул. 50–й Пикет, 1–7, 11–21, 25–27, 31, 35, 2–6, 10–12–в, 16–26, 28–а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
ул. 50-й Пикет, 11, 22
ул. Калинина, 47, 51, 53, 55, 57, 62
ул. Ленина, 3, 5, 9, 11, 13, 15, 17, 19, 21, 23, 25, 27, 31, 35, 39,  4, 6, 10, 12, 16, 18, 20, 22-а, 26, 32, 34, 38, 40-а
ул. Луначарского, 1, 3, 7, 15, 17, 19, 21, 23, 25, 27
ул. Парковая, 1, 3, 2, 4
ул. Серова, 27, 47, 59, 58
ул. Советская, 11
пер. Клубный, 3
пер. Школьный, 5
ф. 6кВ Котельная/ПАЭС
ф. 6кВ Дробилка-1
ф. 6кВ Фабрика-2
ф. 6кВ Газоструйная мельница
ф. 6кВ БСК 2
ТП 25609, 25610, 25611 ул. 50-й Пикет, 50
ТП 25612, ТП 25617, ТП 25618
ТП 25613
ТП 5198 Водоканал
ТП 5321 2С 0,4кВ
ТП 5226:
– администрация пос. Шабровский,
ул. Ленина, 24
− аптека, ул. Ленина, 16
– базовая станция сотовой связи ПАО "Вымпел-Коммуникации", ул. Луначарского, 16-а"
– антенны сотовой связи № 1, 2, 3,
ул. Луначарского, 16-а
– базовая станция сотовой связи ООО "Екатеринбург-2000", ул. Луначарского, 18
– базовая станция сотовой связи ПАО "Мегафон", рядом с ул. Луначарского, 18-б
− гаражные боксы, ул. Ленина, 25
− магазин, офис ЖКО, ул. Ленина, 4
– магазин, ул. Ленина, 1
– магазин №3 "Продукты"
ООО "Екатеринбургторгпром", ул. Ленина, 14
− поликлиника, ул. Ленина, 8
− сигнализация железнодорожного переезда, ул. Ленина, 1
− узел связи ЗАО "УТК"
− уличное освещение  ул. Ленина
ТП 5226 базовая станция сотовой связи, климатический шкаф, пер. Клубный, кад. номер 66:41:0515902:10
ТП 5226 магазин №3 "Продукты", ул. Ленина, 14
ТП 5227 школа, ул. Ленина, 45 вводы 1, 2
ТП 5227 Магазин №4 "Продукты",
ул. Серова, 27
ТП 5228 детсад, пос. Шабровский, ул. Ленина, 29-а
ТП 25601 СНТ «Ветеран»
ТП 25603 строительная площадка, 4-ый км железнодорожного перегона ст. Сысерть - ст. Шабры
)</v>
      </c>
      <c r="D5639" s="56">
        <f>'Плановые отключения'!E2339</f>
        <v>44053</v>
      </c>
    </row>
    <row r="5640" spans="3:4" ht="30" x14ac:dyDescent="0.25">
      <c r="C5640" s="3" t="str">
        <f>CONCATENATE($F$2," ",TEXT('Плановые отключения'!E2340,"ДД.ММ.ГГГГ")," ","с"," ",'Плановые отключения'!F2340," ","до"," ",'Плановые отключения'!H2340," ","(",'Плановые отключения'!D2340,")")</f>
        <v>будет отключение эл. энергии 12.08.2020 с 09-00 до 17-00 (сеть ул. Новоселов 60, 64, ул. Рейсовая 25-39, 24-40,41 пер. Поселковый 3-21, 30а-46,пер. Глубочинский 6,к/н 66:41:0612902:64 )</v>
      </c>
      <c r="D5640" s="56">
        <f>'Плановые отключения'!E2340</f>
        <v>44055</v>
      </c>
    </row>
    <row r="5641" spans="3:4" ht="30" x14ac:dyDescent="0.25">
      <c r="C5641" s="3" t="str">
        <f>CONCATENATE($F$2," ",TEXT('Плановые отключения'!E2341,"ДД.ММ.ГГГГ")," ","с"," ",'Плановые отключения'!F2341," ","до"," ",'Плановые отключения'!H2341," ","(",'Плановые отключения'!D2341,")")</f>
        <v>будет отключение эл. энергии 13.08.2020 с 09-00 до 17-00 (ул. Луганская 5,7,9,13, ул. С. Белых 28,30,35,37,39, ул. Хуторская 4,6,8,10,12,14)</v>
      </c>
      <c r="D5641" s="56">
        <f>'Плановые отключения'!E2341</f>
        <v>44056</v>
      </c>
    </row>
    <row r="5642" spans="3:4" ht="30" x14ac:dyDescent="0.25">
      <c r="C5642" s="3" t="str">
        <f>CONCATENATE($F$2," ",TEXT('Плановые отключения'!E2342,"ДД.ММ.ГГГГ")," ","с"," ",'Плановые отключения'!F2342," ","до"," ",'Плановые отключения'!H2342," ","(",'Плановые отключения'!D2342,")")</f>
        <v>будет отключение эл. энергии 14.08.2020 с 09-00 до 17-00 (ул. Луганская 5,7,9,13, ул. С. Белых 28,30,35,37,39, ул. Хуторская 4,6,8,10,12,14)</v>
      </c>
      <c r="D5642" s="56">
        <f>'Плановые отключения'!E2342</f>
        <v>44057</v>
      </c>
    </row>
    <row r="5643" spans="3:4" x14ac:dyDescent="0.25">
      <c r="C5643" s="3" t="str">
        <f>CONCATENATE($F$2," ",TEXT('Плановые отключения'!E2343,"ДД.ММ.ГГГГ")," ","с"," ",'Плановые отключения'!F2343," ","до"," ",'Плановые отключения'!H2343," ","(",'Плановые отключения'!D2343,")")</f>
        <v>будет отключение эл. энергии 14.08.2020 с 09-00 до 17-00 (ул. Луганская 21,23,23а, ул. С. Белых 26)</v>
      </c>
      <c r="D5643" s="56">
        <f>'Плановые отключения'!E2343</f>
        <v>44057</v>
      </c>
    </row>
    <row r="5644" spans="3:4" x14ac:dyDescent="0.25">
      <c r="C5644" s="3" t="str">
        <f>CONCATENATE($F$2," ",TEXT('Плановые отключения'!E2344,"ДД.ММ.ГГГГ")," ","с"," ",'Плановые отключения'!F2344," ","до"," ",'Плановые отключения'!H2344," ","(",'Плановые отключения'!D2344,")")</f>
        <v>будет отключение эл. энергии 13.08.2020 с 09-00 до 16-00 (п. Северка ул. Мира 27а, ул. Горняков 30а)</v>
      </c>
      <c r="D5644" s="56">
        <f>'Плановые отключения'!E2344</f>
        <v>44056</v>
      </c>
    </row>
    <row r="5645" spans="3:4" ht="30" x14ac:dyDescent="0.25">
      <c r="C5645" s="3" t="str">
        <f>CONCATENATE($F$2," ",TEXT('Плановые отключения'!E2345,"ДД.ММ.ГГГГ")," ","с"," ",'Плановые отключения'!F2345," ","до"," ",'Плановые отключения'!H2345," ","(",'Плановые отключения'!D2345,")")</f>
        <v>будет отключение эл. энергии 17.08.2020 с 09-00 до 17-00 (ул. Ярославская 40-46, 50-64, ул. Рабкоров 102, ул. Б. Комиссаров 152)</v>
      </c>
      <c r="D5645" s="56">
        <f>'Плановые отключения'!E2345</f>
        <v>44060</v>
      </c>
    </row>
    <row r="5646" spans="3:4" x14ac:dyDescent="0.25">
      <c r="C5646" s="3" t="str">
        <f>CONCATENATE($F$2," ",TEXT('Плановые отключения'!E2346,"ДД.ММ.ГГГГ")," ","с"," ",'Плановые отключения'!F2346," ","до"," ",'Плановые отключения'!H2346," ","(",'Плановые отключения'!D2346,")")</f>
        <v>будет отключение эл. энергии 18.08.2020 с 09-00 до 17-00 (ул. Бахчинваджи 20а, 22а)</v>
      </c>
      <c r="D5646" s="56">
        <f>'Плановые отключения'!E2346</f>
        <v>44061</v>
      </c>
    </row>
    <row r="5647" spans="3:4" x14ac:dyDescent="0.25">
      <c r="C5647" s="3" t="str">
        <f>CONCATENATE($F$2," ",TEXT('Плановые отключения'!E2347,"ДД.ММ.ГГГГ")," ","с"," ",'Плановые отключения'!F2347," ","до"," ",'Плановые отключения'!H2347," ","(",'Плановые отключения'!D2347,")")</f>
        <v>будет отключение эл. энергии 18.08.2020 с 09-00 до 16-00 (Ул. Восстания 5, 7, 9, 13, 15, 17, 32б,ул. Избирателей 26)</v>
      </c>
      <c r="D5647" s="56">
        <f>'Плановые отключения'!E2347</f>
        <v>44061</v>
      </c>
    </row>
    <row r="5648" spans="3:4" ht="45" x14ac:dyDescent="0.25">
      <c r="C5648" s="3" t="str">
        <f>CONCATENATE($F$2," ",TEXT('Плановые отключения'!E2348,"ДД.ММ.ГГГГ")," ","с"," ",'Плановые отключения'!F2348," ","до"," ",'Плановые отключения'!H2348," ","(",'Плановые отключения'!D2348,")")</f>
        <v>будет отключение эл. энергии 19.08.2020 с 09-00 до 17-00 (пер. Медицинский 3,5,7,9, ул. 22 Партсъезда 19,19а,19б,21,21а, ул. Донбасская 12,14б,16,16а,18,20, 
пер. Черниговский 8,10)</v>
      </c>
      <c r="D5648" s="56">
        <f>'Плановые отключения'!E2348</f>
        <v>44062</v>
      </c>
    </row>
    <row r="5649" spans="3:4" ht="60" x14ac:dyDescent="0.25">
      <c r="C5649" s="3" t="str">
        <f>CONCATENATE($F$2," ",TEXT('Плановые отключения'!E2349,"ДД.ММ.ГГГГ")," ","с"," ",'Плановые отключения'!F2349," ","до"," ",'Плановые отключения'!H2349," ","(",'Плановые отключения'!D2349,")")</f>
        <v>будет отключение эл. энергии 24.08.2020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49" s="56">
        <f>'Плановые отключения'!E2349</f>
        <v>44067</v>
      </c>
    </row>
    <row r="5650" spans="3:4" ht="60" x14ac:dyDescent="0.25">
      <c r="C5650" s="3" t="str">
        <f>CONCATENATE($F$2," ",TEXT('Плановые отключения'!E2350,"ДД.ММ.ГГГГ")," ","с"," ",'Плановые отключения'!F2350," ","до"," ",'Плановые отключения'!H2350," ","(",'Плановые отключения'!D2350,")")</f>
        <v>будет отключение эл. энергии 28.08.2020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650" s="56">
        <f>'Плановые отключения'!E2350</f>
        <v>44071</v>
      </c>
    </row>
    <row r="5651" spans="3:4" x14ac:dyDescent="0.25">
      <c r="C5651" s="3" t="str">
        <f>CONCATENATE($F$2," ",TEXT('Плановые отключения'!E2351,"ДД.ММ.ГГГГ")," ","с"," ",'Плановые отключения'!F2351," ","до"," ",'Плановые отключения'!H2351," ","(",'Плановые отключения'!D2351,")")</f>
        <v>будет отключение эл. энергии 20.08.2020 с 09-00 до 17-00 (ул. Комсомольская15,17)</v>
      </c>
      <c r="D5651" s="56">
        <f>'Плановые отключения'!E2351</f>
        <v>44063</v>
      </c>
    </row>
    <row r="5652" spans="3:4" x14ac:dyDescent="0.25">
      <c r="C5652" s="3" t="str">
        <f>CONCATENATE($F$2," ",TEXT('Плановые отключения'!E2352,"ДД.ММ.ГГГГ")," ","с"," ",'Плановые отключения'!F2352," ","до"," ",'Плановые отключения'!H2352," ","(",'Плановые отключения'!D2352,")")</f>
        <v>будет отключение эл. энергии 20.08.2020 с 09-00 до 17-00 (ул. Комсомольская13)</v>
      </c>
      <c r="D5652" s="56">
        <f>'Плановые отключения'!E2352</f>
        <v>44063</v>
      </c>
    </row>
    <row r="5653" spans="3:4" x14ac:dyDescent="0.25">
      <c r="C5653" s="3" t="str">
        <f>CONCATENATE($F$2," ",TEXT('Плановые отключения'!E2353,"ДД.ММ.ГГГГ")," ","с"," ",'Плановые отключения'!F2353," ","до"," ",'Плановые отключения'!H2353," ","(",'Плановые отключения'!D2353,")")</f>
        <v>будет отключение эл. энергии 25.08.2020 с 09-00 до 20-00 (Вилонова 14а)</v>
      </c>
      <c r="D5653" s="56">
        <f>'Плановые отключения'!E2353</f>
        <v>44068</v>
      </c>
    </row>
    <row r="5654" spans="3:4" x14ac:dyDescent="0.25">
      <c r="C5654" s="3" t="str">
        <f>CONCATENATE($F$2," ",TEXT('Плановые отключения'!E2354,"ДД.ММ.ГГГГ")," ","с"," ",'Плановые отключения'!F2354," ","до"," ",'Плановые отключения'!H2354," ","(",'Плановые отключения'!D2354,")")</f>
        <v>будет отключение эл. энергии 25.08.2020 с 09-00 до 20-00 (Тургенева 3,7,11)</v>
      </c>
      <c r="D5654" s="56">
        <f>'Плановые отключения'!E2354</f>
        <v>44068</v>
      </c>
    </row>
    <row r="5655" spans="3:4" x14ac:dyDescent="0.25">
      <c r="C5655" s="3" t="str">
        <f>CONCATENATE($F$2," ",TEXT('Плановые отключения'!E2355,"ДД.ММ.ГГГГ")," ","с"," ",'Плановые отключения'!F2355," ","до"," ",'Плановые отключения'!H2355," ","(",'Плановые отключения'!D2355,")")</f>
        <v>будет отключение эл. энергии 26.08.2020 с 09-00 до 17-00 (Июльская 18,19,20,Сулимова 31)</v>
      </c>
      <c r="D5655" s="56">
        <f>'Плановые отключения'!E2355</f>
        <v>44069</v>
      </c>
    </row>
    <row r="5656" spans="3:4" x14ac:dyDescent="0.25">
      <c r="C5656" s="3" t="str">
        <f>CONCATENATE($F$2," ",TEXT('Плановые отключения'!E2356,"ДД.ММ.ГГГГ")," ","с"," ",'Плановые отключения'!F2356," ","до"," ",'Плановые отключения'!H2356," ","(",'Плановые отключения'!D2356,")")</f>
        <v>будет отключение эл. энергии 26.08.2020 с 09-00 до 20-00 (Белинского 163г,163в)</v>
      </c>
      <c r="D5656" s="56">
        <f>'Плановые отключения'!E2356</f>
        <v>44069</v>
      </c>
    </row>
    <row r="5657" spans="3:4" ht="45" x14ac:dyDescent="0.25">
      <c r="C5657" s="3" t="str">
        <f>CONCATENATE($F$2," ",TEXT('Плановые отключения'!E2357,"ДД.ММ.ГГГГ")," ","с"," ",'Плановые отключения'!F2357," ","до"," ",'Плановые отключения'!H2357," ","(",'Плановые отключения'!D2357,")")</f>
        <v>будет отключение эл. энергии 17.08.2020 с 08-00 до 19-00 (Ул. Уктусская, 58, 62
Ул. Сурикова, 51 
Ул. Щорса, 112,114)</v>
      </c>
      <c r="D5657" s="56">
        <f>'Плановые отключения'!E2357</f>
        <v>44060</v>
      </c>
    </row>
    <row r="5658" spans="3:4" ht="30" x14ac:dyDescent="0.25">
      <c r="C5658" s="3" t="str">
        <f>CONCATENATE($F$2," ",TEXT('Плановые отключения'!E2358,"ДД.ММ.ГГГГ")," ","с"," ",'Плановые отключения'!F2358," ","до"," ",'Плановые отключения'!H2358," ","(",'Плановые отключения'!D2358,")")</f>
        <v>будет отключение эл. энергии 11.08.2020 с 16-30 до 19-00 (сеть ул. Искровцев 15-35, ул. Севастопольская 2,6,12, пер. Телефонный 29,31)</v>
      </c>
      <c r="D5658" s="56">
        <f>'Плановые отключения'!E2358</f>
        <v>44054</v>
      </c>
    </row>
    <row r="5659" spans="3:4" ht="75" x14ac:dyDescent="0.25">
      <c r="C5659" s="3" t="str">
        <f>CONCATENATE($F$2," ",TEXT('Плановые отключения'!E2359,"ДД.ММ.ГГГГ")," ","с"," ",'Плановые отключения'!F2359," ","до"," ",'Плановые отключения'!H2359," ","(",'Плановые отключения'!D2359,")")</f>
        <v>будет отключение эл. энергии 12.08.2020 с 09-00 до 20-00 (сеть ул. Суходольская 159, 159а, 159б, 161, 163, ул. Гвардейцев 3, 4, 6, ул. Гвардейцев 2-й участок 12, 14, ул. Тенистая 21-31, 35, ул. Дальняя 24-28, 32-80, 33-77, ул. Глухая 74-80, пер. Пшеничный 2, 3-35, ул. Пикетная 72, ул. Урожайная 54, 61, ул. Соболева 50а, 54, 56, 57, 57а, 71, частные жилые дома кадастровые номера 66:41:0306126:47, 66:41:0306126:44, СНТ «Связист-1», ул. Черничная 57, ул. Удельная 5, ул. Феофанова 7а)</v>
      </c>
      <c r="D5659" s="56">
        <f>'Плановые отключения'!E2359</f>
        <v>44055</v>
      </c>
    </row>
    <row r="5660" spans="3:4" ht="60" x14ac:dyDescent="0.25">
      <c r="C5660" s="3" t="str">
        <f>CONCATENATE($F$2," ",TEXT('Плановые отключения'!E2360,"ДД.ММ.ГГГГ")," ","с"," ",'Плановые отключения'!F2360," ","до"," ",'Плановые отключения'!H2360," ","(",'Плановые отключения'!D2360,")")</f>
        <v>будет отключение эл. энергии 17.08.2020 с 09-00 до 15-00 (ул. Авиационная, 17-35, 19, 22, 30, 4, ул. Айвазовского, 57, 59, 63, 63/2, ул. Московская, 281-а, 283, 287, ул. Н. Островского, 1, 2, 2-е, 4-а, 19-31, пер. Златоустовский, 15-27, 20-а-36, 36а, СНТ «Лесной-2», ул. Московская, 285, СТ «Лесной-2», ул. Московская, 285, ул. Серова, 81, 83, 83-1, 89, 92-а, 94, ул. Сурикова, 91–95, 99, 101, 102-а–110)</v>
      </c>
      <c r="D5660" s="56">
        <f>'Плановые отключения'!E2360</f>
        <v>44060</v>
      </c>
    </row>
    <row r="5661" spans="3:4" ht="255" x14ac:dyDescent="0.25">
      <c r="C5661" s="3" t="str">
        <f>CONCATENATE($F$2," ",TEXT('Плановые отключения'!E2361,"ДД.ММ.ГГГГ")," ","с"," ",'Плановые отключения'!F2361," ","до"," ",'Плановые отключения'!H2361," ","(",'Плановые отключения'!D2361,")")</f>
        <v>будет отключение эл. энергии 14, 17,18,19,20,21,24,25,26,27,28.08.2020 с 09-00 до 17-00 (пос. Шабровский: ул. 14-я Поселковая, 38 ул. 50-ый Пикет, 23, 35-а, 12-б ул. Бажова, 15, 21, 23, 18, 28–32, 36, 44 ул. Берилловая, стр.246-а, стр.250-а, стр.252-а ул. Высокогорская, 1 (стр. 290-а), 35, 37, 2 (стр.287-а), 32–40, 44, 50, 54, 60–64, 68, 70, 74, 78, 78-а, 84–90, 98–102, 110–140 ул. Гематитовая, стр.209-а, стр.211-а, стр.215-а, стр.217-а, стр.210-а, стр.214-а ул. Ленина, 32 ул. Калинина, 35–45, 83, стр.85, стр.119-а, стр.123-а, стр.125-а, 36–40, 74, 80–84, 94-а, стр.124-а, стр.126-а, 130-а, стр.132-а, стр.134-а, стр.136-а, стр.138-а ул. Кирова, 29–33, стр.219-а, стр.221-а, стр.247-а, стр.251-а, стр.220-а, стр.248-а ул. Комсомольская, 1–5, 2–6, 6/1   пер. Школьный, стр.127-а, стр.2, стр.128-а пер. Колодяжинский, 3, 5, 2, 4, 6 ул. Лесная, 1, 8–36 пер. Хлоритовый, стр. 261-а, стр. 262-а, 20, 264-а ул. Луначарского, 15, 53–77, стр.61, стр.241-а, стр.14, стр.16, стр.20, 20-а, 64, 68–78  ул. Молодежная, 1, 1-а, 3, 2-а ул. Нефритовая, 259-а ул. Платиновая, 193-а, 195-а, стр.197-а, стр.203-а, 207-а, стр.225-а, стр.227-а, стр.229-а, стр.231-а, 233, стр.233-а, 235, стр.235-а, стр.192-а, стр.194-а, 196-а, стр.198-а, 200-а, 202-а, стр.202-а, 204-а, стр.204-а, стр.206-а, стр.208-а, стр.228-а, 230, 230-а, стр.230-а ул. Российская, стр.1, стр.1-а, стр.3-а, 5, стр.5-а, 7, стр.9-а, 11, 13-а, стр.15-а, 17-а, 19, 21, стр.25, стр.25-а, стр.29, 31, стр.31-а, 33, 35, стр.35-а, стр.35-б, 37, стр.37, стр.39-а, стр.41, стр.43-а, 45, стр.45-а, стр.45-б, стр.47-а, стр.49-а, стр.51-а, стр.57-а, 61-а, 63, 69, 71, стр.71-а, стр.73-а, стр.75-а, стр.91-а, стр.93-а, стр.105-а, стр.111-а, стр.131-а, стр.133-а, стр.137-а, стр.139-а,  стр.141-а, стр.2-а, стр.4, стр.4-а, стр.6, стр.6-а, стр.12-а, стр.14-а, стр.18-а, 20-а, стр.22-а, стр.28-а, стр.30-а, стр.32-а, стр.34-а, стр.36-а, 38-а, 42-а, стр.44-а, стр.48-а, 50-а, 52-а, 56, 56-а, 58-а, 76-а, стр.82-а, стр.86-а, стр.90-а, стр.102-а, стр.108-а ул. Чароитовая, стр.177-а, стр.179-а, стр.181-а, стр.183-а, 187-а, стр.189-а, стр.180-а, стр.184-а, стр.186-а, стр.188-а, стр.190-а пер. Баженовский, 15-а, 6)</v>
      </c>
      <c r="D5661" s="56" t="str">
        <f>'Плановые отключения'!E2361</f>
        <v>14, 17,18,19,20,21,24,25,26,27,28.08.2020</v>
      </c>
    </row>
    <row r="5662" spans="3:4" ht="300" x14ac:dyDescent="0.25">
      <c r="C5662" s="3" t="str">
        <f>CONCATENATE($F$2," ",TEXT('Плановые отключения'!E2362,"ДД.ММ.ГГГГ")," ","с"," ",'Плановые отключения'!F2362," ","до"," ",'Плановые отключения'!H2362," ","(",'Плановые отключения'!D2362,")")</f>
        <v>будет отключение эл. энергии 20.08.2020 с 10-00 до 15-00 (пос. Совхозный
ул. Гаражная, 1–31, 2, 4, 10–16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v>
      </c>
      <c r="D5662" s="56">
        <f>'Плановые отключения'!E2362</f>
        <v>44063</v>
      </c>
    </row>
    <row r="5663" spans="3:4" ht="30" x14ac:dyDescent="0.25">
      <c r="C5663" s="3" t="str">
        <f>CONCATENATE($F$2," ",TEXT('Плановые отключения'!E2363,"ДД.ММ.ГГГГ")," ","с"," ",'Плановые отключения'!F2363," ","до"," ",'Плановые отключения'!H2363," ","(",'Плановые отключения'!D2363,")")</f>
        <v>будет отключение эл. энергии 18.08.2020 с 09-00 до 17-00 (ул. Аптекарская, 35
ул. Селькоровская, 34, 36)</v>
      </c>
      <c r="D5663" s="56">
        <f>'Плановые отключения'!E2363</f>
        <v>44061</v>
      </c>
    </row>
    <row r="5664" spans="3:4" ht="45" x14ac:dyDescent="0.25">
      <c r="C5664" s="3" t="str">
        <f>CONCATENATE($F$2," ",TEXT('Плановые отключения'!E2364,"ДД.ММ.ГГГГ")," ","с"," ",'Плановые отключения'!F2364," ","до"," ",'Плановые отключения'!H2364," ","(",'Плановые отключения'!D2364,")")</f>
        <v>будет отключение эл. энергии 21.08.2020 с 08-00 до 19-00 (ул. Белинского, 180 ввод 1
ул. Чайковского, 75 ввод 1
ул. Щорса, 29 ввод 1)</v>
      </c>
      <c r="D5664" s="56">
        <f>'Плановые отключения'!E2364</f>
        <v>44064</v>
      </c>
    </row>
    <row r="5665" spans="3:4" ht="120" x14ac:dyDescent="0.25">
      <c r="C5665" s="3" t="str">
        <f>CONCATENATE($F$2," ",TEXT('Плановые отключения'!E2365,"ДД.ММ.ГГГГ")," ","с"," ",'Плановые отключения'!F2365," ","до"," ",'Плановые отключения'!H2365," ","(",'Плановые отключения'!D2365,")")</f>
        <v>будет отключение эл. энергии 22.08.2020 с 08-00 до 19-00 (ул. Белинского, 180 ввод 2
ул. Чайковского, 75 ввод 2
ул. Щорса, 29 ввод 2
ул. Щорса, 29 – Белинского:
– 2 трейлера
– 3 остановочных комплекса
– павильон "Цветы"
– киоск "Роспечать")</v>
      </c>
      <c r="D5665" s="56">
        <f>'Плановые отключения'!E2365</f>
        <v>44065</v>
      </c>
    </row>
    <row r="5666" spans="3:4" x14ac:dyDescent="0.25">
      <c r="C5666" s="3" t="str">
        <f>CONCATENATE($F$2," ",TEXT('Плановые отключения'!E2366,"ДД.ММ.ГГГГ")," ","с"," ",'Плановые отключения'!F2366," ","до"," ",'Плановые отключения'!H2366," ","(",'Плановые отключения'!D2366,")")</f>
        <v>будет отключение эл. энергии 27.08.2020 с 09-00 до 17-00 (Бахчиванджи 8,10,12,Авиаторов 1а)</v>
      </c>
      <c r="D5666" s="56">
        <f>'Плановые отключения'!E2366</f>
        <v>44070</v>
      </c>
    </row>
    <row r="5667" spans="3:4" x14ac:dyDescent="0.25">
      <c r="C5667" s="3" t="str">
        <f>CONCATENATE($F$2," ",TEXT('Плановые отключения'!E2367,"ДД.ММ.ГГГГ")," ","с"," ",'Плановые отключения'!F2367," ","до"," ",'Плановые отключения'!H2367," ","(",'Плановые отключения'!D2367,")")</f>
        <v>будет отключение эл. энергии 28.08.2020 с 09-00 до 20-00 (Изоплитная 23к)</v>
      </c>
      <c r="D5667" s="56">
        <f>'Плановые отключения'!E2367</f>
        <v>44071</v>
      </c>
    </row>
    <row r="5668" spans="3:4" ht="30" x14ac:dyDescent="0.25">
      <c r="C5668" s="3" t="str">
        <f>CONCATENATE($F$2," ",TEXT('Плановые отключения'!E2368,"ДД.ММ.ГГГГ")," ","с"," ",'Плановые отключения'!F2368," ","до"," ",'Плановые отключения'!H2368," ","(",'Плановые отключения'!D2368,")")</f>
        <v>будет отключение эл. энергии 23.08.2020 с 08-00 до 19-00 (ул. Циолковского, 70 ввод 2
ул. Чайковского, 62 ввод 2)</v>
      </c>
      <c r="D5668" s="56">
        <f>'Плановые отключения'!E2368</f>
        <v>44066</v>
      </c>
    </row>
    <row r="5669" spans="3:4" x14ac:dyDescent="0.25">
      <c r="C5669" s="3" t="str">
        <f>CONCATENATE($F$2," ",TEXT('Плановые отключения'!E2369,"ДД.ММ.ГГГГ")," ","с"," ",'Плановые отключения'!F2369," ","до"," ",'Плановые отключения'!H2369," ","(",'Плановые отключения'!D2369,")")</f>
        <v>будет отключение эл. энергии 18.08.2020 с 10-00 до 18-00 (ул. Декабристов 16/18л)</v>
      </c>
      <c r="D5669" s="56">
        <f>'Плановые отключения'!E2369</f>
        <v>44061</v>
      </c>
    </row>
    <row r="5670" spans="3:4" x14ac:dyDescent="0.25">
      <c r="C5670" s="3" t="str">
        <f>CONCATENATE($F$2," ",TEXT('Плановые отключения'!E2370,"ДД.ММ.ГГГГ")," ","с"," ",'Плановые отключения'!F2370," ","до"," ",'Плановые отключения'!H2370," ","(",'Плановые отключения'!D2370,")")</f>
        <v>будет отключение эл. энергии 21.08.2020 с 09-00 до 16-00 (ул. Рассветная, 5)</v>
      </c>
      <c r="D5670" s="56">
        <f>'Плановые отключения'!E2370</f>
        <v>44064</v>
      </c>
    </row>
    <row r="5671" spans="3:4" x14ac:dyDescent="0.25">
      <c r="C5671" s="3" t="str">
        <f>CONCATENATE($F$2," ",TEXT('Плановые отключения'!E2371,"ДД.ММ.ГГГГ")," ","с"," ",'Плановые отключения'!F2371," ","до"," ",'Плановые отключения'!H2371," ","(",'Плановые отключения'!D2371,")")</f>
        <v>будет отключение эл. энергии 24.08.2020 с 08-00 до 19-00 (ул. Альпинистов 24а, 24б)</v>
      </c>
      <c r="D5671" s="56">
        <f>'Плановые отключения'!E2371</f>
        <v>44067</v>
      </c>
    </row>
    <row r="5672" spans="3:4" ht="90" x14ac:dyDescent="0.25">
      <c r="C5672" s="3" t="str">
        <f>CONCATENATE($F$2," ",TEXT('Плановые отключения'!E2372,"ДД.ММ.ГГГГ")," ","с"," ",'Плановые отключения'!F2372," ","до"," ",'Плановые отключения'!H2372," ","(",'Плановые отключения'!D2372,")")</f>
        <v>будет отключение эл. энергии 25.08.2020 с 08-00 до 19-00 (ул. Азотная, 1-а–23, 27, 29, 10, 12, 16–24, 32–54
ул. Димитрова, 83
ул. Салдинская, 13–51, 6–110
ул. Тружеников, 93, 95, 97, 58-а–70, 78–88
пер. Дозорный, 19–21, 14–24
пер. Подрядный, 1–27, 12–26)</v>
      </c>
      <c r="D5672" s="56">
        <f>'Плановые отключения'!E2372</f>
        <v>44068</v>
      </c>
    </row>
    <row r="5673" spans="3:4" ht="240" x14ac:dyDescent="0.25">
      <c r="C5673" s="3" t="str">
        <f>CONCATENATE($F$2," ",TEXT('Плановые отключения'!E2373,"ДД.ММ.ГГГГ")," ","с"," ",'Плановые отключения'!F2373," ","до"," ",'Плановые отключения'!H2373," ","(",'Плановые отключения'!D2373,")")</f>
        <v>будет отключение эл. энергии 26.08.2020 с 09-00 до 16-00 (пос. Полеводство:
ул. 3-я Баритовая
ул. 39-я Баритовая
ул. 44-я Баритовая
ул. 45-я Баритовая
ул. 47-я Баритовая
с. Горный Щит:
ДНП «Красная Поляна», ул. Красная
ДНП «Солнечная долина»
КС «Рассвет–1»
СНТ «Керамик»
СНТ Свердловского ОПХ
пос. Сысерть:
ул. Станционная, 3-е, 3-ж, 3-к, 5-в, 5-г, 5-ж, 11-к, 11-е, 13-е, 13-ж, 13-к
южная окраина
)</v>
      </c>
      <c r="D5673" s="56">
        <f>'Плановые отключения'!E2373</f>
        <v>44069</v>
      </c>
    </row>
    <row r="5674" spans="3:4" ht="60" x14ac:dyDescent="0.25">
      <c r="C5674" s="3" t="str">
        <f>CONCATENATE($F$2," ",TEXT('Плановые отключения'!E2374,"ДД.ММ.ГГГГ")," ","с"," ",'Плановые отключения'!F2374," ","до"," ",'Плановые отключения'!H2374," ","(",'Плановые отключения'!D2374,")")</f>
        <v>будет отключение эл. энергии 18.08.2020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674" s="56">
        <f>'Плановые отключения'!E2374</f>
        <v>44061</v>
      </c>
    </row>
    <row r="5675" spans="3:4" x14ac:dyDescent="0.25">
      <c r="C5675" s="3" t="str">
        <f>CONCATENATE($F$2," ",TEXT('Плановые отключения'!E2375,"ДД.ММ.ГГГГ")," ","с"," ",'Плановые отключения'!F2375," ","до"," ",'Плановые отключения'!H2375," ","(",'Плановые отключения'!D2375,")")</f>
        <v>будет отключение эл. энергии 19.08.2020 с 09-00 до 17-00 (ул. Шаумяна 103, 103/1 теплопункт, насосная станция )</v>
      </c>
      <c r="D5675" s="56">
        <f>'Плановые отключения'!E2375</f>
        <v>44062</v>
      </c>
    </row>
    <row r="5676" spans="3:4" ht="30" x14ac:dyDescent="0.25">
      <c r="C5676" s="3" t="str">
        <f>CONCATENATE($F$2," ",TEXT('Плановые отключения'!E2376,"ДД.ММ.ГГГГ")," ","с"," ",'Плановые отключения'!F2376," ","до"," ",'Плановые отключения'!H2376," ","(",'Плановые отключения'!D2376,")")</f>
        <v>будет отключение эл. энергии 19.08.2020 с 09-00 до 17-00 (сеть ул. Фролова 22-42, ул. Кирова 83-101, 101а, ул. Викулова 1, 2.)</v>
      </c>
      <c r="D5676" s="56">
        <f>'Плановые отключения'!E2376</f>
        <v>44062</v>
      </c>
    </row>
    <row r="5677" spans="3:4" ht="30" x14ac:dyDescent="0.25">
      <c r="C5677" s="3" t="str">
        <f>CONCATENATE($F$2," ",TEXT('Плановые отключения'!E2377,"ДД.ММ.ГГГГ")," ","с"," ",'Плановые отключения'!F2377," ","до"," ",'Плановые отключения'!H2377," ","(",'Плановые отключения'!D2377,")")</f>
        <v>будет отключение эл. энергии 19.08.2020 с 09-00 до 17-00 (сеть ул. Фролова 44-62, 63-73, ул. Нагорная 116, ул. Плотников 4а)</v>
      </c>
      <c r="D5677" s="56">
        <f>'Плановые отключения'!E2377</f>
        <v>44062</v>
      </c>
    </row>
    <row r="5678" spans="3:4" ht="30" x14ac:dyDescent="0.25">
      <c r="C5678" s="3" t="str">
        <f>CONCATENATE($F$2," ",TEXT('Плановые отключения'!E2378,"ДД.ММ.ГГГГ")," ","с"," ",'Плановые отключения'!F2378," ","до"," ",'Плановые отключения'!H2378," ","(",'Плановые отключения'!D2378,")")</f>
        <v>будет отключение эл. энергии 20.08.2020 с 09-00 до 17-00 (сеть ул. Фролова 22-42, ул. Кирова 83-101, 101а, ул. Викулова 1, 2.)</v>
      </c>
      <c r="D5678" s="56">
        <f>'Плановые отключения'!E2378</f>
        <v>44063</v>
      </c>
    </row>
    <row r="5679" spans="3:4" ht="30" x14ac:dyDescent="0.25">
      <c r="C5679" s="3" t="str">
        <f>CONCATENATE($F$2," ",TEXT('Плановые отключения'!E2379,"ДД.ММ.ГГГГ")," ","с"," ",'Плановые отключения'!F2379," ","до"," ",'Плановые отключения'!H2379," ","(",'Плановые отключения'!D2379,")")</f>
        <v>будет отключение эл. энергии 21.08.2020 с 09-00 до 16-00 (пос. Совхозный, сеть ул. Разливная 18а, 20а, Мостовая 17, 17а)</v>
      </c>
      <c r="D5679" s="56">
        <f>'Плановые отключения'!E2379</f>
        <v>44064</v>
      </c>
    </row>
    <row r="5680" spans="3:4" ht="30" x14ac:dyDescent="0.25">
      <c r="C5680" s="3" t="str">
        <f>CONCATENATE($F$2," ",TEXT('Плановые отключения'!E2380,"ДД.ММ.ГГГГ")," ","с"," ",'Плановые отключения'!F2380," ","до"," ",'Плановые отключения'!H2380," ","(",'Плановые отключения'!D2380,")")</f>
        <v>будет отключение эл. энергии 21.08.2020 с 09-00 до 17-00 (сеть ул. Фролова 22-42, ул. Кирова 83-101, 101а, ул. Викулова 1, 2.)</v>
      </c>
      <c r="D5680" s="56">
        <f>'Плановые отключения'!E2380</f>
        <v>44064</v>
      </c>
    </row>
    <row r="5681" spans="3:4" x14ac:dyDescent="0.25">
      <c r="C5681" s="3" t="str">
        <f>CONCATENATE($F$2," ",TEXT('Плановые отключения'!E2381,"ДД.ММ.ГГГГ")," ","с"," ",'Плановые отключения'!F2381," ","до"," ",'Плановые отключения'!H2381," ","(",'Плановые отключения'!D2381,")")</f>
        <v>будет отключение эл. энергии 21.08.2020 с 08-00 до 19-00 (ул. Радищева 10, 12, Вайнера 15, 15а, 19, 21, 23)</v>
      </c>
      <c r="D5681" s="56">
        <f>'Плановые отключения'!E2381</f>
        <v>44064</v>
      </c>
    </row>
    <row r="5682" spans="3:4" x14ac:dyDescent="0.25">
      <c r="C5682" s="3" t="str">
        <f>CONCATENATE($F$2," ",TEXT('Плановые отключения'!E2382,"ДД.ММ.ГГГГ")," ","с"," ",'Плановые отключения'!F2382," ","до"," ",'Плановые отключения'!H2382," ","(",'Плановые отключения'!D2382,")")</f>
        <v>будет отключение эл. энергии 22.08.2020 с 08-00 до 19-00 (ул. Радищева 10, 12, Вайнера 15, 15а, 19, 21, 23)</v>
      </c>
      <c r="D5682" s="56">
        <f>'Плановые отключения'!E2382</f>
        <v>44065</v>
      </c>
    </row>
    <row r="5683" spans="3:4" ht="30" x14ac:dyDescent="0.25">
      <c r="C5683" s="3" t="str">
        <f>CONCATENATE($F$2," ",TEXT('Плановые отключения'!E2383,"ДД.ММ.ГГГГ")," ","с"," ",'Плановые отключения'!F2383," ","до"," ",'Плановые отключения'!H2383," ","(",'Плановые отключения'!D2383,")")</f>
        <v>будет отключение эл. энергии 24.08.2020 с 09-00 до 17-00 (сеть ул. Фролова 22-42, ул. Кирова 83-101, 101а, ул. Викулова 1, 2.)</v>
      </c>
      <c r="D5683" s="56">
        <f>'Плановые отключения'!E2383</f>
        <v>44067</v>
      </c>
    </row>
    <row r="5684" spans="3:4" ht="30" x14ac:dyDescent="0.25">
      <c r="C5684" s="3" t="str">
        <f>CONCATENATE($F$2," ",TEXT('Плановые отключения'!E2384,"ДД.ММ.ГГГГ")," ","с"," ",'Плановые отключения'!F2384," ","до"," ",'Плановые отключения'!H2384," ","(",'Плановые отключения'!D2384,")")</f>
        <v>будет отключение эл. энергии 24.08.2020 с 09-00 до 17-00 (сеть ул. Фролова 44-62, 63-73, ул. Нагорная 116, ул. Плотников 4а)</v>
      </c>
      <c r="D5684" s="56">
        <f>'Плановые отключения'!E2384</f>
        <v>44067</v>
      </c>
    </row>
    <row r="5685" spans="3:4" ht="30" x14ac:dyDescent="0.25">
      <c r="C5685" s="3" t="str">
        <f>CONCATENATE($F$2," ",TEXT('Плановые отключения'!E2385,"ДД.ММ.ГГГГ")," ","с"," ",'Плановые отключения'!F2385," ","до"," ",'Плановые отключения'!H2385," ","(",'Плановые отключения'!D2385,")")</f>
        <v>будет отключение эл. энергии 24.08.2020 с 06-00 до 16-00 (пр. Ленина 38, ул. Толмачева 10, 12, ул. Карла Либкнехта 9, 9а)</v>
      </c>
      <c r="D5685" s="56">
        <f>'Плановые отключения'!E2385</f>
        <v>44067</v>
      </c>
    </row>
    <row r="5686" spans="3:4" ht="30" x14ac:dyDescent="0.25">
      <c r="C5686" s="3" t="str">
        <f>CONCATENATE($F$2," ",TEXT('Плановые отключения'!E2386,"ДД.ММ.ГГГГ")," ","с"," ",'Плановые отключения'!F2386," ","до"," ",'Плановые отключения'!H2386," ","(",'Плановые отключения'!D2386,")")</f>
        <v>будет отключение эл. энергии 24.08.2020 с 08-00 до 19-00 (ул. Ветеринарная 7, 9, Посадская 10, Ветеринарная 8-14, С. Дерябиной 38г, 14, Встречный 4/1, Гурзуфская 57)</v>
      </c>
      <c r="D5686" s="56">
        <f>'Плановые отключения'!E2386</f>
        <v>44067</v>
      </c>
    </row>
    <row r="5687" spans="3:4" ht="30" x14ac:dyDescent="0.25">
      <c r="C5687" s="3" t="str">
        <f>CONCATENATE($F$2," ",TEXT('Плановые отключения'!E2387,"ДД.ММ.ГГГГ")," ","с"," ",'Плановые отключения'!F2387," ","до"," ",'Плановые отключения'!H2387," ","(",'Плановые отключения'!D2387,")")</f>
        <v>будет отключение эл. энергии 25.08.2020 с 08-00 до 19-00 (ул. Ветеринарная 7, 9, 8, 12, 14, 16, Черкасская 7б, Посадская 10)</v>
      </c>
      <c r="D5687" s="56">
        <f>'Плановые отключения'!E2387</f>
        <v>44068</v>
      </c>
    </row>
    <row r="5688" spans="3:4" ht="30" x14ac:dyDescent="0.25">
      <c r="C5688" s="3" t="str">
        <f>CONCATENATE($F$2," ",TEXT('Плановые отключения'!E2388,"ДД.ММ.ГГГГ")," ","с"," ",'Плановые отключения'!F2388," ","до"," ",'Плановые отключения'!H2388," ","(",'Плановые отключения'!D2388,")")</f>
        <v>будет отключение эл. энергии 25.08.2020 с 09-00 до 17-00 (сеть ул. Фролова 22-42, ул. Кирова 83-101, 101а, ул. Викулова 1, 2.)</v>
      </c>
      <c r="D5688" s="56">
        <f>'Плановые отключения'!E2388</f>
        <v>44068</v>
      </c>
    </row>
    <row r="5689" spans="3:4" ht="30" x14ac:dyDescent="0.25">
      <c r="C5689" s="3" t="str">
        <f>CONCATENATE($F$2," ",TEXT('Плановые отключения'!E2389,"ДД.ММ.ГГГГ")," ","с"," ",'Плановые отключения'!F2389," ","до"," ",'Плановые отключения'!H2389," ","(",'Плановые отключения'!D2389,")")</f>
        <v>будет отключение эл. энергии 25.08.2020 с 09-00 до 17-00 (сеть ул. Фролова 44-62, 63-73, ул. Нагорная 116, ул. Плотников 4а)</v>
      </c>
      <c r="D5689" s="56">
        <f>'Плановые отключения'!E2389</f>
        <v>44068</v>
      </c>
    </row>
    <row r="5690" spans="3:4" ht="30" x14ac:dyDescent="0.25">
      <c r="C5690" s="3" t="str">
        <f>CONCATENATE($F$2," ",TEXT('Плановые отключения'!E2390,"ДД.ММ.ГГГГ")," ","с"," ",'Плановые отключения'!F2390," ","до"," ",'Плановые отключения'!H2390," ","(",'Плановые отключения'!D2390,")")</f>
        <v>будет отключение эл. энергии 26.08.2020 с 09-00 до 17-00 (сеть ул. Фролова 22-42, ул. Кирова 83-101, 101а, ул. Викулова 1, 2.)</v>
      </c>
      <c r="D5690" s="56">
        <f>'Плановые отключения'!E2390</f>
        <v>44069</v>
      </c>
    </row>
    <row r="5691" spans="3:4" ht="30" x14ac:dyDescent="0.25">
      <c r="C5691" s="3" t="str">
        <f>CONCATENATE($F$2," ",TEXT('Плановые отключения'!E2391,"ДД.ММ.ГГГГ")," ","с"," ",'Плановые отключения'!F2391," ","до"," ",'Плановые отключения'!H2391," ","(",'Плановые отключения'!D2391,")")</f>
        <v>будет отключение эл. энергии 26.08.2020 с 09-00 до 17-00 (сеть ул. Фролова 44-62, 63-73, ул. Нагорная 116, ул. Плотников 4а)</v>
      </c>
      <c r="D5691" s="56">
        <f>'Плановые отключения'!E2391</f>
        <v>44069</v>
      </c>
    </row>
    <row r="5692" spans="3:4" ht="30" x14ac:dyDescent="0.25">
      <c r="C5692" s="3" t="str">
        <f>CONCATENATE($F$2," ",TEXT('Плановые отключения'!E2392,"ДД.ММ.ГГГГ")," ","с"," ",'Плановые отключения'!F2392," ","до"," ",'Плановые отключения'!H2392," ","(",'Плановые отключения'!D2392,")")</f>
        <v>будет отключение эл. энергии 27.08.2020 с 09-00 до 17-00 (сеть ул. Фролова 22-42, ул. Кирова 83-101, 101а, ул. Викулова 1, 2.)</v>
      </c>
      <c r="D5692" s="56">
        <f>'Плановые отключения'!E2392</f>
        <v>44070</v>
      </c>
    </row>
    <row r="5693" spans="3:4" ht="30" x14ac:dyDescent="0.25">
      <c r="C5693" s="3" t="str">
        <f>CONCATENATE($F$2," ",TEXT('Плановые отключения'!E2393,"ДД.ММ.ГГГГ")," ","с"," ",'Плановые отключения'!F2393," ","до"," ",'Плановые отключения'!H2393," ","(",'Плановые отключения'!D2393,")")</f>
        <v>будет отключение эл. энергии 28.08.2020 с 09-00 до 17-00 (сеть ул. Фролова 22-42, ул. Кирова 83-101, 101а, ул. Викулова 1, 2.)</v>
      </c>
      <c r="D5693" s="56">
        <f>'Плановые отключения'!E2393</f>
        <v>44071</v>
      </c>
    </row>
    <row r="5694" spans="3:4" x14ac:dyDescent="0.25">
      <c r="C5694" s="3" t="str">
        <f>CONCATENATE($F$2," ",TEXT('Плановые отключения'!E2394,"ДД.ММ.ГГГГ")," ","с"," ",'Плановые отключения'!F2394," ","до"," ",'Плановые отключения'!H2394," ","(",'Плановые отключения'!D2394,")")</f>
        <v>будет отключение эл. энергии 31.08.2020 с 06-00 до 16-00 (ул. Толмачева 10, ул. Карла Либкнехта 9, 9а)</v>
      </c>
      <c r="D5694" s="56">
        <f>'Плановые отключения'!E2394</f>
        <v>44074</v>
      </c>
    </row>
    <row r="5695" spans="3:4" x14ac:dyDescent="0.25">
      <c r="C5695" s="3" t="str">
        <f>CONCATENATE($F$2," ",TEXT('Плановые отключения'!E2395,"ДД.ММ.ГГГГ")," ","с"," ",'Плановые отключения'!F2395," ","до"," ",'Плановые отключения'!H2395," ","(",'Плановые отключения'!D2395,")")</f>
        <v>будет отключение эл. энергии 18.08.2020 с 10-00 до 13-00 (ул. Электриков, 19, 19/1)</v>
      </c>
      <c r="D5695" s="56">
        <f>'Плановые отключения'!E2395</f>
        <v>44061</v>
      </c>
    </row>
    <row r="5696" spans="3:4" x14ac:dyDescent="0.25">
      <c r="C5696" s="3" t="str">
        <f>CONCATENATE($F$2," ",TEXT('Плановые отключения'!E2396,"ДД.ММ.ГГГГ")," ","с"," ",'Плановые отключения'!F2396," ","до"," ",'Плановые отключения'!H2396," ","(",'Плановые отключения'!D2396,")")</f>
        <v>будет отключение эл. энергии 27.08.2020 с 08-00 до 19-00 (ул. Бисертская, 16/3, 16/4, 16/5 ввод 1)</v>
      </c>
      <c r="D5696" s="56">
        <f>'Плановые отключения'!E2396</f>
        <v>44070</v>
      </c>
    </row>
    <row r="5697" spans="3:4" ht="120" x14ac:dyDescent="0.25">
      <c r="C5697" s="3" t="str">
        <f>CONCATENATE($F$2," ",TEXT('Плановые отключения'!E2397,"ДД.ММ.ГГГГ")," ","с"," ",'Плановые отключения'!F2397," ","до"," ",'Плановые отключения'!H2397," ","(",'Плановые отключения'!D2397,")")</f>
        <v>будет отключение эл. энергии 28.08.2020 с 08-00 до 19-00 (с. Горный Щит:
ул. Красная, 3–15, 2–20
ул. Красноармейская, 1, 1-б, 2–16
ул. Сосновая, 1, 1-а, 1-б, 5–25, 2-а, 2-б, 8, 12–26
ул. Ясная, 1-а, 1-б, 2
пер. Красный, 1–5, 2–4
пер. Южный, 1, 2
)</v>
      </c>
      <c r="D5697" s="56">
        <f>'Плановые отключения'!E2397</f>
        <v>44071</v>
      </c>
    </row>
    <row r="5698" spans="3:4" ht="45" x14ac:dyDescent="0.25">
      <c r="C5698" s="3" t="str">
        <f>CONCATENATE($F$2," ",TEXT('Плановые отключения'!E2398,"ДД.ММ.ГГГГ")," ","с"," ",'Плановые отключения'!F2398," ","до"," ",'Плановые отключения'!H2398," ","(",'Плановые отключения'!D2398,")")</f>
        <v>будет отключение эл. энергии 19.08.2020 с 09-00 до 17-00 (сеть ул. Шаумяна 17-29/1, 28-44, 33-41; ул. Федорова 13-27, 16-28; ул. Автономных Республик 10, 10а-16, 43-49, ул. Хасановская 1-9, 2, 6-32, 23, 27-33, ул. Московская, 142-148, 148б, 148в, 148г, 152, 158)</v>
      </c>
      <c r="D5698" s="56">
        <f>'Плановые отключения'!E2398</f>
        <v>44062</v>
      </c>
    </row>
    <row r="5699" spans="3:4" x14ac:dyDescent="0.25">
      <c r="C5699" s="3" t="str">
        <f>CONCATENATE($F$2," ",TEXT('Плановые отключения'!E2399,"ДД.ММ.ГГГГ")," ","с"," ",'Плановые отключения'!F2399," ","до"," ",'Плановые отключения'!H2399," ","(",'Плановые отключения'!D2399,")")</f>
        <v>будет отключение эл. энергии 21.08.2020 с 09-00 до 17-00 (пос. Шабровский, сеть ул. Ленина 1-11, 4)</v>
      </c>
      <c r="D5699" s="56">
        <f>'Плановые отключения'!E2399</f>
        <v>44064</v>
      </c>
    </row>
    <row r="5700" spans="3:4" ht="30" x14ac:dyDescent="0.25">
      <c r="C5700" s="3" t="str">
        <f>CONCATENATE($F$2," ",TEXT('Плановые отключения'!E2400,"ДД.ММ.ГГГГ")," ","с"," ",'Плановые отключения'!F2400," ","до"," ",'Плановые отключения'!H2400," ","(",'Плановые отключения'!D2400,")")</f>
        <v>будет отключение эл. энергии 24.08.2020 с 13-00 до 17-00 (сеть ул. Феофанова 3-17, 6-8, ул. Удельная 3-15, 4, 4б, 4в, 6, 8-16, 8б, Е. Савкова 15 КНС)</v>
      </c>
      <c r="D5700" s="56">
        <f>'Плановые отключения'!E2400</f>
        <v>44067</v>
      </c>
    </row>
    <row r="5701" spans="3:4" ht="30" x14ac:dyDescent="0.25">
      <c r="C5701" s="3" t="str">
        <f>CONCATENATE($F$2," ",TEXT('Плановые отключения'!E2401,"ДД.ММ.ГГГГ")," ","с"," ",'Плановые отключения'!F2401," ","до"," ",'Плановые отключения'!H2401," ","(",'Плановые отключения'!D2401,")")</f>
        <v>будет отключение эл. энергии 27.08.2020 с 09-00 до 17-00 (сеть ул. Дальняя 55-77, 58-80, пер. Пшеничный 2, 7, 11-33, ул. Глухая 74-80, ул. Тенистая 35)</v>
      </c>
      <c r="D5701" s="56">
        <f>'Плановые отключения'!E2401</f>
        <v>44070</v>
      </c>
    </row>
    <row r="5702" spans="3:4" ht="30" x14ac:dyDescent="0.25">
      <c r="C5702" s="3" t="str">
        <f>CONCATENATE($F$2," ",TEXT('Плановые отключения'!E2402,"ДД.ММ.ГГГГ")," ","с"," ",'Плановые отключения'!F2402," ","до"," ",'Плановые отключения'!H2402," ","(",'Плановые отключения'!D2402,")")</f>
        <v>будет отключение эл. энергии 28.08.2020 с 09-00 до 17-00 (сеть ул. Дальняя 55-77, 58-80, пер. Пшеничный 2, 7, 11-33, ул. Глухая 74-80, ул. Тенистая 35)</v>
      </c>
      <c r="D5702" s="56">
        <f>'Плановые отключения'!E2402</f>
        <v>44071</v>
      </c>
    </row>
    <row r="5703" spans="3:4" x14ac:dyDescent="0.25">
      <c r="C5703" s="3" t="str">
        <f>CONCATENATE($F$2," ",TEXT('Плановые отключения'!E2403,"ДД.ММ.ГГГГ")," ","с"," ",'Плановые отключения'!F2403," ","до"," ",'Плановые отключения'!H2403," ","(",'Плановые отключения'!D2403,")")</f>
        <v>будет отключение эл. энергии 28.08.2020 с 09-00 до 17-00 (ул. Гурзуфская 32, 32а, Радищева 63)</v>
      </c>
      <c r="D5703" s="56">
        <f>'Плановые отключения'!E2403</f>
        <v>44071</v>
      </c>
    </row>
    <row r="5704" spans="3:4" ht="30" x14ac:dyDescent="0.25">
      <c r="C5704" s="3" t="str">
        <f>CONCATENATE($F$2," ",TEXT('Плановые отключения'!E2404,"ДД.ММ.ГГГГ")," ","с"," ",'Плановые отключения'!F2404," ","до"," ",'Плановые отключения'!H2404," ","(",'Плановые отключения'!D2404,")")</f>
        <v>будет отключение эл. энергии 29.08.2020 с 08-00 до 16-00 (ул. Живописная 29, 31, 33, 33а, 35, 35а, 37 (стр.37), пер. Проточный 9, 11, пер. Мелководный 1, 2, 3, 4, 5, 6, 7, 8, 9, ул. Перекатная 4 (стр.39), 6, 8, 10)</v>
      </c>
      <c r="D5704" s="56">
        <f>'Плановые отключения'!E2404</f>
        <v>44072</v>
      </c>
    </row>
    <row r="5705" spans="3:4" ht="30" x14ac:dyDescent="0.25">
      <c r="C5705" s="3" t="str">
        <f>CONCATENATE($F$2," ",TEXT('Плановые отключения'!E2405,"ДД.ММ.ГГГГ")," ","с"," ",'Плановые отключения'!F2405," ","до"," ",'Плановые отключения'!H2405," ","(",'Плановые отключения'!D2405,")")</f>
        <v>будет отключение эл. энергии 31.08.2020 с 09-00 до 17-00 (ул. Гурзуфская 32, 32а, Радищева 63, освещение ул. Гурзуфская)</v>
      </c>
      <c r="D5705" s="56">
        <f>'Плановые отключения'!E2405</f>
        <v>44074</v>
      </c>
    </row>
    <row r="5706" spans="3:4" x14ac:dyDescent="0.25">
      <c r="C5706" s="3" t="str">
        <f>CONCATENATE($F$2," ",TEXT('Плановые отключения'!E2406,"ДД.ММ.ГГГГ")," ","с"," ",'Плановые отключения'!F2406," ","до"," ",'Плановые отключения'!H2406," ","(",'Плановые отключения'!D2406,")")</f>
        <v>будет отключение эл. энергии 26.08.2020 с 09-00 до 17-00 (Тургенева 3,7,11)</v>
      </c>
      <c r="D5706" s="56">
        <f>'Плановые отключения'!E2406</f>
        <v>44069</v>
      </c>
    </row>
    <row r="5707" spans="3:4" ht="18.75" customHeight="1" x14ac:dyDescent="0.25">
      <c r="C5707" s="3" t="str">
        <f>CONCATENATE($F$2," ",TEXT('Плановые отключения'!E2407,"ДД.ММ.ГГГГ")," ","с"," ",'Плановые отключения'!F2407," ","до"," ",'Плановые отключения'!H2407," ","(",'Плановые отключения'!D2407,")")</f>
        <v>будет отключение эл. энергии 19.08.2020 с 10-00 до 20-00 (CНТ "Хрустальный", СНТ "Тополёк")</v>
      </c>
      <c r="D5707" s="56">
        <f>'Плановые отключения'!E2407</f>
        <v>44062</v>
      </c>
    </row>
    <row r="5708" spans="3:4" ht="15.75" customHeight="1" x14ac:dyDescent="0.25">
      <c r="C5708" s="3" t="str">
        <f>CONCATENATE($F$2," ",TEXT('Плановые отключения'!E2408,"ДД.ММ.ГГГГ")," ","с"," ",'Плановые отключения'!F2408," ","до"," ",'Плановые отключения'!H2408," ","(",'Плановые отключения'!D2408,")")</f>
        <v>будет отключение эл. энергии 28.08.2020 с 08-00 до 19-00 (ул. Репина, 78, 80, 84, 84а, ул. Ленинградская, 16, 18)</v>
      </c>
      <c r="D5708" s="56">
        <f>'Плановые отключения'!E2408</f>
        <v>44071</v>
      </c>
    </row>
    <row r="5709" spans="3:4" ht="15.75" customHeight="1" x14ac:dyDescent="0.25">
      <c r="C5709" s="3" t="str">
        <f>CONCATENATE($F$2," ",TEXT('Плановые отключения'!E2409,"ДД.ММ.ГГГГ")," ","с"," ",'Плановые отключения'!F2409," ","до"," ",'Плановые отключения'!H2409," ","(",'Плановые отключения'!D2409,")")</f>
        <v>будет отключение эл. энергии 29.08.2020 с 08-00 до 19-00 (ул. Репина, 78, 80, 84, 84а, ул. Ленинградская, 16, 18)</v>
      </c>
      <c r="D5709" s="56">
        <f>'Плановые отключения'!E2409</f>
        <v>44072</v>
      </c>
    </row>
    <row r="5710" spans="3:4" ht="30" x14ac:dyDescent="0.25">
      <c r="C5710" s="3" t="str">
        <f>CONCATENATE($F$2," ",TEXT('Плановые отключения'!E2410,"ДД.ММ.ГГГГ")," ","с"," ",'Плановые отключения'!F2410," ","до"," ",'Плановые отключения'!H2410," ","(",'Плановые отключения'!D2410,")")</f>
        <v>будет отключение эл. энергии 20.08.2020 с 09-00 до 17-00 (ул. Кузнечная, 92, ул. Луначарского, 85а, 87, ул. Шевченко, 14а)</v>
      </c>
      <c r="D5710" s="56">
        <f>'Плановые отключения'!E2410</f>
        <v>44063</v>
      </c>
    </row>
    <row r="5711" spans="3:4" ht="30" x14ac:dyDescent="0.25">
      <c r="C5711" s="3" t="str">
        <f>CONCATENATE($F$2," ",TEXT('Плановые отключения'!E2411,"ДД.ММ.ГГГГ")," ","с"," ",'Плановые отключения'!F2411," ","до"," ",'Плановые отключения'!H2411," ","(",'Плановые отключения'!D2411,")")</f>
        <v>будет отключение эл. энергии 21.08.2020 с 09-00 до 16-00 (ул. Черноярская, 6,8,10,10а, пр. Космонавтов 57,59,59а, ул. Индустрии 123)</v>
      </c>
      <c r="D5711" s="56">
        <f>'Плановые отключения'!E2411</f>
        <v>44064</v>
      </c>
    </row>
    <row r="5712" spans="3:4" x14ac:dyDescent="0.25">
      <c r="C5712" s="3" t="str">
        <f>CONCATENATE($F$2," ",TEXT('Плановые отключения'!E2412,"ДД.ММ.ГГГГ")," ","с"," ",'Плановые отключения'!F2412," ","до"," ",'Плановые отключения'!H2412," ","(",'Плановые отключения'!D2412,")")</f>
        <v>будет отключение эл. энергии 25.08.2020 с 09-00 до 17-00 (ул. Ткачей, 8)</v>
      </c>
      <c r="D5712" s="56">
        <f>'Плановые отключения'!E2412</f>
        <v>44068</v>
      </c>
    </row>
    <row r="5713" spans="3:4" x14ac:dyDescent="0.25">
      <c r="C5713" s="3" t="str">
        <f>CONCATENATE($F$2," ",TEXT('Плановые отключения'!E2413,"ДД.ММ.ГГГГ")," ","с"," ",'Плановые отключения'!F2413," ","до"," ",'Плановые отключения'!H2413," ","(",'Плановые отключения'!D2413,")")</f>
        <v>будет отключение эл. энергии 26.08.2020 с 09-00 до 17-00 (ул. Ткачей, 8)</v>
      </c>
      <c r="D5713" s="56">
        <f>'Плановые отключения'!E2413</f>
        <v>44069</v>
      </c>
    </row>
    <row r="5714" spans="3:4" ht="45" x14ac:dyDescent="0.25">
      <c r="C5714" s="3" t="str">
        <f>CONCATENATE($F$2," ",TEXT('Плановые отключения'!E2414,"ДД.ММ.ГГГГ")," ","с"," ",'Плановые отключения'!F2414," ","до"," ",'Плановые отключения'!H2414," ","(",'Плановые отключения'!D2414,")")</f>
        <v>будет отключение эл. энергии 27.08.2020 с 08-00 до 17-00 (ул. Достоевского, 63,69, ул. Избирателей 66,68,72, ул. Ломоносова,34, ул. 40летия Октября, 69, ул. Восстания, 91
)</v>
      </c>
      <c r="D5714" s="56">
        <f>'Плановые отключения'!E2414</f>
        <v>44070</v>
      </c>
    </row>
    <row r="5715" spans="3:4" x14ac:dyDescent="0.25">
      <c r="C5715" s="3" t="str">
        <f>CONCATENATE($F$2," ",TEXT('Плановые отключения'!E2415,"ДД.ММ.ГГГГ")," ","с"," ",'Плановые отключения'!F2415," ","до"," ",'Плановые отключения'!H2415," ","(",'Плановые отключения'!D2415,")")</f>
        <v>будет отключение эл. энергии 28.08.2020 с 09-00 до 16-00 (сеть к СНТ «Садовод» КС №1 уч.90,99,102-128,103-129.)</v>
      </c>
      <c r="D5715" s="56">
        <f>'Плановые отключения'!E2415</f>
        <v>44071</v>
      </c>
    </row>
    <row r="5716" spans="3:4" ht="30" x14ac:dyDescent="0.25">
      <c r="C5716" s="3" t="str">
        <f>CONCATENATE($F$2," ",TEXT('Плановые отключения'!E2416,"ДД.ММ.ГГГГ")," ","с"," ",'Плановые отключения'!F2416," ","до"," ",'Плановые отключения'!H2416," ","(",'Плановые отключения'!D2416,")")</f>
        <v>будет отключение эл. энергии 31.08.2020 с 09-00 до 17-00 (Коттеджный поселок Шарташский ,ТСЖ Североозерск,ДНТ Шарташское)</v>
      </c>
      <c r="D5716" s="56">
        <f>'Плановые отключения'!E2416</f>
        <v>44074</v>
      </c>
    </row>
    <row r="5717" spans="3:4" x14ac:dyDescent="0.25">
      <c r="C5717" s="3" t="str">
        <f>CONCATENATE($F$2," ",TEXT('Плановые отключения'!E2417,"ДД.ММ.ГГГГ")," ","с"," ",'Плановые отключения'!F2417," ","до"," ",'Плановые отключения'!H2417," ","(",'Плановые отключения'!D2417,")")</f>
        <v>будет отключение эл. энергии 31.08.2020 с 09-00 до 17-00 (Авивторов 10,12)</v>
      </c>
      <c r="D5717" s="56">
        <f>'Плановые отключения'!E2417</f>
        <v>44074</v>
      </c>
    </row>
    <row r="5718" spans="3:4" x14ac:dyDescent="0.25">
      <c r="C5718" s="3" t="str">
        <f>CONCATENATE($F$2," ",TEXT('Плановые отключения'!E2418,"ДД.ММ.ГГГГ")," ","с"," ",'Плановые отключения'!F2418," ","до"," ",'Плановые отключения'!H2418," ","(",'Плановые отключения'!D2418,")")</f>
        <v>будет отключение эл. энергии 21.08.2020 с 09-00 до 17-00 (сеть к пер. Кустовой 14, пер. Кустовой 14)</v>
      </c>
      <c r="D5718" s="56">
        <f>'Плановые отключения'!E2418</f>
        <v>44064</v>
      </c>
    </row>
    <row r="5719" spans="3:4" x14ac:dyDescent="0.25">
      <c r="C5719" s="3" t="str">
        <f>CONCATENATE($F$2," ",TEXT('Плановые отключения'!E2419,"ДД.ММ.ГГГГ")," ","с"," ",'Плановые отключения'!F2419," ","до"," ",'Плановые отключения'!H2419," ","(",'Плановые отключения'!D2419,")")</f>
        <v>будет отключение эл. энергии 27.08.2020 с 08-00 до 17-00 (ул. Рыбная,14,16,22,24)</v>
      </c>
      <c r="D5719" s="56">
        <f>'Плановые отключения'!E2419</f>
        <v>44070</v>
      </c>
    </row>
    <row r="5720" spans="3:4" x14ac:dyDescent="0.25">
      <c r="C5720" s="3" t="str">
        <f>CONCATENATE($F$2," ",TEXT('Плановые отключения'!E2420,"ДД.ММ.ГГГГ")," ","с"," ",'Плановые отключения'!F2420," ","до"," ",'Плановые отключения'!H2420," ","(",'Плановые отключения'!D2420,")")</f>
        <v>будет отключение эл. энергии 28.08.2020 с 08-00 до 17-00 (ул. Рыбная,14,16,22,24)</v>
      </c>
      <c r="D5720" s="56">
        <f>'Плановые отключения'!E2420</f>
        <v>44071</v>
      </c>
    </row>
    <row r="5721" spans="3:4" x14ac:dyDescent="0.25">
      <c r="C5721" s="3" t="str">
        <f>CONCATENATE($F$2," ",TEXT('Плановые отключения'!E2421,"ДД.ММ.ГГГГ")," ","с"," ",'Плановые отключения'!F2421," ","до"," ",'Плановые отключения'!H2421," ","(",'Плановые отключения'!D2421,")")</f>
        <v>будет отключение эл. энергии 31.08.2020 с 08-00 до 17-00 (ул. Рыбная,14,16,22,24)</v>
      </c>
      <c r="D5721" s="56">
        <f>'Плановые отключения'!E2421</f>
        <v>44074</v>
      </c>
    </row>
    <row r="5722" spans="3:4" ht="30" x14ac:dyDescent="0.25">
      <c r="C5722" s="3" t="str">
        <f>CONCATENATE($F$2," ",TEXT('Плановые отключения'!E2422,"ДД.ММ.ГГГГ")," ","с"," ",'Плановые отключения'!F2422," ","до"," ",'Плановые отключения'!H2422," ","(",'Плановые отключения'!D2422,")")</f>
        <v>будет отключение эл. энергии 27.08.2020 с 08-00 до 17-00 (сеть ул. Дачная 1-19; 4-16; ул. Рыбная 2-12, 12а, 12б, 22,26, 3-23, ул. Проезжая, 1)</v>
      </c>
      <c r="D5722" s="56">
        <f>'Плановые отключения'!E2422</f>
        <v>44070</v>
      </c>
    </row>
    <row r="5723" spans="3:4" ht="30" x14ac:dyDescent="0.25">
      <c r="C5723" s="3" t="str">
        <f>CONCATENATE($F$2," ",TEXT('Плановые отключения'!E2423,"ДД.ММ.ГГГГ")," ","с"," ",'Плановые отключения'!F2423," ","до"," ",'Плановые отключения'!H2423," ","(",'Плановые отключения'!D2423,")")</f>
        <v>будет отключение эл. энергии 28.08.2020 с 08-00 до 17-00 (сеть ул. Дачная 1-19; 4-16; ул. Рыбная 2-12, 12а, 12б, 22,26, 3-23, ул. Проезжая 1)</v>
      </c>
      <c r="D5723" s="56">
        <f>'Плановые отключения'!E2423</f>
        <v>44071</v>
      </c>
    </row>
    <row r="5724" spans="3:4" ht="30" x14ac:dyDescent="0.25">
      <c r="C5724" s="3" t="str">
        <f>CONCATENATE($F$2," ",TEXT('Плановые отключения'!E2424,"ДД.ММ.ГГГГ")," ","с"," ",'Плановые отключения'!F2424," ","до"," ",'Плановые отключения'!H2424," ","(",'Плановые отключения'!D2424,")")</f>
        <v>будет отключение эл. энергии 31.08.2020 с 08-00 до 17-00 (сеть ул. Дачная 1-19; 4-16; ул. Рыбная 2-12, 12а, 12б, 22,26, 3-23, ул. Проезжая, 1)</v>
      </c>
      <c r="D5724" s="56">
        <f>'Плановые отключения'!E2424</f>
        <v>44074</v>
      </c>
    </row>
    <row r="5725" spans="3:4" x14ac:dyDescent="0.25">
      <c r="C5725" s="3" t="str">
        <f>CONCATENATE($F$2," ",TEXT('Плановые отключения'!E2425,"ДД.ММ.ГГГГ")," ","с"," ",'Плановые отключения'!F2425," ","до"," ",'Плановые отключения'!H2425," ","(",'Плановые отключения'!D2425,")")</f>
        <v>будет отключение эл. энергии 31.08.2020 с 09-00 до 17-00 (ул. Челюскинцев 64, 64а, ул. Братьев Быковых, 19)</v>
      </c>
      <c r="D5725" s="56">
        <f>'Плановые отключения'!E2425</f>
        <v>44074</v>
      </c>
    </row>
    <row r="5726" spans="3:4" ht="30" x14ac:dyDescent="0.25">
      <c r="C5726" s="3" t="str">
        <f>CONCATENATE($F$2," ",TEXT('Плановые отключения'!E2426,"ДД.ММ.ГГГГ")," ","с"," ",'Плановые отключения'!F2426," ","до"," ",'Плановые отключения'!H2426," ","(",'Плановые отключения'!D2426,")")</f>
        <v>будет отключение эл. энергии 31.08.2020 с 09-00 до 18-00 (ул. Буторина, 8 , ул. Н. Воли 113,115, ул. Куйбышева 80/1, 80/2, 82а)</v>
      </c>
      <c r="D5726" s="56">
        <f>'Плановые отключения'!E2426</f>
        <v>44074</v>
      </c>
    </row>
    <row r="5727" spans="3:4" x14ac:dyDescent="0.25">
      <c r="C5727" s="3" t="str">
        <f>CONCATENATE($F$2," ",TEXT('Плановые отключения'!E2427,"ДД.ММ.ГГГГ")," ","с"," ",'Плановые отключения'!F2427," ","до"," ",'Плановые отключения'!H2427," ","(",'Плановые отключения'!D2427,")")</f>
        <v>будет отключение эл. энергии 28.08.2020 с 09-00 до 17-00 (Ул. Индустрии 52, 52а,52б, ул. Победы 32,34,36)</v>
      </c>
      <c r="D5727" s="56">
        <f>'Плановые отключения'!E2427</f>
        <v>44071</v>
      </c>
    </row>
    <row r="5728" spans="3:4" x14ac:dyDescent="0.25">
      <c r="C5728" s="3" t="str">
        <f>CONCATENATE($F$2," ",TEXT('Плановые отключения'!E2429,"ДД.ММ.ГГГГ")," ","с"," ",'Плановые отключения'!F2429," ","до"," ",'Плановые отключения'!H2429," ","(",'Плановые отключения'!D2429,")")</f>
        <v>будет отключение эл. энергии 24.08.2020 с 09-00 до 17-00 (ул. Шаумяна 83 теплопункт, ул. Шаумяна 73, 73а)</v>
      </c>
      <c r="D5728" s="56">
        <f>'Плановые отключения'!E2429</f>
        <v>44067</v>
      </c>
    </row>
    <row r="5729" spans="3:4" x14ac:dyDescent="0.25">
      <c r="C5729" s="3" t="str">
        <f>CONCATENATE($F$2," ",TEXT('Плановые отключения'!E2430,"ДД.ММ.ГГГГ")," ","с"," ",'Плановые отключения'!F2430," ","до"," ",'Плановые отключения'!H2430," ","(",'Плановые отключения'!D2430,")")</f>
        <v>будет отключение эл. энергии 25.08.2020 с 09-00 до 17-00 (ул. Шаумяна 83 теплопункт, ул. Шаумяна 73, 73а)</v>
      </c>
      <c r="D5729" s="56">
        <f>'Плановые отключения'!E2430</f>
        <v>44068</v>
      </c>
    </row>
    <row r="5730" spans="3:4" x14ac:dyDescent="0.25">
      <c r="C5730" s="3" t="str">
        <f>CONCATENATE($F$2," ",TEXT('Плановые отключения'!E2431,"ДД.ММ.ГГГГ")," ","с"," ",'Плановые отключения'!F2431," ","до"," ",'Плановые отключения'!H2431," ","(",'Плановые отключения'!D2431,")")</f>
        <v>будет отключение эл. энергии 25.08.2020 с 09-00 до 13-00 (ул.Бардина 4 теплопункт, насосная)</v>
      </c>
      <c r="D5730" s="56">
        <f>'Плановые отключения'!E2431</f>
        <v>44068</v>
      </c>
    </row>
    <row r="5731" spans="3:4" ht="60" x14ac:dyDescent="0.25">
      <c r="C5731" s="3" t="str">
        <f>CONCATENATE($F$2," ",TEXT('Плановые отключения'!E2432,"ДД.ММ.ГГГГ")," ","с"," ",'Плановые отключения'!F2432," ","до"," ",'Плановые отключения'!H2432," ","(",'Плановые отключения'!D2432,")")</f>
        <v>будет отключение эл. энергии 27.08.2020 с 10-00 до 17-00 (сеть ул. Вершининская 8-22, 9-15, ул. Московский тракт 9 км 14, 14а, 15, 16, 16а, 17, 18/1, 18/2, 19, 20, 21, 22, 23, 24, 25, 26, 27, 28/1, 28/2, 28/3, 29, 30, 30/1, 30/2, 30/3, 31/1, 31/2, 31/3, 31/4, 32, 33, 34/1, 34/2, 35а/1, 35а/2, 36а, 37, 39, 41/1, 41/2, 42, 43, частный жилой дом кадастровый номер 66:41:0000000:110798)</v>
      </c>
      <c r="D5731" s="56">
        <f>'Плановые отключения'!E2432</f>
        <v>44070</v>
      </c>
    </row>
    <row r="5732" spans="3:4" ht="75" x14ac:dyDescent="0.25">
      <c r="C5732" s="3" t="str">
        <f>CONCATENATE($F$2," ",TEXT('Плановые отключения'!E2433,"ДД.ММ.ГГГГ")," ","с"," ",'Плановые отключения'!F2433," ","до"," ",'Плановые отключения'!H2433," ","(",'Плановые отключения'!D2433,")")</f>
        <v>будет отключение эл. энергии 31.08.2020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32" s="56">
        <f>'Плановые отключения'!E2433</f>
        <v>44074</v>
      </c>
    </row>
    <row r="5733" spans="3:4" ht="45" x14ac:dyDescent="0.25">
      <c r="C5733" s="3" t="str">
        <f>CONCATENATE($F$2," ",TEXT('Плановые отключения'!E2434,"ДД.ММ.ГГГГ")," ","с"," ",'Плановые отключения'!F2434," ","до"," ",'Плановые отключения'!H2434," ","(",'Плановые отключения'!D2434,")")</f>
        <v>будет отключение эл. энергии 31.08.2020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33" s="56">
        <f>'Плановые отключения'!E2434</f>
        <v>44074</v>
      </c>
    </row>
    <row r="5734" spans="3:4" ht="30" x14ac:dyDescent="0.25">
      <c r="C5734" s="3" t="str">
        <f>CONCATENATE($F$2," ",TEXT('Плановые отключения'!E2435,"ДД.ММ.ГГГГ")," ","с"," ",'Плановые отключения'!F2435," ","до"," ",'Плановые отключения'!H2435," ","(",'Плановые отключения'!D2435,")")</f>
        <v>будет отключение эл. энергии 27.08.2020 с 2 раза кратковременно на время переключения  с 09-00 до 21-00 до 2 раза кратковременно на время переключения  с 09-00 до 21-00 (ул.Авиационная, 63/2, 63/3, 63/4, 65/2, 65/3, 65/4)</v>
      </c>
      <c r="D5734" s="56">
        <f>'Плановые отключения'!E2435</f>
        <v>44070</v>
      </c>
    </row>
    <row r="5735" spans="3:4" ht="75" x14ac:dyDescent="0.25">
      <c r="C5735" s="3" t="str">
        <f>CONCATENATE($F$2," ",TEXT('Плановые отключения'!E2436,"ДД.ММ.ГГГГ")," ","с"," ",'Плановые отключения'!F2436," ","до"," ",'Плановые отключения'!H2436," ","(",'Плановые отключения'!D2436,")")</f>
        <v>будет отключение эл. энергии 27.08.2020 с 10-00 до 13-00 (с.Верхнемакарово:
СТ «Березка»
СНТ «Чусовское»
СТ «Чусовское»
)</v>
      </c>
      <c r="D5735" s="56">
        <f>'Плановые отключения'!E2436</f>
        <v>44070</v>
      </c>
    </row>
    <row r="5736" spans="3:4" x14ac:dyDescent="0.25">
      <c r="C5736" s="3" t="str">
        <f>CONCATENATE($F$2," ",TEXT('Плановые отключения'!E2437,"ДД.ММ.ГГГГ")," ","с"," ",'Плановые отключения'!F2437," ","до"," ",'Плановые отключения'!H2437," ","(",'Плановые отключения'!D2437,")")</f>
        <v>будет отключение эл. энергии 28.08.2020 с 09-00 до 16-00 (п. Исток пер. Молочный 41-47а)</v>
      </c>
      <c r="D5736" s="56">
        <f>'Плановые отключения'!E2437</f>
        <v>44071</v>
      </c>
    </row>
    <row r="5737" spans="3:4" x14ac:dyDescent="0.25">
      <c r="C5737" s="3" t="str">
        <f>CONCATENATE($F$2," ",TEXT('Плановые отключения'!E2438,"ДД.ММ.ГГГГ")," ","с"," ",'Плановые отключения'!F2438," ","до"," ",'Плановые отключения'!H2438," ","(",'Плановые отключения'!D2438,")")</f>
        <v>будет отключение эл. энергии 25.08.2020 с 09-00 до 17-00 (ул. Горького 14а, 28, 28а, 34, 55, 61, Гоголя 42, К. Маркса 8, 8а)</v>
      </c>
      <c r="D5737" s="56">
        <f>'Плановые отключения'!E2438</f>
        <v>44068</v>
      </c>
    </row>
    <row r="5738" spans="3:4" x14ac:dyDescent="0.25">
      <c r="C5738" s="3" t="str">
        <f>CONCATENATE($F$2," ",TEXT('Плановые отключения'!E2439,"ДД.ММ.ГГГГ")," ","с"," ",'Плановые отключения'!F2439," ","до"," ",'Плановые отключения'!H2439," ","(",'Плановые отключения'!D2439,")")</f>
        <v>будет отключение эл. энергии 25.08.2020 с 14-00 до 16-00 (ул. Авангардная 3, 5, 7, Кировградская 14, 18, Калинина 13)</v>
      </c>
      <c r="D5738" s="56">
        <f>'Плановые отключения'!E2439</f>
        <v>44068</v>
      </c>
    </row>
    <row r="5739" spans="3:4" x14ac:dyDescent="0.25">
      <c r="C5739" s="3" t="str">
        <f>CONCATENATE($F$2," ",TEXT('Плановые отключения'!E2440,"ДД.ММ.ГГГГ")," ","с"," ",'Плановые отключения'!F2440," ","до"," ",'Плановые отключения'!H2440," ","(",'Плановые отключения'!D2440,")")</f>
        <v>будет отключение эл. энергии 27.08.2020 с 09-00 до 17-00 (ул. Фрунзе 64а)</v>
      </c>
      <c r="D5739" s="56">
        <f>'Плановые отключения'!E2440</f>
        <v>44070</v>
      </c>
    </row>
    <row r="5740" spans="3:4" x14ac:dyDescent="0.25">
      <c r="C5740" s="3" t="str">
        <f>CONCATENATE($F$2," ",TEXT('Плановые отключения'!E2441,"ДД.ММ.ГГГГ")," ","с"," ",'Плановые отключения'!F2441," ","до"," ",'Плановые отключения'!H2441," ","(",'Плановые отключения'!D2441,")")</f>
        <v>будет отключение эл. энергии 30.08.2020 с 10-00 до 18-00 (ул. С. Перовской 119, 119а, ул. Пехотинцев 16,18)</v>
      </c>
      <c r="D5740" s="56">
        <f>'Плановые отключения'!E2441</f>
        <v>44073</v>
      </c>
    </row>
    <row r="5741" spans="3:4" ht="45" x14ac:dyDescent="0.25">
      <c r="C5741" s="3" t="str">
        <f>CONCATENATE($F$2," ",TEXT('Плановые отключения'!E2442,"ДД.ММ.ГГГГ")," ","с"," ",'Плановые отключения'!F2442," ","до"," ",'Плановые отключения'!H2442," ","(",'Плановые отключения'!D2442,")")</f>
        <v>будет отключение эл. энергии 25.08.2020 с 2 раза кратковременно в период с 10-20 до 20-00  до 2 раза кратковременно в период с 10-20 до 20-00  (ул. Весенняя, 149 секция № 2
ул. Герцена, 149/3, 151 секция №4, 8)</v>
      </c>
      <c r="D5741" s="56">
        <f>'Плановые отключения'!E2442</f>
        <v>44068</v>
      </c>
    </row>
    <row r="5742" spans="3:4" ht="47.25" customHeight="1" x14ac:dyDescent="0.25">
      <c r="C5742" s="3" t="str">
        <f>CONCATENATE($F$2," ",TEXT('Плановые отключения'!E2443,"ДД.ММ.ГГГГ")," ","с"," ",'Плановые отключения'!F2443," ","до"," ",'Плановые отключения'!H2443," ","(",'Плановые отключения'!D2443,")")</f>
        <v>будет отключение эл. энергии 28.08.2020 с 09-00 до 16-00 (пос. Елизавет, коллективные сады:
«Водник»
«Водник–2»
«Шинник–2»)</v>
      </c>
      <c r="D5742" s="56">
        <f>'Плановые отключения'!E2443</f>
        <v>44071</v>
      </c>
    </row>
    <row r="5743" spans="3:4" ht="18.75" customHeight="1" x14ac:dyDescent="0.25">
      <c r="C5743" s="3" t="str">
        <f>CONCATENATE($F$2," ",TEXT('Плановые отключения'!E2444,"ДД.ММ.ГГГГ")," ","с"," ",'Плановые отключения'!F2444," ","до"," ",'Плановые отключения'!H2444," ","(",'Плановые отключения'!D2444,")")</f>
        <v>будет отключение эл. энергии 31.08.2020 с 08-00 до 19-00 (ул. Вайнера, 60, 53, 64а, 64в)</v>
      </c>
      <c r="D5743" s="56">
        <f>'Плановые отключения'!E2444</f>
        <v>44074</v>
      </c>
    </row>
    <row r="5744" spans="3:4" ht="16.5" customHeight="1" x14ac:dyDescent="0.25">
      <c r="C5744" s="3" t="str">
        <f>CONCATENATE($F$2," ",TEXT('Плановые отключения'!E2445,"ДД.ММ.ГГГГ")," ","с"," ",'Плановые отключения'!F2445," ","до"," ",'Плановые отключения'!H2445," ","(",'Плановые отключения'!D2445,")")</f>
        <v>будет отключение эл. энергии 27.08.2020 с 09-00 до 17-00 (СНТ Свердловского ОПХ)</v>
      </c>
      <c r="D5744" s="56">
        <f>'Плановые отключения'!E2445</f>
        <v>44070</v>
      </c>
    </row>
    <row r="5745" spans="3:4" ht="64.5" customHeight="1" x14ac:dyDescent="0.25">
      <c r="C5745" s="3" t="str">
        <f>CONCATENATE($F$2," ",TEXT('Плановые отключения'!E2446,"ДД.ММ.ГГГГ")," ","с"," ",'Плановые отключения'!F2446," ","до"," ",'Плановые отключения'!H2446," ","(",'Плановые отключения'!D2446,")")</f>
        <v>будет отключение эл. энергии 31.08.2020 с 10-00 до 15-00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3–29, 8, 18–30, 34–44
СТ «Надежда», ул. Узорная
СНТ «Арендатор»
СНТ «Академстрой»
СНТ «Мечта»
СНТ «Янтарь»
КП «Солнечная Долина»
Сад «Здоровье», ул. Городская, 1-а)</v>
      </c>
      <c r="D5745" s="56">
        <f>'Плановые отключения'!E2446</f>
        <v>44074</v>
      </c>
    </row>
    <row r="5746" spans="3:4" ht="12.75" customHeight="1" x14ac:dyDescent="0.25">
      <c r="C5746" s="3" t="str">
        <f>CONCATENATE($F$2," ",TEXT('Плановые отключения'!E2447,"ДД.ММ.ГГГГ")," ","с"," ",'Плановые отключения'!F2447," ","до"," ",'Плановые отключения'!H2447," ","(",'Плановые отключения'!D2447,")")</f>
        <v>будет отключение эл. энергии 28.08.2020 с 09-00 до 17-00 (ул. Заводская 12)</v>
      </c>
      <c r="D5746" s="56">
        <f>'Плановые отключения'!E2447</f>
        <v>44071</v>
      </c>
    </row>
    <row r="5747" spans="3:4" ht="21.75" customHeight="1" x14ac:dyDescent="0.25">
      <c r="C5747" s="3" t="str">
        <f>CONCATENATE($F$2," ",TEXT('Плановые отключения'!E2448,"ДД.ММ.ГГГГ")," ","с"," ",'Плановые отключения'!F2448," ","до"," ",'Плановые отключения'!H2448," ","(",'Плановые отключения'!D2448,")")</f>
        <v>будет отключение эл. энергии 28.08.2020 с 10-00 до 13-00 (пос. Шабровский, сеть ул. Ленина 38-56, Луначарского 24-62, 27-47, Лесная 1, 1а-3, 2-8)</v>
      </c>
      <c r="D5747" s="56">
        <f>'Плановые отключения'!E2448</f>
        <v>44071</v>
      </c>
    </row>
    <row r="5748" spans="3:4" ht="60" customHeight="1" x14ac:dyDescent="0.25">
      <c r="C5748" s="3" t="str">
        <f>CONCATENATE($F$2," ",TEXT('Плановые отключения'!E2449,"ДД.ММ.ГГГГ")," ","с"," ",'Плановые отключения'!F2449," ","до"," ",'Плановые отключения'!H2449," ","(",'Плановые отключения'!D2449,")")</f>
        <v>будет отключение эл. энергии 00.01.1900 с  до  ()</v>
      </c>
      <c r="D5748" s="56">
        <f>'Плановые отключения'!E2449</f>
        <v>0</v>
      </c>
    </row>
    <row r="5749" spans="3:4" x14ac:dyDescent="0.25">
      <c r="C5749" s="3" t="str">
        <f>CONCATENATE($F$2," ",TEXT('Плановые отключения'!E2450,"ДД.ММ.ГГГГ")," ","с"," ",'Плановые отключения'!F2450," ","до"," ",'Плановые отключения'!H2450," ","(",'Плановые отключения'!D2450,")")</f>
        <v>будет отключение эл. энергии 00.01.1900 с  до  (Сентябрь)</v>
      </c>
      <c r="D5749" s="56">
        <f>'Плановые отключения'!E2450</f>
        <v>0</v>
      </c>
    </row>
    <row r="5750" spans="3:4" ht="45" x14ac:dyDescent="0.25">
      <c r="C5750" s="3" t="str">
        <f>CONCATENATE($F$2," ",TEXT('Плановые отключения'!E2451,"ДД.ММ.ГГГГ")," ","с"," ",'Плановые отключения'!F2451," ","до"," ",'Плановые отключения'!H2451," ","(",'Плановые отключения'!D2451,")")</f>
        <v>будет отключение эл. энергии 02.09.2020 с 09-00 до 17-00 (пос. Шабровский, сеть ул. Ленина 23-35, ул. Серова 43-59, 48-72, ул. Советская 11-15, ул. Бажова 13а, 15а, 24-32, ул. Калинина 59-79, 62, 66-74, ул. Российская 31-35, 30, 43а, 43б, 45, 63-69)</v>
      </c>
      <c r="D5750" s="56">
        <f>'Плановые отключения'!E2451</f>
        <v>44076</v>
      </c>
    </row>
    <row r="5751" spans="3:4" ht="30" x14ac:dyDescent="0.25">
      <c r="C5751" s="3" t="str">
        <f>CONCATENATE($F$2," ",TEXT('Плановые отключения'!E2452,"ДД.ММ.ГГГГ")," ","с"," ",'Плановые отключения'!F2452," ","до"," ",'Плановые отключения'!H2452," ","(",'Плановые отключения'!D2452,")")</f>
        <v>будет отключение эл. энергии 02.09.2020 с 09-00 до 17-00 (пос. Шабровский, сеть ул. Ленина 1-33, 2-24, административное здание Администрации Чкаловского района пос. Шабровский ул. Ленина 24)</v>
      </c>
      <c r="D5751" s="56">
        <f>'Плановые отключения'!E2452</f>
        <v>44076</v>
      </c>
    </row>
    <row r="5752" spans="3:4" ht="30" x14ac:dyDescent="0.25">
      <c r="C5752" s="3" t="str">
        <f>CONCATENATE($F$2," ",TEXT('Плановые отключения'!E2453,"ДД.ММ.ГГГГ")," ","с"," ",'Плановые отключения'!F2453," ","до"," ",'Плановые отключения'!H2453," ","(",'Плановые отключения'!D2453,")")</f>
        <v>будет отключение эл. энергии 03.09.2020 с 09-00 до 17-00 (пос. Шабровский, сеть ул. Ленина 1-33, 2-24, административное здание Администрации Чкаловского района пос. Шабровский ул. Ленина 24)</v>
      </c>
      <c r="D5752" s="56">
        <f>'Плановые отключения'!E2453</f>
        <v>44077</v>
      </c>
    </row>
    <row r="5753" spans="3:4" ht="30" x14ac:dyDescent="0.25">
      <c r="C5753" s="3" t="str">
        <f>CONCATENATE($F$2," ",TEXT('Плановые отключения'!E2454,"ДД.ММ.ГГГГ")," ","с"," ",'Плановые отключения'!F2454," ","до"," ",'Плановые отключения'!H2454," ","(",'Плановые отключения'!D2454,")")</f>
        <v>будет отключение эл. энергии 03.09.2020 с 09-00 до 17-00 (сеть пер. Юзовский 1-39, 2-32; пер. Заозерский 1-13, 18-28; ул. Амурская 18-28, 23-43; ул. Чкалова 28-50; 49-53)</v>
      </c>
      <c r="D5753" s="56">
        <f>'Плановые отключения'!E2454</f>
        <v>44077</v>
      </c>
    </row>
    <row r="5754" spans="3:4" ht="30" x14ac:dyDescent="0.25">
      <c r="C5754" s="3" t="str">
        <f>CONCATENATE($F$2," ",TEXT('Плановые отключения'!E2455,"ДД.ММ.ГГГГ")," ","с"," ",'Плановые отключения'!F2455," ","до"," ",'Плановые отключения'!H2455," ","(",'Плановые отключения'!D2455,")")</f>
        <v>будет отключение эл. энергии 04.09.2020 с 09-00 до 17-00 (пос. Шабровский, сеть ул. Ленина 1-33, 2-24, административное здание Администрации Чкаловского района пос. Шабровский ул. Ленина 24)</v>
      </c>
      <c r="D5754" s="56">
        <f>'Плановые отключения'!E2455</f>
        <v>44078</v>
      </c>
    </row>
    <row r="5755" spans="3:4" ht="30" x14ac:dyDescent="0.25">
      <c r="C5755" s="3" t="str">
        <f>CONCATENATE($F$2," ",TEXT('Плановые отключения'!E2456,"ДД.ММ.ГГГГ")," ","с"," ",'Плановые отключения'!F2456," ","до"," ",'Плановые отключения'!H2456," ","(",'Плановые отключения'!D2456,")")</f>
        <v>будет отключение эл. энергии 04.09.2020 с 09-00 до 17-00 (сеть пер. Новопашинский 22, 26-32; ул. Колхозников 14-40, 40а, 40б, 42а, 23, 57, 61, ул. Строгальщиков 15, 16)</v>
      </c>
      <c r="D5755" s="56">
        <f>'Плановые отключения'!E2456</f>
        <v>44078</v>
      </c>
    </row>
    <row r="5756" spans="3:4" ht="30" x14ac:dyDescent="0.25">
      <c r="C5756" s="3" t="str">
        <f>CONCATENATE($F$2," ",TEXT('Плановые отключения'!E2457,"ДД.ММ.ГГГГ")," ","с"," ",'Плановые отключения'!F2457," ","до"," ",'Плановые отключения'!H2457," ","(",'Плановые отключения'!D2457,")")</f>
        <v>будет отключение эл. энергии 04.09.2020 с 09-00 до 17-00 (сеть ул. Колхозников 61-73, 73а, 42, 42а, ул. Бисертская 81-97, пер. Канатный 5-11, 6-14, пер. Звонкий 11-17, ул. Строгальщиков 8, 12)</v>
      </c>
      <c r="D5756" s="56">
        <f>'Плановые отключения'!E2457</f>
        <v>44078</v>
      </c>
    </row>
    <row r="5757" spans="3:4" ht="32.25" customHeight="1" x14ac:dyDescent="0.25">
      <c r="C5757" s="3" t="str">
        <f>CONCATENATE($F$2," ",TEXT('Плановые отключения'!E2458,"ДД.ММ.ГГГГ")," ","с"," ",'Плановые отключения'!F2458," ","до"," ",'Плановые отключения'!H2458," ","(",'Плановые отключения'!D2458,")")</f>
        <v>будет отключение эл. энергии 07.09.2020 с 09-00 до 17-00 (пос. Шабровский, сеть ул. Ленина 1-33, 2-24, административное здание Администрации Чкаловского района пос. Шабровский ул. Ленина 24)</v>
      </c>
      <c r="D5757" s="56">
        <f>'Плановые отключения'!E2458</f>
        <v>44081</v>
      </c>
    </row>
    <row r="5758" spans="3:4" ht="21" customHeight="1" x14ac:dyDescent="0.25">
      <c r="C5758" s="3" t="str">
        <f>CONCATENATE($F$2," ",TEXT('Плановые отключения'!E2459,"ДД.ММ.ГГГГ")," ","с"," ",'Плановые отключения'!F2459," ","до"," ",'Плановые отключения'!H2459," ","(",'Плановые отключения'!D2459,")")</f>
        <v>будет отключение эл. энергии 07.09.2020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58" s="56">
        <f>'Плановые отключения'!E2459</f>
        <v>44081</v>
      </c>
    </row>
    <row r="5759" spans="3:4" ht="20.25" customHeight="1" x14ac:dyDescent="0.25">
      <c r="C5759" s="3" t="str">
        <f>CONCATENATE($F$2," ",TEXT('Плановые отключения'!E2460,"ДД.ММ.ГГГГ")," ","с"," ",'Плановые отключения'!F2460," ","до"," ",'Плановые отключения'!H2460," ","(",'Плановые отключения'!D2460,")")</f>
        <v>будет отключение эл. энергии 08.09.2020 с 09-00 до 17-00 (пос. Шабровский, сеть ул. Ленина 1-33, 2-24, административное здание Администрации Чкаловского района пос. Шабровский ул. Ленина 24)</v>
      </c>
      <c r="D5759" s="56">
        <f>'Плановые отключения'!E2460</f>
        <v>44082</v>
      </c>
    </row>
    <row r="5760" spans="3:4" ht="60" x14ac:dyDescent="0.25">
      <c r="C5760" s="3" t="str">
        <f>CONCATENATE($F$2," ",TEXT('Плановые отключения'!E2461,"ДД.ММ.ГГГГ")," ","с"," ",'Плановые отключения'!F2461," ","до"," ",'Плановые отключения'!H2461," ","(",'Плановые отключения'!D2461,")")</f>
        <v>будет отключение эл. энергии 08.09.2020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0" s="56">
        <f>'Плановые отключения'!E2461</f>
        <v>44082</v>
      </c>
    </row>
    <row r="5761" spans="3:4" ht="30" x14ac:dyDescent="0.25">
      <c r="C5761" s="3" t="str">
        <f>CONCATENATE($F$2," ",TEXT('Плановые отключения'!E2462,"ДД.ММ.ГГГГ")," ","с"," ",'Плановые отключения'!F2462," ","до"," ",'Плановые отключения'!H2462," ","(",'Плановые отключения'!D2462,")")</f>
        <v>будет отключение эл. энергии 09.09.2020 с 09-00 до 17-00 (пос. Шабровский, сеть ул. Ленина 1-33, 2-24, административное здание Администрации Чкаловского района пос. Шабровский ул. Ленина 24)</v>
      </c>
      <c r="D5761" s="56">
        <f>'Плановые отключения'!E2462</f>
        <v>44083</v>
      </c>
    </row>
    <row r="5762" spans="3:4" ht="60" x14ac:dyDescent="0.25">
      <c r="C5762" s="3" t="str">
        <f>CONCATENATE($F$2," ",TEXT('Плановые отключения'!E2463,"ДД.ММ.ГГГГ")," ","с"," ",'Плановые отключения'!F2463," ","до"," ",'Плановые отключения'!H2463," ","(",'Плановые отключения'!D2463,")")</f>
        <v>будет отключение эл. энергии 09.09.2020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762" s="56">
        <f>'Плановые отключения'!E2463</f>
        <v>44083</v>
      </c>
    </row>
    <row r="5763" spans="3:4" ht="75" x14ac:dyDescent="0.25">
      <c r="C5763" s="3" t="str">
        <f>CONCATENATE($F$2," ",TEXT('Плановые отключения'!E2464,"ДД.ММ.ГГГГ")," ","с"," ",'Плановые отключения'!F2464," ","до"," ",'Плановые отключения'!H2464," ","(",'Плановые отключения'!D2464,")")</f>
        <v>будет отключение эл. энергии 01.09.2020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3" s="56">
        <f>'Плановые отключения'!E2464</f>
        <v>44075</v>
      </c>
    </row>
    <row r="5764" spans="3:4" ht="45" x14ac:dyDescent="0.25">
      <c r="C5764" s="3" t="str">
        <f>CONCATENATE($F$2," ",TEXT('Плановые отключения'!E2465,"ДД.ММ.ГГГГ")," ","с"," ",'Плановые отключения'!F2465," ","до"," ",'Плановые отключения'!H2465," ","(",'Плановые отключения'!D2465,")")</f>
        <v>будет отключение эл. энергии 01.09.2020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4" s="56">
        <f>'Плановые отключения'!E2465</f>
        <v>44075</v>
      </c>
    </row>
    <row r="5765" spans="3:4" ht="30" x14ac:dyDescent="0.25">
      <c r="C5765" s="3" t="str">
        <f>CONCATENATE($F$2," ",TEXT('Плановые отключения'!E2466,"ДД.ММ.ГГГГ")," ","с"," ",'Плановые отключения'!F2466," ","до"," ",'Плановые отключения'!H2466," ","(",'Плановые отключения'!D2466,")")</f>
        <v>будет отключение эл. энергии 01.09.2020 с 09-00 до 17-00 (ул. Старых Большевиков 26-28, Энтузиастов 26а, 28, 30, 30а, 30б, 32, 32а, 32б, 34, 34а, 34б)</v>
      </c>
      <c r="D5765" s="56">
        <f>'Плановые отключения'!E2466</f>
        <v>44075</v>
      </c>
    </row>
    <row r="5766" spans="3:4" ht="75" x14ac:dyDescent="0.25">
      <c r="C5766" s="3" t="str">
        <f>CONCATENATE($F$2," ",TEXT('Плановые отключения'!E2467,"ДД.ММ.ГГГГ")," ","с"," ",'Плановые отключения'!F2467," ","до"," ",'Плановые отключения'!H2467," ","(",'Плановые отключения'!D2467,")")</f>
        <v>будет отключение эл. энергии 02.09.2020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6" s="56">
        <f>'Плановые отключения'!E2467</f>
        <v>44076</v>
      </c>
    </row>
    <row r="5767" spans="3:4" ht="45" x14ac:dyDescent="0.25">
      <c r="C5767" s="3" t="str">
        <f>CONCATENATE($F$2," ",TEXT('Плановые отключения'!E2468,"ДД.ММ.ГГГГ")," ","с"," ",'Плановые отключения'!F2468," ","до"," ",'Плановые отключения'!H2468," ","(",'Плановые отключения'!D2468,")")</f>
        <v>будет отключение эл. энергии 02.09.2020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67" s="56">
        <f>'Плановые отключения'!E2468</f>
        <v>44076</v>
      </c>
    </row>
    <row r="5768" spans="3:4" ht="75" x14ac:dyDescent="0.25">
      <c r="C5768" s="3" t="str">
        <f>CONCATENATE($F$2," ",TEXT('Плановые отключения'!E2469,"ДД.ММ.ГГГГ")," ","с"," ",'Плановые отключения'!F2469," ","до"," ",'Плановые отключения'!H2469," ","(",'Плановые отключения'!D2469,")")</f>
        <v>будет отключение эл. энергии 03.09.2020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8" s="56">
        <f>'Плановые отключения'!E2469</f>
        <v>44077</v>
      </c>
    </row>
    <row r="5769" spans="3:4" ht="75" x14ac:dyDescent="0.25">
      <c r="C5769" s="3" t="str">
        <f>CONCATENATE($F$2," ",TEXT('Плановые отключения'!E2470,"ДД.ММ.ГГГГ")," ","с"," ",'Плановые отключения'!F2470," ","до"," ",'Плановые отключения'!H2470," ","(",'Плановые отключения'!D2470,")")</f>
        <v>будет отключение эл. энергии 04.09.2020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69" s="56">
        <f>'Плановые отключения'!E2470</f>
        <v>44078</v>
      </c>
    </row>
    <row r="5770" spans="3:4" ht="75" x14ac:dyDescent="0.25">
      <c r="C5770" s="3" t="str">
        <f>CONCATENATE($F$2," ",TEXT('Плановые отключения'!E2471,"ДД.ММ.ГГГГ")," ","с"," ",'Плановые отключения'!F2471," ","до"," ",'Плановые отключения'!H2471," ","(",'Плановые отключения'!D2471,")")</f>
        <v>будет отключение эл. энергии 07.09.2020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0" s="56">
        <f>'Плановые отключения'!E2471</f>
        <v>44081</v>
      </c>
    </row>
    <row r="5771" spans="3:4" ht="31.5" customHeight="1" x14ac:dyDescent="0.25">
      <c r="C5771" s="3" t="str">
        <f>CONCATENATE($F$2," ",TEXT('Плановые отключения'!E2472,"ДД.ММ.ГГГГ")," ","с"," ",'Плановые отключения'!F2472," ","до"," ",'Плановые отключения'!H2472," ","(",'Плановые отключения'!D2472,")")</f>
        <v>будет отключение эл. энергии 08.09.2020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1" s="56">
        <f>'Плановые отключения'!E2472</f>
        <v>44082</v>
      </c>
    </row>
    <row r="5772" spans="3:4" ht="45" x14ac:dyDescent="0.25">
      <c r="C5772" s="3" t="str">
        <f>CONCATENATE($F$2," ",TEXT('Плановые отключения'!E2473,"ДД.ММ.ГГГГ")," ","с"," ",'Плановые отключения'!F2473," ","до"," ",'Плановые отключения'!H2473," ","(",'Плановые отключения'!D2473,")")</f>
        <v>будет отключение эл. энергии 09.09.2020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2" s="56">
        <f>'Плановые отключения'!E2473</f>
        <v>44083</v>
      </c>
    </row>
    <row r="5773" spans="3:4" ht="44.25" customHeight="1" x14ac:dyDescent="0.25">
      <c r="C5773" s="3" t="str">
        <f>CONCATENATE($F$2," ",TEXT('Плановые отключения'!E2474,"ДД.ММ.ГГГГ")," ","с"," ",'Плановые отключения'!F2474," ","до"," ",'Плановые отключения'!H2474," ","(",'Плановые отключения'!D2474,")")</f>
        <v>будет отключение эл. энергии 10.09.2020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3" s="56">
        <f>'Плановые отключения'!E2474</f>
        <v>44084</v>
      </c>
    </row>
    <row r="5774" spans="3:4" ht="75" x14ac:dyDescent="0.25">
      <c r="C5774" s="3" t="str">
        <f>CONCATENATE($F$2," ",TEXT('Плановые отключения'!E2475,"ДД.ММ.ГГГГ")," ","с"," ",'Плановые отключения'!F2475," ","до"," ",'Плановые отключения'!H2475," ","(",'Плановые отключения'!D2475,")")</f>
        <v>будет отключение эл. энергии 11.09.2020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4" s="56">
        <f>'Плановые отключения'!E2475</f>
        <v>44085</v>
      </c>
    </row>
    <row r="5775" spans="3:4" ht="45" x14ac:dyDescent="0.25">
      <c r="C5775" s="3" t="str">
        <f>CONCATENATE($F$2," ",TEXT('Плановые отключения'!E2476,"ДД.ММ.ГГГГ")," ","с"," ",'Плановые отключения'!F2476," ","до"," ",'Плановые отключения'!H2476," ","(",'Плановые отключения'!D2476,")")</f>
        <v>будет отключение эл. энергии 14.09.2020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5" s="56">
        <f>'Плановые отключения'!E2476</f>
        <v>44088</v>
      </c>
    </row>
    <row r="5776" spans="3:4" ht="75" x14ac:dyDescent="0.25">
      <c r="C5776" s="3" t="str">
        <f>CONCATENATE($F$2," ",TEXT('Плановые отключения'!E2477,"ДД.ММ.ГГГГ")," ","с"," ",'Плановые отключения'!F2477," ","до"," ",'Плановые отключения'!H2477," ","(",'Плановые отключения'!D2477,")")</f>
        <v>будет отключение эл. энергии 15.09.2020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6" s="56">
        <f>'Плановые отключения'!E2477</f>
        <v>44089</v>
      </c>
    </row>
    <row r="5777" spans="3:4" ht="45" x14ac:dyDescent="0.25">
      <c r="C5777" s="3" t="str">
        <f>CONCATENATE($F$2," ",TEXT('Плановые отключения'!E2478,"ДД.ММ.ГГГГ")," ","с"," ",'Плановые отключения'!F2478," ","до"," ",'Плановые отключения'!H2478," ","(",'Плановые отключения'!D2478,")")</f>
        <v>будет отключение эл. энергии 15.09.2020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7" s="56">
        <f>'Плановые отключения'!E2478</f>
        <v>44089</v>
      </c>
    </row>
    <row r="5778" spans="3:4" ht="75" x14ac:dyDescent="0.25">
      <c r="C5778" s="3" t="str">
        <f>CONCATENATE($F$2," ",TEXT('Плановые отключения'!E2479,"ДД.ММ.ГГГГ")," ","с"," ",'Плановые отключения'!F2479," ","до"," ",'Плановые отключения'!H2479," ","(",'Плановые отключения'!D2479,")")</f>
        <v>будет отключение эл. энергии 16.09.2020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5778" s="56">
        <f>'Плановые отключения'!E2479</f>
        <v>44090</v>
      </c>
    </row>
    <row r="5779" spans="3:4" ht="45" x14ac:dyDescent="0.25">
      <c r="C5779" s="3" t="str">
        <f>CONCATENATE($F$2," ",TEXT('Плановые отключения'!E2480,"ДД.ММ.ГГГГ")," ","с"," ",'Плановые отключения'!F2480," ","до"," ",'Плановые отключения'!H2480," ","(",'Плановые отключения'!D2480,")")</f>
        <v>будет отключение эл. энергии 16.09.2020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79" s="56">
        <f>'Плановые отключения'!E2480</f>
        <v>44090</v>
      </c>
    </row>
    <row r="5780" spans="3:4" ht="45" x14ac:dyDescent="0.25">
      <c r="C5780" s="3" t="str">
        <f>CONCATENATE($F$2," ",TEXT('Плановые отключения'!E2481,"ДД.ММ.ГГГГ")," ","с"," ",'Плановые отключения'!F2481," ","до"," ",'Плановые отключения'!H2481," ","(",'Плановые отключения'!D2481,")")</f>
        <v>будет отключение эл. энергии 17.09.2020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0" s="56">
        <f>'Плановые отключения'!E2481</f>
        <v>44091</v>
      </c>
    </row>
    <row r="5781" spans="3:4" ht="45" x14ac:dyDescent="0.25">
      <c r="C5781" s="3" t="str">
        <f>CONCATENATE($F$2," ",TEXT('Плановые отключения'!E2482,"ДД.ММ.ГГГГ")," ","с"," ",'Плановые отключения'!F2482," ","до"," ",'Плановые отключения'!H2482," ","(",'Плановые отключения'!D2482,")")</f>
        <v>будет отключение эл. энергии 18.09.2020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5781" s="56">
        <f>'Плановые отключения'!E2482</f>
        <v>44092</v>
      </c>
    </row>
    <row r="5782" spans="3:4" ht="30" x14ac:dyDescent="0.25">
      <c r="C5782" s="3" t="str">
        <f>CONCATENATE($F$2," ",TEXT('Плановые отключения'!E2483,"ДД.ММ.ГГГГ")," ","с"," ",'Плановые отключения'!F2483," ","до"," ",'Плановые отключения'!H2483," ","(",'Плановые отключения'!D2483,")")</f>
        <v>будет отключение эл. энергии 04.09.2020 с 09-00 до 17-00 (Коттеджный поселок Шарташский ,ТСЖ Североозерск,ДНТ Шарташское)</v>
      </c>
      <c r="D5782" s="56">
        <f>'Плановые отключения'!E2483</f>
        <v>44078</v>
      </c>
    </row>
    <row r="5783" spans="3:4" x14ac:dyDescent="0.25">
      <c r="C5783" s="3" t="str">
        <f>CONCATENATE($F$2," ",TEXT('Плановые отключения'!E2484,"ДД.ММ.ГГГГ")," ","с"," ",'Плановые отключения'!F2484," ","до"," ",'Плановые отключения'!H2484," ","(",'Плановые отключения'!D2484,")")</f>
        <v>будет отключение эл. энергии 02.09.2020 с 08-00 до 17-00 (ул. Рыбная,14,16,22,24)</v>
      </c>
      <c r="D5783" s="56">
        <f>'Плановые отключения'!E2484</f>
        <v>44076</v>
      </c>
    </row>
    <row r="5784" spans="3:4" x14ac:dyDescent="0.25">
      <c r="C5784" s="3" t="str">
        <f>CONCATENATE($F$2," ",TEXT('Плановые отключения'!E2485,"ДД.ММ.ГГГГ")," ","с"," ",'Плановые отключения'!F2485," ","до"," ",'Плановые отключения'!H2485," ","(",'Плановые отключения'!D2485,")")</f>
        <v>будет отключение эл. энергии 03.09.2020 с 08-00 до 17-00 (ул. Рыбная,14,16,22,24)</v>
      </c>
      <c r="D5784" s="56">
        <f>'Плановые отключения'!E2485</f>
        <v>44077</v>
      </c>
    </row>
    <row r="5785" spans="3:4" ht="30" x14ac:dyDescent="0.25">
      <c r="C5785" s="3" t="str">
        <f>CONCATENATE($F$2," ",TEXT('Плановые отключения'!E2486,"ДД.ММ.ГГГГ")," ","с"," ",'Плановые отключения'!F2486," ","до"," ",'Плановые отключения'!H2486," ","(",'Плановые отключения'!D2486,")")</f>
        <v>будет отключение эл. энергии 02.09.2020 с 08-00 до 17-00 (сеть ул. Дачная 1-19; 4-16; ул. Рыбная 2-12, 12а, 12б, 22,26, 3-23, ул. Проезжая,1)</v>
      </c>
      <c r="D5785" s="56">
        <f>'Плановые отключения'!E2486</f>
        <v>44076</v>
      </c>
    </row>
    <row r="5786" spans="3:4" ht="30" x14ac:dyDescent="0.25">
      <c r="C5786" s="3" t="str">
        <f>CONCATENATE($F$2," ",TEXT('Плановые отключения'!E2487,"ДД.ММ.ГГГГ")," ","с"," ",'Плановые отключения'!F2487," ","до"," ",'Плановые отключения'!H2487," ","(",'Плановые отключения'!D2487,")")</f>
        <v>будет отключение эл. энергии 03.09.2020 с 08-00 до 17-00 (сеть ул. Дачная 1-19; 4-16; ул. Рыбная 2-12, 12а, 12б, 22,26, 3-23, ул. Проезжая 1)</v>
      </c>
      <c r="D5786" s="56">
        <f>'Плановые отключения'!E2487</f>
        <v>44077</v>
      </c>
    </row>
    <row r="5787" spans="3:4" ht="16.5" customHeight="1" x14ac:dyDescent="0.25">
      <c r="C5787" s="3" t="str">
        <f>CONCATENATE($F$2," ",TEXT('Плановые отключения'!E2488,"ДД.ММ.ГГГГ")," ","с"," ",'Плановые отключения'!F2488," ","до"," ",'Плановые отключения'!H2488," ","(",'Плановые отключения'!D2488,")")</f>
        <v>будет отключение эл. энергии 01.09.2020 с 09-00 до 18-00 (Малышевская 76,Энгельса 15,17)</v>
      </c>
      <c r="D5787" s="56">
        <f>'Плановые отключения'!E2488</f>
        <v>44075</v>
      </c>
    </row>
    <row r="5788" spans="3:4" ht="19.5" customHeight="1" x14ac:dyDescent="0.25">
      <c r="C5788" s="3" t="str">
        <f>CONCATENATE($F$2," ",TEXT('Плановые отключения'!E2489,"ДД.ММ.ГГГГ")," ","с"," ",'Плановые отключения'!F2489," ","до"," ",'Плановые отключения'!H2489," ","(",'Плановые отключения'!D2489,")")</f>
        <v>будет отключение эл. энергии 03.09.2020 с 09-00 до 18-00 (Малышевская 76,Энгельса 15,17)</v>
      </c>
      <c r="D5788" s="56">
        <f>'Плановые отключения'!E2489</f>
        <v>44077</v>
      </c>
    </row>
    <row r="5789" spans="3:4" ht="27.75" customHeight="1" x14ac:dyDescent="0.25">
      <c r="C5789" s="3" t="str">
        <f>CONCATENATE($F$2," ",TEXT('Плановые отключения'!E2490,"ДД.ММ.ГГГГ")," ","с"," ",'Плановые отключения'!F2490," ","до"," ",'Плановые отключения'!H2490," ","(",'Плановые отключения'!D2490,")")</f>
        <v>будет отключение эл. энергии 01.09.2020 с 09-00 до 18-00 (Луначарского 218,218а,218б,41а,Декабристов 45)</v>
      </c>
      <c r="D5789" s="56">
        <f>'Плановые отключения'!E2490</f>
        <v>44075</v>
      </c>
    </row>
    <row r="5790" spans="3:4" ht="90.75" customHeight="1" x14ac:dyDescent="0.25">
      <c r="C5790" s="3" t="str">
        <f>CONCATENATE($F$2," ",TEXT('Плановые отключения'!E2491,"ДД.ММ.ГГГГ")," ","с"," ",'Плановые отключения'!F2491," ","до"," ",'Плановые отключения'!H2491," ","(",'Плановые отключения'!D2491,")")</f>
        <v>будет отключение эл. энергии 02.09.2020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0" s="56">
        <f>'Плановые отключения'!E2491</f>
        <v>44076</v>
      </c>
    </row>
    <row r="5791" spans="3:4" ht="90.75" customHeight="1" x14ac:dyDescent="0.25">
      <c r="C5791" s="3" t="str">
        <f>CONCATENATE($F$2," ",TEXT('Плановые отключения'!E2492,"ДД.ММ.ГГГГ")," ","с"," ",'Плановые отключения'!F2492," ","до"," ",'Плановые отключения'!H2492," ","(",'Плановые отключения'!D2492,")")</f>
        <v>будет отключение эл. энергии 03.09.2020 с 09-00 до 18-00 (СНТ Запрудный,Георгиевские дачи,СНТ Олимп,СНТ Олимп-1,СНТ Екатеринбургоборонснаб, Механизаторов 100,Сеть к ж/д Вавилова 1а-43,2а-42,25-75,28-78,Фермерская 7-31,Сельская 42,Механизаторов 58,Сеть к ж/д Святогорская 3,7-11,6-10,Георгиевская 13-23,Сеть к ж/д Специалистов,Таволжская уч.24,Жилая 10-я,9-я,11-я, Специалистов 2.12,2.54,2.38,2.50,2.2,2.1,2.40,2.55,2.63,2.21,2.25,2.3,2.14,2.28,2.19,2.7,2.51,2.56,3.24,2.54,2.53,2.1,,16а,)</v>
      </c>
      <c r="D5791" s="56">
        <f>'Плановые отключения'!E2492</f>
        <v>44077</v>
      </c>
    </row>
    <row r="5792" spans="3:4" ht="22.5" customHeight="1" x14ac:dyDescent="0.25">
      <c r="C5792" s="3" t="str">
        <f>CONCATENATE($F$2," ",TEXT('Плановые отключения'!E2493,"ДД.ММ.ГГГГ")," ","с"," ",'Плановые отключения'!F2493," ","до"," ",'Плановые отключения'!H2493," ","(",'Плановые отключения'!D2493,")")</f>
        <v>будет отключение эл. энергии 29.08.2020 с 09-00 до 17-00 (СНТ Росинка)</v>
      </c>
      <c r="D5792" s="56">
        <f>'Плановые отключения'!E2493</f>
        <v>44072</v>
      </c>
    </row>
    <row r="5793" spans="3:4" ht="26.25" customHeight="1" x14ac:dyDescent="0.25">
      <c r="C5793" s="3" t="str">
        <f>CONCATENATE($F$2," ",TEXT('Плановые отключения'!E2494,"ДД.ММ.ГГГГ")," ","с"," ",'Плановые отключения'!F2494," ","до"," ",'Плановые отключения'!H2494," ","(",'Плановые отключения'!D2494,")")</f>
        <v>будет отключение эл. энергии 07.09.2020 с 09-00 до 17-00 ( Блюхера 45)</v>
      </c>
      <c r="D5793" s="56">
        <f>'Плановые отключения'!E2494</f>
        <v>44081</v>
      </c>
    </row>
    <row r="5794" spans="3:4" ht="24" customHeight="1" x14ac:dyDescent="0.25">
      <c r="C5794" s="3" t="str">
        <f>CONCATENATE($F$2," ",TEXT('Плановые отключения'!E2495,"ДД.ММ.ГГГГ")," ","с"," ",'Плановые отключения'!F2495," ","до"," ",'Плановые отключения'!H2495," ","(",'Плановые отключения'!D2495,")")</f>
        <v>будет отключение эл. энергии 09.09.2020 с 09-00 до 17-00 (Блюхера 45)</v>
      </c>
      <c r="D5794" s="56">
        <f>'Плановые отключения'!E2495</f>
        <v>44083</v>
      </c>
    </row>
    <row r="5795" spans="3:4" x14ac:dyDescent="0.25">
      <c r="C5795" s="3" t="str">
        <f>CONCATENATE($F$2," ",TEXT('Плановые отключения'!E2496,"ДД.ММ.ГГГГ")," ","с"," ",'Плановые отключения'!F2496," ","до"," ",'Плановые отключения'!H2496," ","(",'Плановые отключения'!D2496,")")</f>
        <v>будет отключение эл. энергии 02.09.2020 с 09-00 до 18-00 ( Декабристов 25)</v>
      </c>
      <c r="D5795" s="56">
        <f>'Плановые отключения'!E2496</f>
        <v>44076</v>
      </c>
    </row>
    <row r="5796" spans="3:4" ht="30" x14ac:dyDescent="0.25">
      <c r="C5796" s="3" t="str">
        <f>CONCATENATE($F$2," ",TEXT('Плановые отключения'!E2497,"ДД.ММ.ГГГГ")," ","с"," ",'Плановые отключения'!F2497," ","до"," ",'Плановые отключения'!H2497," ","(",'Плановые отключения'!D2497,")")</f>
        <v>будет отключение эл. энергии 04.09.2020 с 09-00 до 17-00 (Ул. Комсомольская 45/1, 45/10, 45/11, 45/3, 45/4, 45/5, 45/6, 47,45а,45/8,45/7,45/9)</v>
      </c>
      <c r="D5796" s="56">
        <f>'Плановые отключения'!E2497</f>
        <v>44078</v>
      </c>
    </row>
    <row r="5797" spans="3:4" x14ac:dyDescent="0.25">
      <c r="C5797" s="3" t="str">
        <f>CONCATENATE($F$2," ",TEXT('Плановые отключения'!E2498,"ДД.ММ.ГГГГ")," ","с"," ",'Плановые отключения'!F2498," ","до"," ",'Плановые отключения'!H2498," ","(",'Плановые отключения'!D2498,")")</f>
        <v>будет отключение эл. энергии 04.09.2020 с 09-00 до 17-00 (пр. Космонавтов 61, 61а,61б, 63,63а)</v>
      </c>
      <c r="D5797" s="56">
        <f>'Плановые отключения'!E2498</f>
        <v>44078</v>
      </c>
    </row>
    <row r="5798" spans="3:4" ht="45" x14ac:dyDescent="0.25">
      <c r="C5798" s="3" t="str">
        <f>CONCATENATE($F$2," ",TEXT('Плановые отключения'!E2499,"ДД.ММ.ГГГГ")," ","с"," ",'Плановые отключения'!F2499," ","до"," ",'Плановые отключения'!H2499," ","(",'Плановые отключения'!D2499,")")</f>
        <v>будет отключение эл. энергии 04.09.2020 с 09-00 до 16-00 (СНТ "Малинка" ул. Волховская  уч. 51,53,66,72,28,20,21,78,41,27,28,13,15,3,10,50,51,54,63,20,21,56,66,70,77,78,6,13,15,27,28,42,43,17,36,41,64; СНТ "УНЦ" уч. 10,28,1,2)</v>
      </c>
      <c r="D5798" s="56">
        <f>'Плановые отключения'!E2499</f>
        <v>44078</v>
      </c>
    </row>
    <row r="5799" spans="3:4" x14ac:dyDescent="0.25">
      <c r="C5799" s="3" t="str">
        <f>CONCATENATE($F$2," ",TEXT('Плановые отключения'!E2500,"ДД.ММ.ГГГГ")," ","с"," ",'Плановые отключения'!F2500," ","до"," ",'Плановые отключения'!H2500," ","(",'Плановые отключения'!D2500,")")</f>
        <v>будет отключение эл. энергии 30.08.2020 с 10-00 до 18-00 (ул. С. Перовской 119, 119а, ул. Пехотинцев 16,18)</v>
      </c>
      <c r="D5799" s="56">
        <f>'Плановые отключения'!E2500</f>
        <v>44073</v>
      </c>
    </row>
    <row r="5800" spans="3:4" ht="30" x14ac:dyDescent="0.25">
      <c r="C5800" s="3" t="str">
        <f>CONCATENATE($F$2," ",TEXT('Плановые отключения'!E2501,"ДД.ММ.ГГГГ")," ","с"," ",'Плановые отключения'!F2501," ","до"," ",'Плановые отключения'!H2501," ","(",'Плановые отключения'!D2501,")")</f>
        <v>будет отключение эл. энергии 07.09.2020 с 09-00 до 18-00 (ДНП «Наша дача» г. Верхняя Пышма уч-ки № 1-14,38-41,15-26,74,27-37,75,61-72,51,51а-60,42-50)</v>
      </c>
      <c r="D5800" s="56">
        <f>'Плановые отключения'!E2501</f>
        <v>44081</v>
      </c>
    </row>
    <row r="5801" spans="3:4" ht="30" x14ac:dyDescent="0.25">
      <c r="C5801" s="3" t="str">
        <f>CONCATENATE($F$2," ",TEXT('Плановые отключения'!E2502,"ДД.ММ.ГГГГ")," ","с"," ",'Плановые отключения'!F2502," ","до"," ",'Плановые отключения'!H2502," ","(",'Плановые отключения'!D2502,")")</f>
        <v>будет отключение эл. энергии 08.09.2020 с 09-00 до 17-00 (ул. Восточная 176,178,178а,180б, ул. Мичурина 217, ул.Тверитина 16а)</v>
      </c>
      <c r="D5801" s="56">
        <f>'Плановые отключения'!E2502</f>
        <v>44082</v>
      </c>
    </row>
    <row r="5802" spans="3:4" x14ac:dyDescent="0.25">
      <c r="C5802" s="3" t="str">
        <f>CONCATENATE($F$2," ",TEXT('Плановые отключения'!E2503,"ДД.ММ.ГГГГ")," ","с"," ",'Плановые отключения'!F2503," ","до"," ",'Плановые отключения'!H2503," ","(",'Плановые отключения'!D2503,")")</f>
        <v>будет отключение эл. энергии 10.09.2020 с 09-00 до 17-00 (ул. Восточная 182,184)</v>
      </c>
      <c r="D5802" s="56">
        <f>'Плановые отключения'!E2503</f>
        <v>44084</v>
      </c>
    </row>
    <row r="5803" spans="3:4" x14ac:dyDescent="0.25">
      <c r="C5803" s="3" t="str">
        <f>CONCATENATE($F$2," ",TEXT('Плановые отключения'!E2504,"ДД.ММ.ГГГГ")," ","с"," ",'Плановые отключения'!F2504," ","до"," ",'Плановые отключения'!H2504," ","(",'Плановые отключения'!D2504,")")</f>
        <v>будет отключение эл. энергии 01.09.2020 с 09-00 до 17-00 (Палкинский торфяник СНТ "Тополёк")</v>
      </c>
      <c r="D5803" s="56">
        <f>'Плановые отключения'!E2504</f>
        <v>44075</v>
      </c>
    </row>
    <row r="5804" spans="3:4" x14ac:dyDescent="0.25">
      <c r="C5804" s="3" t="str">
        <f>CONCATENATE($F$2," ",TEXT('Плановые отключения'!E2505,"ДД.ММ.ГГГГ")," ","с"," ",'Плановые отключения'!F2505," ","до"," ",'Плановые отключения'!H2505," ","(",'Плановые отключения'!D2505,")")</f>
        <v>будет отключение эл. энергии 02.09.2020 с 09-00 до 19-00 (ул. Кирова,2, Д. Ибаррури, 6, 6а, 6б, 8, пер. Баранова, 2)</v>
      </c>
      <c r="D5804" s="56">
        <f>'Плановые отключения'!E2505</f>
        <v>44076</v>
      </c>
    </row>
    <row r="5805" spans="3:4" ht="90" x14ac:dyDescent="0.25">
      <c r="C5805" s="3" t="str">
        <f>CONCATENATE($F$2," ",TEXT('Плановые отключения'!E2506,"ДД.ММ.ГГГГ")," ","с"," ",'Плановые отключения'!F2506," ","до"," ",'Плановые отключения'!H2506," ","(",'Плановые отключения'!D2506,")")</f>
        <v>будет отключение эл. энергии 02.09.2020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5" s="56">
        <f>'Плановые отключения'!E2506</f>
        <v>44076</v>
      </c>
    </row>
    <row r="5806" spans="3:4" ht="90" x14ac:dyDescent="0.25">
      <c r="C5806" s="3" t="str">
        <f>CONCATENATE($F$2," ",TEXT('Плановые отключения'!E2507,"ДД.ММ.ГГГГ")," ","с"," ",'Плановые отключения'!F2507," ","до"," ",'Плановые отключения'!H2507," ","(",'Плановые отключения'!D2507,")")</f>
        <v>будет отключение эл. энергии 03.09.2020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6" s="56">
        <f>'Плановые отключения'!E2507</f>
        <v>44077</v>
      </c>
    </row>
    <row r="5807" spans="3:4" ht="90" x14ac:dyDescent="0.25">
      <c r="C5807" s="3" t="str">
        <f>CONCATENATE($F$2," ",TEXT('Плановые отключения'!E2508,"ДД.ММ.ГГГГ")," ","с"," ",'Плановые отключения'!F2508," ","до"," ",'Плановые отключения'!H2508," ","(",'Плановые отключения'!D2508,")")</f>
        <v>будет отключение эл. энергии 04.09.2020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7" s="56">
        <f>'Плановые отключения'!E2508</f>
        <v>44078</v>
      </c>
    </row>
    <row r="5808" spans="3:4" ht="90" x14ac:dyDescent="0.25">
      <c r="C5808" s="3" t="str">
        <f>CONCATENATE($F$2," ",TEXT('Плановые отключения'!E2509,"ДД.ММ.ГГГГ")," ","с"," ",'Плановые отключения'!F2509," ","до"," ",'Плановые отключения'!H2509," ","(",'Плановые отключения'!D2509,")")</f>
        <v>будет отключение эл. энергии 07.09.2020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8" s="56">
        <f>'Плановые отключения'!E2509</f>
        <v>44081</v>
      </c>
    </row>
    <row r="5809" spans="3:4" ht="90" x14ac:dyDescent="0.25">
      <c r="C5809" s="3" t="str">
        <f>CONCATENATE($F$2," ",TEXT('Плановые отключения'!E2510,"ДД.ММ.ГГГГ")," ","с"," ",'Плановые отключения'!F2510," ","до"," ",'Плановые отключения'!H2510," ","(",'Плановые отключения'!D2510,")")</f>
        <v>будет отключение эл. энергии 08.09.2020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09" s="56">
        <f>'Плановые отключения'!E2510</f>
        <v>44082</v>
      </c>
    </row>
    <row r="5810" spans="3:4" ht="90" x14ac:dyDescent="0.25">
      <c r="C5810" s="3" t="str">
        <f>CONCATENATE($F$2," ",TEXT('Плановые отключения'!E2511,"ДД.ММ.ГГГГ")," ","с"," ",'Плановые отключения'!F2511," ","до"," ",'Плановые отключения'!H2511," ","(",'Плановые отключения'!D2511,")")</f>
        <v>будет отключение эл. энергии 09.09.2020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0" s="56">
        <f>'Плановые отключения'!E2511</f>
        <v>44083</v>
      </c>
    </row>
    <row r="5811" spans="3:4" ht="90" x14ac:dyDescent="0.25">
      <c r="C5811" s="3" t="str">
        <f>CONCATENATE($F$2," ",TEXT('Плановые отключения'!E2512,"ДД.ММ.ГГГГ")," ","с"," ",'Плановые отключения'!F2512," ","до"," ",'Плановые отключения'!H2512," ","(",'Плановые отключения'!D2512,")")</f>
        <v>будет отключение эл. энергии 10.09.2020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1" s="56">
        <f>'Плановые отключения'!E2512</f>
        <v>44084</v>
      </c>
    </row>
    <row r="5812" spans="3:4" ht="90" x14ac:dyDescent="0.25">
      <c r="C5812" s="3" t="str">
        <f>CONCATENATE($F$2," ",TEXT('Плановые отключения'!E2513,"ДД.ММ.ГГГГ")," ","с"," ",'Плановые отключения'!F2513," ","до"," ",'Плановые отключения'!H2513," ","(",'Плановые отключения'!D2513,")")</f>
        <v>будет отключение эл. энергии 11.09.2020 с 09-00 до 17-00 (СНТ "Урал", СНТ "Озерки", СНТ "Малахит", СНТ "Малахит-2", СНТ "Родник-2", СНТ "Поселок Родник", СНТ "Рябинка", СНТ "Бытовик",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 "Юбилейный", СНТ "Визовец-4", СНТ "Ёлочка", СНТ "Энергия", СНТ "Ручеёк", СНТ "Урал-ЗНИС", СНТ "Камвольщик", СНТ "Резенщик", )</v>
      </c>
      <c r="D5812" s="56">
        <f>'Плановые отключения'!E2513</f>
        <v>44085</v>
      </c>
    </row>
    <row r="5813" spans="3:4" x14ac:dyDescent="0.25">
      <c r="C5813" s="3" t="str">
        <f>CONCATENATE($F$2," ",TEXT('Плановые отключения'!E2514,"ДД.ММ.ГГГГ")," ","с"," ",'Плановые отключения'!F2514," ","до"," ",'Плановые отключения'!H2514," ","(",'Плановые отключения'!D2514,")")</f>
        <v>будет отключение эл. энергии 04.09.2020 с 09-00 до 18-00 (ул. Тургенева 3,7,11, пр. Ленина 47,51)</v>
      </c>
      <c r="D5813" s="56">
        <f>'Плановые отключения'!E2514</f>
        <v>44078</v>
      </c>
    </row>
    <row r="5814" spans="3:4" ht="60" x14ac:dyDescent="0.25">
      <c r="C5814" s="3" t="str">
        <f>CONCATENATE($F$2," ",TEXT('Плановые отключения'!E2515,"ДД.ММ.ГГГГ")," ","с"," ",'Плановые отключения'!F2515," ","до"," ",'Плановые отключения'!H2515," ","(",'Плановые отключения'!D2515,")")</f>
        <v>будет отключение эл. энергии 04.09.2020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14" s="56">
        <f>'Плановые отключения'!E2515</f>
        <v>44078</v>
      </c>
    </row>
    <row r="5815" spans="3:4" x14ac:dyDescent="0.25">
      <c r="C5815" s="3" t="str">
        <f>CONCATENATE($F$2," ",TEXT('Плановые отключения'!E2516,"ДД.ММ.ГГГГ")," ","с"," ",'Плановые отключения'!F2516," ","до"," ",'Плановые отключения'!H2516," ","(",'Плановые отключения'!D2516,")")</f>
        <v>будет отключение эл. энергии 05.09.2020 с 09-00 до 20-00 (Восточная 23а,23б,23)</v>
      </c>
      <c r="D5815" s="56">
        <f>'Плановые отключения'!E2516</f>
        <v>44079</v>
      </c>
    </row>
    <row r="5816" spans="3:4" ht="30" x14ac:dyDescent="0.25">
      <c r="C5816" s="3" t="str">
        <f>CONCATENATE($F$2," ",TEXT('Плановые отключения'!E2517,"ДД.ММ.ГГГГ")," ","с"," ",'Плановые отключения'!F2517," ","до"," ",'Плановые отключения'!H2517," ","(",'Плановые отключения'!D2517,")")</f>
        <v>будет отключение эл. энергии 07.09.2020 с 09-00 до 20-00 (Вербная 1-21,Ясеневая 6,12,16-24,Обуховская 3-11,4-10,Ясеневая 26)</v>
      </c>
      <c r="D5816" s="56">
        <f>'Плановые отключения'!E2517</f>
        <v>44081</v>
      </c>
    </row>
    <row r="5817" spans="3:4" ht="30" x14ac:dyDescent="0.25">
      <c r="C5817" s="3" t="str">
        <f>CONCATENATE($F$2," ",TEXT('Плановые отключения'!E2518,"ДД.ММ.ГГГГ")," ","с"," ",'Плановые отключения'!F2518," ","до"," ",'Плановые отключения'!H2518," ","(",'Плановые отключения'!D2518,")")</f>
        <v>будет отключение эл. энергии 08.09.2020 с 09-00 до 20-00 (Уютный 1-17,2-8,Приветливый 1-19,Ясеневая 1-23,2,4,8,10,14,12,16,ПЖСК Ключевской)</v>
      </c>
      <c r="D5817" s="56">
        <f>'Плановые отключения'!E2518</f>
        <v>44082</v>
      </c>
    </row>
    <row r="5818" spans="3:4" ht="66" customHeight="1" x14ac:dyDescent="0.25">
      <c r="C5818" s="3" t="str">
        <f>CONCATENATE($F$2," ",TEXT('Плановые отключения'!E2590,"ДД.ММ.ГГГГ")," ","с"," ",'Плановые отключения'!F2590," ","до"," ",'Плановые отключения'!H2590," ","(",'Плановые отключения'!D2590,")")</f>
        <v>будет отключение эл. энергии 10.09.2020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v>
      </c>
      <c r="D5818" s="56">
        <f>'Плановые отключения'!E2590</f>
        <v>44084</v>
      </c>
    </row>
    <row r="5819" spans="3:4" ht="46.5" customHeight="1" x14ac:dyDescent="0.25">
      <c r="C5819" s="3" t="str">
        <f>CONCATENATE($F$2," ",TEXT('Плановые отключения'!E2591,"ДД.ММ.ГГГГ")," ","с"," ",'Плановые отключения'!F2591," ","до"," ",'Плановые отключения'!H2591," ","(",'Плановые отключения'!D2591,")")</f>
        <v>будет отключение эл. энергии 09.09.2020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19" s="56">
        <f>'Плановые отключения'!E2591</f>
        <v>44083</v>
      </c>
    </row>
    <row r="5820" spans="3:4" ht="18" customHeight="1" x14ac:dyDescent="0.25">
      <c r="C5820" s="3" t="str">
        <f>CONCATENATE($F$2," ",TEXT('Плановые отключения'!E2592,"ДД.ММ.ГГГГ")," ","с"," ",'Плановые отключения'!F2592," ","до"," ",'Плановые отключения'!H2592," ","(",'Плановые отключения'!D2592,")")</f>
        <v>будет отключение эл. энергии 02.09.2020 с 09-00 до 17-00 (сеть ул. Ягодная 16-48, 29-53, пер. Клеверный)</v>
      </c>
      <c r="D5820" s="56">
        <f>'Плановые отключения'!E2592</f>
        <v>44076</v>
      </c>
    </row>
    <row r="5821" spans="3:4" ht="18" customHeight="1" x14ac:dyDescent="0.25">
      <c r="C5821" s="3" t="str">
        <f>CONCATENATE($F$2," ",TEXT('Плановые отключения'!E2593,"ДД.ММ.ГГГГ")," ","с"," ",'Плановые отключения'!F2593," ","до"," ",'Плановые отключения'!H2593," ","(",'Плановые отключения'!D2593,")")</f>
        <v>будет отключение эл. энергии 03.09.2020 с 09-00 до 19-00 (СНТ "Березовая роща-2", СНТ "Кедр")</v>
      </c>
      <c r="D5821" s="56">
        <f>'Плановые отключения'!E2593</f>
        <v>44077</v>
      </c>
    </row>
    <row r="5822" spans="3:4" ht="31.5" customHeight="1" x14ac:dyDescent="0.25">
      <c r="C5822" s="3" t="str">
        <f>CONCATENATE($F$2," ",TEXT('Плановые отключения'!E2594,"ДД.ММ.ГГГГ")," ","с"," ",'Плановые отключения'!F2594," ","до"," ",'Плановые отключения'!H2594," ","(",'Плановые отключения'!D2594,")")</f>
        <v>будет отключение эл. энергии 04.09.2020 с 09-00 до 19-00 (сеть ул. Татищева, 63-69, Красноуральская, 21, 21а, 21/2, 21/3, 22, 23, 14, 14а, Заводская, 15, 15а, 15а/1- 15а/7, )</v>
      </c>
      <c r="D5822" s="56">
        <f>'Плановые отключения'!E2594</f>
        <v>44078</v>
      </c>
    </row>
    <row r="5823" spans="3:4" ht="16.5" customHeight="1" x14ac:dyDescent="0.25">
      <c r="C5823" s="3" t="str">
        <f>CONCATENATE($F$2," ",TEXT('Плановые отключения'!E2595,"ДД.ММ.ГГГГ")," ","с"," ",'Плановые отключения'!F2595," ","до"," ",'Плановые отключения'!H2595," ","(",'Плановые отключения'!D2595,")")</f>
        <v>будет отключение эл. энергии 05.09.2020 с 09-00 до 19-00 (ул. С. Дерябиной, 30б, 30в, 32, 34)</v>
      </c>
      <c r="D5823" s="56">
        <f>'Плановые отключения'!E2595</f>
        <v>44079</v>
      </c>
    </row>
    <row r="5824" spans="3:4" ht="17.25" customHeight="1" x14ac:dyDescent="0.25">
      <c r="C5824" s="3" t="str">
        <f>CONCATENATE($F$2," ",TEXT('Плановые отключения'!E2596,"ДД.ММ.ГГГГ")," ","с"," ",'Плановые отключения'!F2596," ","до"," ",'Плановые отключения'!H2596," ","(",'Плановые отключения'!D2596,")")</f>
        <v>будет отключение эл. энергии 06.09.2020 с 09-00 до 19-00 (ул. С. Дерябиной, 30б, 30в, 32, 34)</v>
      </c>
      <c r="D5824" s="56">
        <f>'Плановые отключения'!E2596</f>
        <v>44080</v>
      </c>
    </row>
    <row r="5825" spans="3:4" x14ac:dyDescent="0.25">
      <c r="C5825" s="3" t="str">
        <f>CONCATENATE($F$2," ",TEXT('Плановые отключения'!E2597,"ДД.ММ.ГГГГ")," ","с"," ",'Плановые отключения'!F2597," ","до"," ",'Плановые отключения'!H2597," ","(",'Плановые отключения'!D2597,")")</f>
        <v>будет отключение эл. энергии 10.09.2020 с 09-00 до 17-00 (ул. Б. Быковых 16,18, ул. Испанских рабочих 26)</v>
      </c>
      <c r="D5825" s="56">
        <f>'Плановые отключения'!E2597</f>
        <v>44084</v>
      </c>
    </row>
    <row r="5826" spans="3:4" x14ac:dyDescent="0.25">
      <c r="C5826" s="3" t="str">
        <f>CONCATENATE($F$2," ",TEXT('Плановые отключения'!E2598,"ДД.ММ.ГГГГ")," ","с"," ",'Плановые отключения'!F2598," ","до"," ",'Плановые отключения'!H2598," ","(",'Плановые отключения'!D2598,")")</f>
        <v>будет отключение эл. энергии 02.09.2020 с 09-00 до 15-00 (ул. Даниловская 5а)</v>
      </c>
      <c r="D5826" s="56">
        <f>'Плановые отключения'!E2598</f>
        <v>44076</v>
      </c>
    </row>
    <row r="5827" spans="3:4" x14ac:dyDescent="0.25">
      <c r="C5827" s="3" t="str">
        <f>CONCATENATE($F$2," ",TEXT('Плановые отключения'!E2599,"ДД.ММ.ГГГГ")," ","с"," ",'Плановые отключения'!F2599," ","до"," ",'Плановые отключения'!H2599," ","(",'Плановые отключения'!D2599,")")</f>
        <v>будет отключение эл. энергии 11.09.2020 с 06-00 до 17-00 (Сибирский тракт 25)</v>
      </c>
      <c r="D5827" s="56">
        <f>'Плановые отключения'!E2599</f>
        <v>44085</v>
      </c>
    </row>
    <row r="5828" spans="3:4" x14ac:dyDescent="0.25">
      <c r="C5828" s="3" t="str">
        <f>CONCATENATE($F$2," ",TEXT('Плановые отключения'!E2600,"ДД.ММ.ГГГГ")," ","с"," ",'Плановые отключения'!F2600," ","до"," ",'Плановые отключения'!H2600," ","(",'Плановые отключения'!D2600,")")</f>
        <v>будет отключение эл. энергии 12.09.2020 с 09-00 до 18-00 (Вилонова 20,18,24)</v>
      </c>
      <c r="D5828" s="56">
        <f>'Плановые отключения'!E2600</f>
        <v>44086</v>
      </c>
    </row>
    <row r="5829" spans="3:4" x14ac:dyDescent="0.25">
      <c r="C5829" s="3" t="str">
        <f>CONCATENATE($F$2," ",TEXT('Плановые отключения'!E2601,"ДД.ММ.ГГГГ")," ","с"," ",'Плановые отключения'!F2601," ","до"," ",'Плановые отключения'!H2601," ","(",'Плановые отключения'!D2601,")")</f>
        <v>будет отключение эл. энергии 13.09.2020 с 09-00 до 18-00 (Вилонова 20,18,24)</v>
      </c>
      <c r="D5829" s="56">
        <f>'Плановые отключения'!E2601</f>
        <v>44087</v>
      </c>
    </row>
    <row r="5830" spans="3:4" ht="30" x14ac:dyDescent="0.25">
      <c r="C5830" s="3" t="str">
        <f>CONCATENATE($F$2," ",TEXT('Плановые отключения'!E2602,"ДД.ММ.ГГГГ")," ","с"," ",'Плановые отключения'!F2602," ","до"," ",'Плановые отключения'!H2602," ","(",'Плановые отключения'!D2602,")")</f>
        <v>будет отключение эл. энергии 08.09.2020 с 09-00 до 18-00 (Отдыха 102,104а,109,118,148б,103,105,106,СНТ Карасики СНТ Шарташское,СНТ Рыбник,СНТ им.Мичурина,СНТ Гранит)</v>
      </c>
      <c r="D5830" s="56">
        <f>'Плановые отключения'!E2602</f>
        <v>44082</v>
      </c>
    </row>
    <row r="5831" spans="3:4" ht="30" x14ac:dyDescent="0.25">
      <c r="C5831" s="3" t="str">
        <f>CONCATENATE($F$2," ",TEXT('Плановые отключения'!E2603,"ДД.ММ.ГГГГ")," ","с"," ",'Плановые отключения'!F2603," ","до"," ",'Плановые отключения'!H2603," ","(",'Плановые отключения'!D2603,")")</f>
        <v>будет отключение эл. энергии 09.09.2020 с 09-00 до 18-00 (Отдыха 102,104а,109,118,148б,103,105,106,СНТ Карасики СНТ Шарташское,СНТ Рыбник,СНТ им.Мичурина,СНТ Гранит)</v>
      </c>
      <c r="D5831" s="56">
        <f>'Плановые отключения'!E2603</f>
        <v>44083</v>
      </c>
    </row>
    <row r="5832" spans="3:4" ht="30" x14ac:dyDescent="0.25">
      <c r="C5832" s="3" t="str">
        <f>CONCATENATE($F$2," ",TEXT('Плановые отключения'!E2604,"ДД.ММ.ГГГГ")," ","с"," ",'Плановые отключения'!F2604," ","до"," ",'Плановые отключения'!H2604," ","(",'Плановые отключения'!D2604,")")</f>
        <v>будет отключение эл. энергии 10.09.2020 с 09-00 до 18-00 (Отдыха 102,104а,109,118,148б,103,105,106,СНТ Карасики СНТ Шарташское,СНТ Рыбник,СНТ им.Мичурина,СНТ Гранит)</v>
      </c>
      <c r="D5832" s="56">
        <f>'Плановые отключения'!E2604</f>
        <v>44084</v>
      </c>
    </row>
    <row r="5833" spans="3:4" x14ac:dyDescent="0.25">
      <c r="C5833" s="3" t="str">
        <f>CONCATENATE($F$2," ",TEXT('Плановые отключения'!E2605,"ДД.ММ.ГГГГ")," ","с"," ",'Плановые отключения'!F2605," ","до"," ",'Плановые отключения'!H2605," ","(",'Плановые отключения'!D2605,")")</f>
        <v>будет отключение эл. энергии 07.09.2020 с 09-00 до 17-00 (ул. Малышева 124б, ул.Вишнева 5)</v>
      </c>
      <c r="D5833" s="56">
        <f>'Плановые отключения'!E2605</f>
        <v>44081</v>
      </c>
    </row>
    <row r="5834" spans="3:4" ht="30" x14ac:dyDescent="0.25">
      <c r="C5834" s="3" t="str">
        <f>CONCATENATE($F$2," ",TEXT('Плановые отключения'!E2606,"ДД.ММ.ГГГГ")," ","с"," ",'Плановые отключения'!F2606," ","до"," ",'Плановые отключения'!H2606," ","(",'Плановые отключения'!D2606,")")</f>
        <v>будет отключение эл. энергии 05.09.2020 с 08-00 до 17-00 (ул.  Электриков,15,17;
ул.  Электриков,15,15а)</v>
      </c>
      <c r="D5834" s="56">
        <f>'Плановые отключения'!E2606</f>
        <v>44079</v>
      </c>
    </row>
    <row r="5835" spans="3:4" ht="50.25" customHeight="1" x14ac:dyDescent="0.25">
      <c r="C5835" s="3" t="str">
        <f>CONCATENATE($F$2," ",TEXT('Плановые отключения'!E2607,"ДД.ММ.ГГГГ")," ","с"," ",'Плановые отключения'!F2607," ","до"," ",'Плановые отключения'!H2607," ","(",'Плановые отключения'!D2607,")")</f>
        <v>будет отключение эл. энергии 14.09.2020 с 08-00 до 18-00 (Рыбаков 16-18,Сеть к ж/д Крутая 8,45-65,Проезжая 263-283,Заезжий 6-12,7-17,Крутая 6-16,20-36,1а,1б,1в-41,Таборинская 49,Вогульская 7,13-19,Шумихинский 6-16,Губахинская 5-55,55а,Таборинская 45,47,80-84 )</v>
      </c>
      <c r="D5835" s="56">
        <f>'Плановые отключения'!E2607</f>
        <v>44088</v>
      </c>
    </row>
    <row r="5836" spans="3:4" ht="18" customHeight="1" x14ac:dyDescent="0.25">
      <c r="C5836" s="3" t="str">
        <f>CONCATENATE($F$2," ",TEXT('Плановые отключения'!E2608,"ДД.ММ.ГГГГ")," ","с"," ",'Плановые отключения'!F2608," ","до"," ",'Плановые отключения'!H2608," ","(",'Плановые отключения'!D2608,")")</f>
        <v>будет отключение эл. энергии 14.09.2020 с 09-00 до 17-00 (ул. Рыбаков 1-15, 2-16а)</v>
      </c>
      <c r="D5836" s="56">
        <f>'Плановые отключения'!E2608</f>
        <v>44088</v>
      </c>
    </row>
    <row r="5837" spans="3:4" ht="60" x14ac:dyDescent="0.25">
      <c r="C5837" s="3" t="str">
        <f>CONCATENATE($F$2," ",TEXT('Плановые отключения'!E2609,"ДД.ММ.ГГГГ")," ","с"," ",'Плановые отключения'!F2609," ","до"," ",'Плановые отключения'!H2609," ","(",'Плановые отключения'!D2609,")")</f>
        <v>будет отключение эл. энергии 08.09.2020 с 09-00 до 17-00 (сеть ул. Суходольская 159, 159а, 159б, 161, 163, ул. Гвардейцев 3, 4, 6, ул. Гвардейцев 2-й участок 12, 14, ул. Тенистая 21-31, 35, 44, ул. Дальняя 24-80, 31-77, ул. Глухая 74-80, пер. Пшеничный 2, 3-35, ул. Пикетная 72, ул. Урожайная 54, 56, 57, 59, 61,79, ул. Соболева, 50а, 54, 56, 57, 57а, 59, Черничная, 57, )</v>
      </c>
      <c r="D5837" s="56">
        <f>'Плановые отключения'!E2609</f>
        <v>44082</v>
      </c>
    </row>
    <row r="5838" spans="3:4" ht="17.25" customHeight="1" x14ac:dyDescent="0.25">
      <c r="C5838" s="3" t="str">
        <f>CONCATENATE($F$2," ",TEXT('Плановые отключения'!E2610,"ДД.ММ.ГГГГ")," ","с"," ",'Плановые отключения'!F2610," ","до"," ",'Плановые отключения'!H2610," ","(",'Плановые отключения'!D2610,")")</f>
        <v>будет отключение эл. энергии 09.09.2020 с 09-00 до 19-00 (ул. Хохрякова, 63, 75, Вайнера, 54, 46,48, 60, )</v>
      </c>
      <c r="D5838" s="56">
        <f>'Плановые отключения'!E2610</f>
        <v>44083</v>
      </c>
    </row>
    <row r="5839" spans="3:4" ht="17.25" customHeight="1" x14ac:dyDescent="0.25">
      <c r="C5839" s="3" t="str">
        <f>CONCATENATE($F$2," ",TEXT('Плановые отключения'!E2611,"ДД.ММ.ГГГГ")," ","с"," ",'Плановые отключения'!F2611," ","до"," ",'Плановые отключения'!H2611," ","(",'Плановые отключения'!D2611,")")</f>
        <v>будет отключение эл. энергии 10.09.2020 с 09-00 до 19-00 (СНТ "Юбилейный", СНТ "Весенний")</v>
      </c>
      <c r="D5839" s="56">
        <f>'Плановые отключения'!E2611</f>
        <v>44084</v>
      </c>
    </row>
    <row r="5840" spans="3:4" ht="18" customHeight="1" x14ac:dyDescent="0.25">
      <c r="C5840" s="3" t="str">
        <f>CONCATENATE($F$2," ",TEXT('Плановые отключения'!E2612,"ДД.ММ.ГГГГ")," ","с"," ",'Плановые отключения'!F2612," ","до"," ",'Плановые отключения'!H2612," ","(",'Плановые отключения'!D2612,")")</f>
        <v>будет отключение эл. энергии 11.09.2020 с 09-00 до 19-00 (ул. Нагорная, 57, Красноуральская, 6, Татищева, 60 )</v>
      </c>
      <c r="D5840" s="56">
        <f>'Плановые отключения'!E2612</f>
        <v>44085</v>
      </c>
    </row>
    <row r="5841" spans="3:4" ht="30" customHeight="1" x14ac:dyDescent="0.25">
      <c r="C5841" s="3" t="str">
        <f>CONCATENATE($F$2," ",TEXT('Плановые отключения'!E2613,"ДД.ММ.ГГГГ")," ","с"," ",'Плановые отключения'!F2613," ","до"," ",'Плановые отключения'!H2613," ","(",'Плановые отключения'!D2613,")")</f>
        <v>будет отключение эл. энергии 10.09.2020 с 09-00 до 17-00 (ул. Хохрякова, 16а, 18, 24, 22, Попова, 9, 11, 9/16, Сакко и Ванцетти, 55, 57, 57а)</v>
      </c>
      <c r="D5841" s="56">
        <f>'Плановые отключения'!E2613</f>
        <v>44084</v>
      </c>
    </row>
    <row r="5842" spans="3:4" ht="27.75" customHeight="1" x14ac:dyDescent="0.25">
      <c r="C5842" s="3" t="str">
        <f>CONCATENATE($F$2," ",TEXT('Плановые отключения'!E2614,"ДД.ММ.ГГГГ")," ","с"," ",'Плановые отключения'!F2614," ","до"," ",'Плановые отключения'!H2614," ","(",'Плановые отключения'!D2614,")")</f>
        <v>будет отключение эл. энергии 14.09.2020 с 09-00 до 17-00 (сеть ул. Проезжая 236-254, 256а, 283-287, 291, 293, 224-230; пер. Светлый 1, 1а, 3, 3б, 4-14; ул. Губахинская 2а, 4а, 6а, 8а; ул. Боцманская 3-35, 4-28)</v>
      </c>
      <c r="D5842" s="56">
        <f>'Плановые отключения'!E2614</f>
        <v>44088</v>
      </c>
    </row>
    <row r="5843" spans="3:4" x14ac:dyDescent="0.25">
      <c r="C5843" s="3" t="str">
        <f>CONCATENATE($F$2," ",TEXT('Плановые отключения'!E2615,"ДД.ММ.ГГГГ")," ","с"," ",'Плановые отключения'!F2615," ","до"," ",'Плановые отключения'!H2615," ","(",'Плановые отключения'!D2615,")")</f>
        <v>будет отключение эл. энергии 04.09.2020 с 09-00 до 12-00 (п. Северка ул. Мира -Юбилейная)</v>
      </c>
      <c r="D5843" s="56">
        <f>'Плановые отключения'!E2615</f>
        <v>44078</v>
      </c>
    </row>
    <row r="5844" spans="3:4" x14ac:dyDescent="0.25">
      <c r="C5844" s="3" t="str">
        <f>CONCATENATE($F$2," ",TEXT('Плановые отключения'!E2616,"ДД.ММ.ГГГГ")," ","с"," ",'Плановые отключения'!F2616," ","до"," ",'Плановые отключения'!H2616," ","(",'Плановые отключения'!D2616,")")</f>
        <v>будет отключение эл. энергии 03.09.2020 с 09-00 до 17-00 (ул. Кировградская 51а, 51б, 9а, 13а)</v>
      </c>
      <c r="D5844" s="56">
        <f>'Плановые отключения'!E2616</f>
        <v>44077</v>
      </c>
    </row>
    <row r="5845" spans="3:4" x14ac:dyDescent="0.25">
      <c r="C5845" s="3" t="str">
        <f>CONCATENATE($F$2," ",TEXT('Плановые отключения'!E2617,"ДД.ММ.ГГГГ")," ","с"," ",'Плановые отключения'!F2617," ","до"," ",'Плановые отключения'!H2617," ","(",'Плановые отключения'!D2617,")")</f>
        <v>будет отключение эл. энергии 04.09.2020 с 12-00 до 17-00 (п. Северка ул. Горняков 30а, ул. Мира 27а)</v>
      </c>
      <c r="D5845" s="56">
        <f>'Плановые отключения'!E2617</f>
        <v>44078</v>
      </c>
    </row>
    <row r="5846" spans="3:4" x14ac:dyDescent="0.25">
      <c r="C5846" s="3" t="str">
        <f>CONCATENATE($F$2," ",TEXT('Плановые отключения'!E2618,"ДД.ММ.ГГГГ")," ","с"," ",'Плановые отключения'!F2618," ","до"," ",'Плановые отключения'!H2618," ","(",'Плановые отключения'!D2618,")")</f>
        <v>будет отключение эл. энергии 04.09.2020 с 13-00 до 17-00 (ул. Бахчиванджи 23а, 19, 19/3, 19/2, 19/5, 19/6, 21б, 19/4)</v>
      </c>
      <c r="D5846" s="56">
        <f>'Плановые отключения'!E2618</f>
        <v>44078</v>
      </c>
    </row>
    <row r="5847" spans="3:4" ht="30" x14ac:dyDescent="0.25">
      <c r="C5847" s="3" t="str">
        <f>CONCATENATE($F$2," ",TEXT('Плановые отключения'!E2619,"ДД.ММ.ГГГГ")," ","с"," ",'Плановые отключения'!F2619," ","до"," ",'Плановые отключения'!H2619," ","(",'Плановые отключения'!D2619,")")</f>
        <v>будет отключение эл. энергии 22.09.2020 с 09-00 до 18-00 (Большая Георгиевская 269,270,274,275,276,277,887,799,940,886)</v>
      </c>
      <c r="D5847" s="56">
        <f>'Плановые отключения'!E2619</f>
        <v>44096</v>
      </c>
    </row>
    <row r="5848" spans="3:4" x14ac:dyDescent="0.25">
      <c r="C5848" s="3" t="str">
        <f>CONCATENATE($F$2," ",TEXT('Плановые отключения'!E2620,"ДД.ММ.ГГГГ")," ","с"," ",'Плановые отключения'!F2620," ","до"," ",'Плановые отключения'!H2620," ","(",'Плановые отключения'!D2620,")")</f>
        <v>будет отключение эл. энергии 14.09.2020 с 09-00 до 18-00 (ул.Главная 22,28,30)</v>
      </c>
      <c r="D5848" s="56">
        <f>'Плановые отключения'!E2620</f>
        <v>44088</v>
      </c>
    </row>
    <row r="5849" spans="3:4" x14ac:dyDescent="0.25">
      <c r="C5849" s="3" t="str">
        <f>CONCATENATE($F$2," ",TEXT('Плановые отключения'!E2621,"ДД.ММ.ГГГГ")," ","с"," ",'Плановые отключения'!F2621," ","до"," ",'Плановые отключения'!H2621," ","(",'Плановые отключения'!D2621,")")</f>
        <v>будет отключение эл. энергии 21.09.2020 с 09-00 до 18-00 (ул.Главная 22,28,30)</v>
      </c>
      <c r="D5849" s="56">
        <f>'Плановые отключения'!E2621</f>
        <v>44095</v>
      </c>
    </row>
    <row r="5850" spans="3:4" x14ac:dyDescent="0.25">
      <c r="C5850" s="3" t="str">
        <f>CONCATENATE($F$2," ",TEXT('Плановые отключения'!E2622,"ДД.ММ.ГГГГ")," ","с"," ",'Плановые отключения'!F2622," ","до"," ",'Плановые отключения'!H2622," ","(",'Плановые отключения'!D2622,")")</f>
        <v>будет отключение эл. энергии 07.09.2020 с 09-00 до 17-00 (ул. Бажова 127,132,139)</v>
      </c>
      <c r="D5850" s="56">
        <f>'Плановые отключения'!E2622</f>
        <v>44081</v>
      </c>
    </row>
    <row r="5851" spans="3:4" x14ac:dyDescent="0.25">
      <c r="C5851" s="3" t="str">
        <f>CONCATENATE($F$2," ",TEXT('Плановые отключения'!E2623,"ДД.ММ.ГГГГ")," ","с"," ",'Плановые отключения'!F2623," ","до"," ",'Плановые отключения'!H2623," ","(",'Плановые отключения'!D2623,")")</f>
        <v>будет отключение эл. энергии 08.09.2020 с 09-00 до 17-00 (ул. Бажова 127,132,139)</v>
      </c>
      <c r="D5851" s="56">
        <f>'Плановые отключения'!E2623</f>
        <v>44082</v>
      </c>
    </row>
    <row r="5852" spans="3:4" ht="29.25" customHeight="1" x14ac:dyDescent="0.25">
      <c r="C5852" s="3" t="str">
        <f>CONCATENATE($F$2," ",TEXT('Плановые отключения'!E2624,"ДД.ММ.ГГГГ")," ","с"," ",'Плановые отключения'!F2624," ","до"," ",'Плановые отключения'!H2624," ","(",'Плановые отключения'!D2624,")")</f>
        <v>будет отключение эл. энергии 11.09.2020 с 09-00 до 17-00 (ул. Техническая 33,35,31,31а,27,35а, 37, 35б ул. Минометчиков 26,28,30)</v>
      </c>
      <c r="D5852" s="56">
        <f>'Плановые отключения'!E2624</f>
        <v>44085</v>
      </c>
    </row>
    <row r="5853" spans="3:4" x14ac:dyDescent="0.25">
      <c r="C5853" s="3" t="str">
        <f>CONCATENATE($F$2," ",TEXT('Плановые отключения'!E2625,"ДД.ММ.ГГГГ")," ","с"," ",'Плановые отключения'!F2625," ","до"," ",'Плановые отключения'!H2625," ","(",'Плановые отключения'!D2625,")")</f>
        <v>будет отключение эл. энергии 14.09.2020 с 09-00 до 17-00 (ул. Рыбаков 3б-23а, 2-22)</v>
      </c>
      <c r="D5853" s="56">
        <f>'Плановые отключения'!E2625</f>
        <v>44088</v>
      </c>
    </row>
    <row r="5854" spans="3:4" ht="30" x14ac:dyDescent="0.25">
      <c r="C5854" s="3" t="str">
        <f>CONCATENATE($F$2," ",TEXT('Плановые отключения'!E2626,"ДД.ММ.ГГГГ")," ","с"," ",'Плановые отключения'!F2626," ","до"," ",'Плановые отключения'!H2626," ","(",'Плановые отключения'!D2626,")")</f>
        <v>будет отключение эл. энергии 14.09.2020 с 00-00 до 17-00 (Сиб,тр. 21км.кафе Астхик,ООО ЭКМА-КОНФИ, ФГУП Племхоз)</v>
      </c>
      <c r="D5854" s="56">
        <f>'Плановые отключения'!E2626</f>
        <v>44088</v>
      </c>
    </row>
    <row r="5855" spans="3:4" ht="30" x14ac:dyDescent="0.25">
      <c r="C5855" s="3" t="str">
        <f>CONCATENATE($F$2," ",TEXT('Плановые отключения'!E2627,"ДД.ММ.ГГГГ")," ","с"," ",'Плановые отключения'!F2627," ","до"," ",'Плановые отключения'!H2627," ","(",'Плановые отключения'!D2627,")")</f>
        <v>будет отключение эл. энергии 14.09.2020 с 08-00 до 18-00 (Ул. Ангарская 58, 64, ул. Билимбаевская 16,18, 18а, ул. Расточная 39, 41)</v>
      </c>
      <c r="D5855" s="56">
        <f>'Плановые отключения'!E2627</f>
        <v>44088</v>
      </c>
    </row>
    <row r="5856" spans="3:4" ht="30" x14ac:dyDescent="0.25">
      <c r="C5856" s="3" t="str">
        <f>CONCATENATE($F$2," ",TEXT('Плановые отключения'!E2628,"ДД.ММ.ГГГГ")," ","с"," ",'Плановые отключения'!F2628," ","до"," ",'Плановые отключения'!H2628," ","(",'Плановые отключения'!D2628,")")</f>
        <v>будет отключение эл. энергии 15.09.2020 с 08-00 до 18-00 (Ул. Ангарская 58, 64, ул. Билимбаевская 16,18, 18а, ул. Расточная 39, 41)</v>
      </c>
      <c r="D5856" s="56">
        <f>'Плановые отключения'!E2628</f>
        <v>44089</v>
      </c>
    </row>
    <row r="5857" spans="3:4" ht="30" x14ac:dyDescent="0.25">
      <c r="C5857" s="3" t="str">
        <f>CONCATENATE($F$2," ",TEXT('Плановые отключения'!E2629,"ДД.ММ.ГГГГ")," ","с"," ",'Плановые отключения'!F2629," ","до"," ",'Плановые отключения'!H2629," ","(",'Плановые отключения'!D2629,")")</f>
        <v>будет отключение эл. энергии 14.09.2020 с 09-00 до 16-00 (ул. Ярославская 40-46, 50-64, ул. Рабкоров 102, ул. Б. Комиссаров 152.   )</v>
      </c>
      <c r="D5857" s="56">
        <f>'Плановые отключения'!E2629</f>
        <v>44088</v>
      </c>
    </row>
    <row r="5858" spans="3:4" x14ac:dyDescent="0.25">
      <c r="C5858" s="3" t="str">
        <f>CONCATENATE($F$2," ",TEXT('Плановые отключения'!E2630,"ДД.ММ.ГГГГ")," ","с"," ",'Плановые отключения'!F2630," ","до"," ",'Плановые отключения'!H2630," ","(",'Плановые отключения'!D2630,")")</f>
        <v>будет отключение эл. энергии 15.09.2020 с 09-00 до 18-00 (ул.Тургенева 3,7,11,ул.Ленина 47)</v>
      </c>
      <c r="D5858" s="56">
        <f>'Плановые отключения'!E2630</f>
        <v>44089</v>
      </c>
    </row>
    <row r="5859" spans="3:4" x14ac:dyDescent="0.25">
      <c r="C5859" s="3" t="str">
        <f>CONCATENATE($F$2," ",TEXT('Плановые отключения'!E2631,"ДД.ММ.ГГГГ")," ","с"," ",'Плановые отключения'!F2631," ","до"," ",'Плановые отключения'!H2631," ","(",'Плановые отключения'!D2631,")")</f>
        <v>будет отключение эл. энергии 03.09.2020 с 14-00 до 16-00 (ул. Парниковая 15,16, пр. Космонавтов 100)</v>
      </c>
      <c r="D5859" s="56">
        <f>'Плановые отключения'!E2631</f>
        <v>44077</v>
      </c>
    </row>
    <row r="5860" spans="3:4" x14ac:dyDescent="0.25">
      <c r="C5860" s="3" t="str">
        <f>CONCATENATE($F$2," ",TEXT('Плановые отключения'!E2632,"ДД.ММ.ГГГГ")," ","с"," ",'Плановые отключения'!F2632," ","до"," ",'Плановые отключения'!H2632," ","(",'Плановые отключения'!D2632,")")</f>
        <v>будет отключение эл. энергии 16.09.2020 с 01-00 до 17-00 (СТН Учитель,СТН УроРАН Шоферов)</v>
      </c>
      <c r="D5860" s="56">
        <f>'Плановые отключения'!E2632</f>
        <v>44090</v>
      </c>
    </row>
    <row r="5861" spans="3:4" x14ac:dyDescent="0.25">
      <c r="C5861" s="3" t="str">
        <f>CONCATENATE($F$2," ",TEXT('Плановые отключения'!E2633,"ДД.ММ.ГГГГ")," ","с"," ",'Плановые отключения'!F2633," ","до"," ",'Плановые отключения'!H2633," ","(",'Плановые отключения'!D2633,")")</f>
        <v>будет отключение эл. энергии 14.09.2020 с 09-00 до 18-00 (ул. Минометчиков 24)</v>
      </c>
      <c r="D5861" s="56">
        <f>'Плановые отключения'!E2633</f>
        <v>44088</v>
      </c>
    </row>
    <row r="5862" spans="3:4" x14ac:dyDescent="0.25">
      <c r="C5862" s="3" t="str">
        <f>CONCATENATE($F$2," ",TEXT('Плановые отключения'!E2634,"ДД.ММ.ГГГГ")," ","с"," ",'Плановые отключения'!F2634," ","до"," ",'Плановые отключения'!H2634," ","(",'Плановые отключения'!D2634,")")</f>
        <v>будет отключение эл. энергии 15.09.2020 с 09-00 до 18-00 (ул. Минометчиков 24)</v>
      </c>
      <c r="D5862" s="56">
        <f>'Плановые отключения'!E2634</f>
        <v>44089</v>
      </c>
    </row>
    <row r="5863" spans="3:4" x14ac:dyDescent="0.25">
      <c r="C5863" s="3" t="str">
        <f>CONCATENATE($F$2," ",TEXT('Плановые отключения'!E2635,"ДД.ММ.ГГГГ")," ","с"," ",'Плановые отключения'!F2635," ","до"," ",'Плановые отключения'!H2635," ","(",'Плановые отключения'!D2635,")")</f>
        <v>будет отключение эл. энергии 16.09.2020 с 09-00 до 18-00 (ул. Минометчиков 24)</v>
      </c>
      <c r="D5863" s="56">
        <f>'Плановые отключения'!E2635</f>
        <v>44090</v>
      </c>
    </row>
    <row r="5864" spans="3:4" x14ac:dyDescent="0.25">
      <c r="C5864" s="3" t="str">
        <f>CONCATENATE($F$2," ",TEXT('Плановые отключения'!E2636,"ДД.ММ.ГГГГ")," ","с"," ",'Плановые отключения'!F2636," ","до"," ",'Плановые отключения'!H2636," ","(",'Плановые отключения'!D2636,")")</f>
        <v>будет отключение эл. энергии 15.09.2020 с 08-00 до 17-00 (ул. Проезжая 22-70, 1-47, ул. Кленовая 3, ул. Дачная 23)</v>
      </c>
      <c r="D5864" s="56">
        <f>'Плановые отключения'!E2636</f>
        <v>44089</v>
      </c>
    </row>
    <row r="5865" spans="3:4" x14ac:dyDescent="0.25">
      <c r="C5865" s="3" t="str">
        <f>CONCATENATE($F$2," ",TEXT('Плановые отключения'!E2637,"ДД.ММ.ГГГГ")," ","с"," ",'Плановые отключения'!F2637," ","до"," ",'Плановые отключения'!H2637," ","(",'Плановые отключения'!D2637,")")</f>
        <v>будет отключение эл. энергии 16.09.2020 с 08-00 до 17-00 (ул. Проезжая 22-70, 1-47, ул. Кленовая 3, ул. Дачная 23)</v>
      </c>
      <c r="D5865" s="56">
        <f>'Плановые отключения'!E2637</f>
        <v>44090</v>
      </c>
    </row>
    <row r="5866" spans="3:4" x14ac:dyDescent="0.25">
      <c r="C5866" s="3" t="str">
        <f>CONCATENATE($F$2," ",TEXT('Плановые отключения'!E2638,"ДД.ММ.ГГГГ")," ","с"," ",'Плановые отключения'!F2638," ","до"," ",'Плановые отключения'!H2638," ","(",'Плановые отключения'!D2638,")")</f>
        <v>будет отключение эл. энергии 17.09.2020 с 08-00 до 17-00 (ул. Проезжая 22-70, 1-47, ул. Кленовая 3, ул. Дачная 24)</v>
      </c>
      <c r="D5866" s="56">
        <f>'Плановые отключения'!E2638</f>
        <v>44091</v>
      </c>
    </row>
    <row r="5867" spans="3:4" x14ac:dyDescent="0.25">
      <c r="C5867" s="3" t="str">
        <f>CONCATENATE($F$2," ",TEXT('Плановые отключения'!E2639,"ДД.ММ.ГГГГ")," ","с"," ",'Плановые отключения'!F2639," ","до"," ",'Плановые отключения'!H2639," ","(",'Плановые отключения'!D2639,")")</f>
        <v>будет отключение эл. энергии 18.09.2020 с 08-00 до 17-00 (ул. Проезжая 22-70, 1-47, ул. Кленовая 3, ул. Дачная 24)</v>
      </c>
      <c r="D5867" s="56">
        <f>'Плановые отключения'!E2639</f>
        <v>44092</v>
      </c>
    </row>
    <row r="5868" spans="3:4" ht="30" x14ac:dyDescent="0.25">
      <c r="C5868" s="3" t="str">
        <f>CONCATENATE($F$2," ",TEXT('Плановые отключения'!E2640,"ДД.ММ.ГГГГ")," ","с"," ",'Плановые отключения'!F2640," ","до"," ",'Плановые отключения'!H2640," ","(",'Плановые отключения'!D2640,")")</f>
        <v>будет отключение эл. энергии 15.09.2020 с 09-00 до 16-00 (ул. Ползунова 80-84; пер. Крапивный 2-14; ул. Даурская 83-91;      ул. Фрезеровщиков 147-165, 124-134; пер. Серпуховский 95.)</v>
      </c>
      <c r="D5868" s="56">
        <f>'Плановые отключения'!E2640</f>
        <v>44089</v>
      </c>
    </row>
    <row r="5869" spans="3:4" x14ac:dyDescent="0.25">
      <c r="C5869" s="3" t="str">
        <f>CONCATENATE($F$2," ",TEXT('Плановые отключения'!E2641,"ДД.ММ.ГГГГ")," ","с"," ",'Плановые отключения'!F2641," ","до"," ",'Плановые отключения'!H2641," ","(",'Плановые отключения'!D2641,")")</f>
        <v>будет отключение эл. энергии 15.09.2020 с 09-00 до 17-00 (пр. Космонавтов 97,145г,107)</v>
      </c>
      <c r="D5869" s="56">
        <f>'Плановые отключения'!E2641</f>
        <v>44089</v>
      </c>
    </row>
    <row r="5870" spans="3:4" x14ac:dyDescent="0.25">
      <c r="C5870" s="3" t="str">
        <f>CONCATENATE($F$2," ",TEXT('Плановые отключения'!E2642,"ДД.ММ.ГГГГ")," ","с"," ",'Плановые отключения'!F2642," ","до"," ",'Плановые отключения'!H2642," ","(",'Плановые отключения'!D2642,")")</f>
        <v>будет отключение эл. энергии 17.09.2020 с 09-00 до 18-00 (ул. Минометчиков 24)</v>
      </c>
      <c r="D5870" s="56">
        <f>'Плановые отключения'!E2642</f>
        <v>44091</v>
      </c>
    </row>
    <row r="5871" spans="3:4" x14ac:dyDescent="0.25">
      <c r="C5871" s="3" t="str">
        <f>CONCATENATE($F$2," ",TEXT('Плановые отключения'!E2643,"ДД.ММ.ГГГГ")," ","с"," ",'Плановые отключения'!F2643," ","до"," ",'Плановые отключения'!H2643," ","(",'Плановые отключения'!D2643,")")</f>
        <v>будет отключение эл. энергии 14.09.2020 с 09-00 до 20-00 (ул. Бажова 35,37,39,41,43,45,31а, ул. Шевченко 28)</v>
      </c>
      <c r="D5871" s="56">
        <f>'Плановые отключения'!E2643</f>
        <v>44088</v>
      </c>
    </row>
    <row r="5872" spans="3:4" ht="30" x14ac:dyDescent="0.25">
      <c r="C5872" s="3" t="str">
        <f>CONCATENATE($F$2," ",TEXT('Плановые отключения'!E2644,"ДД.ММ.ГГГГ")," ","с"," ",'Плановые отключения'!F2644," ","до"," ",'Плановые отключения'!H2644," ","(",'Плановые отключения'!D2644,")")</f>
        <v>будет отключение эл. энергии 02.09.2020 с 14-30 до 17-00 (ул. Ирбитская 2, ул. Раевского 8,12, ул. Д. Зверева 16, 18, 20, ул. Вилонова 82, 84, 86/1, 86/2, 90/1, 92, 94/1, 86/3, 86/4, 90/2, 94/2, 94/4)</v>
      </c>
      <c r="D5872" s="56">
        <f>'Плановые отключения'!E2644</f>
        <v>44076</v>
      </c>
    </row>
    <row r="5873" spans="3:4" x14ac:dyDescent="0.25">
      <c r="C5873" s="3" t="str">
        <f>CONCATENATE($F$2," ",TEXT('Плановые отключения'!E2645,"ДД.ММ.ГГГГ")," ","с"," ",'Плановые отключения'!F2645," ","до"," ",'Плановые отключения'!H2645," ","(",'Плановые отключения'!D2645,")")</f>
        <v>будет отключение эл. энергии 04.09.2020 с 09-00 до 17-00 (ул. Малышева 56, 58а, Горького 6, сквер Набережной)</v>
      </c>
      <c r="D5873" s="56">
        <f>'Плановые отключения'!E2645</f>
        <v>44078</v>
      </c>
    </row>
    <row r="5874" spans="3:4" ht="30" x14ac:dyDescent="0.25">
      <c r="C5874" s="3" t="str">
        <f>CONCATENATE($F$2," ",TEXT('Плановые отключения'!E2646,"ДД.ММ.ГГГГ")," ","с"," ",'Плановые отключения'!F2646," ","до"," ",'Плановые отключения'!H2646," ","(",'Плановые отключения'!D2646,")")</f>
        <v>будет отключение эл. энергии 04.09.2020 с 09-00 до 17-00 (сеть пер. Юзовский 1-39, 2-32, Заозерский 1-13, 18-28, Амурская 18-28, 23-43, Чкалова 28-50, 49-53)</v>
      </c>
      <c r="D5874" s="56">
        <f>'Плановые отключения'!E2646</f>
        <v>44078</v>
      </c>
    </row>
    <row r="5875" spans="3:4" ht="30" x14ac:dyDescent="0.25">
      <c r="C5875" s="3" t="str">
        <f>CONCATENATE($F$2," ",TEXT('Плановые отключения'!E2647,"ДД.ММ.ГГГГ")," ","с"," ",'Плановые отключения'!F2647," ","до"," ",'Плановые отключения'!H2647," ","(",'Плановые отключения'!D2647,")")</f>
        <v>будет отключение эл. энергии 09.09.2020 с 09-00 до 16-00 (пос. Шабровский, сеть ул. Луначарского 2-24, 5-19, ул. Первомайская 1, 3, 2-10, ул. Ленина 24-30)</v>
      </c>
      <c r="D5875" s="56">
        <f>'Плановые отключения'!E2647</f>
        <v>44083</v>
      </c>
    </row>
    <row r="5876" spans="3:4" ht="30" x14ac:dyDescent="0.25">
      <c r="C5876" s="3" t="str">
        <f>CONCATENATE($F$2," ",TEXT('Плановые отключения'!E2648,"ДД.ММ.ГГГГ")," ","с"," ",'Плановые отключения'!F2648," ","до"," ",'Плановые отключения'!H2648," ","(",'Плановые отключения'!D2648,")")</f>
        <v>будет отключение эл. энергии 10.09.2020 с 09-00 до 17-00 (ул. Академика Вонсовского 2 КП "Сосновый бор" коттеджи 9-15, 23, 24, 29, 34-41)</v>
      </c>
      <c r="D5876" s="56">
        <f>'Плановые отключения'!E2648</f>
        <v>44084</v>
      </c>
    </row>
    <row r="5877" spans="3:4" x14ac:dyDescent="0.25">
      <c r="C5877" s="3" t="str">
        <f>CONCATENATE($F$2," ",TEXT('Плановые отключения'!E2649,"ДД.ММ.ГГГГ")," ","с"," ",'Плановые отключения'!F2649," ","до"," ",'Плановые отключения'!H2649," ","(",'Плановые отключения'!D2649,")")</f>
        <v>будет отключение эл. энергии 11.09.2020 с 09-00 до 17-00 (ул. 8 Марта 267, 267а, 269, 273)</v>
      </c>
      <c r="D5877" s="56">
        <f>'Плановые отключения'!E2649</f>
        <v>44085</v>
      </c>
    </row>
    <row r="5878" spans="3:4" x14ac:dyDescent="0.25">
      <c r="C5878" s="3" t="str">
        <f>CONCATENATE($F$2," ",TEXT('Плановые отключения'!E2650,"ДД.ММ.ГГГГ")," ","с"," ",'Плановые отключения'!F2650," ","до"," ",'Плановые отключения'!H2650," ","(",'Плановые отключения'!D2650,")")</f>
        <v>будет отключение эл. энергии 12.09.2020 с 09-00 до 17-00 (ул. 8 Марта 267, 267а, 269, 271)</v>
      </c>
      <c r="D5878" s="56">
        <f>'Плановые отключения'!E2650</f>
        <v>44086</v>
      </c>
    </row>
    <row r="5879" spans="3:4" x14ac:dyDescent="0.25">
      <c r="C5879" s="3" t="str">
        <f>CONCATENATE($F$2," ",TEXT('Плановые отключения'!E2651,"ДД.ММ.ГГГГ")," ","с"," ",'Плановые отключения'!F2651," ","до"," ",'Плановые отключения'!H2651," ","(",'Плановые отключения'!D2651,")")</f>
        <v>будет отключение эл. энергии 13.09.2020 с 09-00 до 17-00 (ул. 8 Марта 14)</v>
      </c>
      <c r="D5879" s="56">
        <f>'Плановые отключения'!E2651</f>
        <v>44087</v>
      </c>
    </row>
    <row r="5880" spans="3:4" x14ac:dyDescent="0.25">
      <c r="C5880" s="3" t="str">
        <f>CONCATENATE($F$2," ",TEXT('Плановые отключения'!E2652,"ДД.ММ.ГГГГ")," ","с"," ",'Плановые отключения'!F2652," ","до"," ",'Плановые отключения'!H2652," ","(",'Плановые отключения'!D2652,")")</f>
        <v>будет отключение эл. энергии 04.09.2020 с 11-00 до 16-00 (сеть ул. Лоцмановых 71-99, 92-106)</v>
      </c>
      <c r="D5880" s="56">
        <f>'Плановые отключения'!E2652</f>
        <v>44078</v>
      </c>
    </row>
    <row r="5881" spans="3:4" ht="30" x14ac:dyDescent="0.25">
      <c r="C5881" s="3" t="str">
        <f>CONCATENATE($F$2," ",TEXT('Плановые отключения'!E2653,"ДД.ММ.ГГГГ")," ","с"," ",'Плановые отключения'!F2653," ","до"," ",'Плановые отключения'!H2653," ","(",'Плановые отключения'!D2653,")")</f>
        <v>будет отключение эл. энергии 04.09.2020 с 11-00 до 12-00 (ул. Челюскинцев - Бориса Ельцина уличное освещение, светофор, шкаф видеонаблюдения)</v>
      </c>
      <c r="D5881" s="56">
        <f>'Плановые отключения'!E2653</f>
        <v>44078</v>
      </c>
    </row>
    <row r="5882" spans="3:4" x14ac:dyDescent="0.25">
      <c r="C5882" s="3" t="str">
        <f>CONCATENATE($F$2," ",TEXT('Плановые отключения'!E2654,"ДД.ММ.ГГГГ")," ","с"," ",'Плановые отключения'!F2654," ","до"," ",'Плановые отключения'!H2654," ","(",'Плановые отключения'!D2654,")")</f>
        <v>будет отключение эл. энергии 16.09.2020 с 09-00 до 17-00 (ул. Хвойная)</v>
      </c>
      <c r="D5882" s="56">
        <f>'Плановые отключения'!E2654</f>
        <v>44090</v>
      </c>
    </row>
    <row r="5883" spans="3:4" ht="45" x14ac:dyDescent="0.25">
      <c r="C5883" s="3" t="str">
        <f>CONCATENATE($F$2," ",TEXT('Плановые отключения'!E2655,"ДД.ММ.ГГГГ")," ","с"," ",'Плановые отключения'!F2655," ","до"," ",'Плановые отключения'!H2655," ","(",'Плановые отключения'!D2655,")")</f>
        <v>будет отключение эл. энергии 11.09.2020 с 09-00 до 17-00 (ул. Луначарского,48,60, ул. Мамина-Сибиряка,51,ул. Шевченко,15;
ул. Шевченко,12)</v>
      </c>
      <c r="D5883" s="56">
        <f>'Плановые отключения'!E2655</f>
        <v>44085</v>
      </c>
    </row>
    <row r="5884" spans="3:4" ht="30" x14ac:dyDescent="0.25">
      <c r="C5884" s="3" t="str">
        <f>CONCATENATE($F$2," ",TEXT('Плановые отключения'!E2656,"ДД.ММ.ГГГГ")," ","с"," ",'Плановые отключения'!F2656," ","до"," ",'Плановые отключения'!H2656," ","(",'Плановые отключения'!D2656,")")</f>
        <v>будет отключение эл. энергии 15.09.2020 с 09-00 до 17-00 (ул.  Индустрии,27,29,31, ул. Уральских рабочих,49;
ул.  Индустрии,29а)</v>
      </c>
      <c r="D5884" s="56">
        <f>'Плановые отключения'!E2656</f>
        <v>44089</v>
      </c>
    </row>
    <row r="5885" spans="3:4" ht="30" x14ac:dyDescent="0.25">
      <c r="C5885" s="3" t="str">
        <f>CONCATENATE($F$2," ",TEXT('Плановые отключения'!E2657,"ДД.ММ.ГГГГ")," ","с"," ",'Плановые отключения'!F2657," ","до"," ",'Плановые отключения'!H2657," ","(",'Плановые отключения'!D2657,")")</f>
        <v>будет отключение эл. энергии 17.09.2020 с 09-00 до 17-00 (ул.  Индустрии,27,29,31, ул. Уральских рабочих,49;
ул.  Индустрии,29а)</v>
      </c>
      <c r="D5885" s="56">
        <f>'Плановые отключения'!E2657</f>
        <v>44091</v>
      </c>
    </row>
    <row r="5886" spans="3:4" x14ac:dyDescent="0.25">
      <c r="C5886" s="3" t="str">
        <f>CONCATENATE($F$2," ",TEXT('Плановые отключения'!E2658,"ДД.ММ.ГГГГ")," ","с"," ",'Плановые отключения'!F2658," ","до"," ",'Плановые отключения'!H2658," ","(",'Плановые отключения'!D2658,")")</f>
        <v>будет отключение эл. энергии 09.09.2020 с 06-00 до 20-00 (ул.  Азина,22)</v>
      </c>
      <c r="D5886" s="56">
        <f>'Плановые отключения'!E2658</f>
        <v>44083</v>
      </c>
    </row>
    <row r="5887" spans="3:4" ht="60" x14ac:dyDescent="0.25">
      <c r="C5887" s="3" t="str">
        <f>CONCATENATE($F$2," ",TEXT('Плановые отключения'!E2659,"ДД.ММ.ГГГГ")," ","с"," ",'Плановые отключения'!F2659," ","до"," ",'Плановые отключения'!H2659," ","(",'Плановые отключения'!D2659,")")</f>
        <v>будет отключение эл. энергии 14.09.2020 с 08-00 до 20-00 (Мурзинская 6,11,2,5,1,8,13,26,28,28а,30,31,32,32а,10-24,15-27,Бережная 2,4,16,18,Лесоводов 22,Пограничная 20-24,19-23,Лесоводов 2-12,1-13,14-20,15-21,Содружества 10-24,3-21,Пограничников 2-20,1-19,Бережная 12/10,12/13,12/5,12/6,12/4,12/10,8,12/7,12/19,Бережная 1-17,12/18, мкр.Калиновский 527,529,505,513,538,540,544)</v>
      </c>
      <c r="D5887" s="56">
        <f>'Плановые отключения'!E2659</f>
        <v>44088</v>
      </c>
    </row>
    <row r="5888" spans="3:4" ht="30" x14ac:dyDescent="0.25">
      <c r="C5888" s="3" t="str">
        <f>CONCATENATE($F$2," ",TEXT('Плановые отключения'!E2660,"ДД.ММ.ГГГГ")," ","с"," ",'Плановые отключения'!F2660," ","до"," ",'Плановые отключения'!H2660," ","(",'Плановые отключения'!D2660,")")</f>
        <v>будет отключение эл. энергии 16.09.2020 с 09-00 до 18-00 (ул.Малышева 76,ул.Энгельса 15,17,ул.Блинского 9,ул.Красноармейская26.)</v>
      </c>
      <c r="D5888" s="56">
        <f>'Плановые отключения'!E2660</f>
        <v>44090</v>
      </c>
    </row>
    <row r="5889" spans="3:4" ht="16.5" customHeight="1" x14ac:dyDescent="0.25">
      <c r="C5889" s="3" t="str">
        <f>CONCATENATE($F$2," ",TEXT('Плановые отключения'!E2661,"ДД.ММ.ГГГГ")," ","с"," ",'Плановые отключения'!F2661," ","до"," ",'Плановые отключения'!H2661," ","(",'Плановые отключения'!D2661,")")</f>
        <v>будет отключение эл. энергии 12.09.2020 с 09-00 до 19-00 (ул. Юмашева, 13)</v>
      </c>
      <c r="D5889" s="56">
        <f>'Плановые отключения'!E2661</f>
        <v>44086</v>
      </c>
    </row>
    <row r="5890" spans="3:4" ht="44.25" customHeight="1" x14ac:dyDescent="0.25">
      <c r="C5890" s="3" t="str">
        <f>CONCATENATE($F$2," ",TEXT('Плановые отключения'!E2662,"ДД.ММ.ГГГГ")," ","с"," ",'Плановые отключения'!F2662," ","до"," ",'Плановые отключения'!H2662," ","(",'Плановые отключения'!D2662,")")</f>
        <v>будет отключение эл. энергии 15.09.2020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0" s="56">
        <f>'Плановые отключения'!E2662</f>
        <v>44089</v>
      </c>
    </row>
    <row r="5891" spans="3:4" ht="42.75" customHeight="1" x14ac:dyDescent="0.25">
      <c r="C5891" s="3" t="str">
        <f>CONCATENATE($F$2," ",TEXT('Плановые отключения'!E2663,"ДД.ММ.ГГГГ")," ","с"," ",'Плановые отключения'!F2663," ","до"," ",'Плановые отключения'!H2663," ","(",'Плановые отключения'!D2663,")")</f>
        <v>будет отключение эл. энергии 16.09.2020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1" s="56">
        <f>'Плановые отключения'!E2663</f>
        <v>44090</v>
      </c>
    </row>
    <row r="5892" spans="3:4" ht="44.25" customHeight="1" x14ac:dyDescent="0.25">
      <c r="C5892" s="3" t="str">
        <f>CONCATENATE($F$2," ",TEXT('Плановые отключения'!E2664,"ДД.ММ.ГГГГ")," ","с"," ",'Плановые отключения'!F2664," ","до"," ",'Плановые отключения'!H2664," ","(",'Плановые отключения'!D2664,")")</f>
        <v>будет отключение эл. энергии 17.09.2020 с 09-00 до 16-00 (СНТ "Дружба-1", СНТ "Дружба-2", СНТ "Жилищник-1", СНТ "Жилищник-2", СНТ "Жилищник-3", СНТ "Лесная поляна", СНТ "Виктория", СНТ "Марс", СНТ "Ветеран-3", СНТ "Лесной", СНТ "Урал", п. Г. Щит 3, 8, 9, 10, 11, 48, Кордон Шиловский, 36, 61, 66;41;051101;63)</v>
      </c>
      <c r="D5892" s="56">
        <f>'Плановые отключения'!E2664</f>
        <v>44091</v>
      </c>
    </row>
    <row r="5893" spans="3:4" ht="29.25" customHeight="1" x14ac:dyDescent="0.25">
      <c r="C5893" s="3" t="str">
        <f>CONCATENATE($F$2," ",TEXT('Плановые отключения'!E2665,"ДД.ММ.ГГГГ")," ","с"," ",'Плановые отключения'!F2665," ","до"," ",'Плановые отключения'!H2665," ","(",'Плановые отключения'!D2665,")")</f>
        <v>будет отключение эл. энергии 14.09.2020 с 09-00 до 17-00 (ул Высоцкого 42/2( ООО Альтернатива),ул.Высоцкого 40а(ООО ЛКЗ Урал),ул40л.ВЛКСМ 1(Союз групп),ул.40л.ВЛКСМ 2б(ИП Брагин)  )</v>
      </c>
      <c r="D5893" s="56">
        <f>'Плановые отключения'!E2665</f>
        <v>44088</v>
      </c>
    </row>
    <row r="5894" spans="3:4" x14ac:dyDescent="0.25">
      <c r="C5894" s="3" t="str">
        <f>CONCATENATE($F$2," ",TEXT('Плановые отключения'!E2666,"ДД.ММ.ГГГГ")," ","с"," ",'Плановые отключения'!F2666," ","до"," ",'Плановые отключения'!H2666," ","(",'Плановые отключения'!D2666,")")</f>
        <v>будет отключение эл. энергии 17.09.2020 с 09-00 до 17-00 (ул. Ткачей 21)</v>
      </c>
      <c r="D5894" s="56">
        <f>'Плановые отключения'!E2666</f>
        <v>44091</v>
      </c>
    </row>
    <row r="5895" spans="3:4" x14ac:dyDescent="0.25">
      <c r="C5895" s="3" t="str">
        <f>CONCATENATE($F$2," ",TEXT('Плановые отключения'!E2667,"ДД.ММ.ГГГГ")," ","с"," ",'Плановые отключения'!F2667," ","до"," ",'Плановые отключения'!H2667," ","(",'Плановые отключения'!D2667,")")</f>
        <v>будет отключение эл. энергии 17.09.2020 с 09-00 до 17-00 (ул. Рассветная 3б)</v>
      </c>
      <c r="D5895" s="56">
        <f>'Плановые отключения'!E2667</f>
        <v>44091</v>
      </c>
    </row>
    <row r="5896" spans="3:4" ht="45.75" customHeight="1" x14ac:dyDescent="0.25">
      <c r="C5896" s="3" t="str">
        <f>CONCATENATE($F$2," ",TEXT('Плановые отключения'!E2668,"ДД.ММ.ГГГГ")," ","с"," ",'Плановые отключения'!F2668," ","до"," ",'Плановые отключения'!H2668," ","(",'Плановые отключения'!D2668,")")</f>
        <v>будет отключение эл. энергии 18.09.2020 с 09-00 до 17-00 (пос. Исток, ДПК «Георгиевские дачи» ул. Большая Георгиевская сеть к уч. 12 линия 2, 4, 6, 8, 9; 13 линия 1, 3, 7, 9, 10, баня; 14 линия 4, 6; 8 линия 1, 2, 7, 8; 9 линия 4, 5, 6, 7, гараж, 12; 10 линия 1, 3, 4, 7, 10; 11 линия 3, 4, 5, 7, 8, 9.)</v>
      </c>
      <c r="D5896" s="56">
        <f>'Плановые отключения'!E2668</f>
        <v>44092</v>
      </c>
    </row>
    <row r="5897" spans="3:4" x14ac:dyDescent="0.25">
      <c r="C5897" s="3" t="str">
        <f>CONCATENATE($F$2," ",TEXT('Плановые отключения'!E2669,"ДД.ММ.ГГГГ")," ","с"," ",'Плановые отключения'!F2669," ","до"," ",'Плановые отключения'!H2669," ","(",'Плановые отключения'!D2669,")")</f>
        <v>будет отключение эл. энергии 18.09.2020 с 09-00 до 17-00 (ул. Луначарского,133, 135, 137, 135б, 135а, 139)</v>
      </c>
      <c r="D5897" s="56">
        <f>'Плановые отключения'!E2669</f>
        <v>44092</v>
      </c>
    </row>
    <row r="5898" spans="3:4" x14ac:dyDescent="0.25">
      <c r="C5898" s="3" t="str">
        <f>CONCATENATE($F$2," ",TEXT('Плановые отключения'!E2670,"ДД.ММ.ГГГГ")," ","с"," ",'Плановые отключения'!F2670," ","до"," ",'Плановые отключения'!H2670," ","(",'Плановые отключения'!D2670,")")</f>
        <v>будет отключение эл. энергии 30.09.2020 с 09-00 до 17-00 (ул. Луначарского,133, 135, 137, 135б, 135а, 139)</v>
      </c>
      <c r="D5898" s="56">
        <f>'Плановые отключения'!E2670</f>
        <v>44104</v>
      </c>
    </row>
    <row r="5899" spans="3:4" x14ac:dyDescent="0.25">
      <c r="C5899" s="3" t="str">
        <f>CONCATENATE($F$2," ",TEXT('Плановые отключения'!E2671,"ДД.ММ.ГГГГ")," ","с"," ",'Плановые отключения'!F2671," ","до"," ",'Плановые отключения'!H2671," ","(",'Плановые отключения'!D2671,")")</f>
        <v>будет отключение эл. энергии 19.09.2020 с 09-00 до 18-00 (Высоцкого 58,60)</v>
      </c>
      <c r="D5899" s="56">
        <f>'Плановые отключения'!E2671</f>
        <v>44093</v>
      </c>
    </row>
    <row r="5900" spans="3:4" x14ac:dyDescent="0.25">
      <c r="C5900" s="3" t="str">
        <f>CONCATENATE($F$2," ",TEXT('Плановые отключения'!E2672,"ДД.ММ.ГГГГ")," ","с"," ",'Плановые отключения'!F2672," ","до"," ",'Плановые отключения'!H2672," ","(",'Плановые отключения'!D2672,")")</f>
        <v>будет отключение эл. энергии 20.09.2020 с 09-00 до 18-00 (Июльская 18,19,20,Сулимова31,Менжинского 2)</v>
      </c>
      <c r="D5900" s="56">
        <f>'Плановые отключения'!E2672</f>
        <v>44094</v>
      </c>
    </row>
    <row r="5901" spans="3:4" ht="45" x14ac:dyDescent="0.25">
      <c r="C5901" s="3" t="str">
        <f>CONCATENATE($F$2," ",TEXT('Плановые отключения'!E2673,"ДД.ММ.ГГГГ")," ","с"," ",'Плановые отключения'!F2673," ","до"," ",'Плановые отключения'!H2673," ","(",'Плановые отключения'!D2673,")")</f>
        <v>будет отключение эл. энергии 15.09.2020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1" s="56">
        <f>'Плановые отключения'!E2673</f>
        <v>44089</v>
      </c>
    </row>
    <row r="5902" spans="3:4" ht="45" x14ac:dyDescent="0.25">
      <c r="C5902" s="3" t="str">
        <f>CONCATENATE($F$2," ",TEXT('Плановые отключения'!E2674,"ДД.ММ.ГГГГ")," ","с"," ",'Плановые отключения'!F2674," ","до"," ",'Плановые отключения'!H2674," ","(",'Плановые отключения'!D2674,")")</f>
        <v>будет отключение эл. энергии 16.09.2020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2" s="56">
        <f>'Плановые отключения'!E2674</f>
        <v>44090</v>
      </c>
    </row>
    <row r="5903" spans="3:4" ht="45" x14ac:dyDescent="0.25">
      <c r="C5903" s="3" t="str">
        <f>CONCATENATE($F$2," ",TEXT('Плановые отключения'!E2675,"ДД.ММ.ГГГГ")," ","с"," ",'Плановые отключения'!F2675," ","до"," ",'Плановые отключения'!H2675," ","(",'Плановые отключения'!D2675,")")</f>
        <v>будет отключение эл. энергии 17.09.2020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3" s="56">
        <f>'Плановые отключения'!E2675</f>
        <v>44091</v>
      </c>
    </row>
    <row r="5904" spans="3:4" ht="45" x14ac:dyDescent="0.25">
      <c r="C5904" s="3" t="str">
        <f>CONCATENATE($F$2," ",TEXT('Плановые отключения'!E2676,"ДД.ММ.ГГГГ")," ","с"," ",'Плановые отключения'!F2676," ","до"," ",'Плановые отключения'!H2676," ","(",'Плановые отключения'!D2676,")")</f>
        <v>будет отключение эл. энергии 18.09.2020 с 08-00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5904" s="56">
        <f>'Плановые отключения'!E2676</f>
        <v>44092</v>
      </c>
    </row>
    <row r="5905" spans="3:4" ht="30" x14ac:dyDescent="0.25">
      <c r="C5905" s="3" t="str">
        <f>CONCATENATE($F$2," ",TEXT('Плановые отключения'!E2677,"ДД.ММ.ГГГГ")," ","с"," ",'Плановые отключения'!F2677," ","до"," ",'Плановые отключения'!H2677," ","(",'Плановые отключения'!D2677,")")</f>
        <v>будет отключение эл. энергии 15.09.2020 с 08-00 до 17-00 (ул. Аппаратная,6;
ул. Аппаратная,4)</v>
      </c>
      <c r="D5905" s="56">
        <f>'Плановые отключения'!E2677</f>
        <v>44089</v>
      </c>
    </row>
    <row r="5906" spans="3:4" ht="30" x14ac:dyDescent="0.25">
      <c r="C5906" s="3" t="str">
        <f>CONCATENATE($F$2," ",TEXT('Плановые отключения'!E2678,"ДД.ММ.ГГГГ")," ","с"," ",'Плановые отключения'!F2678," ","до"," ",'Плановые отключения'!H2678," ","(",'Плановые отключения'!D2678,")")</f>
        <v>будет отключение эл. энергии 16.09.2020 с 08-00 до 17-00 (ул. Аппаратная,6;
ул. Аппаратная,4)</v>
      </c>
      <c r="D5906" s="56">
        <f>'Плановые отключения'!E2678</f>
        <v>44090</v>
      </c>
    </row>
    <row r="5907" spans="3:4" ht="30" x14ac:dyDescent="0.25">
      <c r="C5907" s="3" t="str">
        <f>CONCATENATE($F$2," ",TEXT('Плановые отключения'!E2679,"ДД.ММ.ГГГГ")," ","с"," ",'Плановые отключения'!F2679," ","до"," ",'Плановые отключения'!H2679," ","(",'Плановые отключения'!D2679,")")</f>
        <v>будет отключение эл. энергии 17.09.2020 с 08-00 до 17-00 (ул. Аппаратная,6;
ул. Аппаратная,4)</v>
      </c>
      <c r="D5907" s="56">
        <f>'Плановые отключения'!E2679</f>
        <v>44091</v>
      </c>
    </row>
    <row r="5908" spans="3:4" ht="30" x14ac:dyDescent="0.25">
      <c r="C5908" s="3" t="str">
        <f>CONCATENATE($F$2," ",TEXT('Плановые отключения'!E2680,"ДД.ММ.ГГГГ")," ","с"," ",'Плановые отключения'!F2680," ","до"," ",'Плановые отключения'!H2680," ","(",'Плановые отключения'!D2680,")")</f>
        <v>будет отключение эл. энергии 18.09.2020 с 08-00 до 17-00 (ул. Аппаратная,6;
ул. Аппаратная,4)</v>
      </c>
      <c r="D5908" s="56">
        <f>'Плановые отключения'!E2680</f>
        <v>44092</v>
      </c>
    </row>
    <row r="5909" spans="3:4" ht="75" x14ac:dyDescent="0.25">
      <c r="C5909" s="3" t="str">
        <f>CONCATENATE($F$2," ",TEXT('Плановые отключения'!E2681,"ДД.ММ.ГГГГ")," ","с"," ",'Плановые отключения'!F2681," ","до"," ",'Плановые отключения'!H2681," ","(",'Плановые отключения'!D2681,")")</f>
        <v>будет отключение эл. энергии 15.09.2020 с 09-00 до 12-00 (п.Северка жилые дома: ул. Стрелочников, ул. Гагарина, ул. Российская, ул. Южная, ул.  Горняков,1-59,2-44, ул. Мира,1-27,2-10,20-28,29-41 ул. Строителей,1-19,2-34,41, ул. Набережная,28-50,81а,77-91а, ул. Заводская,2-66,1-55, ул. Юбилейная,1-9, 2-12; ул. Победы,6,7,8,9,10,11,15,14,16,18, ул.Садовая,2а,14,18, ул.Песчаная,2-14,1-7, ул.Сосновая,2-7, ул.Зеленая,2, ул.Космонавтов,1-16, ул.Лесорубов,1,2,4, ул.Советская,2,2а,3/2,5,6; пер.Западный,1,2-18; ул. Лесная,1-25а, 2-20,  ул.Ольховая,1-5; ул.Новая,9,11,14,24,26)</v>
      </c>
      <c r="D5909" s="56">
        <f>'Плановые отключения'!E2681</f>
        <v>44089</v>
      </c>
    </row>
    <row r="5910" spans="3:4" ht="60" x14ac:dyDescent="0.25">
      <c r="C5910" s="3" t="str">
        <f>CONCATENATE($F$2," ",TEXT('Плановые отключения'!E2682,"ДД.ММ.ГГГГ")," ","с"," ",'Плановые отключения'!F2682," ","до"," ",'Плановые отключения'!H2682," ","(",'Плановые отключения'!D2682,")")</f>
        <v>будет отключение эл. энергии 10.09.2020 с 09-00 до 17-00 (ул.Илимская,3-89,2-92, ул. Ломоносова,127-147,110-132, пер. Еловский,2-40,3-35,ул. Рабкоров,102-124,113-137,ул.Ярославская,4-64, пер.Вишерский,1-23,2-24, пер. Связной,3-23, 2-24,ул. Бакинских комиссаров,152-178, ул. Индустрии,103-111,115,117, ул.Черноярская,3-93, пер. Лебяжий,3а,5,5а,пер. Здешний,1а,2,3а,  пер.Лазурный,1-5а,2-4а)</v>
      </c>
      <c r="D5910" s="56">
        <f>'Плановые отключения'!E2682</f>
        <v>44084</v>
      </c>
    </row>
    <row r="5911" spans="3:4" ht="30" x14ac:dyDescent="0.25">
      <c r="C5911" s="3" t="str">
        <f>CONCATENATE($F$2," ",TEXT('Плановые отключения'!E2683,"ДД.ММ.ГГГГ")," ","с"," ",'Плановые отключения'!F2683," ","до"," ",'Плановые отключения'!H2683," ","(",'Плановые отключения'!D2683,")")</f>
        <v>будет отключение эл. энергии 18.09.2020 с 09-00 до 18-00 (ул. Гурзуфская, 11/1, 11/2, 11/3, 12, 18, 20, 22, 24, 26, 28, 30, Радищева, 57, 57а, )</v>
      </c>
      <c r="D5911" s="56">
        <f>'Плановые отключения'!E2683</f>
        <v>44092</v>
      </c>
    </row>
    <row r="5912" spans="3:4" x14ac:dyDescent="0.25">
      <c r="C5912" s="3" t="str">
        <f>CONCATENATE($F$2," ",TEXT('Плановые отключения'!E2684,"ДД.ММ.ГГГГ")," ","с"," ",'Плановые отключения'!F2684," ","до"," ",'Плановые отключения'!H2684," ","(",'Плановые отключения'!D2684,")")</f>
        <v>будет отключение эл. энергии 18.09.2020 с 09-00 до 18-00 (ул. Пехотинцев 18, 16, ул. С. Перовской 119,119а)</v>
      </c>
      <c r="D5912" s="56">
        <f>'Плановые отключения'!E2684</f>
        <v>44092</v>
      </c>
    </row>
    <row r="5913" spans="3:4" x14ac:dyDescent="0.25">
      <c r="C5913" s="3" t="str">
        <f>CONCATENATE($F$2," ",TEXT('Плановые отключения'!E2685,"ДД.ММ.ГГГГ")," ","с"," ",'Плановые отключения'!F2685," ","до"," ",'Плановые отключения'!H2685," ","(",'Плановые отключения'!D2685,")")</f>
        <v>будет отключение эл. энергии 18.09.2020 с 09-00 до 17-00 (ул. Ильича 31а,27,31,33,29, ул. Кировградская 28,30а)</v>
      </c>
      <c r="D5913" s="56">
        <f>'Плановые отключения'!E2685</f>
        <v>44092</v>
      </c>
    </row>
    <row r="5914" spans="3:4" x14ac:dyDescent="0.25">
      <c r="C5914" s="3" t="str">
        <f>CONCATENATE($F$2," ",TEXT('Плановые отключения'!E2686,"ДД.ММ.ГГГГ")," ","с"," ",'Плановые отключения'!F2686," ","до"," ",'Плановые отключения'!H2686," ","(",'Плановые отключения'!D2686,")")</f>
        <v>будет отключение эл. энергии 18.09.2020 с 09-00 до 17-00 (ул. Войкова 11, ул. Стачек 56,60, пер. Механический 15а)</v>
      </c>
      <c r="D5914" s="56">
        <f>'Плановые отключения'!E2686</f>
        <v>44092</v>
      </c>
    </row>
    <row r="5915" spans="3:4" x14ac:dyDescent="0.25">
      <c r="C5915" s="3" t="str">
        <f>CONCATENATE($F$2," ",TEXT('Плановые отключения'!E2687,"ДД.ММ.ГГГГ")," ","с"," ",'Плановые отключения'!F2687," ","до"," ",'Плановые отключения'!H2687," ","(",'Плановые отключения'!D2687,")")</f>
        <v>будет отключение эл. энергии 18.09.2020 с 09-00 до 17-00 (ул. Стачек 59,59б,61)</v>
      </c>
      <c r="D5915" s="56">
        <f>'Плановые отключения'!E2687</f>
        <v>44092</v>
      </c>
    </row>
    <row r="5916" spans="3:4" x14ac:dyDescent="0.25">
      <c r="C5916" s="3" t="str">
        <f>CONCATENATE($F$2," ",TEXT('Плановые отключения'!E2688,"ДД.ММ.ГГГГ")," ","с"," ",'Плановые отключения'!F2688," ","до"," ",'Плановые отключения'!H2688," ","(",'Плановые отключения'!D2688,")")</f>
        <v>будет отключение эл. энергии 09.09.2020 с 10-00 до 17-00 (пер. Асбестовкий 7а)</v>
      </c>
      <c r="D5916" s="56">
        <f>'Плановые отключения'!E2688</f>
        <v>44083</v>
      </c>
    </row>
    <row r="5917" spans="3:4" ht="29.25" customHeight="1" x14ac:dyDescent="0.25">
      <c r="C5917" s="3" t="str">
        <f>CONCATENATE($F$2," ",TEXT('Плановые отключения'!E2689,"ДД.ММ.ГГГГ")," ","с"," ",'Плановые отключения'!F2689," ","до"," ",'Плановые отключения'!H2689," ","(",'Плановые отключения'!D2689,")")</f>
        <v>будет отключение эл. энергии 17.09.2020 с 09-00 до 20-00 (ул. К. Либкнехта 38а,36,38,32, ул. Первомайская 11,22,22а, ул. Тургенева 15)</v>
      </c>
      <c r="D5917" s="56">
        <f>'Плановые отключения'!E2689</f>
        <v>44091</v>
      </c>
    </row>
    <row r="5918" spans="3:4" ht="29.25" customHeight="1" x14ac:dyDescent="0.25">
      <c r="C5918" s="3" t="str">
        <f>CONCATENATE($F$2," ",TEXT('Плановые отключения'!E2690,"ДД.ММ.ГГГГ")," ","с"," ",'Плановые отключения'!F2690," ","до"," ",'Плановые отключения'!H2690," ","(",'Плановые отключения'!D2690,")")</f>
        <v>будет отключение эл. энергии 18.09.2020 с 09-00 до 20-00 (ул. К. Либкнехта 38а,36,38,32, ул. Первомайская 11,22,22а, ул. Тургенева 15)</v>
      </c>
      <c r="D5918" s="56">
        <f>'Плановые отключения'!E2690</f>
        <v>44092</v>
      </c>
    </row>
    <row r="5919" spans="3:4" x14ac:dyDescent="0.25">
      <c r="C5919" s="3" t="str">
        <f>CONCATENATE($F$2," ",TEXT('Плановые отключения'!E2691,"ДД.ММ.ГГГГ")," ","с"," ",'Плановые отключения'!F2691," ","до"," ",'Плановые отключения'!H2691," ","(",'Плановые отключения'!D2691,")")</f>
        <v>будет отключение эл. энергии 23.09.2020 с 09-00 до 17-00 (ул.Бахчиванджи 12а,14,Ракетная 2,4,6,6а)</v>
      </c>
      <c r="D5919" s="56">
        <f>'Плановые отключения'!E2691</f>
        <v>44097</v>
      </c>
    </row>
    <row r="5920" spans="3:4" x14ac:dyDescent="0.25">
      <c r="C5920" s="3" t="str">
        <f>CONCATENATE($F$2," ",TEXT('Плановые отключения'!E2692,"ДД.ММ.ГГГГ")," ","с"," ",'Плановые отключения'!F2692," ","до"," ",'Плановые отключения'!H2692," ","(",'Плановые отключения'!D2692,")")</f>
        <v>будет отключение эл. энергии 24.09.2020 с 09-00 до 17-00 (ул.Бахчиванджи 12а,14,Ракетная 2,4,6,6а)</v>
      </c>
      <c r="D5920" s="56">
        <f>'Плановые отключения'!E2692</f>
        <v>44098</v>
      </c>
    </row>
    <row r="5921" spans="3:4" ht="30" x14ac:dyDescent="0.25">
      <c r="C5921" s="3" t="str">
        <f>CONCATENATE($F$2," ",TEXT('Плановые отключения'!E2693,"ДД.ММ.ГГГГ")," ","с"," ",'Плановые отключения'!F2693," ","до"," ",'Плановые отключения'!H2693," ","(",'Плановые отключения'!D2693,")")</f>
        <v>будет отключение эл. энергии 10.09.2020 с 09-00 до 17-00 (сеть ул. Ленинградская 11-13, ул. Манчажская 20-26, ул. Начдива Васильева 13, ул. Полтавская 4-28, 19-23, ул. Ухтомская 4, 6, 9-17, ул. Огарева 8-18, 15а-21)</v>
      </c>
      <c r="D5921" s="56">
        <f>'Плановые отключения'!E2693</f>
        <v>44084</v>
      </c>
    </row>
    <row r="5922" spans="3:4" ht="30" x14ac:dyDescent="0.25">
      <c r="C5922" s="3" t="str">
        <f>CONCATENATE($F$2," ",TEXT('Плановые отключения'!E2694,"ДД.ММ.ГГГГ")," ","с"," ",'Плановые отключения'!F2694," ","до"," ",'Плановые отключения'!H2694," ","(",'Плановые отключения'!D2694,")")</f>
        <v>будет отключение эл. энергии 14.09.2020 с 09-00 до 16-00 (сеть пер. Дубровинский 1-21, 2-6, 10-24, 47-55а, 52, 52/4, 54, ул. Лялинская 13а, 13б, 13-49, 24-54, ул. Краснокамская 89, ул. Викулова 174, пер. Шайтанский 39, 41, ул. Отрадная 25)</v>
      </c>
      <c r="D5922" s="56">
        <f>'Плановые отключения'!E2694</f>
        <v>44088</v>
      </c>
    </row>
    <row r="5923" spans="3:4" x14ac:dyDescent="0.25">
      <c r="C5923" s="3" t="str">
        <f>CONCATENATE($F$2," ",TEXT('Плановые отключения'!E2695,"ДД.ММ.ГГГГ")," ","с"," ",'Плановые отключения'!F2695," ","до"," ",'Плановые отключения'!H2695," ","(",'Плановые отключения'!D2695,")")</f>
        <v>будет отключение эл. энергии 14.09.2020 с 08-00 до 17-00 (Ул. Белинского 188, 188а, 190, ул. Авиационная 84)</v>
      </c>
      <c r="D5923" s="56">
        <f>'Плановые отключения'!E2695</f>
        <v>44088</v>
      </c>
    </row>
    <row r="5924" spans="3:4" ht="30" x14ac:dyDescent="0.25">
      <c r="C5924" s="3" t="str">
        <f>CONCATENATE($F$2," ",TEXT('Плановые отключения'!E2696,"ДД.ММ.ГГГГ")," ","с"," ",'Плановые отключения'!F2696," ","до"," ",'Плановые отключения'!H2696," ","(",'Плановые отключения'!D2696,")")</f>
        <v>будет отключение эл. энергии 14.09.2020 с 09-00 до 17-00 (с. Верхнемакарово, сеть ул. Чкалова 1-13, 2, 2а, ул.. Колхозная 1, 1а, 1б, 1в, 1г, 3, 3а, 5, 7, 2а-8, 2а, 2б, 2в, пер. Чусовской 3-7, 6, 6а)</v>
      </c>
      <c r="D5924" s="56">
        <f>'Плановые отключения'!E2696</f>
        <v>44088</v>
      </c>
    </row>
    <row r="5925" spans="3:4" ht="30" x14ac:dyDescent="0.25">
      <c r="C5925" s="3" t="str">
        <f>CONCATENATE($F$2," ",TEXT('Плановые отключения'!E2697,"ДД.ММ.ГГГГ")," ","с"," ",'Плановые отключения'!F2697," ","до"," ",'Плановые отключения'!H2697," ","(",'Плановые отключения'!D2697,")")</f>
        <v>будет отключение эл. энергии 15.09.2020 с 08-00 до 17-00 (сеть к участкам в СНТ «Уралдомнаремонт», КС №1 фабрики «СпортОбувь» ул. Зеленый остров)</v>
      </c>
      <c r="D5925" s="56">
        <f>'Плановые отключения'!E2697</f>
        <v>44089</v>
      </c>
    </row>
    <row r="5926" spans="3:4" ht="30" x14ac:dyDescent="0.25">
      <c r="C5926" s="3" t="str">
        <f>CONCATENATE($F$2," ",TEXT('Плановые отключения'!E2698,"ДД.ММ.ГГГГ")," ","с"," ",'Плановые отключения'!F2698," ","до"," ",'Плановые отключения'!H2698," ","(",'Плановые отключения'!D2698,")")</f>
        <v>будет отключение эл. энергии 15.09.2020 с 09-00 до 16-00 (сеть пер. Шайтанский 15-29, 35-47, 16-30, 36-48, ул. Краснокамская 77-87, 96-98, ул. Лялинская 13, ул. Викулова 111-131, 154-174)</v>
      </c>
      <c r="D5926" s="56">
        <f>'Плановые отключения'!E2698</f>
        <v>44089</v>
      </c>
    </row>
    <row r="5927" spans="3:4" ht="105" x14ac:dyDescent="0.25">
      <c r="C5927" s="3" t="str">
        <f>CONCATENATE($F$2," ",TEXT('Плановые отключения'!E2699,"ДД.ММ.ГГГГ")," ","с"," ",'Плановые отключения'!F2699," ","до"," ",'Плановые отключения'!H2699," ","(",'Плановые отключения'!D2699,")")</f>
        <v>будет отключение эл. энергии 15.09.2020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5927" s="56">
        <f>'Плановые отключения'!E2699</f>
        <v>44089</v>
      </c>
    </row>
    <row r="5928" spans="3:4" ht="30" x14ac:dyDescent="0.25">
      <c r="C5928" s="3" t="str">
        <f>CONCATENATE($F$2," ",TEXT('Плановые отключения'!E2700,"ДД.ММ.ГГГГ")," ","с"," ",'Плановые отключения'!F2700," ","до"," ",'Плановые отключения'!H2700," ","(",'Плановые отключения'!D2700,")")</f>
        <v>будет отключение эл. энергии 16.09.2020 с 08-00 до 17-00 (с. Горный Щит, сеть к участкам кадастровый номер 66:41:0513131:48 (строительство жилого дома), 66:41:0513131:112 (склад).)</v>
      </c>
      <c r="D5928" s="56">
        <f>'Плановые отключения'!E2700</f>
        <v>44090</v>
      </c>
    </row>
    <row r="5929" spans="3:4" ht="30" x14ac:dyDescent="0.25">
      <c r="C5929" s="3" t="str">
        <f>CONCATENATE($F$2," ",TEXT('Плановые отключения'!E2701,"ДД.ММ.ГГГГ")," ","с"," ",'Плановые отключения'!F2701," ","до"," ",'Плановые отключения'!H2701," ","(",'Плановые отключения'!D2701,")")</f>
        <v>будет отключение эл. энергии 16.09.2020 с 09-00 до 17-00 (Коттеджный поселок «Галактика» Чусовской тракт 2км, ж.д. №25)</v>
      </c>
      <c r="D5929" s="56">
        <f>'Плановые отключения'!E2701</f>
        <v>44090</v>
      </c>
    </row>
    <row r="5930" spans="3:4" x14ac:dyDescent="0.25">
      <c r="C5930" s="3" t="str">
        <f>CONCATENATE($F$2," ",TEXT('Плановые отключения'!E2702,"ДД.ММ.ГГГГ")," ","с"," ",'Плановые отключения'!F2702," ","до"," ",'Плановые отключения'!H2702," ","(",'Плановые отключения'!D2702,")")</f>
        <v>будет отключение эл. энергии 16.09.2020 с 09-00 до 16-00 (пер. Гаринский 5, 8, 10, 12, 14, 16, Хомякова 5, 5а, 7, 9, 11, 13)</v>
      </c>
      <c r="D5930" s="56">
        <f>'Плановые отключения'!E2702</f>
        <v>44090</v>
      </c>
    </row>
    <row r="5931" spans="3:4" ht="30" x14ac:dyDescent="0.25">
      <c r="C5931" s="3" t="str">
        <f>CONCATENATE($F$2," ",TEXT('Плановые отключения'!E2703,"ДД.ММ.ГГГГ")," ","с"," ",'Плановые отключения'!F2703," ","до"," ",'Плановые отключения'!H2703," ","(",'Плановые отключения'!D2703,")")</f>
        <v>будет отключение эл. энергии 17.09.2020 с 09-00 до 17-00 (сеть пер. Поточный 3-29, 4-30, ул. Лоцмановых 111,117, пер. Скоростной 2, ул. Краснокамская 56, 62, 64)</v>
      </c>
      <c r="D5931" s="56">
        <f>'Плановые отключения'!E2703</f>
        <v>44091</v>
      </c>
    </row>
    <row r="5932" spans="3:4" x14ac:dyDescent="0.25">
      <c r="C5932" s="3" t="str">
        <f>CONCATENATE($F$2," ",TEXT('Плановые отключения'!E2704,"ДД.ММ.ГГГГ")," ","с"," ",'Плановые отключения'!F2704," ","до"," ",'Плановые отключения'!H2704," ","(",'Плановые отключения'!D2704,")")</f>
        <v>будет отключение эл. энергии 17.09.2020 с 09-00 до 17-00 (сеть ул. Заводская 15, 15а/1-15а/7, ул. Татищева 63-69)</v>
      </c>
      <c r="D5932" s="56">
        <f>'Плановые отключения'!E2704</f>
        <v>44091</v>
      </c>
    </row>
    <row r="5933" spans="3:4" ht="30" x14ac:dyDescent="0.25">
      <c r="C5933" s="3" t="str">
        <f>CONCATENATE($F$2," ",TEXT('Плановые отключения'!E2705,"ДД.ММ.ГГГГ")," ","с"," ",'Плановые отключения'!F2705," ","до"," ",'Плановые отключения'!H2705," ","(",'Плановые отключения'!D2705,")")</f>
        <v>будет отключение эл. энергии 17.09.2020 с 09-00 до 17-00 (ул. Большакова 97, 97б, 99, 99а, 101, 103, ул. Фурманова 60, 62, 62а, ул. Уктусская - ул. Фурманова)</v>
      </c>
      <c r="D5933" s="56">
        <f>'Плановые отключения'!E2705</f>
        <v>44091</v>
      </c>
    </row>
    <row r="5934" spans="3:4" ht="30" x14ac:dyDescent="0.25">
      <c r="C5934" s="3" t="str">
        <f>CONCATENATE($F$2," ",TEXT('Плановые отключения'!E2706,"ДД.ММ.ГГГГ")," ","с"," ",'Плановые отключения'!F2706," ","до"," ",'Плановые отключения'!H2706," ","(",'Плановые отключения'!D2706,")")</f>
        <v>будет отключение эл. энергии 18.09.2020 с 09-00 до 17-00 (пос. Шабровский, ул. Ленина 1а, 8, сеть ул. 50-й пикет 9а, 27, 28, 28а, 30, 33, 35)</v>
      </c>
      <c r="D5934" s="56">
        <f>'Плановые отключения'!E2706</f>
        <v>44092</v>
      </c>
    </row>
    <row r="5935" spans="3:4" x14ac:dyDescent="0.25">
      <c r="C5935" s="3" t="str">
        <f>CONCATENATE($F$2," ",TEXT('Плановые отключения'!E2707,"ДД.ММ.ГГГГ")," ","с"," ",'Плановые отключения'!F2707," ","до"," ",'Плановые отключения'!H2707," ","(",'Плановые отключения'!D2707,")")</f>
        <v>будет отключение эл. энергии 18.09.2020 с 09-00 до 17-00 (ул. Гурзуфская 18, 30)</v>
      </c>
      <c r="D5935" s="56">
        <f>'Плановые отключения'!E2707</f>
        <v>44092</v>
      </c>
    </row>
    <row r="5936" spans="3:4" x14ac:dyDescent="0.25">
      <c r="C5936" s="3" t="str">
        <f>CONCATENATE($F$2," ",TEXT('Плановые отключения'!E2708,"ДД.ММ.ГГГГ")," ","с"," ",'Плановые отключения'!F2708," ","до"," ",'Плановые отключения'!H2708," ","(",'Плановые отключения'!D2708,")")</f>
        <v>будет отключение эл. энергии 18.09.2020 с 09-00 до 16-00 (пер. Ремесленный 6)</v>
      </c>
      <c r="D5936" s="56">
        <f>'Плановые отключения'!E2708</f>
        <v>44092</v>
      </c>
    </row>
    <row r="5937" spans="3:4" x14ac:dyDescent="0.25">
      <c r="C5937" s="3" t="str">
        <f>CONCATENATE($F$2," ",TEXT('Плановые отключения'!E2709,"ДД.ММ.ГГГГ")," ","с"," ",'Плановые отключения'!F2709," ","до"," ",'Плановые отключения'!H2709," ","(",'Плановые отключения'!D2709,")")</f>
        <v>будет отключение эл. энергии 19.09.2020 с 09-00 до 17-00 (ул. Челюскинцев 2/5, Шейнкмана 7, 9)</v>
      </c>
      <c r="D5937" s="56">
        <f>'Плановые отключения'!E2709</f>
        <v>44093</v>
      </c>
    </row>
    <row r="5938" spans="3:4" x14ac:dyDescent="0.25">
      <c r="C5938" s="3" t="str">
        <f>CONCATENATE($F$2," ",TEXT('Плановые отключения'!E2710,"ДД.ММ.ГГГГ")," ","с"," ",'Плановые отключения'!F2710," ","до"," ",'Плановые отключения'!H2710," ","(",'Плановые отключения'!D2710,")")</f>
        <v>будет отключение эл. энергии 30.09.2020 с 09-00 до 17-00 (пер. Ремесленный 6, 7а)</v>
      </c>
      <c r="D5938" s="56">
        <f>'Плановые отключения'!E2710</f>
        <v>44104</v>
      </c>
    </row>
    <row r="5939" spans="3:4" ht="30" x14ac:dyDescent="0.25">
      <c r="C5939" s="3" t="str">
        <f>CONCATENATE($F$2," ",TEXT('Плановые отключения'!E2711,"ДД.ММ.ГГГГ")," ","с"," ",'Плановые отключения'!F2711," ","до"," ",'Плановые отключения'!H2711," ","(",'Плановые отключения'!D2711,")")</f>
        <v>будет отключение эл. энергии 23.09.2020 с 08-00 до 17-00 (СНТ Сосновый бор сеть.Усадьба лес,ул.Пильщиков 25,ЖСК Мостовский.)</v>
      </c>
      <c r="D5939" s="56">
        <f>'Плановые отключения'!E2711</f>
        <v>44097</v>
      </c>
    </row>
    <row r="5940" spans="3:4" ht="77.25" customHeight="1" x14ac:dyDescent="0.25">
      <c r="C5940" s="3" t="str">
        <f>CONCATENATE($F$2," ",TEXT('Плановые отключения'!E2712,"ДД.ММ.ГГГГ")," ","с"," ",'Плановые отключения'!F2712," ","до"," ",'Плановые отключения'!H2712," ","(",'Плановые отключения'!D2712,")")</f>
        <v>будет отключение эл. энергии 11.09.2020 с 11-00 до 15-00 (Палкинский торфиник сеть ул. Торфяная, Нижняя, Верхняя, Московская, Садовая, Лесная, СНТ "Тополёк", СНТ "Светлый", СНТ "Железнодорожник", СНТ "Рубин", СНТ "Росинка", СНТ "Гранит-СИЗ", СНТ "Кабельщик", СНТ "Строитель", СНТ "Машиностроитель", СНТ "Исеть", СНТ "Ветеран-1", СНТ "Жаворонки", СНТ "Ротор", СНТ "Брусничка", СНТ "Ветеран", СНТ "Наладчик", СНТ "Русь", СНТ "Архитрав", СНТ "Импульс", СНТ "Мечта", СНТ "Юбилейный", СНТ "Родники", СНТ "Хрустальный", СНТ "Каменушка", СНТ "Палкинский торфяник")</v>
      </c>
      <c r="D5940" s="56">
        <f>'Плановые отключения'!E2712</f>
        <v>44085</v>
      </c>
    </row>
    <row r="5941" spans="3:4" x14ac:dyDescent="0.25">
      <c r="C5941" s="3" t="str">
        <f>CONCATENATE($F$2," ",TEXT('Плановые отключения'!E2713,"ДД.ММ.ГГГГ")," ","с"," ",'Плановые отключения'!F2713," ","до"," ",'Плановые отключения'!H2713," ","(",'Плановые отключения'!D2713,")")</f>
        <v>будет отключение эл. энергии 17.09.2020 с 09-00 до 17-00 (ул. Ткачей 21 )</v>
      </c>
      <c r="D5941" s="56">
        <f>'Плановые отключения'!E2713</f>
        <v>44091</v>
      </c>
    </row>
    <row r="5942" spans="3:4" x14ac:dyDescent="0.25">
      <c r="C5942" s="3" t="str">
        <f>CONCATENATE($F$2," ",TEXT('Плановые отключения'!E2714,"ДД.ММ.ГГГГ")," ","с"," ",'Плановые отключения'!F2714," ","до"," ",'Плановые отключения'!H2714," ","(",'Плановые отключения'!D2714,")")</f>
        <v>будет отключение эл. энергии 17.09.2020 с 09-00 до 17-00 (ул. Рассветная 3б)</v>
      </c>
      <c r="D5942" s="56">
        <f>'Плановые отключения'!E2714</f>
        <v>44091</v>
      </c>
    </row>
    <row r="5943" spans="3:4" x14ac:dyDescent="0.25">
      <c r="C5943" s="3" t="str">
        <f>CONCATENATE($F$2," ",TEXT('Плановые отключения'!E2715,"ДД.ММ.ГГГГ")," ","с"," ",'Плановые отключения'!F2715," ","до"," ",'Плановые отключения'!H2715," ","(",'Плановые отключения'!D2715,")")</f>
        <v>будет отключение эл. энергии 18.09.2020 с 09-00 до 17-00 (ул. Луначарского 133, 135,135а,135б,136, 137,139)</v>
      </c>
      <c r="D5943" s="56">
        <f>'Плановые отключения'!E2715</f>
        <v>44092</v>
      </c>
    </row>
    <row r="5944" spans="3:4" x14ac:dyDescent="0.25">
      <c r="C5944" s="3" t="str">
        <f>CONCATENATE($F$2," ",TEXT('Плановые отключения'!E2716,"ДД.ММ.ГГГГ")," ","с"," ",'Плановые отключения'!F2716," ","до"," ",'Плановые отключения'!H2716," ","(",'Плановые отключения'!D2716,")")</f>
        <v>будет отключение эл. энергии 30.09.2020 с 09-00 до 17-00 (ул. Луначарского 133, 135,135а,135б,136, 137,139)</v>
      </c>
      <c r="D5944" s="56">
        <f>'Плановые отключения'!E2716</f>
        <v>44104</v>
      </c>
    </row>
    <row r="5945" spans="3:4" x14ac:dyDescent="0.25">
      <c r="C5945" s="3" t="str">
        <f>CONCATENATE($F$2," ",TEXT('Плановые отключения'!E2717,"ДД.ММ.ГГГГ")," ","с"," ",'Плановые отключения'!F2717," ","до"," ",'Плановые отключения'!H2717," ","(",'Плановые отключения'!D2717,")")</f>
        <v>будет отключение эл. энергии 18.09.2020 с 09-00 до 18-00 (ул. Пехотинцев 16,18, ул. С. Перовской 119,119а)</v>
      </c>
      <c r="D5945" s="56">
        <f>'Плановые отключения'!E2717</f>
        <v>44092</v>
      </c>
    </row>
    <row r="5946" spans="3:4" x14ac:dyDescent="0.25">
      <c r="C5946" s="3" t="str">
        <f>CONCATENATE($F$2," ",TEXT('Плановые отключения'!E2718,"ДД.ММ.ГГГГ")," ","с"," ",'Плановые отключения'!F2718," ","до"," ",'Плановые отключения'!H2718," ","(",'Плановые отключения'!D2718,")")</f>
        <v>будет отключение эл. энергии 18.09.2020 с 09-00 до 17-00 (ул. Ильича 27,29,31,31а,33, ул. Кировградская 28,30а)</v>
      </c>
      <c r="D5946" s="56">
        <f>'Плановые отключения'!E2718</f>
        <v>44092</v>
      </c>
    </row>
    <row r="5947" spans="3:4" x14ac:dyDescent="0.25">
      <c r="C5947" s="3" t="str">
        <f>CONCATENATE($F$2," ",TEXT('Плановые отключения'!E2719,"ДД.ММ.ГГГГ")," ","с"," ",'Плановые отключения'!F2719," ","до"," ",'Плановые отключения'!H2719," ","(",'Плановые отключения'!D2719,")")</f>
        <v>будет отключение эл. энергии 18.09.2020 с 09-00 до 17-00 (Сиб.тр.ул.Летняя 23,Сиб.тр.13км.АОЗТ СОЮЗ)</v>
      </c>
      <c r="D5947" s="56">
        <f>'Плановые отключения'!E2719</f>
        <v>44092</v>
      </c>
    </row>
    <row r="5948" spans="3:4" x14ac:dyDescent="0.25">
      <c r="C5948" s="3" t="str">
        <f>CONCATENATE($F$2," ",TEXT('Плановые отключения'!E2720,"ДД.ММ.ГГГГ")," ","с"," ",'Плановые отключения'!F2720," ","до"," ",'Плановые отключения'!H2720," ","(",'Плановые отключения'!D2720,")")</f>
        <v>будет отключение эл. энергии 18.09.2020 с 09-00 до 17-00 (ул. Стачек 59,59б,61)</v>
      </c>
      <c r="D5948" s="56">
        <f>'Плановые отключения'!E2720</f>
        <v>44092</v>
      </c>
    </row>
    <row r="5949" spans="3:4" x14ac:dyDescent="0.25">
      <c r="C5949" s="3" t="str">
        <f>CONCATENATE($F$2," ",TEXT('Плановые отключения'!E2721,"ДД.ММ.ГГГГ")," ","с"," ",'Плановые отключения'!F2721," ","до"," ",'Плановые отключения'!H2721," ","(",'Плановые отключения'!D2721,")")</f>
        <v>будет отключение эл. энергии 17.09.2020 с 09-00 до 20-00 (ул. Первомайская 11,22,22а,24, ул.К. Либкнехта 32,38,36,38а)</v>
      </c>
      <c r="D5949" s="56">
        <f>'Плановые отключения'!E2721</f>
        <v>44091</v>
      </c>
    </row>
    <row r="5950" spans="3:4" x14ac:dyDescent="0.25">
      <c r="C5950" s="3" t="str">
        <f>CONCATENATE($F$2," ",TEXT('Плановые отключения'!E2722,"ДД.ММ.ГГГГ")," ","с"," ",'Плановые отключения'!F2722," ","до"," ",'Плановые отключения'!H2722," ","(",'Плановые отключения'!D2722,")")</f>
        <v>будет отключение эл. энергии 18.09.2020 с 09-00 до 20-00 (ул. Первомайская 11,22,22а,24, ул.К. Либкнехта 32,38,36,38а)</v>
      </c>
      <c r="D5950" s="56">
        <f>'Плановые отключения'!E2722</f>
        <v>44092</v>
      </c>
    </row>
    <row r="5951" spans="3:4" x14ac:dyDescent="0.25">
      <c r="C5951" s="3" t="str">
        <f>CONCATENATE($F$2," ",TEXT('Плановые отключения'!E2723,"ДД.ММ.ГГГГ")," ","с"," ",'Плановые отключения'!F2723," ","до"," ",'Плановые отключения'!H2723," ","(",'Плановые отключения'!D2723,")")</f>
        <v>будет отключение эл. энергии 21.09.2020 с 09-00 до 17-00 (ул. Луначарского 180)</v>
      </c>
      <c r="D5951" s="56">
        <f>'Плановые отключения'!E2723</f>
        <v>44095</v>
      </c>
    </row>
    <row r="5952" spans="3:4" ht="30" x14ac:dyDescent="0.25">
      <c r="C5952" s="3" t="str">
        <f>CONCATENATE($F$2," ",TEXT('Плановые отключения'!E2724,"ДД.ММ.ГГГГ")," ","с"," ",'Плановые отключения'!F2724," ","до"," ",'Плановые отключения'!H2724," ","(",'Плановые отключения'!D2724,")")</f>
        <v>будет отключение эл. энергии 14.09.2020 с 09-00 до 18-00 (сеть пер. Старателей 4-20, 26а, 3-17, 21а, 21б; ул. Котельникова 10, 12, 13; ул. Плотников 61; ул. Красноуфимская 33, 35, 43, 45)</v>
      </c>
      <c r="D5952" s="56">
        <f>'Плановые отключения'!E2724</f>
        <v>44088</v>
      </c>
    </row>
    <row r="5953" spans="3:4" ht="30" x14ac:dyDescent="0.25">
      <c r="C5953" s="3" t="str">
        <f>CONCATENATE($F$2," ",TEXT('Плановые отключения'!E2725,"ДД.ММ.ГГГГ")," ","с"," ",'Плановые отключения'!F2725," ","до"," ",'Плановые отключения'!H2725," ","(",'Плановые отключения'!D2725,")")</f>
        <v>будет отключение эл. энергии 17.09.2020 с 09-00 до 17-00 (пос. Шабровский, сеть ул. Луначарского 2-24, 5-19, ул. Первомайская 1, 3, 2-10, ул. Ленина 24-30, административное здание пос. Шабровский ул. Ленина 24)</v>
      </c>
      <c r="D5953" s="56">
        <f>'Плановые отключения'!E2725</f>
        <v>44091</v>
      </c>
    </row>
    <row r="5954" spans="3:4" ht="30" x14ac:dyDescent="0.25">
      <c r="C5954" s="3" t="str">
        <f>CONCATENATE($F$2," ",TEXT('Плановые отключения'!E2726,"ДД.ММ.ГГГГ")," ","с"," ",'Плановые отключения'!F2726," ","до"," ",'Плановые отключения'!H2726," ","(",'Плановые отключения'!D2726,")")</f>
        <v>будет отключение эл. энергии 18.09.2020 с 09-00 до 17-00 (пос. Шабровский, сеть ул. Луначарского 2-24, 5-19, ул. Первомайская 1, 3, 2-10, ул. Ленина 24-30, административное здание пос. Шабровский ул. Ленина 24)</v>
      </c>
      <c r="D5954" s="56">
        <f>'Плановые отключения'!E2726</f>
        <v>44092</v>
      </c>
    </row>
    <row r="5955" spans="3:4" ht="30" x14ac:dyDescent="0.25">
      <c r="C5955" s="3" t="str">
        <f>CONCATENATE($F$2," ",TEXT('Плановые отключения'!E2727,"ДД.ММ.ГГГГ")," ","с"," ",'Плановые отключения'!F2727," ","до"," ",'Плановые отключения'!H2727," ","(",'Плановые отключения'!D2727,")")</f>
        <v>будет отключение эл. энергии 20.09.2020 с 09-00 до 17-00 (сеть к участкам в СНТ "Дружба" мкр. Елиз0авет ул. Бисертская)</v>
      </c>
      <c r="D5955" s="56">
        <f>'Плановые отключения'!E2727</f>
        <v>44094</v>
      </c>
    </row>
    <row r="5956" spans="3:4" ht="30" x14ac:dyDescent="0.25">
      <c r="C5956" s="3" t="str">
        <f>CONCATENATE($F$2," ",TEXT('Плановые отключения'!E2728,"ДД.ММ.ГГГГ")," ","с"," ",'Плановые отключения'!F2728," ","до"," ",'Плановые отключения'!H2728," ","(",'Плановые отключения'!D2728,")")</f>
        <v>будет отключение эл. энергии 21.09.2020 с 09-00 до 17-00 (пос. Шабровский, сеть ул. Луначарского 2-24, 5-19, ул. Первомайская 1, 3, 2-10, ул. Ленина 24-30, административное здание пос. Шабровский ул. Ленина 24)</v>
      </c>
      <c r="D5956" s="56">
        <f>'Плановые отключения'!E2728</f>
        <v>44095</v>
      </c>
    </row>
    <row r="5957" spans="3:4" ht="60" x14ac:dyDescent="0.25">
      <c r="C5957" s="3" t="str">
        <f>CONCATENATE($F$2," ",TEXT('Плановые отключения'!E2729,"ДД.ММ.ГГГГ")," ","с"," ",'Плановые отключения'!F2729," ","до"," ",'Плановые отключения'!H2729," ","(",'Плановые отключения'!D2729,")")</f>
        <v>будет отключение эл. энергии 21.09.2020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57" s="56">
        <f>'Плановые отключения'!E2729</f>
        <v>44095</v>
      </c>
    </row>
    <row r="5958" spans="3:4" ht="45" x14ac:dyDescent="0.25">
      <c r="C5958" s="3" t="str">
        <f>CONCATENATE($F$2," ",TEXT('Плановые отключения'!E2730,"ДД.ММ.ГГГГ")," ","с"," ",'Плановые отключения'!F2730," ","до"," ",'Плановые отключения'!H2730," ","(",'Плановые отключения'!D2730,")")</f>
        <v>будет отключение эл. энергии 21.09.2020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58" s="56">
        <f>'Плановые отключения'!E2730</f>
        <v>44095</v>
      </c>
    </row>
    <row r="5959" spans="3:4" ht="30" x14ac:dyDescent="0.25">
      <c r="C5959" s="3" t="str">
        <f>CONCATENATE($F$2," ",TEXT('Плановые отключения'!E2731,"ДД.ММ.ГГГГ")," ","с"," ",'Плановые отключения'!F2731," ","до"," ",'Плановые отключения'!H2731," ","(",'Плановые отключения'!D2731,")")</f>
        <v>будет отключение эл. энергии 21.09.2020 с 09-00 до 17-00 (пос. Совхозный, сеть ул. Цыганская 1, 2, 2а, 3, 8, пер. Кособродский 2)</v>
      </c>
      <c r="D5959" s="56">
        <f>'Плановые отключения'!E2731</f>
        <v>44095</v>
      </c>
    </row>
    <row r="5960" spans="3:4" ht="30" x14ac:dyDescent="0.25">
      <c r="C5960" s="3" t="str">
        <f>CONCATENATE($F$2," ",TEXT('Плановые отключения'!E2732,"ДД.ММ.ГГГГ")," ","с"," ",'Плановые отключения'!F2732," ","до"," ",'Плановые отключения'!H2732," ","(",'Плановые отключения'!D2732,")")</f>
        <v>будет отключение эл. энергии 22.09.2020 с 09-00 до 17-00 (пос. Шабровский, сеть ул. Луначарского 2-24, 5-19, ул. Первомайская 1, 3, 2-10, ул. Ленина 24-30, административное здание пос. Шабровский ул. Ленина 24)</v>
      </c>
      <c r="D5960" s="56">
        <f>'Плановые отключения'!E2732</f>
        <v>44096</v>
      </c>
    </row>
    <row r="5961" spans="3:4" ht="60" x14ac:dyDescent="0.25">
      <c r="C5961" s="3" t="str">
        <f>CONCATENATE($F$2," ",TEXT('Плановые отключения'!E2733,"ДД.ММ.ГГГГ")," ","с"," ",'Плановые отключения'!F2733," ","до"," ",'Плановые отключения'!H2733," ","(",'Плановые отключения'!D2733,")")</f>
        <v>будет отключение эл. энергии 22.09.2020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1" s="56">
        <f>'Плановые отключения'!E2733</f>
        <v>44096</v>
      </c>
    </row>
    <row r="5962" spans="3:4" ht="45" x14ac:dyDescent="0.25">
      <c r="C5962" s="3" t="str">
        <f>CONCATENATE($F$2," ",TEXT('Плановые отключения'!E2734,"ДД.ММ.ГГГГ")," ","с"," ",'Плановые отключения'!F2734," ","до"," ",'Плановые отключения'!H2734," ","(",'Плановые отключения'!D2734,")")</f>
        <v>будет отключение эл. энергии 22.09.2020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2" s="56">
        <f>'Плановые отключения'!E2734</f>
        <v>44096</v>
      </c>
    </row>
    <row r="5963" spans="3:4" ht="30" x14ac:dyDescent="0.25">
      <c r="C5963" s="3" t="str">
        <f>CONCATENATE($F$2," ",TEXT('Плановые отключения'!E2735,"ДД.ММ.ГГГГ")," ","с"," ",'Плановые отключения'!F2735," ","до"," ",'Плановые отключения'!H2735," ","(",'Плановые отключения'!D2735,")")</f>
        <v>будет отключение эл. энергии 22.09.2020 с 09-00 до 17-00 (пос. Совхозный, сеть ул. Цыганская 1, 2, 2а, 3, 8, пер. Кособродский 2)</v>
      </c>
      <c r="D5963" s="56">
        <f>'Плановые отключения'!E2735</f>
        <v>44096</v>
      </c>
    </row>
    <row r="5964" spans="3:4" ht="30" x14ac:dyDescent="0.25">
      <c r="C5964" s="3" t="str">
        <f>CONCATENATE($F$2," ",TEXT('Плановые отключения'!E2736,"ДД.ММ.ГГГГ")," ","с"," ",'Плановые отключения'!F2736," ","до"," ",'Плановые отключения'!H2736," ","(",'Плановые отключения'!D2736,")")</f>
        <v>будет отключение эл. энергии 23.09.2020 с 09-00 до 17-00 (пос. Шабровский, сеть ул. Луначарского 2-24, 5-19, ул. Первомайская 1, 3, 2-10, ул. Ленина 24-30, административное здание пос. Шабровский ул. Ленина 24)</v>
      </c>
      <c r="D5964" s="56">
        <f>'Плановые отключения'!E2736</f>
        <v>44097</v>
      </c>
    </row>
    <row r="5965" spans="3:4" ht="60" x14ac:dyDescent="0.25">
      <c r="C5965" s="3" t="str">
        <f>CONCATENATE($F$2," ",TEXT('Плановые отключения'!E2737,"ДД.ММ.ГГГГ")," ","с"," ",'Плановые отключения'!F2737," ","до"," ",'Плановые отключения'!H2737," ","(",'Плановые отключения'!D2737,")")</f>
        <v>будет отключение эл. энергии 23.09.2020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5" s="56">
        <f>'Плановые отключения'!E2737</f>
        <v>44097</v>
      </c>
    </row>
    <row r="5966" spans="3:4" ht="45" x14ac:dyDescent="0.25">
      <c r="C5966" s="3" t="str">
        <f>CONCATENATE($F$2," ",TEXT('Плановые отключения'!E2738,"ДД.ММ.ГГГГ")," ","с"," ",'Плановые отключения'!F2738," ","до"," ",'Плановые отключения'!H2738," ","(",'Плановые отключения'!D2738,")")</f>
        <v>будет отключение эл. энергии 23.09.2020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66" s="56">
        <f>'Плановые отключения'!E2738</f>
        <v>44097</v>
      </c>
    </row>
    <row r="5967" spans="3:4" ht="30" x14ac:dyDescent="0.25">
      <c r="C5967" s="3" t="str">
        <f>CONCATENATE($F$2," ",TEXT('Плановые отключения'!E2739,"ДД.ММ.ГГГГ")," ","с"," ",'Плановые отключения'!F2739," ","до"," ",'Плановые отключения'!H2739," ","(",'Плановые отключения'!D2739,")")</f>
        <v>будет отключение эл. энергии 23.09.2020 с 09-00 до 17-00 (пос. Совхозный, сеть ул. Цыганская 1, 2, 2а, 3, 8, пер. Кособродский 2)</v>
      </c>
      <c r="D5967" s="56">
        <f>'Плановые отключения'!E2739</f>
        <v>44097</v>
      </c>
    </row>
    <row r="5968" spans="3:4" ht="30" x14ac:dyDescent="0.25">
      <c r="C5968" s="3" t="str">
        <f>CONCATENATE($F$2," ",TEXT('Плановые отключения'!E2740,"ДД.ММ.ГГГГ")," ","с"," ",'Плановые отключения'!F2740," ","до"," ",'Плановые отключения'!H2740," ","(",'Плановые отключения'!D2740,")")</f>
        <v>будет отключение эл. энергии 24.09.2020 с 09-00 до 17-00 (пос. Шабровский, сеть ул. Луначарского 2-24, 5-19, ул. Первомайская 1, 3, 2-10, ул. Ленина 24-30, административное здание пос. Шабровский ул. Ленина 24)</v>
      </c>
      <c r="D5968" s="56">
        <f>'Плановые отключения'!E2740</f>
        <v>44098</v>
      </c>
    </row>
    <row r="5969" spans="3:4" ht="60" x14ac:dyDescent="0.25">
      <c r="C5969" s="3" t="str">
        <f>CONCATENATE($F$2," ",TEXT('Плановые отключения'!E2741,"ДД.ММ.ГГГГ")," ","с"," ",'Плановые отключения'!F2741," ","до"," ",'Плановые отключения'!H2741," ","(",'Плановые отключения'!D2741,")")</f>
        <v>будет отключение эл. энергии 24.09.2020 с 09-00 до 17-00 (пос. Шабровский, сеть ул. Кирова 29, 31, 33, стр. 251А, ул. Платиновая стр. 194А, 203А, 206А, ул. Гематитовая стр. 209А, 210А, 211А, 214А, 215А, 217А, пер. Цетриновый кадастровый номер 66:41:0515011:6, стр. 245А, пер. Колодяжинский (пер. Хлоритовый), пер. Оливиновый стр. 279а, частный жилой дом кадастровый номер 66:41:0515027:5)</v>
      </c>
      <c r="D5969" s="56">
        <f>'Плановые отключения'!E2741</f>
        <v>44098</v>
      </c>
    </row>
    <row r="5970" spans="3:4" ht="45" x14ac:dyDescent="0.25">
      <c r="C5970" s="3" t="str">
        <f>CONCATENATE($F$2," ",TEXT('Плановые отключения'!E2742,"ДД.ММ.ГГГГ")," ","с"," ",'Плановые отключения'!F2742," ","до"," ",'Плановые отключения'!H2742," ","(",'Плановые отключения'!D2742,")")</f>
        <v>будет отключение эл. энергии 24.09.2020 с 09-00 до 17-00 (пос. Совхозный, сеть ул. Европейская 2, 2а, 4-10, 12а, 12б, 16-24, 1б, 3, 13, стр. 2а, ул. Узорная 1, 1а, 4-16, стр.94, ул. Цыганская 2, 2б, 49, стр. 81, ул. Историческая 92, 94, ул. Мостовая стр.2, ул. Мостовая – ул. Историческая стр.3, ул. Европейская кадастровый номер 66:41:0000000:1166)</v>
      </c>
      <c r="D5970" s="56">
        <f>'Плановые отключения'!E2742</f>
        <v>44098</v>
      </c>
    </row>
    <row r="5971" spans="3:4" ht="30" x14ac:dyDescent="0.25">
      <c r="C5971" s="3" t="str">
        <f>CONCATENATE($F$2," ",TEXT('Плановые отключения'!E2743,"ДД.ММ.ГГГГ")," ","с"," ",'Плановые отключения'!F2743," ","до"," ",'Плановые отключения'!H2743," ","(",'Плановые отключения'!D2743,")")</f>
        <v>будет отключение эл. энергии 24.09.2020 с 09-00 до 17-00 (пос. Совхозный, сеть ул. Цыганская 1, 2, 2а, 3, 8, пер. Кособродский 2)</v>
      </c>
      <c r="D5971" s="56">
        <f>'Плановые отключения'!E2743</f>
        <v>44098</v>
      </c>
    </row>
    <row r="5972" spans="3:4" ht="30" x14ac:dyDescent="0.25">
      <c r="C5972" s="3" t="str">
        <f>CONCATENATE($F$2," ",TEXT('Плановые отключения'!E2744,"ДД.ММ.ГГГГ")," ","с"," ",'Плановые отключения'!F2744," ","до"," ",'Плановые отключения'!H2744," ","(",'Плановые отключения'!D2744,")")</f>
        <v>будет отключение эл. энергии 21.09.2020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2" s="56">
        <f>'Плановые отключения'!E2744</f>
        <v>44095</v>
      </c>
    </row>
    <row r="5973" spans="3:4" ht="30" x14ac:dyDescent="0.25">
      <c r="C5973" s="3" t="str">
        <f>CONCATENATE($F$2," ",TEXT('Плановые отключения'!E2745,"ДД.ММ.ГГГГ")," ","с"," ",'Плановые отключения'!F2745," ","до"," ",'Плановые отключения'!H2745," ","(",'Плановые отключения'!D2745,")")</f>
        <v>будет отключение эл. энергии 22.09.2020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3" s="56">
        <f>'Плановые отключения'!E2745</f>
        <v>44096</v>
      </c>
    </row>
    <row r="5974" spans="3:4" ht="30" x14ac:dyDescent="0.25">
      <c r="C5974" s="3" t="str">
        <f>CONCATENATE($F$2," ",TEXT('Плановые отключения'!E2746,"ДД.ММ.ГГГГ")," ","с"," ",'Плановые отключения'!F2746," ","до"," ",'Плановые отключения'!H2746," ","(",'Плановые отключения'!D2746,")")</f>
        <v>будет отключение эл. энергии 23.09.2020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4" s="56">
        <f>'Плановые отключения'!E2746</f>
        <v>44097</v>
      </c>
    </row>
    <row r="5975" spans="3:4" ht="30" x14ac:dyDescent="0.25">
      <c r="C5975" s="3" t="str">
        <f>CONCATENATE($F$2," ",TEXT('Плановые отключения'!E2747,"ДД.ММ.ГГГГ")," ","с"," ",'Плановые отключения'!F2747," ","до"," ",'Плановые отключения'!H2747," ","(",'Плановые отключения'!D2747,")")</f>
        <v>будет отключение эл. энергии 24.09.2020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5" s="56">
        <f>'Плановые отключения'!E2747</f>
        <v>44098</v>
      </c>
    </row>
    <row r="5976" spans="3:4" ht="30" x14ac:dyDescent="0.25">
      <c r="C5976" s="3" t="str">
        <f>CONCATENATE($F$2," ",TEXT('Плановые отключения'!E2748,"ДД.ММ.ГГГГ")," ","с"," ",'Плановые отключения'!F2748," ","до"," ",'Плановые отключения'!H2748," ","(",'Плановые отключения'!D2748,")")</f>
        <v>будет отключение эл. энергии 25.09.2020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6" s="56">
        <f>'Плановые отключения'!E2748</f>
        <v>44099</v>
      </c>
    </row>
    <row r="5977" spans="3:4" ht="30" x14ac:dyDescent="0.25">
      <c r="C5977" s="3" t="str">
        <f>CONCATENATE($F$2," ",TEXT('Плановые отключения'!E2749,"ДД.ММ.ГГГГ")," ","с"," ",'Плановые отключения'!F2749," ","до"," ",'Плановые отключения'!H2749," ","(",'Плановые отключения'!D2749,")")</f>
        <v>будет отключение эл. энергии 28.09.2020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7" s="56">
        <f>'Плановые отключения'!E2749</f>
        <v>44102</v>
      </c>
    </row>
    <row r="5978" spans="3:4" ht="30" x14ac:dyDescent="0.25">
      <c r="C5978" s="3" t="str">
        <f>CONCATENATE($F$2," ",TEXT('Плановые отключения'!E2750,"ДД.ММ.ГГГГ")," ","с"," ",'Плановые отключения'!F2750," ","до"," ",'Плановые отключения'!H2750," ","(",'Плановые отключения'!D2750,")")</f>
        <v>будет отключение эл. энергии 29.09.2020 с 09-00 до 17-00 (сеть ул. Новосибирская 4-52, 197-241, ул. 2-я Новосибирская стр.2 кадастровый номер 66:41:0504098:0031, ул. Газетная 111, 113, ул. Мусоргского 91-99, 98-104, ул. Промысловая 98)</v>
      </c>
      <c r="D5978" s="56">
        <f>'Плановые отключения'!E2750</f>
        <v>44103</v>
      </c>
    </row>
    <row r="5979" spans="3:4" x14ac:dyDescent="0.25">
      <c r="C5979" s="3" t="str">
        <f>CONCATENATE($F$2," ",TEXT('Плановые отключения'!E2751,"ДД.ММ.ГГГГ")," ","с"," ",'Плановые отключения'!F2751," ","до"," ",'Плановые отключения'!H2751," ","(",'Плановые отключения'!D2751,")")</f>
        <v>будет отключение эл. энергии 22.09.2020 с 09-00 до 17-00 (ул.Просторная 1, 3)</v>
      </c>
      <c r="D5979" s="56">
        <f>'Плановые отключения'!E2751</f>
        <v>44096</v>
      </c>
    </row>
    <row r="5980" spans="3:4" x14ac:dyDescent="0.25">
      <c r="C5980" s="3" t="str">
        <f>CONCATENATE($F$2," ",TEXT('Плановые отключения'!E2752,"ДД.ММ.ГГГГ")," ","с"," ",'Плановые отключения'!F2752," ","до"," ",'Плановые отключения'!H2752," ","(",'Плановые отключения'!D2752,")")</f>
        <v>будет отключение эл. энергии 23.09.2020 с 09-00 до 17-00 (ул. Просторная 1)</v>
      </c>
      <c r="D5980" s="56">
        <f>'Плановые отключения'!E2752</f>
        <v>44097</v>
      </c>
    </row>
    <row r="5981" spans="3:4" ht="45" x14ac:dyDescent="0.25">
      <c r="C5981" s="3" t="str">
        <f>CONCATENATE($F$2," ",TEXT('Плановые отключения'!E2753,"ДД.ММ.ГГГГ")," ","с"," ",'Плановые отключения'!F2753," ","до"," ",'Плановые отключения'!H2753," ","(",'Плановые отключения'!D2753,")")</f>
        <v>будет отключение эл. энергии 22.09.2020 с 09-00 до 17-00 (с. Горный Щит, сеть ул. Красная 17-37, 41, 22-60, Уральская 1, 1б, 1в, 2, 2а, 2б, 2в, 3, 5а, ул. Красноармейская 1а-45, 18-70, ул. Шестерикова 1, 1а, 2, 2а, 3, 4, 4а, 6а, ул. Колхозная 1а, 1в, 1г, 2а, 2б, 2в, ул. Ленина 6, ул. Толстого 1, 1б, 2, 3а, 4, 4а, 6, 6а, пер. Красный 7, пер. Красноармейский 1, 1а, 2, 3, 4)</v>
      </c>
      <c r="D5981" s="56">
        <f>'Плановые отключения'!E2753</f>
        <v>44096</v>
      </c>
    </row>
    <row r="5982" spans="3:4" ht="30" x14ac:dyDescent="0.25">
      <c r="C5982" s="3" t="str">
        <f>CONCATENATE($F$2," ",TEXT('Плановые отключения'!E2754,"ДД.ММ.ГГГГ")," ","с"," ",'Плановые отключения'!F2754," ","до"," ",'Плановые отключения'!H2754," ","(",'Плановые отключения'!D2754,")")</f>
        <v>будет отключение эл. энергии 20.09.2020 с 8-00 до 17-00 (ул.Главная 1,1а,2,3,9,11,14,18,18а,20,20а,24а,26.ул.Механизаторов 1,пер.Озерный 2-14,1-9,сеть пер.Молочный.)</v>
      </c>
      <c r="D5982" s="56">
        <f>'Плановые отключения'!E2754</f>
        <v>44094</v>
      </c>
    </row>
    <row r="5983" spans="3:4" ht="30" x14ac:dyDescent="0.25">
      <c r="C5983" s="3" t="str">
        <f>CONCATENATE($F$2," ",TEXT('Плановые отключения'!E2755,"ДД.ММ.ГГГГ")," ","с"," ",'Плановые отключения'!F2755," ","до"," ",'Плановые отключения'!H2755," ","(",'Плановые отключения'!D2755,")")</f>
        <v>будет отключение эл. энергии 21.09.2020 с 09-00 до 17-00 (ул. Проезжая 167, 169, 171, 173, 172, 129, 133-149, пер. Соседский 2-48,1-35, 15, 20, пер. Пешеходный 8, 12, 1а-9, ул. Норильская 60, 61, 66б, 68)</v>
      </c>
      <c r="D5983" s="56">
        <f>'Плановые отключения'!E2755</f>
        <v>44095</v>
      </c>
    </row>
    <row r="5984" spans="3:4" ht="30" x14ac:dyDescent="0.25">
      <c r="C5984" s="3" t="str">
        <f>CONCATENATE($F$2," ",TEXT('Плановые отключения'!E2756,"ДД.ММ.ГГГГ")," ","с"," ",'Плановые отключения'!F2756," ","до"," ",'Плановые отключения'!H2756," ","(",'Плановые отключения'!D2756,")")</f>
        <v>будет отключение эл. энергии 22.09.2020 с 09-00 до 17-00 (ул. Фабричная 13, 15, 17, 19, 21, 23, 25, 29,31, пер. Коломенский 4)</v>
      </c>
      <c r="D5984" s="56">
        <f>'Плановые отключения'!E2756</f>
        <v>44096</v>
      </c>
    </row>
    <row r="5985" spans="3:4" x14ac:dyDescent="0.25">
      <c r="C5985" s="3" t="str">
        <f>CONCATENATE($F$2," ",TEXT('Плановые отключения'!E2757,"ДД.ММ.ГГГГ")," ","с"," ",'Плановые отключения'!F2757," ","до"," ",'Плановые отключения'!H2757," ","(",'Плановые отключения'!D2757,")")</f>
        <v>будет отключение эл. энергии 21.09.2020 с 09-00 до 17-00 (ул. Шефская 2в, 2д-2, 2б, 2д)</v>
      </c>
      <c r="D5985" s="56">
        <f>'Плановые отключения'!E2757</f>
        <v>44095</v>
      </c>
    </row>
    <row r="5986" spans="3:4" x14ac:dyDescent="0.25">
      <c r="C5986" s="3" t="str">
        <f>CONCATENATE($F$2," ",TEXT('Плановые отключения'!E2758,"ДД.ММ.ГГГГ")," ","с"," ",'Плановые отключения'!F2758," ","до"," ",'Плановые отключения'!H2758," ","(",'Плановые отключения'!D2758,")")</f>
        <v>будет отключение эл. энергии 22.09.2020 с 10-00 до 18-00 (ул. Свердлова 14, ул. Лермонтова 4)</v>
      </c>
      <c r="D5986" s="56">
        <f>'Плановые отключения'!E2758</f>
        <v>44096</v>
      </c>
    </row>
    <row r="5987" spans="3:4" x14ac:dyDescent="0.25">
      <c r="C5987" s="3" t="str">
        <f>CONCATENATE($F$2," ",TEXT('Плановые отключения'!E2759,"ДД.ММ.ГГГГ")," ","с"," ",'Плановые отключения'!F2759," ","до"," ",'Плановые отключения'!H2759," ","(",'Плановые отключения'!D2759,")")</f>
        <v>будет отключение эл. энергии 25.09.2020 с 08-00 до 16-00 (СНТ "Восточк -4")</v>
      </c>
      <c r="D5987" s="56">
        <f>'Плановые отключения'!E2759</f>
        <v>44099</v>
      </c>
    </row>
    <row r="5988" spans="3:4" x14ac:dyDescent="0.25">
      <c r="C5988" s="3" t="str">
        <f>CONCATENATE($F$2," ",TEXT('Плановые отключения'!E2760,"ДД.ММ.ГГГГ")," ","с"," ",'Плановые отключения'!F2760," ","до"," ",'Плановые отключения'!H2760," ","(",'Плановые отключения'!D2760,")")</f>
        <v>будет отключение эл. энергии 17.09.2020 с 10-00 до 17-00 (ул. Кировградская 51а, 51б, 9а, 13а)</v>
      </c>
      <c r="D5988" s="56">
        <f>'Плановые отключения'!E2760</f>
        <v>44091</v>
      </c>
    </row>
    <row r="5989" spans="3:4" ht="30" x14ac:dyDescent="0.25">
      <c r="C5989" s="3" t="str">
        <f>CONCATENATE($F$2," ",TEXT('Плановые отключения'!E2761,"ДД.ММ.ГГГГ")," ","с"," ",'Плановые отключения'!F2761," ","до"," ",'Плановые отключения'!H2761," ","(",'Плановые отключения'!D2761,")")</f>
        <v>будет отключение эл. энергии 25.09.2020 с 08-00 до 16-00 (СНТ Путевка,СНТ Восток-1,СНТ Восток-4,СНТ Восток-5,СНТ Ручей)</v>
      </c>
      <c r="D5989" s="56">
        <f>'Плановые отключения'!E2761</f>
        <v>44099</v>
      </c>
    </row>
    <row r="5990" spans="3:4" x14ac:dyDescent="0.25">
      <c r="C5990" s="3" t="str">
        <f>CONCATENATE($F$2," ",TEXT('Плановые отключения'!E2762,"ДД.ММ.ГГГГ")," ","с"," ",'Плановые отключения'!F2762," ","до"," ",'Плановые отключения'!H2762," ","(",'Плановые отключения'!D2762,")")</f>
        <v>будет отключение эл. энергии 16.09.2020 с 09-00 до 16-00 (ул. Шефская,114)</v>
      </c>
      <c r="D5990" s="56">
        <f>'Плановые отключения'!E2762</f>
        <v>44090</v>
      </c>
    </row>
    <row r="5991" spans="3:4" ht="30" x14ac:dyDescent="0.25">
      <c r="C5991" s="3" t="str">
        <f>CONCATENATE($F$2," ",TEXT('Плановые отключения'!E2763,"ДД.ММ.ГГГГ")," ","с"," ",'Плановые отключения'!F2763," ","до"," ",'Плановые отключения'!H2763," ","(",'Плановые отключения'!D2763,")")</f>
        <v>будет отключение эл. энергии 19.09.2020 с 08-00 до 19-00 (ул. Седова,46;48а
ул. Сортировочная,18)</v>
      </c>
      <c r="D5991" s="56">
        <f>'Плановые отключения'!E2763</f>
        <v>44093</v>
      </c>
    </row>
    <row r="5992" spans="3:4" ht="30" x14ac:dyDescent="0.25">
      <c r="C5992" s="3" t="str">
        <f>CONCATENATE($F$2," ",TEXT('Плановые отключения'!E2764,"ДД.ММ.ГГГГ")," ","с"," ",'Плановые отключения'!F2764," ","до"," ",'Плановые отключения'!H2764," ","(",'Плановые отключения'!D2764,")")</f>
        <v>будет отключение эл. энергии 22.09.2020 с 08-00 до 19-00 (ул.Баумана,60, ул.Таганская,3, пер.Черноморский,2,4,6,3,5,8; ул.Краснофлотцев,59)</v>
      </c>
      <c r="D5992" s="56">
        <f>'Плановые отключения'!E2764</f>
        <v>44096</v>
      </c>
    </row>
    <row r="5993" spans="3:4" ht="30" x14ac:dyDescent="0.25">
      <c r="C5993" s="3" t="str">
        <f>CONCATENATE($F$2," ",TEXT('Плановые отключения'!E2765,"ДД.ММ.ГГГГ")," ","с"," ",'Плановые отключения'!F2765," ","до"," ",'Плановые отключения'!H2765," ","(",'Плановые отключения'!D2765,")")</f>
        <v>будет отключение эл. энергии 23.09.2020 с 08-00 до 19-00 (ул.Баумана,56,58, ул.Таганская,3, пер.Черноморский,2,4,6, 8; ул.Краснофлотцев,61)</v>
      </c>
      <c r="D5993" s="56">
        <f>'Плановые отключения'!E2765</f>
        <v>44097</v>
      </c>
    </row>
    <row r="5994" spans="3:4" ht="30.75" customHeight="1" x14ac:dyDescent="0.25">
      <c r="C5994" s="3" t="str">
        <f>CONCATENATE($F$2," ",TEXT('Плановые отключения'!E2766,"ДД.ММ.ГГГГ")," ","с"," ",'Плановые отключения'!F2766," ","до"," ",'Плановые отключения'!H2766," ","(",'Плановые отключения'!D2766,")")</f>
        <v>будет отключение эл. энергии 15.09.2020 с 14-00 до 17-00 (Чусовской тракт 2 км, 1, 2, 4, 5, СНТ "Лесная полянка", СНТ "Запад")</v>
      </c>
      <c r="D5994" s="56">
        <f>'Плановые отключения'!E2766</f>
        <v>44089</v>
      </c>
    </row>
    <row r="5995" spans="3:4" ht="30" x14ac:dyDescent="0.25">
      <c r="C5995" s="3" t="str">
        <f>CONCATENATE($F$2," ",TEXT('Плановые отключения'!E2767,"ДД.ММ.ГГГГ")," ","с"," ",'Плановые отключения'!F2767," ","до"," ",'Плановые отключения'!H2767," ","(",'Плановые отключения'!D2767,")")</f>
        <v>будет отключение эл. энергии 22.09.2020 с 09-00 до 17-00 (Ул. Авиаторов 7, 9, 11, 13, 15, Утренний 1,1а,3,4,5, Ракетная 7, 9, 11, Спутников 8, 10, 12)</v>
      </c>
      <c r="D5995" s="56">
        <f>'Плановые отключения'!E2767</f>
        <v>44096</v>
      </c>
    </row>
    <row r="5996" spans="3:4" ht="45" x14ac:dyDescent="0.25">
      <c r="C5996" s="3" t="str">
        <f>CONCATENATE($F$2," ",TEXT('Плановые отключения'!E2768,"ДД.ММ.ГГГГ")," ","с"," ",'Плановые отключения'!F2768," ","до"," ",'Плановые отключения'!H2768," ","(",'Плановые отключения'!D2768,")")</f>
        <v>будет отключение эл. энергии 18.09.2020 с 09-00 до 17-00 (Ул. Большакова 16,16а, ул. Мичурина 210,212, ул. Тверитина 11
)</v>
      </c>
      <c r="D5996" s="56">
        <f>'Плановые отключения'!E2768</f>
        <v>44092</v>
      </c>
    </row>
    <row r="5997" spans="3:4" x14ac:dyDescent="0.25">
      <c r="C5997" s="3" t="str">
        <f>CONCATENATE($F$2," ",TEXT('Плановые отключения'!E2769,"ДД.ММ.ГГГГ")," ","с"," ",'Плановые отключения'!F2769," ","до"," ",'Плановые отключения'!H2769," ","(",'Плановые отключения'!D2769,")")</f>
        <v>будет отключение эл. энергии 24.09.2020 с 09-00 до 17-00 (ул. Сулимова,6, ул. Д.Зверева,11)</v>
      </c>
      <c r="D5997" s="56">
        <f>'Плановые отключения'!E2769</f>
        <v>44098</v>
      </c>
    </row>
    <row r="5998" spans="3:4" x14ac:dyDescent="0.25">
      <c r="C5998" s="3" t="str">
        <f>CONCATENATE($F$2," ",TEXT('Плановые отключения'!E2770,"ДД.ММ.ГГГГ")," ","с"," ",'Плановые отключения'!F2770," ","до"," ",'Плановые отключения'!H2770," ","(",'Плановые отключения'!D2770,")")</f>
        <v>будет отключение эл. энергии 22.09.2020 с 09-00 до 17-00 (ул. Д. Зверева, 7,7б,9,9а, ул. Сулимова,4,5)</v>
      </c>
      <c r="D5998" s="56">
        <f>'Плановые отключения'!E2770</f>
        <v>44096</v>
      </c>
    </row>
    <row r="5999" spans="3:4" x14ac:dyDescent="0.25">
      <c r="C5999" s="3" t="str">
        <f>CONCATENATE($F$2," ",TEXT('Плановые отключения'!E2771,"ДД.ММ.ГГГГ")," ","с"," ",'Плановые отключения'!F2771," ","до"," ",'Плановые отключения'!H2771," ","(",'Плановые отключения'!D2771,")")</f>
        <v>будет отключение эл. энергии 25.09.2020 с 09-00 до 17-00 (ул. Куйбышева, 100а,102,102б, 104,104б)</v>
      </c>
      <c r="D5999" s="56">
        <f>'Плановые отключения'!E2771</f>
        <v>44099</v>
      </c>
    </row>
    <row r="6000" spans="3:4" ht="30" x14ac:dyDescent="0.25">
      <c r="C6000" s="3" t="str">
        <f>CONCATENATE($F$2," ",TEXT('Плановые отключения'!E2772,"ДД.ММ.ГГГГ")," ","с"," ",'Плановые отключения'!F2772," ","до"," ",'Плановые отключения'!H2772," ","(",'Плановые отключения'!D2772,")")</f>
        <v>будет отключение эл. энергии 25.09.2020 с 09-00 до 16-00 (Ул. Бахчиванджи 19, 19/2, 19/3, 19/4, 19/5, 19/6 ,23, 23а, ул. Спутников 3а, 5,5а,7,1б )</v>
      </c>
      <c r="D6000" s="56">
        <f>'Плановые отключения'!E2772</f>
        <v>44099</v>
      </c>
    </row>
    <row r="6001" spans="3:4" ht="30" x14ac:dyDescent="0.25">
      <c r="C6001" s="3" t="str">
        <f>CONCATENATE($F$2," ",TEXT('Плановые отключения'!E2773,"ДД.ММ.ГГГГ")," ","с"," ",'Плановые отключения'!F2773," ","до"," ",'Плановые отключения'!H2773," ","(",'Плановые отключения'!D2773,")")</f>
        <v>будет отключение эл. энергии 17.09.2020 с 09-00 до 17-00 (С. Горный Щит, сеть ул. Красноармейская 88-92, ул. Красная 90-104, 59-71, Зеленая 2д, 2ж, 2д литер А, Б, В,М,Е)</v>
      </c>
      <c r="D6001" s="56">
        <f>'Плановые отключения'!E2773</f>
        <v>44091</v>
      </c>
    </row>
    <row r="6002" spans="3:4" ht="30" x14ac:dyDescent="0.25">
      <c r="C6002" s="3" t="str">
        <f>CONCATENATE($F$2," ",TEXT('Плановые отключения'!E2774,"ДД.ММ.ГГГГ")," ","с"," ",'Плановые отключения'!F2774," ","до"," ",'Плановые отключения'!H2774," ","(",'Плановые отключения'!D2774,")")</f>
        <v>будет отключение эл. энергии 22.09.2020 с 09-00 до 16-00 (сеть пер. Пшеничный 2, 7, 11-33, Дальняя 55-75, 58-80, Глухая 74-80, Тенистая 35, Дальняя 77)</v>
      </c>
      <c r="D6002" s="56">
        <f>'Плановые отключения'!E2774</f>
        <v>44096</v>
      </c>
    </row>
    <row r="6003" spans="3:4" ht="30" x14ac:dyDescent="0.25">
      <c r="C6003" s="3" t="str">
        <f>CONCATENATE($F$2," ",TEXT('Плановые отключения'!E2775,"ДД.ММ.ГГГГ")," ","с"," ",'Плановые отключения'!F2775," ","до"," ",'Плановые отключения'!H2775," ","(",'Плановые отключения'!D2775,")")</f>
        <v>будет отключение эл. энергии 22.09.2020 с 09-00 до 17-00 (ул. Умельцев 1, 3, ул. 2-я Новосибирская 2, ул. Эскадронная 41)</v>
      </c>
      <c r="D6003" s="56">
        <f>'Плановые отключения'!E2775</f>
        <v>44096</v>
      </c>
    </row>
    <row r="6004" spans="3:4" x14ac:dyDescent="0.25">
      <c r="C6004" s="3" t="str">
        <f>CONCATENATE($F$2," ",TEXT('Плановые отключения'!E2776,"ДД.ММ.ГГГГ")," ","с"," ",'Плановые отключения'!F2776," ","до"," ",'Плановые отключения'!H2776," ","(",'Плановые отключения'!D2776,")")</f>
        <v>будет отключение эл. энергии 23.09.2020 с 09-00 до 17-00 (ул. Олега Кошевого 36, 38, 40, 42а, 32а, ул. Шишимская 22)</v>
      </c>
      <c r="D6004" s="56">
        <f>'Плановые отключения'!E2776</f>
        <v>44097</v>
      </c>
    </row>
    <row r="6005" spans="3:4" ht="30" x14ac:dyDescent="0.25">
      <c r="C6005"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5" s="56">
        <f>'Плановые отключения'!E2777</f>
        <v>44098</v>
      </c>
    </row>
    <row r="6006" spans="3:4" ht="30" x14ac:dyDescent="0.25">
      <c r="C6006"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6" s="56">
        <f>'Плановые отключения'!E2778</f>
        <v>44099</v>
      </c>
    </row>
    <row r="6007" spans="3:4" ht="30" x14ac:dyDescent="0.25">
      <c r="C6007" s="3" t="str">
        <f>CONCATENATE($F$2," ",TEXT('Плановые отключения'!E2777,"ДД.ММ.ГГГГ")," ","с"," ",'Плановые отключения'!F2777," ","до"," ",'Плановые отключения'!H2777," ","(",'Плановые отключения'!D2777,")")</f>
        <v>будет отключение эл. энергии 24.09.2020 с 09-00 до 17-00 (сеть ул. Двинская 11-17, 21, 16, 18, 22, 24, 28, 30, 36, 38, ул. Кольцевая 1а, 1-5, 2а, 2б, 2-14, ул. Колокольная 8, 17, 20, 22, 38, 50)</v>
      </c>
      <c r="D6007" s="56">
        <f>'Плановые отключения'!E2777</f>
        <v>44098</v>
      </c>
    </row>
    <row r="6008" spans="3:4" ht="30" x14ac:dyDescent="0.25">
      <c r="C6008" s="3" t="str">
        <f>CONCATENATE($F$2," ",TEXT('Плановые отключения'!E2778,"ДД.ММ.ГГГГ")," ","с"," ",'Плановые отключения'!F2778," ","до"," ",'Плановые отключения'!H2778," ","(",'Плановые отключения'!D2778,")")</f>
        <v>будет отключение эл. энергии 25.09.2020 с 09-00 до 17-00 (сеть ул. Барвинка 4а, 5/1, 5/2, 6 ,8, 8а, 10, ул. Кольцевая 7-19, 16-24, 28, ул. Колокольная 1, 2, 3, 4, 6, 7, 9, 11, 17-23, 27, ул. Краснолесья 53-89, ул. Двинская 5, 6 ,10)</v>
      </c>
      <c r="D6008" s="56">
        <f>'Плановые отключения'!E2778</f>
        <v>44099</v>
      </c>
    </row>
    <row r="6009" spans="3:4" ht="30" x14ac:dyDescent="0.25">
      <c r="C6009" s="3" t="str">
        <f>CONCATENATE($F$2," ",TEXT('Плановые отключения'!E2779,"ДД.ММ.ГГГГ")," ","с"," ",'Плановые отключения'!F2779," ","до"," ",'Плановые отключения'!H2779," ","(",'Плановые отключения'!D2779,")")</f>
        <v>будет отключение эл. энергии 28.09.2020 с  9-00 до 17-00 ( ул.Лучевая 2-6,12-20,22-38,ул.Радужная 17,19,22-26,2,14,3-15.)</v>
      </c>
      <c r="D6009" s="56">
        <f>'Плановые отключения'!E2779</f>
        <v>44102</v>
      </c>
    </row>
    <row r="6010" spans="3:4" x14ac:dyDescent="0.25">
      <c r="C6010" s="3" t="str">
        <f>CONCATENATE($F$2," ",TEXT('Плановые отключения'!E2780,"ДД.ММ.ГГГГ")," ","с"," ",'Плановые отключения'!F2780," ","до"," ",'Плановые отключения'!H2780," ","(",'Плановые отключения'!D2780,")")</f>
        <v>будет отключение эл. энергии 29.09.2020 с 9-00 до 17-00 ( ул.Лучевая 2-6,12-20,22-38,ул.Радужная 17,19,22-26,2,14,3-15.)</v>
      </c>
      <c r="D6010" s="56">
        <f>'Плановые отключения'!E2780</f>
        <v>44103</v>
      </c>
    </row>
    <row r="6011" spans="3:4" x14ac:dyDescent="0.25">
      <c r="C6011" s="3" t="str">
        <f>CONCATENATE($F$2," ",TEXT('Плановые отключения'!E2781,"ДД.ММ.ГГГГ")," ","с"," ",'Плановые отключения'!F2781," ","до"," ",'Плановые отключения'!H2781," ","(",'Плановые отключения'!D2781,")")</f>
        <v>будет отключение эл. энергии 25.09.2020 с 09-00 до 16-00 (пер. Суворовский 31,33, ул. Орловская 44-52, 55-67)</v>
      </c>
      <c r="D6011" s="56">
        <f>'Плановые отключения'!E2781</f>
        <v>44099</v>
      </c>
    </row>
    <row r="6012" spans="3:4" x14ac:dyDescent="0.25">
      <c r="C6012" s="3" t="str">
        <f>CONCATENATE($F$2," ",TEXT('Плановые отключения'!E2782,"ДД.ММ.ГГГГ")," ","с"," ",'Плановые отключения'!F2782," ","до"," ",'Плановые отключения'!H2782," ","(",'Плановые отключения'!D2782,")")</f>
        <v>будет отключение эл. энергии 28.09.2020 с 02-00 до 18-00 (ул. Победы 32,34,36, ул. Индустрии 52, 52а)</v>
      </c>
      <c r="D6012" s="56">
        <f>'Плановые отключения'!E2782</f>
        <v>44102</v>
      </c>
    </row>
    <row r="6013" spans="3:4" x14ac:dyDescent="0.25">
      <c r="C6013" s="3" t="str">
        <f>CONCATENATE($F$2," ",TEXT('Плановые отключения'!E2783,"ДД.ММ.ГГГГ")," ","с"," ",'Плановые отключения'!F2783," ","до"," ",'Плановые отключения'!H2783," ","(",'Плановые отключения'!D2783,")")</f>
        <v>будет отключение эл. энергии 01.10.2020 с 09-00 до 17-00 (пер. Верхний 25-61, ул. Донбасская 21а, 21б, 21-33)</v>
      </c>
      <c r="D6013" s="56">
        <f>'Плановые отключения'!E2783</f>
        <v>44105</v>
      </c>
    </row>
    <row r="6014" spans="3:4" x14ac:dyDescent="0.25">
      <c r="C6014" s="3" t="str">
        <f>CONCATENATE($F$2," ",TEXT('Плановые отключения'!E2784,"ДД.ММ.ГГГГ")," ","с"," ",'Плановые отключения'!F2784," ","до"," ",'Плановые отключения'!H2784," ","(",'Плановые отключения'!D2784,")")</f>
        <v>будет отключение эл. энергии 18.09.2020 с 13-00 до 16-00 (ул. Баумана 37,39, ул. Шефская 20, 22, 22а,24,24а,26а)</v>
      </c>
      <c r="D6014" s="56">
        <f>'Плановые отключения'!E2784</f>
        <v>44092</v>
      </c>
    </row>
    <row r="6015" spans="3:4" ht="45" x14ac:dyDescent="0.25">
      <c r="C6015" s="3" t="str">
        <f>CONCATENATE($F$2," ",TEXT('Плановые отключения'!E2785,"ДД.ММ.ГГГГ")," ","с"," ",'Плановые отключения'!F2785," ","до"," ",'Плановые отключения'!H2785," ","(",'Плановые отключения'!D2785,")")</f>
        <v>будет отключение эл. энергии 23.09.2020 с 08-00 до 17-00 (ул.Ломоносова,55,57,59,        ул. Победы,94,
ул. Ломоносова,55а, ул. Ломоносова,57,
ул. Победы,96)</v>
      </c>
      <c r="D6015" s="56">
        <f>'Плановые отключения'!E2785</f>
        <v>44097</v>
      </c>
    </row>
    <row r="6016" spans="3:4" ht="45" x14ac:dyDescent="0.25">
      <c r="C6016" s="3" t="str">
        <f>CONCATENATE($F$2," ",TEXT('Плановые отключения'!E2786,"ДД.ММ.ГГГГ")," ","с"," ",'Плановые отключения'!F2786," ","до"," ",'Плановые отключения'!H2786," ","(",'Плановые отключения'!D2786,")")</f>
        <v>будет отключение эл. энергии 24.09.2020 с 08-00 до 17-00 (ул.Ломоносова,55,57,59,        ул. Победы,94,
ул. Ломоносова,55а, ул. Ломоносова,57,
ул. Победы,96)</v>
      </c>
      <c r="D6016" s="56">
        <f>'Плановые отключения'!E2786</f>
        <v>44098</v>
      </c>
    </row>
    <row r="6017" spans="3:4" ht="45" x14ac:dyDescent="0.25">
      <c r="C6017" s="3" t="str">
        <f>CONCATENATE($F$2," ",TEXT('Плановые отключения'!E2787,"ДД.ММ.ГГГГ")," ","с"," ",'Плановые отключения'!F2787," ","до"," ",'Плановые отключения'!H2787," ","(",'Плановые отключения'!D2787,")")</f>
        <v>будет отключение эл. энергии 25.09.2020 с 08-00 до 17-00 (ул.Ломоносова,55,57,59,        ул. Победы,94,
ул. Ломоносова,55а, ул. Ломоносова,57,
ул. Победы,96)</v>
      </c>
      <c r="D6017" s="56">
        <f>'Плановые отключения'!E2787</f>
        <v>44099</v>
      </c>
    </row>
    <row r="6018" spans="3:4" ht="45" x14ac:dyDescent="0.25">
      <c r="C6018" s="3" t="str">
        <f>CONCATENATE($F$2," ",TEXT('Плановые отключения'!E2788,"ДД.ММ.ГГГГ")," ","с"," ",'Плановые отключения'!F2788," ","до"," ",'Плановые отключения'!H2788," ","(",'Плановые отключения'!D2788,")")</f>
        <v>будет отключение эл. энергии 24.09.2020 с 08-00 до 19-00 (ул. Восстания,91, ул.40 лет Октября,73;
ул. Восстания,91а;
ул.40 лет Октября,73;)</v>
      </c>
      <c r="D6018" s="56">
        <f>'Плановые отключения'!E2788</f>
        <v>44098</v>
      </c>
    </row>
    <row r="6019" spans="3:4" ht="75" x14ac:dyDescent="0.25">
      <c r="C6019" s="3" t="str">
        <f>CONCATENATE($F$2," ",TEXT('Плановые отключения'!E2789,"ДД.ММ.ГГГГ")," ","с"," ",'Плановые отключения'!F2789," ","до"," ",'Плановые отключения'!H2789," ","(",'Плановые отключения'!D2789,")")</f>
        <v>будет отключение эл. энергии 21.09.2020 с 08-00 до 19-00 (ул. Ползунова,51;
ул. Даниловская,46;
ул. Даниловская,46а;
ул.Каширская,73; ул.Фрезеровщиков,78а;
ул.Каширская,75)</v>
      </c>
      <c r="D6019" s="56">
        <f>'Плановые отключения'!E2789</f>
        <v>44095</v>
      </c>
    </row>
    <row r="6020" spans="3:4" ht="60" x14ac:dyDescent="0.25">
      <c r="C6020" s="3" t="str">
        <f>CONCATENATE($F$2," ",TEXT('Плановые отключения'!E2790,"ДД.ММ.ГГГГ")," ","с"," ",'Плановые отключения'!F2790," ","до"," ",'Плановые отключения'!H2790," ","(",'Плановые отключения'!D2790,")")</f>
        <v>будет отключение эл. энергии 25.09.2020 с 08-00 до 19-00 (ул.Калинина,6,8;
ул.Калинина,22;
ул.Кировградская - ул.Уральских рабочих;
ул.Калинина,10б)</v>
      </c>
      <c r="D6020" s="56">
        <f>'Плановые отключения'!E2790</f>
        <v>44099</v>
      </c>
    </row>
    <row r="6021" spans="3:4" x14ac:dyDescent="0.25">
      <c r="C6021" s="3" t="str">
        <f>CONCATENATE($F$2," ",TEXT('Плановые отключения'!E2791,"ДД.ММ.ГГГГ")," ","с"," ",'Плановые отключения'!F2791," ","до"," ",'Плановые отключения'!H2791," ","(",'Плановые отключения'!D2791,")")</f>
        <v>будет отключение эл. энергии 25.09.2020 с 8-00 до 17-00 (ул.Изоплитная15,23к,23а,Фабричная 1а,)</v>
      </c>
      <c r="D6021" s="56">
        <f>'Плановые отключения'!E2791</f>
        <v>44099</v>
      </c>
    </row>
    <row r="6022" spans="3:4" x14ac:dyDescent="0.25">
      <c r="C6022" s="3" t="str">
        <f>CONCATENATE($F$2," ",TEXT('Плановые отключения'!E2792,"ДД.ММ.ГГГГ")," ","с"," ",'Плановые отключения'!F2792," ","до"," ",'Плановые отключения'!H2792," ","(",'Плановые отключения'!D2792,")")</f>
        <v>будет отключение эл. энергии 28.09.2020 с 09-00 до 17-00 (ул. Отдыха 93/1, 93/3,93, сеть ул. Отдыха)</v>
      </c>
      <c r="D6022" s="56">
        <f>'Плановые отключения'!E2792</f>
        <v>44102</v>
      </c>
    </row>
    <row r="6023" spans="3:4" x14ac:dyDescent="0.25">
      <c r="C6023" s="3" t="str">
        <f>CONCATENATE($F$2," ",TEXT('Плановые отключения'!E2793,"ДД.ММ.ГГГГ")," ","с"," ",'Плановые отключения'!F2793," ","до"," ",'Плановые отключения'!H2793," ","(",'Плановые отключения'!D2793,")")</f>
        <v>будет отключение эл. энергии 29.09.2020 с 09-00 до 17-00 (ул. Отдыха 93/3,93, сеть ул. Отдыха)</v>
      </c>
      <c r="D6023" s="56">
        <f>'Плановые отключения'!E2793</f>
        <v>44103</v>
      </c>
    </row>
    <row r="6024" spans="3:4" x14ac:dyDescent="0.25">
      <c r="C6024" s="3" t="str">
        <f>CONCATENATE($F$2," ",TEXT('Плановые отключения'!E2794,"ДД.ММ.ГГГГ")," ","с"," ",'Плановые отключения'!F2794," ","до"," ",'Плановые отключения'!H2794," ","(",'Плановые отключения'!D2794,")")</f>
        <v>будет отключение эл. энергии 30.09.2020 с 09-00 до 17-00 (ул. Отдыха 93/3,93, сеть ул. Отдыха)</v>
      </c>
      <c r="D6024" s="56">
        <f>'Плановые отключения'!E2794</f>
        <v>44104</v>
      </c>
    </row>
    <row r="6025" spans="3:4" x14ac:dyDescent="0.25">
      <c r="C6025" s="3" t="str">
        <f>CONCATENATE($F$2," ",TEXT('Плановые отключения'!E2795,"ДД.ММ.ГГГГ")," ","с"," ",'Плановые отключения'!F2795," ","до"," ",'Плановые отключения'!H2795," ","(",'Плановые отключения'!D2795,")")</f>
        <v>будет отключение эл. энергии 21.09.2020 с 09-00 до 16-00 (ул. Чуцкаева 1а, 30-42, 7-29, 10-20, 26, 33а, 35)</v>
      </c>
      <c r="D6025" s="56">
        <f>'Плановые отключения'!E2795</f>
        <v>44095</v>
      </c>
    </row>
    <row r="6026" spans="3:4" x14ac:dyDescent="0.25">
      <c r="C6026" s="3" t="str">
        <f>CONCATENATE($F$2," ",TEXT('Плановые отключения'!E2796,"ДД.ММ.ГГГГ")," ","с"," ",'Плановые отключения'!F2796," ","до"," ",'Плановые отключения'!H2796," ","(",'Плановые отключения'!D2796,")")</f>
        <v>будет отключение эл. энергии 24.09.2020 с 08-00 до 17-00 (ул. Вайнера, 55, Куйбышева, 32, 34, 55, Н. Воли, 43а)</v>
      </c>
      <c r="D6026" s="56">
        <f>'Плановые отключения'!E2796</f>
        <v>44098</v>
      </c>
    </row>
    <row r="6027" spans="3:4" x14ac:dyDescent="0.25">
      <c r="C6027" s="3" t="str">
        <f>CONCATENATE($F$2," ",TEXT('Плановые отключения'!E2797,"ДД.ММ.ГГГГ")," ","с"," ",'Плановые отключения'!F2797," ","до"," ",'Плановые отключения'!H2797," ","(",'Плановые отключения'!D2797,")")</f>
        <v>будет отключение эл. энергии 28.09.2020 с 09-00 до 17-00 (СНТ "Хрустальный")</v>
      </c>
      <c r="D6027" s="56">
        <f>'Плановые отключения'!E2797</f>
        <v>44102</v>
      </c>
    </row>
    <row r="6028" spans="3:4" x14ac:dyDescent="0.25">
      <c r="C6028" s="3" t="str">
        <f>CONCATENATE($F$2," ",TEXT('Плановые отключения'!E2798,"ДД.ММ.ГГГГ")," ","с"," ",'Плановые отключения'!F2798," ","до"," ",'Плановые отключения'!H2798," ","(",'Плановые отключения'!D2798,")")</f>
        <v>будет отключение эл. энергии 26.09.2020 с 09-00 до 15-00 (СНТ Росинка,СНТ Прогресс)</v>
      </c>
      <c r="D6028" s="56">
        <f>'Плановые отключения'!E2798</f>
        <v>44100</v>
      </c>
    </row>
    <row r="6029" spans="3:4" x14ac:dyDescent="0.25">
      <c r="C6029" s="3" t="str">
        <f>CONCATENATE($F$2," ",TEXT('Плановые отключения'!E2799,"ДД.ММ.ГГГГ")," ","с"," ",'Плановые отключения'!F2799," ","до"," ",'Плановые отключения'!H2799," ","(",'Плановые отключения'!D2799,")")</f>
        <v>будет отключение эл. энергии 02.10.2020 с 09-00 до 17-00 (пер. Кустовой 14, поселок ДОК)</v>
      </c>
      <c r="D6029" s="56">
        <f>'Плановые отключения'!E2799</f>
        <v>44106</v>
      </c>
    </row>
    <row r="6030" spans="3:4" x14ac:dyDescent="0.25">
      <c r="C6030" s="3" t="str">
        <f>CONCATENATE($F$2," ",TEXT('Плановые отключения'!E2800,"ДД.ММ.ГГГГ")," ","с"," ",'Плановые отключения'!F2800," ","до"," ",'Плановые отключения'!H2800," ","(",'Плановые отключения'!D2800,")")</f>
        <v>будет отключение эл. энергии 26.09.2020 с 08-00 до 19-00 (ул. Парниковая,8,10,12)</v>
      </c>
      <c r="D6030" s="56">
        <f>'Плановые отключения'!E2800</f>
        <v>44100</v>
      </c>
    </row>
    <row r="6031" spans="3:4" ht="30" x14ac:dyDescent="0.25">
      <c r="C6031" s="3" t="str">
        <f>CONCATENATE($F$2," ",TEXT('Плановые отключения'!E2801,"ДД.ММ.ГГГГ")," ","с"," ",'Плановые отключения'!F2801," ","до"," ",'Плановые отключения'!H2801," ","(",'Плановые отключения'!D2801,")")</f>
        <v>будет отключение эл. энергии 27.09.2020 с 08-00 до 19-00 (ул. Пехотинцев,2а;
ул. Пехотинцев,4а)</v>
      </c>
      <c r="D6031" s="56">
        <f>'Плановые отключения'!E2801</f>
        <v>44101</v>
      </c>
    </row>
    <row r="6032" spans="3:4" ht="45" x14ac:dyDescent="0.25">
      <c r="C6032" s="3" t="str">
        <f>CONCATENATE($F$2," ",TEXT('Плановые отключения'!E2802,"ДД.ММ.ГГГГ")," ","с"," ",'Плановые отключения'!F2802," ","до"," ",'Плановые отключения'!H2802," ","(",'Плановые отключения'!D2802,")")</f>
        <v>будет отключение эл. энергии 23.09.2020 с 09-00 до 17-00 (ул. Балтымская,2-20,7,12,22,25-33, ул. Набережная,23-71,26-70, пер. Колосковый, 2-10,3-9; ул. Грачей,1,2,4-10; пер. Ржаной,1-9, 8-10; пер.Скворцовый,5;
ул.Верстовая,2а)</v>
      </c>
      <c r="D6032" s="56">
        <f>'Плановые отключения'!E2802</f>
        <v>44097</v>
      </c>
    </row>
    <row r="6033" spans="3:4" x14ac:dyDescent="0.25">
      <c r="C6033" s="3" t="str">
        <f>CONCATENATE($F$2," ",TEXT('Плановые отключения'!E2803,"ДД.ММ.ГГГГ")," ","с"," ",'Плановые отключения'!F2803," ","до"," ",'Плановые отключения'!H2803," ","(",'Плановые отключения'!D2803,")")</f>
        <v>будет отключение эл. энергии 29.09.2020 с 9-00 до 17-00 (ул.Уральская 58/1,58/2,60,62/1,62/2,62/3,64,66/2,66/3.)</v>
      </c>
      <c r="D6033" s="56">
        <f>'Плановые отключения'!E2803</f>
        <v>44103</v>
      </c>
    </row>
    <row r="6034" spans="3:4" x14ac:dyDescent="0.25">
      <c r="C6034" s="3" t="str">
        <f>CONCATENATE($F$2," ",TEXT('Плановые отключения'!E2804,"ДД.ММ.ГГГГ")," ","с"," ",'Плановые отключения'!F2804," ","до"," ",'Плановые отключения'!H2804," ","(",'Плановые отключения'!D2804,")")</f>
        <v>будет отключение эл. энергии 22.09.2020 с 09-00 до 12-00 (ул. Шаумяна 107)</v>
      </c>
      <c r="D6034" s="56">
        <f>'Плановые отключения'!E2804</f>
        <v>44096</v>
      </c>
    </row>
    <row r="6035" spans="3:4" x14ac:dyDescent="0.25">
      <c r="C6035" s="3" t="str">
        <f>CONCATENATE($F$2," ",TEXT('Плановые отключения'!E2805,"ДД.ММ.ГГГГ")," ","с"," ",'Плановые отключения'!F2805," ","до"," ",'Плановые отключения'!H2805," ","(",'Плановые отключения'!D2805,")")</f>
        <v>будет отключение эл. энергии 23.09.2020 с 10-00 до 14-00 (ул. Сакко и Ванцетти 47)</v>
      </c>
      <c r="D6035" s="56">
        <f>'Плановые отключения'!E2805</f>
        <v>44097</v>
      </c>
    </row>
    <row r="6036" spans="3:4" x14ac:dyDescent="0.25">
      <c r="C6036" s="3" t="str">
        <f>CONCATENATE($F$2," ",TEXT('Плановые отключения'!E2806,"ДД.ММ.ГГГГ")," ","с"," ",'Плановые отключения'!F2806," ","до"," ",'Плановые отключения'!H2806," ","(",'Плановые отключения'!D2806,")")</f>
        <v>будет отключение эл. энергии 25.09.2020 с 09-00 до 16-00 (пер. Гаринский 5, 8, 10, 12, 14, 16, Хомякова 5, 5а, 7, 9, 11, 13)</v>
      </c>
      <c r="D6036" s="56">
        <f>'Плановые отключения'!E2806</f>
        <v>44099</v>
      </c>
    </row>
    <row r="6037" spans="3:4" ht="30" x14ac:dyDescent="0.25">
      <c r="C6037" s="3" t="str">
        <f>CONCATENATE($F$2," ",TEXT('Плановые отключения'!E2807,"ДД.ММ.ГГГГ")," ","с"," ",'Плановые отключения'!F2807," ","до"," ",'Плановые отключения'!H2807," ","(",'Плановые отключения'!D2807,")")</f>
        <v>будет отключение эл. энергии 26.09.2020 с 09-00 до 17-00 (пос. Рудный, ЖСК «Серебряный бор» сеть ул. Круговая 103-119, 123-137, ул. Снегирей 17, 18)</v>
      </c>
      <c r="D6037" s="56">
        <f>'Плановые отключения'!E2807</f>
        <v>44100</v>
      </c>
    </row>
    <row r="6038" spans="3:4" ht="30" x14ac:dyDescent="0.25">
      <c r="C6038" s="3" t="str">
        <f>CONCATENATE($F$2," ",TEXT('Плановые отключения'!E2808,"ДД.ММ.ГГГГ")," ","с"," ",'Плановые отключения'!F2808," ","до"," ",'Плановые отключения'!H2808," ","(",'Плановые отключения'!D2808,")")</f>
        <v>будет отключение эл. энергии 27.09.2020 с 09-00 до 17-00 (пос. Рудный, ЖСК «Серебряный бор» сеть пер. Летящий 1-9, 2, 4, ул. Адмирала Ушакова 1-9, 15, ул. Круговая 139, ул. Снегирей 13, 14, 15, 16)</v>
      </c>
      <c r="D6038" s="56">
        <f>'Плановые отключения'!E2808</f>
        <v>44101</v>
      </c>
    </row>
    <row r="6039" spans="3:4" x14ac:dyDescent="0.25">
      <c r="C6039" s="3" t="str">
        <f>CONCATENATE($F$2," ",TEXT('Плановые отключения'!E2809,"ДД.ММ.ГГГГ")," ","с"," ",'Плановые отключения'!F2809," ","до"," ",'Плановые отключения'!H2809," ","(",'Плановые отключения'!D2809,")")</f>
        <v>будет отключение эл. энергии 28.09.2020 с 09-00 до 17-00 (ул. Щербакова 2а)</v>
      </c>
      <c r="D6039" s="56">
        <f>'Плановые отключения'!E2809</f>
        <v>44102</v>
      </c>
    </row>
    <row r="6040" spans="3:4" x14ac:dyDescent="0.25">
      <c r="C6040" s="3" t="str">
        <f>CONCATENATE($F$2," ",TEXT('Плановые отключения'!E2810,"ДД.ММ.ГГГГ")," ","с"," ",'Плановые отключения'!F2810," ","до"," ",'Плановые отключения'!H2810," ","(",'Плановые отключения'!D2810,")")</f>
        <v>будет отключение эл. энергии 29.09.2020 с 09-00 до 17-00 (ул. Щербакова 2а, 2к)</v>
      </c>
      <c r="D6040" s="56">
        <f>'Плановые отключения'!E2810</f>
        <v>44103</v>
      </c>
    </row>
    <row r="6041" spans="3:4" ht="30" x14ac:dyDescent="0.25">
      <c r="C6041" s="3" t="str">
        <f>CONCATENATE($F$2," ",TEXT('Плановые отключения'!E2811,"ДД.ММ.ГГГГ")," ","с"," ",'Плановые отключения'!F2811," ","до"," ",'Плановые отключения'!H2811," ","(",'Плановые отключения'!D2811,")")</f>
        <v>будет отключение эл. энергии 29.09.2020 с 08-00 до 17-00 (пер. Короткий 8, 9/20, 12, 15/18, Шишимская 16, 17, 18, Благродатская 53, Кварцевая 15)</v>
      </c>
      <c r="D6041" s="56">
        <f>'Плановые отключения'!E2811</f>
        <v>44103</v>
      </c>
    </row>
    <row r="6042" spans="3:4" ht="75" x14ac:dyDescent="0.25">
      <c r="C6042" s="3" t="str">
        <f>CONCATENATE($F$2," ",TEXT('Плановые отключения'!E2812,"ДД.ММ.ГГГГ")," ","с"," ",'Плановые отключения'!F2812," ","до"," ",'Плановые отключения'!H2812," ","(",'Плановые отключения'!D2812,")")</f>
        <v>будет отключение эл. энергии 28.09.2020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2" s="56">
        <f>'Плановые отключения'!E2812</f>
        <v>44102</v>
      </c>
    </row>
    <row r="6043" spans="3:4" ht="45" x14ac:dyDescent="0.25">
      <c r="C6043" s="3" t="str">
        <f>CONCATENATE($F$2," ",TEXT('Плановые отключения'!E2813,"ДД.ММ.ГГГГ")," ","с"," ",'Плановые отключения'!F2813," ","до"," ",'Плановые отключения'!H2813," ","(",'Плановые отключения'!D2813,")")</f>
        <v>будет отключение эл. энергии 28.09.2020 с 09-00 до 17-00 (пос. Сулимовский торфяник, Челябинский тракт, сеть ул. Рубиновая 2-6, 6а, 8, 9, ул. Аквамариновая  1а, 1б, 6-24, 7а, 7б, 9-27, ул. Тальковая 12, 16, 18, ул. Поселковая стр.1, ул. Аквамариновая частный жилой дом кадастровый номер 66:41:0521036:0002)</v>
      </c>
      <c r="D6043" s="56">
        <f>'Плановые отключения'!E2813</f>
        <v>44102</v>
      </c>
    </row>
    <row r="6044" spans="3:4" ht="75" x14ac:dyDescent="0.25">
      <c r="C6044" s="3" t="str">
        <f>CONCATENATE($F$2," ",TEXT('Плановые отключения'!E2814,"ДД.ММ.ГГГГ")," ","с"," ",'Плановые отключения'!F2814," ","до"," ",'Плановые отключения'!H2814," ","(",'Плановые отключения'!D2814,")")</f>
        <v>будет отключение эл. энергии 29.09.2020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4" s="56">
        <f>'Плановые отключения'!E2814</f>
        <v>44103</v>
      </c>
    </row>
    <row r="6045" spans="3:4" x14ac:dyDescent="0.25">
      <c r="C6045" s="3" t="str">
        <f>CONCATENATE($F$2," ",TEXT('Плановые отключения'!E2815,"ДД.ММ.ГГГГ")," ","с"," ",'Плановые отключения'!F2815," ","до"," ",'Плановые отключения'!H2815," ","(",'Плановые отключения'!D2815,")")</f>
        <v>будет отключение эл. энергии 29.09.2020 с 09-00 до 17-00 (пр. Ленина 33, пр. Ленина-8 Марта)</v>
      </c>
      <c r="D6045" s="56">
        <f>'Плановые отключения'!E2815</f>
        <v>44103</v>
      </c>
    </row>
    <row r="6046" spans="3:4" ht="30" x14ac:dyDescent="0.25">
      <c r="C6046" s="3" t="str">
        <f>CONCATENATE($F$2," ",TEXT('Плановые отключения'!E2816,"ДД.ММ.ГГГГ")," ","с"," ",'Плановые отключения'!F2816," ","до"," ",'Плановые отключения'!H2816," ","(",'Плановые отключения'!D2816,")")</f>
        <v>будет отключение эл. энергии 29.09.2020 с 10-00 до 17-00 (сеть к участкам в СНТ «Визовец-1», СНТ «Визовец-2», СНТ «Ветеранов войн и труда», уч. 27 в СНТ «Учитель» Московский тракт 8км, 9км)</v>
      </c>
      <c r="D6046" s="56">
        <f>'Плановые отключения'!E2816</f>
        <v>44103</v>
      </c>
    </row>
    <row r="6047" spans="3:4" ht="30" x14ac:dyDescent="0.25">
      <c r="C6047" s="3" t="str">
        <f>CONCATENATE($F$2," ",TEXT('Плановые отключения'!E2817,"ДД.ММ.ГГГГ")," ","с"," ",'Плановые отключения'!F2817," ","до"," ",'Плановые отключения'!H2817," ","(",'Плановые отключения'!D2817,")")</f>
        <v>будет отключение эл. энергии 30.09.2020 с 09-00 до 17-00 (сеть пер. Юзовский 1-39, 2-32, Заозерский 1-13, 18-28, Амурская 18-28, 23-43, Чкалова 28-50, 49-53)</v>
      </c>
      <c r="D6047" s="56">
        <f>'Плановые отключения'!E2817</f>
        <v>44104</v>
      </c>
    </row>
    <row r="6048" spans="3:4" ht="75" x14ac:dyDescent="0.25">
      <c r="C6048" s="3" t="str">
        <f>CONCATENATE($F$2," ",TEXT('Плановые отключения'!E2818,"ДД.ММ.ГГГГ")," ","с"," ",'Плановые отключения'!F2818," ","до"," ",'Плановые отключения'!H2818," ","(",'Плановые отключения'!D2818,")")</f>
        <v>будет отключение эл. энергии 30.09.2020 с 09-00 до 17-00 (пос. Сулимовский торфяник, Челябинский тракт, сеть ул. Придорожная 1 кв.2, 1-25, 2-26, ул. Геологическая 1, ул. Рубиновая 2, стр.2, ул. Аквамариновая 1,3, 2 кв.1,2, стр. 1, 7, ул. Аквамариновая частный жилой дом кадастровый номер 66:41:0521036:0002, ул. Придорожная частный жилой дом кадастровый номер 66:41:0521048:32, ул. Поселковая 15, стр.3, 17, частный жилой дом кадастровый номер 66:41:0521048:6)</v>
      </c>
      <c r="D6048" s="56">
        <f>'Плановые отключения'!E2818</f>
        <v>44104</v>
      </c>
    </row>
    <row r="6049" spans="3:4" x14ac:dyDescent="0.25">
      <c r="C6049" s="3" t="str">
        <f>CONCATENATE($F$2," ",TEXT('Плановые отключения'!E2819,"ДД.ММ.ГГГГ")," ","с"," ",'Плановые отключения'!F2819," ","до"," ",'Плановые отключения'!H2819," ","(",'Плановые отключения'!D2819,")")</f>
        <v>будет отключение эл. энергии 30.09.2020 с 09-00 до 17-00 (пос. Рудный, СНТ "Лесные братья" 109 участков)</v>
      </c>
      <c r="D6049" s="56">
        <f>'Плановые отключения'!E2819</f>
        <v>44104</v>
      </c>
    </row>
    <row r="6050" spans="3:4" x14ac:dyDescent="0.25">
      <c r="C6050" s="3" t="str">
        <f>CONCATENATE($F$2," ",TEXT('Плановые отключения'!E2820,"ДД.ММ.ГГГГ")," ","с"," ",'Плановые отключения'!F2820," ","до"," ",'Плановые отключения'!H2820," ","(",'Плановые отключения'!D2820,")")</f>
        <v>будет отключение эл. энергии 30.09.2020 с 09-00 до 17-00 (ул. Циолковского 70, 72, 74, 76, Шаронова 33, Чайковского 62)</v>
      </c>
      <c r="D6050" s="56">
        <f>'Плановые отключения'!E2820</f>
        <v>44104</v>
      </c>
    </row>
    <row r="6051" spans="3:4" x14ac:dyDescent="0.25">
      <c r="C6051" s="3" t="str">
        <f>CONCATENATE($F$2," ",TEXT('Плановые отключения'!E2821,"ДД.ММ.ГГГГ")," ","с"," ",'Плановые отключения'!F2821," ","до"," ",'Плановые отключения'!H2821," ","(",'Плановые отключения'!D2821,")")</f>
        <v>будет отключение эл. энергии 23.09.2020 с 09-00 до 17-00 (ул. Малышева, 124б, ул. Вишневая,5)</v>
      </c>
      <c r="D6051" s="56">
        <f>'Плановые отключения'!E2821</f>
        <v>44097</v>
      </c>
    </row>
    <row r="6052" spans="3:4" x14ac:dyDescent="0.25">
      <c r="C6052" s="3" t="str">
        <f>CONCATENATE($F$2," ",TEXT('Плановые отключения'!E2822,"ДД.ММ.ГГГГ")," ","с"," ",'Плановые отключения'!F2822," ","до"," ",'Плановые отключения'!H2822," ","(",'Плановые отключения'!D2822,")")</f>
        <v>будет отключение эл. энергии 28.09.2020 с 09-00 до 17-00 (пер. Базовый 2, 38,41,44,56,62)</v>
      </c>
      <c r="D6052" s="56">
        <f>'Плановые отключения'!E2822</f>
        <v>44102</v>
      </c>
    </row>
    <row r="6053" spans="3:4" ht="30" x14ac:dyDescent="0.25">
      <c r="C6053" s="3" t="str">
        <f>CONCATENATE($F$2," ",TEXT('Плановые отключения'!E2823,"ДД.ММ.ГГГГ")," ","с"," ",'Плановые отключения'!F2823," ","до"," ",'Плановые отключения'!H2823," ","(",'Плановые отключения'!D2823,")")</f>
        <v>будет отключение эл. энергии 28.09.2020 с 09-00 до 17-00 (ул. Р. Люксембург 52а,52,52б,54, ул. Куйбышева 42.42а, ул. Н. Воли 63,52в)</v>
      </c>
      <c r="D6053" s="56">
        <f>'Плановые отключения'!E2823</f>
        <v>44102</v>
      </c>
    </row>
    <row r="6054" spans="3:4" ht="30" x14ac:dyDescent="0.25">
      <c r="C6054" s="3" t="str">
        <f>CONCATENATE($F$2," ",TEXT('Плановые отключения'!E2824,"ДД.ММ.ГГГГ")," ","с"," ",'Плановые отключения'!F2824," ","до"," ",'Плановые отключения'!H2824," ","(",'Плановые отключения'!D2824,")")</f>
        <v>будет отключение эл. энергии 29.09.2020 с 09-00 до 17-00 (ул. Р. Люксембург 52а,52,54,56, ул. Куйбышева 40,40б,42,42а, ул. Н. Воли 63,52в)</v>
      </c>
      <c r="D6054" s="56">
        <f>'Плановые отключения'!E2824</f>
        <v>44103</v>
      </c>
    </row>
    <row r="6055" spans="3:4" x14ac:dyDescent="0.25">
      <c r="C6055" s="3" t="str">
        <f>CONCATENATE($F$2," ",TEXT('Плановые отключения'!E2825,"ДД.ММ.ГГГГ")," ","с"," ",'Плановые отключения'!F2825," ","до"," ",'Плановые отключения'!H2825," ","(",'Плановые отключения'!D2825,")")</f>
        <v>будет отключение эл. энергии 24.09.2020 с 09-00 до 17-00 (строительство ул. Машинная - ул. Ткачей)</v>
      </c>
      <c r="D6055" s="56">
        <f>'Плановые отключения'!E2825</f>
        <v>44098</v>
      </c>
    </row>
    <row r="6056" spans="3:4" x14ac:dyDescent="0.25">
      <c r="C6056" s="3" t="str">
        <f>CONCATENATE($F$2," ",TEXT('Плановые отключения'!E2826,"ДД.ММ.ГГГГ")," ","с"," ",'Плановые отключения'!F2826," ","до"," ",'Плановые отключения'!H2826," ","(",'Плановые отключения'!D2826,")")</f>
        <v>будет отключение эл. энергии 25.09.2020 с 09-00 до 17-00 (строительство ул. Машинная - ул. Ткачей)</v>
      </c>
      <c r="D6056" s="56">
        <f>'Плановые отключения'!E2826</f>
        <v>44099</v>
      </c>
    </row>
    <row r="6057" spans="3:4" x14ac:dyDescent="0.25">
      <c r="C6057" s="3" t="str">
        <f>CONCATENATE($F$2," ",TEXT('Плановые отключения'!E2827,"ДД.ММ.ГГГГ")," ","с"," ",'Плановые отключения'!F2827," ","до"," ",'Плановые отключения'!H2827," ","(",'Плановые отключения'!D2827,")")</f>
        <v>будет отключение эл. энергии 23.09.2020 с 09-00 до 16-00 (ул. Чуцкаева 10-20, 26, 33а, 35)</v>
      </c>
      <c r="D6057" s="56">
        <f>'Плановые отключения'!E2827</f>
        <v>44097</v>
      </c>
    </row>
    <row r="6058" spans="3:4" ht="30" x14ac:dyDescent="0.25">
      <c r="C6058" s="3" t="str">
        <f>CONCATENATE($F$2," ",TEXT('Плановые отключения'!E2828,"ДД.ММ.ГГГГ")," ","с"," ",'Плановые отключения'!F2828," ","до"," ",'Плановые отключения'!H2828," ","(",'Плановые отключения'!D2828,")")</f>
        <v>будет отключение эл. энергии 24.09.2020 с 10-00 до 16-00 (ул. Кобозева 79-85, ул. Таганская 37, ул. Войкова 84-92, ул. Донская 50,60)</v>
      </c>
      <c r="D6058" s="56">
        <f>'Плановые отключения'!E2828</f>
        <v>44098</v>
      </c>
    </row>
    <row r="6059" spans="3:4" x14ac:dyDescent="0.25">
      <c r="C6059" s="3" t="str">
        <f>CONCATENATE($F$2," ",TEXT('Плановые отключения'!E2829,"ДД.ММ.ГГГГ")," ","с"," ",'Плановые отключения'!F2829," ","до"," ",'Плановые отключения'!H2829," ","(",'Плановые отключения'!D2829,")")</f>
        <v>будет отключение эл. энергии 25.09.2020 с 09-00 до 17-00 (пер. Суворовский )</v>
      </c>
      <c r="D6059" s="56">
        <f>'Плановые отключения'!E2829</f>
        <v>44099</v>
      </c>
    </row>
    <row r="6060" spans="3:4" x14ac:dyDescent="0.25">
      <c r="C6060" s="3" t="str">
        <f>CONCATENATE($F$2," ",TEXT('Плановые отключения'!E2830,"ДД.ММ.ГГГГ")," ","с"," ",'Плановые отключения'!F2830," ","до"," ",'Плановые отключения'!H2830," ","(",'Плановые отключения'!D2830,")")</f>
        <v>будет отключение эл. энергии 28.09.2020 с 10-00 до 12-00 (ул. Ильича 31а)</v>
      </c>
      <c r="D6060" s="56">
        <f>'Плановые отключения'!E2830</f>
        <v>44102</v>
      </c>
    </row>
    <row r="6061" spans="3:4" x14ac:dyDescent="0.25">
      <c r="C6061" s="3" t="str">
        <f>CONCATENATE($F$2," ",TEXT('Плановые отключения'!E2831,"ДД.ММ.ГГГГ")," ","с"," ",'Плановые отключения'!F2831," ","до"," ",'Плановые отключения'!H2831," ","(",'Плановые отключения'!D2831,")")</f>
        <v>будет отключение эл. энергии 29.09.2020 с 10-00 до 15-00 (ул. Индустрии 52а)</v>
      </c>
      <c r="D6061" s="56">
        <f>'Плановые отключения'!E2831</f>
        <v>44103</v>
      </c>
    </row>
    <row r="6062" spans="3:4" x14ac:dyDescent="0.25">
      <c r="C6062" s="3" t="str">
        <f>CONCATENATE($F$2," ",TEXT('Плановые отключения'!E2832,"ДД.ММ.ГГГГ")," ","с"," ",'Плановые отключения'!F2832," ","до"," ",'Плановые отключения'!H2832," ","(",'Плановые отключения'!D2832,")")</f>
        <v>будет отключение эл. энергии 29.09.2020 с 09-00 до 17-00 (к/с "Змеиная горка")</v>
      </c>
      <c r="D6062" s="56">
        <f>'Плановые отключения'!E2832</f>
        <v>44103</v>
      </c>
    </row>
    <row r="6063" spans="3:4" x14ac:dyDescent="0.25">
      <c r="C6063" s="3" t="str">
        <f>CONCATENATE($F$2," ",TEXT('Плановые отключения'!E2833,"ДД.ММ.ГГГГ")," ","с"," ",'Плановые отключения'!F2833," ","до"," ",'Плановые отключения'!H2833," ","(",'Плановые отключения'!D2833,")")</f>
        <v>будет отключение эл. энергии 30.09.2020 с 09-00 до 17-00 (ул. Малышева, 124б, ул. Вишневая,5)</v>
      </c>
      <c r="D6063" s="56">
        <f>'Плановые отключения'!E2833</f>
        <v>44104</v>
      </c>
    </row>
    <row r="6064" spans="3:4" x14ac:dyDescent="0.25">
      <c r="C6064" s="3" t="str">
        <f>CONCATENATE($F$2," ",TEXT('Плановые отключения'!E2834,"ДД.ММ.ГГГГ")," ","с"," ",'Плановые отключения'!F2834," ","до"," ",'Плановые отключения'!H2834," ","(",'Плановые отключения'!D2834,")")</f>
        <v>будет отключение эл. энергии 28.09.2020 с 12-00 до 17-00 (СНТ Исток,ДНП Усадьба ул.1,2,3,4.,СНТ )</v>
      </c>
      <c r="D6064" s="56">
        <f>'Плановые отключения'!E2834</f>
        <v>44102</v>
      </c>
    </row>
    <row r="6065" spans="3:4" ht="30" x14ac:dyDescent="0.25">
      <c r="C6065" s="3" t="str">
        <f>CONCATENATE($F$2," ",TEXT('Плановые отключения'!E2835,"ДД.ММ.ГГГГ")," ","с"," ",'Плановые отключения'!F2835," ","до"," ",'Плановые отключения'!H2835," ","(",'Плановые отключения'!D2835,")")</f>
        <v>будет отключение эл. энергии 29.09.2020 с 11-00 до 15-00 (Отдыха 102,104а,109,118,148б,103,105,106,СНТ Карасики СНТ Шарташское,СНТ Рыбник,СНТ им.Мичурина,СНТ Гранит)</v>
      </c>
      <c r="D6065" s="56">
        <f>'Плановые отключения'!E2835</f>
        <v>44103</v>
      </c>
    </row>
    <row r="6066" spans="3:4" x14ac:dyDescent="0.25">
      <c r="C6066" s="3" t="str">
        <f>CONCATENATE($F$2," ",TEXT('Плановые отключения'!E2836,"ДД.ММ.ГГГГ")," ","с"," ",'Плановые отключения'!F2836," ","до"," ",'Плановые отключения'!H2836," ","(",'Плановые отключения'!D2836,")")</f>
        <v>будет отключение эл. энергии 29.09.2020 с 13-00 до 17-00 (ул. М. Сибиряка, 97)</v>
      </c>
      <c r="D6066" s="56">
        <f>'Плановые отключения'!E2836</f>
        <v>44103</v>
      </c>
    </row>
    <row r="6067" spans="3:4" ht="30" x14ac:dyDescent="0.25">
      <c r="C6067" s="3" t="str">
        <f>CONCATENATE($F$2," ",TEXT('Плановые отключения'!E2837,"ДД.ММ.ГГГГ")," ","с"," ",'Плановые отключения'!F2837," ","до"," ",'Плановые отключения'!H2837," ","(",'Плановые отключения'!D2837,")")</f>
        <v>будет отключение эл. энергии 30.09.2020 с 08-00 до 17-00 (ул. Зеленый остров, 3-13, СНТ "Полиграфист", СНТ "Цветмет", СНТ "Упрлеспром", СНТ "Пенсионер-2", СНТ "Уралдомноремонт", СНТ "Спортобувь")</v>
      </c>
      <c r="D6067" s="71">
        <f>'Плановые отключения'!E2837</f>
        <v>44104</v>
      </c>
    </row>
    <row r="6068" spans="3:4" x14ac:dyDescent="0.25">
      <c r="C6068" s="3" t="str">
        <f>CONCATENATE($F$2," ",TEXT('Плановые отключения'!E3175,"ДД.ММ.ГГГГ")," ","с"," ",'Плановые отключения'!F3175," ","до"," ",'Плановые отключения'!H3175," ","(",'Плановые отключения'!D3175,")")</f>
        <v>будет отключение эл. энергии 23.10.2020 с 09-00 до 15-00 (ул. Братская 13, 15, 17, 19)</v>
      </c>
      <c r="D6068" s="71">
        <f>'Плановые отключения'!E3175</f>
        <v>44127</v>
      </c>
    </row>
    <row r="6069" spans="3:4" x14ac:dyDescent="0.25">
      <c r="C6069" s="3" t="str">
        <f>CONCATENATE($F$2," ",TEXT('Плановые отключения'!E3176,"ДД.ММ.ГГГГ")," ","с"," ",'Плановые отключения'!F3176," ","до"," ",'Плановые отключения'!H3176," ","(",'Плановые отключения'!D3176,")")</f>
        <v>будет отключение эл. энергии 28.10.2020 с 09-00 до 17-00 (ул. Набережная Рабочей молодежи 1, 3)</v>
      </c>
      <c r="D6069" s="71">
        <f>'Плановые отключения'!E3176</f>
        <v>44132</v>
      </c>
    </row>
    <row r="6070" spans="3:4" ht="45" x14ac:dyDescent="0.25">
      <c r="C6070" s="3" t="str">
        <f>CONCATENATE($F$2," ",TEXT('Плановые отключения'!E3177,"ДД.ММ.ГГГГ")," ","с"," ",'Плановые отключения'!F3177," ","до"," ",'Плановые отключения'!H3177," ","(",'Плановые отключения'!D3177,")")</f>
        <v>будет отключение эл. энергии 30.10.2020 с 09-00 до 16-00 (сеть к участкам №114,115,116,117,119,120,121,122,124,126,127,128,129,130,132,133,134,135,137,139,140,143,144,145,148,149,156,158,197 в СНТ №5 УЗХМ ул. Дагестанская)</v>
      </c>
      <c r="D6070" s="71">
        <f>'Плановые отключения'!E3177</f>
        <v>44134</v>
      </c>
    </row>
    <row r="6071" spans="3:4" ht="30" x14ac:dyDescent="0.25">
      <c r="C6071" s="3" t="str">
        <f>CONCATENATE($F$2," ",TEXT('Плановые отключения'!E3178,"ДД.ММ.ГГГГ")," ","с"," ",'Плановые отключения'!F3178," ","до"," ",'Плановые отключения'!H3178," ","(",'Плановые отключения'!D3178,")")</f>
        <v>будет отключение эл. энергии 30.10.2020 с 09-00 до 16-00 (Сеть к ж/д Рыбаков 23-25а,Таборинская 1а-25,6-48,Обозный 40,Проезжая 258,Осипенко 25-71,Таборинская 2а,Грузинский 26,22,47,29,Рыбаков 3б-23а,2-22,25-43,26-38)</v>
      </c>
      <c r="D6071" s="71">
        <f>'Плановые отключения'!E3178</f>
        <v>44134</v>
      </c>
    </row>
    <row r="6072" spans="3:4" ht="30" x14ac:dyDescent="0.25">
      <c r="C6072" s="3" t="str">
        <f>CONCATENATE($F$2," ",TEXT('Плановые отключения'!E3179,"ДД.ММ.ГГГГ")," ","с"," ",'Плановые отключения'!F3179," ","до"," ",'Плановые отключения'!H3179," ","(",'Плановые отключения'!D3179,")")</f>
        <v>будет отключение эл. энергии 30.10.2020 с 09-00 до 18-00 (СНТ Авиатор 
)</v>
      </c>
      <c r="D6072" s="71">
        <f>'Плановые отключения'!E3179</f>
        <v>44134</v>
      </c>
    </row>
    <row r="6073" spans="3:4" ht="30" x14ac:dyDescent="0.25">
      <c r="C6073" s="3" t="str">
        <f>CONCATENATE($F$2," ",TEXT('Плановые отключения'!E3180,"ДД.ММ.ГГГГ")," ","с"," ",'Плановые отключения'!F3180," ","до"," ",'Плановые отключения'!H3180," ","(",'Плановые отключения'!D3180,")")</f>
        <v>будет отключение эл. энергии 30.10.2020 с 10-00 до 17-00 (пос. Северка сеть ул. Российская 5-19, 6-20, ул. Южная 8-24, 5-17, 2, 4.)</v>
      </c>
      <c r="D6073" s="71">
        <f>'Плановые отключения'!E3180</f>
        <v>44134</v>
      </c>
    </row>
    <row r="6074" spans="3:4" ht="30" customHeight="1" x14ac:dyDescent="0.25">
      <c r="C6074" s="3" t="str">
        <f>CONCATENATE($F$2," ",TEXT('Плановые отключения'!E3181,"ДД.ММ.ГГГГ")," ","с"," ",'Плановые отключения'!F3181," ","до"," ",'Плановые отключения'!H3181," ","(",'Плановые отключения'!D3181,")")</f>
        <v>будет отключение эл. энергии 00.01.1900 с  до  (Ноябрь)</v>
      </c>
      <c r="D6074" s="71">
        <f>'Плановые отключения'!E3181</f>
        <v>0</v>
      </c>
    </row>
    <row r="6075" spans="3:4" x14ac:dyDescent="0.25">
      <c r="C6075" s="3" t="str">
        <f>CONCATENATE($F$2," ",TEXT('Плановые отключения'!E3182,"ДД.ММ.ГГГГ")," ","с"," ",'Плановые отключения'!F3182," ","до"," ",'Плановые отключения'!H3182," ","(",'Плановые отключения'!D3182,")")</f>
        <v>будет отключение эл. энергии 02.11.2020 с 09-00 до 17-00 (Ул. Донбасская 21а,21б,21-33а, пер. Верхний 25-61)</v>
      </c>
      <c r="D6075" s="71">
        <f>'Плановые отключения'!E3182</f>
        <v>44137</v>
      </c>
    </row>
    <row r="6076" spans="3:4" ht="30" x14ac:dyDescent="0.25">
      <c r="C6076" s="3" t="str">
        <f>CONCATENATE($F$2," ",TEXT('Плановые отключения'!E3183,"ДД.ММ.ГГГГ")," ","с"," ",'Плановые отключения'!F3183," ","до"," ",'Плановые отключения'!H3183," ","(",'Плановые отключения'!D3183,")")</f>
        <v>будет отключение эл. энергии 02.11.2020 с 09-00 до 17-00 (ул. Донская 41,43, ул. Кобозева 40, ул. Красных командиров 76-84, 39-53, ул. Лобкова 75, 75а, 87, ул. Шефская 44, 48)</v>
      </c>
      <c r="D6076" s="71">
        <f>'Плановые отключения'!E3183</f>
        <v>44137</v>
      </c>
    </row>
    <row r="6077" spans="3:4" x14ac:dyDescent="0.25">
      <c r="C6077" s="3" t="str">
        <f>CONCATENATE($F$2," ",TEXT('Плановые отключения'!E3184,"ДД.ММ.ГГГГ")," ","с"," ",'Плановые отключения'!F3184," ","до"," ",'Плановые отключения'!H3184," ","(",'Плановые отключения'!D3184,")")</f>
        <v>будет отключение эл. энергии 02.11.2020 с 09-00 до 17-00 (ул. Бисертская 22, 26, 28, 30, 32)</v>
      </c>
      <c r="D6077" s="71">
        <f>'Плановые отключения'!E3184</f>
        <v>44137</v>
      </c>
    </row>
    <row r="6078" spans="3:4" ht="45" x14ac:dyDescent="0.25">
      <c r="C6078" s="3" t="str">
        <f>CONCATENATE($F$2," ",TEXT('Плановые отключения'!E3185,"ДД.ММ.ГГГГ")," ","с"," ",'Плановые отключения'!F3185," ","до"," ",'Плановые отключения'!H3185," ","(",'Плановые отключения'!D3185,")")</f>
        <v>будет отключение эл. энергии 02.11.2020 с 09-00 до 17-00 (сеть ул. Шаумяна 17-29/1, 28-44, 33-41; ул. Федорова 13-27, 16-28; ул. Автономных Республик 10, 10а-16, 43-49, ул. Хасановская 1-9, 6-32, 23, 27-33, ул. Московская 142-148, 148б, 148в, 148г, 152)</v>
      </c>
      <c r="D6078" s="71">
        <f>'Плановые отключения'!E3185</f>
        <v>44137</v>
      </c>
    </row>
    <row r="6079" spans="3:4" ht="30" x14ac:dyDescent="0.25">
      <c r="C6079" s="3" t="str">
        <f>CONCATENATE($F$2," ",TEXT('Плановые отключения'!E3186,"ДД.ММ.ГГГГ")," ","с"," ",'Плановые отключения'!F3186," ","до"," ",'Плановые отключения'!H3186," ","(",'Плановые отключения'!D3186,")")</f>
        <v>будет отключение эл. энергии 02.11.2020 с 09-00 до 17-00 (сеть ул. Федорова 2-12, ул. Советских Женщин 6, 8, 11, ул. Московская 162-168, 168а, 168б, 168в, 170-174)</v>
      </c>
      <c r="D6079" s="71">
        <f>'Плановые отключения'!E3186</f>
        <v>44137</v>
      </c>
    </row>
    <row r="6080" spans="3:4" x14ac:dyDescent="0.25">
      <c r="C6080" s="3" t="str">
        <f>CONCATENATE($F$2," ",TEXT('Плановые отключения'!E3187,"ДД.ММ.ГГГГ")," ","с"," ",'Плановые отключения'!F3187," ","до"," ",'Плановые отключения'!H3187," ","(",'Плановые отключения'!D3187,")")</f>
        <v>будет отключение эл. энергии 29.10.2020 с 09-00 до 17-00 (Луначарского 218,218а,218б, ,Декабристов 45)</v>
      </c>
      <c r="D6080" s="71">
        <f>'Плановые отключения'!E3187</f>
        <v>44133</v>
      </c>
    </row>
    <row r="6081" spans="3:4" ht="30" x14ac:dyDescent="0.25">
      <c r="C6081" s="3" t="str">
        <f>CONCATENATE($F$2," ",TEXT('Плановые отключения'!E3188,"ДД.ММ.ГГГГ")," ","с"," ",'Плановые отключения'!F3188," ","до"," ",'Плановые отключения'!H3188," ","(",'Плановые отключения'!D3188,")")</f>
        <v>будет отключение эл. энергии 02.11.2020 с 09-00 до 17-00 (Мурзинская 8,13,26,28,28а,30,31,32,32а,Бережная 16,18,Лесоводов 22,Пограничников 20-24,19-23)</v>
      </c>
      <c r="D6081" s="71">
        <f>'Плановые отключения'!E3188</f>
        <v>44137</v>
      </c>
    </row>
    <row r="6082" spans="3:4" x14ac:dyDescent="0.25">
      <c r="C6082" s="3" t="str">
        <f>CONCATENATE($F$2," ",TEXT('Плановые отключения'!E3189,"ДД.ММ.ГГГГ")," ","с"," ",'Плановые отключения'!F3189," ","до"," ",'Плановые отключения'!H3189," ","(",'Плановые отключения'!D3189,")")</f>
        <v>будет отключение эл. энергии 05.11.2020 с 09-00 до 17-00 (Фабричная 13,44,23,29,17,19,31,13-31,44)</v>
      </c>
      <c r="D6082" s="71">
        <f>'Плановые отключения'!E3189</f>
        <v>44140</v>
      </c>
    </row>
    <row r="6083" spans="3:4" ht="30" x14ac:dyDescent="0.25">
      <c r="C6083" s="3" t="str">
        <f>CONCATENATE($F$2," ",TEXT('Плановые отключения'!E3190,"ДД.ММ.ГГГГ")," ","с"," ",'Плановые отключения'!F3190," ","до"," ",'Плановые отключения'!H3190," ","(",'Плановые отключения'!D3190,")")</f>
        <v>будет отключение эл. энергии 03.11.2020 с 09-00 до 17-00 (Ул. Краснофлотцев 14, 12, 16, 18, 20, 22, ул. Стачек 12а, 12, 15, ул. Корепина 17, 21, 21а, 23, 23а, ул. Старых большевиков 11, 13)</v>
      </c>
      <c r="D6083" s="71">
        <f>'Плановые отключения'!E3190</f>
        <v>44138</v>
      </c>
    </row>
    <row r="6084" spans="3:4" x14ac:dyDescent="0.25">
      <c r="C6084" s="3" t="str">
        <f>CONCATENATE($F$2," ",TEXT('Плановые отключения'!E3191,"ДД.ММ.ГГГГ")," ","с"," ",'Плановые отключения'!F3191," ","до"," ",'Плановые отключения'!H3191," ","(",'Плановые отключения'!D3191,")")</f>
        <v>будет отключение эл. энергии 03.11.2020 с 09-00 до 17-00 (пос. Калиновка ж\д №8, 12)</v>
      </c>
      <c r="D6084" s="71">
        <f>'Плановые отключения'!E3191</f>
        <v>44138</v>
      </c>
    </row>
    <row r="6085" spans="3:4" ht="45" x14ac:dyDescent="0.25">
      <c r="C6085" s="3" t="str">
        <f>CONCATENATE($F$2," ",TEXT('Плановые отключения'!E3192,"ДД.ММ.ГГГГ")," ","с"," ",'Плановые отключения'!F3192," ","до"," ",'Плановые отключения'!H3192," ","(",'Плановые отключения'!D3192,")")</f>
        <v>будет отключение эл. энергии 05.11.2020 с 08-00 до 17-00 (пос. Исток, ДПК «Георгиевские дачи» сеть ул. Большая Георгиевская, 1-линия жилой дом б/н; 2-линия 1, 2, 3, 4, 5, 6, 7, 8, 9, 10, 11, 12, 13, 155, 156, 161, 158, 162, 269, 270, 274, 275, 276, 277; 3-линия 1, 2, 3, 4, 5, 6, 7, 8, 9, 10, к/н 66:41:06114066:867; 4-линия 1, 2, 3, 4, 5, 6, 7, 8, 10.)</v>
      </c>
      <c r="D6085" s="71">
        <f>'Плановые отключения'!E3192</f>
        <v>44140</v>
      </c>
    </row>
    <row r="6086" spans="3:4" ht="30" x14ac:dyDescent="0.25">
      <c r="C6086" s="3" t="str">
        <f>CONCATENATE($F$2," ",TEXT('Плановые отключения'!E3193,"ДД.ММ.ГГГГ")," ","с"," ",'Плановые отключения'!F3193," ","до"," ",'Плановые отключения'!H3193," ","(",'Плановые отключения'!D3193,")")</f>
        <v>будет отключение эл. энергии 05.11.2020 с 08-00 до 17-00 (пос. Исток, ДПК «Георгиевские дачи» сеть ул. Большая Георгиевская 269, 270, 273, 274, 276, 277)</v>
      </c>
      <c r="D6086" s="71">
        <f>'Плановые отключения'!E3193</f>
        <v>44140</v>
      </c>
    </row>
    <row r="6087" spans="3:4" ht="30" x14ac:dyDescent="0.25">
      <c r="C6087" s="3" t="str">
        <f>CONCATENATE($F$2," ",TEXT('Плановые отключения'!E3194,"ДД.ММ.ГГГГ")," ","с"," ",'Плановые отключения'!F3194," ","до"," ",'Плановые отключения'!H3194," ","(",'Плановые отключения'!D3194,")")</f>
        <v>будет отключение эл. энергии 05.11.2020 с 09-00 до 17-00 (пос. Севера ул. Мира 10, 17, 15, ул. Юбилейная 1, 3, 5, 7, 9        )</v>
      </c>
      <c r="D6087" s="71">
        <f>'Плановые отключения'!E3194</f>
        <v>44140</v>
      </c>
    </row>
    <row r="6088" spans="3:4" x14ac:dyDescent="0.25">
      <c r="C6088" s="3" t="str">
        <f>CONCATENATE($F$2," ",TEXT('Плановые отключения'!E3195,"ДД.ММ.ГГГГ")," ","с"," ",'Плановые отключения'!F3195," ","до"," ",'Плановые отключения'!H3195," ","(",'Плановые отключения'!D3195,")")</f>
        <v>будет отключение эл. энергии 05.11.2020 с 09-00 до 17-00 (пос. Севера пер. Западный 1, 2-18)</v>
      </c>
      <c r="D6088" s="71">
        <f>'Плановые отключения'!E3195</f>
        <v>44140</v>
      </c>
    </row>
    <row r="6089" spans="3:4" x14ac:dyDescent="0.25">
      <c r="C6089" s="3" t="str">
        <f>CONCATENATE($F$2," ",TEXT('Плановые отключения'!E3196,"ДД.ММ.ГГГГ")," ","с"," ",'Плановые отключения'!F3196," ","до"," ",'Плановые отключения'!H3196," ","(",'Плановые отключения'!D3196,")")</f>
        <v>будет отключение эл. энергии 05.11.2020 с 09-00 до 17-00 (ул. Стачек 59,59б,61, пр. Космонавтов 66а)</v>
      </c>
      <c r="D6089" s="71">
        <f>'Плановые отключения'!E3196</f>
        <v>44140</v>
      </c>
    </row>
    <row r="6090" spans="3:4" x14ac:dyDescent="0.25">
      <c r="C6090" s="3" t="str">
        <f>CONCATENATE($F$2," ",TEXT('Плановые отключения'!E3197,"ДД.ММ.ГГГГ")," ","с"," ",'Плановые отключения'!F3197," ","до"," ",'Плановые отключения'!H3197," ","(",'Плановые отключения'!D3197,")")</f>
        <v>будет отключение эл. энергии 02.11.2020 с 09-00 до 16-00 (Сеть ул. Чуцкаева 10-20, 26, 33а, 35)</v>
      </c>
      <c r="D6090" s="71">
        <f>'Плановые отключения'!E3197</f>
        <v>44137</v>
      </c>
    </row>
    <row r="6091" spans="3:4" ht="30" x14ac:dyDescent="0.25">
      <c r="C6091" s="3" t="str">
        <f>CONCATENATE($F$2," ",TEXT('Плановые отключения'!E3198,"ДД.ММ.ГГГГ")," ","с"," ",'Плановые отключения'!F3198," ","до"," ",'Плановые отключения'!H3198," ","(",'Плановые отключения'!D3198,")")</f>
        <v>будет отключение эл. энергии 02.11.2020 с 08-00 до 19-00 (ул. 8 Марта, 185
ул. 8 Марта, 206-б)</v>
      </c>
      <c r="D6091" s="71">
        <f>'Плановые отключения'!E3198</f>
        <v>44137</v>
      </c>
    </row>
    <row r="6092" spans="3:4" ht="30" x14ac:dyDescent="0.25">
      <c r="C6092" s="3" t="str">
        <f>CONCATENATE($F$2," ",TEXT('Плановые отключения'!E3199,"ДД.ММ.ГГГГ")," ","с"," ",'Плановые отключения'!F3199," ","до"," ",'Плановые отключения'!H3199," ","(",'Плановые отключения'!D3199,")")</f>
        <v>будет отключение эл. энергии 02.11.2020 с 09-00 до 17-00 (ул. Амундсена, 66, 68, 68-а
ул. Амундсена, 70)</v>
      </c>
      <c r="D6092" s="71">
        <f>'Плановые отключения'!E3199</f>
        <v>44137</v>
      </c>
    </row>
    <row r="6093" spans="3:4" ht="30" x14ac:dyDescent="0.25">
      <c r="C6093" s="3" t="str">
        <f>CONCATENATE($F$2," ",TEXT('Плановые отключения'!E3200,"ДД.ММ.ГГГГ")," ","с"," ",'Плановые отключения'!F3200," ","до"," ",'Плановые отключения'!H3200," ","(",'Плановые отключения'!D3200,")")</f>
        <v>будет отключение эл. энергии 03.11.2020 с 09-00 до 16-00 (Сеть ул. Чуцкаева 2-4, 12а, 35а, 6, 8, 10а, 1, 1а, 3, пр. Космонавтов 110-182)</v>
      </c>
      <c r="D6093" s="71">
        <f>'Плановые отключения'!E3200</f>
        <v>44138</v>
      </c>
    </row>
    <row r="6094" spans="3:4" x14ac:dyDescent="0.25">
      <c r="C6094" s="3" t="str">
        <f>CONCATENATE($F$2," ",TEXT('Плановые отключения'!E3201,"ДД.ММ.ГГГГ")," ","с"," ",'Плановые отключения'!F3201," ","до"," ",'Плановые отключения'!H3201," ","(",'Плановые отключения'!D3201,")")</f>
        <v>будет отключение эл. энергии 07.11.2020 с 09-00 до 19-00 (ул. Краснолесья, 16/2, 24 ввод 1)</v>
      </c>
      <c r="D6094" s="71">
        <f>'Плановые отключения'!E3201</f>
        <v>44142</v>
      </c>
    </row>
    <row r="6095" spans="3:4" x14ac:dyDescent="0.25">
      <c r="C6095" s="3" t="str">
        <f>CONCATENATE($F$2," ",TEXT('Плановые отключения'!E3202,"ДД.ММ.ГГГГ")," ","с"," ",'Плановые отключения'!F3202," ","до"," ",'Плановые отключения'!H3202," ","(",'Плановые отключения'!D3202,")")</f>
        <v>будет отключение эл. энергии 08.11.2020 с 09-00 до 19-00 (ул. Краснолесья, 16/2, 24 ввод 2)</v>
      </c>
      <c r="D6095" s="71">
        <f>'Плановые отключения'!E3202</f>
        <v>44143</v>
      </c>
    </row>
    <row r="6096" spans="3:4" x14ac:dyDescent="0.25">
      <c r="C6096" s="3" t="str">
        <f>CONCATENATE($F$2," ",TEXT('Плановые отключения'!E3203,"ДД.ММ.ГГГГ")," ","с"," ",'Плановые отключения'!F3203," ","до"," ",'Плановые отключения'!H3203," ","(",'Плановые отключения'!D3203,")")</f>
        <v>будет отключение эл. энергии 09.11.2020 с 09-00 до 19-00 (СНТ «Радуга»)</v>
      </c>
      <c r="D6096" s="71">
        <f>'Плановые отключения'!E3203</f>
        <v>44144</v>
      </c>
    </row>
    <row r="6097" spans="3:4" ht="45" x14ac:dyDescent="0.25">
      <c r="C6097" s="3" t="str">
        <f>CONCATENATE($F$2," ",TEXT('Плановые отключения'!E3204,"ДД.ММ.ГГГГ")," ","с"," ",'Плановые отключения'!F3204," ","до"," ",'Плановые отключения'!H3204," ","(",'Плановые отключения'!D3204,")")</f>
        <v>будет отключение эл. энергии 10.11.2020 с 09-00 до 19-00 (ул. Окружная, 1-д ввод 1
ул. Селькоровская, 78-а
ул. Селькоровская, 80/1, 80/2 ввод 1)</v>
      </c>
      <c r="D6097" s="71">
        <f>'Плановые отключения'!E3204</f>
        <v>44145</v>
      </c>
    </row>
    <row r="6098" spans="3:4" ht="30" x14ac:dyDescent="0.25">
      <c r="C6098" s="3" t="str">
        <f>CONCATENATE($F$2," ",TEXT('Плановые отключения'!E3205,"ДД.ММ.ГГГГ")," ","с"," ",'Плановые отключения'!F3205," ","до"," ",'Плановые отключения'!H3205," ","(",'Плановые отключения'!D3205,")")</f>
        <v>будет отключение эл. энергии 10.11.2020 с 09-00 до 19-00 (ул. Селькоровская, 80/1, 80/2 ввод 2
ул. Окружная, 1-д ввод 2)</v>
      </c>
      <c r="D6098" s="71">
        <f>'Плановые отключения'!E3205</f>
        <v>44145</v>
      </c>
    </row>
    <row r="6099" spans="3:4" ht="45" x14ac:dyDescent="0.25">
      <c r="C6099" s="3" t="str">
        <f>CONCATENATE($F$2," ",TEXT('Плановые отключения'!E3206,"ДД.ММ.ГГГГ")," ","с"," ",'Плановые отключения'!F3206," ","до"," ",'Плановые отключения'!H3206," ","(",'Плановые отключения'!D3206,")")</f>
        <v>будет отключение эл. энергии 27.11.2020 с 10-00 до 17-00 (ул. Альпинистов, 75, 77, 77-а
СНТ «Черёмушка», 12ый км Сибирского тракта
СНТ «Черёмушки–2», 12ый км Сибирского тракта)</v>
      </c>
      <c r="D6099" s="71">
        <f>'Плановые отключения'!E3206</f>
        <v>44162</v>
      </c>
    </row>
    <row r="6100" spans="3:4" ht="120" x14ac:dyDescent="0.25">
      <c r="C6100" s="3" t="str">
        <f>CONCATENATE($F$2," ",TEXT('Плановые отключения'!E3207,"ДД.ММ.ГГГГ")," ","с"," ",'Плановые отключения'!F3207," ","до"," ",'Плановые отключения'!H3207," ","(",'Плановые отключения'!D3207,")")</f>
        <v>будет отключение эл. энергии 29.11.2020 с 09-00 до 19-00 (ул. Кирова, 11, 13, 6-а, 8, 10
ул. Кооперативная, 7–25, 24–38
ул. Красногвардейская, 1–13-а, 2–14-а
ул. Нагорная, 1-б, 2-б
ул. Свердлова, 1–13-а, 2–8
ул. Теплая, 15-а, 17, 2–8
ул. Толстого, 19–43, 18–50-а
пер. Толстого, 1, 2)</v>
      </c>
      <c r="D6100" s="71">
        <f>'Плановые отключения'!E3207</f>
        <v>44164</v>
      </c>
    </row>
    <row r="6101" spans="3:4" ht="240" x14ac:dyDescent="0.25">
      <c r="C6101" s="3" t="str">
        <f>CONCATENATE($F$2," ",TEXT('Плановые отключения'!E3208,"ДД.ММ.ГГГГ")," ","с"," ",'Плановые отключения'!F3208," ","до"," ",'Плановые отключения'!H3208," ","(",'Плановые отключения'!D3208,")")</f>
        <v>будет отключение эл. энергии 20.11.2020 с 10-00 до 16-00 (ЧАСТЬ 1:
ул. Бажова, 15, 21, 23, 18, 28-32, 36, 44
ул. Берилловая, стр.249-а, стр.246-а, стр.250-а, стр.252-а
ул. Гематитовая, стр.209-а, стр.211-а, стр.215-а, стр.217-а, стр.210-а, стр.214-а
ул. Калинина, 35-45, 83, 85, стр.113-а, стр.119-а, стр.123-а, стр.125-а, 36-40, 74, 80, 82, 84, 94-а, стр.124-а, стр.126-а, 130-а
ул. Кирова, 29-33, стр.219-а, стр.221-а, стр.247-а, стр.251-а, стр.220-а, стр.248-а
ул. Луначарского, стр.241-а, 20-а
ул. Платиновая, 193-а, 195-а, стр.197-а, стр.201-а, стр.203-а, 207-а, стр.225-а, стр.227-а, стр.229-а, стр.231-а, 233, стр.233-а, 235, стр.235-а, стр.192-а, стр.194-а, 196-а, стр.198-а, 200-а, 202-а, стр.202-а, 204-а, стр.204-а, стр.206-а, стр.208-а, стр.228-а, 230, 230-а, стр.230-а, стр.232-а
ул. Российская, стр.1, стр.1-а, стр.3-а, 5, стр.5-а, 7, стр.9-а, 13-а, стр.15-а, 17-а, 19, 21, стр.25, стр.25-а, стр.29, 31, стр.31-а, 33, 35, стр.35-а, 35-б, 37, стр.37, стр.39-а, стр.41, стр.43-а, 45, стр.45-а, стр.45-б, стр.47-а, стр.49-а, стр.51-а, стр.57-а, 61-а, 63, 69, 71, стр.71-а, стр.73-а, стр.75-а, стр.91-а, стр.93-а, стр.105-а, стр.107-а, стр.111-а, стр.131-а, стр.133-а, стр.137-а, стр.139-а, стр.141-а, стр.2-а, стр.4, 4-а, стр.6, стр.6-а, стр.12-а, стр.14-а, стр.18-а, 20-а, стр.22-а, стр.24-а, стр.28-а, стр.30-а, стр.32-а, стр.34-а, стр.36-а, стр.38-а, 42-а, стр.44-а, стр.48-а, 50-а, 52-а, стр.54-а, 56, 56-а, 58, 58-а, 76-а, стр.82-а, стр.86-а, стр.90-а, стр.102-а, стр.108-а)</v>
      </c>
      <c r="D6101" s="71">
        <f>'Плановые отключения'!E3208</f>
        <v>44155</v>
      </c>
    </row>
    <row r="6102" spans="3:4" ht="195" x14ac:dyDescent="0.25">
      <c r="C6102" s="3" t="str">
        <f>CONCATENATE($F$2," ",TEXT('Плановые отключения'!E3209,"ДД.ММ.ГГГГ")," ","с"," ",'Плановые отключения'!F3209," ","до"," ",'Плановые отключения'!H3209," ","(",'Плановые отключения'!D3209,")")</f>
        <v>будет отключение эл. энергии 20.11.2020 с 10-00 до 16-00 (ул. Серова, 127, 106-а
ул. Спортивная, 5–29, 35, 24–30
ул. Фианитовая, 11
ул. Чароитовая, стр.177-а, стр.179-а, стр.181-а, стр.183-а, 187-а, стр.189-а, стр.176-а, стр.178-а, стр.180-а, стр.184-а, стр.186-а, стр.188-а, стр.190-а
пер. Баженовский, 2, 5, 2, 4
пер. Колодяжинский, 6
пер. Оливиновый, стр. 279-а
пер. Фианитовый, 223-а, стр.233-а, стр.226-а, стр.234-4
пер. Хлоритовый
пер. Цитриновый, стр. 245-а, 222-а
пер. Школьный, стр.127-а, стр.2, стр.128-а
коттеджи ООО «РЕЙН», мкрн. Сосновый, 2)</v>
      </c>
      <c r="D6102" s="71">
        <f>'Плановые отключения'!E3209</f>
        <v>44155</v>
      </c>
    </row>
    <row r="6103" spans="3:4" ht="90" x14ac:dyDescent="0.25">
      <c r="C6103" s="3" t="str">
        <f>CONCATENATE($F$2," ",TEXT('Плановые отключения'!E3210,"ДД.ММ.ГГГГ")," ","с"," ",'Плановые отключения'!F3210," ","до"," ",'Плановые отключения'!H3210," ","(",'Плановые отключения'!D3210,")")</f>
        <v>будет отключение эл. энергии 17.11.2020 с 08-00 до 21-00 (коттеджи, Сысертский район, в 5 км. юго-западнее ст. Седельниково мкр. «Сосновый»
СНТ «Золотые пески»
ДНТ «Сокол»
66:25:0310015:1
Сысертский район)</v>
      </c>
      <c r="D6103" s="71">
        <f>'Плановые отключения'!E3210</f>
        <v>44152</v>
      </c>
    </row>
    <row r="6104" spans="3:4" ht="300" x14ac:dyDescent="0.25">
      <c r="C6104" s="3" t="str">
        <f>CONCATENATE($F$2," ",TEXT('Плановые отключения'!E3211,"ДД.ММ.ГГГГ")," ","с"," ",'Плановые отключения'!F3211," ","до"," ",'Плановые отключения'!H3211," ","(",'Плановые отключения'!D3211,")")</f>
        <v>будет отключение эл. энергии 17.11.2020 с 08-00 до 21-00 (ул. 50–й Пикет, 1–7, 11–21, 25–27, 31, 35, 2–6, 10–12–в, 16–26, 28–а, 50
ул. Бажова, 1–19, 2, 2–32
ул. Калинина, 47–97, 62, 66–74, 80–94
ул. Кирова, 1–33, 2–24
ул. Ленина, 1–39, 45, 2–56
ул. Лесная, 1–3, 2–8
ул. Луначарского, 1–47, 2–62
ул. Парковая, 1–3, 2–4
ул. Российская, 31–37, 43–45–а, 63–69, 81–89-а
ул. Серова, 3–17, 21–89, 93–125, 4–18, 22–114
ул. Советская, 11–13
ул. Тальковая, 1, 2–а
пер. ИТР, 1–5, 2–6
пер. Клубный, 5–11, 6–10
пер. Первомайский, 1–3, 2–10
пер. Пионерский, 1, 2, 4
пер. Самолётный, 2–6
пер. Школьный, 1–5, 2–4
СНТ «Ветеран»)</v>
      </c>
      <c r="D6104" s="71">
        <f>'Плановые отключения'!E3211</f>
        <v>44152</v>
      </c>
    </row>
    <row r="6105" spans="3:4" ht="105" x14ac:dyDescent="0.25">
      <c r="C6105" s="3" t="str">
        <f>CONCATENATE($F$2," ",TEXT('Плановые отключения'!E3212,"ДД.ММ.ГГГГ")," ","с"," ",'Плановые отключения'!F3212," ","до"," ",'Плановые отключения'!H3212," ","(",'Плановые отключения'!D3212,")")</f>
        <v>будет отключение эл. энергии 17.11.2020 с 08-00 до 21-00 (ул. Дзержинского, 7
ул. Красноармейская, 4–8
ул. Орджоникидзе, 13, 15, 14
ул. Рабочая, 5–11, 2–6, 14, 18
ул. Свердлова, 3–9, 21, 27, 4, 6
ул. Тальковая, 9–19, 25–31–а, 37–41, 2
СПК «Самоцветы»)</v>
      </c>
      <c r="D6105" s="71">
        <f>'Плановые отключения'!E3212</f>
        <v>44152</v>
      </c>
    </row>
    <row r="6106" spans="3:4" ht="30" x14ac:dyDescent="0.25">
      <c r="C6106" s="3" t="str">
        <f>CONCATENATE($F$2," ",TEXT('Плановые отключения'!E3213,"ДД.ММ.ГГГГ")," ","с"," ",'Плановые отключения'!F3213," ","до"," ",'Плановые отключения'!H3213," ","(",'Плановые отключения'!D3213,")")</f>
        <v>будет отключение эл. энергии 16.11.2020 с кратковременно в период с 21-00 16.11.20 до 06-00 17.11.20 до кратковременно в период с 21-00 16.11.20 до 06-00 17.11.20 (ул. Ленина, 2-а)</v>
      </c>
      <c r="D6106" s="71">
        <f>'Плановые отключения'!E3213</f>
        <v>44151</v>
      </c>
    </row>
    <row r="6107" spans="3:4" ht="30" x14ac:dyDescent="0.25">
      <c r="C6107" s="3" t="str">
        <f>CONCATENATE($F$2," ",TEXT('Плановые отключения'!E3214,"ДД.ММ.ГГГГ")," ","с"," ",'Плановые отключения'!F3214," ","до"," ",'Плановые отключения'!H3214," ","(",'Плановые отключения'!D3214,")")</f>
        <v>будет отключение эл. энергии 17.11.2020 с кратковременно в период с 21-00 17.11.20 до 06-00 18.11.20 до кратковременно в период с 21-00 17.11.20 до 06-00 18.11.20 (ул. Ленина, 2-а)</v>
      </c>
      <c r="D6107" s="71">
        <f>'Плановые отключения'!E3214</f>
        <v>44152</v>
      </c>
    </row>
    <row r="6108" spans="3:4" ht="75" x14ac:dyDescent="0.25">
      <c r="C6108" s="3" t="str">
        <f>CONCATENATE($F$2," ",TEXT('Плановые отключения'!E3215,"ДД.ММ.ГГГГ")," ","с"," ",'Плановые отключения'!F3215," ","до"," ",'Плановые отключения'!H3215," ","(",'Плановые отключения'!D3215,")")</f>
        <v>будет отключение эл. энергии 06.11.2020 с 08-00 до 17-00 (ул. Селькоровская, 104 ввод 1
ул. Селькоровская, 109, 106, 108
пер. Энергетиков, 4-а
пер. Энергетиков, 6-а, 8
киоски и трейлеры, ул. Селькоровская, 104, 106)</v>
      </c>
      <c r="D6108" s="71">
        <f>'Плановые отключения'!E3215</f>
        <v>44141</v>
      </c>
    </row>
    <row r="6109" spans="3:4" x14ac:dyDescent="0.25">
      <c r="C6109" s="3" t="str">
        <f>CONCATENATE($F$2," ",TEXT('Плановые отключения'!E3216,"ДД.ММ.ГГГГ")," ","с"," ",'Плановые отключения'!F3216," ","до"," ",'Плановые отключения'!H3216," ","(",'Плановые отключения'!D3216,")")</f>
        <v>будет отключение эл. энергии 21.11.2020 с 09-00 до 19-00 (ул. Ленина, 50)</v>
      </c>
      <c r="D6109" s="71">
        <f>'Плановые отключения'!E3216</f>
        <v>44156</v>
      </c>
    </row>
    <row r="6110" spans="3:4" x14ac:dyDescent="0.25">
      <c r="C6110" s="3" t="str">
        <f>CONCATENATE($F$2," ",TEXT('Плановые отключения'!E3217,"ДД.ММ.ГГГГ")," ","с"," ",'Плановые отключения'!F3217," ","до"," ",'Плановые отключения'!H3217," ","(",'Плановые отключения'!D3217,")")</f>
        <v>будет отключение эл. энергии 22.11.2020 с 09-00 до 19-00 (ул. Ленина, 50)</v>
      </c>
      <c r="D6110" s="71">
        <f>'Плановые отключения'!E3217</f>
        <v>44157</v>
      </c>
    </row>
    <row r="6111" spans="3:4" x14ac:dyDescent="0.25">
      <c r="C6111" s="3" t="str">
        <f>CONCATENATE($F$2," ",TEXT('Плановые отключения'!E3218,"ДД.ММ.ГГГГ")," ","с"," ",'Плановые отключения'!F3218," ","до"," ",'Плановые отключения'!H3218," ","(",'Плановые отключения'!D3218,")")</f>
        <v>будет отключение эл. энергии 19.11.2020 с 09-00 до 16-00 (кафе, ул. Бисертская – пер. Новопашинский)</v>
      </c>
      <c r="D6111" s="71">
        <f>'Плановые отключения'!E3218</f>
        <v>44154</v>
      </c>
    </row>
    <row r="6112" spans="3:4" ht="45" x14ac:dyDescent="0.25">
      <c r="C6112" s="3" t="str">
        <f>CONCATENATE($F$2," ",TEXT('Плановые отключения'!E3219,"ДД.ММ.ГГГГ")," ","с"," ",'Плановые отключения'!F3219," ","до"," ",'Плановые отключения'!H3219," ","(",'Плановые отключения'!D3219,")")</f>
        <v>будет отключение эл. энергии 25.11.2020 с 09-00 до 17-00 (ул. Городская, 37, 43, 10, 16
ул. Предельная, 1–17, 17-а, 17-а/1, 17-а/2, 17-б, 17-в, 2–8-а
проезд Складской, 12)</v>
      </c>
      <c r="D6112" s="71">
        <f>'Плановые отключения'!E3219</f>
        <v>44160</v>
      </c>
    </row>
    <row r="6113" spans="3:4" ht="225" x14ac:dyDescent="0.25">
      <c r="C6113" s="3" t="str">
        <f>CONCATENATE($F$2," ",TEXT('Плановые отключения'!E3220,"ДД.ММ.ГГГГ")," ","с"," ",'Плановые отключения'!F3220," ","до"," ",'Плановые отключения'!H3220," ","(",'Плановые отключения'!D3220,")")</f>
        <v>будет отключение эл. энергии 26.11.2020 с 09-00 до 17-00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v>
      </c>
      <c r="D6113" s="71">
        <f>'Плановые отключения'!E3220</f>
        <v>44161</v>
      </c>
    </row>
    <row r="6114" spans="3:4" ht="120" x14ac:dyDescent="0.25">
      <c r="C6114" s="3" t="str">
        <f>CONCATENATE($F$2," ",TEXT('Плановые отключения'!E3221,"ДД.ММ.ГГГГ")," ","с"," ",'Плановые отключения'!F3221," ","до"," ",'Плановые отключения'!H3221," ","(",'Плановые отключения'!D3221,")")</f>
        <v>будет отключение эл. энергии 26.11.2020 с 09-00 до 17-00 (ул. Разливная, 20-а
ул. Тополиная, 9-а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114" s="71">
        <f>'Плановые отключения'!E3221</f>
        <v>44161</v>
      </c>
    </row>
    <row r="6115" spans="3:4" ht="75" x14ac:dyDescent="0.25">
      <c r="C6115" s="3" t="str">
        <f>CONCATENATE($F$2," ",TEXT('Плановые отключения'!E3222,"ДД.ММ.ГГГГ")," ","с"," ",'Плановые отключения'!F3222," ","до"," ",'Плановые отключения'!H3222," ","(",'Плановые отключения'!D3222,")")</f>
        <v>будет отключение эл. энергии 26.11.2020 с 09-00 до 17-00 (ул. О. Шмидта, 71-а
ул. С. Разина, 71, 75 ввод 1
ул. С. Разина, 79
ул. Щорса, 68
ул. Щорса, 78 ввод 1)</v>
      </c>
      <c r="D6115" s="71">
        <f>'Плановые отключения'!E3222</f>
        <v>44161</v>
      </c>
    </row>
    <row r="6116" spans="3:4" x14ac:dyDescent="0.25">
      <c r="C6116" s="3" t="str">
        <f>CONCATENATE($F$2," ",TEXT('Плановые отключения'!E3223,"ДД.ММ.ГГГГ")," ","с"," ",'Плановые отключения'!F3223," ","до"," ",'Плановые отключения'!H3223," ","(",'Плановые отключения'!D3223,")")</f>
        <v>будет отключение эл. энергии 24.11.2020 с 09-00 до 16-00 (кафе, ул. Бисертская – пер. Новопашинский)</v>
      </c>
      <c r="D6116" s="71">
        <f>'Плановые отключения'!E3223</f>
        <v>44159</v>
      </c>
    </row>
    <row r="6117" spans="3:4" ht="120" x14ac:dyDescent="0.25">
      <c r="C6117" s="3" t="str">
        <f>CONCATENATE($F$2," ",TEXT('Плановые отключения'!E3224,"ДД.ММ.ГГГГ")," ","с"," ",'Плановые отключения'!F3224," ","до"," ",'Плановые отключения'!H3224," ","(",'Плановые отключения'!D3224,")")</f>
        <v>будет отключение эл. энергии 27.11.2020 с 09-00 до 16-00 (ул. Громова, 140
ул. Н. Онуфриева, 24/1, 24/2, 26/1, 26/2, 28, 30, 32/2, 32-а
ул. Н. Онуфриева, 32/1, 32/2
ул. Н. Онуфриева, 34
автостоянка, ул. Н. Онуфриева
ГСК, ул. Н. Онуфриева, 27
магазины, ул. Н. Онуфриева, 24/2
торговая палатка "Овощи-фрукты", ул. Н. Онуфриева, 24/2)</v>
      </c>
      <c r="D6117" s="71">
        <f>'Плановые отключения'!E3224</f>
        <v>44162</v>
      </c>
    </row>
    <row r="6118" spans="3:4" ht="150" x14ac:dyDescent="0.25">
      <c r="C6118" s="3" t="str">
        <f>CONCATENATE($F$2," ",TEXT('Плановые отключения'!E3225,"ДД.ММ.ГГГГ")," ","с"," ",'Плановые отключения'!F3225," ","до"," ",'Плановые отключения'!H3225," ","(",'Плановые отключения'!D3225,")")</f>
        <v>будет отключение эл. энергии 16.11.2020 с 09-00 до 17-00 (ул. Газетная, 93
ул. Мусоргского, 75–83, 89, 82–90, 96
ул. Новосибирская, 241, 54
ул. Окружная, 56
ул. Ляпустина, 133–155, 122–134
ул. Полдневая, 27–61, 48–94
ул. Промысловая, 41–57, 61–67, 42–70, 76–96
пер. Балакирева, 47–67, 71, 73, 77, 50–74
пер. Кашинский, 91–107, 46–56
пер. Северский, 71–83, 58–68)</v>
      </c>
      <c r="D6118" s="71">
        <f>'Плановые отключения'!E3225</f>
        <v>44151</v>
      </c>
    </row>
    <row r="6119" spans="3:4" ht="225" x14ac:dyDescent="0.25">
      <c r="C6119" s="3" t="str">
        <f>CONCATENATE($F$2," ",TEXT('Плановые отключения'!E3226,"ДД.ММ.ГГГГ")," ","с"," ",'Плановые отключения'!F3226," ","до"," ",'Плановые отключения'!H3226," ","(",'Плановые отключения'!D3226,")")</f>
        <v>будет отключение эл. энергии 10.11.2020 с 09-00 до 17-00 (ул. Гаражная, 1–31, 2–6, 10–18
ул. Европейская, 33–53, 26, 32–54
ул. Историческая, 62, 74
ул. Кичигинская, 5, 11–19, 23–31, 39, 39-а, стр.71, 2–16
ул. МК-17, стр.25, стр. 29, стр.67, стр.75, стр.72
ул. Неманская, 3, стр.62
ул. Узорная, 10
ул. Цыганская, 3, 5–7, 11, 19, стр.57, 63, 67, 79, 83, стр.83, 93, 95, стр.95, 2, 2-а, 8
пер. Кособродский, 1–11, 19, 29, 31, 35–41, стр.39, стр.41, 2, 4, 8, 10, 14–18, 22–28, 32, стр. 44, 50, стр.50, стр.66, стр.68
пер. Облепиховый, 3–31, 8, 18–30, 34–44
СНТ «Арендатор»
СНТ «Академстрой»
СНТ «Мечта»
СНТ «Янтарь»
КП «Солнечная Долина»)</v>
      </c>
      <c r="D6119" s="71">
        <f>'Плановые отключения'!E3226</f>
        <v>44145</v>
      </c>
    </row>
    <row r="6120" spans="3:4" ht="105" x14ac:dyDescent="0.25">
      <c r="C6120" s="3" t="str">
        <f>CONCATENATE($F$2," ",TEXT('Плановые отключения'!E3227,"ДД.ММ.ГГГГ")," ","с"," ",'Плановые отключения'!F3227," ","до"," ",'Плановые отключения'!H3227," ","(",'Плановые отключения'!D3227,")")</f>
        <v>будет отключение эл. энергии 10.11.2020 с 2 раза кратковременно в период с 09-00 до 17-00 до 2 раза кратковременно в период с 09-00 до 17-00 (ул. Городская, 1-г
ул. Историческая, 1-15-а, 2-а, 4, 4/1, 4/2, 4-а
ул. Комбинатская, 6-а
ул. Узорная, 9–21, 35, 4, 12, 16, 20, 20/1, 22/1, 26–38, 42–48, 58–62, 82 86, 90, 108, 112
СТ «Надежда», ул. Узорная
Сад «Здоровье», ул. Городская, 1-а)</v>
      </c>
      <c r="D6120" s="71">
        <f>'Плановые отключения'!E3227</f>
        <v>44145</v>
      </c>
    </row>
    <row r="6121" spans="3:4" ht="75" x14ac:dyDescent="0.25">
      <c r="C6121" s="3" t="str">
        <f>CONCATENATE($F$2," ",TEXT('Плановые отключения'!E3228,"ДД.ММ.ГГГГ")," ","с"," ",'Плановые отключения'!F3228," ","до"," ",'Плановые отключения'!H3228," ","(",'Плановые отключения'!D3228,")")</f>
        <v>будет отключение эл. энергии 12.11.2020 с 09-00 до 19-00 (ул. Базальтовая, 47–79, 85, 89
ул. Скальная, 17–25, 35, 39–45, 20–24
ул. Степная, 34, 36
Елизаветинское урочище, стр.39, стр.43, стр.55, стр.57, стр.67, стр.73, стр.93, стр.40, стр.54, стр.56, стр.66, стр.68, стр.72, стр.84)</v>
      </c>
      <c r="D6121" s="71">
        <f>'Плановые отключения'!E3228</f>
        <v>44147</v>
      </c>
    </row>
    <row r="6122" spans="3:4" ht="165" x14ac:dyDescent="0.25">
      <c r="C6122" s="3" t="str">
        <f>CONCATENATE($F$2," ",TEXT('Плановые отключения'!E3229,"ДД.ММ.ГГГГ")," ","с"," ",'Плановые отключения'!F3229," ","до"," ",'Плановые отключения'!H3229," ","(",'Плановые отключения'!D3229,")")</f>
        <v>будет отключение эл. энергии 13.11.2020 с 09-00 до 19-00 (ул. Алтайская, 14–60
ул. Дунайская, 49–105, 48–56, 62–108
ул. Молодогвардейцев, 63, 30, 46, 52
ул. Патриотов, 15–63, 24–66
ул. Шатровая, 67-а
ул. Яблоневая, 25–79, 83–103, 46–104
ул. Якутская, 17, 19, 57, 59
пер. Муратовский, 1–47, 4–32, 36–46
пер. Становой, 25–45, 26–46
остановочный комплекс, ул. Алтайская (нечетная сторона)
трейлер "Купава", ул. Алтайская, 64)</v>
      </c>
      <c r="D6122" s="71">
        <f>'Плановые отключения'!E3229</f>
        <v>44148</v>
      </c>
    </row>
    <row r="6123" spans="3:4" ht="30" x14ac:dyDescent="0.25">
      <c r="C6123" s="3" t="str">
        <f>CONCATENATE($F$2," ",TEXT('Плановые отключения'!E3230,"ДД.ММ.ГГГГ")," ","с"," ",'Плановые отключения'!F3230," ","до"," ",'Плановые отключения'!H3230," ","(",'Плановые отключения'!D3230,")")</f>
        <v>будет отключение эл. энергии 06.11.2020 с 09-00 до 18-00 (Отдыха 102,104а,109,118,118б,103,105,106,СНТ Карасики СНТ Шарташское,СНТ Рыбник,СНТ им.Мичурина,СНТ Гранит)</v>
      </c>
      <c r="D6123" s="71">
        <f>'Плановые отключения'!E3230</f>
        <v>44141</v>
      </c>
    </row>
    <row r="6124" spans="3:4" x14ac:dyDescent="0.25">
      <c r="C6124" s="3" t="str">
        <f>CONCATENATE($F$2," ",TEXT('Плановые отключения'!E3231,"ДД.ММ.ГГГГ")," ","с"," ",'Плановые отключения'!F3231," ","до"," ",'Плановые отключения'!H3231," ","(",'Плановые отключения'!D3231,")")</f>
        <v>будет отключение эл. энергии 06.11.2020 с 08-00 до 18-00 (А.Бычковой 10,Байкальская 23,25,27)</v>
      </c>
      <c r="D6124" s="71">
        <f>'Плановые отключения'!E3231</f>
        <v>44141</v>
      </c>
    </row>
    <row r="6125" spans="3:4" ht="60" x14ac:dyDescent="0.25">
      <c r="C6125" s="3" t="str">
        <f>CONCATENATE($F$2," ",TEXT('Плановые отключения'!E3232,"ДД.ММ.ГГГГ")," ","с"," ",'Плановые отключения'!F3232," ","до"," ",'Плановые отключения'!H3232," ","(",'Плановые отключения'!D3232,")")</f>
        <v>будет отключение эл. энергии 06.11.2020 с 08-00 до 17-00 (СНТ КеДР,Молочный 41,47а,45а,43а,14,17,26,33,34-54,56,58,Озерный,Озерный 3,уч.68,70,72,74,89,99,101,103,72,74,85,87,91,97,97а-99,3б,3,26 лит.В,СНТ Мостовка,Таволжская 2.36,1.74,ЖЭК Хуторок,СНТ Медик,Медик -1,Медик-3,Мостовка 1б,2,3,4,5,СНТ Мостовка 2 ,Специалистов 85-97,)</v>
      </c>
      <c r="D6125" s="71">
        <f>'Плановые отключения'!E3232</f>
        <v>44141</v>
      </c>
    </row>
    <row r="6126" spans="3:4" x14ac:dyDescent="0.25">
      <c r="C6126" s="3" t="str">
        <f>CONCATENATE($F$2," ",TEXT('Плановые отключения'!E3233,"ДД.ММ.ГГГГ")," ","с"," ",'Плановые отключения'!F3233," ","до"," ",'Плановые отключения'!H3233," ","(",'Плановые отключения'!D3233,")")</f>
        <v>будет отключение эл. энергии 05.11.2020 с 09-00 до 17-00 (СНТ Маяк ул.Хвойная)</v>
      </c>
      <c r="D6126" s="71">
        <f>'Плановые отключения'!E3233</f>
        <v>44140</v>
      </c>
    </row>
    <row r="6127" spans="3:4" ht="30" x14ac:dyDescent="0.25">
      <c r="C6127" s="3" t="str">
        <f>CONCATENATE($F$2," ",TEXT('Плановые отключения'!E3234,"ДД.ММ.ГГГГ")," ","с"," ",'Плановые отключения'!F3234," ","до"," ",'Плановые отключения'!H3234," ","(",'Плановые отключения'!D3234,")")</f>
        <v>будет отключение эл. энергии 05.11.2020 с 08-00 до 17-00 (ЖСК Мостовский ,ЖСК Кольцово строй сервис плюс, Бадеха Лидия Яковлевна)</v>
      </c>
      <c r="D6127" s="71">
        <f>'Плановые отключения'!E3234</f>
        <v>44140</v>
      </c>
    </row>
    <row r="6128" spans="3:4" ht="30" x14ac:dyDescent="0.25">
      <c r="C6128" s="3" t="str">
        <f>CONCATENATE($F$2," ",TEXT('Плановые отключения'!E3235,"ДД.ММ.ГГГГ")," ","с"," ",'Плановые отключения'!F3235," ","до"," ",'Плановые отключения'!H3235," ","(",'Плановые отключения'!D3235,")")</f>
        <v>будет отключение эл. энергии 05.11.2020 с 09-00 до 16-00 (Сеть ул. Чуцкаева 2-4, 12а, 35а, 6, 8, 10а, 1, 1а, 3, пр. Космонавтов 110-182)</v>
      </c>
      <c r="D6128" s="71">
        <f>'Плановые отключения'!E3235</f>
        <v>44140</v>
      </c>
    </row>
    <row r="6129" spans="3:4" ht="30" x14ac:dyDescent="0.25">
      <c r="C6129" s="3" t="str">
        <f>CONCATENATE($F$2," ",TEXT('Плановые отключения'!E3236,"ДД.ММ.ГГГГ")," ","с"," ",'Плановые отключения'!F3236," ","до"," ",'Плановые отключения'!H3236," ","(",'Плановые отключения'!D3236,")")</f>
        <v>будет отключение эл. энергии 06.11.2020 с 09-00 до 16-00 (Сеть ул. Чуцкаева 2-12а, 1, 1а, 3, пр. Космонавтов 110-182, 162-202)</v>
      </c>
      <c r="D6129" s="71">
        <f>'Плановые отключения'!E3236</f>
        <v>44141</v>
      </c>
    </row>
    <row r="6130" spans="3:4" x14ac:dyDescent="0.25">
      <c r="C6130" s="3" t="str">
        <f>CONCATENATE($F$2," ",TEXT('Плановые отключения'!E3237,"ДД.ММ.ГГГГ")," ","с"," ",'Плановые отключения'!F3237," ","до"," ",'Плановые отключения'!H3237," ","(",'Плановые отключения'!D3237,")")</f>
        <v>будет отключение эл. энергии 06.11.2020 с 09-00 до 17-00 (ул. Свердлова 32а,38,34а,38б)</v>
      </c>
      <c r="D6130" s="71">
        <f>'Плановые отключения'!E3237</f>
        <v>44141</v>
      </c>
    </row>
    <row r="6131" spans="3:4" x14ac:dyDescent="0.25">
      <c r="C6131" s="3" t="str">
        <f>CONCATENATE($F$2," ",TEXT('Плановые отключения'!E3238,"ДД.ММ.ГГГГ")," ","с"," ",'Плановые отключения'!F3238," ","до"," ",'Плановые отключения'!H3238," ","(",'Плановые отключения'!D3238,")")</f>
        <v>будет отключение эл. энергии 02.11.2020 с 09-00 до 16-00 (сеть ул. Пархоменко 1-39)</v>
      </c>
      <c r="D6131" s="71">
        <f>'Плановые отключения'!E3238</f>
        <v>44137</v>
      </c>
    </row>
    <row r="6132" spans="3:4" ht="30" x14ac:dyDescent="0.25">
      <c r="C6132" s="3" t="str">
        <f>CONCATENATE($F$2," ",TEXT('Плановые отключения'!E3239,"ДД.ММ.ГГГГ")," ","с"," ",'Плановые отключения'!F3239," ","до"," ",'Плановые отключения'!H3239," ","(",'Плановые отключения'!D3239,")")</f>
        <v>будет отключение эл. энергии 02.11.2020 с 09-00 до 17-00 (ул. Уктусская 42, 42а, 42б, 46, Фрунзе 65, 67, 71, Шмидта 74, 76, 78, Сурикова 37, 39)</v>
      </c>
      <c r="D6132" s="71">
        <f>'Плановые отключения'!E3239</f>
        <v>44137</v>
      </c>
    </row>
    <row r="6133" spans="3:4" x14ac:dyDescent="0.25">
      <c r="C6133" s="3" t="str">
        <f>CONCATENATE($F$2," ",TEXT('Плановые отключения'!E3240,"ДД.ММ.ГГГГ")," ","с"," ",'Плановые отключения'!F3240," ","до"," ",'Плановые отключения'!H3240," ","(",'Плановые отключения'!D3240,")")</f>
        <v>будет отключение эл. энергии 02.11.2020 с 09-00 до 17-00 (пос. Шабровский, сеть ул. Спортивная 5-29, 4, 14, 24-30, 35)</v>
      </c>
      <c r="D6133" s="71">
        <f>'Плановые отключения'!E3240</f>
        <v>44137</v>
      </c>
    </row>
    <row r="6134" spans="3:4" ht="18" customHeight="1" x14ac:dyDescent="0.25">
      <c r="C6134" s="3" t="str">
        <f>CONCATENATE($F$2," ",TEXT('Плановые отключения'!E3241,"ДД.ММ.ГГГГ")," ","с"," ",'Плановые отключения'!F3241," ","до"," ",'Плановые отключения'!H3241," ","(",'Плановые отключения'!D3241,")")</f>
        <v>будет отключение эл. энергии 03.11.2020 с 09-00 до 17-00 (ул. Уктусская 42, 42а, 46, Фрунзе 65, 67, 67а, 67б, 67в, 71, Шмидта 74, 76, 76а, 76б, 78, Сурикова 37, 39, Сысертский 7а)</v>
      </c>
      <c r="D6134" s="71">
        <f>'Плановые отключения'!E3241</f>
        <v>44138</v>
      </c>
    </row>
    <row r="6135" spans="3:4" ht="60" x14ac:dyDescent="0.25">
      <c r="C6135" s="3" t="str">
        <f>CONCATENATE($F$2," ",TEXT('Плановые отключения'!E3242,"ДД.ММ.ГГГГ")," ","с"," ",'Плановые отключения'!F3242," ","до"," ",'Плановые отключения'!H3242," ","(",'Плановые отключения'!D3242,")")</f>
        <v>будет отключение эл. энергии 03.11.2020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35" s="71">
        <f>'Плановые отключения'!E3242</f>
        <v>44138</v>
      </c>
    </row>
    <row r="6136" spans="3:4" ht="45" x14ac:dyDescent="0.25">
      <c r="C6136" s="3" t="str">
        <f>CONCATENATE($F$2," ",TEXT('Плановые отключения'!E3243,"ДД.ММ.ГГГГ")," ","с"," ",'Плановые отключения'!F3243," ","до"," ",'Плановые отключения'!H3243," ","(",'Плановые отключения'!D3243,")")</f>
        <v>будет отключение эл. энергии 03.11.2020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36" s="71">
        <f>'Плановые отключения'!E3243</f>
        <v>44138</v>
      </c>
    </row>
    <row r="6137" spans="3:4" ht="30" x14ac:dyDescent="0.25">
      <c r="C6137" s="3" t="str">
        <f>CONCATENATE($F$2," ",TEXT('Плановые отключения'!E3244,"ДД.ММ.ГГГГ")," ","с"," ",'Плановые отключения'!F3244," ","до"," ",'Плановые отключения'!H3244," ","(",'Плановые отключения'!D3244,")")</f>
        <v>будет отключение эл. энергии 03.11.2020 с 09-00 до 17-00 (ул. Многостаночников 13а, 15а, 15б, Грибоедова 18, 20, 20а, 22, Черняховского 29, 31, 33)</v>
      </c>
      <c r="D6137" s="71">
        <f>'Плановые отключения'!E3244</f>
        <v>44138</v>
      </c>
    </row>
    <row r="6138" spans="3:4" x14ac:dyDescent="0.25">
      <c r="C6138" s="3" t="str">
        <f>CONCATENATE($F$2," ",TEXT('Плановые отключения'!E3245,"ДД.ММ.ГГГГ")," ","с"," ",'Плановые отключения'!F3245," ","до"," ",'Плановые отключения'!H3245," ","(",'Плановые отключения'!D3245,")")</f>
        <v>будет отключение эл. энергии 03.11.2020 с 09-00 до 17-00 (пос. Шабровский, сеть ул. Спортивная 5-29, 4, 14, 24-30, 35)</v>
      </c>
      <c r="D6138" s="71">
        <f>'Плановые отключения'!E3245</f>
        <v>44138</v>
      </c>
    </row>
    <row r="6139" spans="3:4" x14ac:dyDescent="0.25">
      <c r="C6139" s="3" t="str">
        <f>CONCATENATE($F$2," ",TEXT('Плановые отключения'!E3246,"ДД.ММ.ГГГГ")," ","с"," ",'Плановые отключения'!F3246," ","до"," ",'Плановые отключения'!H3246," ","(",'Плановые отключения'!D3246,")")</f>
        <v>будет отключение эл. энергии 05.11.2020 с 09-00 до 17-00 (пос. Шабровский, сеть ул. Спортивная 5-29, 4, 14, 24-30, 35)</v>
      </c>
      <c r="D6139" s="71">
        <f>'Плановые отключения'!E3246</f>
        <v>44140</v>
      </c>
    </row>
    <row r="6140" spans="3:4" x14ac:dyDescent="0.25">
      <c r="C6140" s="3" t="str">
        <f>CONCATENATE($F$2," ",TEXT('Плановые отключения'!E3247,"ДД.ММ.ГГГГ")," ","с"," ",'Плановые отключения'!F3247," ","до"," ",'Плановые отключения'!H3247," ","(",'Плановые отключения'!D3247,")")</f>
        <v>будет отключение эл. энергии 05.11.2020 с 09-00 до 17-00 (ул. Сакко и Ванцетти 48, 50)</v>
      </c>
      <c r="D6140" s="71">
        <f>'Плановые отключения'!E3247</f>
        <v>44140</v>
      </c>
    </row>
    <row r="6141" spans="3:4" ht="30" x14ac:dyDescent="0.25">
      <c r="C6141" s="3" t="str">
        <f>CONCATENATE($F$2," ",TEXT('Плановые отключения'!E3248,"ДД.ММ.ГГГГ")," ","с"," ",'Плановые отключения'!F3248," ","до"," ",'Плановые отключения'!H3248," ","(",'Плановые отключения'!D3248,")")</f>
        <v>будет отключение эл. энергии 05.11.2020 с 09-00 до 17-00 (сеть ул. Венгерских Коммунаров 145-167, 145а, ул. Торфорезов 7, 9, 9а, 9б, 10а, 10м, ул. Лоцмановых 6, 8, 9а, ул. Ключевская 146, 148)</v>
      </c>
      <c r="D6141" s="71">
        <f>'Плановые отключения'!E3248</f>
        <v>44140</v>
      </c>
    </row>
    <row r="6142" spans="3:4" ht="60" x14ac:dyDescent="0.25">
      <c r="C6142" s="3" t="str">
        <f>CONCATENATE($F$2," ",TEXT('Плановые отключения'!E3249,"ДД.ММ.ГГГГ")," ","с"," ",'Плановые отключения'!F3249," ","до"," ",'Плановые отключения'!H3249," ","(",'Плановые отключения'!D3249,")")</f>
        <v>будет отключение эл. энергии 05.11.2020 с 09-00 до 17-00 (сеть ул. Ключевская 157-169, 150-158, 158а, 162, 164, 170, ул. Танкистов 7/1-29, 2, 4, 10, 12, 16-18, ул. Крауля 166, 168а, ул. Анри Барбюса 166, 167, ул. Лоцмановых 6а, 9б, 9в, 10, 12, ул. Венгерских Коммунаров 166, 168, 172, 174, ул. Торфорезов 10б, 10в, 10г, 10д, 10е, 10и, 10к, 10л, ул. Татищева 163, 171, 171а, 173/1, 173)</v>
      </c>
      <c r="D6142" s="71">
        <f>'Плановые отключения'!E3249</f>
        <v>44140</v>
      </c>
    </row>
    <row r="6143" spans="3:4" ht="30" x14ac:dyDescent="0.25">
      <c r="C6143" s="3" t="str">
        <f>CONCATENATE($F$2," ",TEXT('Плановые отключения'!E3250,"ДД.ММ.ГГГГ")," ","с"," ",'Плановые отключения'!F3250," ","до"," ",'Плановые отключения'!H3250," ","(",'Плановые отключения'!D3250,")")</f>
        <v>будет отключение эл. энергии 05.11.2020 с 09-00 до 17-00 (сеть ул. Молодогвардейцев 19-61, 8-46, ул. Дунайская 41-45, 44-46, ул. Яблоневая 44, ул. Шатровая 43)</v>
      </c>
      <c r="D6143" s="71">
        <f>'Плановые отключения'!E3250</f>
        <v>44140</v>
      </c>
    </row>
    <row r="6144" spans="3:4" ht="30" x14ac:dyDescent="0.25">
      <c r="C6144" s="3" t="str">
        <f>CONCATENATE($F$2," ",TEXT('Плановые отключения'!E3251,"ДД.ММ.ГГГГ")," ","с"," ",'Плановые отключения'!F3251," ","до"," ",'Плановые отключения'!H3251," ","(",'Плановые отключения'!D3251,")")</f>
        <v>будет отключение эл. энергии 05.11.2020 с 08-00 до 19-00 (ул. Большакова 143, 145, 149, 151, 153, 155, 157, 159, Московская 193а, 193б, серова 2, 4, 6, Фурманова 110, 112, 114, 114а, 116, 120, 122)</v>
      </c>
      <c r="D6144" s="71">
        <f>'Плановые отключения'!E3251</f>
        <v>44140</v>
      </c>
    </row>
    <row r="6145" spans="3:4" ht="30" x14ac:dyDescent="0.25">
      <c r="C6145" s="3" t="str">
        <f>CONCATENATE($F$2," ",TEXT('Плановые отключения'!E3252,"ДД.ММ.ГГГГ")," ","с"," ",'Плановые отключения'!F3252," ","до"," ",'Плановые отключения'!H3252," ","(",'Плановые отключения'!D3252,")")</f>
        <v>будет отключение эл. энергии 06.11.2020 с 08-00 до 19-00 (ул. Большакова 143, 145, 149, 153, 155, 157, 159, Московская 193а, 193б, серова 2, 4, 6, Фурманова 110, 112, 114, 114а, 116, 120, 122)</v>
      </c>
      <c r="D6145" s="71">
        <f>'Плановые отключения'!E3252</f>
        <v>44141</v>
      </c>
    </row>
    <row r="6146" spans="3:4" x14ac:dyDescent="0.25">
      <c r="C6146" s="3" t="str">
        <f>CONCATENATE($F$2," ",TEXT('Плановые отключения'!E3253,"ДД.ММ.ГГГГ")," ","с"," ",'Плановые отключения'!F3253," ","до"," ",'Плановые отключения'!H3253," ","(",'Плановые отключения'!D3253,")")</f>
        <v>будет отключение эл. энергии 06.11.2020 с 09-00 до 16-00 (сеть ул. Щербакова 68б, 70, 124-142а, 115а)</v>
      </c>
      <c r="D6146" s="71">
        <f>'Плановые отключения'!E3253</f>
        <v>44141</v>
      </c>
    </row>
    <row r="6147" spans="3:4" x14ac:dyDescent="0.25">
      <c r="C6147" s="3" t="str">
        <f>CONCATENATE($F$2," ",TEXT('Плановые отключения'!E3254,"ДД.ММ.ГГГГ")," ","с"," ",'Плановые отключения'!F3254," ","до"," ",'Плановые отключения'!H3254," ","(",'Плановые отключения'!D3254,")")</f>
        <v>будет отключение эл. энергии 03.11.2020 с 08-00 до 16-00 (ул. Дачная 1-19, 4-1, ул. Рыбная 2-16, 26, 3-23)</v>
      </c>
      <c r="D6147" s="71">
        <f>'Плановые отключения'!E3254</f>
        <v>44138</v>
      </c>
    </row>
    <row r="6148" spans="3:4" ht="30" x14ac:dyDescent="0.25">
      <c r="C6148" s="3" t="str">
        <f>CONCATENATE($F$2," ",TEXT('Плановые отключения'!E3255,"ДД.ММ.ГГГГ")," ","с"," ",'Плановые отключения'!F3255," ","до"," ",'Плановые отключения'!H3255," ","(",'Плановые отключения'!D3255,")")</f>
        <v>будет отключение эл. энергии 09.11.2020 с 08-00 до 17-00 (сеть к ул. МОПРА 3-22, ул. Артема 21-41, 45а, 53, ул. Лагерная 36-44, 77-83, ул. Уфимская 4, 32.)</v>
      </c>
      <c r="D6148" s="71">
        <f>'Плановые отключения'!E3255</f>
        <v>44144</v>
      </c>
    </row>
    <row r="6149" spans="3:4" ht="60" x14ac:dyDescent="0.25">
      <c r="C6149" s="3" t="str">
        <f>CONCATENATE($F$2," ",TEXT('Плановые отключения'!E3256,"ДД.ММ.ГГГГ")," ","с"," ",'Плановые отключения'!F3256," ","до"," ",'Плановые отключения'!H3256," ","(",'Плановые отключения'!D3256,")")</f>
        <v>будет отключение эл. энергии 10.11.2020 с 08-00 до 17-00 (СНТ АВИАТОРОВ 5 уч.22,2,363,4,362,348,6,364,365,54,115,26,371,28,372,36
300,202,279,194,182,184,172
)</v>
      </c>
      <c r="D6149" s="71">
        <f>'Плановые отключения'!E3256</f>
        <v>44145</v>
      </c>
    </row>
    <row r="6150" spans="3:4" ht="60" x14ac:dyDescent="0.25">
      <c r="C6150" s="3" t="str">
        <f>CONCATENATE($F$2," ",TEXT('Плановые отключения'!E3257,"ДД.ММ.ГГГГ")," ","с"," ",'Плановые отключения'!F3257," ","до"," ",'Плановые отключения'!H3257," ","(",'Плановые отключения'!D3257,")")</f>
        <v>будет отключение эл. энергии 06.11.2020 с 09-00 до 17-00 (пос. Совхозный, сеть ул. Фигурная 1-17, 2, 4/1, 4/2, 6/2, 8, 12, 12б, пер. Медиков 3-17, 2-16, 16а, ул. Предельная 17а-37, 22, 22а, 23, 24, 26, 26а, 26б, 27, ул. Городская 4, 4а, 4б, 4в, 4г, 4д, 6, 6а, 6б, 8, 10, 16, 37, 39, частные жилые дома кадастровые номера 66:41:0510059:8, 66:41:0510059:38, 66:41:0510059:39, стр.1, стр.4, пер. Дружинников 1-5, 2, 4, 4а, 4б, 6а)</v>
      </c>
      <c r="D6150" s="71">
        <f>'Плановые отключения'!E3257</f>
        <v>44141</v>
      </c>
    </row>
    <row r="6151" spans="3:4" ht="30" x14ac:dyDescent="0.25">
      <c r="C6151" s="3" t="str">
        <f>CONCATENATE($F$2," ",TEXT('Плановые отключения'!E3258,"ДД.ММ.ГГГГ")," ","с"," ",'Плановые отключения'!F3258," ","до"," ",'Плановые отключения'!H3258," ","(",'Плановые отключения'!D3258,")")</f>
        <v>будет отключение эл. энергии 06.11.2020 с 09-00 до 17-00 (пос. Совхозный, сеть пер. Медиков 4-32, ул. Предельная 26, 28, 39, 43-55, частные жилые дома стр.17 кадастровые номера 66:41:0510059:42, 66:41:0510059:43)</v>
      </c>
      <c r="D6151" s="71">
        <f>'Плановые отключения'!E3258</f>
        <v>44141</v>
      </c>
    </row>
    <row r="6152" spans="3:4" ht="60" x14ac:dyDescent="0.25">
      <c r="C6152" s="3" t="str">
        <f>CONCATENATE($F$2," ",TEXT('Плановые отключения'!E3259,"ДД.ММ.ГГГГ")," ","с"," ",'Плановые отключения'!F3259," ","до"," ",'Плановые отключения'!H3259," ","(",'Плановые отключения'!D3259,")")</f>
        <v>будет отключение эл. энергии 06.11.2020 с 09-00 до 17-00 (сеть ул. Гризодубовой 34-60, 37-63, 61а, ул. Хользунова 18-42, 21-45, ул. Хасановская 47-51, 51/1, 51/2, 53, 50, 54, 57а, 58-64, 61-67, ул. Амундсена 1, 1а, 1б, 6-12, 20, 22, 26-38, ул. Расковой 47, ул. Тельмана 14-36, 31-55, ул. Советских Женщин 18-32, 21-27а, 34б, 35б, 44, 44а, 45а, 45б, ул. Военного Флота 20-46, 13-35, ул. Депутатская 13-39, 4-30, ул. Шаумяна 15)</v>
      </c>
      <c r="D6152" s="71">
        <f>'Плановые отключения'!E3259</f>
        <v>44141</v>
      </c>
    </row>
    <row r="6153" spans="3:4" ht="45" x14ac:dyDescent="0.25">
      <c r="C6153" s="3" t="str">
        <f>CONCATENATE($F$2," ",TEXT('Плановые отключения'!E3260,"ДД.ММ.ГГГГ")," ","с"," ",'Плановые отключения'!F3260," ","до"," ",'Плановые отключения'!H3260," ","(",'Плановые отключения'!D3260,")")</f>
        <v>будет отключение эл. энергии 06.11.2020 с 09-00 до 17-00 (сеть ул. Амурская 2-6, 1-7, ул. Автономных республик 67-73, ул. Военного флота 37-45, 48-60, ул. Депутатская 63, 73, 75, 41-47, 36-44, 44/1, 44/2, ул. Хасановская 34-58, 37, 43-55, 55/2, ул. Шаумяна, 29а, 29/2)</v>
      </c>
      <c r="D6153" s="71">
        <f>'Плановые отключения'!E3260</f>
        <v>44141</v>
      </c>
    </row>
    <row r="6154" spans="3:4" x14ac:dyDescent="0.25">
      <c r="C6154" s="3" t="str">
        <f>CONCATENATE($F$2," ",TEXT('Плановые отключения'!E3261,"ДД.ММ.ГГГГ")," ","с"," ",'Плановые отключения'!F3261," ","до"," ",'Плановые отключения'!H3261," ","(",'Плановые отключения'!D3261,")")</f>
        <v>будет отключение эл. энергии 06.11.2020 с 09-00 до 16-00 (пос. Шабровский, сеть ул. Спортивная 5-29, 4, 14, 24-30, 35)</v>
      </c>
      <c r="D6154" s="71">
        <f>'Плановые отключения'!E3261</f>
        <v>44141</v>
      </c>
    </row>
    <row r="6155" spans="3:4" x14ac:dyDescent="0.25">
      <c r="C6155" s="3" t="str">
        <f>CONCATENATE($F$2," ",TEXT('Плановые отключения'!E3262,"ДД.ММ.ГГГГ")," ","с"," ",'Плановые отключения'!F3262," ","до"," ",'Плановые отключения'!H3262," ","(",'Плановые отключения'!D3262,")")</f>
        <v>будет отключение эл. энергии 11.11.2020 с 09-00 до 17-00 (Большакова 25)</v>
      </c>
      <c r="D6155" s="71">
        <f>'Плановые отключения'!E3262</f>
        <v>44146</v>
      </c>
    </row>
    <row r="6156" spans="3:4" x14ac:dyDescent="0.25">
      <c r="C6156" s="3" t="str">
        <f>CONCATENATE($F$2," ",TEXT('Плановые отключения'!E3263,"ДД.ММ.ГГГГ")," ","с"," ",'Плановые отключения'!F3263," ","до"," ",'Плановые отключения'!H3263," ","(",'Плановые отключения'!D3263,")")</f>
        <v>будет отключение эл. энергии 09.11.2020 с 09-00 до 14-00 (ул. Свердлова 60,62)</v>
      </c>
      <c r="D6156" s="71">
        <f>'Плановые отключения'!E3263</f>
        <v>44144</v>
      </c>
    </row>
    <row r="6157" spans="3:4" ht="30" x14ac:dyDescent="0.25">
      <c r="C6157" s="3" t="str">
        <f>CONCATENATE($F$2," ",TEXT('Плановые отключения'!E3264,"ДД.ММ.ГГГГ")," ","с"," ",'Плановые отключения'!F3264," ","до"," ",'Плановые отключения'!H3264," ","(",'Плановые отключения'!D3264,")")</f>
        <v>будет отключение эл. энергии 02.11.2020 с 09-00 до 17-00 (ул.Гагарина,2а-36,1-37,50; ул.Стрелочников,2а-38,1-35, КП «Новые Решеты»)</v>
      </c>
      <c r="D6157" s="71">
        <f>'Плановые отключения'!E3264</f>
        <v>44137</v>
      </c>
    </row>
    <row r="6158" spans="3:4" x14ac:dyDescent="0.25">
      <c r="C6158" s="3" t="str">
        <f>CONCATENATE($F$2," ",TEXT('Плановые отключения'!E3265,"ДД.ММ.ГГГГ")," ","с"," ",'Плановые отключения'!F3265," ","до"," ",'Плановые отключения'!H3265," ","(",'Плановые отключения'!D3265,")")</f>
        <v>будет отключение эл. энергии 02.11.2020 с 09-00 до 17-00 (ул. Софьи Перовской,117,119(щит№3))</v>
      </c>
      <c r="D6158" s="71">
        <f>'Плановые отключения'!E3265</f>
        <v>44137</v>
      </c>
    </row>
    <row r="6159" spans="3:4" ht="30" x14ac:dyDescent="0.25">
      <c r="C6159" s="3" t="str">
        <f>CONCATENATE($F$2," ",TEXT('Плановые отключения'!E3266,"ДД.ММ.ГГГГ")," ","с"," ",'Плановые отключения'!F3266," ","до"," ",'Плановые отключения'!H3266," ","(",'Плановые отключения'!D3266,")")</f>
        <v>будет отключение эл. энергии 03.11.2020 с 09-00 до 17-00 (ул. Машиностроителей,4б; ул. Машиностроителей,4а; б-р Культуры,3/ул.  Красных партизан,9; ул. Машиностроителей,4/б-р Культуры,1)</v>
      </c>
      <c r="D6159" s="71">
        <f>'Плановые отключения'!E3266</f>
        <v>44138</v>
      </c>
    </row>
    <row r="6160" spans="3:4" ht="30" x14ac:dyDescent="0.25">
      <c r="C6160" s="3" t="str">
        <f>CONCATENATE($F$2," ",TEXT('Плановые отключения'!E3267,"ДД.ММ.ГГГГ")," ","с"," ",'Плановые отключения'!F3267," ","до"," ",'Плановые отключения'!H3267," ","(",'Плановые отключения'!D3267,")")</f>
        <v>будет отключение эл. энергии 06.11.2020 с 10-00 до 15-00 (пос.Садовый : ул.Козловская 3-11,6-14А,16;
ул.Верстовая,2а)</v>
      </c>
      <c r="D6160" s="71">
        <f>'Плановые отключения'!E3267</f>
        <v>44141</v>
      </c>
    </row>
    <row r="6161" spans="3:4" x14ac:dyDescent="0.25">
      <c r="C6161" s="3" t="str">
        <f>CONCATENATE($F$2," ",TEXT('Плановые отключения'!E3268,"ДД.ММ.ГГГГ")," ","с"," ",'Плановые отключения'!F3268," ","до"," ",'Плановые отключения'!H3268," ","(",'Плановые отключения'!D3268,")")</f>
        <v>будет отключение эл. энергии 10.11.2020 с 09-00 до 17-00 (пос. Шувакиш ул. Шитовская 8-26, 11-25, ул. Денежская 1-57)</v>
      </c>
      <c r="D6161" s="71">
        <f>'Плановые отключения'!E3268</f>
        <v>44145</v>
      </c>
    </row>
    <row r="6162" spans="3:4" ht="30" x14ac:dyDescent="0.25">
      <c r="C6162" s="3" t="str">
        <f>CONCATENATE($F$2," ",TEXT('Плановые отключения'!E3269,"ДД.ММ.ГГГГ")," ","с"," ",'Плановые отключения'!F3269," ","до"," ",'Плановые отключения'!H3269," ","(",'Плановые отключения'!D3269,")")</f>
        <v>будет отключение эл. энергии 03.11.2020 с 08-00 до 17-00 (ул. Посадская, 30/2, 30/3, 30/4, 32/1, 32/2, 32/3, 32/4, 32б, 34, 36, 38, 40/1, 40/3, 42)</v>
      </c>
      <c r="D6162" s="71">
        <f>'Плановые отключения'!E3269</f>
        <v>44138</v>
      </c>
    </row>
    <row r="6163" spans="3:4" x14ac:dyDescent="0.25">
      <c r="C6163" s="3" t="str">
        <f>CONCATENATE($F$2," ",TEXT('Плановые отключения'!E3270,"ДД.ММ.ГГГГ")," ","с"," ",'Плановые отключения'!F3270," ","до"," ",'Плановые отключения'!H3270," ","(",'Плановые отключения'!D3270,")")</f>
        <v>будет отключение эл. энергии 06.11.2020 с 08-00 до 17-00 (ул. Малышева, 42б, 8 Марта, 12, 12а, 12б, 12г, 14, 12д, 12е,)</v>
      </c>
      <c r="D6163" s="71">
        <f>'Плановые отключения'!E3270</f>
        <v>44141</v>
      </c>
    </row>
    <row r="6164" spans="3:4" ht="75" x14ac:dyDescent="0.25">
      <c r="C6164" s="3" t="str">
        <f>CONCATENATE($F$2," ",TEXT('Плановые отключения'!E3271,"ДД.ММ.ГГГГ")," ","с"," ",'Плановые отключения'!F3271," ","до"," ",'Плановые отключения'!H3271," ","(",'Плановые отключения'!D3271,")")</f>
        <v>будет отключение эл. энергии 03.11.2020 с 10-00 до 16-00 (СНТ "Урожай", СНТ "Парфюмер", СНТ "Рябинушка", СНТ "Березка", СНТ "Визовец-5", СНТ "Строймаш", СНТ "Надежда", СНТ "Труд", СНТ "Автотранспортик", СНТ "Медик", СНТ "Мечта", СНТ "Эскулап", СНТ "Ариана-4", СНТ "Ариана-5", СНТ "Ариана-1", СНТ "Ариана-5-Хорошая, СНТ "Спортодежда", СНТ "Милиоратор", СНТ "Цветмет", СНТ "Коммунальщик", СНТ "Медный", СНТ "Ариана-3", СНТ "Лужок", СНТ "Метео", СНТ "Ариана-6", СНТ "Восход")</v>
      </c>
      <c r="D6164" s="71">
        <f>'Плановые отключения'!E3271</f>
        <v>44138</v>
      </c>
    </row>
    <row r="6165" spans="3:4" x14ac:dyDescent="0.25">
      <c r="C6165" s="3" t="str">
        <f>CONCATENATE($F$2," ",TEXT('Плановые отключения'!E3272,"ДД.ММ.ГГГГ")," ","с"," ",'Плановые отключения'!F3272," ","до"," ",'Плановые отключения'!H3272," ","(",'Плановые отключения'!D3272,")")</f>
        <v>будет отключение эл. энергии 09.11.2020 с 09-00 до 17-00 (Белинского149,143,147,157,Щорса 23а,25)</v>
      </c>
      <c r="D6165" s="71">
        <f>'Плановые отключения'!E3272</f>
        <v>44144</v>
      </c>
    </row>
    <row r="6166" spans="3:4" x14ac:dyDescent="0.25">
      <c r="C6166" s="3" t="str">
        <f>CONCATENATE($F$2," ",TEXT('Плановые отключения'!E3273,"ДД.ММ.ГГГГ")," ","с"," ",'Плановые отключения'!F3273," ","до"," ",'Плановые отключения'!H3273," ","(",'Плановые отключения'!D3273,")")</f>
        <v>будет отключение эл. энергии 10.11.2020 с 09-00 до 17-00 (Белинского149,143,147,157,Щорса 23а,25)</v>
      </c>
      <c r="D6166" s="71">
        <f>'Плановые отключения'!E3273</f>
        <v>44145</v>
      </c>
    </row>
    <row r="6167" spans="3:4" x14ac:dyDescent="0.25">
      <c r="C6167" s="3" t="str">
        <f>CONCATENATE($F$2," ",TEXT('Плановые отключения'!E3274,"ДД.ММ.ГГГГ")," ","с"," ",'Плановые отключения'!F3274," ","до"," ",'Плановые отключения'!H3274," ","(",'Плановые отключения'!D3274,")")</f>
        <v>будет отключение эл. энергии 12.11.2020 с 09-00 до 17-00 (Луначарского 133)</v>
      </c>
      <c r="D6167" s="71">
        <f>'Плановые отключения'!E3274</f>
        <v>44147</v>
      </c>
    </row>
    <row r="6168" spans="3:4" x14ac:dyDescent="0.25">
      <c r="C6168" s="3" t="str">
        <f>CONCATENATE($F$2," ",TEXT('Плановые отключения'!E3275,"ДД.ММ.ГГГГ")," ","с"," ",'Плановые отключения'!F3275," ","до"," ",'Плановые отключения'!H3275," ","(",'Плановые отключения'!D3275,")")</f>
        <v>будет отключение эл. энергии 09.11.2020 с 09-00 до 17-00 (Уральская,3)</v>
      </c>
      <c r="D6168" s="71">
        <f>'Плановые отключения'!E3275</f>
        <v>44144</v>
      </c>
    </row>
    <row r="6169" spans="3:4" x14ac:dyDescent="0.25">
      <c r="C6169" s="3" t="str">
        <f>CONCATENATE($F$2," ",TEXT('Плановые отключения'!E3276,"ДД.ММ.ГГГГ")," ","с"," ",'Плановые отключения'!F3276," ","до"," ",'Плановые отключения'!H3276," ","(",'Плановые отключения'!D3276,")")</f>
        <v>будет отключение эл. энергии  11.11.2020 с 09-00 до 17-00 (Прибалтийская 31/1,31/2,33)</v>
      </c>
      <c r="D6169" s="71" t="str">
        <f>'Плановые отключения'!E3276</f>
        <v xml:space="preserve"> 11.11.2020</v>
      </c>
    </row>
    <row r="6170" spans="3:4" x14ac:dyDescent="0.25">
      <c r="C6170" s="3" t="str">
        <f>CONCATENATE($F$2," ",TEXT('Плановые отключения'!E3277,"ДД.ММ.ГГГГ")," ","с"," ",'Плановые отключения'!F3277," ","до"," ",'Плановые отключения'!H3277," ","(",'Плановые отключения'!D3277,")")</f>
        <v>будет отключение эл. энергии 12.11.2020 с 09-00 до 17-00 (Прибалтийская 31/1,31/2,33)</v>
      </c>
      <c r="D6170" s="71">
        <f>'Плановые отключения'!E3277</f>
        <v>44147</v>
      </c>
    </row>
    <row r="6171" spans="3:4" ht="30" x14ac:dyDescent="0.25">
      <c r="C6171" s="3" t="str">
        <f>CONCATENATE($F$2," ",TEXT('Плановые отключения'!E3278,"ДД.ММ.ГГГГ")," ","с"," ",'Плановые отключения'!F3278," ","до"," ",'Плановые отключения'!H3278," ","(",'Плановые отключения'!D3278,")")</f>
        <v>будет отключение эл. энергии 10.11.2020 с 09-00 до 17-00 (пос. Малый Исток, СТ «Исток» жилые дома № 86, 18, 102, 38, 79, 6, 87, 23, 88, 67, 93, 91, 90.)</v>
      </c>
      <c r="D6171" s="71">
        <f>'Плановые отключения'!E3278</f>
        <v>44145</v>
      </c>
    </row>
    <row r="6172" spans="3:4" ht="19.5" customHeight="1" x14ac:dyDescent="0.25">
      <c r="C6172" s="3" t="str">
        <f>CONCATENATE($F$2," ",TEXT('Плановые отключения'!E3279,"ДД.ММ.ГГГГ")," ","с"," ",'Плановые отключения'!F3279," ","до"," ",'Плановые отключения'!H3279," ","(",'Плановые отключения'!D3279,")")</f>
        <v>будет отключение эл. энергии 10.11.2020 с 09-00 до 16-00 (Пос. Малый Исток СНТ «Сосоновый бор» уч. 70а, 63а)</v>
      </c>
      <c r="D6172" s="71">
        <f>'Плановые отключения'!E3279</f>
        <v>44145</v>
      </c>
    </row>
    <row r="6173" spans="3:4" ht="18.75" customHeight="1" x14ac:dyDescent="0.25">
      <c r="C6173" s="3" t="str">
        <f>CONCATENATE($F$2," ",TEXT('Плановые отключения'!E3280,"ДД.ММ.ГГГГ")," ","с"," ",'Плановые отключения'!F3280," ","до"," ",'Плановые отключения'!H3280," ","(",'Плановые отключения'!D3280,")")</f>
        <v>будет отключение эл. энергии 11.11.2020 с 09-00 до 17-00 (сеть к СНТ «Садовод» Сад №2 ул. Избирателей, уч. 40, 41, 43, 44, 44а, 74, 79, 83, 84, 87, 88, 89, 90, 91, 92, 93, 95, 96, 97, 98, 101, 102, 103, насосная, ул. Восстания 123-125)</v>
      </c>
      <c r="D6173" s="71">
        <f>'Плановые отключения'!E3280</f>
        <v>44146</v>
      </c>
    </row>
    <row r="6174" spans="3:4" ht="20.25" customHeight="1" x14ac:dyDescent="0.25">
      <c r="C6174" s="3" t="str">
        <f>CONCATENATE($F$2," ",TEXT('Плановые отключения'!E3281,"ДД.ММ.ГГГГ")," ","с"," ",'Плановые отключения'!F3281," ","до"," ",'Плановые отключения'!H3281," ","(",'Плановые отключения'!D3281,")")</f>
        <v>будет отключение эл. энергии 02.11.2020 с 09-00 до 17-00 (ул. Илимская 2-36, 42-48, пер. Связной 16-24, 17-23,                         ул. Черноярская 3-21, пер. Вишерский 3-17, 4-12а, ул. Индустрии 115, 117.)</v>
      </c>
      <c r="D6174" s="71">
        <f>'Плановые отключения'!E3281</f>
        <v>44137</v>
      </c>
    </row>
    <row r="6175" spans="3:4" ht="45" x14ac:dyDescent="0.25">
      <c r="C6175" s="3" t="str">
        <f>CONCATENATE($F$2," ",TEXT('Плановые отключения'!E3282,"ДД.ММ.ГГГГ")," ","с"," ",'Плановые отключения'!F3282," ","до"," ",'Плановые отключения'!H3282," ","(",'Плановые отключения'!D3282,")")</f>
        <v>будет отключение эл. энергии 02.11.2020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5" s="71">
        <f>'Плановые отключения'!E3282</f>
        <v>44137</v>
      </c>
    </row>
    <row r="6176" spans="3:4" ht="30" customHeight="1" x14ac:dyDescent="0.25">
      <c r="C6176" s="3" t="str">
        <f>CONCATENATE($F$2," ",TEXT('Плановые отключения'!E3283,"ДД.ММ.ГГГГ")," ","с"," ",'Плановые отключения'!F3283," ","до"," ",'Плановые отключения'!H3283," ","(",'Плановые отключения'!D3283,")")</f>
        <v>будет отключение эл. энергии 03.11.2020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6" s="71">
        <f>'Плановые отключения'!E3283</f>
        <v>44138</v>
      </c>
    </row>
    <row r="6177" spans="3:4" ht="45" x14ac:dyDescent="0.25">
      <c r="C6177" s="3" t="str">
        <f>CONCATENATE($F$2," ",TEXT('Плановые отключения'!E3284,"ДД.ММ.ГГГГ")," ","с"," ",'Плановые отключения'!F3284," ","до"," ",'Плановые отключения'!H3284," ","(",'Плановые отключения'!D3284,")")</f>
        <v>будет отключение эл. энергии 05.11.2020 с 09-00 до 17-00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7" s="71">
        <f>'Плановые отключения'!E3284</f>
        <v>44140</v>
      </c>
    </row>
    <row r="6178" spans="3:4" ht="30" x14ac:dyDescent="0.25">
      <c r="C6178" s="3" t="str">
        <f>CONCATENATE($F$2," ",TEXT('Плановые отключения'!E3285,"ДД.ММ.ГГГГ")," ","с"," ",'Плановые отключения'!F3285," ","до"," ",'Плановые отключения'!H3285," ","(",'Плановые отключения'!D3285,")")</f>
        <v>будет отключение эл. энергии 05.11.2020 с 09-00 до 17-00 (сеть ул. Врачей 2-20, 1-11, 15, 17, Удельная 3-17, 8-14, 4, 4а, 4б, Феофанова 1, 1а, 2, 2а, 10, 12, 14)</v>
      </c>
      <c r="D6178" s="71">
        <f>'Плановые отключения'!E3285</f>
        <v>44140</v>
      </c>
    </row>
    <row r="6179" spans="3:4" ht="45" x14ac:dyDescent="0.25">
      <c r="C6179" s="3" t="str">
        <f>CONCATENATE($F$2," ",TEXT('Плановые отключения'!E3286,"ДД.ММ.ГГГГ")," ","с"," ",'Плановые отключения'!F3286," ","до"," ",'Плановые отключения'!H3286," ","(",'Плановые отключения'!D3286,")")</f>
        <v>будет отключение эл. энергии 06.11.2020 с 09-00 до 16-00 (сеть ул. Татищева 151-161, ул. Венгерских Коммунаров 145-167, 145а, 152-168, ул. Торфорезов 3а, 5, 7, 8, 8а, 9, 9а, 9б, 10а, 10м, ул. Рабочих 10г, 10д, 12б, 12в, ул. Лоцмановых 6, 8, 9а, ул. Ключевская 146, 148)</v>
      </c>
      <c r="D6179" s="71">
        <f>'Плановые отключения'!E3286</f>
        <v>44141</v>
      </c>
    </row>
    <row r="6180" spans="3:4" ht="30" x14ac:dyDescent="0.25">
      <c r="C6180" s="3" t="str">
        <f>CONCATENATE($F$2," ",TEXT('Плановые отключения'!E3287,"ДД.ММ.ГГГГ")," ","с"," ",'Плановые отключения'!F3287," ","до"," ",'Плановые отключения'!H3287," ","(",'Плановые отключения'!D3287,")")</f>
        <v>будет отключение эл. энергии 10.11.2020 с 10-00 до 16-00 (сеть ул. Суходольская, 159, 159, 159б, 161, 163, Соболева, 71, Гвардейцев, 3, 4, 6, Гвардейцев 2ой участок, 12, 14, Феофанова, 7а)</v>
      </c>
      <c r="D6180" s="71">
        <f>'Плановые отключения'!E3287</f>
        <v>44145</v>
      </c>
    </row>
    <row r="6181" spans="3:4" ht="30" x14ac:dyDescent="0.25">
      <c r="C6181" s="3" t="str">
        <f>CONCATENATE($F$2," ",TEXT('Плановые отключения'!E3288,"ДД.ММ.ГГГГ")," ","с"," ",'Плановые отключения'!F3288," ","до"," ",'Плановые отключения'!H3288," ","(",'Плановые отключения'!D3288,")")</f>
        <v>будет отключение эл. энергии 12.11.2020 с 09-00 до 16-00 (сеть пер. Светлый 5-9, ул. Проезжая 267, ул. Губахинская 17,27(25))</v>
      </c>
      <c r="D6181" s="71">
        <f>'Плановые отключения'!E3288</f>
        <v>44147</v>
      </c>
    </row>
    <row r="6182" spans="3:4" x14ac:dyDescent="0.25">
      <c r="C6182" s="3" t="str">
        <f>CONCATENATE($F$2," ",TEXT('Плановые отключения'!E3289,"ДД.ММ.ГГГГ")," ","с"," ",'Плановые отключения'!F3289," ","до"," ",'Плановые отключения'!H3289," ","(",'Плановые отключения'!D3289,")")</f>
        <v>будет отключение эл. энергии 12.11.2020 с 09-00 до 17-00 (ул. Чехова 19-26а, ул. Ольховская 83, 86а)</v>
      </c>
      <c r="D6182" s="71">
        <f>'Плановые отключения'!E3289</f>
        <v>44147</v>
      </c>
    </row>
    <row r="6183" spans="3:4" ht="30" x14ac:dyDescent="0.25">
      <c r="C6183" s="3" t="str">
        <f>CONCATENATE($F$2," ",TEXT('Плановые отключения'!E3290,"ДД.ММ.ГГГГ")," ","с"," ",'Плановые отключения'!F3290," ","до"," ",'Плановые отключения'!H3290," ","(",'Плановые отключения'!D3290,")")</f>
        <v>будет отключение эл. энергии 05.11.2020 с 09-00 до 17-00 (СНТ «Маяк» п. Компрессорный, сеть к гаражному боксу №88 по ул. Хвойная 101)</v>
      </c>
      <c r="D6183" s="71">
        <f>'Плановые отключения'!E3290</f>
        <v>44140</v>
      </c>
    </row>
    <row r="6184" spans="3:4" x14ac:dyDescent="0.25">
      <c r="C6184" s="3" t="str">
        <f>CONCATENATE($F$2," ",TEXT('Плановые отключения'!E3291,"ДД.ММ.ГГГГ")," ","с"," ",'Плановые отключения'!F3291," ","до"," ",'Плановые отключения'!H3291," ","(",'Плановые отключения'!D3291,")")</f>
        <v>будет отключение эл. энергии 06.11.202 с 09-00 до 16-00 (ул. Боровая19,21,23,23а, ул. Сулимова, 6)</v>
      </c>
      <c r="D6184" s="71" t="str">
        <f>'Плановые отключения'!E3291</f>
        <v>06.11.202</v>
      </c>
    </row>
    <row r="6185" spans="3:4" x14ac:dyDescent="0.25">
      <c r="C6185" s="3" t="str">
        <f>CONCATENATE($F$2," ",TEXT('Плановые отключения'!E3292,"ДД.ММ.ГГГГ")," ","с"," ",'Плановые отключения'!F3292," ","до"," ",'Плановые отключения'!H3292," ","(",'Плановые отключения'!D3292,")")</f>
        <v>будет отключение эл. энергии 11.11.2020 с 09-00 до 19-00 (ул. Ленина, 40, 44, ул. К.Либкнехта,16,18)</v>
      </c>
      <c r="D6185" s="71">
        <f>'Плановые отключения'!E3292</f>
        <v>44146</v>
      </c>
    </row>
    <row r="6186" spans="3:4" ht="30" x14ac:dyDescent="0.25">
      <c r="C6186" s="3" t="str">
        <f>CONCATENATE($F$2," ",TEXT('Плановые отключения'!E3293,"ДД.ММ.ГГГГ")," ","с"," ",'Плановые отключения'!F3293," ","до"," ",'Плановые отключения'!H3293," ","(",'Плановые отключения'!D3293,")")</f>
        <v>будет отключение эл. энергии 12.11.2020 с 09-00 до 19-00 (ул. Ленина, 40, ул. К.Либкнехта,8а литер Д,8а,16,18, ул. Красноармейская 4а)</v>
      </c>
      <c r="D6186" s="71">
        <f>'Плановые отключения'!E3293</f>
        <v>44147</v>
      </c>
    </row>
    <row r="6187" spans="3:4" x14ac:dyDescent="0.25">
      <c r="C6187" s="3" t="str">
        <f>CONCATENATE($F$2," ",TEXT('Плановые отключения'!E3294,"ДД.ММ.ГГГГ")," ","с"," ",'Плановые отключения'!F3294," ","до"," ",'Плановые отключения'!H3294," ","(",'Плановые отключения'!D3294,")")</f>
        <v>будет отключение эл. энергии 09.11.2020 с 09-00 до 17-00 (ул. Военная 20, пер. Решетский 16)</v>
      </c>
      <c r="D6187" s="71">
        <f>'Плановые отключения'!E3294</f>
        <v>44144</v>
      </c>
    </row>
    <row r="6188" spans="3:4" ht="60" x14ac:dyDescent="0.25">
      <c r="C6188" s="3" t="str">
        <f>CONCATENATE($F$2," ",TEXT('Плановые отключения'!E3295,"ДД.ММ.ГГГГ")," ","с"," ",'Плановые отключения'!F3295," ","до"," ",'Плановые отключения'!H3295," ","(",'Плановые отключения'!D3295,")")</f>
        <v>будет отключение эл. энергии 12.11.2020 с 09-00 до 17-00 (сеть ул. Ляпустина 59-81, 81а, 62, 62а-80, пер. Камышенский 37-57, 46-70,пер. Ашхабадский 1-17, 2-20, ул. Полдневая 4-44, 1-25, пер. Северский 3-7, пер. Кашинский 3, 5, 9, ул. Новосибирская 169-177, пер. Аятский 8,10, пер. Дизельный 40
)</v>
      </c>
      <c r="D6188" s="71">
        <f>'Плановые отключения'!E3295</f>
        <v>44147</v>
      </c>
    </row>
    <row r="6189" spans="3:4" ht="30" x14ac:dyDescent="0.25">
      <c r="C6189" s="3" t="str">
        <f>CONCATENATE($F$2," ",TEXT('Плановые отключения'!E3296,"ДД.ММ.ГГГГ")," ","с"," ",'Плановые отключения'!F3296," ","до"," ",'Плановые отключения'!H3296," ","(",'Плановые отключения'!D3296,")")</f>
        <v>будет отключение эл. энергии 12.11.2020 с 09-00 до 17-00 (сеть ул. Ляпустина 82-90, пер. Кашинский 4-44, 7, 11-89, ул. Мусорского 65-69, 74, ул. Газетная 66-72, 79-85.)</v>
      </c>
      <c r="D6189" s="71">
        <f>'Плановые отключения'!E3296</f>
        <v>44147</v>
      </c>
    </row>
    <row r="6190" spans="3:4" ht="30" x14ac:dyDescent="0.25">
      <c r="C6190" s="3" t="str">
        <f>CONCATENATE($F$2," ",TEXT('Плановые отключения'!E3297,"ДД.ММ.ГГГГ")," ","с"," ",'Плановые отключения'!F3297," ","до"," ",'Плановые отключения'!H3297," ","(",'Плановые отключения'!D3297,")")</f>
        <v>будет отключение эл. энергии 09.11.2020 с 09-00 до 17-00 (сеть ул. Полдневая 27-61, 48-94, пер. Кашинский 56, ул. Мусоргского 84-90, 77-83, ул. Промысловая 76, ул. Газетная 93)</v>
      </c>
      <c r="D6190" s="71">
        <f>'Плановые отключения'!E3297</f>
        <v>44144</v>
      </c>
    </row>
    <row r="6191" spans="3:4" ht="30" x14ac:dyDescent="0.25">
      <c r="C6191" s="3" t="str">
        <f>CONCATENATE($F$2," ",TEXT('Плановые отключения'!E3298,"ДД.ММ.ГГГГ")," ","с"," ",'Плановые отключения'!F3298," ","до"," ",'Плановые отключения'!H3298," ","(",'Плановые отключения'!D3298,")")</f>
        <v>будет отключение эл. энергии 10.11.2020 с 09-00 до 17-00 (сеть ул. Полдневая 27-61, 48-94, пер. Кашинский 56, ул. Мусоргского 84-90, 77-83, ул. Промысловая 76, ул. Газетная 93)</v>
      </c>
      <c r="D6191" s="71">
        <f>'Плановые отключения'!E3298</f>
        <v>44145</v>
      </c>
    </row>
    <row r="6192" spans="3:4" ht="30" x14ac:dyDescent="0.25">
      <c r="C6192" s="3" t="str">
        <f>CONCATENATE($F$2," ",TEXT('Плановые отключения'!E3299,"ДД.ММ.ГГГГ")," ","с"," ",'Плановые отключения'!F3299," ","до"," ",'Плановые отключения'!H3299," ","(",'Плановые отключения'!D3299,")")</f>
        <v>будет отключение эл. энергии 11.11.2020 с 09-00 до 17-00 (сеть ул. Полдневая 27-61, 48-94, пер. Кашинский 56, ул. Мусоргского 84-90, 77-83, ул. Промысловая 76, ул. Газетная 93)</v>
      </c>
      <c r="D6192" s="71">
        <f>'Плановые отключения'!E3299</f>
        <v>44146</v>
      </c>
    </row>
    <row r="6193" spans="3:4" ht="30" x14ac:dyDescent="0.25">
      <c r="C6193" s="3" t="str">
        <f>CONCATENATE($F$2," ",TEXT('Плановые отключения'!E3300,"ДД.ММ.ГГГГ")," ","с"," ",'Плановые отключения'!F3300," ","до"," ",'Плановые отключения'!H3300," ","(",'Плановые отключения'!D3300,")")</f>
        <v>будет отключение эл. энергии 12.11.2020 с 09-00 до 17-00 (сеть ул. Полдневая 27-61, 48-94, пер. Кашинский 56, ул. Мусоргского 84-90, 77-83, ул. Промысловая 76, ул. Газетная 93)</v>
      </c>
      <c r="D6193" s="71">
        <f>'Плановые отключения'!E3300</f>
        <v>44147</v>
      </c>
    </row>
    <row r="6194" spans="3:4" ht="30" x14ac:dyDescent="0.25">
      <c r="C6194" s="3" t="str">
        <f>CONCATENATE($F$2," ",TEXT('Плановые отключения'!E3301,"ДД.ММ.ГГГГ")," ","с"," ",'Плановые отключения'!F3301," ","до"," ",'Плановые отключения'!H3301," ","(",'Плановые отключения'!D3301,")")</f>
        <v>будет отключение эл. энергии 13.11.2020 с 09-00 до 17-00 (сеть ул. Полдневая 27-61, 48-94, пер. Кашинский 56, ул. Мусоргского 84-90, 77-83, ул. Промысловая 76, ул. Газетная 93)</v>
      </c>
      <c r="D6194" s="71">
        <f>'Плановые отключения'!E3301</f>
        <v>44148</v>
      </c>
    </row>
    <row r="6195" spans="3:4" ht="30" x14ac:dyDescent="0.25">
      <c r="C6195" s="3" t="str">
        <f>CONCATENATE($F$2," ",TEXT('Плановые отключения'!E3302,"ДД.ММ.ГГГГ")," ","с"," ",'Плановые отключения'!F3302," ","до"," ",'Плановые отключения'!H3302," ","(",'Плановые отключения'!D3302,")")</f>
        <v>будет отключение эл. энергии 16.11.2020 с 09-00 до 17-00 (сеть ул. Полдневая 27-61, 48-94, пер. Кашинский 56, ул. Мусоргского 84-90, 77-83, ул. Промысловая 76, ул. Газетная 93)</v>
      </c>
      <c r="D6195" s="71">
        <f>'Плановые отключения'!E3302</f>
        <v>44151</v>
      </c>
    </row>
    <row r="6196" spans="3:4" ht="30" x14ac:dyDescent="0.25">
      <c r="C6196" s="3" t="str">
        <f>CONCATENATE($F$2," ",TEXT('Плановые отключения'!E3303,"ДД.ММ.ГГГГ")," ","с"," ",'Плановые отключения'!F3303," ","до"," ",'Плановые отключения'!H3303," ","(",'Плановые отключения'!D3303,")")</f>
        <v>будет отключение эл. энергии 17.11.2020 с 09-00 до 17-00 (сеть ул. Полдневая 27-61, 48-94, пер. Кашинский 56, ул. Мусоргского 84-90, 77-83, ул. Промысловая 76, ул. Газетная 93)</v>
      </c>
      <c r="D6196" s="71">
        <f>'Плановые отключения'!E3303</f>
        <v>44152</v>
      </c>
    </row>
    <row r="6197" spans="3:4" ht="30" x14ac:dyDescent="0.25">
      <c r="C6197" s="3" t="str">
        <f>CONCATENATE($F$2," ",TEXT('Плановые отключения'!E3304,"ДД.ММ.ГГГГ")," ","с"," ",'Плановые отключения'!F3304," ","до"," ",'Плановые отключения'!H3304," ","(",'Плановые отключения'!D3304,")")</f>
        <v>будет отключение эл. энергии 18.11.2020 с 09-00 до 17-00 (сеть ул. Полдневая 27-61, 48-94, пер. Кашинский 56, ул. Мусоргского 84-90, 77-83, ул. Промысловая 76, ул. Газетная 93)</v>
      </c>
      <c r="D6197" s="71">
        <f>'Плановые отключения'!E3304</f>
        <v>44153</v>
      </c>
    </row>
    <row r="6198" spans="3:4" ht="30" x14ac:dyDescent="0.25">
      <c r="C6198" s="3" t="str">
        <f>CONCATENATE($F$2," ",TEXT('Плановые отключения'!E3305,"ДД.ММ.ГГГГ")," ","с"," ",'Плановые отключения'!F3305," ","до"," ",'Плановые отключения'!H3305," ","(",'Плановые отключения'!D3305,")")</f>
        <v>будет отключение эл. энергии 19.11.2020 с 09-00 до 17-00 (сеть ул. Полдневая 27-61, 48-94, пер. Кашинский 56, ул. Мусоргского 84-90, 77-83, ул. Промысловая 76, ул. Газетная 93)</v>
      </c>
      <c r="D6198" s="71">
        <f>'Плановые отключения'!E3305</f>
        <v>44154</v>
      </c>
    </row>
    <row r="6199" spans="3:4" ht="30" x14ac:dyDescent="0.25">
      <c r="C6199" s="3" t="str">
        <f>CONCATENATE($F$2," ",TEXT('Плановые отключения'!E3306,"ДД.ММ.ГГГГ")," ","с"," ",'Плановые отключения'!F3306," ","до"," ",'Плановые отключения'!H3306," ","(",'Плановые отключения'!D3306,")")</f>
        <v>будет отключение эл. энергии 20.11.2020 с 09-00 до 17-00 (сеть ул. Полдневая 27-61, 48-94, пер. Кашинский 56, ул. Мусоргского 84-90, 77-83, ул. Промысловая 76, ул. Газетная 93)</v>
      </c>
      <c r="D6199" s="71">
        <f>'Плановые отключения'!E3306</f>
        <v>44155</v>
      </c>
    </row>
    <row r="6200" spans="3:4" ht="30" x14ac:dyDescent="0.25">
      <c r="C6200" s="3" t="str">
        <f>CONCATENATE($F$2," ",TEXT('Плановые отключения'!E3307,"ДД.ММ.ГГГГ")," ","с"," ",'Плановые отключения'!F3307," ","до"," ",'Плановые отключения'!H3307," ","(",'Плановые отключения'!D3307,")")</f>
        <v>будет отключение эл. энергии 23.11.202 с 09-00 до 17-00 (сеть ул. Полдневая 27-61, 48-94, пер. Кашинский 56, ул. Мусоргского 84-90, 77-83, ул. Промысловая 76, ул. Газетная 93)</v>
      </c>
      <c r="D6200" s="71" t="str">
        <f>'Плановые отключения'!E3307</f>
        <v>23.11.202</v>
      </c>
    </row>
    <row r="6201" spans="3:4" ht="30" x14ac:dyDescent="0.25">
      <c r="C6201" s="3" t="str">
        <f>CONCATENATE($F$2," ",TEXT('Плановые отключения'!E3308,"ДД.ММ.ГГГГ")," ","с"," ",'Плановые отключения'!F3308," ","до"," ",'Плановые отключения'!H3308," ","(",'Плановые отключения'!D3308,")")</f>
        <v>будет отключение эл. энергии 24.11.203 с 09-00 до 17-00 (сеть ул. Полдневая 27-61, 48-94, пер. Кашинский 56, ул. Мусоргского 84-90, 77-83, ул. Промысловая 76, ул. Газетная 93)</v>
      </c>
      <c r="D6201" s="71" t="str">
        <f>'Плановые отключения'!E3308</f>
        <v>24.11.203</v>
      </c>
    </row>
    <row r="6202" spans="3:4" ht="30" x14ac:dyDescent="0.25">
      <c r="C6202" s="3" t="str">
        <f>CONCATENATE($F$2," ",TEXT('Плановые отключения'!E3309,"ДД.ММ.ГГГГ")," ","с"," ",'Плановые отключения'!F3309," ","до"," ",'Плановые отключения'!H3309," ","(",'Плановые отключения'!D3309,")")</f>
        <v>будет отключение эл. энергии 09.11.2020 с 09-00 до 17-00 (Пос. Шабровский, сеть ул. Садовая 8, 9,10, 11, 13а, ул. Совхозная 18)</v>
      </c>
      <c r="D6202" s="71">
        <f>'Плановые отключения'!E3309</f>
        <v>44144</v>
      </c>
    </row>
    <row r="6203" spans="3:4" ht="45" x14ac:dyDescent="0.25">
      <c r="C6203" s="3" t="str">
        <f>CONCATENATE($F$2," ",TEXT('Плановые отключения'!E3310,"ДД.ММ.ГГГГ")," ","с"," ",'Плановые отключения'!F3310," ","до"," ",'Плановые отключения'!H3310," ","(",'Плановые отключения'!D3310,")")</f>
        <v>будет отключение эл. энергии 09.11.2020 с 09-00 до 18-00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203" s="71">
        <f>'Плановые отключения'!E3310</f>
        <v>44144</v>
      </c>
    </row>
    <row r="6204" spans="3:4" ht="30" x14ac:dyDescent="0.25">
      <c r="C6204" s="3" t="str">
        <f>CONCATENATE($F$2," ",TEXT('Плановые отключения'!E3311,"ДД.ММ.ГГГГ")," ","с"," ",'Плановые отключения'!F3311," ","до"," ",'Плановые отключения'!H3311," ","(",'Плановые отключения'!D3311,")")</f>
        <v>будет отключение эл. энергии 10.11.2020 с 09-00 до 17-00 (пос. Совхозный, сеть ул. Гаражная 1-7, 2-4, 10-18, 11-31, ул. Кичигинская 2, 16, ул. Цыганская 63, ул. Европейская 26, 32-54, 33-53)</v>
      </c>
      <c r="D6204" s="71">
        <f>'Плановые отключения'!E3311</f>
        <v>44145</v>
      </c>
    </row>
    <row r="6205" spans="3:4" ht="30" x14ac:dyDescent="0.25">
      <c r="C6205" s="3" t="str">
        <f>CONCATENATE($F$2," ",TEXT('Плановые отключения'!E3312,"ДД.ММ.ГГГГ")," ","с"," ",'Плановые отключения'!F3312," ","до"," ",'Плановые отключения'!H3312," ","(",'Плановые отключения'!D3312,")")</f>
        <v>будет отключение эл. энергии 09.11.2020 с 09-00 до 17-00 (Пер. Угловой 2,2а, 4, ул. Грибоедова 15, ул. Профсоюзная 18, 20, 22, 24, ул. Альпинистов 1а,1б, 2а, ул. Бородина 26,31)</v>
      </c>
      <c r="D6205" s="71">
        <f>'Плановые отключения'!E3312</f>
        <v>44144</v>
      </c>
    </row>
    <row r="6206" spans="3:4" ht="30" x14ac:dyDescent="0.25">
      <c r="C6206" s="3" t="str">
        <f>CONCATENATE($F$2," ",TEXT('Плановые отключения'!E3313,"ДД.ММ.ГГГГ")," ","с"," ",'Плановые отключения'!F3313," ","до"," ",'Плановые отключения'!H3313," ","(",'Плановые отключения'!D3313,")")</f>
        <v>будет отключение эл. энергии 10.11.2020 с 10-00 до 17-00 (сеть ул. Федорова 15-27, 16-28; ул. Автономных Республик 10, 10а-16, 43-49, ул. Хасановская 24)</v>
      </c>
      <c r="D6206" s="71">
        <f>'Плановые отключения'!E3313</f>
        <v>44145</v>
      </c>
    </row>
    <row r="6207" spans="3:4" ht="60" x14ac:dyDescent="0.25">
      <c r="C6207" s="3" t="str">
        <f>CONCATENATE($F$2," ",TEXT('Плановые отключения'!E3314,"ДД.ММ.ГГГГ")," ","с"," ",'Плановые отключения'!F3314," ","до"," ",'Плановые отключения'!H3314," ","(",'Плановые отключения'!D3314,")")</f>
        <v>будет отключение эл. энергии 10.11.2020 с 08-00 до 17-00 (сеть ул. Гаршина 5-11, 12а; ул. Д. Бедного 1-11, 2-12, 12а, 13-21, 21а, 18а, 18-28, 34; ул. Рощинская 16-20; ул. Дарвина 18-24, 35-51, 32; пер. Зарядный 11-15, 14-24; ул. Панфиловцев 3-37, 8-38; ул. Молодогвардейцев 1а, 1-7, 2, 2-б, 2-г; ул. Академика Павлова 4а-14, 7; ул. Шатровая 2-16, 22, 36, 3-25, стр. 27)</v>
      </c>
      <c r="D6207" s="71">
        <f>'Плановые отключения'!E3314</f>
        <v>44145</v>
      </c>
    </row>
    <row r="6208" spans="3:4" x14ac:dyDescent="0.25">
      <c r="C6208" s="3" t="str">
        <f>CONCATENATE($F$2," ",TEXT('Плановые отключения'!E3315,"ДД.ММ.ГГГГ")," ","с"," ",'Плановые отключения'!F3315," ","до"," ",'Плановые отключения'!H3315," ","(",'Плановые отключения'!D3315,")")</f>
        <v>будет отключение эл. энергии 11.11.2020 с 09-00 до 17-00 (ул. Павла Зыкова 2а ,4)</v>
      </c>
      <c r="D6208" s="71">
        <f>'Плановые отключения'!E3315</f>
        <v>44146</v>
      </c>
    </row>
    <row r="6209" spans="3:4" x14ac:dyDescent="0.25">
      <c r="C6209" s="3" t="str">
        <f>CONCATENATE($F$2," ",TEXT('Плановые отключения'!E3316,"ДД.ММ.ГГГГ")," ","с"," ",'Плановые отключения'!F3316," ","до"," ",'Плановые отключения'!H3316," ","(",'Плановые отключения'!D3316,")")</f>
        <v>будет отключение эл. энергии 11.11.2020 с 09-00 до 17-00 (Сеть ул. Циолковского 65, 67, пер. Еланский 32)</v>
      </c>
      <c r="D6209" s="71">
        <f>'Плановые отключения'!E3316</f>
        <v>44146</v>
      </c>
    </row>
    <row r="6210" spans="3:4" ht="30" x14ac:dyDescent="0.25">
      <c r="C6210" s="3" t="str">
        <f>CONCATENATE($F$2," ",TEXT('Плановые отключения'!E3317,"ДД.ММ.ГГГГ")," ","с"," ",'Плановые отключения'!F3317," ","до"," ",'Плановые отключения'!H3317," ","(",'Плановые отключения'!D3317,")")</f>
        <v>будет отключение эл. энергии 11.11.2020 с 09-00 до 17-00 (сеть ул. Волгоградская 113, 113а-135, 102-138, ул. Чкалова 54-76, 57-85, ул. Амурская 45-57, 30-38, пер. Ковровый 1-51, 2-72)</v>
      </c>
      <c r="D6210" s="71">
        <f>'Плановые отключения'!E3317</f>
        <v>44146</v>
      </c>
    </row>
    <row r="6211" spans="3:4" x14ac:dyDescent="0.25">
      <c r="C6211" s="3" t="str">
        <f>CONCATENATE($F$2," ",TEXT('Плановые отключения'!E3318,"ДД.ММ.ГГГГ")," ","с"," ",'Плановые отключения'!F3318," ","до"," ",'Плановые отключения'!H3318," ","(",'Плановые отключения'!D3318,")")</f>
        <v>будет отключение эл. энергии 12.11.2020 с 09-00 до 17-00 (сеть ул. Краснофлотцев 59, пер. Черноморский 3,4,5,6,8,2)</v>
      </c>
      <c r="D6211" s="71">
        <f>'Плановые отключения'!E3318</f>
        <v>44147</v>
      </c>
    </row>
    <row r="6212" spans="3:4" ht="30" x14ac:dyDescent="0.25">
      <c r="C6212" s="3" t="str">
        <f>CONCATENATE($F$2," ",TEXT('Плановые отключения'!E3319,"ДД.ММ.ГГГГ")," ","с"," ",'Плановые отключения'!F3319," ","до"," ",'Плановые отключения'!H3319," ","(",'Плановые отключения'!D3319,")")</f>
        <v>будет отключение эл. энергии 07.11.2020 с 08-00 до 19-00 (ул. Кунарская,53;
ул. Техническая,138)</v>
      </c>
      <c r="D6212" s="71">
        <f>'Плановые отключения'!E3319</f>
        <v>44142</v>
      </c>
    </row>
    <row r="6213" spans="3:4" ht="30" x14ac:dyDescent="0.25">
      <c r="C6213" s="3" t="str">
        <f>CONCATENATE($F$2," ",TEXT('Плановые отключения'!E3320,"ДД.ММ.ГГГГ")," ","с"," ",'Плановые отключения'!F3320," ","до"," ",'Плановые отключения'!H3320," ","(",'Плановые отключения'!D3320,")")</f>
        <v>будет отключение эл. энергии 08.11.2020 с 08-00 до 19-00 (ул. Кунарская,49,49а,51,33, ул. Коммунальная,53;
ул. Техническая,138)</v>
      </c>
      <c r="D6213" s="71">
        <f>'Плановые отключения'!E3320</f>
        <v>44143</v>
      </c>
    </row>
    <row r="6214" spans="3:4" x14ac:dyDescent="0.25">
      <c r="C6214" s="3" t="str">
        <f>CONCATENATE($F$2," ",TEXT('Плановые отключения'!E3321,"ДД.ММ.ГГГГ")," ","с"," ",'Плановые отключения'!F3321," ","до"," ",'Плановые отключения'!H3321," ","(",'Плановые отключения'!D3321,")")</f>
        <v>будет отключение эл. энергии 09.11.2020 с 08-00 до 19-00 (пр.Космонавтов,81,83,85,87,89,91)</v>
      </c>
      <c r="D6214" s="71">
        <f>'Плановые отключения'!E3321</f>
        <v>44144</v>
      </c>
    </row>
    <row r="6215" spans="3:4" ht="30" x14ac:dyDescent="0.25">
      <c r="C6215" s="3" t="str">
        <f>CONCATENATE($F$2," ",TEXT('Плановые отключения'!E3322,"ДД.ММ.ГГГГ")," ","с"," ",'Плановые отключения'!F3322," ","до"," ",'Плановые отключения'!H3322," ","(",'Плановые отключения'!D3322,")")</f>
        <v>будет отключение эл. энергии 10.11.2020 с 09-00 до 17-00 (пер.Теплоходный,13; ул. Автомагистральная,25; ул. Автомагистральная,27; ул. Автомагистральная,29; ул. Автомагистральная,31)</v>
      </c>
      <c r="D6215" s="71">
        <f>'Плановые отключения'!E3322</f>
        <v>44145</v>
      </c>
    </row>
    <row r="6216" spans="3:4" ht="30" x14ac:dyDescent="0.25">
      <c r="C6216" s="3" t="str">
        <f>CONCATENATE($F$2," ",TEXT('Плановые отключения'!E3323,"ДД.ММ.ГГГГ")," ","с"," ",'Плановые отключения'!F3323," ","до"," ",'Плановые отключения'!H3323," ","(",'Плановые отключения'!D3323,")")</f>
        <v>будет отключение эл. энергии 10.11.2020 с 08-00 до 19-00 (ул. Уральских Коммунаров,15,17,21,58а,60а,62б,74, ул. Сазонова,71-75,74-82,ул. Одинарка,63-71,ул. Ольховская,55-71,50а-64а, ул. Чехова,28а,29,30,31,33.)</v>
      </c>
      <c r="D6216" s="71">
        <f>'Плановые отключения'!E3323</f>
        <v>44145</v>
      </c>
    </row>
    <row r="6217" spans="3:4" ht="30" x14ac:dyDescent="0.25">
      <c r="C6217" s="3" t="str">
        <f>CONCATENATE($F$2," ",TEXT('Плановые отключения'!E3324,"ДД.ММ.ГГГГ")," ","с"," ",'Плановые отключения'!F3324," ","до"," ",'Плановые отключения'!H3324," ","(",'Плановые отключения'!D3324,")")</f>
        <v>будет отключение эл. энергии 11.11.2020 с 08-00 до 19-00 (ул. Совхозная,12; ул.Таганская,89;
ул.Таганская,85)</v>
      </c>
      <c r="D6217" s="71">
        <f>'Плановые отключения'!E3324</f>
        <v>44146</v>
      </c>
    </row>
    <row r="6218" spans="3:4" ht="30" x14ac:dyDescent="0.25">
      <c r="C6218" s="3" t="str">
        <f>CONCATENATE($F$2," ",TEXT('Плановые отключения'!E3325,"ДД.ММ.ГГГГ")," ","с"," ",'Плановые отключения'!F3325," ","до"," ",'Плановые отключения'!H3325," ","(",'Плановые отключения'!D3325,")")</f>
        <v>будет отключение эл. энергии 12.11.2020 с 08-00 до 19-00 (ул. Совхозная,12; ул.Таганская,89;
ул.Таганская,85)</v>
      </c>
      <c r="D6218" s="71">
        <f>'Плановые отключения'!E3325</f>
        <v>44147</v>
      </c>
    </row>
    <row r="6219" spans="3:4" x14ac:dyDescent="0.25">
      <c r="C6219" s="3" t="str">
        <f>CONCATENATE($F$2," ",TEXT('Плановые отключения'!E3326,"ДД.ММ.ГГГГ")," ","с"," ",'Плановые отключения'!F3326," ","до"," ",'Плановые отключения'!H3326," ","(",'Плановые отключения'!D3326,")")</f>
        <v>будет отключение эл. энергии 03.11.2020 с 09-00 до 15-00 (ул. Щербакова 113,115,119,145, ул. Прониной 121)</v>
      </c>
      <c r="D6219" s="71">
        <f>'Плановые отключения'!E3326</f>
        <v>44138</v>
      </c>
    </row>
    <row r="6220" spans="3:4" x14ac:dyDescent="0.25">
      <c r="C6220" s="3" t="str">
        <f>CONCATENATE($F$2," ",TEXT('Плановые отключения'!E3327,"ДД.ММ.ГГГГ")," ","с"," ",'Плановые отключения'!F3327," ","до"," ",'Плановые отключения'!H3327," ","(",'Плановые отключения'!D3327,")")</f>
        <v>будет отключение эл. энергии 03.11.2020 с 09-00 до 17-00 (ул. Онежская, 12)</v>
      </c>
      <c r="D6220" s="71">
        <f>'Плановые отключения'!E3327</f>
        <v>44138</v>
      </c>
    </row>
    <row r="6221" spans="3:4" ht="30" x14ac:dyDescent="0.25">
      <c r="C6221" s="3" t="str">
        <f>CONCATENATE($F$2," ",TEXT('Плановые отключения'!E3328,"ДД.ММ.ГГГГ")," ","с"," ",'Плановые отключения'!F3328," ","до"," ",'Плановые отключения'!H3328," ","(",'Плановые отключения'!D3328,")")</f>
        <v>будет отключение эл. энергии 13.11.2020 с 09-00 до 17-00 (Мичурина108,99,101,Восточная 76,74,78,72,Малышева 116,118,120,116а)</v>
      </c>
      <c r="D6221" s="71">
        <f>'Плановые отключения'!E3328</f>
        <v>44148</v>
      </c>
    </row>
    <row r="6222" spans="3:4" ht="30" x14ac:dyDescent="0.25">
      <c r="C6222" s="3" t="str">
        <f>CONCATENATE($F$2," ",TEXT('Плановые отключения'!E3329,"ДД.ММ.ГГГГ")," ","с"," ",'Плановые отключения'!F3329," ","до"," ",'Плановые отключения'!H3329," ","(",'Плановые отключения'!D3329,")")</f>
        <v>будет отключение эл. энергии 15.11.2020 с 09-00 до 17-00 (Мичурина108,99,101,Восточная 76,74,78,72,Малышева 116,118,120,116а)</v>
      </c>
      <c r="D6222" s="71">
        <f>'Плановые отключения'!E3329</f>
        <v>44150</v>
      </c>
    </row>
    <row r="6223" spans="3:4" x14ac:dyDescent="0.25">
      <c r="C6223" s="3" t="str">
        <f>CONCATENATE($F$2," ",TEXT('Плановые отключения'!E3330,"ДД.ММ.ГГГГ")," ","с"," ",'Плановые отключения'!F3330," ","до"," ",'Плановые отключения'!H3330," ","(",'Плановые отключения'!D3330,")")</f>
        <v>будет отключение эл. энергии 16.11.2020 с 09-00 до 17-00 (Восточная 42,44,46,М-Сибиряка56,Тургенева 30,30а)</v>
      </c>
      <c r="D6223" s="71">
        <f>'Плановые отключения'!E3330</f>
        <v>44151</v>
      </c>
    </row>
    <row r="6224" spans="3:4" x14ac:dyDescent="0.25">
      <c r="C6224" s="3" t="str">
        <f>CONCATENATE($F$2," ",TEXT('Плановые отключения'!E3331,"ДД.ММ.ГГГГ")," ","с"," ",'Плановые отключения'!F3331," ","до"," ",'Плановые отключения'!H3331," ","(",'Плановые отключения'!D3331,")")</f>
        <v>будет отключение эл. энергии 17.11.2020 с 09-00 до 17-00 (Восточная 42,44,46,М-Сибиряка56,Тургенева 30,30а)</v>
      </c>
      <c r="D6224" s="71">
        <f>'Плановые отключения'!E3331</f>
        <v>44152</v>
      </c>
    </row>
    <row r="6225" spans="3:4" x14ac:dyDescent="0.25">
      <c r="C6225" s="3" t="str">
        <f>CONCATENATE($F$2," ",TEXT('Плановые отключения'!E3332,"ДД.ММ.ГГГГ")," ","с"," ",'Плановые отключения'!F3332," ","до"," ",'Плановые отключения'!H3332," ","(",'Плановые отключения'!D3332,")")</f>
        <v>будет отключение эл. энергии 13.11.2020 с 09-00 до 17-00 (ул. Красных командиров 32, ул. Энтузастов 21)</v>
      </c>
      <c r="D6225" s="71">
        <f>'Плановые отключения'!E3332</f>
        <v>44148</v>
      </c>
    </row>
    <row r="6226" spans="3:4" ht="30" x14ac:dyDescent="0.25">
      <c r="C6226" s="3" t="str">
        <f>CONCATENATE($F$2," ",TEXT('Плановые отключения'!E3333,"ДД.ММ.ГГГГ")," ","с"," ",'Плановые отключения'!F3333," ","до"," ",'Плановые отключения'!H3333," ","(",'Плановые отключения'!D3333,")")</f>
        <v>будет отключение эл. энергии 13.11.2020 с 09-00 до 17-00 (ул. Калинина 3,4,5,6,9,11,13а, ул. Авангардная 4-10,3-9, ул. Кировградская 12)</v>
      </c>
      <c r="D6226" s="71">
        <f>'Плановые отключения'!E3333</f>
        <v>44148</v>
      </c>
    </row>
    <row r="6227" spans="3:4" x14ac:dyDescent="0.25">
      <c r="C6227" s="3" t="str">
        <f>CONCATENATE($F$2," ",TEXT('Плановые отключения'!E3334,"ДД.ММ.ГГГГ")," ","с"," ",'Плановые отключения'!F3334," ","до"," ",'Плановые отключения'!H3334," ","(",'Плановые отключения'!D3334,")")</f>
        <v>будет отключение эл. энергии 05.11.2020 с 15-00 до 17-00 (ул. Онежская, 12)</v>
      </c>
      <c r="D6227" s="71">
        <f>'Плановые отключения'!E3334</f>
        <v>44140</v>
      </c>
    </row>
    <row r="6228" spans="3:4" x14ac:dyDescent="0.25">
      <c r="C6228" s="3" t="str">
        <f>CONCATENATE($F$2," ",TEXT('Плановые отключения'!E3335,"ДД.ММ.ГГГГ")," ","с"," ",'Плановые отключения'!F3335," ","до"," ",'Плановые отключения'!H3335," ","(",'Плановые отключения'!D3335,")")</f>
        <v>будет отключение эл. энергии 06.11.2020 с 11-00 до 18-00 (ул. Сыромолотова 16)</v>
      </c>
      <c r="D6228" s="71">
        <f>'Плановые отключения'!E3335</f>
        <v>44141</v>
      </c>
    </row>
    <row r="6229" spans="3:4" ht="60" x14ac:dyDescent="0.25">
      <c r="C6229" s="3" t="str">
        <f>CONCATENATE($F$2," ",TEXT('Плановые отключения'!E3336,"ДД.ММ.ГГГГ")," ","с"," ",'Плановые отключения'!F3336," ","до"," ",'Плановые отключения'!H3336," ","(",'Плановые отключения'!D3336,")")</f>
        <v>будет отключение эл. энергии 06.11.2020 с 09-00 до 16-00 (сеть ул. Крауля 146-160, 160а, 164, 164а,17,18а,18б, 
ул. Лоцмановых 28, ул. Анри Барбюса 141а, 141-149, 134-148, 
ул. Торфорезов 11б, 16, ул. Ключевская 151.
)</v>
      </c>
      <c r="D6229" s="71">
        <f>'Плановые отключения'!E3336</f>
        <v>44141</v>
      </c>
    </row>
    <row r="6230" spans="3:4" ht="30" x14ac:dyDescent="0.25">
      <c r="C6230" s="3" t="str">
        <f>CONCATENATE($F$2," ",TEXT('Плановые отключения'!E3337,"ДД.ММ.ГГГГ")," ","с"," ",'Плановые отключения'!F3337," ","до"," ",'Плановые отключения'!H3337," ","(",'Плановые отключения'!D3337,")")</f>
        <v>будет отключение эл. энергии 06.11.2020 с 09-00 до 16-00 (сеть ул. Ключевская 157-169, 150-158, 158а, 162, 164, 170, ул. Танкистов 7/1-29, 16-18, ул. Крауля 166, 168а, ул. Анри Барбюса 166, 167)</v>
      </c>
      <c r="D6230" s="71">
        <f>'Плановые отключения'!E3337</f>
        <v>44141</v>
      </c>
    </row>
    <row r="6231" spans="3:4" ht="30" x14ac:dyDescent="0.25">
      <c r="C6231" s="3" t="str">
        <f>CONCATENATE($F$2," ",TEXT('Плановые отключения'!E3338,"ДД.ММ.ГГГГ")," ","с"," ",'Плановые отключения'!F3338," ","до"," ",'Плановые отключения'!H3338," ","(",'Плановые отключения'!D3338,")")</f>
        <v>будет отключение эл. энергии 06.11.2020 с 09-00 до 17-00 (Ул. Циолковского 70,72,74, 76, ул. Шаронова 33,ул. Чайковского, 62)</v>
      </c>
      <c r="D6231" s="71">
        <f>'Плановые отключения'!E3338</f>
        <v>44141</v>
      </c>
    </row>
    <row r="6232" spans="3:4" ht="30" x14ac:dyDescent="0.25">
      <c r="C6232" s="3" t="str">
        <f>CONCATENATE($F$2," ",TEXT('Плановые отключения'!E3339,"ДД.ММ.ГГГГ")," ","с"," ",'Плановые отключения'!F3339," ","до"," ",'Плановые отключения'!H3339," ","(",'Плановые отключения'!D3339,")")</f>
        <v>будет отключение эл. энергии 09.11.2020 с 09-00 до 16-00 (сеть ул. Охотников 20а, 20б, 24,28; ул. Урожайная 32-34, 31-35, ул. Прохожая 17-27, 33,35, 22-30, 34.)</v>
      </c>
      <c r="D6232" s="71">
        <f>'Плановые отключения'!E3339</f>
        <v>44144</v>
      </c>
    </row>
    <row r="6233" spans="3:4" ht="30" x14ac:dyDescent="0.25">
      <c r="C6233" s="3" t="str">
        <f>CONCATENATE($F$2," ",TEXT('Плановые отключения'!E3340,"ДД.ММ.ГГГГ")," ","с"," ",'Плановые отключения'!F3340," ","до"," ",'Плановые отключения'!H3340," ","(",'Плановые отключения'!D3340,")")</f>
        <v>будет отключение эл. энергии 10.11.2020 с 09-00 до 16-00 (сеть ул. Охотников 20а, 20б, 24,28; ул. Урожайная 32-34, 31-35, ул. Прохожая 17-27, 33,35, 22-30, 34.)</v>
      </c>
      <c r="D6233" s="71">
        <f>'Плановые отключения'!E3340</f>
        <v>44145</v>
      </c>
    </row>
    <row r="6234" spans="3:4" ht="30" x14ac:dyDescent="0.25">
      <c r="C6234" s="3" t="str">
        <f>CONCATENATE($F$2," ",TEXT('Плановые отключения'!E3341,"ДД.ММ.ГГГГ")," ","с"," ",'Плановые отключения'!F3341," ","до"," ",'Плановые отключения'!H3341," ","(",'Плановые отключения'!D3341,")")</f>
        <v>будет отключение эл. энергии 11.11.2020 с 09-00 до 16-00 (сеть ул. Охотников 20а, 20б, 24,28; ул. Урожайная 32-34, 31-35, ул. Прохожая 17-27, 33,35, 22-30, 34.)</v>
      </c>
      <c r="D6234" s="71">
        <f>'Плановые отключения'!E3341</f>
        <v>44146</v>
      </c>
    </row>
    <row r="6235" spans="3:4" ht="30" x14ac:dyDescent="0.25">
      <c r="C6235" s="3" t="str">
        <f>CONCATENATE($F$2," ",TEXT('Плановые отключения'!E3342,"ДД.ММ.ГГГГ")," ","с"," ",'Плановые отключения'!F3342," ","до"," ",'Плановые отключения'!H3342," ","(",'Плановые отключения'!D3342,")")</f>
        <v>будет отключение эл. энергии 12.11.2020 с 09-00 до 16-00 (сеть ул. Охотников 20а, 20б, 24,28; ул. Урожайная 32-34, 31-35, ул. Прохожая 17-27, 33,35, 22-30, 34.)</v>
      </c>
      <c r="D6235" s="71">
        <f>'Плановые отключения'!E3342</f>
        <v>44147</v>
      </c>
    </row>
    <row r="6236" spans="3:4" ht="30" x14ac:dyDescent="0.25">
      <c r="C6236" s="3" t="str">
        <f>CONCATENATE($F$2," ",TEXT('Плановые отключения'!E3343,"ДД.ММ.ГГГГ")," ","с"," ",'Плановые отключения'!F3343," ","до"," ",'Плановые отключения'!H3343," ","(",'Плановые отключения'!D3343,")")</f>
        <v>будет отключение эл. энергии 13.11.2020 с 09-00 до 16-00 (сеть ул. Охотников 20а, 20б, 24,28; ул. Урожайная 32-34, 31-35, ул. Прохожая 17-27, 33,35, 22-30, 34.)</v>
      </c>
      <c r="D6236" s="71">
        <f>'Плановые отключения'!E3343</f>
        <v>44148</v>
      </c>
    </row>
    <row r="6237" spans="3:4" ht="30" x14ac:dyDescent="0.25">
      <c r="C6237" s="3" t="str">
        <f>CONCATENATE($F$2," ",TEXT('Плановые отключения'!E3344,"ДД.ММ.ГГГГ")," ","с"," ",'Плановые отключения'!F3344," ","до"," ",'Плановые отключения'!H3344," ","(",'Плановые отключения'!D3344,")")</f>
        <v>будет отключение эл. энергии 16.11.2020 с 09-00 до 16-00 (сеть ул. Охотников 20а, 20б, 24,28; ул. Урожайная 32-34, 31-35, ул. Прохожая 17-27, 33,35, 22-30, 34.)</v>
      </c>
      <c r="D6237" s="71">
        <f>'Плановые отключения'!E3344</f>
        <v>44151</v>
      </c>
    </row>
    <row r="6238" spans="3:4" ht="30" x14ac:dyDescent="0.25">
      <c r="C6238" s="3" t="str">
        <f>CONCATENATE($F$2," ",TEXT('Плановые отключения'!E3345,"ДД.ММ.ГГГГ")," ","с"," ",'Плановые отключения'!F3345," ","до"," ",'Плановые отключения'!H3345," ","(",'Плановые отключения'!D3345,")")</f>
        <v>будет отключение эл. энергии 17.11.2020 с 09-00 до 16-00 (сеть ул. Охотников 20а, 20б, 24,28; ул. Урожайная 32-34, 31-35, ул. Прохожая 17-27, 33,35, 22-30, 34.)</v>
      </c>
      <c r="D6238" s="71">
        <f>'Плановые отключения'!E3345</f>
        <v>44152</v>
      </c>
    </row>
    <row r="6239" spans="3:4" ht="30" x14ac:dyDescent="0.25">
      <c r="C6239" s="3" t="str">
        <f>CONCATENATE($F$2," ",TEXT('Плановые отключения'!E3346,"ДД.ММ.ГГГГ")," ","с"," ",'Плановые отключения'!F3346," ","до"," ",'Плановые отключения'!H3346," ","(",'Плановые отключения'!D3346,")")</f>
        <v>будет отключение эл. энергии 18.11.2020 с 09-00 до 16-00 (сеть ул. Охотников 20а, 20б, 24,28; ул. Урожайная 32-34, 31-35, ул. Прохожая 17-27, 33,35, 22-30, 34.)</v>
      </c>
      <c r="D6239" s="71">
        <f>'Плановые отключения'!E3346</f>
        <v>44153</v>
      </c>
    </row>
    <row r="6240" spans="3:4" ht="30" x14ac:dyDescent="0.25">
      <c r="C6240" s="3" t="str">
        <f>CONCATENATE($F$2," ",TEXT('Плановые отключения'!E3347,"ДД.ММ.ГГГГ")," ","с"," ",'Плановые отключения'!F3347," ","до"," ",'Плановые отключения'!H3347," ","(",'Плановые отключения'!D3347,")")</f>
        <v>будет отключение эл. энергии 19.11.2020 с 09-00 до 16-00 (сеть ул. Охотников 20а, 20б, 24,28; ул. Урожайная 32-34, 31-35, ул. Прохожая 17-27, 33,35, 22-30, 34.)</v>
      </c>
      <c r="D6240" s="71">
        <f>'Плановые отключения'!E3347</f>
        <v>44154</v>
      </c>
    </row>
    <row r="6241" spans="3:4" ht="30" x14ac:dyDescent="0.25">
      <c r="C6241" s="3" t="str">
        <f>CONCATENATE($F$2," ",TEXT('Плановые отключения'!E3348,"ДД.ММ.ГГГГ")," ","с"," ",'Плановые отключения'!F3348," ","до"," ",'Плановые отключения'!H3348," ","(",'Плановые отключения'!D3348,")")</f>
        <v>будет отключение эл. энергии 20.11.2020 с 09-00 до 16-00 (сеть ул. Охотников 20а, 20б, 24,28; ул. Урожайная 32-34, 31-35, ул. Прохожая 17-27, 33,35, 22-30, 34.)</v>
      </c>
      <c r="D6241" s="71">
        <f>'Плановые отключения'!E3348</f>
        <v>44155</v>
      </c>
    </row>
    <row r="6242" spans="3:4" ht="45" x14ac:dyDescent="0.25">
      <c r="C6242" s="3" t="str">
        <f>CONCATENATE($F$2," ",TEXT('Плановые отключения'!E3349,"ДД.ММ.ГГГГ")," ","с"," ",'Плановые отключения'!F3349," ","до"," ",'Плановые отключения'!H3349," ","(",'Плановые отключения'!D3349,")")</f>
        <v>будет отключение эл. энергии 12.11.2020 с 09-00 до 16-00 (сеть ул. Соболева 32-36, 40-42, 48, 43-45, 51, 
ул. Пикетная 42-58, 41-57, ул. Прохожая 38,40.
)</v>
      </c>
      <c r="D6242" s="71">
        <f>'Плановые отключения'!E3349</f>
        <v>44147</v>
      </c>
    </row>
    <row r="6243" spans="3:4" ht="45" x14ac:dyDescent="0.25">
      <c r="C6243" s="3" t="str">
        <f>CONCATENATE($F$2," ",TEXT('Плановые отключения'!E3350,"ДД.ММ.ГГГГ")," ","с"," ",'Плановые отключения'!F3350," ","до"," ",'Плановые отключения'!H3350," ","(",'Плановые отключения'!D3350,")")</f>
        <v>будет отключение эл. энергии 13.11.2020 с 09-00 до 16-00 (сеть ул. Соболева 32-36, 40-42, 48, 43-45, 51, 
ул. Пикетная 42-58, 41-57, ул. Прохожая 38,40.
)</v>
      </c>
      <c r="D6243" s="71">
        <f>'Плановые отключения'!E3350</f>
        <v>44148</v>
      </c>
    </row>
    <row r="6244" spans="3:4" ht="45" x14ac:dyDescent="0.25">
      <c r="C6244" s="3" t="str">
        <f>CONCATENATE($F$2," ",TEXT('Плановые отключения'!E3351,"ДД.ММ.ГГГГ")," ","с"," ",'Плановые отключения'!F3351," ","до"," ",'Плановые отключения'!H3351," ","(",'Плановые отключения'!D3351,")")</f>
        <v>будет отключение эл. энергии 23.11.2020 с 09-00 до 16-00 (сеть ул. Соболева 32-36, 40-42, 48, 43-45, 51, 
ул. Пикетная 42-58, 41-57, ул. Прохожая 38,40.
)</v>
      </c>
      <c r="D6244" s="71">
        <f>'Плановые отключения'!E3351</f>
        <v>44158</v>
      </c>
    </row>
    <row r="6245" spans="3:4" ht="45" x14ac:dyDescent="0.25">
      <c r="C6245" s="3" t="str">
        <f>CONCATENATE($F$2," ",TEXT('Плановые отключения'!E3352,"ДД.ММ.ГГГГ")," ","с"," ",'Плановые отключения'!F3352," ","до"," ",'Плановые отключения'!H3352," ","(",'Плановые отключения'!D3352,")")</f>
        <v>будет отключение эл. энергии 24.11.2020 с 09-00 до 16-00 (сеть ул. Соболева 32-36, 40-42, 48, 43-45, 51, 
ул. Пикетная 42-58, 41-57, ул. Прохожая 38,40.
)</v>
      </c>
      <c r="D6245" s="71">
        <f>'Плановые отключения'!E3352</f>
        <v>44159</v>
      </c>
    </row>
    <row r="6246" spans="3:4" ht="45" x14ac:dyDescent="0.25">
      <c r="C6246" s="3" t="str">
        <f>CONCATENATE($F$2," ",TEXT('Плановые отключения'!E3353,"ДД.ММ.ГГГГ")," ","с"," ",'Плановые отключения'!F3353," ","до"," ",'Плановые отключения'!H3353," ","(",'Плановые отключения'!D3353,")")</f>
        <v>будет отключение эл. энергии 25.11.2020 с 09-00 до 16-00 (сеть ул. Соболева 32-36, 40-42, 48, 43-45, 51, 
ул. Пикетная 42-58, 41-57, ул. Прохожая 38,40.
)</v>
      </c>
      <c r="D6246" s="71">
        <f>'Плановые отключения'!E3353</f>
        <v>44160</v>
      </c>
    </row>
    <row r="6247" spans="3:4" ht="45" x14ac:dyDescent="0.25">
      <c r="C6247" s="3" t="str">
        <f>CONCATENATE($F$2," ",TEXT('Плановые отключения'!E3354,"ДД.ММ.ГГГГ")," ","с"," ",'Плановые отключения'!F3354," ","до"," ",'Плановые отключения'!H3354," ","(",'Плановые отключения'!D3354,")")</f>
        <v>будет отключение эл. энергии 26.11.2020 с 09-00 до 16-00 (сеть ул. Соболева 32-36, 40-42, 48, 43-45, 51, 
ул. Пикетная 42-58, 41-57, ул. Прохожая 38,40.
)</v>
      </c>
      <c r="D6247" s="71">
        <f>'Плановые отключения'!E3354</f>
        <v>44161</v>
      </c>
    </row>
    <row r="6248" spans="3:4" ht="45" x14ac:dyDescent="0.25">
      <c r="C6248" s="3" t="str">
        <f>CONCATENATE($F$2," ",TEXT('Плановые отключения'!E3355,"ДД.ММ.ГГГГ")," ","с"," ",'Плановые отключения'!F3355," ","до"," ",'Плановые отключения'!H3355," ","(",'Плановые отключения'!D3355,")")</f>
        <v>будет отключение эл. энергии 27.11.2020 с 09-00 до 16-00 (сеть ул. Соболева 32-36, 40-42, 48, 43-45, 51, 
ул. Пикетная 42-58, 41-57, ул. Прохожая 38,40.
)</v>
      </c>
      <c r="D6248" s="71">
        <f>'Плановые отключения'!E3355</f>
        <v>44162</v>
      </c>
    </row>
    <row r="6249" spans="3:4" x14ac:dyDescent="0.25">
      <c r="C6249" s="3" t="str">
        <f>CONCATENATE($F$2," ",TEXT('Плановые отключения'!E3356,"ДД.ММ.ГГГГ")," ","с"," ",'Плановые отключения'!F3356," ","до"," ",'Плановые отключения'!H3356," ","(",'Плановые отключения'!D3356,")")</f>
        <v>будет отключение эл. энергии 16.11.2020 с 09-00 до 17-00 (сеть поселок ДОК, пер. Кустовой 14)</v>
      </c>
      <c r="D6249" s="71">
        <f>'Плановые отключения'!E3356</f>
        <v>44151</v>
      </c>
    </row>
    <row r="6250" spans="3:4" x14ac:dyDescent="0.25">
      <c r="C6250" s="3" t="str">
        <f>CONCATENATE($F$2," ",TEXT('Плановые отключения'!E3357,"ДД.ММ.ГГГГ")," ","с"," ",'Плановые отключения'!F3357," ","до"," ",'Плановые отключения'!H3357," ","(",'Плановые отключения'!D3357,")")</f>
        <v>будет отключение эл. энергии 17.11.2020 с 09-00 до 17-00 (Восточная172,174,176,Декабристов 1,3,5,Мичурина 207,209)</v>
      </c>
      <c r="D6250" s="71">
        <f>'Плановые отключения'!E3357</f>
        <v>44152</v>
      </c>
    </row>
    <row r="6251" spans="3:4" x14ac:dyDescent="0.25">
      <c r="C6251" s="3" t="str">
        <f>CONCATENATE($F$2," ",TEXT('Плановые отключения'!E3358,"ДД.ММ.ГГГГ")," ","с"," ",'Плановые отключения'!F3358," ","до"," ",'Плановые отключения'!H3358," ","(",'Плановые отключения'!D3358,")")</f>
        <v>будет отключение эл. энергии 18.11.2020 с 09-00 до 17-00 (Вилонова 18,20,24)</v>
      </c>
      <c r="D6251" s="71">
        <f>'Плановые отключения'!E3358</f>
        <v>44153</v>
      </c>
    </row>
    <row r="6252" spans="3:4" ht="30" x14ac:dyDescent="0.25">
      <c r="C6252" s="3" t="str">
        <f>CONCATENATE($F$2," ",TEXT('Плановые отключения'!E3359,"ДД.ММ.ГГГГ")," ","с"," ",'Плановые отключения'!F3359," ","до"," ",'Плановые отключения'!H3359," ","(",'Плановые отключения'!D3359,")")</f>
        <v>будет отключение эл. энергии 09.11.2020 с 08-00 до 17-00 (ул. П. Толятти, 24а, 26а, 26, ул. Белореченская, 1, 1а, 3, 3а, 3б, 5а, 5, Гурзуфская, 27, )</v>
      </c>
      <c r="D6252" s="71">
        <f>'Плановые отключения'!E3359</f>
        <v>44144</v>
      </c>
    </row>
    <row r="6253" spans="3:4" ht="45" x14ac:dyDescent="0.25">
      <c r="C6253" s="3" t="str">
        <f>CONCATENATE($F$2," ",TEXT('Плановые отключения'!E3360,"ДД.ММ.ГГГГ")," ","с"," ",'Плановые отключения'!F3360," ","до"," ",'Плановые отключения'!H3360," ","(",'Плановые отключения'!D3360,")")</f>
        <v>будет отключение эл. энергии 11.11.2020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253" s="71">
        <f>'Плановые отключения'!E3360</f>
        <v>44146</v>
      </c>
    </row>
    <row r="6254" spans="3:4" ht="45" x14ac:dyDescent="0.25">
      <c r="C6254" s="3" t="str">
        <f>CONCATENATE($F$2," ",TEXT('Плановые отключения'!E3361,"ДД.ММ.ГГГГ")," ","с"," ",'Плановые отключения'!F3361," ","до"," ",'Плановые отключения'!H3361," ","(",'Плановые отключения'!D3361,")")</f>
        <v>будет отключение эл. энергии 11.11.2020 с 2 раза по 30 минут в период  с 09-00 до 17-00  до 2 раза по 30 минут в период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v>
      </c>
      <c r="D6254" s="71">
        <f>'Плановые отключения'!E3361</f>
        <v>44146</v>
      </c>
    </row>
    <row r="6255" spans="3:4" x14ac:dyDescent="0.25">
      <c r="C6255" s="3" t="str">
        <f>CONCATENATE($F$2," ",TEXT('Плановые отключения'!E3362,"ДД.ММ.ГГГГ")," ","с"," ",'Плановые отключения'!F3362," ","до"," ",'Плановые отключения'!H3362," ","(",'Плановые отключения'!D3362,")")</f>
        <v>будет отключение эл. энергии 06.11.2020 с 10-00 до 14-00 (ул. Прониной 52)</v>
      </c>
      <c r="D6255" s="71">
        <f>'Плановые отключения'!E3362</f>
        <v>44141</v>
      </c>
    </row>
    <row r="6256" spans="3:4" x14ac:dyDescent="0.25">
      <c r="C6256" s="3" t="str">
        <f>CONCATENATE($F$2," ",TEXT('Плановые отключения'!E3363,"ДД.ММ.ГГГГ")," ","с"," ",'Плановые отключения'!F3363," ","до"," ",'Плановые отключения'!H3363," ","(",'Плановые отключения'!D3363,")")</f>
        <v>будет отключение эл. энергии 16.11.2020 с 09-00 до 17-00 (ул. Пехотинцев 9,11, пер. Теплоходный 6,8)</v>
      </c>
      <c r="D6256" s="71">
        <f>'Плановые отключения'!E3363</f>
        <v>44151</v>
      </c>
    </row>
    <row r="6257" spans="3:4" ht="60" x14ac:dyDescent="0.25">
      <c r="C6257" s="3" t="str">
        <f>CONCATENATE($F$2," ",TEXT('Плановые отключения'!E3364,"ДД.ММ.ГГГГ")," ","с"," ",'Плановые отключения'!F3364," ","до"," ",'Плановые отключения'!H3364," ","(",'Плановые отключения'!D3364,")")</f>
        <v>будет отключение эл. энергии 11.11.2020 с 09-00 до 17-00 (ул. Софьи Перовской,115;
ул. Софьи Перовской,113а,117а;
ул. Пехотинцев,14;
ул.   Софьи Перовской,115б)</v>
      </c>
      <c r="D6257" s="71">
        <f>'Плановые отключения'!E3364</f>
        <v>44146</v>
      </c>
    </row>
    <row r="6258" spans="3:4" ht="45" x14ac:dyDescent="0.25">
      <c r="C6258" s="3" t="str">
        <f>CONCATENATE($F$2," ",TEXT('Плановые отключения'!E3365,"ДД.ММ.ГГГГ")," ","с"," ",'Плановые отключения'!F3365," ","до"," ",'Плановые отключения'!H3365," ","(",'Плановые отключения'!D3365,")")</f>
        <v>будет отключение эл. энергии 11.11.2020 с 09-00 до 17-00 (ул. Никитина,108-134,107-133, ул. Молодежи,34,48, ул.Избирателей,109-133,112-122, ул. Народного Фронта,36а,38,38а,57;
ул. Коммунистическая,151)</v>
      </c>
      <c r="D6258" s="71">
        <f>'Плановые отключения'!E3365</f>
        <v>44146</v>
      </c>
    </row>
    <row r="6259" spans="3:4" ht="60" x14ac:dyDescent="0.25">
      <c r="C6259" s="3" t="str">
        <f>CONCATENATE($F$2," ",TEXT('Плановые отключения'!E3366,"ДД.ММ.ГГГГ")," ","с"," ",'Плановые отключения'!F3366," ","до"," ",'Плановые отключения'!H3366," ","(",'Плановые отключения'!D3366,")")</f>
        <v>будет отключение эл. энергии 12.11.2020 с 09-00 до 17-00 (п. Калиновка Эльмаш, 
«СНТ ТМЗ-2»;
«СНТ ТМЗ-4»;
СТН «Сад №5»)</v>
      </c>
      <c r="D6259" s="71">
        <f>'Плановые отключения'!E3366</f>
        <v>44147</v>
      </c>
    </row>
    <row r="6260" spans="3:4" ht="60" x14ac:dyDescent="0.25">
      <c r="C6260" s="3" t="str">
        <f>CONCATENATE($F$2," ",TEXT('Плановые отключения'!E3367,"ДД.ММ.ГГГГ")," ","с"," ",'Плановые отключения'!F3367," ","до"," ",'Плановые отключения'!H3367," ","(",'Плановые отключения'!D3367,")")</f>
        <v>будет отключение эл. энергии 13.11.2020 с 09-00 до 17-00 (п. Калиновка Эльмаш, 
«СНТ ТМЗ-2»;
«СНТ ТМЗ-4»;
СТН «Сад №5»)</v>
      </c>
      <c r="D6260" s="71">
        <f>'Плановые отключения'!E3367</f>
        <v>44148</v>
      </c>
    </row>
    <row r="6261" spans="3:4" x14ac:dyDescent="0.25">
      <c r="C6261" s="3" t="str">
        <f>CONCATENATE($F$2," ",TEXT('Плановые отключения'!E3368,"ДД.ММ.ГГГГ")," ","с"," ",'Плановые отключения'!F3368," ","до"," ",'Плановые отключения'!H3368," ","(",'Плановые отключения'!D3368,")")</f>
        <v>будет отключение эл. энергии 17.11.2020 с 09-00 до 17-00 (Ул. Автомагистральная 17, 19, 21, 23,19а,19б)</v>
      </c>
      <c r="D6261" s="71">
        <f>'Плановые отключения'!E3368</f>
        <v>44152</v>
      </c>
    </row>
    <row r="6262" spans="3:4" ht="30" x14ac:dyDescent="0.25">
      <c r="C6262" s="3" t="str">
        <f>CONCATENATE($F$2," ",TEXT('Плановые отключения'!E3369,"ДД.ММ.ГГГГ")," ","с"," ",'Плановые отключения'!F3369," ","до"," ",'Плановые отключения'!H3369," ","(",'Плановые отключения'!D3369,")")</f>
        <v>будет отключение эл. энергии 17.11.2020 с 09-00 до 17-00 (Мичурина206,Декабристов 7,9,Бажова 223,225,Тверитина 16,16/2,Бажова 219в)</v>
      </c>
      <c r="D6262" s="71">
        <f>'Плановые отключения'!E3369</f>
        <v>44152</v>
      </c>
    </row>
    <row r="6263" spans="3:4" ht="30" x14ac:dyDescent="0.25">
      <c r="C6263" s="3" t="str">
        <f>CONCATENATE($F$2," ",TEXT('Плановые отключения'!E3370,"ДД.ММ.ГГГГ")," ","с"," ",'Плановые отключения'!F3370," ","до"," ",'Плановые отключения'!H3370," ","(",'Плановые отключения'!D3370,")")</f>
        <v>будет отключение эл. энергии 18.11.2020 с 09-00 до 17-00 (Ул. Бебеля 121, 123, 125, 127, ул. Лесная 38, 38а, 40, ул. Пехотинцев 4, 6)</v>
      </c>
      <c r="D6263" s="71">
        <f>'Плановые отключения'!E3370</f>
        <v>44153</v>
      </c>
    </row>
    <row r="6264" spans="3:4" ht="30" x14ac:dyDescent="0.25">
      <c r="C6264" s="3" t="str">
        <f>CONCATENATE($F$2," ",TEXT('Плановые отключения'!E3371,"ДД.ММ.ГГГГ")," ","с"," ",'Плановые отключения'!F3371," ","до"," ",'Плановые отключения'!H3371," ","(",'Плановые отключения'!D3371,")")</f>
        <v>будет отключение эл. энергии 16.11.2020 с 08-00 до 17-00 (ул. Проезжая 22-74в, 1-29, ул. Дачная 23, 25,29, ул. Кленовая 3)</v>
      </c>
      <c r="D6264" s="71">
        <f>'Плановые отключения'!E3371</f>
        <v>44151</v>
      </c>
    </row>
    <row r="6265" spans="3:4" ht="30" x14ac:dyDescent="0.25">
      <c r="C6265" s="3" t="str">
        <f>CONCATENATE($F$2," ",TEXT('Плановые отключения'!E3372,"ДД.ММ.ГГГГ")," ","с"," ",'Плановые отключения'!F3372," ","до"," ",'Плановые отключения'!H3372," ","(",'Плановые отключения'!D3372,")")</f>
        <v>будет отключение эл. энергии 17.11.2020 с 08-00 до 17-00 (ул. Проезжая 22-74в, 1-29, ул. Дачная 23, 25,29, ул. Кленовая 3)</v>
      </c>
      <c r="D6265" s="71">
        <f>'Плановые отключения'!E3372</f>
        <v>44152</v>
      </c>
    </row>
    <row r="6266" spans="3:4" ht="30" x14ac:dyDescent="0.25">
      <c r="C6266" s="3" t="str">
        <f>CONCATENATE($F$2," ",TEXT('Плановые отключения'!E3373,"ДД.ММ.ГГГГ")," ","с"," ",'Плановые отключения'!F3373," ","до"," ",'Плановые отключения'!H3373," ","(",'Плановые отключения'!D3373,")")</f>
        <v>будет отключение эл. энергии 20.11.2020 с 08-02 до 17-00 (ул. Проезжая 22-74в, 1-29, ул. Дачная 23, 25,29, ул. Кленовая 3)</v>
      </c>
      <c r="D6266" s="71">
        <f>'Плановые отключения'!E3373</f>
        <v>44155</v>
      </c>
    </row>
    <row r="6267" spans="3:4" ht="30" customHeight="1" x14ac:dyDescent="0.25">
      <c r="C6267" s="3" t="str">
        <f>CONCATENATE($F$2," ",TEXT('Плановые отключения'!E3374,"ДД.ММ.ГГГГ")," ","с"," ",'Плановые отключения'!F3374," ","до"," ",'Плановые отключения'!H3374," ","(",'Плановые отключения'!D3374,")")</f>
        <v>будет отключение эл. энергии 17.11.2020 с 09-00 до 17-00 (ул. Фрезеровщиков 78а, ул. Каширская 73, 75, ул. Даниловская 46, 46а, ул. Ползунова 51)</v>
      </c>
      <c r="D6267" s="71">
        <f>'Плановые отключения'!E3374</f>
        <v>44152</v>
      </c>
    </row>
    <row r="6268" spans="3:4" ht="30" x14ac:dyDescent="0.25">
      <c r="C6268" s="3" t="str">
        <f>CONCATENATE($F$2," ",TEXT('Плановые отключения'!E3375,"ДД.ММ.ГГГГ")," ","с"," ",'Плановые отключения'!F3375," ","до"," ",'Плановые отключения'!H3375," ","(",'Плановые отключения'!D3375,")")</f>
        <v>будет отключение эл. энергии 18.11.2020 с 09-00 до 17-00 (ул. Фрезеровщиков 78а, ул. Каширская 73, ул. Даниловская 46, 46а, ул. Ползунова 51)</v>
      </c>
      <c r="D6268" s="71">
        <f>'Плановые отключения'!E3375</f>
        <v>44153</v>
      </c>
    </row>
    <row r="6269" spans="3:4" ht="30" x14ac:dyDescent="0.25">
      <c r="C6269" s="3" t="str">
        <f>CONCATENATE($F$2," ",TEXT('Плановые отключения'!E3376,"ДД.ММ.ГГГГ")," ","с"," ",'Плановые отключения'!F3376," ","до"," ",'Плановые отключения'!H3376," ","(",'Плановые отключения'!D3376,")")</f>
        <v>будет отключение эл. энергии 16.11.2020 с 09-00 до 18-00 (Ул. Краснофлотцев 23а, 29, 23, ул. Баумана 30, 30б, 28а, 26б, 17, 32, ул. Шефская 17, ул. Ст. большевиков 14а, 16, 16а, 14, 18, 17, 28, 30)</v>
      </c>
      <c r="D6269" s="71">
        <f>'Плановые отключения'!E3376</f>
        <v>44151</v>
      </c>
    </row>
    <row r="6270" spans="3:4" ht="30.75" customHeight="1" x14ac:dyDescent="0.25">
      <c r="C6270" s="3" t="str">
        <f>CONCATENATE($F$2," ",TEXT('Плановые отключения'!E3377,"ДД.ММ.ГГГГ")," ","с"," ",'Плановые отключения'!F3377," ","до"," ",'Плановые отключения'!H3377," ","(",'Плановые отключения'!D3377,")")</f>
        <v>будет отключение эл. энергии 17.11.2020 с 09-00 до 18-00 (Ул. Краснофлотцев 23а, 29, 23, ул. Баумана 30, 30б, 28а, 26б, 17, 32, ул. Шефская 17, ул. Ст. большевиков 14а, 16, 16а, 14, 18, 17, 28, 31)</v>
      </c>
      <c r="D6270" s="71">
        <f>'Плановые отключения'!E3377</f>
        <v>44152</v>
      </c>
    </row>
    <row r="6271" spans="3:4" ht="30.75" customHeight="1" x14ac:dyDescent="0.25">
      <c r="C6271" s="3" t="str">
        <f>CONCATENATE($F$2," ",TEXT('Плановые отключения'!E3378,"ДД.ММ.ГГГГ")," ","с"," ",'Плановые отключения'!F3378," ","до"," ",'Плановые отключения'!H3378," ","(",'Плановые отключения'!D3378,")")</f>
        <v>будет отключение эл. энергии 19.11.2020 с 09-00 до 17-00 (Отдыха 102,104а,109,118,118б,103,105,106,СНТ Карасики СНТ Шарташское,СНТ Рыбник,СНТ им.Мичурина,СНТ Гранит)</v>
      </c>
      <c r="D6271" s="71">
        <f>'Плановые отключения'!E3378</f>
        <v>44154</v>
      </c>
    </row>
    <row r="6272" spans="3:4" ht="44.25" customHeight="1" x14ac:dyDescent="0.25">
      <c r="C6272" s="3" t="str">
        <f>CONCATENATE($F$2," ",TEXT('Плановые отключения'!E3379,"ДД.ММ.ГГГГ")," ","с"," ",'Плановые отключения'!F3379," ","до"," ",'Плановые отключения'!H3379," ","(",'Плановые отключения'!D3379,")")</f>
        <v>будет отключение эл. энергии 19.11.2020 с 09-00 до 17-00 (Комсомольская 2,2а,2б,4а,4б)</v>
      </c>
      <c r="D6272" s="71">
        <f>'Плановые отключения'!E3379</f>
        <v>44154</v>
      </c>
    </row>
    <row r="6273" spans="3:4" x14ac:dyDescent="0.25">
      <c r="C6273" s="3" t="str">
        <f>CONCATENATE($F$2," ",TEXT('Плановые отключения'!E3380,"ДД.ММ.ГГГГ")," ","с"," ",'Плановые отключения'!F3380," ","до"," ",'Плановые отключения'!H3380," ","(",'Плановые отключения'!D3380,")")</f>
        <v>будет отключение эл. энергии 20.11.2020 с 09-00 до 17-00 (Высоцкого 2,4/2,4/1)</v>
      </c>
      <c r="D6273" s="71">
        <f>'Плановые отключения'!E3380</f>
        <v>44155</v>
      </c>
    </row>
    <row r="6274" spans="3:4" ht="30" x14ac:dyDescent="0.25">
      <c r="C6274" s="3" t="str">
        <f>CONCATENATE($F$2," ",TEXT('Плановые отключения'!E3381,"ДД.ММ.ГГГГ")," ","с"," ",'Плановые отключения'!F3381," ","до"," ",'Плановые отключения'!H3381," ","(",'Плановые отключения'!D3381,")")</f>
        <v>будет отключение эл. энергии 19.11.2020 с 09-00 до 17-00 (ул. Бабушкина 6а, 6б, пер. Калиновский 3, 5, 7, 9, 11, 13, ул. Корепина 10, 12, 14, 16, 18, 20, 22, 24, ул. Стачек 5, 7.)</v>
      </c>
      <c r="D6274" s="71">
        <f>'Плановые отключения'!E3381</f>
        <v>44154</v>
      </c>
    </row>
    <row r="6275" spans="3:4" ht="60" x14ac:dyDescent="0.25">
      <c r="C6275" s="3" t="str">
        <f>CONCATENATE($F$2," ",TEXT('Плановые отключения'!E3382,"ДД.ММ.ГГГГ")," ","с"," ",'Плановые отключения'!F3382," ","до"," ",'Плановые отключения'!H3382," ","(",'Плановые отключения'!D3382,")")</f>
        <v>будет отключение эл. энергии 12.11.2020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5" s="71">
        <f>'Плановые отключения'!E3382</f>
        <v>44147</v>
      </c>
    </row>
    <row r="6276" spans="3:4" ht="60" x14ac:dyDescent="0.25">
      <c r="C6276" s="3" t="str">
        <f>CONCATENATE($F$2," ",TEXT('Плановые отключения'!E3383,"ДД.ММ.ГГГГ")," ","с"," ",'Плановые отключения'!F3383," ","до"," ",'Плановые отключения'!H3383," ","(",'Плановые отключения'!D3383,")")</f>
        <v>будет отключение эл. энергии 13.11.2020 с 09-00 до 17-00 (сеть ул. Прохожая, 1-19, 2-18, 34, 38, 35, 40, 80-90, 81-91, 62, Урожайная, 38-56, 39-59, 79, Охотников, 4-16, 5-25, Соболева, 31-57, 32-54, 71, Учебная, 22-36, 25-33, 36/19, Липовый, 2, 3, 4, 5, 6, 8, 8а, 10, Пикетная, 17-111, 28-112, Клеверный, 9, Тенистая, 15, Глухая, 60-68, 90, Дальняя, Суходольская, 23, 33, 35, 37/1, 97-105, Косогорная, 62-76, 63-73, Резервная, 64, 65, 67, 69, 70, 71, 73, Лиственная, 65, СНТ "Строителей-1")</v>
      </c>
      <c r="D6276" s="71">
        <f>'Плановые отключения'!E3383</f>
        <v>44148</v>
      </c>
    </row>
    <row r="6277" spans="3:4" ht="45" x14ac:dyDescent="0.25">
      <c r="C6277" s="3" t="str">
        <f>CONCATENATE($F$2," ",TEXT('Плановые отключения'!E3384,"ДД.ММ.ГГГГ")," ","с"," ",'Плановые отключения'!F3384," ","до"," ",'Плановые отключения'!H3384," ","(",'Плановые отключения'!D3384,")")</f>
        <v>будет отключение эл. энергии 19.11.2020 с 09-00 до 17-00 (сеть ул. Молодежи 22-36, 21, 23, 29, пер. Ершова 116-136, 115-133, ул. Уральских рабочих 103-119, 110-114, ул. Народного Фронта 6-24, 5-19, пер. Зеленый 15-25, ул. Кольцова 117-135, 118-130., ул. Бакинских комисаров 95)</v>
      </c>
      <c r="D6277" s="71">
        <f>'Плановые отключения'!E3384</f>
        <v>44154</v>
      </c>
    </row>
    <row r="6278" spans="3:4" x14ac:dyDescent="0.25">
      <c r="C6278" s="3" t="str">
        <f>CONCATENATE($F$2," ",TEXT('Плановые отключения'!E3385,"ДД.ММ.ГГГГ")," ","с"," ",'Плановые отключения'!F3385," ","до"," ",'Плановые отключения'!H3385," ","(",'Плановые отключения'!D3385,")")</f>
        <v>будет отключение эл. энергии 13.11.2020 с 11-00 до 17-00 (ул. Культуры 15,17)</v>
      </c>
      <c r="D6278" s="71">
        <f>'Плановые отключения'!E3385</f>
        <v>44148</v>
      </c>
    </row>
    <row r="6279" spans="3:4" x14ac:dyDescent="0.25">
      <c r="C6279" s="3" t="str">
        <f>CONCATENATE($F$2," ",TEXT('Плановые отключения'!E3386,"ДД.ММ.ГГГГ")," ","с"," ",'Плановые отключения'!F3386," ","до"," ",'Плановые отключения'!H3386," ","(",'Плановые отключения'!D3386,")")</f>
        <v>будет отключение эл. энергии 11.11.2020 с 06-00 до 16-00 (ул. Толмачева 10, ул. Карла Либкнехта 9, 9а)</v>
      </c>
      <c r="D6279" s="71">
        <f>'Плановые отключения'!E3386</f>
        <v>44146</v>
      </c>
    </row>
    <row r="6280" spans="3:4" ht="30" x14ac:dyDescent="0.25">
      <c r="C6280" s="3" t="str">
        <f>CONCATENATE($F$2," ",TEXT('Плановые отключения'!E3387,"ДД.ММ.ГГГГ")," ","с"," ",'Плановые отключения'!F3387," ","до"," ",'Плановые отключения'!H3387," ","(",'Плановые отключения'!D3387,")")</f>
        <v>будет отключение эл. энергии 13.11.2020 с 09-00 до 17-00 (сеть ул. Ландышевая 2, 7-15, 8-16, ул. Васильковая 2-22, 1-19, ул. Брусничная 1-7, 2-8, пер. Земляничный 2, 3, 4, 5, 7)</v>
      </c>
      <c r="D6280" s="71">
        <f>'Плановые отключения'!E3387</f>
        <v>44148</v>
      </c>
    </row>
    <row r="6281" spans="3:4" ht="60" x14ac:dyDescent="0.25">
      <c r="C6281" s="3" t="str">
        <f>CONCATENATE($F$2," ",TEXT('Плановые отключения'!E3388,"ДД.ММ.ГГГГ")," ","с"," ",'Плановые отключения'!F3388," ","до"," ",'Плановые отключения'!H3388," ","(",'Плановые отключения'!D3388,")")</f>
        <v>будет отключение эл. энергии 14.11.2020 с 09-00 до 17-00 (сеть пер. Воронежский 2-22,22а, 5-31, ул. Депутатская 49-69, 48-84,77-103  ул. Шаумяна 43,47-71,44-70, ул. Автономных Республик 51-69,69а,69б, 22-26,32-40 ул. Иркутская 41-49, 53-61, 34-60, 63,64,65,66, пер. Торфяной 4, 10, 12, ул. Обувщиков 44, ул. Чкалова 25-41, ул. Амурская 1,2 ул. Военного Флота 60, ул. Тельмана 75)</v>
      </c>
      <c r="D6281" s="71">
        <f>'Плановые отключения'!E3388</f>
        <v>44149</v>
      </c>
    </row>
    <row r="6282" spans="3:4" ht="30" customHeight="1" x14ac:dyDescent="0.25">
      <c r="C6282" s="3" t="str">
        <f>CONCATENATE($F$2," ",TEXT('Плановые отключения'!E3389,"ДД.ММ.ГГГГ")," ","с"," ",'Плановые отключения'!F3389," ","до"," ",'Плановые отключения'!H3389," ","(",'Плановые отключения'!D3389,")")</f>
        <v>будет отключение эл. энергии 14.11.2020 с 09-00 до 16-00 (сеть ул. Амурская 2-6, 1-7, ул. Автономных республик 65-73, ул. Военного флота 37-45, 48-60, ул. Депутатская 63, 73, 75, 41-47, 36-44, 44/1, 44/2, ул. Хасановская 34-58, 37, 43-55, 55/2, ул. Шаумяна, 29а, 29/2, пер. Татарский 2-24,1-21, ул. Волгоградская 82,84, ул. Тельмана 38-48,61,65.)</v>
      </c>
      <c r="D6282" s="71">
        <f>'Плановые отключения'!E3389</f>
        <v>44149</v>
      </c>
    </row>
    <row r="6283" spans="3:4" ht="45" x14ac:dyDescent="0.25">
      <c r="C6283" s="3" t="str">
        <f>CONCATENATE($F$2," ",TEXT('Плановые отключения'!E3390,"ДД.ММ.ГГГГ")," ","с"," ",'Плановые отключения'!F3390," ","до"," ",'Плановые отключения'!H3390," ","(",'Плановые отключения'!D3390,")")</f>
        <v>будет отключение эл. энергии 16.11.2020 с 09-00 до 17-00 (сеть ул. Балакирева 4-46,3,-45, ул. Багратиона 1-19, ул. Мусорского 39,42а,46, 50-68, 70, 45-57, пер. Дизельный 61-91, 70-114, ул. Ляпустина 88-122,89-133, пер. Мугайский 10, ул. Промысловая 33, пер. Херсонский 65.  )</v>
      </c>
      <c r="D6283" s="71">
        <f>'Плановые отключения'!E3390</f>
        <v>44151</v>
      </c>
    </row>
    <row r="6284" spans="3:4" ht="60" x14ac:dyDescent="0.25">
      <c r="C6284" s="3" t="str">
        <f>CONCATENATE($F$2," ",TEXT('Плановые отключения'!E3391,"ДД.ММ.ГГГГ")," ","с"," ",'Плановые отключения'!F3391," ","до"," ",'Плановые отключения'!H3391," ","(",'Плановые отключения'!D3391,")")</f>
        <v>будет отключение эл. энергии 17.11.2020 с 09-00 до 17-00 (сеть ул. Эскадронная 7,7а-17, пер. Дизельный 41, 43, 43а, 43б, 45, 45а, 61-99, 50-114, ул. Газетная 40, 40а, 40б, 40в, 42, 42а, 42а, 42б, 42в, 44, 44а, 53-61, 66-72, 79-85, пер. Херсонский 20-40, 31-61, 65, ул. Мусорского 39,42а, 42б, 44-48, 39-41, 65-69,74-78, ул. Ляпустина80-122, 89-133, пер. Каминский 4-46, 11-89, ул. Багратиона 1-19, ул. Промысловая 33, пер. Мугайский 10.)</v>
      </c>
      <c r="D6284" s="71">
        <f>'Плановые отключения'!E3391</f>
        <v>44152</v>
      </c>
    </row>
    <row r="6285" spans="3:4" ht="30" x14ac:dyDescent="0.25">
      <c r="C6285" s="3" t="str">
        <f>CONCATENATE($F$2," ",TEXT('Плановые отключения'!E3392,"ДД.ММ.ГГГГ")," ","с"," ",'Плановые отключения'!F3392," ","до"," ",'Плановые отключения'!H3392," ","(",'Плановые отключения'!D3392,")")</f>
        <v>будет отключение эл. энергии 18.11.2020 с 09-00 до 18-00 (сеть пер. Дизельный 61-99, 50-114, ул. Багратиона 1-5, ул. Мусорского 39,42а, 46, ул. Промысловая 33, пер. Мугайский 10, пер. Херсонский 65. )</v>
      </c>
      <c r="D6285" s="71">
        <f>'Плановые отключения'!E3392</f>
        <v>44153</v>
      </c>
    </row>
    <row r="6286" spans="3:4" x14ac:dyDescent="0.25">
      <c r="C6286" s="3" t="str">
        <f>CONCATENATE($F$2," ",TEXT('Плановые отключения'!E3393,"ДД.ММ.ГГГГ")," ","с"," ",'Плановые отключения'!F3393," ","до"," ",'Плановые отключения'!H3393," ","(",'Плановые отключения'!D3393,")")</f>
        <v>будет отключение эл. энергии 16.11.2020 с 09-00 до 17-00 (ул. Новгородцевой 37/2, 43,39)</v>
      </c>
      <c r="D6286" s="71">
        <f>'Плановые отключения'!E3393</f>
        <v>44151</v>
      </c>
    </row>
    <row r="6287" spans="3:4" ht="30" x14ac:dyDescent="0.25">
      <c r="C6287" s="3" t="str">
        <f>CONCATENATE($F$2," ",TEXT('Плановые отключения'!E3394,"ДД.ММ.ГГГГ")," ","с"," ",'Плановые отключения'!F3394," ","до"," ",'Плановые отключения'!H3394," ","(",'Плановые отключения'!D3394,")")</f>
        <v>будет отключение эл. энергии 16.11.2020 с 09-00 до 17-00 (сеть пос. Пески 9, 10, 11,11а, 11б, 13,13в, 16а, 16в, 18, 18а, 19, 19а, 20, 20/2, 21, 21а, 21б, 21в,30 кв.1)</v>
      </c>
      <c r="D6287" s="71">
        <f>'Плановые отключения'!E3394</f>
        <v>44151</v>
      </c>
    </row>
    <row r="6288" spans="3:4" ht="30" x14ac:dyDescent="0.25">
      <c r="C6288" s="3" t="str">
        <f>CONCATENATE($F$2," ",TEXT('Плановые отключения'!E3395,"ДД.ММ.ГГГГ")," ","с"," ",'Плановые отключения'!F3395," ","до"," ",'Плановые отключения'!H3395," ","(",'Плановые отключения'!D3395,")")</f>
        <v>будет отключение эл. энергии 16.11.2020 с 09-00 до 17-00 (ул. Викулова 43/1, 43/2,  ул. Металлургов 18, 20,24а, ул. Заводская 44а)</v>
      </c>
      <c r="D6288" s="71">
        <f>'Плановые отключения'!E3395</f>
        <v>44151</v>
      </c>
    </row>
    <row r="6289" spans="3:4" x14ac:dyDescent="0.25">
      <c r="C6289" s="3" t="str">
        <f>CONCATENATE($F$2," ",TEXT('Плановые отключения'!E3396,"ДД.ММ.ГГГГ")," ","с"," ",'Плановые отключения'!F3396," ","до"," ",'Плановые отключения'!H3396," ","(",'Плановые отключения'!D3396,")")</f>
        <v>будет отключение эл. энергии 17.11.2020 с 10-00 до 18-00 (ул. Июльская 39/1,39/2)</v>
      </c>
      <c r="D6289" s="71">
        <f>'Плановые отключения'!E3396</f>
        <v>44152</v>
      </c>
    </row>
    <row r="6290" spans="3:4" ht="30" x14ac:dyDescent="0.25">
      <c r="C6290" s="3" t="str">
        <f>CONCATENATE($F$2," ",TEXT('Плановые отключения'!E3397,"ДД.ММ.ГГГГ")," ","с"," ",'Плановые отключения'!F3397," ","до"," ",'Плановые отключения'!H3397," ","(",'Плановые отключения'!D3397,")")</f>
        <v>будет отключение эл. энергии 16.11.2020 с 08-00 до 17-00 (ул. Бисертская 126,133,135,137,139,139а, 139б, 141, ул. Плодородия 7,9,11, ул. Мартовская7-9, ул. Колхозников 82,84,86, ул. Молотобойцев 3,4,6)</v>
      </c>
      <c r="D6290" s="71">
        <f>'Плановые отключения'!E3397</f>
        <v>44151</v>
      </c>
    </row>
    <row r="6291" spans="3:4" x14ac:dyDescent="0.25">
      <c r="C6291" s="3" t="str">
        <f>CONCATENATE($F$2," ",TEXT('Плановые отключения'!E3398,"ДД.ММ.ГГГГ")," ","с"," ",'Плановые отключения'!F3398," ","до"," ",'Плановые отключения'!H3398," ","(",'Плановые отключения'!D3398,")")</f>
        <v>будет отключение эл. энергии 17.11.2020 с 09-00 до 17-00 (Ул. Косарева 3а,5,7, ул. Бородина 3,5,7а, ул. Грибоедова 2а)</v>
      </c>
      <c r="D6291" s="71">
        <f>'Плановые отключения'!E3398</f>
        <v>44152</v>
      </c>
    </row>
    <row r="6292" spans="3:4" ht="30" x14ac:dyDescent="0.25">
      <c r="C6292" s="3" t="str">
        <f>CONCATENATE($F$2," ",TEXT('Плановые отключения'!E3399,"ДД.ММ.ГГГГ")," ","с"," ",'Плановые отключения'!F3399," ","до"," ",'Плановые отключения'!H3399," ","(",'Плановые отключения'!D3399,")")</f>
        <v>будет отключение эл. энергии 16.11.2020 с 08-00 до 19-00 (ул. Тбилисский бульвар 3,5, Ул. Шварца 18б, 18/3, ул. Родонитовая 33)</v>
      </c>
      <c r="D6292" s="71">
        <f>'Плановые отключения'!E3399</f>
        <v>44151</v>
      </c>
    </row>
    <row r="6293" spans="3:4" ht="30" x14ac:dyDescent="0.25">
      <c r="C6293" s="3" t="str">
        <f>CONCATENATE($F$2," ",TEXT('Плановые отключения'!E3400,"ДД.ММ.ГГГГ")," ","с"," ",'Плановые отключения'!F3400," ","до"," ",'Плановые отключения'!H3400," ","(",'Плановые отключения'!D3400,")")</f>
        <v>будет отключение эл. энергии 17.11.2020 с 08-00 до 19-00 (ул. Тбилисский бульвар 3,5, Ул. Шварца 18б, 18/3, ул. Родонитовая 33)</v>
      </c>
      <c r="D6293" s="71">
        <f>'Плановые отключения'!E3400</f>
        <v>44152</v>
      </c>
    </row>
    <row r="6294" spans="3:4" ht="30" x14ac:dyDescent="0.25">
      <c r="C6294" s="3" t="str">
        <f>CONCATENATE($F$2," ",TEXT('Плановые отключения'!E3401,"ДД.ММ.ГГГГ")," ","с"," ",'Плановые отключения'!F3401," ","до"," ",'Плановые отключения'!H3401," ","(",'Плановые отключения'!D3401,")")</f>
        <v>будет отключение эл. энергии 20.11.2020 с 09-00 до 17-00 (сеть ул. Восточная 14, 16, 22, 18, 20, 5г, 5ж, 7а, 5к, ул. Луначарского 33, 49, ул. Короленко 9,7)</v>
      </c>
      <c r="D6294" s="71">
        <f>'Плановые отключения'!E3401</f>
        <v>44155</v>
      </c>
    </row>
    <row r="6295" spans="3:4" x14ac:dyDescent="0.25">
      <c r="C6295" s="3" t="str">
        <f>CONCATENATE($F$2," ",TEXT('Плановые отключения'!E3402,"ДД.ММ.ГГГГ")," ","с"," ",'Плановые отключения'!F3402," ","до"," ",'Плановые отключения'!H3402," ","(",'Плановые отключения'!D3402,")")</f>
        <v>будет отключение эл. энергии 20.11.2020 с 09-00 до 17-00 (Ул. Короленко 8,8а,10,10а, ул. Луначарского 51)</v>
      </c>
      <c r="D6295" s="71">
        <f>'Плановые отключения'!E3402</f>
        <v>44155</v>
      </c>
    </row>
    <row r="6296" spans="3:4" ht="30" x14ac:dyDescent="0.25">
      <c r="C6296" s="3" t="str">
        <f>CONCATENATE($F$2," ",TEXT('Плановые отключения'!E3403,"ДД.ММ.ГГГГ")," ","с"," ",'Плановые отключения'!F3403," ","до"," ",'Плановые отключения'!H3403," ","(",'Плановые отключения'!D3403,")")</f>
        <v>будет отключение эл. энергии 16.11.2020 с 09-00 до 18-00 (Ул. Краснофлотцев 23а, 29, 23, ул. Баумана 30, 30б, 28а, 26б,17,32,ул. Шефская 17, ул. Ст. большевиков 14а, 16, 16а, 14,18,17,28,30)</v>
      </c>
      <c r="D6296" s="71">
        <f>'Плановые отключения'!E3403</f>
        <v>44151</v>
      </c>
    </row>
    <row r="6297" spans="3:4" ht="30" x14ac:dyDescent="0.25">
      <c r="C6297" s="3" t="str">
        <f>CONCATENATE($F$2," ",TEXT('Плановые отключения'!E3404,"ДД.ММ.ГГГГ")," ","с"," ",'Плановые отключения'!F3404," ","до"," ",'Плановые отключения'!H3404," ","(",'Плановые отключения'!D3404,")")</f>
        <v>будет отключение эл. энергии 17.11.2020 с 09-00 до 18-00 (Ул. Краснофлотцев 23а, 29, 23, ул. Баумана 30, 30б, 28а, 26б,17,32,ул. Шефская 17, ул. Ст. большевиков 14а, 16, 16а, 14,18,17,28,30)</v>
      </c>
      <c r="D6297" s="71">
        <f>'Плановые отключения'!E3404</f>
        <v>44152</v>
      </c>
    </row>
    <row r="6298" spans="3:4" x14ac:dyDescent="0.25">
      <c r="C6298" s="3" t="str">
        <f>CONCATENATE($F$2," ",TEXT('Плановые отключения'!E3405,"ДД.ММ.ГГГГ")," ","с"," ",'Плановые отключения'!F3405," ","до"," ",'Плановые отключения'!H3405," ","(",'Плановые отключения'!D3405,")")</f>
        <v>будет отключение эл. энергии 16.11.2020 с 09-00 до 17-00 (Ул. Баумана 37, 39, ул. Шефская 22, 20, 22а, 24, 24а, 26а)</v>
      </c>
      <c r="D6298" s="71">
        <f>'Плановые отключения'!E3405</f>
        <v>44151</v>
      </c>
    </row>
    <row r="6299" spans="3:4" x14ac:dyDescent="0.25">
      <c r="C6299" s="3" t="str">
        <f>CONCATENATE($F$2," ",TEXT('Плановые отключения'!E3406,"ДД.ММ.ГГГГ")," ","с"," ",'Плановые отключения'!F3406," ","до"," ",'Плановые отключения'!H3406," ","(",'Плановые отключения'!D3406,")")</f>
        <v>будет отключение эл. энергии 19.11.2020 с 09-00 до 19-00 (Ул. Челюскинцев 106, ул. Авейде 1, ул. Свердлова 66, 64)</v>
      </c>
      <c r="D6299" s="71">
        <f>'Плановые отключения'!E3406</f>
        <v>44154</v>
      </c>
    </row>
    <row r="6300" spans="3:4" x14ac:dyDescent="0.25">
      <c r="C6300" s="3" t="str">
        <f>CONCATENATE($F$2," ",TEXT('Плановые отключения'!E3407,"ДД.ММ.ГГГГ")," ","с"," ",'Плановые отключения'!F3407," ","до"," ",'Плановые отключения'!H3407," ","(",'Плановые отключения'!D3407,")")</f>
        <v>будет отключение эл. энергии 23.11.2020 с 09-00 до 18-00 (Асбестовский 2/1,5,2/3,2/2)</v>
      </c>
      <c r="D6300" s="71">
        <f>'Плановые отключения'!E3407</f>
        <v>44158</v>
      </c>
    </row>
    <row r="6301" spans="3:4" x14ac:dyDescent="0.25">
      <c r="C6301" s="3" t="str">
        <f>CONCATENATE($F$2," ",TEXT('Плановые отключения'!E3408,"ДД.ММ.ГГГГ")," ","с"," ",'Плановые отключения'!F3408," ","до"," ",'Плановые отключения'!H3408," ","(",'Плановые отключения'!D3408,")")</f>
        <v>будет отключение эл. энергии 24.11.2020 с 09-00 до 18-00 (Асбестовский 2/1,5,2/3,2/2)</v>
      </c>
      <c r="D6301" s="71">
        <f>'Плановые отключения'!E3408</f>
        <v>44159</v>
      </c>
    </row>
    <row r="6302" spans="3:4" ht="28.5" customHeight="1" x14ac:dyDescent="0.25">
      <c r="C6302" s="3" t="str">
        <f>CONCATENATE($F$2," ",TEXT('Плановые отключения'!E3409,"ДД.ММ.ГГГГ")," ","с"," ",'Плановые отключения'!F3409," ","до"," ",'Плановые отключения'!H3409," ","(",'Плановые отключения'!D3409,")")</f>
        <v>будет отключение эл. энергии 25.11.2020 с 09-00 до 18-00 (Асбестовский 2/1,5,2/3,2/2)</v>
      </c>
      <c r="D6302" s="71">
        <f>'Плановые отключения'!E3409</f>
        <v>44160</v>
      </c>
    </row>
    <row r="6303" spans="3:4" x14ac:dyDescent="0.25">
      <c r="C6303" s="3" t="str">
        <f>CONCATENATE($F$2," ",TEXT('Плановые отключения'!E3410,"ДД.ММ.ГГГГ")," ","с"," ",'Плановые отключения'!F3410," ","до"," ",'Плановые отключения'!H3410," ","(",'Плановые отключения'!D3410,")")</f>
        <v>будет отключение эл. энергии 26.11.2020 с 09-00 до 18-00 (Асбестовский 2/1,5,2/3,2/2)</v>
      </c>
      <c r="D6303" s="71">
        <f>'Плановые отключения'!E3410</f>
        <v>44161</v>
      </c>
    </row>
    <row r="6304" spans="3:4" ht="75" x14ac:dyDescent="0.25">
      <c r="C6304" s="3" t="str">
        <f>CONCATENATE($F$2," ",TEXT('Плановые отключения'!E3411,"ДД.ММ.ГГГГ")," ","с"," ",'Плановые отключения'!F3411," ","до"," ",'Плановые отключения'!H3411," ","(",'Плановые отключения'!D3411,")")</f>
        <v>будет отключение эл. энергии 22.11.2020 с 08-00 до 18-00 (Иртышский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23а,Коттеджный поселок ОАО Ур.завода Умекон)</v>
      </c>
      <c r="D6304" s="71">
        <f>'Плановые отключения'!E3411</f>
        <v>44157</v>
      </c>
    </row>
    <row r="6305" spans="3:4" x14ac:dyDescent="0.25">
      <c r="C6305" s="3" t="str">
        <f>CONCATENATE($F$2," ",TEXT('Плановые отключения'!E3412,"ДД.ММ.ГГГГ")," ","с"," ",'Плановые отключения'!F3412," ","до"," ",'Плановые отключения'!H3412," ","(",'Плановые отключения'!D3412,")")</f>
        <v>будет отключение эл. энергии 24.11.2020 с 09-00 до 18-00 (Луначарского 217,Пл.Обороны 1)</v>
      </c>
      <c r="D6305" s="71">
        <f>'Плановые отключения'!E3412</f>
        <v>44159</v>
      </c>
    </row>
    <row r="6306" spans="3:4" ht="30" x14ac:dyDescent="0.25">
      <c r="C6306" s="3" t="str">
        <f>CONCATENATE($F$2," ",TEXT('Плановые отключения'!E3413,"ДД.ММ.ГГГГ")," ","с"," ",'Плановые отключения'!F3413," ","до"," ",'Плановые отключения'!H3413," ","(",'Плановые отключения'!D3413,")")</f>
        <v>будет отключение эл. энергии 25.11.2020 с 08-00 до 18-00 (Ирбитская 71,73,Менделеева 17,27,29/3-ей Пятилетки30, Сулимова 42)</v>
      </c>
      <c r="D6306" s="71">
        <f>'Плановые отключения'!E3413</f>
        <v>44160</v>
      </c>
    </row>
    <row r="6307" spans="3:4" ht="30" x14ac:dyDescent="0.25">
      <c r="C6307" s="3" t="str">
        <f>CONCATENATE($F$2," ",TEXT('Плановые отключения'!E3414,"ДД.ММ.ГГГГ")," ","с"," ",'Плановые отключения'!F3414," ","до"," ",'Плановые отключения'!H3414," ","(",'Плановые отключения'!D3414,")")</f>
        <v>будет отключение эл. энергии 26.11.2020 с 08-00 до 18-00 (Ирбитская 71,73,Менделеева 17,27,29/3-ей Пятилетки30, Сулимова 42)</v>
      </c>
      <c r="D6307" s="71">
        <f>'Плановые отключения'!E3414</f>
        <v>44161</v>
      </c>
    </row>
    <row r="6308" spans="3:4" ht="30" x14ac:dyDescent="0.25">
      <c r="C6308" s="3" t="str">
        <f>CONCATENATE($F$2," ",TEXT('Плановые отключения'!E3415,"ДД.ММ.ГГГГ")," ","с"," ",'Плановые отключения'!F3415," ","до"," ",'Плановые отключения'!H3415," ","(",'Плановые отключения'!D3415,")")</f>
        <v>будет отключение эл. энергии 13.11.2020 с 09-00 до 16-00 (ул. Сенная 1-25, ул. Нектарная 3,6,7, пер. Георгиновый 4-8,7, пер. Крокусовый 3-8)</v>
      </c>
      <c r="D6308" s="71">
        <f>'Плановые отключения'!E3415</f>
        <v>44148</v>
      </c>
    </row>
    <row r="6309" spans="3:4" ht="30" customHeight="1" x14ac:dyDescent="0.25">
      <c r="C6309" s="3" t="str">
        <f>CONCATENATE($F$2," ",TEXT('Плановые отключения'!E3416,"ДД.ММ.ГГГГ")," ","с"," ",'Плановые отключения'!F3416," ","до"," ",'Плановые отключения'!H3416," ","(",'Плановые отключения'!D3416,")")</f>
        <v>будет отключение эл. энергии 11.11.2020 с 13-00 до 17-00 (Ирбитская 13,4,4а,4б,6а,6б)</v>
      </c>
      <c r="D6309" s="71">
        <f>'Плановые отключения'!E3416</f>
        <v>44146</v>
      </c>
    </row>
    <row r="6310" spans="3:4" ht="30" customHeight="1" x14ac:dyDescent="0.25">
      <c r="C6310" s="3" t="str">
        <f>CONCATENATE($F$2," ",TEXT('Плановые отключения'!E3417,"ДД.ММ.ГГГГ")," ","с"," ",'Плановые отключения'!F3417," ","до"," ",'Плановые отключения'!H3417," ","(",'Плановые отключения'!D3417,")")</f>
        <v>будет отключение эл. энергии 11.11.2020 с 13-00 до 17-00 (ул. Посадская 45,47,49,53,55,55а,57,59,63, ул. П. Тольятти 13,13а,15г,19)</v>
      </c>
      <c r="D6310" s="71">
        <f>'Плановые отключения'!E3417</f>
        <v>44146</v>
      </c>
    </row>
    <row r="6311" spans="3:4" ht="45" x14ac:dyDescent="0.25">
      <c r="C6311" s="3" t="str">
        <f>CONCATENATE($F$2," ",TEXT('Плановые отключения'!E3418,"ДД.ММ.ГГГГ")," ","с"," ",'Плановые отключения'!F3418," ","до"," ",'Плановые отключения'!H3418," ","(",'Плановые отключения'!D3418,")")</f>
        <v>будет отключение эл. энергии 21.11.2020 с 09-00 до 17-00 (сеть пер. Зеленый 1а-13а, 2а-18, ул. Калинина 126, 125, 127, 129, 128, 131, ул. Уральских рабочих 120-138, 125-139, ул. Ершова 135, ул. Республиканская 26, 30, пер. Краснополянский 4-10, 5-17б.)</v>
      </c>
      <c r="D6311" s="71">
        <f>'Плановые отключения'!E3418</f>
        <v>44156</v>
      </c>
    </row>
    <row r="6312" spans="3:4" ht="29.25" customHeight="1" x14ac:dyDescent="0.25">
      <c r="C6312" s="3" t="str">
        <f>CONCATENATE($F$2," ",TEXT('Плановые отключения'!E3419,"ДД.ММ.ГГГГ")," ","с"," ",'Плановые отключения'!F3419," ","до"," ",'Плановые отключения'!H3419," ","(",'Плановые отключения'!D3419,")")</f>
        <v>будет отключение эл. энергии 12.11.2020 с 09-00 до 17-00 (ул. Удельная, 3-15, 4-16, Феофанова, 3-17, 6-8, 10, ул. Е. Савкова, 15)</v>
      </c>
      <c r="D6312" s="71">
        <f>'Плановые отключения'!E3419</f>
        <v>44147</v>
      </c>
    </row>
    <row r="6313" spans="3:4" x14ac:dyDescent="0.25">
      <c r="C6313" s="3" t="str">
        <f>CONCATENATE($F$2," ",TEXT('Плановые отключения'!E3420,"ДД.ММ.ГГГГ")," ","с"," ",'Плановые отключения'!F3420," ","до"," ",'Плановые отключения'!H3420," ","(",'Плановые отключения'!D3420,")")</f>
        <v>будет отключение эл. энергии 12.11.2020 с 09-00 до 17-00 (ул. Генеральская 6)</v>
      </c>
      <c r="D6313" s="71">
        <f>'Плановые отключения'!E3420</f>
        <v>44147</v>
      </c>
    </row>
    <row r="6314" spans="3:4" ht="30" x14ac:dyDescent="0.25">
      <c r="C6314" s="3" t="str">
        <f>CONCATENATE($F$2," ",TEXT('Плановые отключения'!E3421,"ДД.ММ.ГГГГ")," ","с"," ",'Плановые отключения'!F3421," ","до"," ",'Плановые отключения'!H3421," ","(",'Плановые отключения'!D3421,")")</f>
        <v>будет отключение эл. энергии 13.11.2020 с 09-00 до 17-00 (ул.Удельная, 1-13, 1а, 3б, 4-14, 4а, 4б, 8а, 8б, ул. Врачей, 2-20, 1-17, ул. Феофанова, 1, 1а, 2, 2а, 12, 14, ул. Е. Савкова, 15)</v>
      </c>
      <c r="D6314" s="71">
        <f>'Плановые отключения'!E3421</f>
        <v>44148</v>
      </c>
    </row>
    <row r="6315" spans="3:4" x14ac:dyDescent="0.25">
      <c r="C6315" s="3" t="str">
        <f>CONCATENATE($F$2," ",TEXT('Плановые отключения'!E3422,"ДД.ММ.ГГГГ")," ","с"," ",'Плановые отключения'!F3422," ","до"," ",'Плановые отключения'!H3422," ","(",'Плановые отключения'!D3422,")")</f>
        <v>будет отключение эл. энергии 20.11.2020 с 08-00 до 17-00 (ул. Московская, 4, 6, 8, Хомякова, 5,  пер. Гаринский, 3, 5)</v>
      </c>
      <c r="D6315" s="71">
        <f>'Плановые отключения'!E3422</f>
        <v>44155</v>
      </c>
    </row>
    <row r="6316" spans="3:4" ht="30" x14ac:dyDescent="0.25">
      <c r="C6316" s="3" t="str">
        <f>CONCATENATE($F$2," ",TEXT('Плановые отключения'!E3423,"ДД.ММ.ГГГГ")," ","с"," ",'Плановые отключения'!F3423," ","до"," ",'Плановые отключения'!H3423," ","(",'Плановые отключения'!D3423,")")</f>
        <v>будет отключение эл. энергии 16.11.2020 с 09-00 до 17-00 (ул. Аппаратная,6;
ул. Аппаратная,4)</v>
      </c>
      <c r="D6316" s="71">
        <f>'Плановые отключения'!E3423</f>
        <v>44151</v>
      </c>
    </row>
    <row r="6317" spans="3:4" ht="30" x14ac:dyDescent="0.25">
      <c r="C6317" s="3" t="str">
        <f>CONCATENATE($F$2," ",TEXT('Плановые отключения'!E3424,"ДД.ММ.ГГГГ")," ","с"," ",'Плановые отключения'!F3424," ","до"," ",'Плановые отключения'!H3424," ","(",'Плановые отключения'!D3424,")")</f>
        <v>будет отключение эл. энергии 17.11.2020 с 09-00 до 17-00 (ул. Аппаратная,6;
ул. Аппаратная,4)</v>
      </c>
      <c r="D6317" s="71">
        <f>'Плановые отключения'!E3424</f>
        <v>44152</v>
      </c>
    </row>
    <row r="6318" spans="3:4" ht="30" x14ac:dyDescent="0.25">
      <c r="C6318" s="3" t="str">
        <f>CONCATENATE($F$2," ",TEXT('Плановые отключения'!E3425,"ДД.ММ.ГГГГ")," ","с"," ",'Плановые отключения'!F3425," ","до"," ",'Плановые отключения'!H3425," ","(",'Плановые отключения'!D3425,")")</f>
        <v>будет отключение эл. энергии 20.11.2020 с 09-00 до 17-00 (ул. Аппаратная,6;
ул. Аппаратная,4)</v>
      </c>
      <c r="D6318" s="71">
        <f>'Плановые отключения'!E3425</f>
        <v>44155</v>
      </c>
    </row>
    <row r="6319" spans="3:4" ht="75" x14ac:dyDescent="0.25">
      <c r="C6319" s="3" t="str">
        <f>CONCATENATE($F$2," ",TEXT('Плановые отключения'!E3426,"ДД.ММ.ГГГГ")," ","с"," ",'Плановые отключения'!F3426," ","до"," ",'Плановые отключения'!H3426," ","(",'Плановые отключения'!D3426,")")</f>
        <v>будет отключение эл. энергии 20.11.2020 с 09-00 до 17-00 (ул.Полевая,1-91,2-72, пр.Космонавтов,110-202, 119-203,  ул.Молебка,2-36,1-31, ул.Чуцкаева, 7-35, 2-42, СНТ «Сигнал»; СНТ «Связист»; КС «Надежда»;ул.Жилая-4 стр.8,10, ул. Тюльпановая,4;
пр.Космонавтов,107;
ул.Планетная)</v>
      </c>
      <c r="D6319" s="71">
        <f>'Плановые отключения'!E3426</f>
        <v>44155</v>
      </c>
    </row>
    <row r="6320" spans="3:4" x14ac:dyDescent="0.25">
      <c r="C6320" s="3" t="str">
        <f>CONCATENATE($F$2," ",TEXT('Плановые отключения'!E3427,"ДД.ММ.ГГГГ")," ","с"," ",'Плановые отключения'!F3427," ","до"," ",'Плановые отключения'!H3427," ","(",'Плановые отключения'!D3427,")")</f>
        <v>будет отключение эл. энергии 19.11.2020 с 08-00 до 19-00 (пер. Никольский,1  )</v>
      </c>
      <c r="D6320" s="71">
        <f>'Плановые отключения'!E3427</f>
        <v>44154</v>
      </c>
    </row>
    <row r="6321" spans="3:4" ht="60" x14ac:dyDescent="0.25">
      <c r="C6321" s="3" t="str">
        <f>CONCATENATE($F$2," ",TEXT('Плановые отключения'!E3428,"ДД.ММ.ГГГГ")," ","с"," ",'Плановые отключения'!F3428," ","до"," ",'Плановые отключения'!H3428," ","(",'Плановые отключения'!D3428,")")</f>
        <v>будет отключение эл. энергии 20.11.2020 с 09-00 до 17-00 (ул. А.Бебеля,156,158;
ул.Пехотинцев,8;
ул. А.Бебеля,160
)</v>
      </c>
      <c r="D6321" s="71">
        <f>'Плановые отключения'!E3428</f>
        <v>44155</v>
      </c>
    </row>
    <row r="6322" spans="3:4" ht="31.5" customHeight="1" x14ac:dyDescent="0.25">
      <c r="C6322" s="3" t="str">
        <f>CONCATENATE($F$2," ",TEXT('Плановые отключения'!E3429,"ДД.ММ.ГГГГ")," ","с"," ",'Плановые отключения'!F3429," ","до"," ",'Плановые отключения'!H3429," ","(",'Плановые отключения'!D3429,")")</f>
        <v>будет отключение эл. энергии 12.11.2020 с 13-00 до 17-00 (ул. Ракетная 4, 4а, 6)</v>
      </c>
      <c r="D6322" s="71">
        <f>'Плановые отключения'!E3429</f>
        <v>44147</v>
      </c>
    </row>
    <row r="6323" spans="3:4" ht="30" x14ac:dyDescent="0.25">
      <c r="C6323" s="3" t="str">
        <f>CONCATENATE($F$2," ",TEXT('Плановые отключения'!E3430,"ДД.ММ.ГГГГ")," ","с"," ",'Плановые отключения'!F3430," ","до"," ",'Плановые отключения'!H3430," ","(",'Плановые отключения'!D3430,")")</f>
        <v>будет отключение эл. энергии 20.11.2020 с 09-00 до 16-00 (пос. Исток, пер. Волдайский 3-15, пер. Искусный 8-12, 7-11, ул. Таволжская, пер. Молодецкий 2-10, 5, 6, ул. Специалистов 2.7, 2.38, 2.40, 2.50, 2.51, 2.55, 2.56, 2.54, 2.63, 2.53.)</v>
      </c>
      <c r="D6323" s="71">
        <f>'Плановые отключения'!E3430</f>
        <v>44155</v>
      </c>
    </row>
    <row r="6324" spans="3:4" x14ac:dyDescent="0.25">
      <c r="C6324" s="3" t="str">
        <f>CONCATENATE($F$2," ",TEXT('Плановые отключения'!E3431,"ДД.ММ.ГГГГ")," ","с"," ",'Плановые отключения'!F3431," ","до"," ",'Плановые отключения'!H3431," ","(",'Плановые отключения'!D3431,")")</f>
        <v>будет отключение эл. энергии 27.11.2020 с 09-00 до 17-00 (40-летия Комсомола 24)</v>
      </c>
      <c r="D6324" s="71">
        <f>'Плановые отключения'!E3431</f>
        <v>44162</v>
      </c>
    </row>
    <row r="6325" spans="3:4" x14ac:dyDescent="0.25">
      <c r="C6325" s="3" t="str">
        <f>CONCATENATE($F$2," ",TEXT('Плановые отключения'!E3432,"ДД.ММ.ГГГГ")," ","с"," ",'Плановые отключения'!F3432," ","до"," ",'Плановые отключения'!H3432," ","(",'Плановые отключения'!D3432,")")</f>
        <v>будет отключение эл. энергии 28.11.2020 с 09-00 до 17-00 (40-летия Комсомола 24)</v>
      </c>
      <c r="D6325" s="71">
        <f>'Плановые отключения'!E3432</f>
        <v>44163</v>
      </c>
    </row>
    <row r="6326" spans="3:4" ht="45" x14ac:dyDescent="0.25">
      <c r="C6326" s="3" t="str">
        <f>CONCATENATE($F$2," ",TEXT('Плановые отключения'!E3433,"ДД.ММ.ГГГГ")," ","с"," ",'Плановые отключения'!F3433," ","до"," ",'Плановые отключения'!H3433," ","(",'Плановые отключения'!D3433,")")</f>
        <v>будет отключение эл. энергии 23.11.2020 с 09-00 до 17-00 (сеть ул. Орловская 79а, 77-69, 60-54, 64а-92а, 83-119, 62, 64, ул. Донбасская 35, 37, 45, 23, 35а, пер. Верхний 61а, 55, 57, 63, ул. Ржевская 81-105, 86-106, 112, 114, 111, 113, пер. Никольский 28-56, 27-53, ул. Павловская 110-114, ул. Боткинская 79-115, 82-118, 58, ул. Лукиных 28-58, 29, 37-45.)</v>
      </c>
      <c r="D6326" s="71">
        <f>'Плановые отключения'!E3433</f>
        <v>44158</v>
      </c>
    </row>
    <row r="6327" spans="3:4" ht="30" x14ac:dyDescent="0.25">
      <c r="C6327" s="3" t="str">
        <f>CONCATENATE($F$2," ",TEXT('Плановые отключения'!E3434,"ДД.ММ.ГГГГ")," ","с"," ",'Плановые отключения'!F3434," ","до"," ",'Плановые отключения'!H3434," ","(",'Плановые отключения'!D3434,")")</f>
        <v>будет отключение эл. энергии 24.11.2020 с 09-00 до 17-00 (сеть ул. Орловская 28-52, 29-67, пер. Суворовский 25-39, 28-38, ул. Ржевская 55-77, 56-78, пер. Черниговский 33.)</v>
      </c>
      <c r="D6327" s="71">
        <f>'Плановые отключения'!E3434</f>
        <v>44159</v>
      </c>
    </row>
    <row r="6328" spans="3:4" x14ac:dyDescent="0.25">
      <c r="C6328" s="3" t="str">
        <f>CONCATENATE($F$2," ",TEXT('Плановые отключения'!E3435,"ДД.ММ.ГГГГ")," ","с"," ",'Плановые отключения'!F3435," ","до"," ",'Плановые отключения'!H3435," ","(",'Плановые отключения'!D3435,")")</f>
        <v>будет отключение эл. энергии 23.11.2020 с 09-00 до 17-00 (Ул. Техническая 16,18,20,22\1,22\3, 22\1,20а,22а)</v>
      </c>
      <c r="D6328" s="71">
        <f>'Плановые отключения'!E3435</f>
        <v>44158</v>
      </c>
    </row>
    <row r="6329" spans="3:4" x14ac:dyDescent="0.25">
      <c r="C6329" s="3" t="str">
        <f>CONCATENATE($F$2," ",TEXT('Плановые отключения'!E3436,"ДД.ММ.ГГГГ")," ","с"," ",'Плановые отключения'!F3436," ","до"," ",'Плановые отключения'!H3436," ","(",'Плановые отключения'!D3436,")")</f>
        <v>будет отключение эл. энергии 25.11.2020 с 09-00 до 17-00 (Пос. Шувакиш ул. Соколинная 18-31)</v>
      </c>
      <c r="D6329" s="71">
        <f>'Плановые отключения'!E3436</f>
        <v>44160</v>
      </c>
    </row>
    <row r="6330" spans="3:4" x14ac:dyDescent="0.25">
      <c r="C6330" s="3" t="str">
        <f>CONCATENATE($F$2," ",TEXT('Плановые отключения'!E3437,"ДД.ММ.ГГГГ")," ","с"," ",'Плановые отключения'!F3437," ","до"," ",'Плановые отключения'!H3437," ","(",'Плановые отключения'!D3437,")")</f>
        <v>будет отключение эл. энергии 24.11.2020 с 09-00 до 17-00 (ул. Таганская 48, 52\1,52а)</v>
      </c>
      <c r="D6330" s="71">
        <f>'Плановые отключения'!E3437</f>
        <v>44159</v>
      </c>
    </row>
    <row r="6331" spans="3:4" x14ac:dyDescent="0.25">
      <c r="C6331" s="3" t="str">
        <f>CONCATENATE($F$2," ",TEXT('Плановые отключения'!E3438,"ДД.ММ.ГГГГ")," ","с"," ",'Плановые отключения'!F3438," ","до"," ",'Плановые отключения'!H3438," ","(",'Плановые отключения'!D3438,")")</f>
        <v>будет отключение эл. энергии 25.11.2020 с 09-00 до 17-00 (сеть ул. Краснофлотцев 59, пер. Черноморский 3,2,4,5,6,8)</v>
      </c>
      <c r="D6331" s="71">
        <f>'Плановые отключения'!E3438</f>
        <v>44160</v>
      </c>
    </row>
    <row r="6332" spans="3:4" ht="45" x14ac:dyDescent="0.25">
      <c r="C6332" s="3" t="str">
        <f>CONCATENATE($F$2," ",TEXT('Плановые отключения'!E3439,"ДД.ММ.ГГГГ")," ","с"," ",'Плановые отключения'!F3439," ","до"," ",'Плановые отключения'!H3439," ","(",'Плановые отключения'!D3439,")")</f>
        <v>будет отключение эл. энергии 18.11.2020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332" s="71">
        <f>'Плановые отключения'!E3439</f>
        <v>44153</v>
      </c>
    </row>
    <row r="6333" spans="3:4" x14ac:dyDescent="0.25">
      <c r="C6333" s="3" t="str">
        <f>CONCATENATE($F$2," ",TEXT('Плановые отключения'!E3440,"ДД.ММ.ГГГГ")," ","с"," ",'Плановые отключения'!F3440," ","до"," ",'Плановые отключения'!H3440," ","(",'Плановые отключения'!D3440,")")</f>
        <v>будет отключение эл. энергии 18.11.2020 с 09-00 до 16-00 (сеть ул. Удельная 3-15, 8а, 8д, 8-14,16)</v>
      </c>
      <c r="D6333" s="71">
        <f>'Плановые отключения'!E3440</f>
        <v>44153</v>
      </c>
    </row>
    <row r="6334" spans="3:4" x14ac:dyDescent="0.25">
      <c r="C6334" s="3" t="str">
        <f>CONCATENATE($F$2," ",TEXT('Плановые отключения'!E3441,"ДД.ММ.ГГГГ")," ","с"," ",'Плановые отключения'!F3441," ","до"," ",'Плановые отключения'!H3441," ","(",'Плановые отключения'!D3441,")")</f>
        <v>будет отключение эл. энергии 27.11.2020 с 09-00 до 18-00 (Вилонова 22,Ирбитская 68,Менделеева18,Вилонова 14,16)</v>
      </c>
      <c r="D6334" s="71">
        <f>'Плановые отключения'!E3441</f>
        <v>44162</v>
      </c>
    </row>
    <row r="6335" spans="3:4" ht="45" x14ac:dyDescent="0.25">
      <c r="C6335" s="3" t="str">
        <f>CONCATENATE($F$2," ",TEXT('Плановые отключения'!E3442,"ДД.ММ.ГГГГ")," ","с"," ",'Плановые отключения'!F3442," ","до"," ",'Плановые отключения'!H3442," ","(",'Плановые отключения'!D3442,")")</f>
        <v>будет отключение эл. энергии 27.11.2020 с 09-00 до 18-00 (Казачий 8,Краснодарская 32,Севастопольская 2,Искровцев 17а,Краснодарская 30,30а,36,Севастопольская 12,6,19,23,25,27,29,31,31а,35,37,39,41,43,45,47,1,16,49,Телефонный 29,31,Искровцев 15,27,29,19,21,15,17,17а,19а,23,25,27,29,31,33,35,Краснодарская 16,28,34,22,24,28,30,30а,32,34,34а,36)</v>
      </c>
      <c r="D6335" s="71">
        <f>'Плановые отключения'!E3442</f>
        <v>44162</v>
      </c>
    </row>
    <row r="6336" spans="3:4" ht="45" x14ac:dyDescent="0.25">
      <c r="C6336" s="3" t="str">
        <f>CONCATENATE($F$2," ",TEXT('Плановые отключения'!E3443,"ДД.ММ.ГГГГ")," ","с"," ",'Плановые отключения'!F3443," ","до"," ",'Плановые отключения'!H3443," ","(",'Плановые отключения'!D3443,")")</f>
        <v>будет отключение эл. энергии 18.11.2020 с 08-00 до 17-00 (сеть пер. Рязанский 32-64, 31-63, ул. Газетная 47-51, ул. Мусоргского 36,37, 40, 42, 21-35, ул. Промысловая 4-8,13,15, пер. Косьвинский 17-72, 11-39, ул. П. Лумумбы 60-64, пер. Мугайский 1-3.)</v>
      </c>
      <c r="D6336" s="71">
        <f>'Плановые отключения'!E3443</f>
        <v>44153</v>
      </c>
    </row>
    <row r="6337" spans="3:4" ht="30" x14ac:dyDescent="0.25">
      <c r="C6337" s="3" t="str">
        <f>CONCATENATE($F$2," ",TEXT('Плановые отключения'!E3444,"ДД.ММ.ГГГГ")," ","с"," ",'Плановые отключения'!F3444," ","до"," ",'Плановые отключения'!H3444," ","(",'Плановые отключения'!D3444,")")</f>
        <v>будет отключение эл. энергии 19.11.2020 с 08-00 до 17-00 (сеть ул. Промысловая 10-36, 17-35, пер. Мугайский 2-8, 5-27, пер Косьвинский 74-78, 37-53, пер. Дизельный 101-105, 116-112, ул. Мусорского 31, 37)</v>
      </c>
      <c r="D6337" s="71">
        <f>'Плановые отключения'!E3444</f>
        <v>44154</v>
      </c>
    </row>
    <row r="6338" spans="3:4" ht="30" x14ac:dyDescent="0.25">
      <c r="C6338" s="3" t="str">
        <f>CONCATENATE($F$2," ",TEXT('Плановые отключения'!E3445,"ДД.ММ.ГГГГ")," ","с"," ",'Плановые отключения'!F3445," ","до"," ",'Плановые отключения'!H3445," ","(",'Плановые отключения'!D3445,")")</f>
        <v>будет отключение эл. энергии 20.11.2020 с 09-00 до 17-00 (п. Широкая Речка, сеть 2-й участок ул. Гвардейцев, ул. Суходольская 159б,163, ул. Соболева 71, ул. Гвардейцев 3.)</v>
      </c>
      <c r="D6338" s="71">
        <f>'Плановые отключения'!E3445</f>
        <v>44155</v>
      </c>
    </row>
    <row r="6339" spans="3:4" ht="45" x14ac:dyDescent="0.25">
      <c r="C6339" s="3" t="str">
        <f>CONCATENATE($F$2," ",TEXT('Плановые отключения'!E3446,"ДД.ММ.ГГГГ")," ","с"," ",'Плановые отключения'!F3446," ","до"," ",'Плановые отключения'!H3446," ","(",'Плановые отключения'!D3446,")")</f>
        <v>будет отключение эл. энергии 20.11.2020 с 09-00 до 17-00 (сеть ул. Лиственная 3, 19, 23, ул. Ландышевая 17-31, 24-36, ул. Васильковая 24-60, 21-43, пер. Грибной 4, 5, 6, 10, 11, 12, 13, ул. Брусничная 10-52, 29а,9-47, пер. Земляничный 10, 11, 12, 13, ул. Суходольская 46)</v>
      </c>
      <c r="D6339" s="71">
        <f>'Плановые отключения'!E3446</f>
        <v>44155</v>
      </c>
    </row>
    <row r="6340" spans="3:4" ht="30" x14ac:dyDescent="0.25">
      <c r="C6340" s="3" t="str">
        <f>CONCATENATE($F$2," ",TEXT('Плановые отключения'!E3447,"ДД.ММ.ГГГГ")," ","с"," ",'Плановые отключения'!F3447," ","до"," ",'Плановые отключения'!H3447," ","(",'Плановые отключения'!D3447,")")</f>
        <v>будет отключение эл. энергии 17.11.2020 с 13-00 до 17-00 (ул. Посадская 45, 47,49.53,55,55а,57,59,63, ул. П. Тольятти 13,13а,15г,19)</v>
      </c>
      <c r="D6340" s="71">
        <f>'Плановые отключения'!E3447</f>
        <v>44152</v>
      </c>
    </row>
    <row r="6341" spans="3:4" x14ac:dyDescent="0.25">
      <c r="C6341" s="3" t="str">
        <f>CONCATENATE($F$2," ",TEXT('Плановые отключения'!E3448,"ДД.ММ.ГГГГ")," ","с"," ",'Плановые отключения'!F3448," ","до"," ",'Плановые отключения'!H3448," ","(",'Плановые отключения'!D3448,")")</f>
        <v>будет отключение эл. энергии 19.11.2020 с 10-00 до 16-00 (пос. Шабровский, сеть ул. Спортивная 5-29, 4, 14, 24-30, 35.)</v>
      </c>
      <c r="D6341" s="71">
        <f>'Плановые отключения'!E3448</f>
        <v>44154</v>
      </c>
    </row>
    <row r="6342" spans="3:4" x14ac:dyDescent="0.25">
      <c r="C6342" s="3" t="str">
        <f>CONCATENATE($F$2," ",TEXT('Плановые отключения'!E3449,"ДД.ММ.ГГГГ")," ","с"," ",'Плановые отключения'!F3449," ","до"," ",'Плановые отключения'!H3449," ","(",'Плановые отключения'!D3449,")")</f>
        <v>будет отключение эл. энергии 20.11.2020 с 08-00 до 17-00 (ул. Профсоюзная 83 , 83а, ул. Инженерная 67а)</v>
      </c>
      <c r="D6342" s="71">
        <f>'Плановые отключения'!E3449</f>
        <v>44155</v>
      </c>
    </row>
    <row r="6343" spans="3:4" x14ac:dyDescent="0.25">
      <c r="C6343" s="3" t="str">
        <f>CONCATENATE($F$2," ",TEXT('Плановые отключения'!E3450,"ДД.ММ.ГГГГ")," ","с"," ",'Плановые отключения'!F3450," ","до"," ",'Плановые отключения'!H3450," ","(",'Плановые отключения'!D3450,")")</f>
        <v>будет отключение эл. энергии 23.11.2020 с 09-00 до 17-00 (ул. Щербакова, 113,115,119,145 ул. Прониной, 121)</v>
      </c>
      <c r="D6343" s="71">
        <f>'Плановые отключения'!E3450</f>
        <v>44158</v>
      </c>
    </row>
    <row r="6344" spans="3:4" x14ac:dyDescent="0.25">
      <c r="C6344" s="3" t="str">
        <f>CONCATENATE($F$2," ",TEXT('Плановые отключения'!E3451,"ДД.ММ.ГГГГ")," ","с"," ",'Плановые отключения'!F3451," ","до"," ",'Плановые отключения'!H3451," ","(",'Плановые отключения'!D3451,")")</f>
        <v>будет отключение эл. энергии 17.11.2020 с 08-00 до 20-00 (ул. Мельникова 3)</v>
      </c>
      <c r="D6344" s="71">
        <f>'Плановые отключения'!E3451</f>
        <v>44152</v>
      </c>
    </row>
    <row r="6345" spans="3:4" x14ac:dyDescent="0.25">
      <c r="C6345" s="3" t="str">
        <f>CONCATENATE($F$2," ",TEXT('Плановые отключения'!E3452,"ДД.ММ.ГГГГ")," ","с"," ",'Плановые отключения'!F3452," ","до"," ",'Плановые отключения'!H3452," ","(",'Плановые отключения'!D3452,")")</f>
        <v>будет отключение эл. энергии 24.11.2020 с 09-00 до 17-00 (пер. Волчанский 10)</v>
      </c>
      <c r="D6345" s="71">
        <f>'Плановые отключения'!E3452</f>
        <v>44159</v>
      </c>
    </row>
    <row r="6346" spans="3:4" x14ac:dyDescent="0.25">
      <c r="C6346" s="3" t="str">
        <f>CONCATENATE($F$2," ",TEXT('Плановые отключения'!E3453,"ДД.ММ.ГГГГ")," ","с"," ",'Плановые отключения'!F3453," ","до"," ",'Плановые отключения'!H3453," ","(",'Плановые отключения'!D3453,")")</f>
        <v>будет отключение эл. энергии 24.11.2020 с 09-00 до 17-00 (ул. Караванная 28 СНТ Звезда)</v>
      </c>
      <c r="D6346" s="71">
        <f>'Плановые отключения'!E3453</f>
        <v>44159</v>
      </c>
    </row>
    <row r="6347" spans="3:4" x14ac:dyDescent="0.25">
      <c r="C6347" s="3" t="str">
        <f>CONCATENATE($F$2," ",TEXT('Плановые отключения'!E3454,"ДД.ММ.ГГГГ")," ","с"," ",'Плановые отключения'!F3454," ","до"," ",'Плановые отключения'!H3454," ","(",'Плановые отключения'!D3454,")")</f>
        <v>будет отключение эл. энергии 26.11.2020 с 09-00 до 17-00 (Сеть к КП «Галактика» Чусовской тракт 2км ж.д. №25)</v>
      </c>
      <c r="D6347" s="71">
        <f>'Плановые отключения'!E3454</f>
        <v>44161</v>
      </c>
    </row>
    <row r="6348" spans="3:4" x14ac:dyDescent="0.25">
      <c r="C6348" s="3" t="str">
        <f>CONCATENATE($F$2," ",TEXT('Плановые отключения'!E3455,"ДД.ММ.ГГГГ")," ","с"," ",'Плановые отключения'!F3455," ","до"," ",'Плановые отключения'!H3455," ","(",'Плановые отключения'!D3455,")")</f>
        <v>будет отключение эл. энергии 25.11.2020 с 09-00 до 17-00 (Ул. Кленовая 2-38, 3-23, ул. Дачная 41-47, 16а-18)</v>
      </c>
      <c r="D6348" s="71">
        <f>'Плановые отключения'!E3455</f>
        <v>44160</v>
      </c>
    </row>
    <row r="6349" spans="3:4" x14ac:dyDescent="0.25">
      <c r="C6349" s="3" t="str">
        <f>CONCATENATE($F$2," ",TEXT('Плановые отключения'!E3456,"ДД.ММ.ГГГГ")," ","с"," ",'Плановые отключения'!F3456," ","до"," ",'Плановые отключения'!H3456," ","(",'Плановые отключения'!D3456,")")</f>
        <v>будет отключение эл. энергии 26.11.2020 с 09-00 до 17-00 (Ул. Кленовая 2-38, 3-23, ул. Дачная 41-47, 16а-18)</v>
      </c>
      <c r="D6349" s="71">
        <f>'Плановые отключения'!E3456</f>
        <v>44161</v>
      </c>
    </row>
    <row r="6350" spans="3:4" x14ac:dyDescent="0.25">
      <c r="C6350" s="3" t="str">
        <f>CONCATENATE($F$2," ",TEXT('Плановые отключения'!E3457,"ДД.ММ.ГГГГ")," ","с"," ",'Плановые отключения'!F3457," ","до"," ",'Плановые отключения'!H3457," ","(",'Плановые отключения'!D3457,")")</f>
        <v>будет отключение эл. энергии 26.11.2020 с 09-00 до 17-00 (Ул. Донбасская 25, 27, 29, 31а, 33а, пер. Верный 25-61)</v>
      </c>
      <c r="D6350" s="71">
        <f>'Плановые отключения'!E3457</f>
        <v>44161</v>
      </c>
    </row>
    <row r="6351" spans="3:4" ht="44.25" customHeight="1" x14ac:dyDescent="0.25">
      <c r="C6351" s="3" t="str">
        <f>CONCATENATE($F$2," ",TEXT('Плановые отключения'!E3458,"ДД.ММ.ГГГГ")," ","с"," ",'Плановые отключения'!F3458," ","до"," ",'Плановые отключения'!H3458," ","(",'Плановые отключения'!D3458,")")</f>
        <v>будет отключение эл. энергии 27.11.2020 с 08-00 до 16-00 (сеть ул. Проезжая 22-74в, 1-49, Дачная 23, 25, 29, Кленовая 3.)</v>
      </c>
      <c r="D6351" s="71">
        <f>'Плановые отключения'!E3458</f>
        <v>44162</v>
      </c>
    </row>
    <row r="6352" spans="3:4" ht="42.75" customHeight="1" x14ac:dyDescent="0.25">
      <c r="C6352" s="3" t="str">
        <f>CONCATENATE($F$2," ",TEXT('Плановые отключения'!E3459,"ДД.ММ.ГГГГ")," ","с"," ",'Плановые отключения'!F3459," ","до"," ",'Плановые отключения'!H3459," ","(",'Плановые отключения'!D3459,")")</f>
        <v>будет отключение эл. энергии 30.11.2020 с 08-00 до 17-00 (сеть ул. Проезжая 22-74в, 1-49, Дачная 23, 25, 29, Кленовая 3.)</v>
      </c>
      <c r="D6352" s="71">
        <f>'Плановые отключения'!E3459</f>
        <v>44165</v>
      </c>
    </row>
    <row r="6353" spans="3:4" ht="30" x14ac:dyDescent="0.25">
      <c r="C6353" s="3" t="str">
        <f>CONCATENATE($F$2," ",TEXT('Плановые отключения'!E3460,"ДД.ММ.ГГГГ")," ","с"," ",'Плановые отключения'!F3460," ","до"," ",'Плановые отключения'!H3460," ","(",'Плановые отключения'!D3460,")")</f>
        <v>будет отключение эл. энергии 26.11.2020 с 09-00 до 17-00 (пос. Северка сеть ул. Горняков 1-63, 34-44, ул. Набережная 28-34, 81а, 83а, 2-я Заводская 2-24, 1-25, ул. Новая 9, 11, 14, 18.)</v>
      </c>
      <c r="D6353" s="71">
        <f>'Плановые отключения'!E3460</f>
        <v>44161</v>
      </c>
    </row>
    <row r="6354" spans="3:4" ht="30.75" customHeight="1" x14ac:dyDescent="0.25">
      <c r="C6354" s="3" t="str">
        <f>CONCATENATE($F$2," ",TEXT('Плановые отключения'!E3461,"ДД.ММ.ГГГГ")," ","с"," ",'Плановые отключения'!F3461," ","до"," ",'Плановые отключения'!H3461," ","(",'Плановые отключения'!D3461,")")</f>
        <v>будет отключение эл. энергии 18.11.2020 с 10-00 до 18-00 (ул. Генеральская 6)</v>
      </c>
      <c r="D6354" s="71">
        <f>'Плановые отключения'!E3461</f>
        <v>44153</v>
      </c>
    </row>
    <row r="6355" spans="3:4" x14ac:dyDescent="0.25">
      <c r="C6355" s="3" t="str">
        <f>CONCATENATE($F$2," ",TEXT('Плановые отключения'!E3462,"ДД.ММ.ГГГГ")," ","с"," ",'Плановые отключения'!F3462," ","до"," ",'Плановые отключения'!H3462," ","(",'Плановые отключения'!D3462,")")</f>
        <v>будет отключение эл. энергии 19.11.2020 с 10-00 до 15-00 (ул. Малышева 84)</v>
      </c>
      <c r="D6355" s="71">
        <f>'Плановые отключения'!E3462</f>
        <v>44154</v>
      </c>
    </row>
    <row r="6356" spans="3:4" ht="18" customHeight="1" x14ac:dyDescent="0.25">
      <c r="C6356" s="3" t="str">
        <f>CONCATENATE($F$2," ",TEXT('Плановые отключения'!E3463,"ДД.ММ.ГГГГ")," ","с"," ",'Плановые отключения'!F3463," ","до"," ",'Плановые отключения'!H3463," ","(",'Плановые отключения'!D3463,")")</f>
        <v>будет отключение эл. энергии 24.11.2020 с 09-00 до 17-00 (ул. Щорса 112,114а, ул. Уктусская 58, 62, ул. Сурикова 51)</v>
      </c>
      <c r="D6356" s="71">
        <f>'Плановые отключения'!E3463</f>
        <v>44159</v>
      </c>
    </row>
    <row r="6357" spans="3:4" ht="45" x14ac:dyDescent="0.25">
      <c r="C6357" s="3" t="str">
        <f>CONCATENATE($F$2," ",TEXT('Плановые отключения'!E3464,"ДД.ММ.ГГГГ")," ","с"," ",'Плановые отключения'!F3464," ","до"," ",'Плановые отключения'!H3464," ","(",'Плановые отключения'!D3464,")")</f>
        <v>будет отключение эл. энергии 26.11.2020 с 09-00 до 17-00 (сеть ул. Ляпустина 57,59, пер. Камышенский 37-57, 46-70,
 пер. Ашхабадский 1-17, 2-20, пер. Дизельный 40
)</v>
      </c>
      <c r="D6357" s="71">
        <f>'Плановые отключения'!E3464</f>
        <v>44161</v>
      </c>
    </row>
    <row r="6358" spans="3:4" x14ac:dyDescent="0.25">
      <c r="C6358" s="3" t="str">
        <f>CONCATENATE($F$2," ",TEXT('Плановые отключения'!E3465,"ДД.ММ.ГГГГ")," ","с"," ",'Плановые отключения'!F3465," ","до"," ",'Плановые отключения'!H3465," ","(",'Плановые отключения'!D3465,")")</f>
        <v>будет отключение эл. энергии 19.11.2020 с 10-00 до 17-00 (СТН «Совхозный»)</v>
      </c>
      <c r="D6358" s="71">
        <f>'Плановые отключения'!E3465</f>
        <v>44154</v>
      </c>
    </row>
    <row r="6359" spans="3:4" ht="60" x14ac:dyDescent="0.25">
      <c r="C6359" s="3" t="str">
        <f>CONCATENATE($F$2," ",TEXT('Плановые отключения'!E3466,"ДД.ММ.ГГГГ")," ","с"," ",'Плановые отключения'!F3466," ","до"," ",'Плановые отключения'!H3466," ","(",'Плановые отключения'!D3466,")")</f>
        <v>будет отключение эл. энергии 18.11.2020 с 21-00 до 23-00 (ул. Донбасская,23,25,27,29,31а,33,  пер. Черниговский, 29,31; частные жилые дома  по адресу: пер. Черниговский, 26-32, ул. Орловская, 2-22, ул. 22 Партсъезда,23-31, пер. Верхний,3-21,25-59, ул.Донбасская,7а-33, пер. Тверской,5-23,16-24;
СНТ №33 «Садовод» ул. 22 Партсъезда)</v>
      </c>
      <c r="D6359" s="71">
        <f>'Плановые отключения'!E3466</f>
        <v>44153</v>
      </c>
    </row>
    <row r="6360" spans="3:4" ht="75" x14ac:dyDescent="0.25">
      <c r="C6360" s="3" t="str">
        <f>CONCATENATE($F$2," ",TEXT('Плановые отключения'!E3467,"ДД.ММ.ГГГГ")," ","с"," ",'Плановые отключения'!F3467," ","до"," ",'Плановые отключения'!H3467," ","(",'Плановые отключения'!D3467,")")</f>
        <v>будет отключение эл. энергии 25.11.2020 с 08-00 до 17-00 (ул.  Горняков,1-63,2-44, ул. Мира,1-41,2-28 ул. Строителей,1-19,2-34,41, ул. Набережная,28-50,81а,77-91а, ул. Заводская,2-66,1-55, ул. Юбилейная,1-9, 2-12; ул. Победы,4-20,7-17, ул.Садовая,1-7,12-24, ул.Песчаная,2-16,1-15, ул.Сосновая,1-12б,2-7, ул.Зеленая,2, ул.Космонавтов,1-16, ул.Лесорубов,1,2,4, ул.Советская,2,2а,3/2,5,6, ул. Лесная,1-25а,20а, 20б, 20в, 20ж, 8-14, ул.Ольховая,1-5, ул.Новая,9,11,14,18,24,26; пер.Западный,1,2-18)</v>
      </c>
      <c r="D6360" s="71">
        <f>'Плановые отключения'!E3467</f>
        <v>44160</v>
      </c>
    </row>
    <row r="6361" spans="3:4" x14ac:dyDescent="0.25">
      <c r="C6361" s="3" t="str">
        <f>CONCATENATE($F$2," ",TEXT('Плановые отключения'!E3468,"ДД.ММ.ГГГГ")," ","с"," ",'Плановые отключения'!F3468," ","до"," ",'Плановые отключения'!H3468," ","(",'Плановые отключения'!D3468,")")</f>
        <v>будет отключение эл. энергии 27.11.2020 с 08-00 до 16-00 (сеть пос. Малый Исток ж\д № 973)</v>
      </c>
      <c r="D6361" s="71">
        <f>'Плановые отключения'!E3468</f>
        <v>44162</v>
      </c>
    </row>
    <row r="6362" spans="3:4" x14ac:dyDescent="0.25">
      <c r="C6362" s="3" t="str">
        <f>CONCATENATE($F$2," ",TEXT('Плановые отключения'!E3469,"ДД.ММ.ГГГГ")," ","с"," ",'Плановые отключения'!F3469," ","до"," ",'Плановые отключения'!H3469," ","(",'Плановые отключения'!D3469,")")</f>
        <v>будет отключение эл. энергии 27.11.2020 с 09-00 до 17-00 (ул. Солнечная 29а)</v>
      </c>
      <c r="D6362" s="71">
        <f>'Плановые отключения'!E3469</f>
        <v>44162</v>
      </c>
    </row>
    <row r="6363" spans="3:4" x14ac:dyDescent="0.25">
      <c r="C6363" s="3" t="str">
        <f>CONCATENATE($F$2," ",TEXT('Плановые отключения'!E3470,"ДД.ММ.ГГГГ")," ","с"," ",'Плановые отключения'!F3470," ","до"," ",'Плановые отключения'!H3470," ","(",'Плановые отключения'!D3470,")")</f>
        <v>будет отключение эл. энергии 27.11.2020 с 09-00 до 16-00 (Ул. Ползунова 10, 12, 1, 16, 18, 18а, пер. Теплогорский 4, 6 )</v>
      </c>
      <c r="D6363" s="71">
        <f>'Плановые отключения'!E3470</f>
        <v>44162</v>
      </c>
    </row>
    <row r="6364" spans="3:4" ht="45" x14ac:dyDescent="0.25">
      <c r="C6364" s="3" t="str">
        <f>CONCATENATE($F$2," ",TEXT('Плановые отключения'!E3471,"ДД.ММ.ГГГГ")," ","с"," ",'Плановые отключения'!F3471," ","до"," ",'Плановые отключения'!H3471," ","(",'Плановые отключения'!D3471,")")</f>
        <v>будет отключение эл. энергии 27.11.2020 с 09-00 до 17-00 (сеть ул. Ползунова 80-84; пер. Крапивный 2-14;                             ул. Даурская 55-91; ул. Фрезеровщиков 147-165, 124-134; пер. Серпуховский 95-105, 70-82, ул. Каширская 101-117, 104-114.)</v>
      </c>
      <c r="D6364" s="71">
        <f>'Плановые отключения'!E3471</f>
        <v>44162</v>
      </c>
    </row>
    <row r="6365" spans="3:4" x14ac:dyDescent="0.25">
      <c r="C6365" s="3" t="str">
        <f>CONCATENATE($F$2," ",TEXT('Плановые отключения'!E3472,"ДД.ММ.ГГГГ")," ","с"," ",'Плановые отключения'!F3472," ","до"," ",'Плановые отключения'!H3472," ","(",'Плановые отключения'!D3472,")")</f>
        <v>будет отключение эл. энергии 18.11.2020 с 08-00 до 23-00 (ул. Решетская 51)</v>
      </c>
      <c r="D6365" s="71">
        <f>'Плановые отключения'!E3472</f>
        <v>44153</v>
      </c>
    </row>
    <row r="6366" spans="3:4" ht="30" x14ac:dyDescent="0.25">
      <c r="C6366" s="3" t="str">
        <f>CONCATENATE($F$2," ",TEXT('Плановые отключения'!E3473,"ДД.ММ.ГГГГ")," ","с"," ",'Плановые отключения'!F3473," ","до"," ",'Плановые отключения'!H3473," ","(",'Плановые отключения'!D3473,")")</f>
        <v>будет отключение эл. энергии 20.11.2020 с 11-00 до 17-00 (пос. Шувакиш ул. Соколинная 1-31, 2-34, ул. Пышминская 1-20, 24-33, ул. Зеленая 1-15, 3а, 3б, 3г, ул. Сагринская, ул. Щитовская 2-26, 1-25, ул. Денежная 1-57, ул. Архиологов.)</v>
      </c>
      <c r="D6366" s="71">
        <f>'Плановые отключения'!E3473</f>
        <v>44155</v>
      </c>
    </row>
    <row r="6367" spans="3:4" ht="30" x14ac:dyDescent="0.25">
      <c r="C6367" s="3" t="str">
        <f>CONCATENATE($F$2," ",TEXT('Плановые отключения'!E3474,"ДД.ММ.ГГГГ")," ","с"," ",'Плановые отключения'!F3474," ","до"," ",'Плановые отключения'!H3474," ","(",'Плановые отключения'!D3474,")")</f>
        <v>будет отключение эл. энергии 25.11.2020 с 10-00 до 16-00 (пос. Шабровский, сеть ул. Садовая 1-7, 1а, 2-8, 2а, ул. Спортивная 1, 1а, 3, ул. Молодежная 1а, 2а, 4)</v>
      </c>
      <c r="D6367" s="71">
        <f>'Плановые отключения'!E3474</f>
        <v>44160</v>
      </c>
    </row>
    <row r="6368" spans="3:4" ht="30" x14ac:dyDescent="0.25">
      <c r="C6368" s="3" t="str">
        <f>CONCATENATE($F$2," ",TEXT('Плановые отключения'!E3475,"ДД.ММ.ГГГГ")," ","с"," ",'Плановые отключения'!F3475," ","до"," ",'Плановые отключения'!H3475," ","(",'Плановые отключения'!D3475,")")</f>
        <v>будет отключение эл. энергии 26.11.2020 с 10-00 до 16-00 (пос. Шабровский, сеть ул. Садовая 1-7, 1а, 2-8, 2а, ул. Спортивная 1, 1а, 3, ул. Молодежная 1а, 2а, 4)</v>
      </c>
      <c r="D6368" s="71">
        <f>'Плановые отключения'!E3475</f>
        <v>44161</v>
      </c>
    </row>
    <row r="6369" spans="3:4" x14ac:dyDescent="0.25">
      <c r="C6369" s="3" t="str">
        <f>CONCATENATE($F$2," ",TEXT('Плановые отключения'!E3476,"ДД.ММ.ГГГГ")," ","с"," ",'Плановые отключения'!F3476," ","до"," ",'Плановые отключения'!H3476," ","(",'Плановые отключения'!D3476,")")</f>
        <v>будет отключение эл. энергии 26.11.2020 с 08-00 до 20-00 (ул. Краснолесья 22)</v>
      </c>
      <c r="D6369" s="71">
        <f>'Плановые отключения'!E3476</f>
        <v>44161</v>
      </c>
    </row>
    <row r="6370" spans="3:4" x14ac:dyDescent="0.25">
      <c r="C6370" s="3" t="str">
        <f>CONCATENATE($F$2," ",TEXT('Плановые отключения'!E3477,"ДД.ММ.ГГГГ")," ","с"," ",'Плановые отключения'!F3477," ","до"," ",'Плановые отключения'!H3477," ","(",'Плановые отключения'!D3477,")")</f>
        <v>будет отключение эл. энергии 26.11.2020 с 09-00 до 17-00 (пос. Совхозный, сеть ул. Полевая 2-12, 2а, 4а)</v>
      </c>
      <c r="D6370" s="71">
        <f>'Плановые отключения'!E3477</f>
        <v>44161</v>
      </c>
    </row>
    <row r="6371" spans="3:4" ht="30" x14ac:dyDescent="0.25">
      <c r="C6371" s="3" t="str">
        <f>CONCATENATE($F$2," ",TEXT('Плановые отключения'!E3478,"ДД.ММ.ГГГГ")," ","с"," ",'Плановые отключения'!F3478," ","до"," ",'Плановые отключения'!H3478," ","(",'Плановые отключения'!D3478,")")</f>
        <v>будет отключение эл. энергии 26.11.2020 с 09-00 до 17-00 (пос. Совхозный, сеть ул. Новоозерная 1-13, 2-20, Тополиная 9а, Михайловская 12)</v>
      </c>
      <c r="D6371" s="71">
        <f>'Плановые отключения'!E3478</f>
        <v>44161</v>
      </c>
    </row>
    <row r="6372" spans="3:4" x14ac:dyDescent="0.25">
      <c r="C6372" s="3" t="str">
        <f>CONCATENATE($F$2," ",TEXT('Плановые отключения'!E3479,"ДД.ММ.ГГГГ")," ","с"," ",'Плановые отключения'!F3479," ","до"," ",'Плановые отключения'!H3479," ","(",'Плановые отключения'!D3479,")")</f>
        <v>будет отключение эл. энергии 27.11.2020 с 09-00 до 17-00 (сеть ул. Зенитчиков 20-76, ул. Палисадная 11-37)</v>
      </c>
      <c r="D6372" s="71">
        <f>'Плановые отключения'!E3479</f>
        <v>44162</v>
      </c>
    </row>
    <row r="6373" spans="3:4" ht="46.5" customHeight="1" x14ac:dyDescent="0.25">
      <c r="C6373" s="3" t="str">
        <f>CONCATENATE($F$2," ",TEXT('Плановые отключения'!E3480,"ДД.ММ.ГГГГ")," ","с"," ",'Плановые отключения'!F3480," ","до"," ",'Плановые отключения'!H3480," ","(",'Плановые отключения'!D3480,")")</f>
        <v>будет отключение эл. энергии 27.11.2020 с 09-00 до 17-00 (пос. Шабровский, сеть ул. Ленина 1а, 8, ул. 50-й пикет 9а, 27, 28, 28а, 30, 33, 35, к/н 66:41:0000000:111051)</v>
      </c>
      <c r="D6373" s="71">
        <f>'Плановые отключения'!E3480</f>
        <v>44162</v>
      </c>
    </row>
    <row r="6374" spans="3:4" x14ac:dyDescent="0.25">
      <c r="C6374" s="3" t="str">
        <f>CONCATENATE($F$2," ",TEXT('Плановые отключения'!E3481,"ДД.ММ.ГГГГ")," ","с"," ",'Плановые отключения'!F3481," ","до"," ",'Плановые отключения'!H3481," ","(",'Плановые отключения'!D3481,")")</f>
        <v>будет отключение эл. энергии 27.11.2020 с 08-00 до 16-00 (ул. Бородина 6, 6а, 6б)</v>
      </c>
      <c r="D6374" s="71">
        <f>'Плановые отключения'!E3481</f>
        <v>44162</v>
      </c>
    </row>
    <row r="6375" spans="3:4" ht="90" x14ac:dyDescent="0.25">
      <c r="C6375" s="3" t="str">
        <f>CONCATENATE($F$2," ",TEXT('Плановые отключения'!E3482,"ДД.ММ.ГГГГ")," ","с"," ",'Плановые отключения'!F3482," ","до"," ",'Плановые отключения'!H3482," ","(",'Плановые отключения'!D3482,")")</f>
        <v>будет отключение эл. энергии 27.11.2020 с 09-00 до 16-00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375" s="71">
        <f>'Плановые отключения'!E3482</f>
        <v>44162</v>
      </c>
    </row>
    <row r="6376" spans="3:4" x14ac:dyDescent="0.25">
      <c r="C6376" s="3" t="str">
        <f>CONCATENATE($F$2," ",TEXT('Плановые отключения'!E3483,"ДД.ММ.ГГГГ")," ","с"," ",'Плановые отключения'!F3483," ","до"," ",'Плановые отключения'!H3483," ","(",'Плановые отключения'!D3483,")")</f>
        <v>будет отключение эл. энергии 27.11.2020 с 09-00 до 17-00 (пос. Совхозный, сеть ул. Полевая 2-12, 2а, 4а)</v>
      </c>
      <c r="D6376" s="71">
        <f>'Плановые отключения'!E3483</f>
        <v>44162</v>
      </c>
    </row>
    <row r="6377" spans="3:4" ht="43.5" customHeight="1" x14ac:dyDescent="0.25">
      <c r="C6377" s="3" t="str">
        <f>CONCATENATE($F$2," ",TEXT('Плановые отключения'!E3484,"ДД.ММ.ГГГГ")," ","с"," ",'Плановые отключения'!F3484," ","до"," ",'Плановые отключения'!H3484," ","(",'Плановые отключения'!D3484,")")</f>
        <v>будет отключение эл. энергии 27.11.2020 с 09-00 до 17-00 (пос. Совхозный, сеть ул. Новоозерная 1-13, 2-20, Тополиная 9а, Михайловская 12)</v>
      </c>
      <c r="D6377" s="71">
        <f>'Плановые отключения'!E3484</f>
        <v>44162</v>
      </c>
    </row>
    <row r="6378" spans="3:4" ht="29.25" customHeight="1" x14ac:dyDescent="0.25">
      <c r="C6378" s="3" t="str">
        <f>CONCATENATE($F$2," ",TEXT('Плановые отключения'!E3485,"ДД.ММ.ГГГГ")," ","с"," ",'Плановые отключения'!F3485," ","до"," ",'Плановые отключения'!H3485," ","(",'Плановые отключения'!D3485,")")</f>
        <v>будет отключение эл. энергии 30.11.2020 с 09-00 до 16-00 (сеть ул. Щербакова 68б, 70, 124-142а, 115а)</v>
      </c>
      <c r="D6378" s="71">
        <f>'Плановые отключения'!E3485</f>
        <v>44165</v>
      </c>
    </row>
    <row r="6379" spans="3:4" ht="30" x14ac:dyDescent="0.25">
      <c r="C6379" s="3" t="str">
        <f>CONCATENATE($F$2," ",TEXT('Плановые отключения'!E3486,"ДД.ММ.ГГГГ")," ","с"," ",'Плановые отключения'!F3486," ","до"," ",'Плановые отключения'!H3486," ","(",'Плановые отключения'!D3486,")")</f>
        <v>будет отключение эл. энергии 20.11.2020 с 08-00 до 16-00 (сеть ул. Чуцкаева 30-42, 7-29, 1, 3, 6, 8, 10а, 1а, пр. Космонавтов 162-178.    )</v>
      </c>
      <c r="D6379" s="71">
        <f>'Плановые отключения'!E3486</f>
        <v>44155</v>
      </c>
    </row>
    <row r="6380" spans="3:4" x14ac:dyDescent="0.25">
      <c r="C6380" s="3" t="str">
        <f>CONCATENATE($F$2," ",TEXT('Плановые отключения'!E3487,"ДД.ММ.ГГГГ")," ","с"," ",'Плановые отключения'!F3487," ","до"," ",'Плановые отключения'!H3487," ","(",'Плановые отключения'!D3487,")")</f>
        <v>будет отключение эл. энергии 20.11.2020 с 09-00 до 16-00 (ул. Ракетная 2,4)</v>
      </c>
      <c r="D6380" s="71">
        <f>'Плановые отключения'!E3487</f>
        <v>44155</v>
      </c>
    </row>
    <row r="6381" spans="3:4" x14ac:dyDescent="0.25">
      <c r="C6381" s="3" t="str">
        <f>CONCATENATE($F$2," ",TEXT('Плановые отключения'!E3488,"ДД.ММ.ГГГГ")," ","с"," ",'Плановые отключения'!F3488," ","до"," ",'Плановые отключения'!H3488," ","(",'Плановые отключения'!D3488,")")</f>
        <v>будет отключение эл. энергии 26.11.2020 с 09-00 до 17-00 (ул. Онежская, 12)</v>
      </c>
      <c r="D6381" s="71">
        <f>'Плановые отключения'!E3488</f>
        <v>44161</v>
      </c>
    </row>
    <row r="6382" spans="3:4" x14ac:dyDescent="0.25">
      <c r="C6382" s="3" t="str">
        <f>CONCATENATE($F$2," ",TEXT('Плановые отключения'!E3489,"ДД.ММ.ГГГГ")," ","с"," ",'Плановые отключения'!F3489," ","до"," ",'Плановые отключения'!H3489," ","(",'Плановые отключения'!D3489,")")</f>
        <v>будет отключение эл. энергии 27.11.2020 с 09-00 до 17-00 (ул. Новгородцевой 37/2, 39, 43)</v>
      </c>
      <c r="D6382" s="71">
        <f>'Плановые отключения'!E3489</f>
        <v>44162</v>
      </c>
    </row>
    <row r="6383" spans="3:4" x14ac:dyDescent="0.25">
      <c r="C6383" s="3" t="str">
        <f>CONCATENATE($F$2," ",TEXT('Плановые отключения'!E3490,"ДД.ММ.ГГГГ")," ","с"," ",'Плановые отключения'!F3490," ","до"," ",'Плановые отключения'!H3490," ","(",'Плановые отключения'!D3490,")")</f>
        <v>будет отключение эл. энергии 29.11.2020 с 09-00 до 17-00 (ул.Уральская,3)</v>
      </c>
      <c r="D6383" s="71">
        <f>'Плановые отключения'!E3490</f>
        <v>44164</v>
      </c>
    </row>
    <row r="6384" spans="3:4" ht="60" x14ac:dyDescent="0.25">
      <c r="C6384" s="3" t="str">
        <f>CONCATENATE($F$2," ",TEXT('Плановые отключения'!E3491,"ДД.ММ.ГГГГ")," ","с"," ",'Плановые отключения'!F3491," ","до"," ",'Плановые отключения'!H3491," ","(",'Плановые отключения'!D3491,")")</f>
        <v>будет отключение эл. энергии 26.11.2020 с 09-00 до 17-00 (ул. Софьи Перовской,115;
ул. Софьи Перовской,113а,117а;
ул. Пехотинцев,14;
ул.   Софьи Перовской,115б)</v>
      </c>
      <c r="D6384" s="71">
        <f>'Плановые отключения'!E3491</f>
        <v>44161</v>
      </c>
    </row>
    <row r="6385" spans="3:4" ht="60" x14ac:dyDescent="0.25">
      <c r="C6385" s="3" t="str">
        <f>CONCATENATE($F$2," ",TEXT('Плановые отключения'!E3492,"ДД.ММ.ГГГГ")," ","с"," ",'Плановые отключения'!F3492," ","до"," ",'Плановые отключения'!H3492," ","(",'Плановые отключения'!D3492,")")</f>
        <v>будет отключение эл. энергии 27.11.2020 с 09-00 до 17-00 (ул. Седова,17;
ул. Техническая,24;
ул. Седова,21;
ул. Техническая,26)</v>
      </c>
      <c r="D6385" s="71">
        <f>'Плановые отключения'!E3492</f>
        <v>44162</v>
      </c>
    </row>
    <row r="6386" spans="3:4" ht="60" x14ac:dyDescent="0.25">
      <c r="C6386" s="3" t="str">
        <f>CONCATENATE($F$2," ",TEXT('Плановые отключения'!E3493,"ДД.ММ.ГГГГ")," ","с"," ",'Плановые отключения'!F3493," ","до"," ",'Плановые отключения'!H3493," ","(",'Плановые отключения'!D3493,")")</f>
        <v>будет отключение эл. энергии 30.11.2020 с 09-00 до 19-00 (пер. Никольский,1 ;
ул. Павловская,28-40,42/59-106,пер.Суворовский,41-59,40-64 ул.Боткинская,42-78,27-77, ул. Ржевская,28-54а,41-53, пер.Изразцовый,1-13;
пер. Черниговский)</v>
      </c>
      <c r="D6386" s="71">
        <f>'Плановые отключения'!E3493</f>
        <v>44165</v>
      </c>
    </row>
    <row r="6387" spans="3:4" ht="45" x14ac:dyDescent="0.25">
      <c r="C6387" s="3" t="str">
        <f>CONCATENATE($F$2," ",TEXT('Плановые отключения'!E3494,"ДД.ММ.ГГГГ")," ","с"," ",'Плановые отключения'!F3494," ","до"," ",'Плановые отключения'!H3494," ","(",'Плановые отключения'!D3494,")")</f>
        <v>будет отключение эл. энергии 30.11.2020 с 09-00 до 17-00 (ул. Ольховская,27/1,27/2;
ул. Ольховская,27;
ул. С.Перовской,111)</v>
      </c>
      <c r="D6387" s="71">
        <f>'Плановые отключения'!E3494</f>
        <v>44165</v>
      </c>
    </row>
    <row r="6388" spans="3:4" ht="30" x14ac:dyDescent="0.25">
      <c r="C6388" s="3" t="str">
        <f>CONCATENATE($F$2," ",TEXT('Плановые отключения'!E3495,"ДД.ММ.ГГГГ")," ","с"," ",'Плановые отключения'!F3495," ","до"," ",'Плановые отключения'!H3495," ","(",'Плановые отключения'!D3495,")")</f>
        <v>будет отключение эл. энергии 30.11.2020 с 09-00 до 17-00 (п. Северка: ул.Гагарина,2а-36,1-37,50; ул.Стрелочников,2а-38,1-35, КП «Новые Решеты»)</v>
      </c>
      <c r="D6388" s="71">
        <f>'Плановые отключения'!E3495</f>
        <v>44165</v>
      </c>
    </row>
    <row r="6389" spans="3:4" ht="45" x14ac:dyDescent="0.25">
      <c r="C6389" s="3" t="str">
        <f>CONCATENATE($F$2," ",TEXT('Плановые отключения'!E3496,"ДД.ММ.ГГГГ")," ","с"," ",'Плановые отключения'!F3496," ","до"," ",'Плановые отключения'!H3496," ","(",'Плановые отключения'!D3496,")")</f>
        <v>будет отключение эл. энергии 29.11.2020 с 08-00 до 19-00 (ул. Восстания,91, ул.40 лет Октября,73;
ул. Восстания,91а;
ул.40 лет Октября,73;)</v>
      </c>
      <c r="D6389" s="71">
        <f>'Плановые отключения'!E3496</f>
        <v>44164</v>
      </c>
    </row>
    <row r="6390" spans="3:4" x14ac:dyDescent="0.25">
      <c r="C6390" s="3" t="str">
        <f>CONCATENATE($F$2," ",TEXT('Плановые отключения'!E3497,"ДД.ММ.ГГГГ")," ","с"," ",'Плановые отключения'!F3497," ","до"," ",'Плановые отключения'!H3497," ","(",'Плановые отключения'!D3497,")")</f>
        <v>будет отключение эл. энергии 25.11.2020 с 09-00 до 17-00 (ул. Бажова 79, ул. Мичурина 56, 68, ул. Первомайская 56)</v>
      </c>
      <c r="D6390" s="71">
        <f>'Плановые отключения'!E3497</f>
        <v>44160</v>
      </c>
    </row>
    <row r="6391" spans="3:4" ht="60" x14ac:dyDescent="0.25">
      <c r="C6391" s="3" t="str">
        <f>CONCATENATE($F$2," ",TEXT('Плановые отключения'!E3498,"ДД.ММ.ГГГГ")," ","с"," ",'Плановые отключения'!F3498," ","до"," ",'Плановые отключения'!H3498," ","(",'Плановые отключения'!D3498,")")</f>
        <v>будет отключение эл. энергии 30.11.2020 с 2 раза кратковременно в период с 09-00 до 16-00 до 2 раза кратковременно в период с 09-00 до 16-00 (СПК «Таёжное»:
ул. Первая улица
ул. Вторая улица)</v>
      </c>
      <c r="D6391" s="71">
        <f>'Плановые отключения'!E3498</f>
        <v>44165</v>
      </c>
    </row>
    <row r="6392" spans="3:4" ht="135" x14ac:dyDescent="0.25">
      <c r="C6392" s="3" t="str">
        <f>CONCATENATE($F$2," ",TEXT('Плановые отключения'!E3499,"ДД.ММ.ГГГГ")," ","с"," ",'Плановые отключения'!F3499," ","до"," ",'Плановые отключения'!H3499," ","(",'Плановые отключения'!D3499,")")</f>
        <v>будет отключение эл. энергии 30.11.2020 с 09-00 до 16-00 (СНТ «Берёзовая роща», 75-ый переезд
СНТ «Земляне»
СНТ «Радуга»
СПК «Таёжное»:
ул. Третья
ул. Четвертая
ул. Пятая
ул. Шестая
ул. Седьмая)</v>
      </c>
      <c r="D6392" s="71">
        <f>'Плановые отключения'!E3499</f>
        <v>44165</v>
      </c>
    </row>
    <row r="6393" spans="3:4" ht="150" x14ac:dyDescent="0.25">
      <c r="C6393" s="3" t="str">
        <f>CONCATENATE($F$2," ",TEXT('Плановые отключения'!E3500,"ДД.ММ.ГГГГ")," ","с"," ",'Плановые отключения'!F3500," ","до"," ",'Плановые отключения'!H3500," ","(",'Плановые отключения'!D3500,")")</f>
        <v>будет отключение эл. энергии 26.11.2020 с 09-00 до 17-00 (пос. Исток, ДПК «Георгиевские дачи» ул. Большая Георгиевская сеть к уч. 5 линия 1, 2 стр. 4, 5, 6, 7, 8, 9, ст. газ. защ.; 6 линия 1, 2, 3, 5, 6, 8; 
7 линия 1, 2, 3, 4, 5, 6, 7, 8, 9, 10; 1-линия жилой дом б/н; 
2-линия 1, 2, 3, 4, 5, 6, 7, 8, 9, 10, 11, 12, 13, 155, 156, 161, 158, 162, 269, 270, 274, 275, 276, 277; 
3-линия 1, 2, 3, 4, 5, 6, 7, 8, 9, 10, к/н 66:41:06114066:867;
4-линия 1, 2, 3, 4, 5, 6, 7, 8, 10, 
жилые дома к/н 66:41:06114066:523, к/н 66:41:06114066:938, к/н 66:41:06114066:936, к/н 66:41:06114066:922, к/н 66:41:06114066:921, к/н 66:41:06114066:925, к/н 66:41:06114066:866,  к/н 66:41:06114066:904, к/н 66:41:06114066:923, к/н 66:41:06114066:953, к/н 66:41:06114066:954, к/н 66:41:06114066:885, к/н 66:41:06114066:1009, к/н 66:41:06114066:1010.
)</v>
      </c>
      <c r="D6393" s="71">
        <f>'Плановые отключения'!E3500</f>
        <v>44161</v>
      </c>
    </row>
    <row r="6394" spans="3:4" ht="30" x14ac:dyDescent="0.25">
      <c r="C6394" s="3" t="str">
        <f>CONCATENATE($F$2," ",TEXT('Плановые отключения'!E3501,"ДД.ММ.ГГГГ")," ","с"," ",'Плановые отключения'!F3501," ","до"," ",'Плановые отключения'!H3501," ","(",'Плановые отключения'!D3501,")")</f>
        <v>будет отключение эл. энергии 25.11.2020 с 09-00 до 17-00 (8 Марта, 78, 78а, 82, 82а, 82б, 84а, 84б, 86, Большакова, 78а, 86а)</v>
      </c>
      <c r="D6394" s="71">
        <f>'Плановые отключения'!E3501</f>
        <v>44160</v>
      </c>
    </row>
    <row r="6395" spans="3:4" ht="30" x14ac:dyDescent="0.25">
      <c r="C6395" s="3" t="str">
        <f>CONCATENATE($F$2," ",TEXT('Плановые отключения'!E3502,"ДД.ММ.ГГГГ")," ","с"," ",'Плановые отключения'!F3502," ","до"," ",'Плановые отключения'!H3502," ","(",'Плановые отключения'!D3502,")")</f>
        <v>будет отключение эл. энергии 26.11.2020 с 08-00 до 20-00 (ул. Амбулаторная 4-12, Адмирала Ушакова 21а, 23, 23/1, 25, 25/1, 25/2, 27, 27а, 27б, 28)</v>
      </c>
      <c r="D6395" s="71">
        <f>'Плановые отключения'!E3502</f>
        <v>44161</v>
      </c>
    </row>
    <row r="6396" spans="3:4" ht="30" x14ac:dyDescent="0.25">
      <c r="C6396" s="3" t="str">
        <f>CONCATENATE($F$2," ",TEXT('Плановые отключения'!E3503,"ДД.ММ.ГГГГ")," ","с"," ",'Плановые отключения'!F3503," ","до"," ",'Плановые отключения'!H3503," ","(",'Плановые отключения'!D3503,")")</f>
        <v>будет отключение эл. энергии 27.11.2020 с 08-00 до 20-00 (сеть ул. Круговая 1-21, 2-8, 14, 20, пер. Рудянский 1-9, 2-10, пер. Багарякский 1-9, ул. Забойщиков 1, ул. Москвина 4, 14, пер. Лимонитовый 3-13, ул. Дошкольная 7, 7а, 9, стр. 17)</v>
      </c>
      <c r="D6396" s="71">
        <f>'Плановые отключения'!E3503</f>
        <v>44162</v>
      </c>
    </row>
    <row r="6397" spans="3:4" ht="30" x14ac:dyDescent="0.25">
      <c r="C6397" s="3" t="str">
        <f>CONCATENATE($F$2," ",TEXT('Плановые отключения'!E3504,"ДД.ММ.ГГГГ")," ","с"," ",'Плановые отключения'!F3504," ","до"," ",'Плановые отключения'!H3504," ","(",'Плановые отключения'!D3504,")")</f>
        <v>будет отключение эл. энергии 27.11.2020 с 09-00 до 17-00 (сеть ул. Дальняя 31-53, 32-56, пер. Пшеничный 3-11, ул. Соболева 50а, 56, 57, 57а, 59, ул. Тенистая 31, ул. Пикетная 72)</v>
      </c>
      <c r="D6397" s="71">
        <f>'Плановые отключения'!E3504</f>
        <v>44162</v>
      </c>
    </row>
    <row r="6398" spans="3:4" ht="30" x14ac:dyDescent="0.25">
      <c r="C6398" s="3" t="str">
        <f>CONCATENATE($F$2," ",TEXT('Плановые отключения'!E3505,"ДД.ММ.ГГГГ")," ","с"," ",'Плановые отключения'!F3505," ","до"," ",'Плановые отключения'!H3505," ","(",'Плановые отключения'!D3505,")")</f>
        <v>будет отключение эл. энергии 30.11.2020 с 09-00 до 17-00 (сеть ул. Газетная 74-92, 91-109, пер. Северский 4-56, 9-69, ул. Мусоргского 85-87, 92-94, ул. Новосибирская 195)</v>
      </c>
      <c r="D6398" s="71">
        <f>'Плановые отключения'!E3505</f>
        <v>44165</v>
      </c>
    </row>
    <row r="6399" spans="3:4" ht="30" x14ac:dyDescent="0.25">
      <c r="C6399" s="3" t="str">
        <f>CONCATENATE($F$2," ",TEXT('Плановые отключения'!E3506,"ДД.ММ.ГГГГ")," ","с"," ",'Плановые отключения'!F3506," ","до"," ",'Плановые отключения'!H3506," ","(",'Плановые отключения'!D3506,")")</f>
        <v>будет отключение эл. энергии 30.11.2020 с 09-00 до 17-00 (сеть ул. Новосибирская 4-52, 197-241, ул. 2-я Новосибирская стр.2 кадастровый номер 66:41:0504098:0031, ул. Газетная 111, 113, ул. Мусоргского 91-99, 98-104, ул. Промысловая 98)</v>
      </c>
      <c r="D6399" s="71">
        <f>'Плановые отключения'!E3506</f>
        <v>44165</v>
      </c>
    </row>
    <row r="6400" spans="3:4" ht="30" x14ac:dyDescent="0.25">
      <c r="C6400" s="3" t="str">
        <f>CONCATENATE($F$2," ",TEXT('Плановые отключения'!E3507,"ДД.ММ.ГГГГ")," ","с"," ",'Плановые отключения'!F3507," ","до"," ",'Плановые отключения'!H3507," ","(",'Плановые отключения'!D3507,")")</f>
        <v>будет отключение эл. энергии 30.11.2020 с 09-00 до 17-00 (Коттеджный поселок «Сосновый бор» ул. Академика Вонсовского 2/9, 2/10, 2/11, 2/12, 2/13, 2/14, 2/15, 2/23, 2/24, 2/29, 2/34, 2/35, 2/36, 2/37, 2/38, 2/39, 2/40, 2/41)</v>
      </c>
      <c r="D6400" s="71">
        <f>'Плановые отключения'!E3507</f>
        <v>44165</v>
      </c>
    </row>
    <row r="6401" spans="3:4" ht="30" x14ac:dyDescent="0.25">
      <c r="C6401" s="3" t="str">
        <f>CONCATENATE($F$2," ",TEXT('Плановые отключения'!E3508,"ДД.ММ.ГГГГ")," ","с"," ",'Плановые отключения'!F3508," ","до"," ",'Плановые отключения'!H3508," ","(",'Плановые отключения'!D3508,")")</f>
        <v>будет отключение эл. энергии 30.11.2020 с 09-00 до 16-00 (пос. Шабровский, сеть ул. Совхозная 2-14, 2а, 1-21, 1а, 1б, ул. Комсомольская 1-5, 2-6, 6/1, Луначарского 77)</v>
      </c>
      <c r="D6401" s="71">
        <f>'Плановые отключения'!E3508</f>
        <v>44165</v>
      </c>
    </row>
    <row r="6402" spans="3:4" x14ac:dyDescent="0.25">
      <c r="C6402" s="3" t="str">
        <f>CONCATENATE($F$2," ",TEXT('Плановые отключения'!E3509,"ДД.ММ.ГГГГ")," ","с"," ",'Плановые отключения'!F3509," ","до"," ",'Плановые отключения'!H3509," ","(",'Плановые отключения'!D3509,")")</f>
        <v>будет отключение эл. энергии 30.11.2020 с 09-00 до 17-00 (ул. Хохрякова 87, 104)</v>
      </c>
      <c r="D6402" s="71">
        <f>'Плановые отключения'!E3509</f>
        <v>44165</v>
      </c>
    </row>
    <row r="6403" spans="3:4" ht="45" x14ac:dyDescent="0.25">
      <c r="C6403" s="3" t="str">
        <f>CONCATENATE($F$2," ",TEXT('Плановые отключения'!E3510,"ДД.ММ.ГГГГ")," ","с"," ",'Плановые отключения'!F3510," ","до"," ",'Плановые отключения'!H3510," ","(",'Плановые отключения'!D3510,")")</f>
        <v>будет отключение эл. энергии 30.11.2020 с 09-00 до 17-00 (сеть ул. Ляпустина 59-81, 81а, 62, 62а-80, пер. Камышенский 37-57, 46-70, пер. Ашхабадский 1-17, 2-20, пер. Дизельный 40, пер. Аятский 8, 10, ул. Полдневая 1-25, 4-44, пер. Северский 3-7, ул. Новосибирская 169-177, пер. Кашинский 2, 3, 5, 9)</v>
      </c>
      <c r="D6403" s="71">
        <f>'Плановые отключения'!E3510</f>
        <v>44165</v>
      </c>
    </row>
    <row r="6404" spans="3:4" x14ac:dyDescent="0.25">
      <c r="C6404" s="3" t="str">
        <f>CONCATENATE($F$2," ",TEXT('Плановые отключения'!E3511,"ДД.ММ.ГГГГ")," ","с"," ",'Плановые отключения'!F3511," ","до"," ",'Плановые отключения'!H3511," ","(",'Плановые отключения'!D3511,")")</f>
        <v>будет отключение эл. энергии 27.11.2020 с 10-00 до 16-00 (ул. Умельцев, 5)</v>
      </c>
      <c r="D6404" s="71">
        <f>'Плановые отключения'!E3511</f>
        <v>44162</v>
      </c>
    </row>
    <row r="6405" spans="3:4" ht="30" x14ac:dyDescent="0.25">
      <c r="C6405" s="3" t="str">
        <f>CONCATENATE($F$2," ",TEXT('Плановые отключения'!E3512,"ДД.ММ.ГГГГ")," ","с"," ",'Плановые отключения'!F3512," ","до"," ",'Плановые отключения'!H3512," ","(",'Плановые отключения'!D3512,")")</f>
        <v>будет отключение эл. энергии 25.11.2020 с 12-00 до 16-00 (СТ Авиатор 5 уч.22,2,363,4,362,348,364,365,54,115,26,371,28,372,36,300,202,279,194,182)</v>
      </c>
      <c r="D6405" s="71">
        <f>'Плановые отключения'!E3512</f>
        <v>44160</v>
      </c>
    </row>
    <row r="6406" spans="3:4" ht="30" x14ac:dyDescent="0.25">
      <c r="C6406" s="3" t="str">
        <f>CONCATENATE($F$2," ",TEXT('Плановые отключения'!E3513,"ДД.ММ.ГГГГ")," ","с"," ",'Плановые отключения'!F3513," ","до"," ",'Плановые отключения'!H3513," ","(",'Плановые отключения'!D3513,")")</f>
        <v>будет отключение эл. энергии 30.11.2020 с 09-00 до 17-00 (сеть к СНТ "Энергетик-1", "Энергетик-2", "Учитель", "Суходол", "Сад им. Старых большевиков" Московский тракт 8км, 9км, 10км)</v>
      </c>
      <c r="D6406" s="71">
        <f>'Плановые отключения'!E3513</f>
        <v>44165</v>
      </c>
    </row>
    <row r="6407" spans="3:4" x14ac:dyDescent="0.25">
      <c r="C6407" s="3" t="str">
        <f>CONCATENATE($F$2," ",TEXT('Плановые отключения'!E3514,"ДД.ММ.ГГГГ")," ","с"," ",'Плановые отключения'!F3514," ","до"," ",'Плановые отключения'!H3514," ","(",'Плановые отключения'!D3514,")")</f>
        <v>будет отключение эл. энергии 00.01.1900 с  до  (Декабрь)</v>
      </c>
      <c r="D6407" s="71">
        <f>'Плановые отключения'!E3514</f>
        <v>0</v>
      </c>
    </row>
    <row r="6408" spans="3:4" ht="90" x14ac:dyDescent="0.25">
      <c r="C6408" s="3" t="str">
        <f>CONCATENATE($F$2," ",TEXT('Плановые отключения'!E3515,"ДД.ММ.ГГГГ")," ","с"," ",'Плановые отключения'!F3515," ","до"," ",'Плановые отключения'!H3515," ","(",'Плановые отключения'!D3515,")")</f>
        <v>будет отключение эл. энергии 11.12.2020 с 09-00 до 17-00 (сеть ул. Рубежная 4- 14, сеть к участкам 1, 2, 3, 6, 7, 8, 9, 10, 11, 12, 19, 20, 21, 24, 26, 27, 28, 29, 30, 32, 33, 34, 35, 36, 37, 38, 40, 42, 43, 45, 46, 48, 49, 50, 51, 52, 53, 54, 55, 58, 61, 63, 66, 67, 69, 70, 78, 80, 81, 90, 93, 94, 95, 96, 97, 98, 99, 100, 101, 102, 103, 104, 105, 109, 110, 111, 112, 113, 114, 115, 116, 117, 119, 120, 121, 122, 124, 125, 126, 127, 128, 129, 131, 132, 133, 136, 137, 138, 139, 152, 157, 165, 166, 176, 178, 180, 181, 183, 184, 185, 187, 189, 192, 203 в СНТ «Машиностроитель-2» ул. Соболева 2, сеть к участкам 29, 74а, 77, 78, 82, 86, 87, 96 в СТ «Юг» Московский тракт 8км)</v>
      </c>
      <c r="D6408" s="71">
        <f>'Плановые отключения'!E3515</f>
        <v>44176</v>
      </c>
    </row>
    <row r="6409" spans="3:4" x14ac:dyDescent="0.25">
      <c r="C6409" s="3" t="str">
        <f>CONCATENATE($F$2," ",TEXT('Плановые отключения'!E3516,"ДД.ММ.ГГГГ")," ","с"," ",'Плановые отключения'!F3516," ","до"," ",'Плановые отключения'!H3516," ","(",'Плановые отключения'!D3516,")")</f>
        <v>будет отключение эл. энергии 04.12.2020 с 08-00 до 17-00 (коттеджный поселок Шарташский,ТСЖ Североозерск  )</v>
      </c>
      <c r="D6409" s="71">
        <f>'Плановые отключения'!E3516</f>
        <v>44169</v>
      </c>
    </row>
    <row r="6410" spans="3:4" x14ac:dyDescent="0.25">
      <c r="C6410" s="3" t="str">
        <f>CONCATENATE($F$2," ",TEXT('Плановые отключения'!E3517,"ДД.ММ.ГГГГ")," ","с"," ",'Плановые отключения'!F3517," ","до"," ",'Плановые отключения'!H3517," ","(",'Плановые отключения'!D3517,")")</f>
        <v>будет отключение эл. энергии 02.12.2020 с 09-00 до 18-00 (Восточная88,88а,90,92,96,Куйбышева 123б,123в,123,125)</v>
      </c>
      <c r="D6410" s="71">
        <f>'Плановые отключения'!E3517</f>
        <v>44167</v>
      </c>
    </row>
    <row r="6411" spans="3:4" x14ac:dyDescent="0.25">
      <c r="C6411" s="3" t="str">
        <f>CONCATENATE($F$2," ",TEXT('Плановые отключения'!E3518,"ДД.ММ.ГГГГ")," ","с"," ",'Плановые отключения'!F3518," ","до"," ",'Плановые отключения'!H3518," ","(",'Плановые отключения'!D3518,")")</f>
        <v>будет отключение эл. энергии 03.12.2020 с 09-00 до 18-00 (Восточная88,88а,90,92,96,Куйбышева 123б,123в,123,125)</v>
      </c>
      <c r="D6411" s="71">
        <f>'Плановые отключения'!E3518</f>
        <v>44168</v>
      </c>
    </row>
    <row r="6412" spans="3:4" ht="29.25" customHeight="1" x14ac:dyDescent="0.25">
      <c r="C6412" s="3" t="str">
        <f>CONCATENATE($F$2," ",TEXT('Плановые отключения'!E3519,"ДД.ММ.ГГГГ")," ","с"," ",'Плановые отключения'!F3519," ","до"," ",'Плановые отключения'!H3519," ","(",'Плановые отключения'!D3519,")")</f>
        <v>будет отключение эл. энергии 01.12.2020 с 08-00 до 17-00 (сеть ул. Дачная 1-19; 4-14; ул. Рыбная 2-16, 26, 3-23)</v>
      </c>
      <c r="D6412" s="71">
        <f>'Плановые отключения'!E3519</f>
        <v>44166</v>
      </c>
    </row>
    <row r="6413" spans="3:4" x14ac:dyDescent="0.25">
      <c r="C6413" s="3" t="str">
        <f>CONCATENATE($F$2," ",TEXT('Плановые отключения'!E3520,"ДД.ММ.ГГГГ")," ","с"," ",'Плановые отключения'!F3520," ","до"," ",'Плановые отключения'!H3520," ","(",'Плановые отключения'!D3520,")")</f>
        <v>будет отключение эл. энергии 02.12.2020 с 08-00 до 17-00 (сеть ул. Дачная 1-19; 4-14; ул. Рыбная 2-16, 26, 3-23)</v>
      </c>
      <c r="D6413" s="71">
        <f>'Плановые отключения'!E3520</f>
        <v>44167</v>
      </c>
    </row>
    <row r="6414" spans="3:4" ht="30" x14ac:dyDescent="0.25">
      <c r="C6414" s="3" t="str">
        <f>CONCATENATE($F$2," ",TEXT('Плановые отключения'!E3521,"ДД.ММ.ГГГГ")," ","с"," ",'Плановые отключения'!F3521," ","до"," ",'Плановые отключения'!H3521," ","(",'Плановые отключения'!D3521,")")</f>
        <v>будет отключение эл. энергии 02.12.2020 с 09-00 до 17-00 (сеть ул. Черемуховая 1-26, 47, 49, 51, 53, ул. Мурзинская 21, 22, 23, 24, 25.)</v>
      </c>
      <c r="D6414" s="71">
        <f>'Плановые отключения'!E3521</f>
        <v>44167</v>
      </c>
    </row>
    <row r="6415" spans="3:4" x14ac:dyDescent="0.25">
      <c r="C6415" s="3" t="str">
        <f>CONCATENATE($F$2," ",TEXT('Плановые отключения'!E3522,"ДД.ММ.ГГГГ")," ","с"," ",'Плановые отключения'!F3522," ","до"," ",'Плановые отключения'!H3522," ","(",'Плановые отключения'!D3522,")")</f>
        <v>будет отключение эл. энергии 01.12.2020 с 09-00 до 17-00 (пос. Северка сеть ул. Стрелочников 8-38, 11а-35)</v>
      </c>
      <c r="D6415" s="71">
        <f>'Плановые отключения'!E3522</f>
        <v>44166</v>
      </c>
    </row>
    <row r="6416" spans="3:4" ht="30" x14ac:dyDescent="0.25">
      <c r="C6416" s="3" t="str">
        <f>CONCATENATE($F$2," ",TEXT('Плановые отключения'!E3523,"ДД.ММ.ГГГГ")," ","с"," ",'Плановые отключения'!F3523," ","до"," ",'Плановые отключения'!H3523," ","(",'Плановые отключения'!D3523,")")</f>
        <v>будет отключение эл. энергии 02.12.2020 с 09-00 до 17-00 (Ул. Краснофлотцев 14, 12, 20, 22, 16, ул. Стачек 12а, 12, 15, ул. Корепина 17, 21, 21а, 23, 23а, ул. Старых большевиков 11, 13)</v>
      </c>
      <c r="D6416" s="71">
        <f>'Плановые отключения'!E3523</f>
        <v>44167</v>
      </c>
    </row>
    <row r="6417" spans="3:4" x14ac:dyDescent="0.25">
      <c r="C6417" s="3" t="str">
        <f>CONCATENATE($F$2," ",TEXT('Плановые отключения'!E3524,"ДД.ММ.ГГГГ")," ","с"," ",'Плановые отключения'!F3524," ","до"," ",'Плановые отключения'!H3524," ","(",'Плановые отключения'!D3524,")")</f>
        <v>будет отключение эл. энергии 02.12.2020 с 09-00 до 17-00 (Ул. Фрезеровщиков 78,80, 80а, ул. Таганская 54,56)</v>
      </c>
      <c r="D6417" s="71">
        <f>'Плановые отключения'!E3524</f>
        <v>44167</v>
      </c>
    </row>
    <row r="6418" spans="3:4" x14ac:dyDescent="0.25">
      <c r="C6418" s="3" t="str">
        <f>CONCATENATE($F$2," ",TEXT('Плановые отключения'!E3525,"ДД.ММ.ГГГГ")," ","с"," ",'Плановые отключения'!F3525," ","до"," ",'Плановые отключения'!H3525," ","(",'Плановые отключения'!D3525,")")</f>
        <v>будет отключение эл. энергии 07.12.2020 с 09-00 до 18-00 (Толмачева 25)</v>
      </c>
      <c r="D6418" s="71">
        <f>'Плановые отключения'!E3525</f>
        <v>44172</v>
      </c>
    </row>
    <row r="6419" spans="3:4" x14ac:dyDescent="0.25">
      <c r="C6419" s="3" t="str">
        <f>CONCATENATE($F$2," ",TEXT('Плановые отключения'!E3526,"ДД.ММ.ГГГГ")," ","с"," ",'Плановые отключения'!F3526," ","до"," ",'Плановые отключения'!H3526," ","(",'Плановые отключения'!D3526,")")</f>
        <v>будет отключение эл. энергии 04.12.2020 с 09-00 до 17-00 (Ул. Трудовая 1-20, ул. Черемуховая 20)</v>
      </c>
      <c r="D6419" s="71">
        <f>'Плановые отключения'!E3526</f>
        <v>44169</v>
      </c>
    </row>
    <row r="6420" spans="3:4" ht="30" x14ac:dyDescent="0.25">
      <c r="C6420" s="3" t="str">
        <f>CONCATENATE($F$2," ",TEXT('Плановые отключения'!E3527,"ДД.ММ.ГГГГ")," ","с"," ",'Плановые отключения'!F3527," ","до"," ",'Плановые отключения'!H3527," ","(",'Плановые отключения'!D3527,")")</f>
        <v>будет отключение эл. энергии 07.12.2020 с 08-00 до 17-00 (сеть ул. Чуцкаева 12а, 35а, 1, 3, 2-10а, 1а; пр. Космонавтов 162-202.    )</v>
      </c>
      <c r="D6420" s="71">
        <f>'Плановые отключения'!E3527</f>
        <v>44172</v>
      </c>
    </row>
    <row r="6421" spans="3:4" ht="30" x14ac:dyDescent="0.25">
      <c r="C6421" s="3" t="str">
        <f>CONCATENATE($F$2," ",TEXT('Плановые отключения'!E3528,"ДД.ММ.ГГГГ")," ","с"," ",'Плановые отключения'!F3528," ","до"," ",'Плановые отключения'!H3528," ","(",'Плановые отключения'!D3528,")")</f>
        <v>будет отключение эл. энергии 08.12.2020 с 08-00 до 17-00 (сеть ул. Чуцкаева 12а, 35а, 1, 3, 2-10а, 1а; пр. Космонавтов 162-202.    )</v>
      </c>
      <c r="D6421" s="71">
        <f>'Плановые отключения'!E3528</f>
        <v>44173</v>
      </c>
    </row>
    <row r="6422" spans="3:4" ht="30" x14ac:dyDescent="0.25">
      <c r="C6422" s="3" t="str">
        <f>CONCATENATE($F$2," ",TEXT('Плановые отключения'!E3529,"ДД.ММ.ГГГГ")," ","с"," ",'Плановые отключения'!F3529," ","до"," ",'Плановые отключения'!H3529," ","(",'Плановые отключения'!D3529,")")</f>
        <v>будет отключение эл. энергии 09.12.2020 с 08-00 до 17-00 (сеть ул. Чуцкаева 12а, 35а, 1, 3, 2-10а, 1а; пр. Космонавтов 162-202.    )</v>
      </c>
      <c r="D6422" s="71">
        <f>'Плановые отключения'!E3529</f>
        <v>44174</v>
      </c>
    </row>
    <row r="6423" spans="3:4" ht="45" x14ac:dyDescent="0.25">
      <c r="C6423" s="3" t="str">
        <f>CONCATENATE($F$2," ",TEXT('Плановые отключения'!E3530,"ДД.ММ.ГГГГ")," ","с"," ",'Плановые отключения'!F3530," ","до"," ",'Плановые отключения'!H3530," ","(",'Плановые отключения'!D3530,")")</f>
        <v>будет отключение эл. энергии 01.12.2020 с 09-00 до 17-00 (ул. Ольховская,27/1,27/2;
ул. Ольховская,27;
ул. С.Перовской,111)</v>
      </c>
      <c r="D6423" s="71">
        <f>'Плановые отключения'!E3530</f>
        <v>44166</v>
      </c>
    </row>
    <row r="6424" spans="3:4" ht="30" x14ac:dyDescent="0.25">
      <c r="C6424" s="3" t="str">
        <f>CONCATENATE($F$2," ",TEXT('Плановые отключения'!E3531,"ДД.ММ.ГГГГ")," ","с"," ",'Плановые отключения'!F3531," ","до"," ",'Плановые отключения'!H3531," ","(",'Плановые отключения'!D3531,")")</f>
        <v>будет отключение эл. энергии 01.12.2020 с 09-00 до 17-00 (сеть ул. Лагерная 11-39, ул. Курганская 5-13, 8-14,                           ул. Каменотесов 4а-16, 11-35, ул. Шолохова 4-12.)</v>
      </c>
      <c r="D6424" s="71">
        <f>'Плановые отключения'!E3531</f>
        <v>44166</v>
      </c>
    </row>
    <row r="6425" spans="3:4" x14ac:dyDescent="0.25">
      <c r="C6425" s="3" t="str">
        <f>CONCATENATE($F$2," ",TEXT('Плановые отключения'!E3532,"ДД.ММ.ГГГГ")," ","с"," ",'Плановые отключения'!F3532," ","до"," ",'Плановые отключения'!H3532," ","(",'Плановые отключения'!D3532,")")</f>
        <v>будет отключение эл. энергии 03.12.2020 с 09-00 до 17-00 (сеть п. Садовый ул. Набережная 48-57а-70, 51-69.)</v>
      </c>
      <c r="D6425" s="71">
        <f>'Плановые отключения'!E3532</f>
        <v>44168</v>
      </c>
    </row>
    <row r="6426" spans="3:4" ht="30.75" customHeight="1" x14ac:dyDescent="0.25">
      <c r="C6426" s="3" t="str">
        <f>CONCATENATE($F$2," ",TEXT('Плановые отключения'!E3533,"ДД.ММ.ГГГГ")," ","с"," ",'Плановые отключения'!F3533," ","до"," ",'Плановые отключения'!H3533," ","(",'Плановые отключения'!D3533,")")</f>
        <v>будет отключение эл. энергии 07.12.2020 с 09-00 до 17-00 (сеть ул. Донбасская 7а-11а, 13а, 15, 17, пер. Верхний 3-15,                               пер. Тверской 5-23, 16-24, пер. Черниговский 30-32, ул. Орловская 2-22, ул. 22 Партсъезда 23-31.)</v>
      </c>
      <c r="D6426" s="71">
        <f>'Плановые отключения'!E3533</f>
        <v>44172</v>
      </c>
    </row>
    <row r="6427" spans="3:4" x14ac:dyDescent="0.25">
      <c r="C6427" s="3" t="str">
        <f>CONCATENATE($F$2," ",TEXT('Плановые отключения'!E3534,"ДД.ММ.ГГГГ")," ","с"," ",'Плановые отключения'!F3534," ","до"," ",'Плановые отключения'!H3534," ","(",'Плановые отключения'!D3534,")")</f>
        <v>будет отключение эл. энергии 04.12.2020 с 09-00 до 16-00 (ул. Ленина, 50)</v>
      </c>
      <c r="D6427" s="71">
        <f>'Плановые отключения'!E3534</f>
        <v>44169</v>
      </c>
    </row>
    <row r="6428" spans="3:4" ht="73.5" customHeight="1" x14ac:dyDescent="0.25">
      <c r="C6428" s="3" t="str">
        <f>CONCATENATE($F$2," ",TEXT('Плановые отключения'!E3535,"ДД.ММ.ГГГГ")," ","с"," ",'Плановые отключения'!F3535," ","до"," ",'Плановые отключения'!H3535," ","(",'Плановые отключения'!D3535,")")</f>
        <v>будет отключение эл. энергии 02.12.2020 с 09-00 до 16-00 (ЧАСТЬ 1:
ул. Амундсена, 143
ул. Гореловская, 1, 5, 10–18-а
ул. Дивизионная, 1–5, стр.5, 9–17, 2-а–20
ул. Европейская, 1–31, 2–24
ул. Историческая, 50, 64, 72–86, 90–94
ул. Историческая, 54, 70, 88
ул. Михайловская, 1–9, 15, 4–12, 12-б, 18
ул. Мостовая, 1–37, 47, 2–34
ул. Мостовая, 15-б
ул. Новоозерная, 1–13, 2–20
ул. Полевая, 1–29, 2–20, 24, 24-а
ул. Полковая, 1–29-а, 2–36
ул. Предельная, 39–57, 57/18, 26–46
ул. Предельная - Городская, стр. 3, стр. 7
ул. Разливная, 1–17, стр.1, 2–18
ул. Разливная, 20-а
ул. Тополиная, 9-а)</v>
      </c>
      <c r="D6428" s="71">
        <f>'Плановые отключения'!E3535</f>
        <v>44167</v>
      </c>
    </row>
    <row r="6429" spans="3:4" ht="18" customHeight="1" x14ac:dyDescent="0.25">
      <c r="C6429" s="3" t="str">
        <f>CONCATENATE($F$2," ",TEXT('Плановые отключения'!E3536,"ДД.ММ.ГГГГ")," ","с"," ",'Плановые отключения'!F3536," ","до"," ",'Плановые отключения'!H3536," ","(",'Плановые отключения'!D3536,")")</f>
        <v>будет отключение эл. энергии 02.12.2020 с 09-00 до 16-00 (ЧАСТЬ 2:
ул. Узорная, 1–5, 2-а–18
ул. Цыганская, стр.21, стр.23, стр.25, 21–31, стр.31, 35, 37, 45–75, стр.81, 2-б, стр.88, стр.94
пер. Леонидовский, 3/0
пер. Медиков, 6–12, 16, 28
пер. Ольховый, 1, 12, 14, стр.24, стр.28
пер. Спокойный, 1–7, 2–8)</v>
      </c>
      <c r="D6429" s="71">
        <f>'Плановые отключения'!E3536</f>
        <v>44167</v>
      </c>
    </row>
    <row r="6430" spans="3:4" ht="45" x14ac:dyDescent="0.25">
      <c r="C6430" s="3" t="str">
        <f>CONCATENATE($F$2," ",TEXT('Плановые отключения'!E3537,"ДД.ММ.ГГГГ")," ","с"," ",'Плановые отключения'!F3537," ","до"," ",'Плановые отключения'!H3537," ","(",'Плановые отключения'!D3537,")")</f>
        <v>будет отключение эл. энергии 03.12.2020 с 09-00 до 17-00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430" s="71">
        <f>'Плановые отключения'!E3537</f>
        <v>44168</v>
      </c>
    </row>
    <row r="6431" spans="3:4" ht="30" x14ac:dyDescent="0.25">
      <c r="C6431" s="3" t="str">
        <f>CONCATENATE($F$2," ",TEXT('Плановые отключения'!E3538,"ДД.ММ.ГГГГ")," ","с"," ",'Плановые отключения'!F3538," ","до"," ",'Плановые отключения'!H3538," ","(",'Плановые отключения'!D3538,")")</f>
        <v>будет отключение эл. энергии 04.12.2020 с 08-00 до 20-00 (пос.Садовый : ул.Козловская 3-11,6-14А,16;
ул.Верстовая,2а)</v>
      </c>
      <c r="D6431" s="71">
        <f>'Плановые отключения'!E3538</f>
        <v>44169</v>
      </c>
    </row>
    <row r="6432" spans="3:4" x14ac:dyDescent="0.25">
      <c r="C6432" s="3" t="str">
        <f>CONCATENATE($F$2," ",TEXT('Плановые отключения'!E3539,"ДД.ММ.ГГГГ")," ","с"," ",'Плановые отключения'!F3539," ","до"," ",'Плановые отключения'!H3539," ","(",'Плановые отключения'!D3539,")")</f>
        <v>будет отключение эл. энергии 07.12.2020 с 09-00 до 17-00 (Пр. Космонавтов 47а, 47б, 49, 49а)</v>
      </c>
      <c r="D6432" s="71">
        <f>'Плановые отключения'!E3539</f>
        <v>44172</v>
      </c>
    </row>
    <row r="6433" spans="3:4" ht="30" x14ac:dyDescent="0.25">
      <c r="C6433" s="3" t="str">
        <f>CONCATENATE($F$2," ",TEXT('Плановые отключения'!E3540,"ДД.ММ.ГГГГ")," ","с"," ",'Плановые отключения'!F3540," ","до"," ",'Плановые отключения'!H3540," ","(",'Плановые отключения'!D3540,")")</f>
        <v>будет отключение эл. энергии 01.12.2020 с 09-00 до 17-00 (сеть ул. Газетная 74-92, 91-109, пер. Северский 4-56, 9-69, ул. Мусоргского 85-87, 92-94, ул. Новосибирская 195)</v>
      </c>
      <c r="D6433" s="71">
        <f>'Плановые отключения'!E3540</f>
        <v>44166</v>
      </c>
    </row>
    <row r="6434" spans="3:4" ht="29.25" customHeight="1" x14ac:dyDescent="0.25">
      <c r="C6434" s="3" t="str">
        <f>CONCATENATE($F$2," ",TEXT('Плановые отключения'!E3541,"ДД.ММ.ГГГГ")," ","с"," ",'Плановые отключения'!F3541," ","до"," ",'Плановые отключения'!H3541," ","(",'Плановые отключения'!D3541,")")</f>
        <v>будет отключение эл. энергии 02.12.2020 с 09-00 до 17-00 (сеть ул. Газетная 74-92, 91-109, пер. Северский 4-56, 9-69, ул. Мусоргского 85-87, 92-94, ул. Новосибирская 195)</v>
      </c>
      <c r="D6434" s="71">
        <f>'Плановые отключения'!E3541</f>
        <v>44167</v>
      </c>
    </row>
    <row r="6435" spans="3:4" ht="30" x14ac:dyDescent="0.25">
      <c r="C6435" s="3" t="str">
        <f>CONCATENATE($F$2," ",TEXT('Плановые отключения'!E3542,"ДД.ММ.ГГГГ")," ","с"," ",'Плановые отключения'!F3542," ","до"," ",'Плановые отключения'!H3542," ","(",'Плановые отключения'!D3542,")")</f>
        <v>будет отключение эл. энергии 03.12.2020 с 09-00 до 17-00 (сеть ул. Газетная 74-92, 91-109, пер. Северский 4-56, 9-69, ул. Мусоргского 85-87, 92-94, ул. Новосибирская 195)</v>
      </c>
      <c r="D6435" s="71">
        <f>'Плановые отключения'!E3542</f>
        <v>44168</v>
      </c>
    </row>
    <row r="6436" spans="3:4" ht="30.75" customHeight="1" x14ac:dyDescent="0.25">
      <c r="C6436" s="3" t="str">
        <f>CONCATENATE($F$2," ",TEXT('Плановые отключения'!E3543,"ДД.ММ.ГГГГ")," ","с"," ",'Плановые отключения'!F3543," ","до"," ",'Плановые отключения'!H3543," ","(",'Плановые отключения'!D3543,")")</f>
        <v>будет отключение эл. энергии 04.12.2020 с 09-00 до 17-00 (сеть ул. Газетная 74-92, 91-109, пер. Северский 4-56, 9-69, ул. Мусоргского 85-87, 92-94, ул. Новосибирская 195)</v>
      </c>
      <c r="D6436" s="71">
        <f>'Плановые отключения'!E3543</f>
        <v>44169</v>
      </c>
    </row>
    <row r="6437" spans="3:4" ht="30" x14ac:dyDescent="0.25">
      <c r="C6437" s="3" t="str">
        <f>CONCATENATE($F$2," ",TEXT('Плановые отключения'!E3544,"ДД.ММ.ГГГГ")," ","с"," ",'Плановые отключения'!F3544," ","до"," ",'Плановые отключения'!H3544," ","(",'Плановые отключения'!D3544,")")</f>
        <v>будет отключение эл. энергии 01.12.2020 с 09-00 до 17-00 (сеть ул. Амундсена 1-5, ул. Хользунова 1-19, 2-14, ул. Военного флота 1-11д, 2-18, ул. Депутатская 2а-2г, 1-9, 1а, 1б)</v>
      </c>
      <c r="D6437" s="71">
        <f>'Плановые отключения'!E3544</f>
        <v>44166</v>
      </c>
    </row>
    <row r="6438" spans="3:4" ht="60" x14ac:dyDescent="0.25">
      <c r="C6438" s="3" t="str">
        <f>CONCATENATE($F$2," ",TEXT('Плановые отключения'!E3545,"ДД.ММ.ГГГГ")," ","с"," ",'Плановые отключения'!F3545," ","до"," ",'Плановые отключения'!H3545," ","(",'Плановые отключения'!D3545,")")</f>
        <v>будет отключение эл. энергии 01.12.2020 с 09-00 до 17-00 (сеть ул. Эскадронная 7, 7а-17, пер. Дизельный 41, 43, 43а, 43б, 45, 45а, ул. Газетная 40, 40а, 40б, 40в, 42, 42а, 42б, 42в, 44, 44а, 43-61, 66-72, 79-85, пер. Херсонский 20-40, 31-61, ул. Мусоргского 39-41, 42а, 42б, 44-48, 65-69, 74-78, ул. Ляпустина 80-122, 89-133, пер. Кашинский 4-46, 11-89, ул. Багратиона 7-19)</v>
      </c>
      <c r="D6438" s="71">
        <f>'Плановые отключения'!E3545</f>
        <v>44166</v>
      </c>
    </row>
    <row r="6439" spans="3:4" x14ac:dyDescent="0.25">
      <c r="C6439" s="3" t="str">
        <f>CONCATENATE($F$2," ",TEXT('Плановые отключения'!E3546,"ДД.ММ.ГГГГ")," ","с"," ",'Плановые отключения'!F3546," ","до"," ",'Плановые отключения'!H3546," ","(",'Плановые отключения'!D3546,")")</f>
        <v>будет отключение эл. энергии 01.12.2020 с 08-00 до 17-00 (пр. Ленина 10, ул. Сакко и Ванцетти 46)</v>
      </c>
      <c r="D6439" s="71">
        <f>'Плановые отключения'!E3546</f>
        <v>44166</v>
      </c>
    </row>
    <row r="6440" spans="3:4" ht="60" x14ac:dyDescent="0.25">
      <c r="C6440" s="3" t="str">
        <f>CONCATENATE($F$2," ",TEXT('Плановые отключения'!E3547,"ДД.ММ.ГГГГ")," ","с"," ",'Плановые отключения'!F3547," ","до"," ",'Плановые отключения'!H3547," ","(",'Плановые отключения'!D3547,")")</f>
        <v>будет отключение эл. энергии 01.12.2020 с 09-00 до 17-00 (пос. Палникс, ШР-116: пер. Искристый 1, 5, 8, стр. 70, 71, 72, 72а, 73, 87, 88, 95, 107, 125/1, 328, 330, пер. Никитский 18; ШР-115: пер. Искристый стр. 74, 75, 86, 87; ШР-219: ул. Видная 12 таунхаус №1, №2; ШР-124: ул. Видная 16/3, 16/4, 16/5, 16/6, стр. 3/1-3/8, пер. Подснежный 19, стр. 85, 109, 110; ШР-121: пер. Задорный стр. 129, 131, 135, 148)</v>
      </c>
      <c r="D6440" s="71">
        <f>'Плановые отключения'!E3547</f>
        <v>44166</v>
      </c>
    </row>
    <row r="6441" spans="3:4" x14ac:dyDescent="0.25">
      <c r="C6441" s="3" t="str">
        <f>CONCATENATE($F$2," ",TEXT('Плановые отключения'!E3548,"ДД.ММ.ГГГГ")," ","с"," ",'Плановые отключения'!F3548," ","до"," ",'Плановые отключения'!H3548," ","(",'Плановые отключения'!D3548,")")</f>
        <v>будет отключение эл. энергии 01.12.2020 с 09-00 до 17-00 (ул. 8 Марта 267, 267а, 269, 273)</v>
      </c>
      <c r="D6441" s="71">
        <f>'Плановые отключения'!E3548</f>
        <v>44166</v>
      </c>
    </row>
    <row r="6442" spans="3:4" x14ac:dyDescent="0.25">
      <c r="C6442" s="3" t="str">
        <f>CONCATENATE($F$2," ",TEXT('Плановые отключения'!E3549,"ДД.ММ.ГГГГ")," ","с"," ",'Плановые отключения'!F3549," ","до"," ",'Плановые отключения'!H3549," ","(",'Плановые отключения'!D3549,")")</f>
        <v>будет отключение эл. энергии 02.12.2020 с 09-00 до 17-00 (ул. 8 Марта 267, 267а, 269, 271)</v>
      </c>
      <c r="D6442" s="71">
        <f>'Плановые отключения'!E3549</f>
        <v>44167</v>
      </c>
    </row>
    <row r="6443" spans="3:4" ht="29.25" customHeight="1" x14ac:dyDescent="0.25">
      <c r="C6443" s="3" t="str">
        <f>CONCATENATE($F$2," ",TEXT('Плановые отключения'!E3550,"ДД.ММ.ГГГГ")," ","с"," ",'Плановые отключения'!F3550," ","до"," ",'Плановые отключения'!H3550," ","(",'Плановые отключения'!D3550,")")</f>
        <v>будет отключение эл. энергии 02.12.2020 с 09-00 до 17-00 (сеть пер. Рязанский 32-64, 31-63, ул. Газетная 47-51, ул. Мусоргского 36, 40, 42, 21-35, ул. Промысловая 4-36, 13-35, пер. Косьвинский 14-78, 11-53, ул. П. Лумумбы 60-64, пер. Мугайский 1-27, 2-8, пер. Дизельный 101-105, 116-132)</v>
      </c>
      <c r="D6443" s="71">
        <f>'Плановые отключения'!E3550</f>
        <v>44167</v>
      </c>
    </row>
    <row r="6444" spans="3:4" ht="30.75" customHeight="1" x14ac:dyDescent="0.25">
      <c r="C6444" s="3" t="str">
        <f>CONCATENATE($F$2," ",TEXT('Плановые отключения'!E3551,"ДД.ММ.ГГГГ")," ","с"," ",'Плановые отключения'!F3551," ","до"," ",'Плановые отключения'!H3551," ","(",'Плановые отключения'!D3551,")")</f>
        <v>будет отключение эл. энергии 03.12.2020 с 09-00 до 17-00 (сеть к участкам в СНТ "40 лет Октября" пер. Половодный)</v>
      </c>
      <c r="D6444" s="71">
        <f>'Плановые отключения'!E3551</f>
        <v>44168</v>
      </c>
    </row>
    <row r="6445" spans="3:4" x14ac:dyDescent="0.25">
      <c r="C6445" s="3" t="str">
        <f>CONCATENATE($F$2," ",TEXT('Плановые отключения'!E3552,"ДД.ММ.ГГГГ")," ","с"," ",'Плановые отключения'!F3552," ","до"," ",'Плановые отключения'!H3552," ","(",'Плановые отключения'!D3552,")")</f>
        <v>будет отключение эл. энергии 03.12.2020 с 09-00 до 16-00 (сеть к участкам в СК "Строитель" пос. Палкинский торфяник)</v>
      </c>
      <c r="D6445" s="71">
        <f>'Плановые отключения'!E3552</f>
        <v>44168</v>
      </c>
    </row>
    <row r="6446" spans="3:4" x14ac:dyDescent="0.25">
      <c r="C6446" s="3" t="str">
        <f>CONCATENATE($F$2," ",TEXT('Плановые отключения'!E3553,"ДД.ММ.ГГГГ")," ","с"," ",'Плановые отключения'!F3553," ","до"," ",'Плановые отключения'!H3553," ","(",'Плановые отключения'!D3553,")")</f>
        <v>будет отключение эл. энергии 01.12.2020 с 09-00 до 17-00 (пер. Северский, 45)</v>
      </c>
      <c r="D6446" s="71">
        <f>'Плановые отключения'!E3553</f>
        <v>44166</v>
      </c>
    </row>
    <row r="6447" spans="3:4" ht="45" x14ac:dyDescent="0.25">
      <c r="C6447" s="3" t="str">
        <f>CONCATENATE($F$2," ",TEXT('Плановые отключения'!E3554,"ДД.ММ.ГГГГ")," ","с"," ",'Плановые отключения'!F3554," ","до"," ",'Плановые отключения'!H3554," ","(",'Плановые отключения'!D3554,")")</f>
        <v>будет отключение эл. энергии 03.12.2020 с 09-00 до 17-00 (сеть ул. Двинская 11-17, 21, 16, 18, 22, 24, 28, 30, 36, 38, ул. Кольцевая 1а, 1-19, 2а, 2б, 2-24, 28, ул. Колокольная 1-3, 2-8, 7-11, 17-23, 27, 20-22, 38, 50, ул. Барвинка 4а, 5/1, 5/2, 6, 8, 8а, 10, ул. Краснолесья 53-89, ул. Двинская 5, 6 ,10)</v>
      </c>
      <c r="D6447" s="71">
        <f>'Плановые отключения'!E3554</f>
        <v>44168</v>
      </c>
    </row>
    <row r="6448" spans="3:4" ht="30" x14ac:dyDescent="0.25">
      <c r="C6448" s="3" t="str">
        <f>CONCATENATE($F$2," ",TEXT('Плановые отключения'!E3555,"ДД.ММ.ГГГГ")," ","с"," ",'Плановые отключения'!F3555," ","до"," ",'Плановые отключения'!H3555," ","(",'Плановые отключения'!D3555,")")</f>
        <v>будет отключение эл. энергии 04.12.2020 с 09-00 до 17-00 (пос. Совхозный, сеть ул. Гаражная 1-7, 2-4, ул. Европейская 26, 32-52, 33-53)</v>
      </c>
      <c r="D6448" s="71">
        <f>'Плановые отключения'!E3555</f>
        <v>44169</v>
      </c>
    </row>
    <row r="6449" spans="3:4" x14ac:dyDescent="0.25">
      <c r="C6449" s="3" t="str">
        <f>CONCATENATE($F$2," ",TEXT('Плановые отключения'!E3556,"ДД.ММ.ГГГГ")," ","с"," ",'Плановые отключения'!F3556," ","до"," ",'Плановые отключения'!H3556," ","(",'Плановые отключения'!D3556,")")</f>
        <v>будет отключение эл. энергии 04.12.2020 с 09-00 до 17-00 (ул. Челюскинцев 2/5, ул. Шейнкмана 7, 9)</v>
      </c>
      <c r="D6449" s="71">
        <f>'Плановые отключения'!E3556</f>
        <v>44169</v>
      </c>
    </row>
    <row r="6450" spans="3:4" x14ac:dyDescent="0.25">
      <c r="C6450" s="3" t="str">
        <f>CONCATENATE($F$2," ",TEXT('Плановые отключения'!E3557,"ДД.ММ.ГГГГ")," ","с"," ",'Плановые отключения'!F3557," ","до"," ",'Плановые отключения'!H3557," ","(",'Плановые отключения'!D3557,")")</f>
        <v>будет отключение эл. энергии 04.12.2020 с 09-00 до 17-00 (сеть к участкам в СНТ "Дружба" ул. Бисертская)</v>
      </c>
      <c r="D6450" s="71">
        <f>'Плановые отключения'!E3557</f>
        <v>44169</v>
      </c>
    </row>
    <row r="6451" spans="3:4" ht="30" x14ac:dyDescent="0.25">
      <c r="C6451" s="3" t="str">
        <f>CONCATENATE($F$2," ",TEXT('Плановые отключения'!E3558,"ДД.ММ.ГГГГ")," ","с"," ",'Плановые отключения'!F3558," ","до"," ",'Плановые отключения'!H3558," ","(",'Плановые отключения'!D3558,")")</f>
        <v>будет отключение эл. энергии 22.12.2020 с 09-00 до 17-00 (пос. Рудный, ЖСК «Серебряный бор» сеть пер. Летящий 1-9, 2, 4, ул. Адмирала Ушакова 1-9, 15, ул. Круговая 139, ул. Снегирей 13, 14, 15, 16)</v>
      </c>
      <c r="D6451" s="71">
        <f>'Плановые отключения'!E3558</f>
        <v>44187</v>
      </c>
    </row>
    <row r="6452" spans="3:4" ht="30" x14ac:dyDescent="0.25">
      <c r="C6452" s="3" t="str">
        <f>CONCATENATE($F$2," ",TEXT('Плановые отключения'!E3559,"ДД.ММ.ГГГГ")," ","с"," ",'Плановые отключения'!F3559," ","до"," ",'Плановые отключения'!H3559," ","(",'Плановые отключения'!D3559,")")</f>
        <v>будет отключение эл. энергии 08.12.2020 с 09-00 до 17-00 (сеть ул. Изоплитная 4, 7, тупик Брикетный 2, 4, пер. Бодрый 4, 9, 10, пер. Вербовочный 13.)</v>
      </c>
      <c r="D6452" s="71">
        <f>'Плановые отключения'!E3559</f>
        <v>44173</v>
      </c>
    </row>
    <row r="6453" spans="3:4" x14ac:dyDescent="0.25">
      <c r="C6453" s="3" t="str">
        <f>CONCATENATE($F$2," ",TEXT('Плановые отключения'!E3560,"ДД.ММ.ГГГГ")," ","с"," ",'Плановые отключения'!F3560," ","до"," ",'Плановые отключения'!H3560," ","(",'Плановые отключения'!D3560,")")</f>
        <v>будет отключение эл. энергии 09.12.2020 с 09-00 до 17-00 (ул. Челюскинцев 64, 64а, ул. Б. Быковых 19)</v>
      </c>
      <c r="D6453" s="71">
        <f>'Плановые отключения'!E3560</f>
        <v>44174</v>
      </c>
    </row>
    <row r="6454" spans="3:4" ht="30" x14ac:dyDescent="0.25">
      <c r="C6454" s="3" t="str">
        <f>CONCATENATE($F$2," ",TEXT('Плановые отключения'!E3561,"ДД.ММ.ГГГГ")," ","с"," ",'Плановые отключения'!F3561," ","до"," ",'Плановые отключения'!H3561," ","(",'Плановые отключения'!D3561,")")</f>
        <v>будет отключение эл. энергии 01.12.2020 с 09-00 до 17-00 (сеть ул. Восточная 14, 16, 22, ул. Луначарского 33, 49, ул. Короленко 5, 9)</v>
      </c>
      <c r="D6454" s="71">
        <f>'Плановые отключения'!E3561</f>
        <v>44166</v>
      </c>
    </row>
    <row r="6455" spans="3:4" ht="30" x14ac:dyDescent="0.25">
      <c r="C6455" s="3" t="str">
        <f>CONCATENATE($F$2," ",TEXT('Плановые отключения'!E3562,"ДД.ММ.ГГГГ")," ","с"," ",'Плановые отключения'!F3562," ","до"," ",'Плановые отключения'!H3562," ","(",'Плановые отключения'!D3562,")")</f>
        <v>будет отключение эл. энергии 04.12.2020 с 09-00 до 16-00 (сеть ул. Березовая 33, 35, 37, ул. Рябиновая 3, 7, 11, 13б, пр. Космонавтов 205, 209, 204, 204а, 206, 207, ул. Березовская 1, 1а, 2, 3, 3а.    )</v>
      </c>
      <c r="D6455" s="71">
        <f>'Плановые отключения'!E3562</f>
        <v>44169</v>
      </c>
    </row>
    <row r="6456" spans="3:4" ht="30" x14ac:dyDescent="0.25">
      <c r="C6456" s="3" t="str">
        <f>CONCATENATE($F$2," ",TEXT('Плановые отключения'!E3563,"ДД.ММ.ГГГГ")," ","с"," ",'Плановые отключения'!F3563," ","до"," ",'Плановые отключения'!H3563," ","(",'Плановые отключения'!D3563,")")</f>
        <v>будет отключение эл. энергии 10.12.2020 с 08-00 до 17-00 (сеть Георгиевская уч.5-л стр.4,5,6,7,8,9,6-л 1,2,3,5,6,8,стр 7-л 1,2,3,4,5,6,7,8,9,10,1-л 2-л 1,2,3,4,5,6,7,8, 3-л 1,2,3,4,5,6,7,8,9,10,4-л1,2,3,4,5,6,7,8,10)</v>
      </c>
      <c r="D6456" s="71">
        <f>'Плановые отключения'!E3563</f>
        <v>44175</v>
      </c>
    </row>
    <row r="6457" spans="3:4" ht="30" x14ac:dyDescent="0.25">
      <c r="C6457" s="3" t="str">
        <f>CONCATENATE($F$2," ",TEXT('Плановые отключения'!E3564,"ДД.ММ.ГГГГ")," ","с"," ",'Плановые отключения'!F3564," ","до"," ",'Плановые отключения'!H3564," ","(",'Плановые отключения'!D3564,")")</f>
        <v>будет отключение эл. энергии 08.12.2020 с 08-00 до 17-00 (Радужная 17,19,22-26,Лучевая 22-38,Радужная 2,14,3-15,Лучевая 2-8,12-20,СНТ Гранит)</v>
      </c>
      <c r="D6457" s="71">
        <f>'Плановые отключения'!E3564</f>
        <v>44173</v>
      </c>
    </row>
    <row r="6458" spans="3:4" ht="30" x14ac:dyDescent="0.25">
      <c r="C6458" s="3" t="str">
        <f>CONCATENATE($F$2," ",TEXT('Плановые отключения'!E3565,"ДД.ММ.ГГГГ")," ","с"," ",'Плановые отключения'!F3565," ","до"," ",'Плановые отключения'!H3565," ","(",'Плановые отключения'!D3565,")")</f>
        <v>будет отключение эл. энергии 07.12.2020 с 09-00 до 17-00 (ул.Республиканская,2-20; ул.Молодежи,3,9/1,9/2,11,стр.13/1,17/1, ул.Калинина,137)</v>
      </c>
      <c r="D6458" s="71">
        <f>'Плановые отключения'!E3565</f>
        <v>44172</v>
      </c>
    </row>
    <row r="6459" spans="3:4" ht="60" x14ac:dyDescent="0.25">
      <c r="C6459" s="3" t="str">
        <f>CONCATENATE($F$2," ",TEXT('Плановые отключения'!E3566,"ДД.ММ.ГГГГ")," ","с"," ",'Плановые отключения'!F3566," ","до"," ",'Плановые отключения'!H3566," ","(",'Плановые отключения'!D3566,")")</f>
        <v>будет отключение эл. энергии 08.12.2020 с 09-00 до 17-00 (ул. Народного Фронта,21;
КС №1 ул. Республиканская - ул. Уральских рабочих; ул.Ершова,135, ул.Молодежи,32-36, пер.Зеленый,15-25, ул.Калинина,128,131, ул. Уральских рабочих,120-138-125-139, ул.Республиканская,26,30, пер.Краснополянский,4-10,5-17б,ул.Кольцова,117-135,118-130)</v>
      </c>
      <c r="D6459" s="71">
        <f>'Плановые отключения'!E3566</f>
        <v>44173</v>
      </c>
    </row>
    <row r="6460" spans="3:4" ht="60" x14ac:dyDescent="0.25">
      <c r="C6460" s="3" t="str">
        <f>CONCATENATE($F$2," ",TEXT('Плановые отключения'!E3567,"ДД.ММ.ГГГГ")," ","с"," ",'Плановые отключения'!F3567," ","до"," ",'Плановые отключения'!H3567," ","(",'Плановые отключения'!D3567,")")</f>
        <v>будет отключение эл. энергии 09.12.2020 с 09-00 до 17-00 (ул. Народного Фронта,21;
пер.Зеленый,2а;
ул.Ершова,116-136,115-133, ул.Молодежи,22,24,21,23,26,28,29, пер.Зеленый,1а-13,2а-18, ул.Калинина,126,125,127,129,  ул. Уральских рабочих,103-119,110-114, ул. Народного фронта,6-24,5-19)</v>
      </c>
      <c r="D6460" s="71">
        <f>'Плановые отключения'!E3567</f>
        <v>44174</v>
      </c>
    </row>
    <row r="6461" spans="3:4" ht="75" x14ac:dyDescent="0.25">
      <c r="C6461" s="3" t="str">
        <f>CONCATENATE($F$2," ",TEXT('Плановые отключения'!E3568,"ДД.ММ.ГГГГ")," ","с"," ",'Плановые отключения'!F3568," ","до"," ",'Плановые отключения'!H3568," ","(",'Плановые отключения'!D3568,")")</f>
        <v>будет отключение эл. энергии 07.12.2020 с 09-00 до 17-00 (пос. Палкинский торфяник ул.. Московская, 1-35, 1а, 1б, 1г, 35а, 2-34, 2а, 2б, 2в, 32а, 40, 43, ул. Верхняя, 2, 2а по 2п, 13, 13б, 17а, 18а, 19б, частные дома с
к/н 66:41:0308002:004, 61:41:0308001:39, ул. Садовая, 1,  1б, 2, 3, 3а, 5, 5а, 6, 7, 8, 8а,  ул. Нижняя 1, 1б-17,  2-16, 1а, 3а, 5а, 6б, 7а, 12б, 14а, 14б, 15б, 15а, 17а, 18, 18а, 18б, 19а, 20, ул. Торфяная, СНТ "Палкинский торфяник" 
)</v>
      </c>
      <c r="D6461" s="71">
        <f>'Плановые отключения'!E3568</f>
        <v>44172</v>
      </c>
    </row>
    <row r="6462" spans="3:4" x14ac:dyDescent="0.25">
      <c r="C6462" s="3" t="str">
        <f>CONCATENATE($F$2," ",TEXT('Плановые отключения'!E3569,"ДД.ММ.ГГГГ")," ","с"," ",'Плановые отключения'!F3569," ","до"," ",'Плановые отключения'!H3569," ","(",'Плановые отключения'!D3569,")")</f>
        <v>будет отключение эл. энергии 02.12.2020 с 09-00 до 17-00 (ул. Бетонщиков, 1,3, ул. 40лет Комсомола 3,3а,5,7)</v>
      </c>
      <c r="D6462" s="71">
        <f>'Плановые отключения'!E3569</f>
        <v>44167</v>
      </c>
    </row>
    <row r="6463" spans="3:4" x14ac:dyDescent="0.25">
      <c r="C6463" s="3" t="str">
        <f>CONCATENATE($F$2," ",TEXT('Плановые отключения'!E3570,"ДД.ММ.ГГГГ")," ","с"," ",'Плановые отключения'!F3570," ","до"," ",'Плановые отключения'!H3570," ","(",'Плановые отключения'!D3570,")")</f>
        <v>будет отключение эл. энергии 03.12.2020 с 09-00 до 17-00 (ул. Бетонщиков,3)</v>
      </c>
      <c r="D6463" s="71">
        <f>'Плановые отключения'!E3570</f>
        <v>44168</v>
      </c>
    </row>
    <row r="6464" spans="3:4" ht="30" x14ac:dyDescent="0.25">
      <c r="C6464" s="3" t="str">
        <f>CONCATENATE($F$2," ",TEXT('Плановые отключения'!E3571,"ДД.ММ.ГГГГ")," ","с"," ",'Плановые отключения'!F3571," ","до"," ",'Плановые отключения'!H3571," ","(",'Плановые отключения'!D3571,")")</f>
        <v>будет отключение эл. энергии 03.12.2020 с 09-00 до 17-00 (ул. Железнодорожников 66, ул. Советская 1а, 1б, 3а,7/5,  ул. Солнечная 29,29а,31,33,35,37)</v>
      </c>
      <c r="D6464" s="71">
        <f>'Плановые отключения'!E3571</f>
        <v>44168</v>
      </c>
    </row>
    <row r="6465" spans="3:4" ht="30" x14ac:dyDescent="0.25">
      <c r="C6465" s="3" t="str">
        <f>CONCATENATE($F$2," ",TEXT('Плановые отключения'!E3572,"ДД.ММ.ГГГГ")," ","с"," ",'Плановые отключения'!F3572," ","до"," ",'Плановые отключения'!H3572," ","(",'Плановые отключения'!D3572,")")</f>
        <v>будет отключение эл. энергии 04.12.2020 с 09-00 до 17-00 (ул. Железнодорожников 66, ул. Советская 7а,7/5,  ул. Солнечная 29,29а,31,33,35,37)</v>
      </c>
      <c r="D6465" s="71">
        <f>'Плановые отключения'!E3572</f>
        <v>44169</v>
      </c>
    </row>
    <row r="6466" spans="3:4" x14ac:dyDescent="0.25">
      <c r="C6466" s="3" t="str">
        <f>CONCATENATE($F$2," ",TEXT('Плановые отключения'!E3573,"ДД.ММ.ГГГГ")," ","с"," ",'Плановые отключения'!F3573," ","до"," ",'Плановые отключения'!H3573," ","(",'Плановые отключения'!D3573,")")</f>
        <v>будет отключение эл. энергии 02.12.2020 с 10-00 до 17-00 (СНТ "Пенсионер-1")</v>
      </c>
      <c r="D6466" s="71">
        <f>'Плановые отключения'!E3573</f>
        <v>44167</v>
      </c>
    </row>
    <row r="6467" spans="3:4" x14ac:dyDescent="0.25">
      <c r="C6467" s="3" t="str">
        <f>CONCATENATE($F$2," ",TEXT('Плановые отключения'!E3574,"ДД.ММ.ГГГГ")," ","с"," ",'Плановые отключения'!F3574," ","до"," ",'Плановые отключения'!H3574," ","(",'Плановые отключения'!D3574,")")</f>
        <v>будет отключение эл. энергии 03.12.2020 с 10-00 до 17-00 (СНТ "Пенсионер-1")</v>
      </c>
      <c r="D6467" s="71">
        <f>'Плановые отключения'!E3574</f>
        <v>44168</v>
      </c>
    </row>
    <row r="6468" spans="3:4" ht="30" x14ac:dyDescent="0.25">
      <c r="C6468" s="3" t="str">
        <f>CONCATENATE($F$2," ",TEXT('Плановые отключения'!E3575,"ДД.ММ.ГГГГ")," ","с"," ",'Плановые отключения'!F3575," ","до"," ",'Плановые отключения'!H3575," ","(",'Плановые отключения'!D3575,")")</f>
        <v>будет отключение эл. энергии 02.12.2020 с 09-00 до 17-00 (сеть к СНТ "Энергетик-1", "Энергетик-2", "Учитель", "Суходол", "Сад им. Старых большевиков" Московский тракт 8км, 9км, 10км)</v>
      </c>
      <c r="D6468" s="71">
        <f>'Плановые отключения'!E3575</f>
        <v>44167</v>
      </c>
    </row>
    <row r="6469" spans="3:4" ht="30" x14ac:dyDescent="0.25">
      <c r="C6469" s="3" t="str">
        <f>CONCATENATE($F$2," ",TEXT('Плановые отключения'!E3576,"ДД.ММ.ГГГГ")," ","с"," ",'Плановые отключения'!F3576," ","до"," ",'Плановые отключения'!H3576," ","(",'Плановые отключения'!D3576,")")</f>
        <v>будет отключение эл. энергии 03.12.2020 с 09-00 до 17-00 (сеть к СНТ "Энергетик-1", "Энергетик-2", "Учитель", "Суходол", "Сад им. Старых большевиков" Московский тракт 8км, 9км, 10км)</v>
      </c>
      <c r="D6469" s="71">
        <f>'Плановые отключения'!E3576</f>
        <v>44168</v>
      </c>
    </row>
    <row r="6470" spans="3:4" ht="30" x14ac:dyDescent="0.25">
      <c r="C6470" s="3" t="str">
        <f>CONCATENATE($F$2," ",TEXT('Плановые отключения'!E3577,"ДД.ММ.ГГГГ")," ","с"," ",'Плановые отключения'!F3577," ","до"," ",'Плановые отключения'!H3577," ","(",'Плановые отключения'!D3577,")")</f>
        <v>будет отключение эл. энергии 07.12.2020 с 09-00 до 17-00 (сеть ул. Ландышевая 21-31, 24-36, пер. Грибной 4-6, 5, ул. Васильковая 24-56, 21-43)</v>
      </c>
      <c r="D6470" s="71">
        <f>'Плановые отключения'!E3577</f>
        <v>44172</v>
      </c>
    </row>
    <row r="6471" spans="3:4" ht="30" x14ac:dyDescent="0.25">
      <c r="C6471" s="3" t="str">
        <f>CONCATENATE($F$2," ",TEXT('Плановые отключения'!E3578,"ДД.ММ.ГГГГ")," ","с"," ",'Плановые отключения'!F3578," ","до"," ",'Плановые отключения'!H3578," ","(",'Плановые отключения'!D3578,")")</f>
        <v>будет отключение эл. энергии 07.12.2020 с 09-00 до 17-00 (сеть ул. Зимняя 1-19, 4-20, Прониной 16, 18, Щербакова 61-65)</v>
      </c>
      <c r="D6471" s="71">
        <f>'Плановые отключения'!E3578</f>
        <v>44172</v>
      </c>
    </row>
    <row r="6472" spans="3:4" x14ac:dyDescent="0.25">
      <c r="C6472" s="3" t="str">
        <f>CONCATENATE($F$2," ",TEXT('Плановые отключения'!E3579,"ДД.ММ.ГГГГ")," ","с"," ",'Плановые отключения'!F3579," ","до"," ",'Плановые отключения'!H3579," ","(",'Плановые отключения'!D3579,")")</f>
        <v>будет отключение эл. энергии 08.12.2020 с 09-00 до 17-00 (ул. Бисертская 22, 26, 28, 30, 32)</v>
      </c>
      <c r="D6472" s="71">
        <f>'Плановые отключения'!E3579</f>
        <v>44173</v>
      </c>
    </row>
    <row r="6473" spans="3:4" x14ac:dyDescent="0.25">
      <c r="C6473" s="3" t="str">
        <f>CONCATENATE($F$2," ",TEXT('Плановые отключения'!E3580,"ДД.ММ.ГГГГ")," ","с"," ",'Плановые отключения'!F3580," ","до"," ",'Плановые отключения'!H3580," ","(",'Плановые отключения'!D3580,")")</f>
        <v>будет отключение эл. энергии 08.12.2020 с 09-00 до 17-00 (ул. Просторная 1, 3)</v>
      </c>
      <c r="D6473" s="71">
        <f>'Плановые отключения'!E3580</f>
        <v>44173</v>
      </c>
    </row>
    <row r="6474" spans="3:4" x14ac:dyDescent="0.25">
      <c r="C6474" s="3" t="str">
        <f>CONCATENATE($F$2," ",TEXT('Плановые отключения'!E3581,"ДД.ММ.ГГГГ")," ","с"," ",'Плановые отключения'!F3581," ","до"," ",'Плановые отключения'!H3581," ","(",'Плановые отключения'!D3581,")")</f>
        <v>будет отключение эл. энергии 09.12.2020 с 09-00 до 17-00 (ул. Просторная 1 )</v>
      </c>
      <c r="D6474" s="71">
        <f>'Плановые отключения'!E3581</f>
        <v>44174</v>
      </c>
    </row>
    <row r="6475" spans="3:4" ht="30" x14ac:dyDescent="0.25">
      <c r="C6475" s="3" t="str">
        <f>CONCATENATE($F$2," ",TEXT('Плановые отключения'!E3582,"ДД.ММ.ГГГГ")," ","с"," ",'Плановые отключения'!F3582," ","до"," ",'Плановые отключения'!H3582," ","(",'Плановые отключения'!D3582,")")</f>
        <v>будет отключение эл. энергии 08.12.2020 с 08-00 до 17-00 (сеть ул. Дачная 1-19; 4-18, 23, 25, 29, 41-47; ул. Рыбная 2-16, 26, 3-23; ул. Проезжая 1 (под мостом) мини-рынок 1-67, 22-80, УЛ. Кленовая 2-38, 3-23.)</v>
      </c>
      <c r="D6475" s="71">
        <f>'Плановые отключения'!E3582</f>
        <v>44173</v>
      </c>
    </row>
    <row r="6476" spans="3:4" ht="30" x14ac:dyDescent="0.25">
      <c r="C6476" s="3" t="str">
        <f>CONCATENATE($F$2," ",TEXT('Плановые отключения'!E3583,"ДД.ММ.ГГГГ")," ","с"," ",'Плановые отключения'!F3583," ","до"," ",'Плановые отключения'!H3583," ","(",'Плановые отключения'!D3583,")")</f>
        <v>будет отключение эл. энергии 09.12.2020 с 08-00 до 16-00 (сеть ул. Дачная 1-19; 4-18, 23, 25, 29, 41-47; ул. Рыбная 2-16, 26, 3-23; ул. Проезжая 1 (под мостом) мини-рынок 1-67, 22-80, УЛ. Кленовая 2-38, 3-23.)</v>
      </c>
      <c r="D6476" s="71">
        <f>'Плановые отключения'!E3583</f>
        <v>44174</v>
      </c>
    </row>
    <row r="6477" spans="3:4" ht="45" x14ac:dyDescent="0.25">
      <c r="C6477" s="3" t="str">
        <f>CONCATENATE($F$2," ",TEXT('Плановые отключения'!E3584,"ДД.ММ.ГГГГ")," ","с"," ",'Плановые отключения'!F3584," ","до"," ",'Плановые отключения'!H3584," ","(",'Плановые отключения'!D3584,")")</f>
        <v>будет отключение эл. энергии 10.12.2020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477" s="71">
        <f>'Плановые отключения'!E3584</f>
        <v>44175</v>
      </c>
    </row>
    <row r="6478" spans="3:4" x14ac:dyDescent="0.25">
      <c r="C6478" s="3" t="str">
        <f>CONCATENATE($F$2," ",TEXT('Плановые отключения'!E3585,"ДД.ММ.ГГГГ")," ","с"," ",'Плановые отключения'!F3585," ","до"," ",'Плановые отключения'!H3585," ","(",'Плановые отключения'!D3585,")")</f>
        <v>будет отключение эл. энергии 09.12.2020 с 09-00 до 17-00 (сеть ул. Проезжая 74-94)</v>
      </c>
      <c r="D6478" s="71">
        <f>'Плановые отключения'!E3585</f>
        <v>44174</v>
      </c>
    </row>
    <row r="6479" spans="3:4" ht="75" x14ac:dyDescent="0.25">
      <c r="C6479" s="3" t="str">
        <f>CONCATENATE($F$2," ",TEXT('Плановые отключения'!E3586,"ДД.ММ.ГГГГ")," ","с"," ",'Плановые отключения'!F3586," ","до"," ",'Плановые отключения'!H3586," ","(",'Плановые отключения'!D3586,")")</f>
        <v>будет отключение эл. энергии 10.12.2020 с 08-00 до 17-00 (Сеть Раздольная 15,17а,17б,34,37,2-30,5-31,1а,1,3,17а,17б,19,31а,33,34,35,35а,35б,37,СНТ Солнечный уч. 91,95,97,100,109,111,112,113,116,155,160,151,150,148,145,139,137,47,49,53,55,57,59,60,61,62,66,72,2,4а,15,16,20,163,165,169,124,173,175,130,183,183а,134,166,168,174,176,178,180,171,161,159,17,19,21,23,30,27,29,33,40,42,48,44,236,92,131,87,88,85,86,82,83,84,80,78,121,123,71,73,74,287-3,298-2 ОТКАЗ)</v>
      </c>
      <c r="D6479" s="71">
        <f>'Плановые отключения'!E3586</f>
        <v>44175</v>
      </c>
    </row>
    <row r="6480" spans="3:4" x14ac:dyDescent="0.25">
      <c r="C6480" s="3" t="str">
        <f>CONCATENATE($F$2," ",TEXT('Плановые отключения'!E3587,"ДД.ММ.ГГГГ")," ","с"," ",'Плановые отключения'!F3587," ","до"," ",'Плановые отключения'!H3587," ","(",'Плановые отключения'!D3587,")")</f>
        <v>будет отключение эл. энергии 15.12.2020 с 09-00 до 18-00 (Вилонова 18,20,24)</v>
      </c>
      <c r="D6480" s="71">
        <f>'Плановые отключения'!E3587</f>
        <v>44180</v>
      </c>
    </row>
    <row r="6481" spans="3:4" x14ac:dyDescent="0.25">
      <c r="C6481" s="3" t="str">
        <f>CONCATENATE($F$2," ",TEXT('Плановые отключения'!E3588,"ДД.ММ.ГГГГ")," ","с"," ",'Плановые отключения'!F3588," ","до"," ",'Плановые отключения'!H3588," ","(",'Плановые отключения'!D3588,")")</f>
        <v>будет отключение эл. энергии 03.12.2020 с 09-00 до 17-00 (Ул. Отдыха 102,104а,109,118,118б,103,105,106)</v>
      </c>
      <c r="D6481" s="71">
        <f>'Плановые отключения'!E3588</f>
        <v>44168</v>
      </c>
    </row>
    <row r="6482" spans="3:4" x14ac:dyDescent="0.25">
      <c r="C6482" s="3" t="str">
        <f>CONCATENATE($F$2," ",TEXT('Плановые отключения'!E3589,"ДД.ММ.ГГГГ")," ","с"," ",'Плановые отключения'!F3589," ","до"," ",'Плановые отключения'!H3589," ","(",'Плановые отключения'!D3589,")")</f>
        <v>будет отключение эл. энергии 04.12.2020 с 09-00 до 17-00 (Ул. Отдыха 102,104а,109,118,118б,103,105,106)</v>
      </c>
      <c r="D6482" s="71">
        <f>'Плановые отключения'!E3589</f>
        <v>44169</v>
      </c>
    </row>
    <row r="6483" spans="3:4" x14ac:dyDescent="0.25">
      <c r="C6483" s="3" t="str">
        <f>CONCATENATE($F$2," ",TEXT('Плановые отключения'!E3590,"ДД.ММ.ГГГГ")," ","с"," ",'Плановые отключения'!F3590," ","до"," ",'Плановые отключения'!H3590," ","(",'Плановые отключения'!D3590,")")</f>
        <v>будет отключение эл. энергии 05.12.2020 с 09-00 до 17-00 (Ул. Отдыха 102,104а,109,118,118б,103,105,106)</v>
      </c>
      <c r="D6483" s="71">
        <f>'Плановые отключения'!E3590</f>
        <v>44170</v>
      </c>
    </row>
    <row r="6484" spans="3:4" x14ac:dyDescent="0.25">
      <c r="C6484" s="3" t="str">
        <f>CONCATENATE($F$2," ",TEXT('Плановые отключения'!E3591,"ДД.ММ.ГГГГ")," ","с"," ",'Плановые отключения'!F3591," ","до"," ",'Плановые отключения'!H3591," ","(",'Плановые отключения'!D3591,")")</f>
        <v>будет отключение эл. энергии 07.12.2020 с 13-00 до 17-00 (ул. Баумана 47, ул. Донбасская 22)</v>
      </c>
      <c r="D6484" s="71">
        <f>'Плановые отключения'!E3591</f>
        <v>44172</v>
      </c>
    </row>
    <row r="6485" spans="3:4" ht="60" x14ac:dyDescent="0.25">
      <c r="C6485" s="3" t="str">
        <f>CONCATENATE($F$2," ",TEXT('Плановые отключения'!E3592,"ДД.ММ.ГГГГ")," ","с"," ",'Плановые отключения'!F3592," ","до"," ",'Плановые отключения'!H3592," ","(",'Плановые отключения'!D3592,")")</f>
        <v>будет отключение эл. энергии 08.12.2020 с 06-00 до 17-00 (ул. Альпинистов, 2, 4, 6, 8
ул. Бородина, 24
ул. Грибоедова, 19, 21, 21-а, 23
пер. Многостаночников, 21)</v>
      </c>
      <c r="D6485" s="71">
        <f>'Плановые отключения'!E3592</f>
        <v>44173</v>
      </c>
    </row>
    <row r="6486" spans="3:4" ht="60" x14ac:dyDescent="0.25">
      <c r="C6486" s="3" t="str">
        <f>CONCATENATE($F$2," ",TEXT('Плановые отключения'!E3593,"ДД.ММ.ГГГГ")," ","с"," ",'Плановые отключения'!F3593," ","до"," ",'Плановые отключения'!H3593," ","(",'Плановые отключения'!D3593,")")</f>
        <v>будет отключение эл. энергии 07.12.2020 с 08-00 до 17-00 (ул. Громова, 142, 142-а, 144, 144-а, 146
ул. Громова, 148
ул. Н. Онуфриева, 34, 36, 38, 38-а
торговый павильон, ул. Громова, 142)</v>
      </c>
      <c r="D6486" s="71">
        <f>'Плановые отключения'!E3593</f>
        <v>44172</v>
      </c>
    </row>
    <row r="6487" spans="3:4" ht="30" x14ac:dyDescent="0.25">
      <c r="C6487" s="3" t="str">
        <f>CONCATENATE($F$2," ",TEXT('Плановые отключения'!E3594,"ДД.ММ.ГГГГ")," ","с"," ",'Плановые отключения'!F3594," ","до"," ",'Плановые отключения'!H3594," ","(",'Плановые отключения'!D3594,")")</f>
        <v>будет отключение эл. энергии 08.12.2020 с 08-00 до 17-00 (Дачная 1-19,4-14,Рыбная 2-16,26,3-23,Проезжая,Кленовая2-38,3-23,Дачная 41-47,16а-18,23,25,29,)</v>
      </c>
      <c r="D6487" s="71">
        <f>'Плановые отключения'!E3594</f>
        <v>44173</v>
      </c>
    </row>
    <row r="6488" spans="3:4" ht="30" x14ac:dyDescent="0.25">
      <c r="C6488" s="3" t="str">
        <f>CONCATENATE($F$2," ",TEXT('Плановые отключения'!E3595,"ДД.ММ.ГГГГ")," ","с"," ",'Плановые отключения'!F3595," ","до"," ",'Плановые отключения'!H3595," ","(",'Плановые отключения'!D3595,")")</f>
        <v>будет отключение эл. энергии 09.12.2020 с 08-00 до 17-00 (Дачная 1-19,4-14,Рыбная 2-16,26,3-23,Проезжая,Кленовая2-38,3-23,Дачная 41-47,16а-18,23,25,29,)</v>
      </c>
      <c r="D6488" s="71">
        <f>'Плановые отключения'!E3595</f>
        <v>44174</v>
      </c>
    </row>
    <row r="6489" spans="3:4" ht="30.75" customHeight="1" x14ac:dyDescent="0.25">
      <c r="C6489" s="3" t="str">
        <f>CONCATENATE($F$2," ",TEXT('Плановые отключения'!E3596,"ДД.ММ.ГГГГ")," ","с"," ",'Плановые отключения'!F3596," ","до"," ",'Плановые отключения'!H3596," ","(",'Плановые отключения'!D3596,")")</f>
        <v>будет отключение эл. энергии 08.12.2020 с 09-00 до 17-00 (с. Горный Щит: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
ул. Толстого, 69, 74
ДНП «Солнечная Поляна», ул. Красногвардейская, 32
КП «Золотой Карп»
п. Зеленый Бор:
ул. Военная, 1-а, стр.1-б, 1-в, 1-г, 3, 5, 5-а, 5-б, 7, 2–6, 6-а
ул. Грибная Горка, 4, 8, 10
ул. Рыбоводов, 1, 3, 5, стр.7, 15, 15-а, 15-б, 15-г
ул. Сиреневая, 4
)</v>
      </c>
      <c r="D6489" s="71">
        <f>'Плановые отключения'!E3596</f>
        <v>44173</v>
      </c>
    </row>
    <row r="6490" spans="3:4" x14ac:dyDescent="0.25">
      <c r="C6490" s="3" t="str">
        <f>CONCATENATE($F$2," ",TEXT('Плановые отключения'!E3597,"ДД.ММ.ГГГГ")," ","с"," ",'Плановые отключения'!F3597," ","до"," ",'Плановые отключения'!H3597," ","(",'Плановые отключения'!D3597,")")</f>
        <v>будет отключение эл. энергии 08.12.2020 с 09-00 до 16-00 (Пер. Озерный 1-19,2-16, ул. Механизаторов 19)</v>
      </c>
      <c r="D6490" s="71">
        <f>'Плановые отключения'!E3597</f>
        <v>44173</v>
      </c>
    </row>
    <row r="6491" spans="3:4" ht="165" x14ac:dyDescent="0.25">
      <c r="C6491" s="3" t="str">
        <f>CONCATENATE($F$2," ",TEXT('Плановые отключения'!E3598,"ДД.ММ.ГГГГ")," ","с"," ",'Плановые отключения'!F3598," ","до"," ",'Плановые отключения'!H3598," ","(",'Плановые отключения'!D3598,")")</f>
        <v>будет отключение эл. энергии 10.12.2020 с 09-00 до 17-00 (с. Горный Щит: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491" s="71">
        <f>'Плановые отключения'!E3598</f>
        <v>44175</v>
      </c>
    </row>
    <row r="6492" spans="3:4" ht="90" x14ac:dyDescent="0.25">
      <c r="C6492" s="3" t="str">
        <f>CONCATENATE($F$2," ",TEXT('Плановые отключения'!E3599,"ДД.ММ.ГГГГ")," ","с"," ",'Плановые отключения'!F3599," ","до"," ",'Плановые отключения'!H3599," ","(",'Плановые отключения'!D3599,")")</f>
        <v>будет отключение эл. энергии 10.12.2020 с кратковременно в период с 09-00  до 17-00  до кратковременно в период с 09-00  до 17-00  (с. Горный Щит:
ул. Гранитовая, 17
ул. Сосновая, стр.25, 27–41, 28–42
ул. Тенистая, 5, 9–43, 8–38, стр.40, стр. 42
ул. Ясная, 7–27, 10–28)</v>
      </c>
      <c r="D6492" s="71">
        <f>'Плановые отключения'!E3599</f>
        <v>44175</v>
      </c>
    </row>
    <row r="6493" spans="3:4" ht="60" x14ac:dyDescent="0.25">
      <c r="C6493" s="3" t="str">
        <f>CONCATENATE($F$2," ",TEXT('Плановые отключения'!E3600,"ДД.ММ.ГГГГ")," ","с"," ",'Плановые отключения'!F3600," ","до"," ",'Плановые отключения'!H3600," ","(",'Плановые отключения'!D3600,")")</f>
        <v>будет отключение эл. энергии 09.12.2020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3" s="71">
        <f>'Плановые отключения'!E3600</f>
        <v>44174</v>
      </c>
    </row>
    <row r="6494" spans="3:4" ht="60" x14ac:dyDescent="0.25">
      <c r="C6494" s="3" t="str">
        <f>CONCATENATE($F$2," ",TEXT('Плановые отключения'!E3601,"ДД.ММ.ГГГГ")," ","с"," ",'Плановые отключения'!F3601," ","до"," ",'Плановые отключения'!H3601," ","(",'Плановые отключения'!D3601,")")</f>
        <v>будет отключение эл. энергии 10.12.2020 с 09-00 до 17-00 (сеть ул. Охотников, 4-16, 1-25, Пикетная, 17-111, 28-112, Липовый, 2, 3, 4, 5, 6, 8, 8а, 10, Соболева, 31-59, 71, 32-56, Глухая, 60-80, Косогорная, 62-76, 63-73, Резервная, 64, 65, 67, 69, 70, 71, 73, Урожайная, 34-56, 39-61, 79, Дальняя, Клеверный, 9, Тенистая, 15-35, Прохожая, 1-19,2-18, 34, 35, 38, 40, 62, 80-90, 89-91, Черничная, 57, Лиственная, 65, СНТ Связист-1",СНТ "Строитель" )</v>
      </c>
      <c r="D6494" s="71">
        <f>'Плановые отключения'!E3601</f>
        <v>44175</v>
      </c>
    </row>
    <row r="6495" spans="3:4" ht="30" x14ac:dyDescent="0.25">
      <c r="C6495" s="3" t="str">
        <f>CONCATENATE($F$2," ",TEXT('Плановые отключения'!E3602,"ДД.ММ.ГГГГ")," ","с"," ",'Плановые отключения'!F3602," ","до"," ",'Плановые отключения'!H3602," ","(",'Плановые отключения'!D3602,")")</f>
        <v>будет отключение эл. энергии 07.12.2020 с 08-00 до 17-00 (ул. Хохрякова, 21, 23, Малышева, 29, 25, 23а, 27, 25б, 23, 29а, Попова, 7, 3, 7а, )</v>
      </c>
      <c r="D6495" s="71">
        <f>'Плановые отключения'!E3602</f>
        <v>44172</v>
      </c>
    </row>
    <row r="6496" spans="3:4" ht="30" x14ac:dyDescent="0.25">
      <c r="C6496" s="3" t="str">
        <f>CONCATENATE($F$2," ",TEXT('Плановые отключения'!E3603,"ДД.ММ.ГГГГ")," ","с"," ",'Плановые отключения'!F3603," ","до"," ",'Плановые отключения'!H3603," ","(",'Плановые отключения'!D3603,")")</f>
        <v>будет отключение эл. энергии 08.12.2020 с 08-00 до 17-00 (ул. Хохрякова, 21, 23, Малышева, 29, 25, 23а, 27, 25б, 23, 29а, Попова, 7, 3, 7а, )</v>
      </c>
      <c r="D6496" s="71">
        <f>'Плановые отключения'!E3603</f>
        <v>44173</v>
      </c>
    </row>
    <row r="6497" spans="3:4" ht="30" x14ac:dyDescent="0.25">
      <c r="C6497" s="3" t="str">
        <f>CONCATENATE($F$2," ",TEXT('Плановые отключения'!E3604,"ДД.ММ.ГГГГ")," ","с"," ",'Плановые отключения'!F3604," ","до"," ",'Плановые отключения'!H3604," ","(",'Плановые отключения'!D3604,")")</f>
        <v>будет отключение эл. энергии 09.12.2020 с 08-00 до 17-00 (ул. Красноуральская, 21/2, 23, 21/3, 14, 14а, 21, 22, 21а, Татищева, 65-69, 60, Заводская, 15а/1-7, 15а, 15, Токарей, 44/2, 44/3,)</v>
      </c>
      <c r="D6497" s="71">
        <f>'Плановые отключения'!E3604</f>
        <v>44174</v>
      </c>
    </row>
    <row r="6498" spans="3:4" ht="45" x14ac:dyDescent="0.25">
      <c r="C6498" s="3" t="str">
        <f>CONCATENATE($F$2," ",TEXT('Плановые отключения'!E3605,"ДД.ММ.ГГГГ")," ","с"," ",'Плановые отключения'!F3605," ","до"," ",'Плановые отключения'!H3605," ","(",'Плановые отключения'!D3605,")")</f>
        <v>будет отключение эл. энергии 03.12.2020 с 13-00 до 17-00 (пос. Шабровский, сеть ул. Ленина 32-56, 35-39, 45, ул. Луначарского 24-62, 21-47, ул. Лесная 1, 1а, 3, 2-8, пер. Школьный 1-5, 2-4, ул. Серова 3-17, 4-18, 21-41, 22-46, ул. Калинина 47-57, пер. Пионерский 1, 2, 4)</v>
      </c>
      <c r="D6498" s="71">
        <f>'Плановые отключения'!E3605</f>
        <v>44168</v>
      </c>
    </row>
    <row r="6499" spans="3:4" ht="45" x14ac:dyDescent="0.25">
      <c r="C6499" s="3" t="str">
        <f>CONCATENATE($F$2," ",TEXT('Плановые отключения'!E3606,"ДД.ММ.ГГГГ")," ","с"," ",'Плановые отключения'!F3606," ","до"," ",'Плановые отключения'!H3606," ","(",'Плановые отключения'!D3606,")")</f>
        <v>будет отключение эл. энергии 04.12.2020 с 09-00 до 16-00 (сеть ул. Айвазовского 57-63, ул. Авиационная 17, 19, пер. Златоустовский 15-25, 25а-25г, 20а-32, ул. Островского 2е, 17а, 17б, 19-31, ул. Сурикова 101, 110, ул. Серова 81, 83, 89, 92а)</v>
      </c>
      <c r="D6499" s="71">
        <f>'Плановые отключения'!E3606</f>
        <v>44169</v>
      </c>
    </row>
    <row r="6500" spans="3:4" ht="30" x14ac:dyDescent="0.25">
      <c r="C6500" s="3" t="str">
        <f>CONCATENATE($F$2," ",TEXT('Плановые отключения'!E3607,"ДД.ММ.ГГГГ")," ","с"," ",'Плановые отключения'!F3607," ","до"," ",'Плановые отключения'!H3607," ","(",'Плановые отключения'!D3607,")")</f>
        <v>будет отключение эл. энергии 04.12.2020 с 11-00 до 16-00 (ул. Щербакова уличное освещение, рекламные конструкции ул. Щербакова -Павлодарская, Щербакова-Самолетная, Щербакова -Объездная)</v>
      </c>
      <c r="D6500" s="71">
        <f>'Плановые отключения'!E3607</f>
        <v>44169</v>
      </c>
    </row>
    <row r="6501" spans="3:4" x14ac:dyDescent="0.25">
      <c r="C6501" s="3" t="str">
        <f>CONCATENATE($F$2," ",TEXT('Плановые отключения'!E3608,"ДД.ММ.ГГГГ")," ","с"," ",'Плановые отключения'!F3608," ","до"," ",'Плановые отключения'!H3608," ","(",'Плановые отключения'!D3608,")")</f>
        <v>будет отключение эл. энергии 08.12.2020 с 08-00 до 17-00 (ул. Шаумяна 93, Ясная 30, 32-1, 34-1, 32-2 ,36-1)</v>
      </c>
      <c r="D6501" s="71">
        <f>'Плановые отключения'!E3608</f>
        <v>44173</v>
      </c>
    </row>
    <row r="6502" spans="3:4" ht="30" x14ac:dyDescent="0.25">
      <c r="C6502" s="3" t="str">
        <f>CONCATENATE($F$2," ",TEXT('Плановые отключения'!E3609,"ДД.ММ.ГГГГ")," ","с"," ",'Плановые отключения'!F3609," ","до"," ",'Плановые отключения'!H3609," ","(",'Плановые отключения'!D3609,")")</f>
        <v>будет отключение эл. энергии 08.12.2020 с 09-00 до 17-00 (пос. Елизавет, сеть к участкам № 14, 14а, 42, 55, 84-89, 91, 101-104, 111, 115, 117-152, 170-184а в СНТ «Поле Чудес», частный жилой дом кадастровый номер 66:41:0514020:53, №289)</v>
      </c>
      <c r="D6502" s="71">
        <f>'Плановые отключения'!E3609</f>
        <v>44173</v>
      </c>
    </row>
    <row r="6503" spans="3:4" ht="30" x14ac:dyDescent="0.25">
      <c r="C6503" s="3" t="str">
        <f>CONCATENATE($F$2," ",TEXT('Плановые отключения'!E3610,"ДД.ММ.ГГГГ")," ","с"," ",'Плановые отключения'!F3610," ","до"," ",'Плановые отключения'!H3610," ","(",'Плановые отключения'!D3610,")")</f>
        <v>будет отключение эл. энергии 08.12.2020 с 10-00 до 16-00 (с. Горный Щит, ул. Ленина 15-23, 16-24, 27, ул. Буденного 1-7, 11а, 11а, 13, 26-34, ул. Кирова 2, 2а, 4, 6, 5, 5а, 7, 7а, 9, 11а, ул. Колхозная 14а, 14б)</v>
      </c>
      <c r="D6503" s="71">
        <f>'Плановые отключения'!E3610</f>
        <v>44173</v>
      </c>
    </row>
    <row r="6504" spans="3:4" ht="30" x14ac:dyDescent="0.25">
      <c r="C6504" s="3" t="str">
        <f>CONCATENATE($F$2," ",TEXT('Плановые отключения'!E3611,"ДД.ММ.ГГГГ")," ","с"," ",'Плановые отключения'!F3611," ","до"," ",'Плановые отключения'!H3611," ","(",'Плановые отключения'!D3611,")")</f>
        <v>будет отключение эл. энергии 09.12.2020 с 09-00 до 17-00 (ул. Степана Разина 16, 16а, 16б, 20, 22, ул. 8 Марта 57, 57-а, 57-б, 59-2, 61)</v>
      </c>
      <c r="D6504" s="71">
        <f>'Плановые отключения'!E3611</f>
        <v>44174</v>
      </c>
    </row>
    <row r="6505" spans="3:4" ht="30" x14ac:dyDescent="0.25">
      <c r="C6505" s="3" t="str">
        <f>CONCATENATE($F$2," ",TEXT('Плановые отключения'!E3612,"ДД.ММ.ГГГГ")," ","с"," ",'Плановые отключения'!F3612," ","до"," ",'Плановые отключения'!H3612," ","(",'Плановые отключения'!D3612,")")</f>
        <v>будет отключение эл. энергии 09.12.2020 с 09-00 до 17-00 (ул. Многостаночников 13а, 15а, 15б, Грибоедова 18, 20, 20а, 22, Черняховского 29, 31, 33)</v>
      </c>
      <c r="D6505" s="71">
        <f>'Плановые отключения'!E3612</f>
        <v>44174</v>
      </c>
    </row>
    <row r="6506" spans="3:4" ht="45" x14ac:dyDescent="0.25">
      <c r="C6506" s="3" t="str">
        <f>CONCATENATE($F$2," ",TEXT('Плановые отключения'!E3613,"ДД.ММ.ГГГГ")," ","с"," ",'Плановые отключения'!F3613," ","до"," ",'Плановые отключения'!H3613," ","(",'Плановые отключения'!D3613,")")</f>
        <v>будет отключение эл. энергии 09.12.2020 с 09-00 до 17-00 (сеть ул. Пикетная 19-37, 28-40, ул. Урожайная 47, 48, 50, ул. Дальняя 17, 21/1, 21/2, 23 кв.1,2, частные ж.д. кадастровые номера 66:41:0306126:43, 66:41:0306069:57, ул. Учебная 24-30, 33, 37, 34, 36, пер. Липовый 8, 10, жилая застройка ул. Суходольская – ул. Тенистая)</v>
      </c>
      <c r="D6506" s="71">
        <f>'Плановые отключения'!E3613</f>
        <v>44174</v>
      </c>
    </row>
    <row r="6507" spans="3:4" ht="30" x14ac:dyDescent="0.25">
      <c r="C6507" s="3" t="str">
        <f>CONCATENATE($F$2," ",TEXT('Плановые отключения'!E3614,"ДД.ММ.ГГГГ")," ","с"," ",'Плановые отключения'!F3614," ","до"," ",'Плановые отключения'!H3614," ","(",'Плановые отключения'!D3614,")")</f>
        <v>будет отключение эл. энергии 09.12.2020 с 09-00 до 17-00 (сеть пер. Бесшумный 2-40, 3-37, ул. Ясная 114 ,116, 118, ул. Волгоградская 141-181, 146-176,  пер. Вересковый 3, 4, 6, 10-14, 11, 13, ул. Громова 90-102, 99-131)</v>
      </c>
      <c r="D6507" s="71">
        <f>'Плановые отключения'!E3614</f>
        <v>44174</v>
      </c>
    </row>
    <row r="6508" spans="3:4" ht="30" x14ac:dyDescent="0.25">
      <c r="C6508" s="3" t="str">
        <f>CONCATENATE($F$2," ",TEXT('Плановые отключения'!E3615,"ДД.ММ.ГГГГ")," ","с"," ",'Плановые отключения'!F3615," ","до"," ",'Плановые отключения'!H3615," ","(",'Плановые отключения'!D3615,")")</f>
        <v>будет отключение эл. энергии 09.12.2020 с 09-00 до 17-00 (п. Совхозный, сеть ул. Городская 1, 5, 5а, 7, 7а, 7б, 9, 9а, 11, 15, 15а, 17, 17а, 17б, ул. Комбинатская 1, 1а)</v>
      </c>
      <c r="D6508" s="71">
        <f>'Плановые отключения'!E3615</f>
        <v>44174</v>
      </c>
    </row>
    <row r="6509" spans="3:4" x14ac:dyDescent="0.25">
      <c r="C6509" s="3" t="str">
        <f>CONCATENATE($F$2," ",TEXT('Плановые отключения'!E3616,"ДД.ММ.ГГГГ")," ","с"," ",'Плановые отключения'!F3616," ","до"," ",'Плановые отключения'!H3616," ","(",'Плановые отключения'!D3616,")")</f>
        <v>будет отключение эл. энергии 10.12.2020 с 09-00 до 17-00 (ул. Степана Разина 16, 16а, 16б, ул. 8 Марта 57, 57-б, 59-2, 61)</v>
      </c>
      <c r="D6509" s="71">
        <f>'Плановые отключения'!E3616</f>
        <v>44175</v>
      </c>
    </row>
    <row r="6510" spans="3:4" ht="45" x14ac:dyDescent="0.25">
      <c r="C6510" s="3" t="str">
        <f>CONCATENATE($F$2," ",TEXT('Плановые отключения'!E3617,"ДД.ММ.ГГГГ")," ","с"," ",'Плановые отключения'!F3617," ","до"," ",'Плановые отключения'!H3617," ","(",'Плановые отключения'!D3617,")")</f>
        <v>будет отключение эл. энергии 10.12.2020 с 09-00 до 17-00 (сеть ул. Охотников 6-16, 5-13, 3а, 5а, Суходольская 23, 33, 35, 37, 97-103, Липовый 2-6, 3, Прохожая 1-15, 2-20, Учебная 22, Урожайная 37-41, 40, 42, 59, Пикетная 39, 46, Тенистая 15, Дальняя 26)</v>
      </c>
      <c r="D6510" s="71">
        <f>'Плановые отключения'!E3617</f>
        <v>44175</v>
      </c>
    </row>
    <row r="6511" spans="3:4" ht="120" x14ac:dyDescent="0.25">
      <c r="C6511" s="3" t="str">
        <f>CONCATENATE($F$2," ",TEXT('Плановые отключения'!E3618,"ДД.ММ.ГГГГ")," ","с"," ",'Плановые отключения'!F3618," ","до"," ",'Плановые отключения'!H3618," ","(",'Плановые отключения'!D3618,")")</f>
        <v>будет отключение эл. энергии 21.12.2020 с 10-00 до 17-00 (пос. Экодолье
частный ж/д в кадастровом квартале, ограниченном ориентирами:
ТОО КП «Горнощитское/ пос. Зеленый Бор / Свердловский рыбопитомник / ЗАО «Свердловское» / ТОО КП «Горнощитское» / СНТ «Родничок»
пос. Зелёный город
СНТ «Зелёный Бор» при в/ч 31701
СНТ «Зелёный Бор-2»
ДНТ «Зелёный Бор-2»)</v>
      </c>
      <c r="D6511" s="71">
        <f>'Плановые отключения'!E3618</f>
        <v>44186</v>
      </c>
    </row>
    <row r="6512" spans="3:4" ht="120" x14ac:dyDescent="0.25">
      <c r="C6512" s="3" t="str">
        <f>CONCATENATE($F$2," ",TEXT('Плановые отключения'!E3619,"ДД.ММ.ГГГГ")," ","с"," ",'Плановые отключения'!F3619," ","до"," ",'Плановые отключения'!H3619," ","(",'Плановые отключения'!D3619,")")</f>
        <v>будет отключение эл. энергии 21.12.2020 с 10-00 до 17-00 (ул. Бурмистов, 7
ул. Ермака, 16, 18
ул. Попова, 17
ул. Солнечная, 3, 5, 23, 6
ул. Солнечная, левая сторона, правая сторона
ул. Сосновая, 6, 10, 12
пер. Таёжный, 1-а, 1-б, 3, 7, 2, 4
ТСЖ «Газовик»)</v>
      </c>
      <c r="D6512" s="71">
        <f>'Плановые отключения'!E3619</f>
        <v>44186</v>
      </c>
    </row>
    <row r="6513" spans="3:4" ht="180" x14ac:dyDescent="0.25">
      <c r="C6513" s="3" t="str">
        <f>CONCATENATE($F$2," ",TEXT('Плановые отключения'!E3620,"ДД.ММ.ГГГГ")," ","с"," ",'Плановые отключения'!F3620," ","до"," ",'Плановые отключения'!H3620," ","(",'Плановые отключения'!D3620,")")</f>
        <v>будет отключение эл. энергии 23.12.2020 с 09-00 до 19-00 (ул. Амундсена, 14, 16, 22, 26–38
ул. Военного Флота, 13–37, 20–46
ул. Гризодубовой, 37–63, 34–60
ул. Расковой, 47
ул. Советских Женщин, 35-б, 37–41, 45-а, 34-б, 36–40
ул. Тельмана, 31–55, 14–36
ул. Хасановская, 61–67, 58–64
ул. Хользунова, 18
киоск, ул. Амундсена, 50/1
киоск, ул. Волгоградская, 35
павильон, ул. Амундсена, 32, 40
павильон, ул. Амундсена – ул. Волгоградская)</v>
      </c>
      <c r="D6513" s="71">
        <f>'Плановые отключения'!E3620</f>
        <v>44188</v>
      </c>
    </row>
    <row r="6514" spans="3:4" ht="375" x14ac:dyDescent="0.25">
      <c r="C6514" s="3" t="str">
        <f>CONCATENATE($F$2," ",TEXT('Плановые отключения'!E3621,"ДД.ММ.ГГГГ")," ","с"," ",'Плановые отключения'!F3621," ","до"," ",'Плановые отключения'!H3621," ","(",'Плановые отключения'!D3621,")")</f>
        <v>будет отключение эл. энергии 24.12.2020 с 08-00 до 17-00 (ЧАСТЬ 1:
пос. «Аэродром»
частные жилые дома на границе СНТ «Майский»/34,35кв. Горнощитского лесничества Верх-Исетского лесхоза (ориентир)
частные жилые дома к С-З от Горного Щита
Детский цирк «Арлекино» (адм. здание)
ДНП «Майский»
СНТ «Плодоовощ», ул. Садовая, 2
пер. Багряный
пер. Мозаичный
пер. Садовый, 1-б, 3
пер. Узкий, 37
пер. Центральный, 3–9
ул. 19-я линия
ул. Абрикосовая
ул. Берёзовая
ул. Благостная
ул. Будённого, 1, 1-а, 1-ж, стр.25, 8
ул. Васильковая
ул. Весенняя
ул. Вишнёвая
ул. Гагарина, 1–5-а, 7-а, 2-а
ул. Грушевая
ул. Добрая
ул. Жасминовая)</v>
      </c>
      <c r="D6514" s="71">
        <f>'Плановые отключения'!E3621</f>
        <v>44189</v>
      </c>
    </row>
    <row r="6515" spans="3:4" ht="29.25" customHeight="1" x14ac:dyDescent="0.25">
      <c r="C6515" s="3" t="str">
        <f>CONCATENATE($F$2," ",TEXT('Плановые отключения'!E3622,"ДД.ММ.ГГГГ")," ","с"," ",'Плановые отключения'!F3622," ","до"," ",'Плановые отключения'!H3622," ","(",'Плановые отключения'!D3622,")")</f>
        <v>будет отключение эл. энергии 25.12.2020 с 08-00 до 17-00 (ул. Ленина, 50)</v>
      </c>
      <c r="D6515" s="71">
        <f>'Плановые отключения'!E3622</f>
        <v>44190</v>
      </c>
    </row>
    <row r="6516" spans="3:4" ht="28.5" customHeight="1" x14ac:dyDescent="0.25">
      <c r="C6516" s="3" t="str">
        <f>CONCATENATE($F$2," ",TEXT('Плановые отключения'!E3623,"ДД.ММ.ГГГГ")," ","с"," ",'Плановые отключения'!F3623," ","до"," ",'Плановые отключения'!H3623," ","(",'Плановые отключения'!D3623,")")</f>
        <v>будет отключение эл. энергии 25.12.2020 с 12-00 до 14-00 (ул. Ленина, 50)</v>
      </c>
      <c r="D6516" s="71">
        <f>'Плановые отключения'!E3623</f>
        <v>44190</v>
      </c>
    </row>
    <row r="6517" spans="3:4" ht="43.5" customHeight="1" x14ac:dyDescent="0.25">
      <c r="C6517" s="3" t="str">
        <f>CONCATENATE($F$2," ",TEXT('Плановые отключения'!E3624,"ДД.ММ.ГГГГ")," ","с"," ",'Плановые отключения'!F3624," ","до"," ",'Плановые отключения'!H3624," ","(",'Плановые отключения'!D3624,")")</f>
        <v>будет отключение эл. энергии 24.12.2020 с 08-00 до 17-00 (ул. Ленина, 50)</v>
      </c>
      <c r="D6517" s="71">
        <f>'Плановые отключения'!E3624</f>
        <v>44189</v>
      </c>
    </row>
    <row r="6518" spans="3:4" ht="315" x14ac:dyDescent="0.25">
      <c r="C6518" s="3" t="str">
        <f>CONCATENATE($F$2," ",TEXT('Плановые отключения'!E3625,"ДД.ММ.ГГГГ")," ","с"," ",'Плановые отключения'!F3625," ","до"," ",'Плановые отключения'!H3625," ","(",'Плановые отключения'!D3625,")")</f>
        <v>будет отключение эл. энергии 25.12.2020 с 12-00 до 14-00 (ЧАСТЬ 1:
ул. Березовая, 1–11, стр.35
ул. Горнощитская, 15, 57, 63–69, 75, 101, 86, 92, 100, 102, 116, 116-а
ул. Грушевая
ул. Деева, 1
ул. Егерская, 41, 55–59, 65, 71, 73, 77, 79, 91, 54, 56, 60, 66, 74–92
ул. Ежевичная
ул. Животноводов, 1–9, 15, стр.2, 50
ул. Иргинская, 17, 27, 34, 38, 40, 40-а
ул. Калиновая
ул. Кленовая, 3–7, 2–10, :108
ул. Клюквенная
ул. Комсомольская, 1, 3, 2
ул. Можжевеловая
ул. Молодежная, 1–25, стр.27, стр.29, стр.31, 2–16
ул. Полеводов, 5, 7, 13, 4–12
ул. Редколесья, 31, 83, 72, 74; 2 линия
ул. Смородиновая
ул. Солнечная, стр.1-а, стр.3, стр.5, стр.5-а, стр.9, стр.2, стр.4, стр.6, стр.6-а, стр.10, стр.14
ул. Старожилов, 1–23, 27–33, 37–81, 95, 105–113, 2-а, 6-а, 6-в–28, 32–64, 72–78, 102–106, 110
ул. Старосельская, 79, 81, 89, 95–101, 119, 121, 50, 76, 76-а, 78, 82–88, 92, 100–104, 116, 118, 128)</v>
      </c>
      <c r="D6518" s="71">
        <f>'Плановые отключения'!E3625</f>
        <v>44190</v>
      </c>
    </row>
    <row r="6519" spans="3:4" ht="120" x14ac:dyDescent="0.25">
      <c r="C6519" s="3" t="str">
        <f>CONCATENATE($F$2," ",TEXT('Плановые отключения'!E3626,"ДД.ММ.ГГГГ")," ","с"," ",'Плановые отключения'!F3626," ","до"," ",'Плановые отключения'!H3626," ","(",'Плановые отключения'!D3626,")")</f>
        <v>будет отключение эл. энергии 29.12.2020 с 09-00 до 17-00 (пер. Татарский, 1–17, 21, 2–24
ул. Амурская, 1–7, 2–6
ул. Военного Флота, 37–45, 48–60
ул. Волгоградская, 82, 84
ул. Депутатская, 41–47, 63, 73, 75, 32, 36–44, 44/1, 44/2
ул. Тельмана, 59, 61–69-а, 73, 38–48
ул. Хасановская, 37, 43–55, 55/1, 55/2, 34–56
ул. Шаумяна, 29-а, 29/2)</v>
      </c>
      <c r="D6519" s="71">
        <f>'Плановые отключения'!E3626</f>
        <v>44194</v>
      </c>
    </row>
    <row r="6520" spans="3:4" x14ac:dyDescent="0.25">
      <c r="C6520" s="3" t="str">
        <f>CONCATENATE($F$2," ",TEXT('Плановые отключения'!E3627,"ДД.ММ.ГГГГ")," ","с"," ",'Плановые отключения'!F3627," ","до"," ",'Плановые отключения'!H3627," ","(",'Плановые отключения'!D3627,")")</f>
        <v>будет отключение эл. энергии 29.12.2020 с 10-00 до 16-00 («Дом рыбака и охотника», ур. Белостан)</v>
      </c>
      <c r="D6520" s="71">
        <f>'Плановые отключения'!E3627</f>
        <v>44194</v>
      </c>
    </row>
    <row r="6521" spans="3:4" x14ac:dyDescent="0.25">
      <c r="C6521" s="3" t="str">
        <f>CONCATENATE($F$2," ",TEXT('Плановые отключения'!E3628,"ДД.ММ.ГГГГ")," ","с"," ",'Плановые отключения'!F3628," ","до"," ",'Плановые отключения'!H3628," ","(",'Плановые отключения'!D3628,")")</f>
        <v>будет отключение эл. энергии 30.12.2020 с 10-00 до 16-00 («Дом рыбака и охотника», ур. Белостан)</v>
      </c>
      <c r="D6521" s="71">
        <f>'Плановые отключения'!E3628</f>
        <v>44195</v>
      </c>
    </row>
    <row r="6522" spans="3:4" ht="225" x14ac:dyDescent="0.25">
      <c r="C6522" s="3" t="str">
        <f>CONCATENATE($F$2," ",TEXT('Плановые отключения'!E3629,"ДД.ММ.ГГГГ")," ","с"," ",'Плановые отключения'!F3629," ","до"," ",'Плановые отключения'!H3629," ","(",'Плановые отключения'!D3629,")")</f>
        <v>будет отключение эл. энергии 25.12.2020 с 12-00 до 14-00 (ЧАСТЬ 2:
ул. Трактористов, 1–5, 2–10
ул. Черешневая
ул. Уланская, 23, 27, 24
ул. Цветочная, 1–7, 2–8
пер. Драгунский, 3–11, 15–21, 2, 10, 12, 14, 26
СНТ «Родничок»
частные ж/д в районе ул. Буденного, 80
частные ж/д по направлению на северо-запад от ул. Старожилов, 67
частные ж/д р. Тёплая
частный ж/д в 270м по направлению на запад от ориентира в пос. Полеводство, ул. Старожилов, 67
сеть ж/д в кадастровом квартале, ограниченном ориентирами:
ТОО КП «Горнощитское/ пос. Зеленый Бор / ЗАО «Свердловское» / ТОО КП «Горнощитское» / СНТ «Родничок», ул. Животноводов
с/х предприятие «Колхозный двор», ул. Буденного, 87)</v>
      </c>
      <c r="D6522" s="71">
        <f>'Плановые отключения'!E3629</f>
        <v>44190</v>
      </c>
    </row>
    <row r="6523" spans="3:4" ht="105" x14ac:dyDescent="0.25">
      <c r="C6523" s="3" t="str">
        <f>CONCATENATE($F$2," ",TEXT('Плановые отключения'!E3630,"ДД.ММ.ГГГГ")," ","с"," ",'Плановые отключения'!F3630," ","до"," ",'Плановые отключения'!H3630," ","(",'Плановые отключения'!D3630,")")</f>
        <v>будет отключение эл. энергии 28.12.2020 с 14-00 до 16-00 (ул. 3-я Баритовая, 75, 79, 64, 76
ул. 39-я Баритовая
ул. 41-я Баритовая
ул. 44-я Баритовая, 18, 20
ул. 45-я Баритовая, 7, 21, 23
ул. 47-я Баритовая
автомойка, Полевской тракт, 19км, 17)</v>
      </c>
      <c r="D6523" s="71">
        <f>'Плановые отключения'!E3630</f>
        <v>44193</v>
      </c>
    </row>
    <row r="6524" spans="3:4" ht="75" x14ac:dyDescent="0.25">
      <c r="C6524" s="3" t="str">
        <f>CONCATENATE($F$2," ",TEXT('Плановые отключения'!E3631,"ДД.ММ.ГГГГ")," ","с"," ",'Плановые отключения'!F3631," ","до"," ",'Плановые отключения'!H3631," ","(",'Плановые отключения'!D3631,")")</f>
        <v>будет отключение эл. энергии 25.12.2020 с 12-00 до 14-00 (пер. Советский, 1-а
ул. Гагарина, 7–17, 2–14, 16-б
ул. Ленина, 33–39
ул. Рябиновая, 1–9, 2, 6
ул. Строителей, 1–3, 2–4)</v>
      </c>
      <c r="D6524" s="71">
        <f>'Плановые отключения'!E3631</f>
        <v>44190</v>
      </c>
    </row>
    <row r="6525" spans="3:4" ht="150" x14ac:dyDescent="0.25">
      <c r="C6525" s="3" t="str">
        <f>CONCATENATE($F$2," ",TEXT('Плановые отключения'!E3632,"ДД.ММ.ГГГГ")," ","с"," ",'Плановые отключения'!F3632," ","до"," ",'Плановые отключения'!H3632," ","(",'Плановые отключения'!D3632,")")</f>
        <v>будет отключение эл. энергии 25.12.2020 с 12-00 до 14-00 (ул. Абрикосовая, 3–7, 11–19, 25-1, 25-2, 25-3, 25-4, 53-2, 55-1, 57-1, 57-2, 59-1, 59-2, 61-1, 61-2, 61-3, 63-1, 63-2, 4-1, 4-2, 4-3, 4-4, 4-5, 4-6, 4-7, 4-8,  6-1, 6-2, 6-3, 6-4, 6-5, 6-6, 6-7, 6-8, 6-9, 6-10, 8-1, 8-2, 8-3, 8-4, 8-5, 8-6, 8-7, 8-8, 8-9, 8-10, 10-1, 10-2, 10-3, 10-4, 10-6, 10-7, 10-9, 10-10, 12-1, 12-2, 12-3, 12-4, 12-5, 12-7, 12-8, 12-10, 14-1, 14-2, 14-3, 14-4, 14-5, 14-6, 14-7, 14-8, 14-9, 14-10, 16-1, 16-2, 16-3, 16-4, 16-5, 16-6, 16-7, 16-8, 16-9, 16-10, 18-1, 18-2, 18-3, 18-4, 18-5, 18-6, 18-7, 18-8, 18-9, 20-2, 20-5, 20-6, 20-7, 20-9, 20-10, 22-2, 22-6, 22-7, 22-9, 22-10
ул. Каштановая, 3, 7–15, 19, 21, 4, 6, 10–24
ул. Тисовая, 3, 5, 9, 11, 15, 17, 21–29, 33, 4–10, 16–20, 28–34
ул. Удачная, 7, 6, 8
ул. Экодолья, 4–12, 16, 18
строительство малоэтажной застройки, ул. Садовая, 2)</v>
      </c>
      <c r="D6525" s="71">
        <f>'Плановые отключения'!E3632</f>
        <v>44190</v>
      </c>
    </row>
    <row r="6526" spans="3:4" ht="30.75" customHeight="1" x14ac:dyDescent="0.25">
      <c r="C6526" s="3" t="str">
        <f>CONCATENATE($F$2," ",TEXT('Плановые отключения'!E3633,"ДД.ММ.ГГГГ")," ","с"," ",'Плановые отключения'!F3633," ","до"," ",'Плановые отключения'!H3633," ","(",'Плановые отключения'!D3633,")")</f>
        <v>будет отключение эл. энергии 25.12.2020 с 08-00 до 17-00 (ЧАСТЬ 2:
ул. Звёздная
ул. Каштановая
ул. Кедровая
ул. Кленовая
ул. Колхозная, 20, 22, 28-а
ул. Луговая
ул. Лучезарная
ул. Лучистая
ул. Маковая
ул. Облепиховая
ул. Ореховая
ул. Парковая
ул. Пихтовая
ул. Прохладная
ул. Садовая, 1–3, 9, 2–12, 16 (д.1-7, 11, 2-6, 16)
ул. Сиреневая
ул. Тенистая
ул. Тихая
ул. Урожайная
ул. Фисташковая
ул. Фруктовая
ул. Цветочная
ул. Ягодная
ул. Янтарная
ул. Яхонтовая
Полевской тракт, 23-й км, уч. 94-в)</v>
      </c>
      <c r="D6526" s="71">
        <f>'Плановые отключения'!E3633</f>
        <v>44190</v>
      </c>
    </row>
    <row r="6527" spans="3:4" ht="360" x14ac:dyDescent="0.25">
      <c r="C6527" s="3" t="str">
        <f>CONCATENATE($F$2," ",TEXT('Плановые отключения'!E3634,"ДД.ММ.ГГГГ")," ","с"," ",'Плановые отключения'!F3634," ","до"," ",'Плановые отключения'!H3634," ","(",'Плановые отключения'!D3634,")")</f>
        <v>будет отключение эл. энергии 24.12.2020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7" s="71">
        <f>'Плановые отключения'!E3634</f>
        <v>44189</v>
      </c>
    </row>
    <row r="6528" spans="3:4" x14ac:dyDescent="0.25">
      <c r="C6528" s="3" t="str">
        <f>CONCATENATE($F$2," ",TEXT('Плановые отключения'!E3635,"ДД.ММ.ГГГГ")," ","с"," ",'Плановые отключения'!F3635," ","до"," ",'Плановые отключения'!H3635," ","(",'Плановые отключения'!D3635,")")</f>
        <v>будет отключение эл. энергии 00.01.1900 с  до  ()</v>
      </c>
      <c r="D6528" s="71">
        <f>'Плановые отключения'!E3635</f>
        <v>0</v>
      </c>
    </row>
    <row r="6529" spans="3:4" ht="360" x14ac:dyDescent="0.25">
      <c r="C6529" s="3" t="str">
        <f>CONCATENATE($F$2," ",TEXT('Плановые отключения'!E3636,"ДД.ММ.ГГГГ")," ","с"," ",'Плановые отключения'!F3636," ","до"," ",'Плановые отключения'!H3636," ","(",'Плановые отключения'!D3636,")")</f>
        <v>будет отключение эл. энергии 25.12.2020 с 08-00 до 17-00 (17-й Кианитовый проезд, 4
18-й Кианитовый проезд, 3
ул. Буденного, 19–29, 395, 80, 250, 1-я, 2-я, 3-я улицы
ул. Гагарина, 25, 27, 30–42
ул. Горнощитская, 29, 16, 32, 34, 36
ул. Грушевая
ул. Егерская
ул. Калиновая
ул. Клюквенная
ул. Красногвардейская, 15–27, 16–32
ул. Ленина, 41, 51, 51-а, 50
ул. Московская, 7, 9, 6, 8
ул. Старожилов, 67, 100
ул. Старосельская, 33, 28, 32, 42
ул. Редколесья: 2, 3, 4, 5-я линия
ул. Редколесья, 97-к
ул. Садовая, 2-б
ул. Тёплая, 1-15, 8-а, 10, 12
ул. Тепличная, 1–5, 5-1, 2, 4
ул. Толстого, 55, 65, 67, 69, 50, 60–68
ул. Чернозёмная, 15, 17, 6, 8, 14, 24, 30
пер. Гагарина, 1–7, 2, 4, 4-а
сеть частных ж/д в районе 13-ого км Полевского тракта
сеть ЛПХ Горнощитское)</v>
      </c>
      <c r="D6529" s="71">
        <f>'Плановые отключения'!E3636</f>
        <v>44190</v>
      </c>
    </row>
    <row r="6530" spans="3:4" ht="120" x14ac:dyDescent="0.25">
      <c r="C6530" s="3" t="str">
        <f>CONCATENATE($F$2," ",TEXT('Плановые отключения'!E3637,"ДД.ММ.ГГГГ")," ","с"," ",'Плановые отключения'!F3637," ","до"," ",'Плановые отключения'!H3637," ","(",'Плановые отключения'!D3637,")")</f>
        <v>будет отключение эл. энергии 25.12.2020 с 09-00 до 19-00 (ул. Амундсена, 1, 1-а, 1-б, 6–12, 20
ул. Депутатская, 13–39, 4–30
ул. Советских Женщин, 21–33, 18–32
ул. Хасановская, 47–55, 50
ул. Хользунова, 21–47, 18–42
ул. Шаумяна, 15
автомойка, ул. Шаумяна, 29-а
остановочный комплекс, ул. Амундсена – Депутатская)</v>
      </c>
      <c r="D6530" s="71">
        <f>'Плановые отключения'!E3637</f>
        <v>44190</v>
      </c>
    </row>
    <row r="6531" spans="3:4" ht="120" x14ac:dyDescent="0.25">
      <c r="C6531" s="3" t="str">
        <f>CONCATENATE($F$2," ",TEXT('Плановые отключения'!E3638,"ДД.ММ.ГГГГ")," ","с"," ",'Плановые отключения'!F3638," ","до"," ",'Плановые отключения'!H3638," ","(",'Плановые отключения'!D3638,")")</f>
        <v>будет отключение эл. энергии 22.12.2020 с 10-00 до 14-00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531" s="71">
        <f>'Плановые отключения'!E3638</f>
        <v>44187</v>
      </c>
    </row>
    <row r="6532" spans="3:4" ht="75" x14ac:dyDescent="0.25">
      <c r="C6532" s="3" t="str">
        <f>CONCATENATE($F$2," ",TEXT('Плановые отключения'!E3639,"ДД.ММ.ГГГГ")," ","с"," ",'Плановые отключения'!F3639," ","до"," ",'Плановые отключения'!H3639," ","(",'Плановые отключения'!D3639,")")</f>
        <v>будет отключение эл. энергии 23.12.2020 с 2 раза кратковременно в период с 09-00 до 18-00 до 2 раза кратковременно в период с 09-00 до 18-00 (ул. Гранитовая, 17
ул. Сосновая, стр.25, 27–41, 28–42
ул. Тенистая, 5, 9–43, 8–38, стр.40, стр. 42
ул. Ясная, 7–27, 10–28)</v>
      </c>
      <c r="D6532" s="71">
        <f>'Плановые отключения'!E3639</f>
        <v>44188</v>
      </c>
    </row>
    <row r="6533" spans="3:4" ht="150" x14ac:dyDescent="0.25">
      <c r="C6533" s="3" t="str">
        <f>CONCATENATE($F$2," ",TEXT('Плановые отключения'!E3640,"ДД.ММ.ГГГГ")," ","с"," ",'Плановые отключения'!F3640," ","до"," ",'Плановые отключения'!H3640," ","(",'Плановые отключения'!D3640,")")</f>
        <v>будет отключение эл. энергии 23.12.2020 с 09-00 до 18-00 (ДНП «Горные Ключи»
КП «Лесная Поляна»
СК «Мелиоратор»
СНТ «Вишня»
СНТ «Изумрудный»
СНТ «Лесные тропы»
СНТ «Луч»
СНТ «Родник»
СНТ «Родонит»
Частный ж/д южнее с. Г. Щит, коттеджи ДНП «Красная Поляна»)</v>
      </c>
      <c r="D6533" s="71">
        <f>'Плановые отключения'!E3640</f>
        <v>44188</v>
      </c>
    </row>
    <row r="6534" spans="3:4" ht="30" x14ac:dyDescent="0.25">
      <c r="C6534" s="3" t="str">
        <f>CONCATENATE($F$2," ",TEXT('Плановые отключения'!E3641,"ДД.ММ.ГГГГ")," ","с"," ",'Плановые отключения'!F3641," ","до"," ",'Плановые отключения'!H3641," ","(",'Плановые отключения'!D3641,")")</f>
        <v>будет отключение эл. энергии 10.12.2020 с 09-00 до 17-00 (сеть пер. Ковровый 74-104, 57-87, ул. Волгоградская 135-139, 140-144, ул. Волгоградская 183 (автомойка).)</v>
      </c>
      <c r="D6534" s="71">
        <f>'Плановые отключения'!E3641</f>
        <v>44175</v>
      </c>
    </row>
    <row r="6535" spans="3:4" x14ac:dyDescent="0.25">
      <c r="C6535" s="3" t="str">
        <f>CONCATENATE($F$2," ",TEXT('Плановые отключения'!E3642,"ДД.ММ.ГГГГ")," ","с"," ",'Плановые отключения'!F3642," ","до"," ",'Плановые отключения'!H3642," ","(",'Плановые отключения'!D3642,")")</f>
        <v>будет отключение эл. энергии 14.12.2020 с 09-00 до 17-00 (ул. Щербакова 2а, 2к)</v>
      </c>
      <c r="D6535" s="71">
        <f>'Плановые отключения'!E3642</f>
        <v>44179</v>
      </c>
    </row>
    <row r="6536" spans="3:4" x14ac:dyDescent="0.25">
      <c r="C6536" s="3" t="str">
        <f>CONCATENATE($F$2," ",TEXT('Плановые отключения'!E3643,"ДД.ММ.ГГГГ")," ","с"," ",'Плановые отключения'!F3643," ","до"," ",'Плановые отключения'!H3643," ","(",'Плановые отключения'!D3643,")")</f>
        <v>будет отключение эл. энергии 21.12.2020 с 09-00 до 17-00 (ул. Щербакова 2а)</v>
      </c>
      <c r="D6536" s="71">
        <f>'Плановые отключения'!E3643</f>
        <v>44186</v>
      </c>
    </row>
    <row r="6537" spans="3:4" ht="90" x14ac:dyDescent="0.25">
      <c r="C6537" s="3" t="str">
        <f>CONCATENATE($F$2," ",TEXT('Плановые отключения'!E3644,"ДД.ММ.ГГГГ")," ","с"," ",'Плановые отключения'!F3644," ","до"," ",'Плановые отключения'!H3644," ","(",'Плановые отключения'!D3644,")")</f>
        <v>будет отключение эл. энергии 18.12.2020 с 13-00 до 17-00 (ул. 3-я Баритовая, 75, 79, 64, 76
ул. 39-я Баритовая
ул. 41-я Баритовая
ул. 44-я Баритовая, 18, 20
ул. 45-я Баритовая, 7, 21, 23
ул. 47-я Баритовая)</v>
      </c>
      <c r="D6537" s="71">
        <f>'Плановые отключения'!E3644</f>
        <v>44183</v>
      </c>
    </row>
    <row r="6538" spans="3:4" ht="15.75" customHeight="1" x14ac:dyDescent="0.25">
      <c r="C6538" s="3" t="str">
        <f>CONCATENATE($F$2," ",TEXT('Плановые отключения'!E3645,"ДД.ММ.ГГГГ")," ","с"," ",'Плановые отключения'!F3645," ","до"," ",'Плановые отключения'!H3645," ","(",'Плановые отключения'!D3645,")")</f>
        <v>будет отключение эл. энергии 18.12.2020 с 13-00 до 17-00 (ДНП «Красная Поляна», ул. Красная
ДНП «Солнечная долина»
КС «Рассвет–1»
СНТ «Керамик»)</v>
      </c>
      <c r="D6538" s="71">
        <f>'Плановые отключения'!E3645</f>
        <v>44183</v>
      </c>
    </row>
    <row r="6539" spans="3:4" ht="59.25" customHeight="1" x14ac:dyDescent="0.25">
      <c r="C6539" s="3" t="str">
        <f>CONCATENATE($F$2," ",TEXT('Плановые отключения'!E3646,"ДД.ММ.ГГГГ")," ","с"," ",'Плановые отключения'!F3646," ","до"," ",'Плановые отключения'!H3646," ","(",'Плановые отключения'!D3646,")")</f>
        <v>будет отключение эл. энергии 18.12.2020 с 13-00 до 17-00 (ул. Станционная, 3-е, 3-ж, 3-к, 5-в, 5-г, 5-ж, 11-к, 11-е, 13-е, 13-ж, 13-к
южная окраина)</v>
      </c>
      <c r="D6539" s="71">
        <f>'Плановые отключения'!E3646</f>
        <v>44183</v>
      </c>
    </row>
    <row r="6540" spans="3:4" ht="60" customHeight="1" x14ac:dyDescent="0.25">
      <c r="C6540" s="3" t="str">
        <f>CONCATENATE($F$2," ",TEXT('Плановые отключения'!E3647,"ДД.ММ.ГГГГ")," ","с"," ",'Плановые отключения'!F3647," ","до"," ",'Плановые отключения'!H3647," ","(",'Плановые отключения'!D3647,")")</f>
        <v>будет отключение эл. энергии 03.12.2020 с 10-00 до 17-00 (Ромашковый 1-13,2-16,Молочный 42,Соловьиный 1-11,2-10)</v>
      </c>
      <c r="D6540" s="71">
        <f>'Плановые отключения'!E3647</f>
        <v>44168</v>
      </c>
    </row>
    <row r="6541" spans="3:4" x14ac:dyDescent="0.25">
      <c r="C6541" s="3" t="str">
        <f>CONCATENATE($F$2," ",TEXT('Плановые отключения'!E3648,"ДД.ММ.ГГГГ")," ","с"," ",'Плановые отключения'!F3648," ","до"," ",'Плановые отключения'!H3648," ","(",'Плановые отключения'!D3648,")")</f>
        <v>будет отключение эл. энергии 14.12.2020 с 09-00 до 17-00 (Ракетная 2,Бахчиванджи 12,14 ОТКАЗ)</v>
      </c>
      <c r="D6541" s="71">
        <f>'Плановые отключения'!E3648</f>
        <v>44179</v>
      </c>
    </row>
    <row r="6542" spans="3:4" ht="45" x14ac:dyDescent="0.25">
      <c r="C6542" s="3" t="str">
        <f>CONCATENATE($F$2," ",TEXT('Плановые отключения'!E3649,"ДД.ММ.ГГГГ")," ","с"," ",'Плановые отключения'!F3649," ","до"," ",'Плановые отключения'!H3649," ","(",'Плановые отключения'!D3649,")")</f>
        <v>будет отключение эл. энергии 21.12.2020 с 10-00 до 17-00 (ул. Толстого, 69, 74
ДНП «Солнечная Поляна», ул. Красногвардейская, 32
КП «Золотой Карп»)</v>
      </c>
      <c r="D6542" s="71">
        <f>'Плановые отключения'!E3649</f>
        <v>44186</v>
      </c>
    </row>
    <row r="6543" spans="3:4" ht="60" x14ac:dyDescent="0.25">
      <c r="C6543" s="3" t="str">
        <f>CONCATENATE($F$2," ",TEXT('Плановые отключения'!E3650,"ДД.ММ.ГГГГ")," ","с"," ",'Плановые отключения'!F3650," ","до"," ",'Плановые отключения'!H3650," ","(",'Плановые отключения'!D3650,")")</f>
        <v>будет отключение эл. энергии 21.12.2020 с 10-00 до 17-00 (ул. Военная, 1-а, стр.1-б, 1-в, 1-г, 3, 5, 5-а, 5-б, 7, 2–6, 6-а
ул. Грибная Горка, 4, 8, 10
ул. Рыбоводов, 1, 3, 5, стр.7, 15, 15-а, 15-б, 15-г
ул. Сиреневая, 4)</v>
      </c>
      <c r="D6543" s="71">
        <f>'Плановые отключения'!E3650</f>
        <v>44186</v>
      </c>
    </row>
    <row r="6544" spans="3:4" x14ac:dyDescent="0.25">
      <c r="C6544" s="3" t="str">
        <f>CONCATENATE($F$2," ",TEXT('Плановые отключения'!E3651,"ДД.ММ.ГГГГ")," ","с"," ",'Плановые отключения'!F3651," ","до"," ",'Плановые отключения'!H3651," ","(",'Плановые отключения'!D3651,")")</f>
        <v>будет отключение эл. энергии 15.12.2020 с 09-00 до 17-00 (Советская 1,3Солнечная 41,43а,43)</v>
      </c>
      <c r="D6544" s="71">
        <f>'Плановые отключения'!E3651</f>
        <v>44180</v>
      </c>
    </row>
    <row r="6545" spans="3:4" ht="30" x14ac:dyDescent="0.25">
      <c r="C6545" s="3" t="str">
        <f>CONCATENATE($F$2," ",TEXT('Плановые отключения'!E3652,"ДД.ММ.ГГГГ")," ","с"," ",'Плановые отключения'!F3652," ","до"," ",'Плановые отключения'!H3652," ","(",'Плановые отключения'!D3652,")")</f>
        <v>будет отключение эл. энергии 15.12.2020 с 09-00 до 17-00 (ул. Фрезеровщиков 78а, ул. Каширская 73, ул. Даниловская 46, 46а, ул. Ползунова 51)</v>
      </c>
      <c r="D6545" s="71">
        <f>'Плановые отключения'!E3652</f>
        <v>44180</v>
      </c>
    </row>
    <row r="6546" spans="3:4" ht="30" x14ac:dyDescent="0.25">
      <c r="C6546" s="3" t="str">
        <f>CONCATENATE($F$2," ",TEXT('Плановые отключения'!E3653,"ДД.ММ.ГГГГ")," ","с"," ",'Плановые отключения'!F3653," ","до"," ",'Плановые отключения'!H3653," ","(",'Плановые отключения'!D3653,")")</f>
        <v>будет отключение эл. энергии 16.12.2020 с 09-00 до 17-00 (ул. Фрезеровщиков 78а, ул. Каширская 73, ул. Даниловская 46, 46а, ул. Ползунова 51)</v>
      </c>
      <c r="D6546" s="71">
        <f>'Плановые отключения'!E3653</f>
        <v>44181</v>
      </c>
    </row>
    <row r="6547" spans="3:4" ht="30" x14ac:dyDescent="0.25">
      <c r="C6547" s="3" t="str">
        <f>CONCATENATE($F$2," ",TEXT('Плановые отключения'!E3654,"ДД.ММ.ГГГГ")," ","с"," ",'Плановые отключения'!F3654," ","до"," ",'Плановые отключения'!H3654," ","(",'Плановые отключения'!D3654,")")</f>
        <v>будет отключение эл. энергии 15.12.2020 с 09-00 до 17-00 (пос. Исток сеть ул. Апрельская 20-48, 48а, 17-67, ул. Пильщиков 3, 2-6, 1.)</v>
      </c>
      <c r="D6547" s="71">
        <f>'Плановые отключения'!E3654</f>
        <v>44180</v>
      </c>
    </row>
    <row r="6548" spans="3:4" x14ac:dyDescent="0.25">
      <c r="C6548" s="3" t="str">
        <f>CONCATENATE($F$2," ",TEXT('Плановые отключения'!E3655,"ДД.ММ.ГГГГ")," ","с"," ",'Плановые отключения'!F3655," ","до"," ",'Плановые отключения'!H3655," ","(",'Плановые отключения'!D3655,")")</f>
        <v>будет отключение эл. энергии 04.12.2020 с 08-00 до 16-00 (ул. Агрономическая 39а)</v>
      </c>
      <c r="D6548" s="71">
        <f>'Плановые отключения'!E3655</f>
        <v>44169</v>
      </c>
    </row>
    <row r="6549" spans="3:4" ht="30" x14ac:dyDescent="0.25">
      <c r="C6549" s="3" t="str">
        <f>CONCATENATE($F$2," ",TEXT('Плановые отключения'!E3656,"ДД.ММ.ГГГГ")," ","с"," ",'Плановые отключения'!F3656," ","до"," ",'Плановые отключения'!H3656," ","(",'Плановые отключения'!D3656,")")</f>
        <v>будет отключение эл. энергии 12.12.2020 с 09-00 до 19-00 (ул. Репина 52 секции 3А,3Б,3В, ул. Заводская 92а-2, ул. Репина - ул. Заводская, ул. Начдива Васильева 18, ул. Репина 56)</v>
      </c>
      <c r="D6549" s="71">
        <f>'Плановые отключения'!E3656</f>
        <v>44177</v>
      </c>
    </row>
    <row r="6550" spans="3:4" ht="30" x14ac:dyDescent="0.25">
      <c r="C6550" s="3" t="str">
        <f>CONCATENATE($F$2," ",TEXT('Плановые отключения'!E3657,"ДД.ММ.ГГГГ")," ","с"," ",'Плановые отключения'!F3657," ","до"," ",'Плановые отключения'!H3657," ","(",'Плановые отключения'!D3657,")")</f>
        <v>будет отключение эл. энергии 13.12.2020 с 09-00 до 19-00 (ул. Репина 52 секции 3А,3Б,3В, ул. Заводская 92а-2, ул. Репина - ул. Заводская, ул. Начдива Васильева 18, 12а)</v>
      </c>
      <c r="D6550" s="71">
        <f>'Плановые отключения'!E3657</f>
        <v>44178</v>
      </c>
    </row>
    <row r="6551" spans="3:4" ht="45" x14ac:dyDescent="0.25">
      <c r="C6551" s="3" t="str">
        <f>CONCATENATE($F$2," ",TEXT('Плановые отключения'!E3658,"ДД.ММ.ГГГГ")," ","с"," ",'Плановые отключения'!F3658," ","до"," ",'Плановые отключения'!H3658," ","(",'Плановые отключения'!D3658,")")</f>
        <v>будет отключение эл. энергии 14.12.2020 с 09-00 до 17-00 (сеть ул. Ляпустина 88-122, 89-131, ул. Багратиона 1-19, ул. Балакирева 1-47, 2-46, ул. Мусоргского 42а, 46, 50-68, 39-57, пер. Дизельный 42, 61-101, 50-114, ул. Промысловая 33-39, 38, 40, 48, пер. Херсонский 65, пер. Мугайский 10, Газетная 63, 65, 67, 65а)</v>
      </c>
      <c r="D6551" s="71">
        <f>'Плановые отключения'!E3658</f>
        <v>44179</v>
      </c>
    </row>
    <row r="6552" spans="3:4" ht="30" x14ac:dyDescent="0.25">
      <c r="C6552" s="3" t="str">
        <f>CONCATENATE($F$2," ",TEXT('Плановые отключения'!E3659,"ДД.ММ.ГГГГ")," ","с"," ",'Плановые отключения'!F3659," ","до"," ",'Плановые отключения'!H3659," ","(",'Плановые отключения'!D3659,")")</f>
        <v>будет отключение эл. энергии 14.12.2020 с 09-00 до 17-00 (сеть ул. Ленинградская 28, 29, 30, 30а, 32, 34а, 36 ,38, ул. Ухтомская 22, 24, 26, 26а, 28, Чердынская 22)</v>
      </c>
      <c r="D6552" s="71">
        <f>'Плановые отключения'!E3659</f>
        <v>44179</v>
      </c>
    </row>
    <row r="6553" spans="3:4" ht="30" x14ac:dyDescent="0.25">
      <c r="C6553" s="3" t="str">
        <f>CONCATENATE($F$2," ",TEXT('Плановые отключения'!E3660,"ДД.ММ.ГГГГ")," ","с"," ",'Плановые отключения'!F3660," ","до"," ",'Плановые отключения'!H3660," ","(",'Плановые отключения'!D3660,")")</f>
        <v>будет отключение эл. энергии 14.12.2020 с 09-00 до 17-00 (сеть ул. Димитрова 1, 9, 2, 2а-16 ,16а, ул. Павла Зыкова 1, 1а, ул. Революции 1, 16, ул. Труженников 2б ,2в)</v>
      </c>
      <c r="D6553" s="71">
        <f>'Плановые отключения'!E3660</f>
        <v>44179</v>
      </c>
    </row>
    <row r="6554" spans="3:4" x14ac:dyDescent="0.25">
      <c r="C6554" s="3" t="str">
        <f>CONCATENATE($F$2," ",TEXT('Плановые отключения'!E3661,"ДД.ММ.ГГГГ")," ","с"," ",'Плановые отключения'!F3661," ","до"," ",'Плановые отключения'!H3661," ","(",'Плановые отключения'!D3661,")")</f>
        <v>будет отключение эл. энергии 15.12.2020 с 09-00 до 17-00 (сеть ул. Димитрова 31-49, 18-44)</v>
      </c>
      <c r="D6554" s="71">
        <f>'Плановые отключения'!E3661</f>
        <v>44180</v>
      </c>
    </row>
    <row r="6555" spans="3:4" ht="30" x14ac:dyDescent="0.25">
      <c r="C6555" s="3" t="str">
        <f>CONCATENATE($F$2," ",TEXT('Плановые отключения'!E3662,"ДД.ММ.ГГГГ")," ","с"," ",'Плановые отключения'!F3662," ","до"," ",'Плановые отключения'!H3662," ","(",'Плановые отключения'!D3662,")")</f>
        <v>будет отключение эл. энергии 07.12.2020 с 09-00 до 17-00 (Ул. Отдыха 102, 104а, 109, 118, 118б, 103, 105, 106, 85, Шарташкий лесопарк)</v>
      </c>
      <c r="D6555" s="71">
        <f>'Плановые отключения'!E3662</f>
        <v>44172</v>
      </c>
    </row>
    <row r="6556" spans="3:4" ht="30" x14ac:dyDescent="0.25">
      <c r="C6556" s="3" t="str">
        <f>CONCATENATE($F$2," ",TEXT('Плановые отключения'!E3663,"ДД.ММ.ГГГГ")," ","с"," ",'Плановые отключения'!F3663," ","до"," ",'Плановые отключения'!H3663," ","(",'Плановые отключения'!D3663,")")</f>
        <v>будет отключение эл. энергии 08.12.2020 с 09-00 до 17-00 (Ул. Отдыха 102, 104а, 109, 118, 118б, 103, 105, 106, 85, Шарташкий лесопарк)</v>
      </c>
      <c r="D6556" s="71">
        <f>'Плановые отключения'!E3663</f>
        <v>44173</v>
      </c>
    </row>
    <row r="6557" spans="3:4" ht="45" x14ac:dyDescent="0.25">
      <c r="C6557" s="3" t="str">
        <f>CONCATENATE($F$2," ",TEXT('Плановые отключения'!E3664,"ДД.ММ.ГГГГ")," ","с"," ",'Плановые отключения'!F3664," ","до"," ",'Плановые отключения'!H3664," ","(",'Плановые отключения'!D3664,")")</f>
        <v>будет отключение эл. энергии 14.12.2020 с 09-00 до 17-00 (ул. Техническая,27,31,31А,33,35,35А, ул.Минометчиков,26,28,30;
ул.Техническая,35б)</v>
      </c>
      <c r="D6557" s="71">
        <f>'Плановые отключения'!E3664</f>
        <v>44179</v>
      </c>
    </row>
    <row r="6558" spans="3:4" ht="45" x14ac:dyDescent="0.25">
      <c r="C6558" s="3" t="str">
        <f>CONCATENATE($F$2," ",TEXT('Плановые отключения'!E3665,"ДД.ММ.ГГГГ")," ","с"," ",'Плановые отключения'!F3665," ","до"," ",'Плановые отключения'!H3665," ","(",'Плановые отключения'!D3665,")")</f>
        <v>будет отключение эл. энергии 15.12.2020 с 09-00 до 17-00 (ул. Техническая,27,31,31А,33,35,35А, ул.Минометчиков,26,28,30;
ул.Техническая,35б)</v>
      </c>
      <c r="D6558" s="71">
        <f>'Плановые отключения'!E3665</f>
        <v>44180</v>
      </c>
    </row>
    <row r="6559" spans="3:4" ht="45" x14ac:dyDescent="0.25">
      <c r="C6559" s="3" t="str">
        <f>CONCATENATE($F$2," ",TEXT('Плановые отключения'!E3666,"ДД.ММ.ГГГГ")," ","с"," ",'Плановые отключения'!F3666," ","до"," ",'Плановые отключения'!H3666," ","(",'Плановые отключения'!D3666,")")</f>
        <v>будет отключение эл. энергии 11.12.2020 с 10-00 до 16-00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559" s="71">
        <f>'Плановые отключения'!E3666</f>
        <v>44176</v>
      </c>
    </row>
    <row r="6560" spans="3:4" ht="31.5" customHeight="1" x14ac:dyDescent="0.25">
      <c r="C6560" s="3" t="str">
        <f>CONCATENATE($F$2," ",TEXT('Плановые отключения'!E3667,"ДД.ММ.ГГГГ")," ","с"," ",'Плановые отключения'!F3667," ","до"," ",'Плановые отключения'!H3667," ","(",'Плановые отключения'!D3667,")")</f>
        <v>будет отключение эл. энергии 11.12.2020 с 2 раза кратковременно в период с 10-00 до 16-00 до 2 раза кратковременно в период с 10-00 до 16-00 (ул. Косотурская, 1-7, СНТ "Весна", СНТ "40 лет Октября", СНТ "ИОВ", СНТ "Березовая роща", СНТ "Березовая роща-1", СНТ "Березовая роща-2", СНТ "Кедр", КРК "Мичуринские пруды")</v>
      </c>
      <c r="D6560" s="71">
        <f>'Плановые отключения'!E3667</f>
        <v>44176</v>
      </c>
    </row>
    <row r="6561" spans="3:4" ht="28.5" customHeight="1" x14ac:dyDescent="0.25">
      <c r="C6561" s="3" t="str">
        <f>CONCATENATE($F$2," ",TEXT('Плановые отключения'!E3668,"ДД.ММ.ГГГГ")," ","с"," ",'Плановые отключения'!F3668," ","до"," ",'Плановые отключения'!H3668," ","(",'Плановые отключения'!D3668,")")</f>
        <v>будет отключение эл. энергии 14.12.2020 с 08-00 до 17-00 (ул. Добролюбова, 1, 2, 2а, 2б, 2в, 2д, 2е, 4, 5,  6-8, 8в, Чернышевского, 3, 5, 1, Малышева, 46)</v>
      </c>
      <c r="D6561" s="71">
        <f>'Плановые отключения'!E3668</f>
        <v>44179</v>
      </c>
    </row>
    <row r="6562" spans="3:4" ht="30" x14ac:dyDescent="0.25">
      <c r="C6562" s="3" t="str">
        <f>CONCATENATE($F$2," ",TEXT('Плановые отключения'!E3669,"ДД.ММ.ГГГГ")," ","с"," ",'Плановые отключения'!F3669," ","до"," ",'Плановые отключения'!H3669," ","(",'Плановые отключения'!D3669,")")</f>
        <v>будет отключение эл. энергии 16.12.2020 с 09-00 до 17-00 (сеть ул. Орловская 28-42, 29-53, пер. Суворовский 25-39, 28-38, пер. Черниговский 33.)</v>
      </c>
      <c r="D6562" s="71">
        <f>'Плановые отключения'!E3669</f>
        <v>44181</v>
      </c>
    </row>
    <row r="6563" spans="3:4" x14ac:dyDescent="0.25">
      <c r="C6563" s="3" t="str">
        <f>CONCATENATE($F$2," ",TEXT('Плановые отключения'!E3670,"ДД.ММ.ГГГГ")," ","с"," ",'Плановые отключения'!F3670," ","до"," ",'Плановые отключения'!H3670," ","(",'Плановые отключения'!D3670,")")</f>
        <v>будет отключение эл. энергии 16.12.2020 с 09-00 до 17-00 (сеть ул. Ирбитская\ул. Раевского 8,12)</v>
      </c>
      <c r="D6563" s="71">
        <f>'Плановые отключения'!E3670</f>
        <v>44181</v>
      </c>
    </row>
    <row r="6564" spans="3:4" x14ac:dyDescent="0.25">
      <c r="C6564" s="3" t="str">
        <f>CONCATENATE($F$2," ",TEXT('Плановые отключения'!E3671,"ДД.ММ.ГГГГ")," ","с"," ",'Плановые отключения'!F3671," ","до"," ",'Плановые отключения'!H3671," ","(",'Плановые отключения'!D3671,")")</f>
        <v>будет отключение эл. энергии 16.12.2020 с 09-00 до 17-00 (Ул. Челюскинцев 106, ул. Авейде 1, ул. Свердлова 66, 64)</v>
      </c>
      <c r="D6564" s="71">
        <f>'Плановые отключения'!E3671</f>
        <v>44181</v>
      </c>
    </row>
    <row r="6565" spans="3:4" ht="30" x14ac:dyDescent="0.25">
      <c r="C6565" s="3" t="str">
        <f>CONCATENATE($F$2," ",TEXT('Плановые отключения'!E3672,"ДД.ММ.ГГГГ")," ","с"," ",'Плановые отключения'!F3672," ","до"," ",'Плановые отключения'!H3672," ","(",'Плановые отключения'!D3672,")")</f>
        <v>будет отключение эл. энергии 14.12.2020 с 09-00 до 16-00 (пос. Северка сеть ул. Юбилейная 2-12, ул. Космонавтов 1-16, ул. Лесорубов 1, 2, 4, ул. Мира 22-28)</v>
      </c>
      <c r="D6565" s="71">
        <f>'Плановые отключения'!E3672</f>
        <v>44179</v>
      </c>
    </row>
    <row r="6566" spans="3:4" ht="210" x14ac:dyDescent="0.25">
      <c r="C6566" s="3" t="str">
        <f>CONCATENATE($F$2," ",TEXT('Плановые отключения'!E3673,"ДД.ММ.ГГГГ")," ","с"," ",'Плановые отключения'!F3673," ","до"," ",'Плановые отключения'!H3673," ","(",'Плановые отключения'!D3673,")")</f>
        <v>будет отключение эл. энергии 21.12.2020 с 10-00 до 17-00 (с. Горный Щит:
ул. Гранитовая, 3–9, 17–25, 2, 8;
строительные №: стр.5, стр.19, стр.21, стр.23, стр.25, стр.4, стр.16
ул. Державная, 10;
строительные №: стр.15, стр.10, стр.16
ул. Оперативников, 7, 6, 8;
строительные №: стр.7, стр.11, стр.6, стр.8, стр.14
ул. Сосновая, 3, 2–6, 10
ул. Тенистая, 1–3, 2–6
ул. Ясная, 1, 1-а, 5, 2–8
частные ж/д к юго-западу от с. Горный Щит
СНТ «Луч»
отд. Широкая Речка, в/ч 97601:
д. 3, 5, 7, 2, 4, 6, Штаб, столовая)</v>
      </c>
      <c r="D6566" s="71">
        <f>'Плановые отключения'!E3673</f>
        <v>44186</v>
      </c>
    </row>
    <row r="6567" spans="3:4" x14ac:dyDescent="0.25">
      <c r="C6567" s="3" t="str">
        <f>CONCATENATE($F$2," ",TEXT('Плановые отключения'!E3674,"ДД.ММ.ГГГГ")," ","с"," ",'Плановые отключения'!F3674," ","до"," ",'Плановые отключения'!H3674," ","(",'Плановые отключения'!D3674,")")</f>
        <v>будет отключение эл. энергии 10.12.2020 с 10-00 до 20-00 (ул. Новгородцевой,35)</v>
      </c>
      <c r="D6567" s="71">
        <f>'Плановые отключения'!E3674</f>
        <v>44175</v>
      </c>
    </row>
    <row r="6568" spans="3:4" x14ac:dyDescent="0.25">
      <c r="C6568" s="3" t="str">
        <f>CONCATENATE($F$2," ",TEXT('Плановые отключения'!E3675,"ДД.ММ.ГГГГ")," ","с"," ",'Плановые отключения'!F3675," ","до"," ",'Плановые отключения'!H3675," ","(",'Плановые отключения'!D3675,")")</f>
        <v>будет отключение эл. энергии 17.12.2020 с 09-00 до 17-00 (Ул. Первомайская 71б)</v>
      </c>
      <c r="D6568" s="71">
        <f>'Плановые отключения'!E3675</f>
        <v>44182</v>
      </c>
    </row>
    <row r="6569" spans="3:4" ht="30" x14ac:dyDescent="0.25">
      <c r="C6569" s="3" t="str">
        <f>CONCATENATE($F$2," ",TEXT('Плановые отключения'!E3676,"ДД.ММ.ГГГГ")," ","с"," ",'Плановые отключения'!F3676," ","до"," ",'Плановые отключения'!H3676," ","(",'Плановые отключения'!D3676,")")</f>
        <v>будет отключение эл. энергии 17.12.2020 с 09-00 до 16-00 (сеть ул. Хвойная 57, 59, 61, ул. Карельская 58, 60, 61, б\н, 33, 35, 37, 29, 27, 25. )</v>
      </c>
      <c r="D6569" s="71">
        <f>'Плановые отключения'!E3676</f>
        <v>44182</v>
      </c>
    </row>
    <row r="6570" spans="3:4" ht="30" x14ac:dyDescent="0.25">
      <c r="C6570" s="3" t="str">
        <f>CONCATENATE($F$2," ",TEXT('Плановые отключения'!E3677,"ДД.ММ.ГГГГ")," ","с"," ",'Плановые отключения'!F3677," ","до"," ",'Плановые отключения'!H3677," ","(",'Плановые отключения'!D3677,")")</f>
        <v>будет отключение эл. энергии 17.12.2020 с 09-00 до 17-00 (Большая Георгиевская 12-л 2,4,6,8,9,13-л1,3,7,9,10,14-л4,6,8-л,1,2,7,8,9-л4,5,6,7,12,10-л 1,3,4,7,10,11-л 3,4,5,7,8,9,828,749,840,841,10-л,9-л,8-л)</v>
      </c>
      <c r="D6570" s="71">
        <f>'Плановые отключения'!E3677</f>
        <v>44182</v>
      </c>
    </row>
    <row r="6571" spans="3:4" ht="75" x14ac:dyDescent="0.25">
      <c r="C6571" s="3" t="str">
        <f>CONCATENATE($F$2," ",TEXT('Плановые отключения'!E3678,"ДД.ММ.ГГГГ")," ","с"," ",'Плановые отключения'!F3678," ","до"," ",'Плановые отключения'!H3678," ","(",'Плановые отключения'!D3678,")")</f>
        <v>будет отключение эл. энергии 25.12.2020 с 09-00 до 17-00 (Главная 1,19,11,14,1,3,7,2,Озерный 13-19,2-16,1-9,Механизаторов 19,Земледелия 4-10,Озерный 23,23а,Богатырская 14А,38,Главная 1а,2,3,Озерный 13,15,17,19,Специалистов 31,51,68,17-51,20-50,53,57,Привольная 1-15а,10-18,Богатырская 25,Земледелия 14-22,Богатырская 26,26б,30,32,34,34а40а,21,23,Кадровый 1,4,6,8,Богатырская 2,4,3а,12,14,16,18,20,22,24,17,Спортивная2,4,3а,6,8,10,10а)</v>
      </c>
      <c r="D6571" s="71">
        <f>'Плановые отключения'!E3678</f>
        <v>44190</v>
      </c>
    </row>
    <row r="6572" spans="3:4" ht="30" customHeight="1" x14ac:dyDescent="0.25">
      <c r="C6572" s="3" t="str">
        <f>CONCATENATE($F$2," ",TEXT('Плановые отключения'!E3679,"ДД.ММ.ГГГГ")," ","с"," ",'Плановые отключения'!F3679," ","до"," ",'Плановые отключения'!H3679," ","(",'Плановые отключения'!D3679,")")</f>
        <v>будет отключение эл. энергии 08.12.2020 с 14-00 до 17-00 (ул. Амундсена 74)</v>
      </c>
      <c r="D6572" s="71">
        <f>'Плановые отключения'!E3679</f>
        <v>44173</v>
      </c>
    </row>
    <row r="6573" spans="3:4" ht="30" x14ac:dyDescent="0.25">
      <c r="C6573" s="3" t="str">
        <f>CONCATENATE($F$2," ",TEXT('Плановые отключения'!E3680,"ДД.ММ.ГГГГ")," ","с"," ",'Плановые отключения'!F3680," ","до"," ",'Плановые отключения'!H3680," ","(",'Плановые отключения'!D3680,")")</f>
        <v>будет отключение эл. энергии 08.12.2020 с 10-00 до 17-00 (с. Горный Щит, сеть ул. Зеленая 1г, 1д, 1е, 1ж, 1и, 1к, 2, 2г, 2ж, 2к, Нагорная 14, 21)</v>
      </c>
      <c r="D6573" s="71">
        <f>'Плановые отключения'!E3680</f>
        <v>44173</v>
      </c>
    </row>
    <row r="6574" spans="3:4" x14ac:dyDescent="0.25">
      <c r="C6574" s="3" t="str">
        <f>CONCATENATE($F$2," ",TEXT('Плановые отключения'!E3681,"ДД.ММ.ГГГГ")," ","с"," ",'Плановые отключения'!F3681," ","до"," ",'Плановые отключения'!H3681," ","(",'Плановые отключения'!D3681,")")</f>
        <v>будет отключение эл. энергии 15.12.2020 с 09-00 до 17-00 (ул. Вайнера 11, 13, ул. Малышева 36, 36б, 34)</v>
      </c>
      <c r="D6574" s="71">
        <f>'Плановые отключения'!E3681</f>
        <v>44180</v>
      </c>
    </row>
    <row r="6575" spans="3:4" ht="44.25" customHeight="1" x14ac:dyDescent="0.25">
      <c r="C6575" s="3" t="str">
        <f>CONCATENATE($F$2," ",TEXT('Плановые отключения'!E3682,"ДД.ММ.ГГГГ")," ","с"," ",'Плановые отключения'!F3682," ","до"," ",'Плановые отключения'!H3682," ","(",'Плановые отключения'!D3682,")")</f>
        <v>будет отключение эл. энергии 15.12.2020 с 10-00 до 17-00 (сеть ул. Шаумяна 17-29/1, 28-44, 33-41; ул. Федорова 13-27, 16-28; ул. Хасановская 24-32, 27-33, ул. Автономных Республик 10, 10а-16, 43-49)</v>
      </c>
      <c r="D6575" s="71">
        <f>'Плановые отключения'!E3682</f>
        <v>44180</v>
      </c>
    </row>
    <row r="6576" spans="3:4" ht="28.5" customHeight="1" x14ac:dyDescent="0.25">
      <c r="C6576" s="3" t="str">
        <f>CONCATENATE($F$2," ",TEXT('Плановые отключения'!E3683,"ДД.ММ.ГГГГ")," ","с"," ",'Плановые отключения'!F3683," ","до"," ",'Плановые отключения'!H3683," ","(",'Плановые отключения'!D3683,")")</f>
        <v>будет отключение эл. энергии 15.12.2020 с 10-00 до 17-00 (сеть ул. Шаумяна 43,44-56, ул. Автономных Республик 51-59, 22-26, ул. Иркутская 41-49, 34-54, пер. Торфяной 4, 10, 12, ул. Обувщиков 44)</v>
      </c>
      <c r="D6576" s="71">
        <f>'Плановые отключения'!E3683</f>
        <v>44180</v>
      </c>
    </row>
    <row r="6577" spans="3:4" x14ac:dyDescent="0.25">
      <c r="C6577" s="3" t="str">
        <f>CONCATENATE($F$2," ",TEXT('Плановые отключения'!E3684,"ДД.ММ.ГГГГ")," ","с"," ",'Плановые отключения'!F3684," ","до"," ",'Плановые отключения'!H3684," ","(",'Плановые отключения'!D3684,")")</f>
        <v>будет отключение эл. энергии 15.12.2020 с 09-00 до 17-00 (с. Горный Щит. Ул. Свердлова 44)</v>
      </c>
      <c r="D6577" s="71">
        <f>'Плановые отключения'!E3684</f>
        <v>44180</v>
      </c>
    </row>
    <row r="6578" spans="3:4" ht="28.5" customHeight="1" x14ac:dyDescent="0.25">
      <c r="C6578" s="3" t="str">
        <f>CONCATENATE($F$2," ",TEXT('Плановые отключения'!E3685,"ДД.ММ.ГГГГ")," ","с"," ",'Плановые отключения'!F3685," ","до"," ",'Плановые отключения'!H3685," ","(",'Плановые отключения'!D3685,")")</f>
        <v>будет отключение эл. энергии 15.12.2020 с 09-00 до 17-00 (ул. Амундсена 54/3, 56, 58/1, 58/2, 56а, 57а, ул. Бардина 48, 50)</v>
      </c>
      <c r="D6578" s="71">
        <f>'Плановые отключения'!E3685</f>
        <v>44180</v>
      </c>
    </row>
    <row r="6579" spans="3:4" ht="15" customHeight="1" x14ac:dyDescent="0.25">
      <c r="C6579" s="3" t="str">
        <f>CONCATENATE($F$2," ",TEXT('Плановые отключения'!E3686,"ДД.ММ.ГГГГ")," ","с"," ",'Плановые отключения'!F3686," ","до"," ",'Плановые отключения'!H3686," ","(",'Плановые отключения'!D3686,")")</f>
        <v>будет отключение эл. энергии 16.12.2020 с 09-00 до 17-00 (Сысертский район, в 5км юго-западнее ст. Седельниково, мкр. Сосновый 2)</v>
      </c>
      <c r="D6579" s="71">
        <f>'Плановые отключения'!E3686</f>
        <v>44181</v>
      </c>
    </row>
    <row r="6580" spans="3:4" ht="105" x14ac:dyDescent="0.25">
      <c r="C6580" s="3" t="str">
        <f>CONCATENATE($F$2," ",TEXT('Плановые отключения'!E3687,"ДД.ММ.ГГГГ")," ","с"," ",'Плановые отключения'!F3687," ","до"," ",'Плановые отключения'!H3687," ","(",'Плановые отключения'!D3687,")")</f>
        <v>будет отключение эл. энергии 18.12.2020 с 09-00 до 17-00 (пос. Палникс, ШР-215: частные жилые дома ул. Дарьинская стр.267, 267/1, 5-я очередь строительства пос. Палникс, база строительной техники; ШР-216: ул. Березовый ключ 66 КНС; ШР-220: частный жилой дом кадастровый номер 66:41:0000000:107412 уч. 2563, частный жилой дом кадастровый номер 66:41:0000000:107416; ШР-214: ул. Дарьинская 53; ШР-214а: ул. Дарьинская стр. 268/а, 268/б, 269/2, 269/4, 270/1, 270/2, 270/3, 270/4, 271/а, 271/5; ШР-214б: ул. Дарьинская 76/1 (стр.275/1), 76/2 (стр.275/2), 78/1 (стр.276/1), 78/2 (стр.276/2), стр. 272/1, 272/2, 273/1, 273/2, 273/3, 273/4, 274/1, 274/2, 274/3, 274/4; ШР-216: нет данных; ШР-217: ул. Березовый ключ стр. 238, 239, 240, 241, 242; посты охраны пос. Палникс)</v>
      </c>
      <c r="D6580" s="71">
        <f>'Плановые отключения'!E3687</f>
        <v>44183</v>
      </c>
    </row>
    <row r="6581" spans="3:4" ht="30" x14ac:dyDescent="0.25">
      <c r="C6581" s="3" t="str">
        <f>CONCATENATE($F$2," ",TEXT('Плановые отключения'!E3688,"ДД.ММ.ГГГГ")," ","с"," ",'Плановые отключения'!F3688," ","до"," ",'Плановые отключения'!H3688," ","(",'Плановые отключения'!D3688,")")</f>
        <v>будет отключение эл. энергии 18.12.2020 с 09-00 до 17-00 (сеть ул. Республиканская 2а-2е, м, н, ул. Кировградская 138-158, ул. Молодежи 2а-2ж, 1а-е, пер. Древесный 1-21, 2-16.)</v>
      </c>
      <c r="D6581" s="71">
        <f>'Плановые отключения'!E3688</f>
        <v>44183</v>
      </c>
    </row>
    <row r="6582" spans="3:4" x14ac:dyDescent="0.25">
      <c r="C6582" s="3" t="str">
        <f>CONCATENATE($F$2," ",TEXT('Плановые отключения'!E3689,"ДД.ММ.ГГГГ")," ","с"," ",'Плановые отключения'!F3689," ","до"," ",'Плановые отключения'!H3689," ","(",'Плановые отключения'!D3689,")")</f>
        <v>будет отключение эл. энергии 11.12.2020 с 09-00 до 17-00 (ул. Шефская,114)</v>
      </c>
      <c r="D6582" s="71">
        <f>'Плановые отключения'!E3689</f>
        <v>44176</v>
      </c>
    </row>
    <row r="6583" spans="3:4" ht="30" x14ac:dyDescent="0.25">
      <c r="C6583" s="3" t="str">
        <f>CONCATENATE($F$2," ",TEXT('Плановые отключения'!E3690,"ДД.ММ.ГГГГ")," ","с"," ",'Плановые отключения'!F3690," ","до"," ",'Плановые отключения'!H3690," ","(",'Плановые отключения'!D3690,")")</f>
        <v>будет отключение эл. энергии 16.12.2020 с 09-00 до 17-00 (ул. Ангарская,60,62,66,68,64;
ул. Ангарская,54а)</v>
      </c>
      <c r="D6583" s="71">
        <f>'Плановые отключения'!E3690</f>
        <v>44181</v>
      </c>
    </row>
    <row r="6584" spans="3:4" ht="30" x14ac:dyDescent="0.25">
      <c r="C6584" s="3" t="str">
        <f>CONCATENATE($F$2," ",TEXT('Плановые отключения'!E3691,"ДД.ММ.ГГГГ")," ","с"," ",'Плановые отключения'!F3691," ","до"," ",'Плановые отключения'!H3691," ","(",'Плановые отключения'!D3691,")")</f>
        <v>будет отключение эл. энергии 17.12.2020 с 09-00 до 17-00 (ул.Ангарская,66,68,58;
ул. Ангарская,54а)</v>
      </c>
      <c r="D6584" s="71">
        <f>'Плановые отключения'!E3691</f>
        <v>44182</v>
      </c>
    </row>
    <row r="6585" spans="3:4" ht="45" x14ac:dyDescent="0.25">
      <c r="C6585" s="3" t="str">
        <f>CONCATENATE($F$2," ",TEXT('Плановые отключения'!E3692,"ДД.ММ.ГГГГ")," ","с"," ",'Плановые отключения'!F3692," ","до"," ",'Плановые отключения'!H3692," ","(",'Плановые отключения'!D3692,")")</f>
        <v>будет отключение эл. энергии 10.12.2020 с 23-00 до 01-00 (ул. Березовая, Рябиновая, Космонавтов, 204-262, 205-263,   частные жилые дома пос. Ягодное: ул. Клубничная,1-7,2-8, ул. Фруктовая, 9-17,8-24, ул.Полынная,1-6, 25-29в,    коттеджный поселок «Веселая горка»; ЖСК «Садовый»)</v>
      </c>
      <c r="D6585" s="71">
        <f>'Плановые отключения'!E3692</f>
        <v>44175</v>
      </c>
    </row>
    <row r="6586" spans="3:4" ht="30" x14ac:dyDescent="0.25">
      <c r="C6586" s="3" t="str">
        <f>CONCATENATE($F$2," ",TEXT('Плановые отключения'!E3693,"ДД.ММ.ГГГГ")," ","с"," ",'Плановые отключения'!F3693," ","до"," ",'Плановые отключения'!H3693," ","(",'Плановые отключения'!D3693,")")</f>
        <v>будет отключение эл. энергии 18.12.2020 с 09-00 до 16-00 (пос. Северка сеть ул. Лесная 19-25, 20а, 20б, 20в, 20д, 20ж, ул. Ольховая 1-5, 5 кв.2.)</v>
      </c>
      <c r="D6586" s="71">
        <f>'Плановые отключения'!E3693</f>
        <v>44183</v>
      </c>
    </row>
    <row r="6587" spans="3:4" ht="29.25" customHeight="1" x14ac:dyDescent="0.25">
      <c r="C6587" s="3" t="str">
        <f>CONCATENATE($F$2," ",TEXT('Плановые отключения'!E3694,"ДД.ММ.ГГГГ")," ","с"," ",'Плановые отключения'!F3694," ","до"," ",'Плановые отключения'!H3694," ","(",'Плановые отключения'!D3694,")")</f>
        <v>будет отключение эл. энергии 18.12.2020 с 09-00 до 17-00 (СНТ Исток уч.195,404,177)</v>
      </c>
      <c r="D6587" s="71">
        <f>'Плановые отключения'!E3694</f>
        <v>44183</v>
      </c>
    </row>
    <row r="6588" spans="3:4" ht="48" customHeight="1" x14ac:dyDescent="0.25">
      <c r="C6588" s="3" t="str">
        <f>CONCATENATE($F$2," ",TEXT('Плановые отключения'!E3695,"ДД.ММ.ГГГГ")," ","с"," ",'Плановые отключения'!F3695," ","до"," ",'Плановые отключения'!H3695," ","(",'Плановые отключения'!D3695,")")</f>
        <v>будет отключение эл. энергии 18.12.2020 с 09-00 до 17-00 (Отдыха 102,104а,109,118,118б,103,105,106,СНТ Карасики СНТ Шарташское,СНТ Рыбник,СНТ им.Мичурина,СНТ Гранит)</v>
      </c>
      <c r="D6588" s="71">
        <f>'Плановые отключения'!E3695</f>
        <v>44183</v>
      </c>
    </row>
    <row r="6589" spans="3:4" x14ac:dyDescent="0.25">
      <c r="C6589" s="3" t="str">
        <f>CONCATENATE($F$2," ",TEXT('Плановые отключения'!E3696,"ДД.ММ.ГГГГ")," ","с"," ",'Плановые отключения'!F3696," ","до"," ",'Плановые отключения'!H3696," ","(",'Плановые отключения'!D3696,")")</f>
        <v>будет отключение эл. энергии 24.12.2020 с 09-00 до 17-00 (Главная 18а,20а,22,24,26)</v>
      </c>
      <c r="D6589" s="71">
        <f>'Плановые отключения'!E3696</f>
        <v>44189</v>
      </c>
    </row>
    <row r="6590" spans="3:4" x14ac:dyDescent="0.25">
      <c r="C6590" s="3" t="str">
        <f>CONCATENATE($F$2," ",TEXT('Плановые отключения'!E3697,"ДД.ММ.ГГГГ")," ","с"," ",'Плановые отключения'!F3697," ","до"," ",'Плановые отключения'!H3697," ","(",'Плановые отключения'!D3697,")")</f>
        <v>будет отключение эл. энергии 23.12.2020 с 09-00 до 17-00 (Мира 1,1а,1б,1в,1г,3,3а,3б,3,3г,3е,Академическая 19а,,11а)</v>
      </c>
      <c r="D6590" s="71">
        <f>'Плановые отключения'!E3697</f>
        <v>44188</v>
      </c>
    </row>
    <row r="6591" spans="3:4" x14ac:dyDescent="0.25">
      <c r="C6591" s="3" t="str">
        <f>CONCATENATE($F$2," ",TEXT('Плановые отключения'!E3698,"ДД.ММ.ГГГГ")," ","с"," ",'Плановые отключения'!F3698," ","до"," ",'Плановые отключения'!H3698," ","(",'Плановые отключения'!D3698,")")</f>
        <v>будет отключение эл. энергии 22.12.2020 с 09-00 до 17-00 (Советская 7/1,3,7/3,5,7/2)</v>
      </c>
      <c r="D6591" s="71">
        <f>'Плановые отключения'!E3698</f>
        <v>44187</v>
      </c>
    </row>
    <row r="6592" spans="3:4" ht="30" x14ac:dyDescent="0.25">
      <c r="C6592" s="3" t="str">
        <f>CONCATENATE($F$2," ",TEXT('Плановые отключения'!E3699,"ДД.ММ.ГГГГ")," ","с"," ",'Плановые отключения'!F3699," ","до"," ",'Плановые отключения'!H3699," ","(",'Плановые отключения'!D3699,")")</f>
        <v>будет отключение эл. энергии 21.12.2020 с 09-00 до 17-00 (Восточная 19,19а,21,21б,Н.Воли 74/1,76,74/2,Сиб.тракт 5/2,Н.Воли 78)</v>
      </c>
      <c r="D6592" s="71">
        <f>'Плановые отключения'!E3699</f>
        <v>44186</v>
      </c>
    </row>
    <row r="6593" spans="3:4" ht="165" x14ac:dyDescent="0.25">
      <c r="C6593" s="3" t="str">
        <f>CONCATENATE($F$2," ",TEXT('Плановые отключения'!E3700,"ДД.ММ.ГГГГ")," ","с"," ",'Плановые отключения'!F3700," ","до"," ",'Плановые отключения'!H3700," ","(",'Плановые отключения'!D3700,")")</f>
        <v>будет отключение эл. энергии 09.12.2020 с 10-00 до 16-00 (пос. Сысерть:
СНТ «Берёзовая роща», 75-ый переезд
СНТ «Земляне»
СНТ «Радуга»
СПК «Таёжное»:
ул. Третья
ул. Четвертая
ул. Пятая
ул. Шестая
ул. Седьмая
)</v>
      </c>
      <c r="D6593" s="71">
        <f>'Плановые отключения'!E3700</f>
        <v>44174</v>
      </c>
    </row>
    <row r="6594" spans="3:4" ht="60" x14ac:dyDescent="0.25">
      <c r="C6594" s="3" t="str">
        <f>CONCATENATE($F$2," ",TEXT('Плановые отключения'!E3701,"ДД.ММ.ГГГГ")," ","с"," ",'Плановые отключения'!F3701," ","до"," ",'Плановые отключения'!H3701," ","(",'Плановые отключения'!D3701,")")</f>
        <v>будет отключение эл. энергии 09.12.2020 с 2 раза кратковременно в период с 10-00 до 16-00 до 2 раза кратковременно в период с 10-00 до 16-00 (пос. Сысерть, СПК «Таёжное»:
ул. Первая улица
ул. Вторая улица)</v>
      </c>
      <c r="D6594" s="71">
        <f>'Плановые отключения'!E3701</f>
        <v>44174</v>
      </c>
    </row>
    <row r="6595" spans="3:4" x14ac:dyDescent="0.25">
      <c r="C6595" s="3" t="str">
        <f>CONCATENATE($F$2," ",TEXT('Плановые отключения'!E3702,"ДД.ММ.ГГГГ")," ","с"," ",'Плановые отключения'!F3702," ","до"," ",'Плановые отключения'!H3702," ","(",'Плановые отключения'!D3702,")")</f>
        <v>будет отключение эл. энергии 24.12.2020 с 09-00 до 17-00 (СНТ Дачник)</v>
      </c>
      <c r="D6595" s="71">
        <f>'Плановые отключения'!E3702</f>
        <v>44189</v>
      </c>
    </row>
    <row r="6596" spans="3:4" ht="30" x14ac:dyDescent="0.25">
      <c r="C6596" s="3" t="str">
        <f>CONCATENATE($F$2," ",TEXT('Плановые отключения'!E3703,"ДД.ММ.ГГГГ")," ","с"," ",'Плановые отключения'!F3703," ","до"," ",'Плановые отключения'!H3703," ","(",'Плановые отключения'!D3703,")")</f>
        <v>будет отключение эл. энергии 17.12.2020 с 09-00 до 16-00 (сеть ул. Чуцкаева 30-42, 7-29, 1, 3, 6, 8, 10а, 10-20, 26, 33а, 35; пр. Космонавтов 162-178)</v>
      </c>
      <c r="D6596" s="71">
        <f>'Плановые отключения'!E3703</f>
        <v>44182</v>
      </c>
    </row>
    <row r="6597" spans="3:4" x14ac:dyDescent="0.25">
      <c r="C6597" s="3" t="str">
        <f>CONCATENATE($F$2," ",TEXT('Плановые отключения'!E3704,"ДД.ММ.ГГГГ")," ","с"," ",'Плановые отключения'!F3704," ","до"," ",'Плановые отключения'!H3704," ","(",'Плановые отключения'!D3704,")")</f>
        <v>будет отключение эл. энергии 21.12.2020 с 09-00 до 17-00 (Пр. Космонавтов 97, 145г,107)</v>
      </c>
      <c r="D6597" s="71">
        <f>'Плановые отключения'!E3704</f>
        <v>44186</v>
      </c>
    </row>
    <row r="6598" spans="3:4" ht="30" x14ac:dyDescent="0.25">
      <c r="C6598" s="3" t="str">
        <f>CONCATENATE($F$2," ",TEXT('Плановые отключения'!E3705,"ДД.ММ.ГГГГ")," ","с"," ",'Плановые отключения'!F3705," ","до"," ",'Плановые отключения'!H3705," ","(",'Плановые отключения'!D3705,")")</f>
        <v>будет отключение эл. энергии 21.12.2020 с 09-00 до 17-00 (сеть ул. Климовская 1-19, ул. Сибирский тракт 63-75, ул. Крановщиков 8)</v>
      </c>
      <c r="D6598" s="71">
        <f>'Плановые отключения'!E3705</f>
        <v>44186</v>
      </c>
    </row>
    <row r="6599" spans="3:4" x14ac:dyDescent="0.25">
      <c r="C6599" s="3" t="str">
        <f>CONCATENATE($F$2," ",TEXT('Плановые отключения'!E3706,"ДД.ММ.ГГГГ")," ","с"," ",'Плановые отключения'!F3706," ","до"," ",'Плановые отключения'!H3706," ","(",'Плановые отключения'!D3706,")")</f>
        <v>будет отключение эл. энергии 10.12.2020 с 11-00 до 15-00 (ул. Бардина 40/1)</v>
      </c>
      <c r="D6599" s="71">
        <f>'Плановые отключения'!E3706</f>
        <v>44175</v>
      </c>
    </row>
    <row r="6600" spans="3:4" x14ac:dyDescent="0.25">
      <c r="C6600" s="3" t="str">
        <f>CONCATENATE($F$2," ",TEXT('Плановые отключения'!E3707,"ДД.ММ.ГГГГ")," ","с"," ",'Плановые отключения'!F3707," ","до"," ",'Плановые отключения'!H3707," ","(",'Плановые отключения'!D3707,")")</f>
        <v>будет отключение эл. энергии 16.12.2020 с 10-00 до 16-00 (пос. Шабровский, сеть ул. Спортивная 5-29, 24-30, 4, 14, 35)</v>
      </c>
      <c r="D6600" s="71">
        <f>'Плановые отключения'!E3707</f>
        <v>44181</v>
      </c>
    </row>
    <row r="6601" spans="3:4" ht="30" x14ac:dyDescent="0.25">
      <c r="C6601" s="3" t="str">
        <f>CONCATENATE($F$2," ",TEXT('Плановые отключения'!E3708,"ДД.ММ.ГГГГ")," ","с"," ",'Плановые отключения'!F3708," ","до"," ",'Плановые отключения'!H3708," ","(",'Плановые отключения'!D3708,")")</f>
        <v>будет отключение эл. энергии 18.12.2020 с 10-00 до 16-00 (пос. Шабровский, сеть ул. Садовая 1, 1а-7, 2, 2а-6, ул. Спортивная 1, 1а, 3, между 29 и 35, ул. Молодежная 1а, 2а, 4)</v>
      </c>
      <c r="D6601" s="71">
        <f>'Плановые отключения'!E3708</f>
        <v>44183</v>
      </c>
    </row>
    <row r="6602" spans="3:4" ht="375" x14ac:dyDescent="0.25">
      <c r="C6602" s="3" t="str">
        <f>CONCATENATE($F$2," ",TEXT('Плановые отключения'!E3709,"ДД.ММ.ГГГГ")," ","с"," ",'Плановые отключения'!F3709," ","до"," ",'Плановые отключения'!H3709," ","(",'Плановые отключения'!D3709,")")</f>
        <v>будет отключение эл. энергии 21.12.2020 с 10-00 до 17-00 (ул. Будённого, 9, 9-а, 15, 17
ул. Гагарина, 19–23, 18–28-а
ул. Заречная, 1, 3, 2
ул. Зелёная, 1–13, 2–12
ул. К. Маркса, 1–13, 2-а, 2-б, 2-г, 4–28
ул. Кирова, 11, 13, 6-а, 8, 10
ул. Красная, 49–57, 82–86
ул. Красноармейская, 47–59, 72–82
ул. Красногвардейская, 1–13-а, 2–14-а
ул. Кооперативная, 7–41, 53, 24–54
ул. Ленина, 25–31, 35, 51, 24–38
ул. Ленина, 50
ул. Мелиораторов, 1–11, 2–18
ул. Московская, 1–5-а, 2–4, 10
ул. Нагорная, 1–19, 23, 2–16
ул. Свердлова, 1–53, 2–18, 22–42
ул. Теплая, 15-а, 17, 2–8
ул. Титова, 61–75
ул. Толстого, 19–59-а, 63, 18–58, 62–66-б, 70, 70-а, 72
пер. Ключики, 1–5, 2–4
пер. Лесной, 1–3, 2–4
пер. Северный, 1
пер. Свердлова, 1-а, 2-а, 4-а
пер. Советский, 1–5, 2–6
пер. Толстого, 1, 2)</v>
      </c>
      <c r="D6602" s="71">
        <f>'Плановые отключения'!E3709</f>
        <v>44186</v>
      </c>
    </row>
    <row r="6603" spans="3:4" ht="30" x14ac:dyDescent="0.25">
      <c r="C6603" s="3" t="str">
        <f>CONCATENATE($F$2," ",TEXT('Плановые отключения'!E3710,"ДД.ММ.ГГГГ")," ","с"," ",'Плановые отключения'!F3710," ","до"," ",'Плановые отключения'!H3710," ","(",'Плановые отключения'!D3710,")")</f>
        <v>будет отключение эл. энергии 16.12.2020 с 09-00 до 16-00 (ул. Планетная 1-25, пер. Георгиновый 12-16, 13-15, ул. Нектарная 19, ул. Молебка 9.)</v>
      </c>
      <c r="D6603" s="71">
        <f>'Плановые отключения'!E3710</f>
        <v>44181</v>
      </c>
    </row>
    <row r="6604" spans="3:4" x14ac:dyDescent="0.25">
      <c r="C6604" s="3" t="str">
        <f>CONCATENATE($F$2," ",TEXT('Плановые отключения'!E3711,"ДД.ММ.ГГГГ")," ","с"," ",'Плановые отключения'!F3711," ","до"," ",'Плановые отключения'!H3711," ","(",'Плановые отключения'!D3711,")")</f>
        <v>будет отключение эл. энергии 21.12.2020 с 09-00 до 17-00 (Пр. Космонавтов 47а, 47б, 49, 49а)</v>
      </c>
      <c r="D6604" s="71">
        <f>'Плановые отключения'!E3711</f>
        <v>44186</v>
      </c>
    </row>
    <row r="6605" spans="3:4" ht="120" x14ac:dyDescent="0.25">
      <c r="C6605" s="3" t="str">
        <f>CONCATENATE($F$2," ",TEXT('Плановые отключения'!E3712,"ДД.ММ.ГГГГ")," ","с"," ",'Плановые отключения'!F3712," ","до"," ",'Плановые отключения'!H3712," ","(",'Плановые отключения'!D3712,")")</f>
        <v>будет отключение эл. энергии 15.12.2020 с 12-00 до 13-00 (ул. Аквамариновая, стр.1, 1-а, стр.1-а, 1-б, 3–27, 2, 6–24
ул. Геологическая, 1, 18
ул. Поселковая, 1, стр.1, 3, стр.3, 11, 15, 17, стр.17, 19, стр.19
ул. Придорожная, 1–25, 29-б, 2–26, 32
ул. Рубиновая, 1–9, 2–8
ул. Рудознатцев, стр.2
ул. Тальковая, 12, 16, 18, 20
Челябинский тракт. 17-й км, 1-в)</v>
      </c>
      <c r="D6605" s="71">
        <f>'Плановые отключения'!E3712</f>
        <v>44180</v>
      </c>
    </row>
    <row r="6606" spans="3:4" ht="60" x14ac:dyDescent="0.25">
      <c r="C6606" s="3" t="str">
        <f>CONCATENATE($F$2," ",TEXT('Плановые отключения'!E3713,"ДД.ММ.ГГГГ")," ","с"," ",'Плановые отключения'!F3713," ","до"," ",'Плановые отключения'!H3713," ","(",'Плановые отключения'!D3713,")")</f>
        <v>будет отключение эл. энергии 18.12.2020 с 09-00 до 18-00 (ул. Историческая, 54, 70, 88
ул. Мостовая, 15-б
ул. Цыганская, 81, 85, 89, 91, 93, 95, 171, 177, 179, 185, 110, 176, 184
пер. Леонидовский, стр. 11, 15, 6)</v>
      </c>
      <c r="D6606" s="71">
        <f>'Плановые отключения'!E3713</f>
        <v>44183</v>
      </c>
    </row>
    <row r="6607" spans="3:4" ht="285" x14ac:dyDescent="0.25">
      <c r="C6607" s="3" t="str">
        <f>CONCATENATE($F$2," ",TEXT('Плановые отключения'!E3714,"ДД.ММ.ГГГГ")," ","с"," ",'Плановые отключения'!F3714," ","до"," ",'Плановые отключения'!H3714," ","(",'Плановые отключения'!D3714,")")</f>
        <v>будет отключение эл. энергии 15.12.2020 с 08-00 до 20-00 (ул. Гаражная, 1–31, 2–6, 10–18
ул. Городская, 1-г
ул. Европейская, 33–53, 26, 32–54
ул. Историческая, 1-15-а, 2-а, 4, 4/1, 4/2, 4-а, 62, 74
ул. Кичигинская, 5, 11–19, 23–31, 39, 39-а, стр.71, 2–16
ул. Комбинатская, 6-а
ул. МК-17, стр. 29, стр.67, стр.75, стр.72
ул. Неманская, 3, стр.62
ул. Узорная, 9–21, 35, 4, 10–16, 20, 20/1, 22/1, 26–38, 42–48, 58–62, 82 86, 90, 108, 112
ул. Цыганская, 3–7, 11, 19, стр.57, 63, 67, 79, 83, стр.83, 93, 95, стр.95, 2, 2-а, 8
пер. Кособродский, 1–11, 19, 29, 31, 35–41, стр.39, стр.41, 2, 4, 8, 10, 14–18, 22–28, 32, стр. 44, 50, стр.50, стр.66, стр.68
пер. Облепиховый, 3–31, 8, 18–30, 34–44
СТ «Надежда», ул. Узорная
СНТ «Арендатор»
СНТ «Академстрой»
СНТ «Мечта»
СНТ «Янтарь»
КП «Солнечная Долина»
Сад «Здоровье», ул. Городская, 1-а)</v>
      </c>
      <c r="D6607" s="71">
        <f>'Плановые отключения'!E3714</f>
        <v>44180</v>
      </c>
    </row>
    <row r="6608" spans="3:4" x14ac:dyDescent="0.25">
      <c r="C6608" s="3" t="str">
        <f>CONCATENATE($F$2," ",TEXT('Плановые отключения'!E3715,"ДД.ММ.ГГГГ")," ","с"," ",'Плановые отключения'!F3715," ","до"," ",'Плановые отключения'!H3715," ","(",'Плановые отключения'!D3715,")")</f>
        <v>будет отключение эл. энергии 18.12.2020 с 09-00 до 17-00 (малоэтажная застройка, ул. Краснолесья-Чкалова)</v>
      </c>
      <c r="D6608" s="71">
        <f>'Плановые отключения'!E3715</f>
        <v>44183</v>
      </c>
    </row>
    <row r="6609" spans="3:4" ht="30" x14ac:dyDescent="0.25">
      <c r="C6609" s="3" t="str">
        <f>CONCATENATE($F$2," ",TEXT('Плановые отключения'!E3716,"ДД.ММ.ГГГГ")," ","с"," ",'Плановые отключения'!F3716," ","до"," ",'Плановые отключения'!H3716," ","(",'Плановые отключения'!D3716,")")</f>
        <v>будет отключение эл. энергии 22.12.2020 с 08-00 до 17-00 (Георгиевская уч.5-л стр.4,5,6,7,8,9,6-л 1,2,3,5,6,8,стр 7-л 1,2,3,4,5,6,7,8,9,10,1-л 2-л 1,2,3,4,5,6,7,8, 3-л 1,2,3,4,5,6,7,8,9,10,4-л1,2,3,4,5,6,7,8,10)</v>
      </c>
      <c r="D6609" s="71">
        <f>'Плановые отключения'!E3716</f>
        <v>44187</v>
      </c>
    </row>
    <row r="6610" spans="3:4" ht="30" x14ac:dyDescent="0.25">
      <c r="C6610" s="3" t="str">
        <f>CONCATENATE($F$2," ",TEXT('Плановые отключения'!E3717,"ДД.ММ.ГГГГ")," ","с"," ",'Плановые отключения'!F3717," ","до"," ",'Плановые отключения'!H3717," ","(",'Плановые отключения'!D3717,")")</f>
        <v>будет отключение эл. энергии 21.12.2020 с 08-00 до 17-00 (ул. Избирателей,68;
ул. Ломоносова,34, ул. 40лет Октября,69, ул.Достоевского,63,69, ул. Избирателей,72,66)</v>
      </c>
      <c r="D6610" s="71">
        <f>'Плановые отключения'!E3717</f>
        <v>44186</v>
      </c>
    </row>
    <row r="6611" spans="3:4" ht="30" x14ac:dyDescent="0.25">
      <c r="C6611" s="3" t="str">
        <f>CONCATENATE($F$2," ",TEXT('Плановые отключения'!E3718,"ДД.ММ.ГГГГ")," ","с"," ",'Плановые отключения'!F3718," ","до"," ",'Плановые отключения'!H3718," ","(",'Плановые отключения'!D3718,")")</f>
        <v>будет отключение эл. энергии 21.12.2020 с 09-00 до 17-00 (ул. Калинина 56, 58, 60, ул. Орджоникидзе 21, 23, 24, 25, 26, 22, ул. Ломоносова 12, 14, ул. Уральских рабочих 61, 63, 65, ул. 40 лет Октября 45, 47, 49,51)</v>
      </c>
      <c r="D6611" s="71">
        <f>'Плановые отключения'!E3718</f>
        <v>44186</v>
      </c>
    </row>
    <row r="6612" spans="3:4" ht="30" x14ac:dyDescent="0.25">
      <c r="C6612" s="3" t="str">
        <f>CONCATENATE($F$2," ",TEXT('Плановые отключения'!E3719,"ДД.ММ.ГГГГ")," ","с"," ",'Плановые отключения'!F3719," ","до"," ",'Плановые отключения'!H3719," ","(",'Плановые отключения'!D3719,")")</f>
        <v>будет отключение эл. энергии 22.12.2020 с 09-00 до 17-00 (ул. Калинина 56, 58, 60, ул. Орджоникидзе 21, 23, 24, 25, 26, 22, ул. Ломоносова 12, 14, ул. Уральских рабочих 61, 63, 65, ул. 40 лет Октября 45, 47, 49,51)</v>
      </c>
      <c r="D6612" s="71">
        <f>'Плановые отключения'!E3719</f>
        <v>44187</v>
      </c>
    </row>
    <row r="6613" spans="3:4" x14ac:dyDescent="0.25">
      <c r="C6613" s="3" t="str">
        <f>CONCATENATE($F$2," ",TEXT('Плановые отключения'!E3720,"ДД.ММ.ГГГГ")," ","с"," ",'Плановые отключения'!F3720," ","до"," ",'Плановые отключения'!H3720," ","(",'Плановые отключения'!D3720,")")</f>
        <v>будет отключение эл. энергии 16.12.2020 с 11-00 до 17-00 (Ул. Ст. большевиков 50)</v>
      </c>
      <c r="D6613" s="71">
        <f>'Плановые отключения'!E3720</f>
        <v>44181</v>
      </c>
    </row>
    <row r="6614" spans="3:4" ht="30" x14ac:dyDescent="0.25">
      <c r="C6614" s="3" t="str">
        <f>CONCATENATE($F$2," ",TEXT('Плановые отключения'!E3721,"ДД.ММ.ГГГГ")," ","с"," ",'Плановые отключения'!F3721," ","до"," ",'Плановые отключения'!H3721," ","(",'Плановые отключения'!D3721,")")</f>
        <v>будет отключение эл. энергии 18.12.2020 с 09-00 до 17-00 (сеть ул. Донбасская 13а, 15, пер. Верхний 3-15,                              пер. Черниговский 30-32, ул. Орловская 2-22,  ул. 22 Партсъезда 23-31.)</v>
      </c>
      <c r="D6614" s="71">
        <f>'Плановые отключения'!E3721</f>
        <v>44183</v>
      </c>
    </row>
    <row r="6615" spans="3:4" ht="29.25" customHeight="1" x14ac:dyDescent="0.25">
      <c r="C6615" s="3" t="str">
        <f>CONCATENATE($F$2," ",TEXT('Плановые отключения'!E3722,"ДД.ММ.ГГГГ")," ","с"," ",'Плановые отключения'!F3722," ","до"," ",'Плановые отключения'!H3722," ","(",'Плановые отключения'!D3722,")")</f>
        <v>будет отключение эл. энергии 16.12.2020 с 09-00 до 16-00 (сеть пер. Юзовский 1-39, 2-32; пер. Заозерский 1-13, 18-28; ул. Амурская 18-28, 23-43; ул. Чкалова 28-50; 49-53)</v>
      </c>
      <c r="D6615" s="71">
        <f>'Плановые отключения'!E3722</f>
        <v>44181</v>
      </c>
    </row>
    <row r="6616" spans="3:4" ht="30" x14ac:dyDescent="0.25">
      <c r="C6616" s="3" t="str">
        <f>CONCATENATE($F$2," ",TEXT('Плановые отключения'!E3723,"ДД.ММ.ГГГГ")," ","с"," ",'Плановые отключения'!F3723," ","до"," ",'Плановые отключения'!H3723," ","(",'Плановые отключения'!D3723,")")</f>
        <v>будет отключение эл. энергии 18.12.2020 с 10-00 до 15-00 (сеть к участкам 130, 131, 145, 149, 152, 154, 158, 159, 163, 168, 170, 172, 198 в СНТ «Машиностроитель-2» ул. Соболева 2)</v>
      </c>
      <c r="D6616" s="71">
        <f>'Плановые отключения'!E3723</f>
        <v>44183</v>
      </c>
    </row>
    <row r="6617" spans="3:4" x14ac:dyDescent="0.25">
      <c r="C6617" s="3" t="str">
        <f>CONCATENATE($F$2," ",TEXT('Плановые отключения'!E3724,"ДД.ММ.ГГГГ")," ","с"," ",'Плановые отключения'!F3724," ","до"," ",'Плановые отключения'!H3724," ","(",'Плановые отключения'!D3724,")")</f>
        <v>будет отключение эл. энергии 21.12.2020 с 09-00 до 17-00 (ул. Фрунзе 58, 60, 62, 64, 64а, ул. Фурманова 61а)</v>
      </c>
      <c r="D6617" s="71">
        <f>'Плановые отключения'!E3724</f>
        <v>44186</v>
      </c>
    </row>
    <row r="6618" spans="3:4" ht="30" x14ac:dyDescent="0.25">
      <c r="C6618" s="3" t="str">
        <f>CONCATENATE($F$2," ",TEXT('Плановые отключения'!E3725,"ДД.ММ.ГГГГ")," ","с"," ",'Плановые отключения'!F3725," ","до"," ",'Плановые отключения'!H3725," ","(",'Плановые отключения'!D3725,")")</f>
        <v>будет отключение эл. энергии 21.12.2020 с 09-00 до 18-00 (сеть пер. Старателей 4-20, 26а, 3-17, 21а, 21б; ул. Котельникова 10, 12, 13; ул. Плотников 61; ул. Красноуфимская 33, 35, 43, 45)</v>
      </c>
      <c r="D6618" s="71">
        <f>'Плановые отключения'!E3725</f>
        <v>44186</v>
      </c>
    </row>
    <row r="6619" spans="3:4" ht="30" x14ac:dyDescent="0.25">
      <c r="C6619" s="3" t="str">
        <f>CONCATENATE($F$2," ",TEXT('Плановые отключения'!E3726,"ДД.ММ.ГГГГ")," ","с"," ",'Плановые отключения'!F3726," ","до"," ",'Плановые отключения'!H3726," ","(",'Плановые отключения'!D3726,")")</f>
        <v>будет отключение эл. энергии 21.12.2020 с 10-00 до 16-00 (сеть ул. Газетная 115, ул. Окружная 58-82, пер. Гаевский 2-16, 7-13, ул. 2-я Новосибирская 5-47, частный ж.д. кадастровый номер 66:41:0000000:110772)</v>
      </c>
      <c r="D6619" s="71">
        <f>'Плановые отключения'!E3726</f>
        <v>44186</v>
      </c>
    </row>
    <row r="6620" spans="3:4" ht="19.5" customHeight="1" x14ac:dyDescent="0.25">
      <c r="C6620" s="3" t="str">
        <f>CONCATENATE($F$2," ",TEXT('Плановые отключения'!E3727,"ДД.ММ.ГГГГ")," ","с"," ",'Плановые отключения'!F3727," ","до"," ",'Плановые отключения'!H3727," ","(",'Плановые отключения'!D3727,")")</f>
        <v>будет отключение эл. энергии 21.12.2020 с 10-00 до 16-00 (сеть пер. Северский 71-83, 58-68, ул. Мусоргского 89, 96, ул. Промысловая 78-96, ул. Новосибирская 54, 56)</v>
      </c>
      <c r="D6620" s="71">
        <f>'Плановые отключения'!E3727</f>
        <v>44186</v>
      </c>
    </row>
    <row r="6621" spans="3:4" ht="30" x14ac:dyDescent="0.25">
      <c r="C6621" s="3" t="str">
        <f>CONCATENATE($F$2," ",TEXT('Плановые отключения'!E3728,"ДД.ММ.ГГГГ")," ","с"," ",'Плановые отключения'!F3728," ","до"," ",'Плановые отключения'!H3728," ","(",'Плановые отключения'!D3728,")")</f>
        <v>будет отключение эл. энергии 21.12.2020 с 09-00 до 17-00 (с. Горный Щит, сеть ул. Толстого 35, 35а, 37, 41, 43, ул. Буденного 38, ул. Кооперативная 7-25, 24-36, ул. Кирова 6а, 11, ул. Свердлова 1)</v>
      </c>
      <c r="D6621" s="71">
        <f>'Плановые отключения'!E3728</f>
        <v>44186</v>
      </c>
    </row>
    <row r="6622" spans="3:4" ht="30" x14ac:dyDescent="0.25">
      <c r="C6622" s="3" t="str">
        <f>CONCATENATE($F$2," ",TEXT('Плановые отключения'!E3729,"ДД.ММ.ГГГГ")," ","с"," ",'Плановые отключения'!F3729," ","до"," ",'Плановые отключения'!H3729," ","(",'Плановые отключения'!D3729,")")</f>
        <v>будет отключение эл. энергии 22.12.2020 с 09-00 до 17-00 (с. Горный Щит, сеть ул. Красноармейская 88-92, ул. Красная 90-104, 59-71, ул. Зеленая 2д, 2ж)</v>
      </c>
      <c r="D6622" s="71">
        <f>'Плановые отключения'!E3729</f>
        <v>44187</v>
      </c>
    </row>
    <row r="6623" spans="3:4" ht="18.75" customHeight="1" x14ac:dyDescent="0.25">
      <c r="C6623" s="3" t="str">
        <f>CONCATENATE($F$2," ",TEXT('Плановые отключения'!E3730,"ДД.ММ.ГГГГ")," ","с"," ",'Плановые отключения'!F3730," ","до"," ",'Плановые отключения'!H3730," ","(",'Плановые отключения'!D3730,")")</f>
        <v>будет отключение эл. энергии 22.12.2020 с 09-00 до 17-00 (сеть ул. 2-й участок ул. Гвардейцев 3, 6, 12, ул. Соболева 71, ул. Суходольская 159а, 159б, 163)</v>
      </c>
      <c r="D6623" s="71">
        <f>'Плановые отключения'!E3730</f>
        <v>44187</v>
      </c>
    </row>
    <row r="6624" spans="3:4" ht="30" x14ac:dyDescent="0.25">
      <c r="C6624" s="3" t="str">
        <f>CONCATENATE($F$2," ",TEXT('Плановые отключения'!E3731,"ДД.ММ.ГГГГ")," ","с"," ",'Плановые отключения'!F3731," ","до"," ",'Плановые отключения'!H3731," ","(",'Плановые отключения'!D3731,")")</f>
        <v>будет отключение эл. энергии 22.12.2020 с 09-00 до 17-00 (с. Горный Щит, сеть ул. Толстого 35, 35а, 37, 41, 43, ул. Буденного 38, ул. Кооперативная 7-25, 24-36, ул. Кирова 6а, 11, ул. Свердлова 1)</v>
      </c>
      <c r="D6624" s="71">
        <f>'Плановые отключения'!E3731</f>
        <v>44187</v>
      </c>
    </row>
    <row r="6625" spans="3:4" ht="30" x14ac:dyDescent="0.25">
      <c r="C6625" s="3" t="str">
        <f>CONCATENATE($F$2," ",TEXT('Плановые отключения'!E3732,"ДД.ММ.ГГГГ")," ","с"," ",'Плановые отключения'!F3732," ","до"," ",'Плановые отключения'!H3732," ","(",'Плановые отключения'!D3732,")")</f>
        <v>будет отключение эл. энергии 23.12.2020 с 09-00 до 17-00 (с. Горный Щит, сеть ул. Толстого 35, 35а, 37, 41, 43, ул. Буденного 38, ул. Кооперативная 7-25, 24-36, ул. Кирова 6а, 11, ул. Свердлова 1)</v>
      </c>
      <c r="D6625" s="71">
        <f>'Плановые отключения'!E3732</f>
        <v>44188</v>
      </c>
    </row>
    <row r="6626" spans="3:4" ht="29.25" customHeight="1" x14ac:dyDescent="0.25">
      <c r="C6626" s="3" t="str">
        <f>CONCATENATE($F$2," ",TEXT('Плановые отключения'!E3733,"ДД.ММ.ГГГГ")," ","с"," ",'Плановые отключения'!F3733," ","до"," ",'Плановые отключения'!H3733," ","(",'Плановые отключения'!D3733,")")</f>
        <v>будет отключение эл. энергии 24.12.2020 с 09-00 до 17-00 (с. Горный Щит, сеть ул. Толстого 35, 35а, 37, 41, 43, ул. Буденного 38, ул. Кооперативная 7-25, 24-36, ул. Кирова 6а, 11, ул. Свердлова 1)</v>
      </c>
      <c r="D6626" s="71">
        <f>'Плановые отключения'!E3733</f>
        <v>44189</v>
      </c>
    </row>
    <row r="6627" spans="3:4" ht="30" x14ac:dyDescent="0.25">
      <c r="C6627" s="3" t="str">
        <f>CONCATENATE($F$2," ",TEXT('Плановые отключения'!E3734,"ДД.ММ.ГГГГ")," ","с"," ",'Плановые отключения'!F3734," ","до"," ",'Плановые отключения'!H3734," ","(",'Плановые отключения'!D3734,")")</f>
        <v>будет отключение эл. энергии 25.12.2020 с 09-00 до 17-00 (с. Горный Щит, сеть ул. Толстого 35, 35а, 37, 41, 43, ул. Буденного 38, ул. Кооперативная 7-25, 24-36, ул. Кирова 6а, 11, ул. Свердлова 1)</v>
      </c>
      <c r="D6627" s="71">
        <f>'Плановые отключения'!E3734</f>
        <v>44190</v>
      </c>
    </row>
    <row r="6628" spans="3:4" ht="29.25" customHeight="1" x14ac:dyDescent="0.25">
      <c r="C6628" s="3" t="str">
        <f>CONCATENATE($F$2," ",TEXT('Плановые отключения'!E3735,"ДД.ММ.ГГГГ")," ","с"," ",'Плановые отключения'!F3735," ","до"," ",'Плановые отключения'!H3735," ","(",'Плановые отключения'!D3735,")")</f>
        <v>будет отключение эл. энергии 22.12.2020 с 09-00 до 17-00 (пос. Исток, ДПК «Георгиевские дачи» ул. Большая Георгиевская сеть к уч. 12 линия 2, 4, 6, 8, 9; 13 линия 1, 3, 7, 9, 10, баня; 14 линия 4, 6; 8 линия 1, 2, 7, 8, 9; 9 линия 4, 5, 6, 7, гараж, 12; 10 линия 1, 3, 4, 7, 10; 11 линия 3, 4, 5, 7, 8, 9.)</v>
      </c>
      <c r="D6628" s="71">
        <f>'Плановые отключения'!E3735</f>
        <v>44187</v>
      </c>
    </row>
    <row r="6629" spans="3:4" ht="30" x14ac:dyDescent="0.25">
      <c r="C6629" s="3" t="str">
        <f>CONCATENATE($F$2," ",TEXT('Плановые отключения'!E3736,"ДД.ММ.ГГГГ")," ","с"," ",'Плановые отключения'!F3736," ","до"," ",'Плановые отключения'!H3736," ","(",'Плановые отключения'!D3736,")")</f>
        <v>будет отключение эл. энергии 22.12.2020 с 09-00 до 17-00 (сеть ул. Проезжая 131, пер. Соседский 17, 22, ул. Норильская 14-56, 7-57, пер. Рекордный 14-42, 7-35)</v>
      </c>
      <c r="D6629" s="71">
        <f>'Плановые отключения'!E3736</f>
        <v>44187</v>
      </c>
    </row>
    <row r="6630" spans="3:4" x14ac:dyDescent="0.25">
      <c r="C6630" s="3" t="str">
        <f>CONCATENATE($F$2," ",TEXT('Плановые отключения'!E3737,"ДД.ММ.ГГГГ")," ","с"," ",'Плановые отключения'!F3737," ","до"," ",'Плановые отключения'!H3737," ","(",'Плановые отключения'!D3737,")")</f>
        <v>будет отключение эл. энергии 23.12.2020 с 09-00 до 17-00 (Ул. Донбасская 25, 27, 29, 31а, 33а,  пер. Верхний 25-61)</v>
      </c>
      <c r="D6630" s="71">
        <f>'Плановые отключения'!E3737</f>
        <v>44188</v>
      </c>
    </row>
    <row r="6631" spans="3:4" x14ac:dyDescent="0.25">
      <c r="C6631" s="3" t="str">
        <f>CONCATENATE($F$2," ",TEXT('Плановые отключения'!E3738,"ДД.ММ.ГГГГ")," ","с"," ",'Плановые отключения'!F3738," ","до"," ",'Плановые отключения'!H3738," ","(",'Плановые отключения'!D3738,")")</f>
        <v>будет отключение эл. энергии 23.12.2020 с 09-00 до 18-00 (Петропавловская 2-25,26-47,46-54,Крылатский 20)</v>
      </c>
      <c r="D6631" s="71">
        <f>'Плановые отключения'!E3738</f>
        <v>44188</v>
      </c>
    </row>
    <row r="6632" spans="3:4" ht="45" x14ac:dyDescent="0.25">
      <c r="C6632" s="3" t="str">
        <f>CONCATENATE($F$2," ",TEXT('Плановые отключения'!E3739,"ДД.ММ.ГГГГ")," ","с"," ",'Плановые отключения'!F3739," ","до"," ",'Плановые отключения'!H3739," ","(",'Плановые отключения'!D3739,")")</f>
        <v>будет отключение эл. энергии 23.12.2020 с 09-00 до11-00 на время переключений до 16-00 до 18-00 на время переключений (ДНП Усадьба  Юг сеть ул.Колчеданская Вербеновый,Юности,Глубочинский,Великорусов,Великорусов 7,21,Зеленая Поляна,Рейсовая,Изыскателей,Романтиков Извилистый 212,213,230,Извилисттый)</v>
      </c>
      <c r="D6632" s="71">
        <f>'Плановые отключения'!E3739</f>
        <v>44188</v>
      </c>
    </row>
    <row r="6633" spans="3:4" ht="30" x14ac:dyDescent="0.25">
      <c r="C6633" s="3" t="str">
        <f>CONCATENATE($F$2," ",TEXT('Плановые отключения'!E3740,"ДД.ММ.ГГГГ")," ","с"," ",'Плановые отключения'!F3740," ","до"," ",'Плановые отключения'!H3740," ","(",'Плановые отключения'!D3740,")")</f>
        <v>будет отключение эл. энергии 20.12.2020 с 09-00 до 15-00 (ул. Хомякова, 2, 4, 6, 8, 8а, 12, 14а, 16, 18, 20, пер. Северный, 3,7 , 5а, 5, 7а, Челюскинцев, 1, 3, )</v>
      </c>
      <c r="D6633" s="71">
        <f>'Плановые отключения'!E3740</f>
        <v>44185</v>
      </c>
    </row>
    <row r="6634" spans="3:4" x14ac:dyDescent="0.25">
      <c r="C6634" s="3" t="str">
        <f>CONCATENATE($F$2," ",TEXT('Плановые отключения'!E3741,"ДД.ММ.ГГГГ")," ","с"," ",'Плановые отключения'!F3741," ","до"," ",'Плановые отключения'!H3741," ","(",'Плановые отключения'!D3741,")")</f>
        <v>будет отключение эл. энергии 21.12.2020 с 10-00 до 17-00 (СНТ "Ветеран", СНТ "Брусничка" уч. 1, 2 ,4 ,6, 7, 9, 10, 12, 14)</v>
      </c>
      <c r="D6634" s="71">
        <f>'Плановые отключения'!E3741</f>
        <v>44186</v>
      </c>
    </row>
    <row r="6635" spans="3:4" ht="30" x14ac:dyDescent="0.25">
      <c r="C6635" s="3" t="str">
        <f>CONCATENATE($F$2," ",TEXT('Плановые отключения'!E3742,"ДД.ММ.ГГГГ")," ","с"," ",'Плановые отключения'!F3742," ","до"," ",'Плановые отключения'!H3742," ","(",'Плановые отключения'!D3742,")")</f>
        <v>будет отключение эл. энергии 22.12.2020 с 09-00 до 17-00 (ул. Суходльская, 159, 159а, 159б, 161, 163, Соболева, 71, Феофанова, 7а, Гвардейцев, 3, 4, 6, Гвардейцев 2ой уч, 12, 14)</v>
      </c>
      <c r="D6635" s="71">
        <f>'Плановые отключения'!E3742</f>
        <v>44187</v>
      </c>
    </row>
    <row r="6636" spans="3:4" x14ac:dyDescent="0.25">
      <c r="C6636" s="3" t="str">
        <f>CONCATENATE($F$2," ",TEXT('Плановые отключения'!E3743,"ДД.ММ.ГГГГ")," ","с"," ",'Плановые отключения'!F3743," ","до"," ",'Плановые отключения'!H3743," ","(",'Плановые отключения'!D3743,")")</f>
        <v>будет отключение эл. энергии 29.12.2020 с 09-00 до 17-00 (Ракетная 2,Бахчиванджи 12,14  )</v>
      </c>
      <c r="D6636" s="71">
        <f>'Плановые отключения'!E3743</f>
        <v>44194</v>
      </c>
    </row>
    <row r="6637" spans="3:4" ht="30" x14ac:dyDescent="0.25">
      <c r="C6637" s="3" t="str">
        <f>CONCATENATE($F$2," ",TEXT('Плановые отключения'!E3744,"ДД.ММ.ГГГГ")," ","с"," ",'Плановые отключения'!F3744," ","до"," ",'Плановые отключения'!H3744," ","(",'Плановые отключения'!D3744,")")</f>
        <v>будет отключение эл. энергии 23.12.2020 с 09-00 до 17-00 (сеть п. Садовый ул. Сибирка 35-47, ул. Каменка 44-64, 51-55, 56б, ул. Верстовая 16, 20, ул. Романтическая 58, 57-61)</v>
      </c>
      <c r="D6637" s="71">
        <f>'Плановые отключения'!E3744</f>
        <v>44188</v>
      </c>
    </row>
    <row r="6638" spans="3:4" ht="45" x14ac:dyDescent="0.25">
      <c r="C6638" s="3" t="str">
        <f>CONCATENATE($F$2," ",TEXT('Плановые отключения'!E3745,"ДД.ММ.ГГГГ")," ","с"," ",'Плановые отключения'!F3745," ","до"," ",'Плановые отключения'!H3745," ","(",'Плановые отключения'!D3745,")")</f>
        <v>будет отключение эл. энергии 22.12.2020 с 09-00 до 17-00 ( Георгиевская уч. Большая Георгиевская 12-л 2,4,6,8,9,13-л1,3,7,9,10,14-л4,6,8-л,1,2,7,8,9-л4,5,6,7,12,10-л 1,3,4,7,10,11-л 3,4,5,7,8,9,828,749,840,841,10-л,9-л,8-л,5-л 1,2,4,5,6,7,8,9,6-л 1,2,3,5,6,8,7-л 1,2,3,4,5,6,7,8,9,10,1-л,2-л 1,2,3,4,5,6,7,8,3-л 1,2,3,4,5,6,7,8,9,10,4-л1,2,3,4,5,6,7,8,10)</v>
      </c>
      <c r="D6638" s="71">
        <f>'Плановые отключения'!E3745</f>
        <v>44187</v>
      </c>
    </row>
    <row r="6639" spans="3:4" ht="30" x14ac:dyDescent="0.25">
      <c r="C6639" s="3" t="str">
        <f>CONCATENATE($F$2," ",TEXT('Плановые отключения'!E3746,"ДД.ММ.ГГГГ")," ","с"," ",'Плановые отключения'!F3746," ","до"," ",'Плановые отключения'!H3746," ","(",'Плановые отключения'!D3746,")")</f>
        <v>будет отключение эл. энергии 19.12.2020 с 23-00 до 06-00 (сеть ул. Газетная 115, ул. Окружная 58-82, пер. Гаевский 2-16, 7-13, ул. 2-я Новосибирская 5-47, частный ж.д. кадастровый номер 66:41:0000000:110772)</v>
      </c>
      <c r="D6639" s="71">
        <f>'Плановые отключения'!E3746</f>
        <v>44184</v>
      </c>
    </row>
    <row r="6640" spans="3:4" ht="30" x14ac:dyDescent="0.25">
      <c r="C6640" s="3" t="str">
        <f>CONCATENATE($F$2," ",TEXT('Плановые отключения'!E3747,"ДД.ММ.ГГГГ")," ","с"," ",'Плановые отключения'!F3747," ","до"," ",'Плановые отключения'!H3747," ","(",'Плановые отключения'!D3747,")")</f>
        <v>будет отключение эл. энергии 24.12.2020 с 23-00 до 06-00 (сеть ул. Газетная 115, ул. Окружная 58-82, пер. Гаевский 2-16, 7-13, ул. 2-я Новосибирская 5-47, частный ж.д. кадастровый номер 66:41:0000000:110772)</v>
      </c>
      <c r="D6640" s="71">
        <f>'Плановые отключения'!E3747</f>
        <v>44189</v>
      </c>
    </row>
    <row r="6641" spans="3:4" x14ac:dyDescent="0.25">
      <c r="C6641" s="3" t="str">
        <f>CONCATENATE($F$2," ",TEXT('Плановые отключения'!E3748,"ДД.ММ.ГГГГ")," ","с"," ",'Плановые отключения'!F3748," ","до"," ",'Плановые отключения'!H3748," ","(",'Плановые отключения'!D3748,")")</f>
        <v>будет отключение эл. энергии 24.12.2020 с 08-00 до 17-00 (ул. Радищева 57)</v>
      </c>
      <c r="D6641" s="71">
        <f>'Плановые отключения'!E3748</f>
        <v>44189</v>
      </c>
    </row>
    <row r="6642" spans="3:4" ht="30.75" customHeight="1" x14ac:dyDescent="0.25">
      <c r="C6642" s="3" t="str">
        <f>CONCATENATE($F$2," ",TEXT('Плановые отключения'!E3749,"ДД.ММ.ГГГГ")," ","с"," ",'Плановые отключения'!F3749," ","до"," ",'Плановые отключения'!H3749," ","(",'Плановые отключения'!D3749,")")</f>
        <v>будет отключение эл. энергии 18.12.2020 с 08-00 до 15-00 (ул. Культуры 4, 6, 8, ул. Орджоникидзе 3, ул. Красных партизан 1, 3, 5.)</v>
      </c>
      <c r="D6642" s="71">
        <f>'Плановые отключения'!E3749</f>
        <v>44183</v>
      </c>
    </row>
    <row r="6643" spans="3:4" ht="30" x14ac:dyDescent="0.25">
      <c r="C6643" s="3" t="str">
        <f>CONCATENATE($F$2," ",TEXT('Плановые отключения'!E3750,"ДД.ММ.ГГГГ")," ","с"," ",'Плановые отключения'!F3750," ","до"," ",'Плановые отключения'!H3750," ","(",'Плановые отключения'!D3750,")")</f>
        <v>будет отключение эл. энергии 24.12.2020г. с 09-00 до 17-00 (сеть ул. Раздольная 1, 1а, 3, 17а, 17б, 19, 31а, 33, 34, 35, 35а, 36б, 37)</v>
      </c>
      <c r="D6643" s="71" t="str">
        <f>'Плановые отключения'!E3750</f>
        <v>24.12.2020г.</v>
      </c>
    </row>
    <row r="6644" spans="3:4" ht="30" x14ac:dyDescent="0.25">
      <c r="C6644" s="3" t="str">
        <f>CONCATENATE($F$2," ",TEXT('Плановые отключения'!E3751,"ДД.ММ.ГГГГ")," ","с"," ",'Плановые отключения'!F3751," ","до"," ",'Плановые отключения'!H3751," ","(",'Плановые отключения'!D3751,")")</f>
        <v>будет отключение эл. энергии 22.12.2020 с 08-00 до 17-00 (ул. Ломоносова,85,87, ул. Бакинских Комиссаров,116,118;
ул. Ломоносова,89)</v>
      </c>
      <c r="D6644" s="71">
        <f>'Плановые отключения'!E3751</f>
        <v>44187</v>
      </c>
    </row>
    <row r="6645" spans="3:4" ht="75" x14ac:dyDescent="0.25">
      <c r="C6645" s="3" t="str">
        <f>CONCATENATE($F$2," ",TEXT('Плановые отключения'!E3752,"ДД.ММ.ГГГГ")," ","с"," ",'Плановые отключения'!F3752," ","до"," ",'Плановые отключения'!H3752," ","(",'Плановые отключения'!D3752,")")</f>
        <v>будет отключение эл. энергии 24.12.2020 с 08-00 до 17-00 (ул. 40 лет Октября,56,58, ул. Уральских рабочих,52,52а;
ул. 40 лет Октября,60;
ул. 40 лет Октября,56а;
ул. 40 лет Октября, 58а;
ул. Уральских рабочих,54)</v>
      </c>
      <c r="D6645" s="71">
        <f>'Плановые отключения'!E3752</f>
        <v>44189</v>
      </c>
    </row>
    <row r="6646" spans="3:4" ht="75" x14ac:dyDescent="0.25">
      <c r="C6646" s="3" t="str">
        <f>CONCATENATE($F$2," ",TEXT('Плановые отключения'!E3753,"ДД.ММ.ГГГГ")," ","с"," ",'Плановые отключения'!F3753," ","до"," ",'Плановые отключения'!H3753," ","(",'Плановые отключения'!D3753,")")</f>
        <v>будет отключение эл. энергии 25.12.2020 с 08-00 до 17-00 (ул. 40 лет Октября,56,58;
ул. 40 лет Октября,60;
ул. 40 лет Октября,56а;
ул. 40 лет Октября, 58а;
ул. Уральских рабочих,54)</v>
      </c>
      <c r="D6646" s="71">
        <f>'Плановые отключения'!E3753</f>
        <v>44190</v>
      </c>
    </row>
    <row r="6647" spans="3:4" x14ac:dyDescent="0.25">
      <c r="C6647" s="3" t="str">
        <f>CONCATENATE($F$2," ",TEXT('Плановые отключения'!E3754,"ДД.ММ.ГГГГ")," ","с"," ",'Плановые отключения'!F3754," ","до"," ",'Плановые отключения'!H3754," ","(",'Плановые отключения'!D3754,")")</f>
        <v>будет отключение эл. энергии 18.12.2020 с 10-00 до 14-00 (Ул. Фестивальная 7,9)</v>
      </c>
      <c r="D6647" s="71">
        <f>'Плановые отключения'!E3754</f>
        <v>44183</v>
      </c>
    </row>
    <row r="6648" spans="3:4" x14ac:dyDescent="0.25">
      <c r="C6648" s="3" t="str">
        <f>CONCATENATE($F$2," ",TEXT('Плановые отключения'!E3755,"ДД.ММ.ГГГГ")," ","с"," ",'Плановые отключения'!F3755," ","до"," ",'Плановые отключения'!H3755," ","(",'Плановые отключения'!D3755,")")</f>
        <v>будет отключение эл. энергии 21.12.2020 с 10-00 до 17-00 (ул. Бетонщиков 1,3, ул. 40 лет Комсомола 3,3а,5,7)</v>
      </c>
      <c r="D6648" s="71">
        <f>'Плановые отключения'!E3755</f>
        <v>44186</v>
      </c>
    </row>
    <row r="6649" spans="3:4" x14ac:dyDescent="0.25">
      <c r="C6649" s="3" t="str">
        <f>CONCATENATE($F$2," ",TEXT('Плановые отключения'!E3756,"ДД.ММ.ГГГГ")," ","с"," ",'Плановые отключения'!F3756," ","до"," ",'Плановые отключения'!H3756," ","(",'Плановые отключения'!D3756,")")</f>
        <v>будет отключение эл. энергии 22.12.2020 с 10-00 до 17-00 (ул. Бетонщиков, 3)</v>
      </c>
      <c r="D6649" s="71">
        <f>'Плановые отключения'!E3756</f>
        <v>44187</v>
      </c>
    </row>
    <row r="6650" spans="3:4" x14ac:dyDescent="0.25">
      <c r="C6650" s="3" t="str">
        <f>CONCATENATE($F$2," ",TEXT('Плановые отключения'!E3757,"ДД.ММ.ГГГГ")," ","с"," ",'Плановые отключения'!F3757," ","до"," ",'Плановые отключения'!H3757," ","(",'Плановые отключения'!D3757,")")</f>
        <v>будет отключение эл. энергии 23.12.2020 с 09-00 до 17-00 (пер. Асбестовский,2, 2/1, 2/2, 2/3, 2а, 4,4а,5)</v>
      </c>
      <c r="D6650" s="71">
        <f>'Плановые отключения'!E3757</f>
        <v>44188</v>
      </c>
    </row>
    <row r="6651" spans="3:4" ht="30" x14ac:dyDescent="0.25">
      <c r="C6651" s="3" t="str">
        <f>CONCATENATE($F$2," ",TEXT('Плановые отключения'!E3758,"ДД.ММ.ГГГГ")," ","с"," ",'Плановые отключения'!F3758," ","до"," ",'Плановые отключения'!H3758," ","(",'Плановые отключения'!D3758,")")</f>
        <v>будет отключение эл. энергии 24.12.2020 с 09-00 до 17-00 (пер. Асбестовский,2, 2/1, 2/2, 2/3, 2а, 4,4а,5, ул. Солнечная-ул.Блюхера гараж.)</v>
      </c>
      <c r="D6651" s="71">
        <f>'Плановые отключения'!E3758</f>
        <v>44189</v>
      </c>
    </row>
    <row r="6652" spans="3:4" ht="30" x14ac:dyDescent="0.25">
      <c r="C6652" s="3" t="str">
        <f>CONCATENATE($F$2," ",TEXT('Плановые отключения'!E3759,"ДД.ММ.ГГГГ")," ","с"," ",'Плановые отключения'!F3759," ","до"," ",'Плановые отключения'!H3759," ","(",'Плановые отключения'!D3759,")")</f>
        <v>будет отключение эл. энергии 25.12.2020 с 09-00 до 17-00 (Новоселов 1-57,10-56,59,Рейсовая 1-23,2-22,Апрельская 20-48а,17-67,Пильщиков 3,2-6,Реактивная 95-115а,128-130,Звездный 1-9,2-14,Апрельская 75-95,56)</v>
      </c>
      <c r="D6652" s="71">
        <f>'Плановые отключения'!E3759</f>
        <v>44190</v>
      </c>
    </row>
    <row r="6653" spans="3:4" x14ac:dyDescent="0.25">
      <c r="C6653" s="3" t="str">
        <f>CONCATENATE($F$2," ",TEXT('Плановые отключения'!E3760,"ДД.ММ.ГГГГ")," ","с"," ",'Плановые отключения'!F3760," ","до"," ",'Плановые отключения'!H3760," ","(",'Плановые отключения'!D3760,")")</f>
        <v>будет отключение эл. энергии 18.12.2020 с 09-00 до 16-00 (сеть ул. Шекспира 1-29, 2-24)</v>
      </c>
      <c r="D6653" s="71">
        <f>'Плановые отключения'!E3760</f>
        <v>44183</v>
      </c>
    </row>
    <row r="6654" spans="3:4" ht="30" x14ac:dyDescent="0.25">
      <c r="C6654" s="3" t="str">
        <f>CONCATENATE($F$2," ",TEXT('Плановые отключения'!E3761,"ДД.ММ.ГГГГ")," ","с"," ",'Плановые отключения'!F3761," ","до"," ",'Плановые отключения'!H3761," ","(",'Плановые отключения'!D3761,")")</f>
        <v>будет отключение эл. энергии 18.12.2020 с 13-30 до 16-00 (пос. Палникс, пер. Никитский 8, 16 (стр.77), пер. Искристый 4 (стр.74), пер. Подснежный 3 (стр.78), стр. 94, 96, 97, уч. 77, 78, 94, 97.)</v>
      </c>
      <c r="D6654" s="71">
        <f>'Плановые отключения'!E3761</f>
        <v>44183</v>
      </c>
    </row>
    <row r="6655" spans="3:4" ht="30" x14ac:dyDescent="0.25">
      <c r="C6655" s="3" t="str">
        <f>CONCATENATE($F$2," ",TEXT('Плановые отключения'!E3762,"ДД.ММ.ГГГГ")," ","с"," ",'Плановые отключения'!F3762," ","до"," ",'Плановые отключения'!H3762," ","(",'Плановые отключения'!D3762,")")</f>
        <v>будет отключение эл. энергии 28.12.2020 с 09-00 до 17-00 (ул. Минометчиков 26, 28, 30, ул. Техническая 27, 31, 31а, 33, 35, 35а, 35б)</v>
      </c>
      <c r="D6655" s="71">
        <f>'Плановые отключения'!E3762</f>
        <v>44193</v>
      </c>
    </row>
    <row r="6656" spans="3:4" ht="30" x14ac:dyDescent="0.25">
      <c r="C6656" s="3" t="str">
        <f>CONCATENATE($F$2," ",TEXT('Плановые отключения'!E3763,"ДД.ММ.ГГГГ")," ","с"," ",'Плановые отключения'!F3763," ","до"," ",'Плановые отключения'!H3763," ","(",'Плановые отключения'!D3763,")")</f>
        <v>будет отключение эл. энергии 18.12.2020 с 12-00 до 17-00 (сеть ул. Новосибирская 4-52, 197-241, ул. 2-я Новосибирская стр.2 кадастровый номер 66:41:0504098:0031, ул. Газетная 111, 113, ул. Мусоргского 91-99, 98-104, ул. Промысловая 98)</v>
      </c>
      <c r="D6656" s="71">
        <f>'Плановые отключения'!E3763</f>
        <v>44183</v>
      </c>
    </row>
    <row r="6657" spans="3:4" ht="30" x14ac:dyDescent="0.25">
      <c r="C6657" s="3" t="str">
        <f>CONCATENATE($F$2," ",TEXT('Плановые отключения'!E3764,"ДД.ММ.ГГГГ")," ","с"," ",'Плановые отключения'!F3764," ","до"," ",'Плановые отключения'!H3764," ","(",'Плановые отключения'!D3764,")")</f>
        <v>будет отключение эл. энергии 21.12.2020 с 09-00 до 17-00 (сеть ул. Ляпустина 59, пер. Камышинский 37-57, 46-70, пер. Ашхабадский 1-17, 2-20, пер. Дизельный 40)</v>
      </c>
      <c r="D6657" s="71">
        <f>'Плановые отключения'!E3764</f>
        <v>44186</v>
      </c>
    </row>
    <row r="6658" spans="3:4" ht="45" x14ac:dyDescent="0.25">
      <c r="C6658" s="3" t="str">
        <f>CONCATENATE($F$2," ",TEXT('Плановые отключения'!E3765,"ДД.ММ.ГГГГ")," ","с"," ",'Плановые отключения'!F3765," ","до"," ",'Плановые отключения'!H3765," ","(",'Плановые отключения'!D3765,")")</f>
        <v>будет отключение эл. энергии 21.12.2020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658" s="71">
        <f>'Плановые отключения'!E3765</f>
        <v>44186</v>
      </c>
    </row>
    <row r="6659" spans="3:4" ht="16.5" customHeight="1" x14ac:dyDescent="0.25">
      <c r="C6659" s="3" t="str">
        <f>CONCATENATE($F$2," ",TEXT('Плановые отключения'!E3766,"ДД.ММ.ГГГГ")," ","с"," ",'Плановые отключения'!F3766," ","до"," ",'Плановые отключения'!H3766," ","(",'Плановые отключения'!D3766,")")</f>
        <v>будет отключение эл. энергии 23.12.2020 с 09-00 до 17-00 (пос. Совхозный, сеть ул. Кичигинская; частные жилые дома кадастровые номера 66:41:0511021:1136; 66:41:0511021:1137; 66:41:0511021:1198; 66:41:0511021:1200; 66:41:0511021:1233; 66:41:0511021:1234)</v>
      </c>
      <c r="D6659" s="71">
        <f>'Плановые отключения'!E3766</f>
        <v>44188</v>
      </c>
    </row>
    <row r="6660" spans="3:4" ht="45" x14ac:dyDescent="0.25">
      <c r="C6660" s="3" t="str">
        <f>CONCATENATE($F$2," ",TEXT('Плановые отключения'!E3767,"ДД.ММ.ГГГГ")," ","с"," ",'Плановые отключения'!F3767," ","до"," ",'Плановые отключения'!H3767," ","(",'Плановые отключения'!D3767,")")</f>
        <v>будет отключение эл. энергии 24.12.2020 с 09-00 до 16-00 (сеть Московский тракт 8 км 5, 5а, 5б, 5в, 5г, 5д, 5е, 5ж, 4-6, 9, 16, ул. Рубежная 4-14, сеть к участкам в СНТ «Машиностроитель-2» ул. Соболева 2, в СНТ «Восток», в СНТ «Юг» Московский тракт )</v>
      </c>
      <c r="D6660" s="71">
        <f>'Плановые отключения'!E3767</f>
        <v>44189</v>
      </c>
    </row>
    <row r="6661" spans="3:4" x14ac:dyDescent="0.25">
      <c r="C6661" s="3" t="str">
        <f>CONCATENATE($F$2," ",TEXT('Плановые отключения'!E3768,"ДД.ММ.ГГГГ")," ","с"," ",'Плановые отключения'!F3768," ","до"," ",'Плановые отключения'!H3768," ","(",'Плановые отключения'!D3768,")")</f>
        <v>будет отключение эл. энергии 25.12.2020 с 10-00 до 17-00 (сеть ул. Заводская 15, 15а/1-15а/7, ул. Татищева 63-69)</v>
      </c>
      <c r="D6661" s="71">
        <f>'Плановые отключения'!E3768</f>
        <v>44190</v>
      </c>
    </row>
    <row r="6662" spans="3:4" ht="30" x14ac:dyDescent="0.25">
      <c r="C6662" s="3" t="str">
        <f>CONCATENATE($F$2," ",TEXT('Плановые отключения'!E3769,"ДД.ММ.ГГГГ")," ","с"," ",'Плановые отключения'!F3769," ","до"," ",'Плановые отключения'!H3769," ","(",'Плановые отключения'!D3769,")")</f>
        <v>будет отключение эл. энергии 25.12.2020 с 09-00 до 17-00 (сеть ул. Шаумяна 43,44-56, ул. Автономных Республик 51-59, 22-26, ул. Иркутская 41-49, 34-54, пер. Торфяной 4, 10, 12, ул. Обувщиков 44)</v>
      </c>
      <c r="D6662" s="71">
        <f>'Плановые отключения'!E3769</f>
        <v>44190</v>
      </c>
    </row>
    <row r="6663" spans="3:4" ht="30" x14ac:dyDescent="0.25">
      <c r="C6663" s="3" t="str">
        <f>CONCATENATE($F$2," ",TEXT('Плановые отключения'!E3770,"ДД.ММ.ГГГГ")," ","с"," ",'Плановые отключения'!F3770," ","до"," ",'Плановые отключения'!H3770," ","(",'Плановые отключения'!D3770,")")</f>
        <v>будет отключение эл. энергии 25.12.2020 с 09-00 до 17-00 (сеть ул. Шаумяна 17-29/1, 28-44, 33-41; ул. Федорова 13-27, 16-28; ул. Хасановская 24-32, 27-33, ул. Автономных Республик 10, 10а-16, 43-49)</v>
      </c>
      <c r="D6663" s="71">
        <f>'Плановые отключения'!E3770</f>
        <v>44190</v>
      </c>
    </row>
    <row r="6664" spans="3:4" x14ac:dyDescent="0.25">
      <c r="C6664" s="3" t="str">
        <f>CONCATENATE($F$2," ",TEXT('Плановые отключения'!E3771,"ДД.ММ.ГГГГ")," ","с"," ",'Плановые отключения'!F3771," ","до"," ",'Плановые отключения'!H3771," ","(",'Плановые отключения'!D3771,")")</f>
        <v>будет отключение эл. энергии 25.12.2020 с 14-00 до 17-00 (ул. Щорса 30, 30а, 32, 34, Машинная 8, 10, 12, 14)</v>
      </c>
      <c r="D6664" s="71">
        <f>'Плановые отключения'!E3771</f>
        <v>44190</v>
      </c>
    </row>
    <row r="6665" spans="3:4" x14ac:dyDescent="0.25">
      <c r="C6665" s="3" t="str">
        <f>CONCATENATE($F$2," ",TEXT('Плановые отключения'!E3772,"ДД.ММ.ГГГГ")," ","с"," ",'Плановые отключения'!F3772," ","до"," ",'Плановые отключения'!H3772," ","(",'Плановые отключения'!D3772,")")</f>
        <v>будет отключение эл. энергии 29.12.2020 с 09-00 до 16-00 (ул. Просторная 1)</v>
      </c>
      <c r="D6665" s="71">
        <f>'Плановые отключения'!E3772</f>
        <v>44194</v>
      </c>
    </row>
    <row r="6666" spans="3:4" x14ac:dyDescent="0.25">
      <c r="C6666" s="3" t="str">
        <f>CONCATENATE($F$2," ",TEXT('Плановые отключения'!E3773,"ДД.ММ.ГГГГ")," ","с"," ",'Плановые отключения'!F3773," ","до"," ",'Плановые отключения'!H3773," ","(",'Плановые отключения'!D3773,")")</f>
        <v>будет отключение эл. энергии 28.12.2020 с 09-00 до 19-00 (Ул. Челюскинцев 106)</v>
      </c>
      <c r="D6666" s="71">
        <f>'Плановые отключения'!E3773</f>
        <v>44193</v>
      </c>
    </row>
    <row r="6667" spans="3:4" ht="30" x14ac:dyDescent="0.25">
      <c r="C6667" s="3" t="str">
        <f>CONCATENATE($F$2," ",TEXT('Плановые отключения'!E3774,"ДД.ММ.ГГГГ")," ","с"," ",'Плановые отключения'!F3774," ","до"," ",'Плановые отключения'!H3774," ","(",'Плановые отключения'!D3774,")")</f>
        <v>будет отключение эл. энергии 29.12.2020 с 09-00 до 17-00 (Г. Верхняя Пышма в районе п. Садовый ДНП «Наша дача» уч. 1-75, 14-72)</v>
      </c>
      <c r="D6667" s="71">
        <f>'Плановые отключения'!E3774</f>
        <v>44194</v>
      </c>
    </row>
    <row r="6668" spans="3:4" x14ac:dyDescent="0.25">
      <c r="C6668" s="3" t="str">
        <f>CONCATENATE($F$2," ",TEXT('Плановые отключения'!E3775,"ДД.ММ.ГГГГ")," ","с"," ",'Плановые отключения'!F3775," ","до"," ",'Плановые отключения'!H3775," ","(",'Плановые отключения'!D3775,")")</f>
        <v>будет отключение эл. энергии 29.12.2020 с 09-00 до 17-00 (Ул. Первомайская 71б)</v>
      </c>
      <c r="D6668" s="71">
        <f>'Плановые отключения'!E3775</f>
        <v>44194</v>
      </c>
    </row>
    <row r="6669" spans="3:4" ht="30" x14ac:dyDescent="0.25">
      <c r="C6669" s="3" t="str">
        <f>CONCATENATE($F$2," ",TEXT('Плановые отключения'!E3776,"ДД.ММ.ГГГГ")," ","с"," ",'Плановые отключения'!F3776," ","до"," ",'Плановые отключения'!H3776," ","(",'Плановые отключения'!D3776,")")</f>
        <v>будет отключение эл. энергии 30.12.2020 с 09-00 до 17-00 (сеть ул. Хвойная 57, 59, 61, ул. Карельская 58, 60, 61, б\н, 33, 35, 37, 29, 27, 25. )</v>
      </c>
      <c r="D6669" s="71">
        <f>'Плановые отключения'!E3776</f>
        <v>44195</v>
      </c>
    </row>
    <row r="6670" spans="3:4" x14ac:dyDescent="0.25">
      <c r="C6670" s="3" t="str">
        <f>CONCATENATE($F$2," ",TEXT('Плановые отключения'!E3777,"ДД.ММ.ГГГГ")," ","с"," ",'Плановые отключения'!F3777," ","до"," ",'Плановые отключения'!H3777," ","(",'Плановые отключения'!D3777,")")</f>
        <v>будет отключение эл. энергии 22.12.2020 с 10-00 до 20-00 (ул. Восточная, 174)</v>
      </c>
      <c r="D6670" s="71">
        <f>'Плановые отключения'!E3777</f>
        <v>44187</v>
      </c>
    </row>
    <row r="6671" spans="3:4" x14ac:dyDescent="0.25">
      <c r="C6671" s="3" t="str">
        <f>CONCATENATE($F$2," ",TEXT('Плановые отключения'!E3778,"ДД.ММ.ГГГГ")," ","с"," ",'Плановые отключения'!F3778," ","до"," ",'Плановые отключения'!H3778," ","(",'Плановые отключения'!D3778,")")</f>
        <v>будет отключение эл. энергии 21.12.2020 с 10-00 до 19-00 (ул. Мичурина, 21)</v>
      </c>
      <c r="D6671" s="71">
        <f>'Плановые отключения'!E3778</f>
        <v>44186</v>
      </c>
    </row>
    <row r="6672" spans="3:4" ht="29.25" customHeight="1" x14ac:dyDescent="0.25">
      <c r="C6672" s="3" t="str">
        <f>CONCATENATE($F$2," ",TEXT('Плановые отключения'!E3779,"ДД.ММ.ГГГГ")," ","с"," ",'Плановые отключения'!F3779," ","до"," ",'Плановые отключения'!H3779," ","(",'Плановые отключения'!D3779,")")</f>
        <v>будет отключение эл. энергии 23.12.2020 с 09-00 до 17-00 (сеть ул. Газетная 74-92, 91-109, пер. Северский 4-56, 9-69, ул. Мусоргского 85-87, 92-94, ул. Новосибирская 195)</v>
      </c>
      <c r="D6672" s="71">
        <f>'Плановые отключения'!E3779</f>
        <v>44188</v>
      </c>
    </row>
    <row r="6673" spans="3:4" ht="30" x14ac:dyDescent="0.25">
      <c r="C6673" s="3" t="str">
        <f>CONCATENATE($F$2," ",TEXT('Плановые отключения'!E3780,"ДД.ММ.ГГГГ")," ","с"," ",'Плановые отключения'!F3780," ","до"," ",'Плановые отключения'!H3780," ","(",'Плановые отключения'!D3780,")")</f>
        <v>будет отключение эл. энергии 24.12.2020 с 09-00 до 17-00 (сеть ул. Газетная 74-92, 91-109, пер. Северский 4-56, 9-69, ул. Мусоргского 85-87, 92-94, ул. Новосибирская 195)</v>
      </c>
      <c r="D6673" s="71">
        <f>'Плановые отключения'!E3780</f>
        <v>44189</v>
      </c>
    </row>
    <row r="6674" spans="3:4" ht="30" x14ac:dyDescent="0.25">
      <c r="C6674" s="3" t="str">
        <f>CONCATENATE($F$2," ",TEXT('Плановые отключения'!E3781,"ДД.ММ.ГГГГ")," ","с"," ",'Плановые отключения'!F3781," ","до"," ",'Плановые отключения'!H3781," ","(",'Плановые отключения'!D3781,")")</f>
        <v>будет отключение эл. энергии 25.12.2020 с 09-00 до 17-00 (сеть ул. Газетная 74-92, 91-109, пер. Северский 4-56, 9-69, ул. Мусоргского 85-87, 92-94, ул. Новосибирская 195)</v>
      </c>
      <c r="D6674" s="71">
        <f>'Плановые отключения'!E3781</f>
        <v>44190</v>
      </c>
    </row>
    <row r="6675" spans="3:4" x14ac:dyDescent="0.25">
      <c r="C6675" s="3" t="str">
        <f>CONCATENATE($F$2," ",TEXT('Плановые отключения'!E3782,"ДД.ММ.ГГГГ")," ","с"," ",'Плановые отключения'!F3782," ","до"," ",'Плановые отключения'!H3782," ","(",'Плановые отключения'!D3782,")")</f>
        <v>будет отключение эл. энергии 25.12.2020 с 10-00 до 14-00 (сеть ул. Пархоменко 1-39)</v>
      </c>
      <c r="D6675" s="71">
        <f>'Плановые отключения'!E3782</f>
        <v>44190</v>
      </c>
    </row>
    <row r="6676" spans="3:4" ht="29.25" customHeight="1" x14ac:dyDescent="0.25">
      <c r="C6676" s="3" t="str">
        <f>CONCATENATE($F$2," ",TEXT('Плановые отключения'!E3783,"ДД.ММ.ГГГГ")," ","с"," ",'Плановые отключения'!F3783," ","до"," ",'Плановые отключения'!H3783," ","(",'Плановые отключения'!D3783,")")</f>
        <v>будет отключение эл. энергии 24.12.2020 с 10-00 до 19-00 (ул. Первомайская 63)</v>
      </c>
      <c r="D6676" s="71">
        <f>'Плановые отключения'!E3783</f>
        <v>44189</v>
      </c>
    </row>
    <row r="6677" spans="3:4" ht="30.75" customHeight="1" x14ac:dyDescent="0.25">
      <c r="C6677" s="3" t="str">
        <f>CONCATENATE($F$2," ",TEXT('Плановые отключения'!E3784,"ДД.ММ.ГГГГ")," ","с"," ",'Плановые отключения'!F3784," ","до"," ",'Плановые отключения'!H3784," ","(",'Плановые отключения'!D3784,")")</f>
        <v>будет отключение эл. энергии 28.12.2020 с 09-00 до 17-00 (ул. Балтымская,2-20,7,12,22,25-33, ул. Набережная,23-71,26-70, пер. Колосковый, 2-10,3-9; ул. Грачей,1,2,4-10; пер. Ржаной,1-9, 8-10; пер.Скворцовый,5;
ул.Верстовая,2а)</v>
      </c>
      <c r="D6677" s="71">
        <f>'Плановые отключения'!E3784</f>
        <v>44193</v>
      </c>
    </row>
    <row r="6678" spans="3:4" ht="31.5" customHeight="1" x14ac:dyDescent="0.25">
      <c r="C6678" s="3" t="str">
        <f>CONCATENATE($F$2," ",TEXT('Плановые отключения'!E3785,"ДД.ММ.ГГГГ")," ","с"," ",'Плановые отключения'!F3785," ","до"," ",'Плановые отключения'!H3785," ","(",'Плановые отключения'!D3785,")")</f>
        <v>будет отключение эл. энергии 25.12.2020 с 09-00 до 17-00 (ул. Донбасская,37; 
ул. Донбасская,35; ул. Лукиных, 33;
ул.Орловская,54-92а,77-119,пер.Верхний,55,57,61а,63, ул.Ржевская,81-113,86-114,пер.Никольский,28-56,27-53, ул.Павловская,110-114, ул.Боткинская,58,82-118,79-115,ул.Лукиных,28-58,29,37-45)</v>
      </c>
      <c r="D6678" s="71">
        <f>'Плановые отключения'!E3785</f>
        <v>44190</v>
      </c>
    </row>
    <row r="6679" spans="3:4" ht="30.75" customHeight="1" x14ac:dyDescent="0.25">
      <c r="C6679" s="3" t="str">
        <f>CONCATENATE($F$2," ",TEXT('Плановые отключения'!E3786,"ДД.ММ.ГГГГ")," ","с"," ",'Плановые отключения'!F3786," ","до"," ",'Плановые отключения'!H3786," ","(",'Плановые отключения'!D3786,")")</f>
        <v>будет отключение эл. энергии 24.12.2020 с 09-00 до 19-00 (Ш.Речка сеть ул. Светлореченская четная сторона, Голубичная, 17-35, 18-40, Клюквенная, 9, Мятная, 11, 47, Черничная, 2-38, 8а, 10а, 48, 53, 70, 80, Лиственная, 36-52, 52а)</v>
      </c>
      <c r="D6679" s="71">
        <f>'Плановые отключения'!E3786</f>
        <v>44189</v>
      </c>
    </row>
    <row r="6680" spans="3:4" ht="30" x14ac:dyDescent="0.25">
      <c r="C6680" s="3" t="str">
        <f>CONCATENATE($F$2," ",TEXT('Плановые отключения'!E3787,"ДД.ММ.ГГГГ")," ","с"," ",'Плановые отключения'!F3787," ","до"," ",'Плановые отключения'!H3787," ","(",'Плановые отключения'!D3787,")")</f>
        <v>будет отключение эл. энергии 25.12.2020 с 09-00 до 19-00 (Ш.Речка сеть ул. Светлореченская нечетная сторона, Лиственная, 52, 52а, 67, Загорская, 6-10, 3-13, Черничная, 1-9, 4, Клюквенная, 1-3, Мятная, 1, 3, 6-10)</v>
      </c>
      <c r="D6680" s="71">
        <f>'Плановые отключения'!E3787</f>
        <v>44190</v>
      </c>
    </row>
    <row r="6681" spans="3:4" x14ac:dyDescent="0.25">
      <c r="C6681" s="3" t="str">
        <f>CONCATENATE($F$2," ",TEXT('Плановые отключения'!E3788,"ДД.ММ.ГГГГ")," ","с"," ",'Плановые отключения'!F3788," ","до"," ",'Плановые отключения'!H3788," ","(",'Плановые отключения'!D3788,")")</f>
        <v>будет отключение эл. энергии 24.12.2020 с 09-00 до 16-00 (ул.Бетонщиков 5)</v>
      </c>
      <c r="D6681" s="71">
        <f>'Плановые отключения'!E3788</f>
        <v>44189</v>
      </c>
    </row>
    <row r="6682" spans="3:4" ht="30" x14ac:dyDescent="0.25">
      <c r="C6682" s="3" t="str">
        <f>CONCATENATE($F$2," ",TEXT('Плановые отключения'!E3789,"ДД.ММ.ГГГГ")," ","с"," ",'Плановые отключения'!F3789," ","до"," ",'Плановые отключения'!H3789," ","(",'Плановые отключения'!D3789,")")</f>
        <v>будет отключение эл. энергии 28.12.2020 с 10-00 до 16-00 (пер. Суворовский 19, ул. Машиностроителей 28, 32, ул. Донбасская 32, 34.)</v>
      </c>
      <c r="D6682" s="71">
        <f>'Плановые отключения'!E3789</f>
        <v>44193</v>
      </c>
    </row>
    <row r="6683" spans="3:4" ht="30.75" customHeight="1" x14ac:dyDescent="0.25">
      <c r="C6683" s="3" t="str">
        <f>CONCATENATE($F$2," ",TEXT('Плановые отключения'!E3790,"ДД.ММ.ГГГГ")," ","с"," ",'Плановые отключения'!F3790," ","до"," ",'Плановые отключения'!H3790," ","(",'Плановые отключения'!D3790,")")</f>
        <v>будет отключение эл. энергии 30.12.2020 с 09-00 до 17-00 (Пер. Верный 25-61, ул. Донбасская 25-33а)</v>
      </c>
      <c r="D6683" s="71">
        <f>'Плановые отключения'!E3790</f>
        <v>44195</v>
      </c>
    </row>
    <row r="6684" spans="3:4" ht="30" x14ac:dyDescent="0.25">
      <c r="C6684" s="3" t="str">
        <f>CONCATENATE($F$2," ",TEXT('Плановые отключения'!E3791,"ДД.ММ.ГГГГ")," ","с"," ",'Плановые отключения'!F3791," ","до"," ",'Плановые отключения'!H3791," ","(",'Плановые отключения'!D3791,")")</f>
        <v>будет отключение эл. энергии 28.12.2020 с 09-00 до 17-00 (с. Горный Щит, сеть ул. Толстого 35, 35а, 37, 41, 43, ул. Буденного 38, ул. Кооперативная 7-25, 24-36, ул. Кирова 6а, 11, ул. Свердлова 1)</v>
      </c>
      <c r="D6684" s="71">
        <f>'Плановые отключения'!E3791</f>
        <v>44193</v>
      </c>
    </row>
    <row r="6685" spans="3:4" ht="45" x14ac:dyDescent="0.25">
      <c r="C6685" s="3" t="str">
        <f>CONCATENATE($F$2," ",TEXT('Плановые отключения'!E3792,"ДД.ММ.ГГГГ")," ","с"," ",'Плановые отключения'!F3792," ","до"," ",'Плановые отключения'!H3792," ","(",'Плановые отключения'!D3792,")")</f>
        <v>будет отключение эл. энергии 26.12.2020 с 23-00 до 23-59 (ул. Таганская,52/1;
ул. Таганская,52а;
ул. Каширская,73)</v>
      </c>
      <c r="D6685" s="71">
        <f>'Плановые отключения'!E3792</f>
        <v>44191</v>
      </c>
    </row>
    <row r="6686" spans="3:4" ht="30" x14ac:dyDescent="0.25">
      <c r="C6686" s="3" t="str">
        <f>CONCATENATE($F$2," ",TEXT('Плановые отключения'!E3793,"ДД.ММ.ГГГГ")," ","с"," ",'Плановые отключения'!F3793," ","до"," ",'Плановые отключения'!H3793," ","(",'Плановые отключения'!D3793,")")</f>
        <v>будет отключение эл. энергии 30.12.2020 с 09-00 до 17-00 (сеть ул. Орловская 28-52, 29-67, пер. Суворовский 25-39, 28-38,                         ул. Ржевская 55-77, 56-78, пер. Черниговский 33.)</v>
      </c>
      <c r="D6686" s="71">
        <f>'Плановые отключения'!E3793</f>
        <v>44195</v>
      </c>
    </row>
    <row r="6687" spans="3:4" x14ac:dyDescent="0.25">
      <c r="C6687" s="3" t="str">
        <f>CONCATENATE($F$2," ",TEXT('Плановые отключения'!E3794,"ДД.ММ.ГГГГ")," ","с"," ",'Плановые отключения'!F3794," ","до"," ",'Плановые отключения'!H3794," ","(",'Плановые отключения'!D3794,")")</f>
        <v>будет отключение эл. энергии 29.12.2020 с 09-00 до 17-00 (ул. Восточная 80,80а,80б,76,84в)</v>
      </c>
      <c r="D6687" s="71">
        <f>'Плановые отключения'!E3794</f>
        <v>44194</v>
      </c>
    </row>
    <row r="6688" spans="3:4" x14ac:dyDescent="0.25">
      <c r="C6688" s="3" t="str">
        <f>CONCATENATE($F$2," ",TEXT('Плановые отключения'!E3795,"ДД.ММ.ГГГГ")," ","с"," ",'Плановые отключения'!F3795," ","до"," ",'Плановые отключения'!H3795," ","(",'Плановые отключения'!D3795,")")</f>
        <v>будет отключение эл. энергии 29.12.2020 с 10-00 до 13-00 (ул. Куйбышева 86,86/1)</v>
      </c>
      <c r="D6688" s="71">
        <f>'Плановые отключения'!E3795</f>
        <v>44194</v>
      </c>
    </row>
    <row r="6689" spans="3:4" x14ac:dyDescent="0.25">
      <c r="C6689" s="3" t="str">
        <f>CONCATENATE($F$2," ",TEXT('Плановые отключения'!E3796,"ДД.ММ.ГГГГ")," ","с"," ",'Плановые отключения'!F3796," ","до"," ",'Плановые отключения'!H3796," ","(",'Плановые отключения'!D3796,")")</f>
        <v>будет отключение эл. энергии 29.12.2020 с 09-00 до 17-00 (ул. Блюхера 71/2)</v>
      </c>
      <c r="D6689" s="71">
        <f>'Плановые отключения'!E3796</f>
        <v>44194</v>
      </c>
    </row>
    <row r="6690" spans="3:4" ht="60" x14ac:dyDescent="0.25">
      <c r="C6690" s="3" t="str">
        <f>CONCATENATE($F$2," ",TEXT('Плановые отключения'!E3797,"ДД.ММ.ГГГГ")," ","с"," ",'Плановые отключения'!F3797," ","до"," ",'Плановые отключения'!H3797," ","(",'Плановые отключения'!D3797,")")</f>
        <v>будет отключение эл. энергии 28.12.2020 с 09-00 до 17-00 (с. Горный Щит, отд. Полеводство, сеть ул. 3-я Баритовая, ул. 44-я Баритовая, ул. 45-я Баритовая, частные жилые дома кадастровые номера 66:41:0513040:531; 66:41:0513040:511; 66:41:0513040:450; 66:41:0513040:447; 66:41:0513040:448; 66:41:0513040:435; 66:41:0513040:534; 66:41:0513040:484; 66:41:0513040:923; 66:41:0513040:1321; 66:41:0513040:478; 66:41:0513040:453; 66:41:0513040:508)</v>
      </c>
      <c r="D6690" s="71">
        <f>'Плановые отключения'!E3797</f>
        <v>44193</v>
      </c>
    </row>
    <row r="6691" spans="3:4" x14ac:dyDescent="0.25">
      <c r="C6691" s="3" t="str">
        <f>CONCATENATE($F$2," ",TEXT('Плановые отключения'!E3798,"ДД.ММ.ГГГГ")," ","с"," ",'Плановые отключения'!F3798," ","до"," ",'Плановые отключения'!H3798," ","(",'Плановые отключения'!D3798,")")</f>
        <v>будет отключение эл. энергии 29.12.2020 с 09-00 до 17-00 (Ул. С. Белых 12,14,6 , пер. Мордвинский 3)</v>
      </c>
      <c r="D6691" s="71">
        <f>'Плановые отключения'!E3798</f>
        <v>44194</v>
      </c>
    </row>
    <row r="6692" spans="3:4" x14ac:dyDescent="0.25">
      <c r="C6692" s="3" t="str">
        <f>CONCATENATE($F$2," ",TEXT('Плановые отключения'!E3799,"ДД.ММ.ГГГГ")," ","с"," ",'Плановые отключения'!F3799," ","до"," ",'Плановые отключения'!H3799," ","(",'Плановые отключения'!D3799,")")</f>
        <v>будет отключение эл. энергии 00.01.1900 с  до  (2021)</v>
      </c>
      <c r="D6692" s="71">
        <f>'Плановые отключения'!E3799</f>
        <v>0</v>
      </c>
    </row>
    <row r="6693" spans="3:4" x14ac:dyDescent="0.25">
      <c r="C6693" s="3" t="str">
        <f>CONCATENATE($F$2," ",TEXT('Плановые отключения'!E3800,"ДД.ММ.ГГГГ")," ","с"," ",'Плановые отключения'!F3800," ","до"," ",'Плановые отключения'!H3800," ","(",'Плановые отключения'!D3800,")")</f>
        <v>будет отключение эл. энергии 00.01.1900 с  до  (Январь)</v>
      </c>
      <c r="D6693" s="71">
        <f>'Плановые отключения'!E3800</f>
        <v>0</v>
      </c>
    </row>
    <row r="6694" spans="3:4" x14ac:dyDescent="0.25">
      <c r="C6694" s="3" t="str">
        <f>CONCATENATE($F$2," ",TEXT('Плановые отключения'!E3801,"ДД.ММ.ГГГГ")," ","с"," ",'Плановые отключения'!F3801," ","до"," ",'Плановые отключения'!H3801," ","(",'Плановые отключения'!D3801,")")</f>
        <v>будет отключение эл. энергии 04.01.2021 с 09-00 до 18-00 (ул. Хохрякова 87, 104)</v>
      </c>
      <c r="D6694" s="71">
        <f>'Плановые отключения'!E3801</f>
        <v>44200</v>
      </c>
    </row>
    <row r="6695" spans="3:4" ht="30" x14ac:dyDescent="0.25">
      <c r="C6695" s="3" t="str">
        <f>CONCATENATE($F$2," ",TEXT('Плановые отключения'!E3802,"ДД.ММ.ГГГГ")," ","с"," ",'Плановые отключения'!F3802," ","до"," ",'Плановые отключения'!H3802," ","(",'Плановые отключения'!D3802,")")</f>
        <v>будет отключение эл. энергии 11.01.2021 с 09-00 до 16-00 (пос. Исток, ул. Специалистов 5б, 5д, 16, 16а, 6а, 8, б\н, 2.1, 2.12, 2.2, 2.25, 2.3, 2.14, 2.18, 2.19.)</v>
      </c>
      <c r="D6695" s="71">
        <f>'Плановые отключения'!E3802</f>
        <v>44207</v>
      </c>
    </row>
    <row r="6696" spans="3:4" x14ac:dyDescent="0.25">
      <c r="C6696" s="3" t="str">
        <f>CONCATENATE($F$2," ",TEXT('Плановые отключения'!E3803,"ДД.ММ.ГГГГ")," ","с"," ",'Плановые отключения'!F3803," ","до"," ",'Плановые отключения'!H3803," ","(",'Плановые отключения'!D3803,")")</f>
        <v>будет отключение эл. энергии 11.01.2021 с 09-00 до 17-00 (ул. Петропавловская 2-25, пер. Крылатский 20)</v>
      </c>
      <c r="D6696" s="71">
        <f>'Плановые отключения'!E3803</f>
        <v>44207</v>
      </c>
    </row>
    <row r="6697" spans="3:4" ht="30" x14ac:dyDescent="0.25">
      <c r="C6697" s="3" t="str">
        <f>CONCATENATE($F$2," ",TEXT('Плановые отключения'!E3804,"ДД.ММ.ГГГГ")," ","с"," ",'Плановые отключения'!F3804," ","до"," ",'Плановые отключения'!H3804," ","(",'Плановые отключения'!D3804,")")</f>
        <v>будет отключение эл. энергии 11.01.2021 с 09-00 до 16-00 (ул. Раздольная 1, 1а, 3, 17а, 17б, 19, 31а, 33, 34, 35, 35а, 36б, 37.)</v>
      </c>
      <c r="D6697" s="71">
        <f>'Плановые отключения'!E3804</f>
        <v>44207</v>
      </c>
    </row>
    <row r="6698" spans="3:4" ht="30" x14ac:dyDescent="0.25">
      <c r="C6698" s="3" t="str">
        <f>CONCATENATE($F$2," ",TEXT('Плановые отключения'!E3805,"ДД.ММ.ГГГГ")," ","с"," ",'Плановые отключения'!F3805," ","до"," ",'Плановые отключения'!H3805," ","(",'Плановые отключения'!D3805,")")</f>
        <v>будет отключение эл. энергии 12.01.2021 с 09-00 до 12-00 (сеть п. Ягодный ул. Фруктовая 22, 23, 24, ул. Клубничная 5, 6, 7, 8, 13.)</v>
      </c>
      <c r="D6698" s="71">
        <f>'Плановые отключения'!E3805</f>
        <v>44208</v>
      </c>
    </row>
    <row r="6699" spans="3:4" x14ac:dyDescent="0.25">
      <c r="C6699" s="3" t="str">
        <f>CONCATENATE($F$2," ",TEXT('Плановые отключения'!E3806,"ДД.ММ.ГГГГ")," ","с"," ",'Плановые отключения'!F3806," ","до"," ",'Плановые отключения'!H3806," ","(",'Плановые отключения'!D3806,")")</f>
        <v>будет отключение эл. энергии 12.01.2021 с 09-00 до 17-00 (СНТ Дачник)</v>
      </c>
      <c r="D6699" s="71">
        <f>'Плановые отключения'!E3806</f>
        <v>44208</v>
      </c>
    </row>
    <row r="6700" spans="3:4" x14ac:dyDescent="0.25">
      <c r="C6700" s="3" t="str">
        <f>CONCATENATE($F$2," ",TEXT('Плановые отключения'!E3807,"ДД.ММ.ГГГГ")," ","с"," ",'Плановые отключения'!F3807," ","до"," ",'Плановые отключения'!H3807," ","(",'Плановые отключения'!D3807,")")</f>
        <v>будет отключение эл. энергии 12.01.2021 с 09-00 до 17-00 (Тверитина 48,46,46а)</v>
      </c>
      <c r="D6700" s="71">
        <f>'Плановые отключения'!E3807</f>
        <v>44208</v>
      </c>
    </row>
    <row r="6701" spans="3:4" ht="30" x14ac:dyDescent="0.25">
      <c r="C6701" s="3" t="str">
        <f>CONCATENATE($F$2," ",TEXT('Плановые отключения'!E3808,"ДД.ММ.ГГГГ")," ","с"," ",'Плановые отключения'!F3808," ","до"," ",'Плановые отключения'!H3808," ","(",'Плановые отключения'!D3808,")")</f>
        <v>будет отключение эл. энергии 12.01.2021 с 08-00 до 17-00 (ул. Электриков,18б;
ул. Электриков,18ж; ул. Электриков,18г)</v>
      </c>
      <c r="D6701" s="71">
        <f>'Плановые отключения'!E3808</f>
        <v>44208</v>
      </c>
    </row>
    <row r="6702" spans="3:4" ht="30" x14ac:dyDescent="0.25">
      <c r="C6702" s="3" t="str">
        <f>CONCATENATE($F$2," ",TEXT('Плановые отключения'!E3809,"ДД.ММ.ГГГГ")," ","с"," ",'Плановые отключения'!F3809," ","до"," ",'Плановые отключения'!H3809," ","(",'Плановые отключения'!D3809,")")</f>
        <v>будет отключение эл. энергии 13.01.2021 с 09-00 до 17-00 (Пионеров 9/1,Советская 15,Уральская 52/3 Уральская 58/1,56а,52/2,52/1,Пионеров 5,7, )</v>
      </c>
      <c r="D6702" s="71">
        <f>'Плановые отключения'!E3809</f>
        <v>44209</v>
      </c>
    </row>
    <row r="6703" spans="3:4" ht="30" x14ac:dyDescent="0.25">
      <c r="C6703" s="3" t="str">
        <f>CONCATENATE($F$2," ",TEXT('Плановые отключения'!E3810,"ДД.ММ.ГГГГ")," ","с"," ",'Плановые отключения'!F3810," ","до"," ",'Плановые отключения'!H3810," ","(",'Плановые отключения'!D3810,")")</f>
        <v>будет отключение эл. энергии 14.01.2021 с 09-00 до 17-00 (ул. Кировградская,17,19,21,   ул. 40 лет Октября,36,34,34а;     ул. Социалистическая,5;    ул. 40 лет Октября,36)</v>
      </c>
      <c r="D6703" s="71">
        <f>'Плановые отключения'!E3810</f>
        <v>44210</v>
      </c>
    </row>
    <row r="6704" spans="3:4" x14ac:dyDescent="0.25">
      <c r="C6704" s="3" t="str">
        <f>CONCATENATE($F$2," ",TEXT('Плановые отключения'!E3811,"ДД.ММ.ГГГГ")," ","с"," ",'Плановые отключения'!F3811," ","до"," ",'Плановые отключения'!H3811," ","(",'Плановые отключения'!D3811,")")</f>
        <v>будет отключение эл. энергии 14.01.2021 с 08-00 до 17-00 (сеть ул. Азотная 23, 27, 29, Тружеников 84)</v>
      </c>
      <c r="D6704" s="71">
        <f>'Плановые отключения'!E3811</f>
        <v>44210</v>
      </c>
    </row>
    <row r="6705" spans="3:4" ht="60" x14ac:dyDescent="0.25">
      <c r="C6705" s="3" t="str">
        <f>CONCATENATE($F$2," ",TEXT('Плановые отключения'!E3812,"ДД.ММ.ГГГГ")," ","с"," ",'Плановые отключения'!F3812," ","до"," ",'Плановые отключения'!H3812," ","(",'Плановые отключения'!D3812,")")</f>
        <v>будет отключение эл. энергии 14.01.2021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5" s="71">
        <f>'Плановые отключения'!E3812</f>
        <v>44210</v>
      </c>
    </row>
    <row r="6706" spans="3:4" ht="30" x14ac:dyDescent="0.25">
      <c r="C6706" s="3" t="str">
        <f>CONCATENATE($F$2," ",TEXT('Плановые отключения'!E3813,"ДД.ММ.ГГГГ")," ","с"," ",'Плановые отключения'!F3813," ","до"," ",'Плановые отключения'!H3813," ","(",'Плановые отключения'!D3813,")")</f>
        <v>будет отключение эл. энергии 14.01.2021 с 09-00 до 17-00 (ул. Избирателей б\н, 114-122, б\н, 107-131, б\н, ул. Молодежи 34, ул. Народного фронта 38)</v>
      </c>
      <c r="D6706" s="71">
        <f>'Плановые отключения'!E3813</f>
        <v>44210</v>
      </c>
    </row>
    <row r="6707" spans="3:4" ht="60" x14ac:dyDescent="0.25">
      <c r="C6707" s="3" t="str">
        <f>CONCATENATE($F$2," ",TEXT('Плановые отключения'!E3814,"ДД.ММ.ГГГГ")," ","с"," ",'Плановые отключения'!F3814," ","до"," ",'Плановые отключения'!H3814," ","(",'Плановые отключения'!D3814,")")</f>
        <v>будет отключение эл. энергии 15.01.2021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07" s="71">
        <f>'Плановые отключения'!E3814</f>
        <v>44211</v>
      </c>
    </row>
    <row r="6708" spans="3:4" ht="90" x14ac:dyDescent="0.25">
      <c r="C6708" s="3" t="str">
        <f>CONCATENATE($F$2," ",TEXT('Плановые отключения'!E3815,"ДД.ММ.ГГГГ")," ","с"," ",'Плановые отключения'!F3815," ","до"," ",'Плановые отключения'!H3815," ","(",'Плановые отключения'!D3815,")")</f>
        <v>будет отключение эл. энергии 15.01.2021 с 09-00 до 16-00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жилые дома ул. Иргинская 27, 34, 38, 40, 40а, ул. Горнощитская 75, 92, 100, ул. Старосельская 81, частные жилые дома кадастровые номера 66:41:0513037:216, 217, 220, 221, 231, 232, 234, 245, 246, 249, 256, 260, 265, 274, 275, 289, 444, 445, 448, 0219, 0230, 0246, 0247, 0250, 0255, 0261, 0264, 0271, 0278, 0279, 0288, 1012, 1001, 1011, 1013, 1620, 1759, 1761, 1762, 2139, 2140)</v>
      </c>
      <c r="D6708" s="71">
        <f>'Плановые отключения'!E3815</f>
        <v>44211</v>
      </c>
    </row>
    <row r="6709" spans="3:4" x14ac:dyDescent="0.25">
      <c r="C6709" s="3" t="str">
        <f>CONCATENATE($F$2," ",TEXT('Плановые отключения'!E3816,"ДД.ММ.ГГГГ")," ","с"," ",'Плановые отключения'!F3816," ","до"," ",'Плановые отключения'!H3816," ","(",'Плановые отключения'!D3816,")")</f>
        <v>будет отключение эл. энергии 18.01.2021 с 09-00 до 17-00 (ул. Полевая 1-43, 2-20)</v>
      </c>
      <c r="D6709" s="71">
        <f>'Плановые отключения'!E3816</f>
        <v>44214</v>
      </c>
    </row>
    <row r="6710" spans="3:4" ht="75" x14ac:dyDescent="0.25">
      <c r="C6710" s="3" t="str">
        <f>CONCATENATE($F$2," ",TEXT('Плановые отключения'!E3817,"ДД.ММ.ГГГГ")," ","с"," ",'Плановые отключения'!F3817," ","до"," ",'Плановые отключения'!H3817," ","(",'Плановые отключения'!D3817,")")</f>
        <v>будет отключение эл. энергии 18.01.2021 с 08-00 до 17-00 (ул.Полевая,1-91,2-72, пр.Космонавтов,110-202, 119-203,  ул.Молебка,2-36,1-31, ул.Чуцкаева, 1-35, 2-42, СНТ «Сигнал»; СНТ «Связист»; КС «Надежда»;ул.Жилая-4 стр.8,10, ул. Тюльпановая,4;
пр.Космонавтов,107;
ул.Планетная;)</v>
      </c>
      <c r="D6710" s="71">
        <f>'Плановые отключения'!E3817</f>
        <v>44214</v>
      </c>
    </row>
    <row r="6711" spans="3:4" ht="75" x14ac:dyDescent="0.25">
      <c r="C6711" s="3" t="str">
        <f>CONCATENATE($F$2," ",TEXT('Плановые отключения'!E3818,"ДД.ММ.ГГГГ")," ","с"," ",'Плановые отключения'!F3818," ","до"," ",'Плановые отключения'!H3818," ","(",'Плановые отключения'!D3818,")")</f>
        <v>будет отключение эл. энергии 19.01.2021 с 09-00 до 17-00 (Раздольная 15,22,37,2-30,5-31,1а,1,3,17а,17б,19,31а,33,34,35,35а,35б,37,СНТ Солнечный 91,95,97,100,109,111,112,113,116,155,160,151,150,148,145,139,137,47,49,53,55,57,59,60,61,62,66,72,2,4а,15,16,20,163,165,169,124,173,175,130,183,183а,134,166,168,174,176,178,180,171,161,159,17,19,21,23,30,27,29,33,40,42,48,44,92,131,87,88,85,86,82,83,84,80,78,121,123,71,73,74,287-3,298-2)</v>
      </c>
      <c r="D6711" s="71">
        <f>'Плановые отключения'!E3818</f>
        <v>44215</v>
      </c>
    </row>
    <row r="6712" spans="3:4" x14ac:dyDescent="0.25">
      <c r="C6712" s="3" t="str">
        <f>CONCATENATE($F$2," ",TEXT('Плановые отключения'!E3819,"ДД.ММ.ГГГГ")," ","с"," ",'Плановые отключения'!F3819," ","до"," ",'Плановые отключения'!H3819," ","(",'Плановые отключения'!D3819,")")</f>
        <v>будет отключение эл. энергии 19.01.2021 с 09-00 до 17-00 (ул. Долинка 2-22)</v>
      </c>
      <c r="D6712" s="71">
        <f>'Плановые отключения'!E3819</f>
        <v>44215</v>
      </c>
    </row>
    <row r="6713" spans="3:4" x14ac:dyDescent="0.25">
      <c r="C6713" s="3" t="str">
        <f>CONCATENATE($F$2," ",TEXT('Плановые отключения'!E3820,"ДД.ММ.ГГГГ")," ","с"," ",'Плановые отключения'!F3820," ","до"," ",'Плановые отключения'!H3820," ","(",'Плановые отключения'!D3820,")")</f>
        <v>будет отключение эл. энергии 20.01.2021 с 13-00 до 17-00 (Ул. Электриков 15, 17, 15 литер А1, 15 литер А2)</v>
      </c>
      <c r="D6713" s="71">
        <f>'Плановые отключения'!E3820</f>
        <v>44216</v>
      </c>
    </row>
    <row r="6714" spans="3:4" ht="30" x14ac:dyDescent="0.25">
      <c r="C6714" s="3" t="str">
        <f>CONCATENATE($F$2," ",TEXT('Плановые отключения'!E3821,"ДД.ММ.ГГГГ")," ","с"," ",'Плановые отключения'!F3821," ","до"," ",'Плановые отключения'!H3821," ","(",'Плановые отключения'!D3821,")")</f>
        <v>будет отключение эл. энергии 20.01.2021 с 08-00 до 17-00 (пос. Исток СНТ «Запрудный» сеть уч. №7, №11, №1, №13, №21, №20, №12, №19, №8.)</v>
      </c>
      <c r="D6714" s="71">
        <f>'Плановые отключения'!E3821</f>
        <v>44216</v>
      </c>
    </row>
    <row r="6715" spans="3:4" x14ac:dyDescent="0.25">
      <c r="C6715" s="3" t="str">
        <f>CONCATENATE($F$2," ",TEXT('Плановые отключения'!E3822,"ДД.ММ.ГГГГ")," ","с"," ",'Плановые отключения'!F3822," ","до"," ",'Плановые отключения'!H3822," ","(",'Плановые отключения'!D3822,")")</f>
        <v>будет отключение эл. энергии 21.01.2021 с 10-00 до 17-00 (Ул. Краснофлотцев 51, 39, 43, 49,47, 49а, ул. Баумана 48,56)</v>
      </c>
      <c r="D6715" s="71">
        <f>'Плановые отключения'!E3822</f>
        <v>44217</v>
      </c>
    </row>
    <row r="6716" spans="3:4" ht="30" x14ac:dyDescent="0.25">
      <c r="C6716" s="3" t="str">
        <f>CONCATENATE($F$2," ",TEXT('Плановые отключения'!E3823,"ДД.ММ.ГГГГ")," ","с"," ",'Плановые отключения'!F3823," ","до"," ",'Плановые отключения'!H3823," ","(",'Плановые отключения'!D3823,")")</f>
        <v>будет отключение эл. энергии 21.01.2021 с 09-00 до 17-00 (сеть ул. Шаумяна 43,44-56, ул. Автономных Республик 51-59, 22-26, ул. Иркутская 41-49, 34-54, пер. Торфяной 4, 10, 12, ул. Обувщиков 44)</v>
      </c>
      <c r="D6716" s="71">
        <f>'Плановые отключения'!E3823</f>
        <v>44217</v>
      </c>
    </row>
    <row r="6717" spans="3:4" ht="30" x14ac:dyDescent="0.25">
      <c r="C6717" s="3" t="str">
        <f>CONCATENATE($F$2," ",TEXT('Плановые отключения'!E3824,"ДД.ММ.ГГГГ")," ","с"," ",'Плановые отключения'!F3824," ","до"," ",'Плановые отключения'!H3824," ","(",'Плановые отключения'!D3824,")")</f>
        <v>будет отключение эл. энергии 21.01.2021 с 09-00 до 17-00 (сеть ул. Шаумяна 17-29/1, 28-44, 33-41; ул. Федорова 13-27, 16-28; ул. Хасановская 24-32, 27-33, ул. Автономных Республик 10, 10а-16, 43-49)</v>
      </c>
      <c r="D6717" s="71">
        <f>'Плановые отключения'!E3824</f>
        <v>44217</v>
      </c>
    </row>
    <row r="6718" spans="3:4" x14ac:dyDescent="0.25">
      <c r="C6718" s="3" t="str">
        <f>CONCATENATE($F$2," ",TEXT('Плановые отключения'!E3825,"ДД.ММ.ГГГГ")," ","с"," ",'Плановые отключения'!F3825," ","до"," ",'Плановые отключения'!H3825," ","(",'Плановые отключения'!D3825,")")</f>
        <v>будет отключение эл. энергии 22.01.2021 с 09-00 до 16-00 (Ул. Фрезеровщиков 5, ул. Стачек 59,60,61, ул. Войкова 11)</v>
      </c>
      <c r="D6718" s="71">
        <f>'Плановые отключения'!E3825</f>
        <v>44218</v>
      </c>
    </row>
    <row r="6719" spans="3:4" ht="30" x14ac:dyDescent="0.25">
      <c r="C6719" s="3" t="str">
        <f>CONCATENATE($F$2," ",TEXT('Плановые отключения'!E3826,"ДД.ММ.ГГГГ")," ","с"," ",'Плановые отключения'!F3826," ","до"," ",'Плановые отключения'!H3826," ","(",'Плановые отключения'!D3826,")")</f>
        <v>будет отключение эл. энергии 15.01.2021 с 09-00 до 17-00 (сеть пер. Зеленый 1а-13а, 2а-18, ул. Калинина 126, 125, 127, 129.)</v>
      </c>
      <c r="D6719" s="71">
        <f>'Плановые отключения'!E3826</f>
        <v>44211</v>
      </c>
    </row>
    <row r="6720" spans="3:4" ht="30.75" customHeight="1" x14ac:dyDescent="0.25">
      <c r="C6720" s="3" t="str">
        <f>CONCATENATE($F$2," ",TEXT('Плановые отключения'!E3827,"ДД.ММ.ГГГГ")," ","с"," ",'Плановые отключения'!F3827," ","до"," ",'Плановые отключения'!H3827," ","(",'Плановые отключения'!D3827,")")</f>
        <v>будет отключение эл. энергии 22.01.2021 с 08-00 до 17-00 (ул. Калинина 56, 58, 60, ул. Орджоникидзе 21, 23, 24, 25, 26, 22, ул. Ломоносова 12, 14, ул. Уральских рабочих 61, 63, 65, ул. 40 лет Октября 45, 47, 49,51)</v>
      </c>
      <c r="D6720" s="71">
        <f>'Плановые отключения'!E3827</f>
        <v>44218</v>
      </c>
    </row>
    <row r="6721" spans="3:4" ht="30" x14ac:dyDescent="0.25">
      <c r="C6721" s="3" t="str">
        <f>CONCATENATE($F$2," ",TEXT('Плановые отключения'!E3828,"ДД.ММ.ГГГГ")," ","с"," ",'Плановые отключения'!F3828," ","до"," ",'Плановые отключения'!H3828," ","(",'Плановые отключения'!D3828,")")</f>
        <v>будет отключение эл. энергии 23.01.2021 с 08-00 до 17-00 (ул. Калинина 56, 58, 60, ул. Орджоникидзе 21, 23, 24, 25, 26, 22, ул. Ломоносова 12, 14, ул. Уральских рабочих 61, 63, 65, ул. 40 лет Октября 45, 47, 49,52)</v>
      </c>
      <c r="D6721" s="71">
        <f>'Плановые отключения'!E3828</f>
        <v>44219</v>
      </c>
    </row>
    <row r="6722" spans="3:4" ht="30" x14ac:dyDescent="0.25">
      <c r="C6722" s="3" t="str">
        <f>CONCATENATE($F$2," ",TEXT('Плановые отключения'!E3829,"ДД.ММ.ГГГГ")," ","с"," ",'Плановые отключения'!F3829," ","до"," ",'Плановые отключения'!H3829," ","(",'Плановые отключения'!D3829,")")</f>
        <v>будет отключение эл. энергии 14.01.2021 с 09-00 до 17-00 (ул. Избирателей б\н, 114-122, б\н, 107-131, б\н,  ул. Молодежи 34, ул. Народного фронта 38)</v>
      </c>
      <c r="D6722" s="71">
        <f>'Плановые отключения'!E3829</f>
        <v>44210</v>
      </c>
    </row>
    <row r="6723" spans="3:4" x14ac:dyDescent="0.25">
      <c r="C6723" s="3" t="str">
        <f>CONCATENATE($F$2," ",TEXT('Плановые отключения'!E3830,"ДД.ММ.ГГГГ")," ","с"," ",'Плановые отключения'!F3830," ","до"," ",'Плановые отключения'!H3830," ","(",'Плановые отключения'!D3830,")")</f>
        <v>будет отключение эл. энергии 23.01.2021 с 08-00 до 17-00 (Ул. Корепина 66)</v>
      </c>
      <c r="D6723" s="71">
        <f>'Плановые отключения'!E3830</f>
        <v>44219</v>
      </c>
    </row>
    <row r="6724" spans="3:4" ht="60" x14ac:dyDescent="0.25">
      <c r="C6724" s="3" t="str">
        <f>CONCATENATE($F$2," ",TEXT('Плановые отключения'!E3831,"ДД.ММ.ГГГГ")," ","с"," ",'Плановые отключения'!F3831," ","до"," ",'Плановые отключения'!H3831," ","(",'Плановые отключения'!D3831,")")</f>
        <v>будет отключение эл. энергии 18.01.2021 с 09-00 до 17-00 (ул.Республиканская,3;
ул. Республиканская,1а;
ул. Республиканская,1;
ул.Республиканская,1,2ж-2р-2л,3,  ул. Молодежи, 4-18, 1-13, ул.Калинина,133-157,130-142)</v>
      </c>
      <c r="D6724" s="71">
        <f>'Плановые отключения'!E3831</f>
        <v>44214</v>
      </c>
    </row>
    <row r="6725" spans="3:4" ht="45" x14ac:dyDescent="0.25">
      <c r="C6725" s="3" t="str">
        <f>CONCATENATE($F$2," ",TEXT('Плановые отключения'!E3832,"ДД.ММ.ГГГГ")," ","с"," ",'Плановые отключения'!F3832," ","до"," ",'Плановые отключения'!H3832," ","(",'Плановые отключения'!D3832,")")</f>
        <v>будет отключение эл. энергии 19.01.2021 с 09-00 до 17-00 (ул.Республиканская,3;
ул. Республиканская,1а;
ул. Республиканская,1;)</v>
      </c>
      <c r="D6725" s="71">
        <f>'Плановые отключения'!E3832</f>
        <v>44215</v>
      </c>
    </row>
    <row r="6726" spans="3:4" x14ac:dyDescent="0.25">
      <c r="C6726" s="3" t="str">
        <f>CONCATENATE($F$2," ",TEXT('Плановые отключения'!E3833,"ДД.ММ.ГГГГ")," ","с"," ",'Плановые отключения'!F3833," ","до"," ",'Плановые отключения'!H3833," ","(",'Плановые отключения'!D3833,")")</f>
        <v>будет отключение эл. энергии 21.01.2021 с 09-00 до 17-00 (ул.  Азина,22)</v>
      </c>
      <c r="D6726" s="71">
        <f>'Плановые отключения'!E3833</f>
        <v>44217</v>
      </c>
    </row>
    <row r="6727" spans="3:4" ht="16.5" customHeight="1" x14ac:dyDescent="0.25">
      <c r="C6727" s="3" t="str">
        <f>CONCATENATE($F$2," ",TEXT('Плановые отключения'!E3834,"ДД.ММ.ГГГГ")," ","с"," ",'Плановые отключения'!F3834," ","до"," ",'Плановые отключения'!H3834," ","(",'Плановые отключения'!D3834,")")</f>
        <v>будет отключение эл. энергии 13.01.2021 с 16-00 до 18-00 (ул. Братская 10, 10а, 12, 14, 18)</v>
      </c>
      <c r="D6727" s="71">
        <f>'Плановые отключения'!E3834</f>
        <v>44209</v>
      </c>
    </row>
    <row r="6728" spans="3:4" ht="15.75" customHeight="1" x14ac:dyDescent="0.25">
      <c r="C6728" s="3" t="str">
        <f>CONCATENATE($F$2," ",TEXT('Плановые отключения'!E3835,"ДД.ММ.ГГГГ")," ","с"," ",'Плановые отключения'!F3835," ","до"," ",'Плановые отключения'!H3835," ","(",'Плановые отключения'!D3835,")")</f>
        <v>будет отключение эл. энергии 14.01.2021 с 10-00 до 15-00 (пос. Змеиная Гора
ул. Альпинистов, 75, 77, 77а, 77 (ж, з, и, к, о, ф, х, ч)
ул. Змеиная Гора, 3-а, 7-а, 13-а, 15, 17, 17-в, 21-б, 2-а, 4-а, 8, 10, 10-а, 10-б, 14, 14-д, 16, 18-а
ул. Черняховского, 80, 82
СНТ «Черёмушка», 12ый км Сибирского тракта
СНТ «Черёмушки–2», 12ый км Сибирского тракта)</v>
      </c>
      <c r="D6728" s="71">
        <f>'Плановые отключения'!E3835</f>
        <v>44210</v>
      </c>
    </row>
    <row r="6729" spans="3:4" x14ac:dyDescent="0.25">
      <c r="C6729" s="3" t="str">
        <f>CONCATENATE($F$2," ",TEXT('Плановые отключения'!E3836,"ДД.ММ.ГГГГ")," ","с"," ",'Плановые отключения'!F3836," ","до"," ",'Плановые отключения'!H3836," ","(",'Плановые отключения'!D3836,")")</f>
        <v>будет отключение эл. энергии 27.01.2021 с 09-00 до 17-00 (СНТ ДАЧНИК)</v>
      </c>
      <c r="D6729" s="71">
        <f>'Плановые отключения'!E3836</f>
        <v>44223</v>
      </c>
    </row>
    <row r="6730" spans="3:4" ht="30" x14ac:dyDescent="0.25">
      <c r="C6730" s="3" t="str">
        <f>CONCATENATE($F$2," ",TEXT('Плановые отключения'!E3837,"ДД.ММ.ГГГГ")," ","с"," ",'Плановые отключения'!F3837," ","до"," ",'Плановые отключения'!H3837," ","(",'Плановые отключения'!D3837,")")</f>
        <v>будет отключение эл. энергии 25.01.2021 с 09-00 до 17-00 (Пионеров 9/1,Советская 15,Уральская 52/3 Уральская 58/1,56а,52/2,52/1,Пионеров 5,7, )</v>
      </c>
      <c r="D6730" s="71">
        <f>'Плановые отключения'!E3837</f>
        <v>44221</v>
      </c>
    </row>
    <row r="6731" spans="3:4" x14ac:dyDescent="0.25">
      <c r="C6731" s="3" t="str">
        <f>CONCATENATE($F$2," ",TEXT('Плановые отключения'!E3838,"ДД.ММ.ГГГГ")," ","с"," ",'Плановые отключения'!F3838," ","до"," ",'Плановые отключения'!H3838," ","(",'Плановые отключения'!D3838,")")</f>
        <v>будет отключение эл. энергии 21.01.2021 с 08-00 до 17-00 (ул. Виз бульвар, 25, )</v>
      </c>
      <c r="D6731" s="71">
        <f>'Плановые отключения'!E3838</f>
        <v>44217</v>
      </c>
    </row>
    <row r="6732" spans="3:4" x14ac:dyDescent="0.25">
      <c r="C6732" s="3" t="e">
        <f>CONCATENATE($F$2," ",TEXT('Плановые отключения'!#REF!,"ДД.ММ.ГГГГ")," ","с"," ",'Плановые отключения'!#REF!," ","до"," ",'Плановые отключения'!#REF!," ","(",'Плановые отключения'!#REF!,")")</f>
        <v>#REF!</v>
      </c>
      <c r="D6732" s="71" t="e">
        <f>'Плановые отключения'!#REF!</f>
        <v>#REF!</v>
      </c>
    </row>
    <row r="6733" spans="3:4" x14ac:dyDescent="0.25">
      <c r="C6733" s="3" t="str">
        <f>CONCATENATE($F$2," ",TEXT('Плановые отключения'!E3839,"ДД.ММ.ГГГГ")," ","с"," ",'Плановые отключения'!F3839," ","до"," ",'Плановые отключения'!H3839," ","(",'Плановые отключения'!D3839,")")</f>
        <v>будет отключение эл. энергии 25.01.2021 с 08-00 до 17-00 (ул. Ленина, 32-34, 32г, Горькьго, 27, 27а, Пушкина, 7б, 11)</v>
      </c>
      <c r="D6733" s="71">
        <f>'Плановые отключения'!E3839</f>
        <v>44221</v>
      </c>
    </row>
    <row r="6734" spans="3:4" ht="28.5" customHeight="1" x14ac:dyDescent="0.25">
      <c r="C6734" s="3" t="str">
        <f>CONCATENATE($F$2," ",TEXT('Плановые отключения'!E3840,"ДД.ММ.ГГГГ")," ","с"," ",'Плановые отключения'!F3840," ","до"," ",'Плановые отключения'!H3840," ","(",'Плановые отключения'!D3840,")")</f>
        <v>будет отключение эл. энергии 25.01.2021 с 09-00 до 17-00 (Ул. Лукиных 2,4,6,8,10, ул. Машиностроителей 53а,55, 57, 59, 47, 49, 51, 61, 67, 63, 53)</v>
      </c>
      <c r="D6734" s="71">
        <f>'Плановые отключения'!E3840</f>
        <v>44221</v>
      </c>
    </row>
    <row r="6735" spans="3:4" ht="30.75" customHeight="1" x14ac:dyDescent="0.25">
      <c r="C6735" s="3" t="str">
        <f>CONCATENATE($F$2," ",TEXT('Плановые отключения'!E3841,"ДД.ММ.ГГГГ")," ","с"," ",'Плановые отключения'!F3841," ","до"," ",'Плановые отключения'!H3841," ","(",'Плановые отключения'!D3841,")")</f>
        <v>будет отключение эл. энергии 26.01.2021 с 09-00 до 17-00 (Ул. Лукиных 2,4,6,8,10, ул. Машиностроителей 53а,55, 57, 59, 47, 49, 51, 61, 67, 63, 53)</v>
      </c>
      <c r="D6735" s="71">
        <f>'Плановые отключения'!E3841</f>
        <v>44222</v>
      </c>
    </row>
    <row r="6736" spans="3:4" ht="75" x14ac:dyDescent="0.25">
      <c r="C6736" s="3" t="str">
        <f>CONCATENATE($F$2," ",TEXT('Плановые отключения'!E3842,"ДД.ММ.ГГГГ")," ","с"," ",'Плановые отключения'!F3842," ","до"," ",'Плановые отключения'!H3842," ","(",'Плановые отключения'!D3842,")")</f>
        <v>будет отключение эл. энергии 14.01.2021 с 16-00 до 18-00 (ул. Городская, 1-а
ул. Новокомбинатская, 1–7-а, 11–15-а, 19, 21, 8–12, 24
ул. Окружная, 88
ул. Ротная, 2-б
ул. Умельцев, 15)</v>
      </c>
      <c r="D6736" s="105">
        <f>'Плановые отключения'!E3842</f>
        <v>44210</v>
      </c>
    </row>
    <row r="6737" spans="3:4" ht="165" x14ac:dyDescent="0.25">
      <c r="C6737" s="3" t="str">
        <f>CONCATENATE($F$2," ",TEXT('Плановые отключения'!E3843,"ДД.ММ.ГГГГ")," ","с"," ",'Плановые отключения'!F3843," ","до"," ",'Плановые отключения'!H3843," ","(",'Плановые отключения'!D3843,")")</f>
        <v>будет отключение эл. энергии 17.01.2021 с 0,354166666666667 до 20-00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37" s="105">
        <f>'Плановые отключения'!E3843</f>
        <v>44213</v>
      </c>
    </row>
    <row r="6738" spans="3:4" x14ac:dyDescent="0.25">
      <c r="C6738" s="3" t="str">
        <f>CONCATENATE($F$2," ",TEXT('Плановые отключения'!E3844,"ДД.ММ.ГГГГ")," ","с"," ",'Плановые отключения'!F3844," ","до"," ",'Плановые отключения'!H3844," ","(",'Плановые отключения'!D3844,")")</f>
        <v>будет отключение эл. энергии 21.01.2021 с 11-00 до 20-00 (ул. Ленина, 54/4)</v>
      </c>
      <c r="D6738" s="105">
        <f>'Плановые отключения'!E3844</f>
        <v>44217</v>
      </c>
    </row>
    <row r="6739" spans="3:4" ht="90" x14ac:dyDescent="0.25">
      <c r="C6739" s="3" t="str">
        <f>CONCATENATE($F$2," ",TEXT('Плановые отключения'!E3845,"ДД.ММ.ГГГГ")," ","с"," ",'Плановые отключения'!F3845," ","до"," ",'Плановые отключения'!H3845," ","(",'Плановые отключения'!D3845,")")</f>
        <v>будет отключение эл. энергии 15.01.2021 с 13-30 до 17-00 (пос. Сулимовский торфяник, сеть ул. Рубиновая 1-9, 2-8, 6, 6а (литер Б), ул. Аквамариновая стр. 1, 1а, 1б, 2, 6-24, 3-29, ул. Придорожная 1-25, 2-26, 29б, 32, ул. Тальковая 12, 16, 18, 20, ул. Челябинский тракт 17км 1в, ул. Поселковая 1, 3, стр. 1, 3, 11, 15, 17, стр. 17, 19, стр. 19, ул. Геологическая 1, 18, ул. Рудознатцев стр. 2; частные жилые дома к/н 66:41:0521048:15, 66:41:0521048:17, 66:41:0521048:22, 66:41:0521048:26, 66:41:0521047:14, 66:41:0521048:6, ул. Аквамариновая частный жилой дом к/н 66:41:0521036:0002, Челябинский тракт 17км, 18км)</v>
      </c>
      <c r="D6739" s="105">
        <f>'Плановые отключения'!E3845</f>
        <v>44211</v>
      </c>
    </row>
    <row r="6740" spans="3:4" ht="44.25" customHeight="1" x14ac:dyDescent="0.25">
      <c r="C6740" s="3" t="str">
        <f>CONCATENATE($F$2," ",TEXT('Плановые отключения'!E3846,"ДД.ММ.ГГГГ")," ","с"," ",'Плановые отключения'!F3846," ","до"," ",'Плановые отключения'!H3846," ","(",'Плановые отключения'!D3846,")")</f>
        <v>будет отключение эл. энергии 21.01.2021 с 09-00 до 17-00 (ул. Просторная 81, 85, 89, 91, строительство ул. Просторная)</v>
      </c>
      <c r="D6740" s="105">
        <f>'Плановые отключения'!E3846</f>
        <v>44217</v>
      </c>
    </row>
    <row r="6741" spans="3:4" ht="15.75" customHeight="1" x14ac:dyDescent="0.25">
      <c r="C6741" s="3" t="str">
        <f>CONCATENATE($F$2," ",TEXT('Плановые отключения'!E3847,"ДД.ММ.ГГГГ")," ","с"," ",'Плановые отключения'!F3847," ","до"," ",'Плановые отключения'!H3847," ","(",'Плановые отключения'!D3847,")")</f>
        <v>будет отключение эл. энергии 22.01.2021 с 09-00 до 17-00 (ул. Просторная 81, 85, 89, 91, 93, строительство ул. Просторная)</v>
      </c>
      <c r="D6741" s="105">
        <f>'Плановые отключения'!E3847</f>
        <v>44218</v>
      </c>
    </row>
    <row r="6742" spans="3:4" x14ac:dyDescent="0.25">
      <c r="C6742" s="3" t="str">
        <f>CONCATENATE($F$2," ",TEXT('Плановые отключения'!E3848,"ДД.ММ.ГГГГ")," ","с"," ",'Плановые отключения'!F3848," ","до"," ",'Плановые отключения'!H3848," ","(",'Плановые отключения'!D3848,")")</f>
        <v>будет отключение эл. энергии 25.01.2021 с 08-00 до 18-00 (ул. Академика Семихатова 6)</v>
      </c>
      <c r="D6742" s="105">
        <f>'Плановые отключения'!E3848</f>
        <v>44221</v>
      </c>
    </row>
    <row r="6743" spans="3:4" ht="30" customHeight="1" x14ac:dyDescent="0.25">
      <c r="C6743" s="3" t="str">
        <f>CONCATENATE($F$2," ",TEXT('Плановые отключения'!E3849,"ДД.ММ.ГГГГ")," ","с"," ",'Плановые отключения'!F3849," ","до"," ",'Плановые отключения'!H3849," ","(",'Плановые отключения'!D3849,")")</f>
        <v>будет отключение эл. энергии 16.01.2021 с 10-00 до 17-00 (сеть ул. Шекспира 1-29, 2-24)</v>
      </c>
      <c r="D6743" s="105">
        <f>'Плановые отключения'!E3849</f>
        <v>44212</v>
      </c>
    </row>
    <row r="6744" spans="3:4" ht="30" x14ac:dyDescent="0.25">
      <c r="C6744" s="3" t="str">
        <f>CONCATENATE($F$2," ",TEXT('Плановые отключения'!E3850,"ДД.ММ.ГГГГ")," ","с"," ",'Плановые отключения'!F3850," ","до"," ",'Плановые отключения'!H3850," ","(",'Плановые отключения'!D3850,")")</f>
        <v>будет отключение эл. энергии 25.01.2021 с 10-00 до 15-00 (с. Горный Щит, сеть ул. Теплая 9-15, 8а, 8б, ул. Буденного 19-29, ул. Красногвардейская 15, 15а, 16, 18, пер. Гагарина 1, 2)</v>
      </c>
      <c r="D6744" s="105">
        <f>'Плановые отключения'!E3850</f>
        <v>44221</v>
      </c>
    </row>
    <row r="6745" spans="3:4" x14ac:dyDescent="0.25">
      <c r="C6745" s="3" t="str">
        <f>CONCATENATE($F$2," ",TEXT('Плановые отключения'!E3851,"ДД.ММ.ГГГГ")," ","с"," ",'Плановые отключения'!F3851," ","до"," ",'Плановые отключения'!H3851," ","(",'Плановые отключения'!D3851,")")</f>
        <v>будет отключение эл. энергии 27.01.2021 с 10-00 до 17-00 (Ул. Шефская 1а)</v>
      </c>
      <c r="D6745" s="105">
        <f>'Плановые отключения'!E3851</f>
        <v>44223</v>
      </c>
    </row>
    <row r="6746" spans="3:4" ht="165" x14ac:dyDescent="0.25">
      <c r="C6746" s="3" t="str">
        <f>CONCATENATE($F$2," ",TEXT('Плановые отключения'!E3852,"ДД.ММ.ГГГГ")," ","с"," ",'Плановые отключения'!F3852," ","до"," ",'Плановые отключения'!H3852," ","(",'Плановые отключения'!D3852,")")</f>
        <v>будет отключение эл. энергии 28.01.2021 с 09-00 до 19-00 (ДНП Усадьба,СНТ Сосновый бор,Диагональная,Петропавловская 2-25,26-47,46-54,Крылатский 20,Зеленая Поляна,Глубочинский,Извилистый,Великорусов 7,Колчеданская,Вербеновая,Юности,
Глубочинский,Великорусов 7,Зеленая поляна 32,43,47,9,11,16,27,39,47,пер.Извилистый 212,213,230,Рейсовая,Изыскателей,Романтиков
440,23,19,Изыскателей 22,10,Великорусов 12,1,235,97,38,37,21,Малый Исток уч.200,203,Глубочинский 8,12,Реактивная 158,127,168,Каркасный 5,Рейсовая 38,Новоселов 66,Реактивная 132-174А,119-163а
Каркасный 1а-3,4,6,2,10,Апрельская 99,101,103,Местный 2-6,3-5,Малоистокская 24,Новоселов 60,64,Рейсовая 25-39,24-40,Поселковый 3-21,32а-46
)</v>
      </c>
      <c r="D6746" s="105">
        <f>'Плановые отключения'!E3852</f>
        <v>44224</v>
      </c>
    </row>
    <row r="6747" spans="3:4" ht="45" x14ac:dyDescent="0.25">
      <c r="C6747" s="3" t="str">
        <f>CONCATENATE($F$2," ",TEXT('Плановые отключения'!E3853,"ДД.ММ.ГГГГ")," ","с"," ",'Плановые отключения'!F3853," ","до"," ",'Плановые отключения'!H3853," ","(",'Плановые отключения'!D3853,")")</f>
        <v>будет отключение эл. энергии 19.01.2021 с 13-30 до 17-00 (пос. Шабровский, сеть ул. Тальковая 2, 13-15, 25-41, ул. Орджоникидзе 13, 15, ул. Свердлова 4-6, 7, 21, ул. Рабочая 2-6, 5-11, 14-18, ул. Дзержинского 7, ГРС Шабры, ст. Тальковая)</v>
      </c>
      <c r="D6747" s="105">
        <f>'Плановые отключения'!E3853</f>
        <v>44215</v>
      </c>
    </row>
    <row r="6748" spans="3:4" ht="30" x14ac:dyDescent="0.25">
      <c r="C6748" s="3" t="str">
        <f>CONCATENATE($F$2," ",TEXT('Плановые отключения'!E3854,"ДД.ММ.ГГГГ")," ","с"," ",'Плановые отключения'!F3854," ","до"," ",'Плановые отключения'!H3854," ","(",'Плановые отключения'!D3854,")")</f>
        <v>будет отключение эл. энергии 25.01.2021 с 09-00 до 17-00 (ул.Ангарская,66,68,58;
ул. Ангарская,54а)</v>
      </c>
      <c r="D6748" s="105">
        <f>'Плановые отключения'!E3854</f>
        <v>44221</v>
      </c>
    </row>
    <row r="6749" spans="3:4" ht="45" x14ac:dyDescent="0.25">
      <c r="C6749" s="3" t="str">
        <f>CONCATENATE($F$2," ",TEXT('Плановые отключения'!E3855,"ДД.ММ.ГГГГ")," ","с"," ",'Плановые отключения'!F3855," ","до"," ",'Плановые отключения'!H3855," ","(",'Плановые отключения'!D3855,")")</f>
        <v>будет отключение эл. энергии 26.01.2021 с 09-00 до 17-00 (ул. Бабушкина,24а;
ул. Бабушкина,29;
ул.Баумана,11)</v>
      </c>
      <c r="D6749" s="105">
        <f>'Плановые отключения'!E3855</f>
        <v>44222</v>
      </c>
    </row>
    <row r="6750" spans="3:4" ht="225" x14ac:dyDescent="0.25">
      <c r="C6750" s="3" t="str">
        <f>CONCATENATE($F$2," ",TEXT('Плановые отключения'!E3856,"ДД.ММ.ГГГГ")," ","с"," ",'Плановые отключения'!F3856," ","до"," ",'Плановые отключения'!H3856," ","(",'Плановые отключения'!D3856,")")</f>
        <v>будет отключение эл. энергии 25.01.2021 с 08-00 до 13-00 (Сеть к  Опытная 16а-28,17-21,8а-20,3а-19
 ул.Опытная 16,17
 ул.Опытная 15,ул.Реактивная 1-58,пер.Боковой 2,2в,2а,4,14а,3,Аграрная 1а-3,2-8,Реактивная 1а-3,2-8,41-95,Пильщиков 6а,8,Реактивная 60б,68-126,пер.Родниковый 1-5,пер.Боковой 1-22,Апрельская 3-18,пер.Разъездный 1-11,Родниковый 11 ,ПЖСК Строитель
Сеть к ж/д Малоистокская 18,20,22,26,19,21,23,25,27,17,15,4,Местный 9,11,17,Аграрная 92,82,84,86,88,90,71б,73б,77,81,83,85,87,89,91,15,92,Новоселов 1-57,10-56,59,Рейсовая 1-23,2-22,Реактивная 95-115а,128-130,Апрельская 20-48а,17-67,Пильщиков 3,2-6,Звездный 1-9,2-14,Апрельская 75-95,56,Аграрная 19-75,8-74,Звездный 11,16,4,Родниковый 7-11,4а-8,Аграрная 63а,64,65,66,67,68,69,70,72,73,62,65,63,31,75,Сеть к ж/д Аграрная 93,95,99,104,106,Творческий 12,14,Реактивная 167,Аграрная 114,115,Визитный78,Визитный,Диагональный 51,Музыки 4,КН 771,735,ДНП УСАДЬБА
Аграрная В.Трошина 10,12,Романтиков 30,742,756
)</v>
      </c>
      <c r="D6750" s="105">
        <f>'Плановые отключения'!E3856</f>
        <v>44221</v>
      </c>
    </row>
    <row r="6751" spans="3:4" ht="30" x14ac:dyDescent="0.25">
      <c r="C6751" s="3" t="str">
        <f>CONCATENATE($F$2," ",TEXT('Плановые отключения'!E3857,"ДД.ММ.ГГГГ")," ","с"," ",'Плановые отключения'!F3857," ","до"," ",'Плановые отключения'!H3857," ","(",'Плановые отключения'!D3857,")")</f>
        <v>будет отключение эл. энергии 28.01.2021 с 09-00 до 17-00 (ул.Кирова, 2, пер. В. Баранова, 2, ул. Д. Ибаррури, 6, 6а, 6б, 8, )</v>
      </c>
      <c r="D6751" s="105">
        <f>'Плановые отключения'!E3857</f>
        <v>44224</v>
      </c>
    </row>
    <row r="6752" spans="3:4" ht="17.25" customHeight="1" x14ac:dyDescent="0.25">
      <c r="C6752" s="3" t="str">
        <f>CONCATENATE($F$2," ",TEXT('Плановые отключения'!E3858,"ДД.ММ.ГГГГ")," ","с"," ",'Плановые отключения'!F3858," ","до"," ",'Плановые отключения'!H3858," ","(",'Плановые отключения'!D3858,")")</f>
        <v>будет отключение эл. энергии 28.01.2021 с 09-00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752" s="105">
        <f>'Плановые отключения'!E3858</f>
        <v>44224</v>
      </c>
    </row>
    <row r="6753" spans="3:4" ht="30" customHeight="1" x14ac:dyDescent="0.25">
      <c r="C6753" s="3" t="str">
        <f>CONCATENATE($F$2," ",TEXT('Плановые отключения'!E3859,"ДД.ММ.ГГГГ")," ","с"," ",'Плановые отключения'!F3859," ","до"," ",'Плановые отключения'!H3859," ","(",'Плановые отключения'!D3859,")")</f>
        <v>будет отключение эл. энергии 28.01.2021 с 2 раза кратковременно в период с 09-00 до 17-00 до 2 раза кратковременно в период с 09-00 до 17-00 (ул. Косотурская, 1-7, СНТ "Весна", СНТ "40 лет Октября", СНТ "ИОВ", СНТ "Березовая роща", СНТ "Березовая роща-1", СНТ "Березовая роща-2", СНТ "Кедр", КРК "Мичуринские пруды")</v>
      </c>
      <c r="D6753" s="105">
        <f>'Плановые отключения'!E3859</f>
        <v>44224</v>
      </c>
    </row>
    <row r="6754" spans="3:4" ht="45" x14ac:dyDescent="0.25">
      <c r="C6754" s="3" t="str">
        <f>CONCATENATE($F$2," ",TEXT('Плановые отключения'!E3860,"ДД.ММ.ГГГГ")," ","с"," ",'Плановые отключения'!F3860," ","до"," ",'Плановые отключения'!H3860," ","(",'Плановые отключения'!D3860,")")</f>
        <v>будет отключение эл. энергии 26.01.2021 с 09-00 до 17-00 ( ул. Осипенко 15-25, 16-20, 
ул. Кедровая 19-27,35,37, 34-50, Грузинский 2а,2б,2-24,3а, 3-25
)</v>
      </c>
      <c r="D6754" s="105">
        <f>'Плановые отключения'!E3860</f>
        <v>44222</v>
      </c>
    </row>
    <row r="6755" spans="3:4" ht="30" x14ac:dyDescent="0.25">
      <c r="C6755" s="3" t="str">
        <f>CONCATENATE($F$2," ",TEXT('Плановые отключения'!E3861,"ДД.ММ.ГГГГ")," ","с"," ",'Плановые отключения'!F3861," ","до"," ",'Плановые отключения'!H3861," ","(",'Плановые отключения'!D3861,")")</f>
        <v>будет отключение эл. энергии 26.01.2021 с 09-00 до 17-00 (с. Горный Щит, сеть ул. Тенистая 5-43, 6-38, стр. 40, 42, ул. Ясная 5-27, 10-26, ул. Сосновая 27-41, 28-42, ул. Гранитовая 17)</v>
      </c>
      <c r="D6755" s="105">
        <f>'Плановые отключения'!E3861</f>
        <v>44222</v>
      </c>
    </row>
    <row r="6756" spans="3:4" ht="30" x14ac:dyDescent="0.25">
      <c r="C6756" s="3" t="str">
        <f>CONCATENATE($F$2," ",TEXT('Плановые отключения'!E3862,"ДД.ММ.ГГГГ")," ","с"," ",'Плановые отключения'!F3862," ","до"," ",'Плановые отключения'!H3862," ","(",'Плановые отключения'!D3862,")")</f>
        <v>будет отключение эл. энергии 28.01.2021 с 09-00 до 17-00 (с. Горный Щит, сеть ул. Садовая 4-12, 4 кв. 1, 2, 4-1, 6 кв.1, ул. Садовая 2 насосная станция (скважина).)</v>
      </c>
      <c r="D6756" s="105">
        <f>'Плановые отключения'!E3862</f>
        <v>44224</v>
      </c>
    </row>
    <row r="6757" spans="3:4" ht="64.5" customHeight="1" x14ac:dyDescent="0.25">
      <c r="C6757" s="3" t="str">
        <f>CONCATENATE($F$2," ",TEXT('Плановые отключения'!E3863,"ДД.ММ.ГГГГ")," ","с"," ",'Плановые отключения'!F3863," ","до"," ",'Плановые отключения'!H3863," ","(",'Плановые отключения'!D3863,")")</f>
        <v>будет отключение эл. энергии 28.01.2021 с 10-00 до 16-00 (сеть пер. Юзовский 1-39, 2-32; пер. Заозерский 1-13, 18-28; ул. Амурская 18-28, 23-43; ул. Чкалова 28-50; 49-53)</v>
      </c>
      <c r="D6757" s="105">
        <f>'Плановые отключения'!E3863</f>
        <v>44224</v>
      </c>
    </row>
    <row r="6758" spans="3:4" ht="58.5" customHeight="1" x14ac:dyDescent="0.25">
      <c r="C6758" s="3" t="str">
        <f>CONCATENATE($F$2," ",TEXT('Плановые отключения'!E3864,"ДД.ММ.ГГГГ")," ","с"," ",'Плановые отключения'!F3864," ","до"," ",'Плановые отключения'!H3864," ","(",'Плановые отключения'!D3864,")")</f>
        <v>будет отключение эл. энергии 28.01.2021 с 10-00 до 16-00 (сеть пер. Балтымский 3-13, 4, ул. Автономных Республик 6б, 6в, 8, 31-31а-41, пер. Обувщиков 18-34, 17-33, ул. Хасановская 18)</v>
      </c>
      <c r="D6758" s="105">
        <f>'Плановые отключения'!E3864</f>
        <v>44224</v>
      </c>
    </row>
    <row r="6759" spans="3:4" ht="58.5" customHeight="1" x14ac:dyDescent="0.25">
      <c r="C6759" s="3" t="str">
        <f>CONCATENATE($F$2," ",TEXT('Плановые отключения'!E3865,"ДД.ММ.ГГГГ")," ","с"," ",'Плановые отключения'!F3865," ","до"," ",'Плановые отключения'!H3865," ","(",'Плановые отключения'!D3865,")")</f>
        <v>будет отключение эл. энергии 22.01.2021 с 11-00 до 16-00 (ул. Братская 12)</v>
      </c>
      <c r="D6759" s="105">
        <f>'Плановые отключения'!E3865</f>
        <v>44218</v>
      </c>
    </row>
    <row r="6760" spans="3:4" ht="47.25" customHeight="1" x14ac:dyDescent="0.25">
      <c r="C6760" s="3" t="str">
        <f>CONCATENATE($F$2," ",TEXT('Плановые отключения'!E3866,"ДД.ММ.ГГГГ")," ","с"," ",'Плановые отключения'!F3866," ","до"," ",'Плановые отключения'!H3866," ","(",'Плановые отключения'!D3866,")")</f>
        <v>будет отключение эл. энергии 25.01.2021 с 11-00 до 18-00 (ул. Умельцев, 5)</v>
      </c>
      <c r="D6760" s="105">
        <f>'Плановые отключения'!E3866</f>
        <v>44221</v>
      </c>
    </row>
    <row r="6761" spans="3:4" ht="27.75" customHeight="1" x14ac:dyDescent="0.25">
      <c r="C6761" s="3" t="e">
        <f>CONCATENATE($F$2," ",TEXT('Плановые отключения'!#REF!,"ДД.ММ.ГГГГ")," ","с"," ",'Плановые отключения'!#REF!," ","до"," ",'Плановые отключения'!#REF!," ","(",'Плановые отключения'!#REF!,")")</f>
        <v>#REF!</v>
      </c>
      <c r="D6761" s="105" t="e">
        <f>'Плановые отключения'!#REF!</f>
        <v>#REF!</v>
      </c>
    </row>
    <row r="6762" spans="3:4" ht="28.5" customHeight="1" x14ac:dyDescent="0.25">
      <c r="C6762" s="3" t="str">
        <f>CONCATENATE($F$2," ",TEXT('Плановые отключения'!E3867,"ДД.ММ.ГГГГ")," ","с"," ",'Плановые отключения'!F3867," ","до"," ",'Плановые отключения'!H3867," ","(",'Плановые отключения'!D3867,")")</f>
        <v>будет отключение эл. энергии 27.01.2021 с 09-00 до 16-00 (пр.Космонавтов 27, 27б, 25, ул. Победы 2, 6, 8, 2а)</v>
      </c>
      <c r="D6762" s="105">
        <f>'Плановые отключения'!E3867</f>
        <v>44223</v>
      </c>
    </row>
    <row r="6763" spans="3:4" ht="30.75" customHeight="1" x14ac:dyDescent="0.25">
      <c r="C6763" s="3" t="str">
        <f>CONCATENATE($F$2," ",TEXT('Плановые отключения'!E3869,"ДД.ММ.ГГГГ")," ","с"," ",'Плановые отключения'!F3869," ","до"," ",'Плановые отключения'!H3869," ","(",'Плановые отключения'!D3869,")")</f>
        <v>будет отключение эл. энергии 00.01.1900 с  до  (Февраль)</v>
      </c>
      <c r="D6763" s="105">
        <f>'Плановые отключения'!E3869</f>
        <v>0</v>
      </c>
    </row>
    <row r="6764" spans="3:4" ht="75" x14ac:dyDescent="0.25">
      <c r="C6764" s="3" t="str">
        <f>CONCATENATE($F$2," ",TEXT('Плановые отключения'!E3870,"ДД.ММ.ГГГГ")," ","с"," ",'Плановые отключения'!F3870," ","до"," ",'Плановые отключения'!H3870," ","(",'Плановые отключения'!D3870,")")</f>
        <v>будет отключение эл. энергии 01.02.2021 с 09-00 до 17-00 (сеть ул. Революции 59-119, 66-144, 144а, 144б, 148, 123-153; пер. Башкирский 9-37, 43, 28, 32-44; пер. Валовый 22-36, 27-51, стр.3; ул. Тружеников 90-96, 97-115, 123; ул. Салдинская 53-77, 116, 126; пер. Хребтовый 1-11, 2а, 4-20, 24-32, пер. Дозорный 24-28, пер. Подрядный 33, 35, частные жилые дома к/н 66:41:0508088:0013, 66:41:0508067:55, 66:41:0508084:20, 66:41:0508067:139, 66:41:0508085:37, сеть к плодопитомнику, садам)</v>
      </c>
      <c r="D6764" s="105">
        <f>'Плановые отключения'!E3870</f>
        <v>44228</v>
      </c>
    </row>
    <row r="6765" spans="3:4" ht="30" x14ac:dyDescent="0.25">
      <c r="C6765" s="3" t="str">
        <f>CONCATENATE($F$2," ",TEXT('Плановые отключения'!E3871,"ДД.ММ.ГГГГ")," ","с"," ",'Плановые отключения'!F3871," ","до"," ",'Плановые отключения'!H3871," ","(",'Плановые отключения'!D3871,")")</f>
        <v>будет отключение эл. энергии 01.02.2021 с 09-00 до 16-00 (с. Горный Щит, сеть ул. Толстого 35, 35а, 37, 41, 43, ул. Буденного 38, ул. Кооперативная 7-25, 24-36, ул. Кирова 6а, 11, ул. Свердлова 1)</v>
      </c>
      <c r="D6765" s="105">
        <f>'Плановые отключения'!E3871</f>
        <v>44228</v>
      </c>
    </row>
    <row r="6766" spans="3:4" ht="30" x14ac:dyDescent="0.25">
      <c r="C6766" s="3" t="str">
        <f>CONCATENATE($F$2," ",TEXT('Плановые отключения'!E3872,"ДД.ММ.ГГГГ")," ","с"," ",'Плановые отключения'!F3872," ","до"," ",'Плановые отключения'!H3872," ","(",'Плановые отключения'!D3872,")")</f>
        <v>будет отключение эл. энергии 02.02.2021 с 09-00 до 16-00 (с. Горный Щит, сеть ул. Толстого 35, 35а, 37, 41, 43, ул. Буденного 38, ул. Кооперативная 7-25, 24-36, ул. Кирова 6а, 11, ул. Свердлова 1)</v>
      </c>
      <c r="D6766" s="105">
        <f>'Плановые отключения'!E3872</f>
        <v>44229</v>
      </c>
    </row>
    <row r="6767" spans="3:4" x14ac:dyDescent="0.25">
      <c r="C6767" s="3" t="str">
        <f>CONCATENATE($F$2," ",TEXT('Плановые отключения'!E3873,"ДД.ММ.ГГГГ")," ","с"," ",'Плановые отключения'!F3873," ","до"," ",'Плановые отключения'!H3873," ","(",'Плановые отключения'!D3873,")")</f>
        <v>будет отключение эл. энергии 02.02.2021 с 10-00 до 14-00 (сеть ул. Азотная 23, 27, 29, ул. Тружеников 84)</v>
      </c>
      <c r="D6767" s="105">
        <f>'Плановые отключения'!E3873</f>
        <v>44229</v>
      </c>
    </row>
    <row r="6768" spans="3:4" ht="30" x14ac:dyDescent="0.25">
      <c r="C6768" s="3" t="str">
        <f>CONCATENATE($F$2," ",TEXT('Плановые отключения'!E3874,"ДД.ММ.ГГГГ")," ","с"," ",'Плановые отключения'!F3874," ","до"," ",'Плановые отключения'!H3874," ","(",'Плановые отключения'!D3874,")")</f>
        <v>будет отключение эл. энергии 03.02.2021 с 09-00 до 16-00 (с. Горный Щит, сеть ул. Толстого 35, 35а, 37, 41, 43, ул. Буденного 38, ул. Кооперативная 7-25, 24-36, ул. Кирова 6а, 11, ул. Свердлова 1)</v>
      </c>
      <c r="D6768" s="105">
        <f>'Плановые отключения'!E3874</f>
        <v>44230</v>
      </c>
    </row>
    <row r="6769" spans="3:4" ht="30" x14ac:dyDescent="0.25">
      <c r="C6769" s="3" t="str">
        <f>CONCATENATE($F$2," ",TEXT('Плановые отключения'!E3875,"ДД.ММ.ГГГГ")," ","с"," ",'Плановые отключения'!F3875," ","до"," ",'Плановые отключения'!H3875," ","(",'Плановые отключения'!D3875,")")</f>
        <v>будет отключение эл. энергии 04.02.2021 с 09-00 до 16-00 (с. Горный Щит, сеть ул. Толстого 35, 35а, 37, 41, 43, ул. Буденного 38, ул. Кооперативная 7-25, 24-36, ул. Кирова 6а, 11, ул. Свердлова 1)</v>
      </c>
      <c r="D6769" s="105">
        <f>'Плановые отключения'!E3875</f>
        <v>44231</v>
      </c>
    </row>
    <row r="6770" spans="3:4" ht="30" x14ac:dyDescent="0.25">
      <c r="C6770" s="3" t="str">
        <f>CONCATENATE($F$2," ",TEXT('Плановые отключения'!E3876,"ДД.ММ.ГГГГ")," ","с"," ",'Плановые отключения'!F3876," ","до"," ",'Плановые отключения'!H3876," ","(",'Плановые отключения'!D3876,")")</f>
        <v>будет отключение эл. энергии 04.02.2021 с 09-00 до 17-00 (ул.Кирова, 2, 2а, пер. В. Баранова, 2, ул. Д. Ибаррури, 6, 6а, 6б, 8, )</v>
      </c>
      <c r="D6770" s="105">
        <f>'Плановые отключения'!E3876</f>
        <v>44231</v>
      </c>
    </row>
    <row r="6771" spans="3:4" ht="30" x14ac:dyDescent="0.25">
      <c r="C6771" s="3" t="str">
        <f>CONCATENATE($F$2," ",TEXT('Плановые отключения'!E3877,"ДД.ММ.ГГГГ")," ","с"," ",'Плановые отключения'!F3877," ","до"," ",'Плановые отключения'!H3877," ","(",'Плановые отключения'!D3877,")")</f>
        <v>будет отключение эл. энергии 05.02.2021 с 09-00 до 16-00 (с. Горный Щит, сеть ул. Толстого 35, 35а, 37, 41, 43, ул. Буденного 38, ул. Кооперативная 7-25, 24-36, ул. Кирова 6а, 11, ул. Свердлова 1)</v>
      </c>
      <c r="D6771" s="105">
        <f>'Плановые отключения'!E3877</f>
        <v>44232</v>
      </c>
    </row>
    <row r="6772" spans="3:4" ht="30" x14ac:dyDescent="0.25">
      <c r="C6772" s="3" t="str">
        <f>CONCATENATE($F$2," ",TEXT('Плановые отключения'!E3878,"ДД.ММ.ГГГГ")," ","с"," ",'Плановые отключения'!F3878," ","до"," ",'Плановые отключения'!H3878," ","(",'Плановые отключения'!D3878,")")</f>
        <v>будет отключение эл. энергии 04.02.2021 с 10-00 до 17-00 (сеть ул. Орловская 28-52, 29-67, пер. Суворовский 25-39, 28-38, ул. Ржевская 55-77, 56-78, пер. Черниговский 33.)</v>
      </c>
      <c r="D6772" s="105">
        <f>'Плановые отключения'!E3878</f>
        <v>44231</v>
      </c>
    </row>
    <row r="6773" spans="3:4" ht="30" x14ac:dyDescent="0.25">
      <c r="C6773" s="3" t="str">
        <f>CONCATENATE($F$2," ",TEXT('Плановые отключения'!E3879,"ДД.ММ.ГГГГ")," ","с"," ",'Плановые отключения'!F3879," ","до"," ",'Плановые отключения'!H3879," ","(",'Плановые отключения'!D3879,")")</f>
        <v>будет отключение эл. энергии 01.02.2021 с 08-00 до 16-00 (сеть ул. Чуцкаева 30-42, 7-29, 1, 3, 10-20, 26, 33а, 35; пр-кт Космонавтов 162-178)</v>
      </c>
      <c r="D6773" s="105">
        <f>'Плановые отключения'!E3879</f>
        <v>44228</v>
      </c>
    </row>
    <row r="6774" spans="3:4" ht="30" x14ac:dyDescent="0.25">
      <c r="C6774" s="3" t="str">
        <f>CONCATENATE($F$2," ",TEXT('Плановые отключения'!E3880,"ДД.ММ.ГГГГ")," ","с"," ",'Плановые отключения'!F3880," ","до"," ",'Плановые отключения'!H3880," ","(",'Плановые отключения'!D3880,")")</f>
        <v>будет отключение эл. энергии 01.02.2021 с 08-00 до 16-00 (сеть ул. Чуцкаева 10а, 12а, 4, 6, 18а, 16а, 35а, 14а, 8, пр-кт Космонавтов 164)</v>
      </c>
      <c r="D6774" s="105">
        <f>'Плановые отключения'!E3880</f>
        <v>44228</v>
      </c>
    </row>
    <row r="6775" spans="3:4" x14ac:dyDescent="0.25">
      <c r="C6775" s="3" t="str">
        <f>CONCATENATE($F$2," ",TEXT('Плановые отключения'!E3881,"ДД.ММ.ГГГГ")," ","с"," ",'Плановые отключения'!F3881," ","до"," ",'Плановые отключения'!H3881," ","(",'Плановые отключения'!D3881,")")</f>
        <v>будет отключение эл. энергии 04.02.2021 с 09-00 до 17-00 (ул. Кирова, 2, 2а, Д. Ибаррури, 6, 6а, 6б, 8)</v>
      </c>
      <c r="D6775" s="105">
        <f>'Плановые отключения'!E3881</f>
        <v>44231</v>
      </c>
    </row>
    <row r="6776" spans="3:4" ht="17.25" customHeight="1" x14ac:dyDescent="0.25">
      <c r="C6776" s="3" t="str">
        <f>CONCATENATE($F$2," ",TEXT('Плановые отключения'!E3882,"ДД.ММ.ГГГГ")," ","с"," ",'Плановые отключения'!F3882," ","до"," ",'Плановые отключения'!H3882," ","(",'Плановые отключения'!D3882,")")</f>
        <v>будет отключение эл. энергии 03.02.2021 с 09-00 до 16-00 (СНТ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"СвердловАгроПромсельстрой", СНТ "Горэлектросеть", СНТВизовец-4", СНТ "Ёлочка", СНТ "Энергия", СНТ "Ручеёк", СНТ "Урал-ЗНИС", СНТ "Камвольщик", СНТ "Резенщик", СНТ "Мечта", СНТ "Бытовик")</v>
      </c>
      <c r="D6776" s="105">
        <f>'Плановые отключения'!E3882</f>
        <v>44230</v>
      </c>
    </row>
    <row r="6777" spans="3:4" ht="90.75" customHeight="1" x14ac:dyDescent="0.25">
      <c r="C6777" s="3" t="str">
        <f>CONCATENATE($F$2," ",TEXT('Плановые отключения'!E3883,"ДД.ММ.ГГГГ")," ","с"," ",'Плановые отключения'!F3883," ","до"," ",'Плановые отключения'!H3883," ","(",'Плановые отключения'!D3883,")")</f>
        <v>будет отключение эл. энергии 02.02.2021 с 09-00 до 17-00 (сеть ул. Проезжая 129-149, ул. Норильская 58,60,61, 66б,68, пер. Соседский 2-48, 1-35, 15, 20, пер. Пешеходный 8,12, 1а-9.)</v>
      </c>
      <c r="D6777" s="105">
        <f>'Плановые отключения'!E3883</f>
        <v>44229</v>
      </c>
    </row>
    <row r="6778" spans="3:4" ht="29.25" customHeight="1" x14ac:dyDescent="0.25">
      <c r="C6778" s="3" t="str">
        <f>CONCATENATE($F$2," ",TEXT('Плановые отключения'!E3884,"ДД.ММ.ГГГГ")," ","с"," ",'Плановые отключения'!F3884," ","до"," ",'Плановые отключения'!H3884," ","(",'Плановые отключения'!D3884,")")</f>
        <v>будет отключение эл. энергии 03.02.2021 с 09-00 до 17-00 (сеть ул. Проезжая 129-149, ул. Норильская 58,60,61, 66б,68, пер. Соседский 2-48, 1-35, 15, 20, пер. Пешеходный 8,12, 1а-9.)</v>
      </c>
      <c r="D6778" s="105">
        <f>'Плановые отключения'!E3884</f>
        <v>44230</v>
      </c>
    </row>
    <row r="6779" spans="3:4" ht="33" customHeight="1" x14ac:dyDescent="0.25">
      <c r="C6779" s="3" t="str">
        <f>CONCATENATE($F$2," ",TEXT('Плановые отключения'!E3885,"ДД.ММ.ГГГГ")," ","с"," ",'Плановые отключения'!F3885," ","до"," ",'Плановые отключения'!H3885," ","(",'Плановые отключения'!D3885,")")</f>
        <v>будет отключение эл. энергии 01.02.2021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79" s="105">
        <f>'Плановые отключения'!E3885</f>
        <v>44228</v>
      </c>
    </row>
    <row r="6780" spans="3:4" ht="30" x14ac:dyDescent="0.25">
      <c r="C6780" s="3" t="str">
        <f>CONCATENATE($F$2," ",TEXT('Плановые отключения'!E3886,"ДД.ММ.ГГГГ")," ","с"," ",'Плановые отключения'!F3886," ","до"," ",'Плановые отключения'!H3886," ","(",'Плановые отключения'!D3886,")")</f>
        <v>будет отключение эл. энергии 02.02.2021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0" s="105">
        <f>'Плановые отключения'!E3886</f>
        <v>44229</v>
      </c>
    </row>
    <row r="6781" spans="3:4" ht="30" x14ac:dyDescent="0.25">
      <c r="C6781" s="3" t="str">
        <f>CONCATENATE($F$2," ",TEXT('Плановые отключения'!E3887,"ДД.ММ.ГГГГ")," ","с"," ",'Плановые отключения'!F3887," ","до"," ",'Плановые отключения'!H3887," ","(",'Плановые отключения'!D3887,")")</f>
        <v>будет отключение эл. энергии 03.02.2021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1" s="105">
        <f>'Плановые отключения'!E3887</f>
        <v>44230</v>
      </c>
    </row>
    <row r="6782" spans="3:4" ht="30" customHeight="1" x14ac:dyDescent="0.25">
      <c r="C6782" s="3" t="str">
        <f>CONCATENATE($F$2," ",TEXT('Плановые отключения'!E3888,"ДД.ММ.ГГГГ")," ","с"," ",'Плановые отключения'!F3888," ","до"," ",'Плановые отключения'!H3888," ","(",'Плановые отключения'!D3888,")")</f>
        <v>будет отключение эл. энергии 04.02.2021 с 09-00 до 17-00 (сеть ул. Новосибирская 4-52, 197-241, ул. 2-я Новосибирская стр.2 кадастровый номер 66:41:0504098:0031, ул. Газетная 111, 113, ул. Мусоргского 91-99, 98-104, ул. Промысловая 98)</v>
      </c>
      <c r="D6782" s="105">
        <f>'Плановые отключения'!E3888</f>
        <v>44231</v>
      </c>
    </row>
    <row r="6783" spans="3:4" ht="30.75" customHeight="1" x14ac:dyDescent="0.25">
      <c r="C6783" s="3" t="str">
        <f>CONCATENATE($F$2," ",TEXT('Плановые отключения'!E3889,"ДД.ММ.ГГГГ")," ","с"," ",'Плановые отключения'!F3889," ","до"," ",'Плановые отключения'!H3889," ","(",'Плановые отключения'!D3889,")")</f>
        <v>будет отключение эл. энергии 05.02.2021 с 08-00 до 17-00 (ул. Калинина 56, 58, 60, ул. Орджоникидзе 21, 23, 24, 25, 26, 22, ул. Ломоносова 12, 14, ул. Уральских рабочих 61, 63, 65, ул. 40 лет Октября 45, 47, 49,51.)</v>
      </c>
      <c r="D6783" s="105">
        <f>'Плановые отключения'!E3889</f>
        <v>44232</v>
      </c>
    </row>
    <row r="6784" spans="3:4" x14ac:dyDescent="0.25">
      <c r="C6784" s="3" t="e">
        <f>CONCATENATE($F$2," ",TEXT('Плановые отключения'!#REF!,"ДД.ММ.ГГГГ")," ","с"," ",'Плановые отключения'!#REF!," ","до"," ",'Плановые отключения'!#REF!," ","(",'Плановые отключения'!#REF!,")")</f>
        <v>#REF!</v>
      </c>
      <c r="D6784" s="105" t="e">
        <f>'Плановые отключения'!#REF!</f>
        <v>#REF!</v>
      </c>
    </row>
    <row r="6785" spans="3:4" ht="30" x14ac:dyDescent="0.25">
      <c r="C6785" s="3" t="str">
        <f>CONCATENATE($F$2," ",TEXT('Плановые отключения'!E3920,"ДД.ММ.ГГГГ")," ","с"," ",'Плановые отключения'!F3920," ","до"," ",'Плановые отключения'!H3920," ","(",'Плановые отключения'!D3920,")")</f>
        <v>будет отключение эл. энергии 05.02.2021 с 09-00 до 17-00 (Отдыха 102,104а,109,118,118б,103,105,106,СНТ Карасики СНТ Шарташское,СНТ Рыбник,СНТ им.Мичурина,СНТ Гранит)</v>
      </c>
      <c r="D6785" s="105">
        <f>'Плановые отключения'!E3920</f>
        <v>44232</v>
      </c>
    </row>
    <row r="6786" spans="3:4" x14ac:dyDescent="0.25">
      <c r="C6786" s="3" t="str">
        <f>CONCATENATE($F$2," ",TEXT('Плановые отключения'!E3925,"ДД.ММ.ГГГГ")," ","с"," ",'Плановые отключения'!F3925," ","до"," ",'Плановые отключения'!H3925," ","(",'Плановые отключения'!D3925,")")</f>
        <v>будет отключение эл. энергии 02.02.2021 с 14-00 до 20-00 (СНТ «Ветерок»)</v>
      </c>
      <c r="D6786" s="105">
        <f>'Плановые отключения'!E3925</f>
        <v>44229</v>
      </c>
    </row>
    <row r="6787" spans="3:4" ht="60" x14ac:dyDescent="0.25">
      <c r="C6787" s="3" t="str">
        <f>CONCATENATE($F$2," ",TEXT('Плановые отключения'!E3926,"ДД.ММ.ГГГГ")," ","с"," ",'Плановые отключения'!F3926," ","до"," ",'Плановые отключения'!H3926," ","(",'Плановые отключения'!D3926,")")</f>
        <v>будет отключение эл. энергии 01.02.2021 с 08-00 до 17-00 (пр.Космонавтов,93-99; ул.Полевая,1-91,2-72, пр.Космонавтов,162-202, 119-203,  ул.Молебка,2-36,1-31, ул. Чуцкаева, 1-35, 2-42, СНТ «Сигнал»; СНТ «Связист»; КС «Надежда»;ул.Жилая-4 стр.3,8,9,10, ул. Тюльпановая,4;
ул.Планетная;)</v>
      </c>
      <c r="D6787" s="105">
        <f>'Плановые отключения'!E3926</f>
        <v>44228</v>
      </c>
    </row>
    <row r="6788" spans="3:4" ht="45" x14ac:dyDescent="0.25">
      <c r="C6788" s="3" t="str">
        <f>CONCATENATE($F$2," ",TEXT('Плановые отключения'!E3927,"ДД.ММ.ГГГГ")," ","с"," ",'Плановые отключения'!F3927," ","до"," ",'Плановые отключения'!H3927," ","(",'Плановые отключения'!D3927,")")</f>
        <v>будет отключение эл. энергии 01.02.2021 с 09-00 до 17-00 (ул. Луначарского,48,50,  ул. Мамина-Сибиряка,51,59,71, ул. Короленко,4;
ул. Мамина-Сибиряка,57а)</v>
      </c>
      <c r="D6788" s="105">
        <f>'Плановые отключения'!E3927</f>
        <v>44228</v>
      </c>
    </row>
    <row r="6789" spans="3:4" ht="30" x14ac:dyDescent="0.25">
      <c r="C6789" s="3" t="str">
        <f>CONCATENATE($F$2," ",TEXT('Плановые отключения'!E3928,"ДД.ММ.ГГГГ")," ","с"," ",'Плановые отключения'!F3928," ","до"," ",'Плановые отключения'!H3928," ","(",'Плановые отключения'!D3928,")")</f>
        <v>будет отключение эл. энергии 02.02.2021 с 09-00 до 17-00 (ул. Кировградская,17,19,21,   ул. 40 лет Октября,36,34,34а;     ул. Социалистическая,5;    ул. 40 лет Октября,36)</v>
      </c>
      <c r="D6789" s="105">
        <f>'Плановые отключения'!E3928</f>
        <v>44229</v>
      </c>
    </row>
    <row r="6790" spans="3:4" ht="60" x14ac:dyDescent="0.25">
      <c r="C6790" s="3" t="str">
        <f>CONCATENATE($F$2," ",TEXT('Плановые отключения'!E3929,"ДД.ММ.ГГГГ")," ","с"," ",'Плановые отключения'!F3929," ","до"," ",'Плановые отключения'!H3929," ","(",'Плановые отключения'!D3929,")")</f>
        <v>будет отключение эл. энергии 04.02.2021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0" s="105">
        <f>'Плановые отключения'!E3929</f>
        <v>44231</v>
      </c>
    </row>
    <row r="6791" spans="3:4" ht="60" x14ac:dyDescent="0.25">
      <c r="C6791" s="3" t="str">
        <f>CONCATENATE($F$2," ",TEXT('Плановые отключения'!E3930,"ДД.ММ.ГГГГ")," ","с"," ",'Плановые отключения'!F3930," ","до"," ",'Плановые отключения'!H3930," ","(",'Плановые отключения'!D3930,")")</f>
        <v>будет отключение эл. энергии 05.02.2021 с 08-00 до 17-00 (ул.Пионовая,1-7, ул.Лавандовая,2-8,5,ул.Нектарная,3,6,17-19,ул.Сенная,1-25,ул.Планетная,1-25, ул.Орбитальная,1,3,пер.Барбарисовый,2-12,3, пер. Георгиновый, 4-11,12-16,13-15,7, пер.Крокусовый,3-8; ул. Планетная, 11,                                                ул.Ракитовая,99-105, ул.Орбитальная,11-23,20-22, ул.Кометная,101,103, пер.Созвездий,3-9,4; пр.Космонавтов,95б)</v>
      </c>
      <c r="D6791" s="105">
        <f>'Плановые отключения'!E3930</f>
        <v>44232</v>
      </c>
    </row>
    <row r="6792" spans="3:4" ht="27.75" customHeight="1" x14ac:dyDescent="0.25">
      <c r="C6792" s="3" t="str">
        <f>CONCATENATE($F$2," ",TEXT('Плановые отключения'!E3931,"ДД.ММ.ГГГГ")," ","с"," ",'Плановые отключения'!F3931," ","до"," ",'Плановые отключения'!H3931," ","(",'Плановые отключения'!D3931,")")</f>
        <v>будет отключение эл. энергии 09.02.2021 с 09-00 до 17-00 (Р.Люксембург67а,Белинского 78,Белинского 84)</v>
      </c>
      <c r="D6792" s="105">
        <f>'Плановые отключения'!E3931</f>
        <v>44236</v>
      </c>
    </row>
    <row r="6793" spans="3:4" ht="31.5" customHeight="1" x14ac:dyDescent="0.25">
      <c r="C6793" s="3" t="str">
        <f>CONCATENATE($F$2," ",TEXT('Плановые отключения'!E3932,"ДД.ММ.ГГГГ")," ","с"," ",'Плановые отключения'!F3932," ","до"," ",'Плановые отключения'!H3932," ","(",'Плановые отключения'!D3932,")")</f>
        <v>будет отключение эл. энергии 10.02.2021 с 09-00 до 17-00 (Р.Люксембург67а,Белинского 78,Белинского 84)</v>
      </c>
      <c r="D6793" s="105">
        <f>'Плановые отключения'!E3932</f>
        <v>44237</v>
      </c>
    </row>
    <row r="6794" spans="3:4" ht="30" customHeight="1" x14ac:dyDescent="0.25">
      <c r="C6794" s="3" t="str">
        <f>CONCATENATE($F$2," ",TEXT('Плановые отключения'!E3933,"ДД.ММ.ГГГГ")," ","с"," ",'Плановые отключения'!F3933," ","до"," ",'Плановые отключения'!H3933," ","(",'Плановые отключения'!D3933,")")</f>
        <v>будет отключение эл. энергии 08.02.2021 с 09-00 до 17-00 (сеть пер. Иртышский 15-40, пер. Крымский 27, 28, пер. Барьерный 71-85, ул. Костромская 1-35, 36, 44, 46, 52, 54, 56, пер. Нейвинский 27, ул. Синарская 55, ул. Фабричная 1а)</v>
      </c>
      <c r="D6794" s="105">
        <f>'Плановые отключения'!E3933</f>
        <v>44235</v>
      </c>
    </row>
    <row r="6795" spans="3:4" x14ac:dyDescent="0.25">
      <c r="C6795" s="3" t="str">
        <f>CONCATENATE($F$2," ",TEXT('Плановые отключения'!E3934,"ДД.ММ.ГГГГ")," ","с"," ",'Плановые отключения'!F3934," ","до"," ",'Плановые отключения'!H3934," ","(",'Плановые отключения'!D3934,")")</f>
        <v>будет отключение эл. энергии 04.02.2021 с 23-00 до 06-00 (сеть ул. Новосибирская 181, 181а-193, пер. Северский 2, 8)</v>
      </c>
      <c r="D6795" s="105">
        <f>'Плановые отключения'!E3934</f>
        <v>44231</v>
      </c>
    </row>
    <row r="6796" spans="3:4" ht="45" customHeight="1" x14ac:dyDescent="0.25">
      <c r="C6796" s="3" t="str">
        <f>CONCATENATE($F$2," ",TEXT('Плановые отключения'!E3935,"ДД.ММ.ГГГГ")," ","с"," ",'Плановые отключения'!F3935," ","до"," ",'Плановые отключения'!H3935," ","(",'Плановые отключения'!D3935,")")</f>
        <v>будет отключение эл. энергии 09.02.2021 с 09-00 до 17-00 (сеть ул. Новосибирская 181, 181а-193, пер. Северский 2, 8)</v>
      </c>
      <c r="D6796" s="105">
        <f>'Плановые отключения'!E3935</f>
        <v>44236</v>
      </c>
    </row>
    <row r="6797" spans="3:4" ht="45" customHeight="1" x14ac:dyDescent="0.25">
      <c r="C6797" s="3" t="str">
        <f>CONCATENATE($F$2," ",TEXT('Плановые отключения'!E3936,"ДД.ММ.ГГГГ")," ","с"," ",'Плановые отключения'!F3936," ","до"," ",'Плановые отключения'!H3936," ","(",'Плановые отключения'!D3936,")")</f>
        <v>будет отключение эл. энергии 10.02.2021 с 09-00 до 17-00 (сеть ул. Новосибирская 181, 181а-193, пер. Северский 2, 8)</v>
      </c>
      <c r="D6797" s="105">
        <f>'Плановые отключения'!E3936</f>
        <v>44237</v>
      </c>
    </row>
    <row r="6798" spans="3:4" ht="33" customHeight="1" x14ac:dyDescent="0.25">
      <c r="C6798" s="3" t="str">
        <f>CONCATENATE($F$2," ",TEXT('Плановые отключения'!E3937,"ДД.ММ.ГГГГ")," ","с"," ",'Плановые отключения'!F3937," ","до"," ",'Плановые отключения'!H3937," ","(",'Плановые отключения'!D3937,")")</f>
        <v>будет отключение эл. энергии 11.02.2021 с 09-00 до 17-00 (сеть ул. Новосибирская 181, 181а-193, пер. Северский 2, 8)</v>
      </c>
      <c r="D6798" s="105">
        <f>'Плановые отключения'!E3937</f>
        <v>44238</v>
      </c>
    </row>
    <row r="6799" spans="3:4" x14ac:dyDescent="0.25">
      <c r="C6799" s="3" t="str">
        <f>CONCATENATE($F$2," ",TEXT('Плановые отключения'!E3938,"ДД.ММ.ГГГГ")," ","с"," ",'Плановые отключения'!F3938," ","до"," ",'Плановые отключения'!H3938," ","(",'Плановые отключения'!D3938,")")</f>
        <v>будет отключение эл. энергии 09.02.2021 с 09-00 до 17-00 (сеть ул. Рыбная 14, 16, 22, 24)</v>
      </c>
      <c r="D6799" s="105">
        <f>'Плановые отключения'!E3938</f>
        <v>44236</v>
      </c>
    </row>
    <row r="6800" spans="3:4" ht="45" x14ac:dyDescent="0.25">
      <c r="C6800" s="3" t="str">
        <f>CONCATENATE($F$2," ",TEXT('Плановые отключения'!E3939,"ДД.ММ.ГГГГ")," ","с"," ",'Плановые отключения'!F3939," ","до"," ",'Плановые отключения'!H3939," ","(",'Плановые отключения'!D3939,")")</f>
        <v>будет отключение эл. энергии 10.02.2021 с 09-00 до 17-00 (ул. Черноярская 23-93, пер. Лебяжий 3а, 5, 5а, пер. Вишерский 18-24, 23, пер. Здешний 1а, 2, 3а, ул. Ломоносова 132, 147, пер. Лазурный 1а-5а, 2-4а, ул. Бакинских комиссаров 178.)</v>
      </c>
      <c r="D6800" s="105">
        <f>'Плановые отключения'!E3939</f>
        <v>44237</v>
      </c>
    </row>
    <row r="6801" spans="3:4" ht="34.5" customHeight="1" x14ac:dyDescent="0.25">
      <c r="C6801" s="3" t="str">
        <f>CONCATENATE($F$2," ",TEXT('Плановые отключения'!E3940,"ДД.ММ.ГГГГ")," ","с"," ",'Плановые отключения'!F3940," ","до"," ",'Плановые отключения'!H3940," ","(",'Плановые отключения'!D3940,")")</f>
        <v>будет отключение эл. энергии 11.02.2021 с 09-00 до 17-00 (ул. Илимская 2-36, 42-48, пер. Связной 16-24, 17-23,  ул. Черноярская 3-21, пер. Вишерский 3-17, 4-12а, ул. Индустрии 115, 117.)</v>
      </c>
      <c r="D6801" s="105">
        <f>'Плановые отключения'!E3940</f>
        <v>44238</v>
      </c>
    </row>
    <row r="6802" spans="3:4" ht="29.25" customHeight="1" x14ac:dyDescent="0.25">
      <c r="C6802" s="3" t="str">
        <f>CONCATENATE($F$2," ",TEXT('Плановые отключения'!E3941,"ДД.ММ.ГГГГ")," ","с"," ",'Плановые отключения'!F3941," ","до"," ",'Плановые отключения'!H3941," ","(",'Плановые отключения'!D3941,")")</f>
        <v>будет отключение эл. энергии 09.02.2021 с 10-00 до 17-00 (Ул. Победы 9а, 5, 7,3а, 5, 11а,3)</v>
      </c>
      <c r="D6802" s="105">
        <f>'Плановые отключения'!E3941</f>
        <v>44236</v>
      </c>
    </row>
    <row r="6803" spans="3:4" ht="30" x14ac:dyDescent="0.25">
      <c r="C6803" s="3" t="str">
        <f>CONCATENATE($F$2," ",TEXT('Плановые отключения'!E3942,"ДД.ММ.ГГГГ")," ","с"," ",'Плановые отключения'!F3942," ","до"," ",'Плановые отключения'!H3942," ","(",'Плановые отключения'!D3942,")")</f>
        <v>будет отключение эл. энергии 12.02.2021 с 09-00 до 17-00 (сеть ул. Реактивная 41-95, 68-126, ул. Пильщиков 6а, 8, пер. Родниковый 1-5, пер. Боковой 1-22, ул. Апрельская 3-18, 35,                               пер. Разъездный 1-11, пер. Звездный 12)</v>
      </c>
      <c r="D6803" s="105">
        <f>'Плановые отключения'!E3942</f>
        <v>44239</v>
      </c>
    </row>
    <row r="6804" spans="3:4" ht="30" customHeight="1" x14ac:dyDescent="0.25">
      <c r="C6804" s="3" t="str">
        <f>CONCATENATE($F$2," ",TEXT('Плановые отключения'!E3943,"ДД.ММ.ГГГГ")," ","с"," ",'Плановые отключения'!F3943," ","до"," ",'Плановые отключения'!H3943," ","(",'Плановые отключения'!D3943,")")</f>
        <v>будет отключение эл. энергии 03.02.2021 с 09-00 до 17-00 (ул. Фронтовых бригад,19;
ул. Стачек,3;
ул. Фронтовых бригад,19а)</v>
      </c>
      <c r="D6804" s="105">
        <f>'Плановые отключения'!E3943</f>
        <v>44230</v>
      </c>
    </row>
    <row r="6805" spans="3:4" ht="30" x14ac:dyDescent="0.25">
      <c r="C6805" s="3" t="str">
        <f>CONCATENATE($F$2," ",TEXT('Плановые отключения'!E3944,"ДД.ММ.ГГГГ")," ","с"," ",'Плановые отключения'!F3944," ","до"," ",'Плановые отключения'!H3944," ","(",'Плановые отключения'!D3944,")")</f>
        <v>будет отключение эл. энергии 08.02.2021 с 09-00 до 17-00 (ул. Лобкова,32,34,36,38,40,87,75,75а; ул. Кобозева,40,46,48;      Красных командиров,39,39а,43,76,78,80,82,84, ул.Донская,41,43, ул.Шефская,44,48)</v>
      </c>
      <c r="D6805" s="105">
        <f>'Плановые отключения'!E3944</f>
        <v>44235</v>
      </c>
    </row>
    <row r="6806" spans="3:4" ht="30" x14ac:dyDescent="0.25">
      <c r="C6806" s="3" t="str">
        <f>CONCATENATE($F$2," ",TEXT('Плановые отключения'!E3945,"ДД.ММ.ГГГГ")," ","с"," ",'Плановые отключения'!F3945," ","до"," ",'Плановые отключения'!H3945," ","(",'Плановые отключения'!D3945,")")</f>
        <v>будет отключение эл. энергии 10.02.2021 с 09-00 до 19-00 (ул. Цветоносная 17/1, 2, 3, 4, ул. Широкореченская 41, 43, 58/1,2,3,4,5,6, автостоянка к/н 66:41:0306109:43)</v>
      </c>
      <c r="D6806" s="105">
        <f>'Плановые отключения'!E3945</f>
        <v>44237</v>
      </c>
    </row>
    <row r="6807" spans="3:4" x14ac:dyDescent="0.25">
      <c r="C6807" s="3" t="str">
        <f>CONCATENATE($F$2," ",TEXT('Плановые отключения'!E3946,"ДД.ММ.ГГГГ")," ","с"," ",'Плановые отключения'!F3946," ","до"," ",'Плановые отключения'!H3946," ","(",'Плановые отключения'!D3946,")")</f>
        <v>будет отключение эл. энергии 01.02.2021 с 09-00 до 17-00 (ул. Шефская 3а)</v>
      </c>
      <c r="D6807" s="105">
        <f>'Плановые отключения'!E3946</f>
        <v>44228</v>
      </c>
    </row>
    <row r="6808" spans="3:4" ht="30" x14ac:dyDescent="0.25">
      <c r="C6808" s="3" t="str">
        <f>CONCATENATE($F$2," ",TEXT('Плановые отключения'!E3947,"ДД.ММ.ГГГГ")," ","с"," ",'Плановые отключения'!F3947," ","до"," ",'Плановые отключения'!H3947," ","(",'Плановые отключения'!D3947,")")</f>
        <v>будет отключение эл. энергии 10.02.2021 с 08-00 до 17-00 (Отдыха 102,104а,109,118,118б,103,105,106,СНТ Карасики СНТ Шарташское,СНТ Рыбник,СНТ им.Мичурина,СНТ Гранит)</v>
      </c>
      <c r="D6808" s="105">
        <f>'Плановые отключения'!E3947</f>
        <v>44237</v>
      </c>
    </row>
    <row r="6809" spans="3:4" ht="32.25" customHeight="1" x14ac:dyDescent="0.25">
      <c r="C6809" s="3" t="str">
        <f>CONCATENATE($F$2," ",TEXT('Плановые отключения'!E3948,"ДД.ММ.ГГГГ")," ","с"," ",'Плановые отключения'!F3948," ","до"," ",'Плановые отключения'!H3948," ","(",'Плановые отключения'!D3948,")")</f>
        <v>будет отключение эл. энергии 04.02.2021 с 11-00 до 20-00 (пр. Ленина 54/5)</v>
      </c>
      <c r="D6809" s="105">
        <f>'Плановые отключения'!E3948</f>
        <v>44231</v>
      </c>
    </row>
    <row r="6810" spans="3:4" x14ac:dyDescent="0.25">
      <c r="C6810" s="3" t="str">
        <f>CONCATENATE($F$2," ",TEXT('Плановые отключения'!E3949,"ДД.ММ.ГГГГ")," ","с"," ",'Плановые отключения'!F3949," ","до"," ",'Плановые отключения'!H3949," ","(",'Плановые отключения'!D3949,")")</f>
        <v>будет отключение эл. энергии 02.02.2021 с 11-00 до 20-00 (ул. Высоцкого, 40/1, 40/2)</v>
      </c>
      <c r="D6810" s="105">
        <f>'Плановые отключения'!E3949</f>
        <v>44229</v>
      </c>
    </row>
    <row r="6811" spans="3:4" ht="45" x14ac:dyDescent="0.25">
      <c r="C6811" s="3" t="str">
        <f>CONCATENATE($F$2," ",TEXT('Плановые отключения'!E3950,"ДД.ММ.ГГГГ")," ","с"," ",'Плановые отключения'!F3950," ","до"," ",'Плановые отключения'!H3950," ","(",'Плановые отключения'!D3950,")")</f>
        <v>будет отключение эл. энергии 02.02.2021 с 2 раза кратковременно в период с 10-00 до 16-00 до 2 раза кратковременно в период с 10-00 до 16-00 (ул. Суходльская, 159, 159а, 159б, 161, 163, Соболева, 71, Феофанова, 7а, Гвардейцев, 3, 4, 6, Гвардейцев 2ой уч, 12, 14, СНТ "Связист")</v>
      </c>
      <c r="D6811" s="105">
        <f>'Плановые отключения'!E3950</f>
        <v>44229</v>
      </c>
    </row>
    <row r="6812" spans="3:4" x14ac:dyDescent="0.25">
      <c r="C6812" s="3" t="str">
        <f>CONCATENATE($F$2," ",TEXT('Плановые отключения'!E3951,"ДД.ММ.ГГГГ")," ","с"," ",'Плановые отключения'!F3951," ","до"," ",'Плановые отключения'!H3951," ","(",'Плановые отключения'!D3951,")")</f>
        <v>будет отключение эл. энергии 02.02.2021 с 10-00 до 16-00 (ул. Умельцев, 5)</v>
      </c>
      <c r="D6812" s="105">
        <f>'Плановые отключения'!E3951</f>
        <v>44229</v>
      </c>
    </row>
    <row r="6813" spans="3:4" x14ac:dyDescent="0.25">
      <c r="C6813" s="3" t="str">
        <f>CONCATENATE($F$2," ",TEXT('Плановые отключения'!E3952,"ДД.ММ.ГГГГ")," ","с"," ",'Плановые отключения'!F3952," ","до"," ",'Плановые отключения'!H3952," ","(",'Плановые отключения'!D3952,")")</f>
        <v>будет отключение эл. энергии 02.02.2021 с 11-00 до 17-00 (ул. Бебеля 112)</v>
      </c>
      <c r="D6813" s="105">
        <f>'Плановые отключения'!E3952</f>
        <v>44229</v>
      </c>
    </row>
    <row r="6814" spans="3:4" ht="30.75" customHeight="1" x14ac:dyDescent="0.25">
      <c r="C6814" s="3" t="str">
        <f>CONCATENATE($F$2," ",TEXT('Плановые отключения'!E3953,"ДД.ММ.ГГГГ")," ","с"," ",'Плановые отключения'!F3953," ","до"," ",'Плановые отключения'!H3953," ","(",'Плановые отключения'!D3953,")")</f>
        <v>будет отключение эл. энергии 02.02.2021 с 10-00 до 17-00 (ул. Попова 7)</v>
      </c>
      <c r="D6814" s="105">
        <f>'Плановые отключения'!E3953</f>
        <v>44229</v>
      </c>
    </row>
    <row r="6815" spans="3:4" x14ac:dyDescent="0.25">
      <c r="C6815" s="3" t="str">
        <f>CONCATENATE($F$2," ",TEXT('Плановые отключения'!E3954,"ДД.ММ.ГГГГ")," ","с"," ",'Плановые отключения'!F3954," ","до"," ",'Плановые отключения'!H3954," ","(",'Плановые отключения'!D3954,")")</f>
        <v>будет отключение эл. энергии 04.02.2021 с 08-00 до 17-00 (пр. Ленина 10/ул. Сакко и Ванцетти 46)</v>
      </c>
      <c r="D6815" s="105">
        <f>'Плановые отключения'!E3954</f>
        <v>44231</v>
      </c>
    </row>
    <row r="6816" spans="3:4" x14ac:dyDescent="0.25">
      <c r="C6816" s="3" t="str">
        <f>CONCATENATE($F$2," ",TEXT('Плановые отключения'!E3955,"ДД.ММ.ГГГГ")," ","с"," ",'Плановые отключения'!F3955," ","до"," ",'Плановые отключения'!H3955," ","(",'Плановые отключения'!D3955,")")</f>
        <v>будет отключение эл. энергии 05.02.2021 с 11-00 до 15-00 (сеть ул. Пархоменко 1-39)</v>
      </c>
      <c r="D6816" s="105">
        <f>'Плановые отключения'!E3955</f>
        <v>44232</v>
      </c>
    </row>
    <row r="6817" spans="3:4" ht="30" x14ac:dyDescent="0.25">
      <c r="C6817" s="3" t="str">
        <f>CONCATENATE($F$2," ",TEXT('Плановые отключения'!E3956,"ДД.ММ.ГГГГ")," ","с"," ",'Плановые отключения'!F3956," ","до"," ",'Плановые отключения'!H3956," ","(",'Плановые отключения'!D3956,")")</f>
        <v>будет отключение эл. энергии 09.02.2021 с 09-00 до 17-00 (с. Горный Щит, сеть ул. Теплая 2-8, 15а, 17, ул. Красногвардейская 1-13, 13а, 2, 2а-14, 14а, ул. Свердлова 4-8, 7, 11, 13, 13а, ул. Кирова 8, 13)</v>
      </c>
      <c r="D6817" s="105">
        <f>'Плановые отключения'!E3956</f>
        <v>44236</v>
      </c>
    </row>
    <row r="6818" spans="3:4" ht="29.25" customHeight="1" x14ac:dyDescent="0.25">
      <c r="C6818" s="3" t="str">
        <f>CONCATENATE($F$2," ",TEXT('Плановые отключения'!E3957,"ДД.ММ.ГГГГ")," ","с"," ",'Плановые отключения'!F3957," ","до"," ",'Плановые отключения'!H3957," ","(",'Плановые отключения'!D3957,")")</f>
        <v>будет отключение эл. энергии 10.02.2021 с 09-00 до 17-00 (с. Горный Щит, сеть ул. Теплая 2-8, 15а, 17, ул. Красногвардейская 1-13, 13а, 2, 2а-14, 14а, ул. Свердлова 4-8, 7, 11, 13, 13а, ул. Кирова 8, 13)</v>
      </c>
      <c r="D6818" s="105">
        <f>'Плановые отключения'!E3957</f>
        <v>44237</v>
      </c>
    </row>
    <row r="6819" spans="3:4" ht="30" x14ac:dyDescent="0.25">
      <c r="C6819" s="3" t="str">
        <f>CONCATENATE($F$2," ",TEXT('Плановые отключения'!E3958,"ДД.ММ.ГГГГ")," ","с"," ",'Плановые отключения'!F3958," ","до"," ",'Плановые отключения'!H3958," ","(",'Плановые отключения'!D3958,")")</f>
        <v>будет отключение эл. энергии 10.02.2021 с 09-00 до 16-00 (сеть ул. Ландышевая 7-15, 2, 8-16, Брусничная 6, 7, 8, Земляничный 7)</v>
      </c>
      <c r="D6819" s="105">
        <f>'Плановые отключения'!E3958</f>
        <v>44237</v>
      </c>
    </row>
    <row r="6820" spans="3:4" ht="30" x14ac:dyDescent="0.25">
      <c r="C6820" s="3" t="str">
        <f>CONCATENATE($F$2," ",TEXT('Плановые отключения'!E3959,"ДД.ММ.ГГГГ")," ","с"," ",'Плановые отключения'!F3959," ","до"," ",'Плановые отключения'!H3959," ","(",'Плановые отключения'!D3959,")")</f>
        <v>будет отключение эл. энергии 10.02.2021 с 09-00 до 17-00 (ул. 8 Марта 89, 97, Фрунзе 50, Фурманова 45, Степана Разина 54, 56)</v>
      </c>
      <c r="D6820" s="105">
        <f>'Плановые отключения'!E3959</f>
        <v>44237</v>
      </c>
    </row>
    <row r="6821" spans="3:4" x14ac:dyDescent="0.25">
      <c r="C6821" s="3" t="str">
        <f>CONCATENATE($F$2," ",TEXT('Плановые отключения'!E3960,"ДД.ММ.ГГГГ")," ","с"," ",'Плановые отключения'!F3960," ","до"," ",'Плановые отключения'!H3960," ","(",'Плановые отключения'!D3960,")")</f>
        <v>будет отключение эл. энергии 11.02.2021 с 08-00 до 17-00 (ул. Радищева 57)</v>
      </c>
      <c r="D6821" s="105">
        <f>'Плановые отключения'!E3960</f>
        <v>44238</v>
      </c>
    </row>
    <row r="6822" spans="3:4" ht="30" x14ac:dyDescent="0.25">
      <c r="C6822" s="3" t="str">
        <f>CONCATENATE($F$2," ",TEXT('Плановые отключения'!E3961,"ДД.ММ.ГГГГ")," ","с"," ",'Плановые отключения'!F3961," ","до"," ",'Плановые отключения'!H3961," ","(",'Плановые отключения'!D3961,")")</f>
        <v>будет отключение эл. энергии 11.02.2021 с 09-00 до 17-00 (с. Горный Щит, сеть ул. Теплая 2-8, 15а, 17, ул. Красногвардейская 1-13, 13а, 2, 2а-14, 14а, ул. Свердлова 4-8, 7, 11, 13, 13а, ул. Кирова 8, 13)</v>
      </c>
      <c r="D6822" s="105">
        <f>'Плановые отключения'!E3961</f>
        <v>44238</v>
      </c>
    </row>
    <row r="6823" spans="3:4" ht="30" x14ac:dyDescent="0.25">
      <c r="C6823" s="3" t="str">
        <f>CONCATENATE($F$2," ",TEXT('Плановые отключения'!E3962,"ДД.ММ.ГГГГ")," ","с"," ",'Плановые отключения'!F3962," ","до"," ",'Плановые отключения'!H3962," ","(",'Плановые отключения'!D3962,")")</f>
        <v>будет отключение эл. энергии 12.02.2021 с 09-00 до 17-00 (с. Горный Щит, сеть ул. Теплая 2-8, 15а, 17, ул. Красногвардейская 1-13, 13а, 2, 2а-14, 14а, ул. Свердлова 4-8, 7, 11, 13, 13а, ул. Кирова 8, 13)</v>
      </c>
      <c r="D6823" s="105">
        <f>'Плановые отключения'!E3962</f>
        <v>44239</v>
      </c>
    </row>
    <row r="6824" spans="3:4" x14ac:dyDescent="0.25">
      <c r="C6824" s="3" t="str">
        <f>CONCATENATE($F$2," ",TEXT('Плановые отключения'!E3963,"ДД.ММ.ГГГГ")," ","с"," ",'Плановые отключения'!F3963," ","до"," ",'Плановые отключения'!H3963," ","(",'Плановые отключения'!D3963,")")</f>
        <v>будет отключение эл. энергии 08.02.2021 с 09-00 до 17-00 (Маяковского 27)</v>
      </c>
      <c r="D6824" s="105">
        <f>'Плановые отключения'!E3963</f>
        <v>44235</v>
      </c>
    </row>
    <row r="6825" spans="3:4" x14ac:dyDescent="0.25">
      <c r="C6825" s="3" t="str">
        <f>CONCATENATE($F$2," ",TEXT('Плановые отключения'!E3964,"ДД.ММ.ГГГГ")," ","с"," ",'Плановые отключения'!F3964," ","до"," ",'Плановые отключения'!H3964," ","(",'Плановые отключения'!D3964,")")</f>
        <v>будет отключение эл. энергии 13.02.2021 с 09-00 до 12-00 (Уральская 77)</v>
      </c>
      <c r="D6825" s="105">
        <f>'Плановые отключения'!E3964</f>
        <v>44240</v>
      </c>
    </row>
    <row r="6826" spans="3:4" x14ac:dyDescent="0.25">
      <c r="C6826" s="3" t="str">
        <f>CONCATENATE($F$2," ",TEXT('Плановые отключения'!E3965,"ДД.ММ.ГГГГ")," ","с"," ",'Плановые отключения'!F3965," ","до"," ",'Плановые отключения'!H3965," ","(",'Плановые отключения'!D3965,")")</f>
        <v>будет отключение эл. энергии 13.02.2021 с 13-00 до 17-00 (Ураслькая 77)</v>
      </c>
      <c r="D6826" s="105">
        <f>'Плановые отключения'!E3965</f>
        <v>44240</v>
      </c>
    </row>
    <row r="6827" spans="3:4" ht="45" x14ac:dyDescent="0.25">
      <c r="C6827" s="3" t="str">
        <f>CONCATENATE($F$2," ",TEXT('Плановые отключения'!E3966,"ДД.ММ.ГГГГ")," ","с"," ",'Плановые отключения'!F3966," ","до"," ",'Плановые отключения'!H3966," ","(",'Плановые отключения'!D3966,")")</f>
        <v>будет отключение эл. энергии 12.02.2021 с 09-00 до 17-00 (Сеть к ж/д Реактивная 1-58,Боковый 2,2в2а,4,Аграрная 1а-3,2-8,Родниковый 17,Реактивная 41-95,Пильщиков 6а,8,Реактивная 60б,68-126,Родниковый 1-5,Боковой 1-22,Апрельская 3-18,35,Разъездной 1-11,Реактивная 2,58)</v>
      </c>
      <c r="D6827" s="105">
        <f>'Плановые отключения'!E3966</f>
        <v>44239</v>
      </c>
    </row>
    <row r="6828" spans="3:4" ht="75" x14ac:dyDescent="0.25">
      <c r="C6828" s="3" t="str">
        <f>CONCATENATE($F$2," ",TEXT('Плановые отключения'!E3967,"ДД.ММ.ГГГГ")," ","с"," ",'Плановые отключения'!F3967," ","до"," ",'Плановые отключения'!H3967," ","(",'Плановые отключения'!D3967,")")</f>
        <v>будет отключение эл. энергии 24.02.2021 с 09-00 до 17-00 (Петропавловская 2-25,26-47,46-54,Крылатский 20,Петропавловская 55. Кратковременное отключение на время переключений (ДНП Усадьба Юг сеть к ж/д Колчеданская,Вербеновый,Юности,Глубочинский,Великорусов,Великорусов 7,21,Зеленая поляна,Рейсовая,Изыскателей,Романтиков 440,23,Извилистый 212,213,230,Сеть к ж/д Глубочинский,Извилистый,Зеленая поляна,Великорусов  ) )</v>
      </c>
      <c r="D6828" s="105">
        <f>'Плановые отключения'!E3967</f>
        <v>44251</v>
      </c>
    </row>
    <row r="6829" spans="3:4" ht="30" x14ac:dyDescent="0.25">
      <c r="C6829" s="3" t="str">
        <f>CONCATENATE($F$2," ",TEXT('Плановые отключения'!E3968,"ДД.ММ.ГГГГ")," ","с"," ",'Плановые отключения'!F3968," ","до"," ",'Плановые отключения'!H3968," ","(",'Плановые отключения'!D3968,")")</f>
        <v>будет отключение эл. энергии 02.02.2021 с 11-00 до 14-00 (сеть ул. Азотная 1а, 3-17, 13-21, 12-24, 32-54, 25, Димитрова 83, Труженников 60-62, 78-86)</v>
      </c>
      <c r="D6829" s="105">
        <f>'Плановые отключения'!E3968</f>
        <v>44229</v>
      </c>
    </row>
    <row r="6830" spans="3:4" ht="60" x14ac:dyDescent="0.25">
      <c r="C6830" s="3" t="str">
        <f>CONCATENATE($F$2," ",TEXT('Плановые отключения'!E3969,"ДД.ММ.ГГГГ")," ","с"," ",'Плановые отключения'!F3969," ","до"," ",'Плановые отключения'!H3969," ","(",'Плановые отключения'!D3969,")")</f>
        <v>будет отключение эл. энергии 16.02.2021 с 09-00 до 17-00 (Сеть к ж/д Путевка 40,48,93,90,41а,36,35,41,15/1,47а,45,44,38,43,42/1,88/2,87/1,87/2,85а,33а,43а,29,29а,62,32,84,9,82,16б,60,50,16,67,66,66/2,68,69а,69,70,65,61,63,70а,59,63,76а,76,74а,75,74,73,52,51б,86,53,55,56,85б,58,57,59,52а,37,54а,52/1,49,29а кв.1 ,Путевка 54,91а,94а,92,66,60,72,72а,72аб,77б,78,79а,79б,80,80а,80б,81,83,78а,77,77а,75а)</v>
      </c>
      <c r="D6830" s="105">
        <f>'Плановые отключения'!E3969</f>
        <v>44243</v>
      </c>
    </row>
    <row r="6831" spans="3:4" x14ac:dyDescent="0.25">
      <c r="C6831" s="3" t="str">
        <f>CONCATENATE($F$2," ",TEXT('Плановые отключения'!E3970,"ДД.ММ.ГГГГ")," ","с"," ",'Плановые отключения'!F3970," ","до"," ",'Плановые отключения'!H3970," ","(",'Плановые отключения'!D3970,")")</f>
        <v>будет отключение эл. энергии 15.02.2021 с 09-00 до 17-00 (Маяковского 1,2а,3,5)</v>
      </c>
      <c r="D6831" s="105">
        <f>'Плановые отключения'!E3970</f>
        <v>44242</v>
      </c>
    </row>
    <row r="6832" spans="3:4" x14ac:dyDescent="0.25">
      <c r="C6832" s="3" t="str">
        <f>CONCATENATE($F$2," ",TEXT('Плановые отключения'!E3971,"ДД.ММ.ГГГГ")," ","с"," ",'Плановые отключения'!F3971," ","до"," ",'Плановые отключения'!H3971," ","(",'Плановые отключения'!D3971,")")</f>
        <v>будет отключение эл. энергии 16.02.2021 с 09-00 до 17-00 (Маяковского1,2а,3,5)</v>
      </c>
      <c r="D6832" s="105">
        <f>'Плановые отключения'!E3971</f>
        <v>44243</v>
      </c>
    </row>
    <row r="6833" spans="3:4" ht="31.5" customHeight="1" x14ac:dyDescent="0.25">
      <c r="C6833" s="3" t="str">
        <f>CONCATENATE($F$2," ",TEXT('Плановые отключения'!E3972,"ДД.ММ.ГГГГ")," ","с"," ",'Плановые отключения'!F3972," ","до"," ",'Плановые отключения'!H3972," ","(",'Плановые отключения'!D3972,")")</f>
        <v>будет отключение эл. энергии 14.02.2021 с 09-00 до 17-00 (ул. Корепина,25,27,27а,29,29а,31,33,35,37,37а,39, ул.Краснофлотцев,26,24,24а,26а,28,30,30а,30б,
32,34,36,36а,38, ул.Старых большевиков,8,8а, ул.Шефская,6,810,   ул. Балаклавский,1а,1б;
ул.Шефская,6а;
ул.Краснофлотцев,28а, ул.Корепина,37а;
ул. Старых большевиков,8-ул.Корепина,25)</v>
      </c>
      <c r="D6833" s="105">
        <f>'Плановые отключения'!E3972</f>
        <v>44241</v>
      </c>
    </row>
    <row r="6834" spans="3:4" x14ac:dyDescent="0.25">
      <c r="C6834" s="3" t="str">
        <f>CONCATENATE($F$2," ",TEXT('Плановые отключения'!E3973,"ДД.ММ.ГГГГ")," ","с"," ",'Плановые отключения'!F3973," ","до"," ",'Плановые отключения'!H3973," ","(",'Плановые отключения'!D3973,")")</f>
        <v>будет отключение эл. энергии 09.02.2021 с 09-00 до 17-00 (СНТ "Заря", ул. Металургов, 87б)</v>
      </c>
      <c r="D6834" s="105">
        <f>'Плановые отключения'!E3973</f>
        <v>44236</v>
      </c>
    </row>
    <row r="6835" spans="3:4" ht="28.5" customHeight="1" x14ac:dyDescent="0.25">
      <c r="C6835" s="3" t="str">
        <f>CONCATENATE($F$2," ",TEXT('Плановые отключения'!E3974,"ДД.ММ.ГГГГ")," ","с"," ",'Плановые отключения'!F3974," ","до"," ",'Плановые отключения'!H3974," ","(",'Плановые отключения'!D3974,")")</f>
        <v>будет отключение эл. энергии 10.02.2021 с 11-00 до 17-00 (СНТ "Кедр", СНТ "Березовая роща-2")</v>
      </c>
      <c r="D6835" s="105">
        <f>'Плановые отключения'!E3974</f>
        <v>44237</v>
      </c>
    </row>
    <row r="6836" spans="3:4" x14ac:dyDescent="0.25">
      <c r="C6836" s="3" t="str">
        <f>CONCATENATE($F$2," ",TEXT('Плановые отключения'!E3975,"ДД.ММ.ГГГГ")," ","с"," ",'Плановые отключения'!F3975," ","до"," ",'Плановые отключения'!H3975," ","(",'Плановые отключения'!D3975,")")</f>
        <v>будет отключение эл. энергии 12.02.2021 с 09-00 до 17-00 (ул. Папанина,7а, 3, 5, 5г, 5а, 7/3, ул. Юмашева, 20)</v>
      </c>
      <c r="D6836" s="105">
        <f>'Плановые отключения'!E3975</f>
        <v>44239</v>
      </c>
    </row>
    <row r="6837" spans="3:4" x14ac:dyDescent="0.25">
      <c r="C6837" s="3" t="str">
        <f>CONCATENATE($F$2," ",TEXT('Плановые отключения'!E3976,"ДД.ММ.ГГГГ")," ","с"," ",'Плановые отключения'!F3976," ","до"," ",'Плановые отключения'!H3976," ","(",'Плановые отключения'!D3976,")")</f>
        <v>будет отключение эл. энергии 19.02.2021 с 09-00 до .17-00 (ул. Папанина, 3, 5, 5г, 5а,  ул. Юмашева, 20)</v>
      </c>
      <c r="D6837" s="105">
        <f>'Плановые отключения'!E3976</f>
        <v>44246</v>
      </c>
    </row>
    <row r="6838" spans="3:4" x14ac:dyDescent="0.25">
      <c r="C6838" s="3" t="str">
        <f>CONCATENATE($F$2," ",TEXT('Плановые отключения'!E3977,"ДД.ММ.ГГГГ")," ","с"," ",'Плановые отключения'!F3977," ","до"," ",'Плановые отключения'!H3977," ","(",'Плановые отключения'!D3977,")")</f>
        <v>будет отключение эл. энергии 17.02.2021 с 09-00 до 17-00 (Хрустальная 45,47,37,39,43,41,Байкальская 46,48,50,52,)</v>
      </c>
      <c r="D6838" s="105">
        <f>'Плановые отключения'!E3977</f>
        <v>44244</v>
      </c>
    </row>
    <row r="6839" spans="3:4" ht="30" x14ac:dyDescent="0.25">
      <c r="C6839" s="3" t="str">
        <f>CONCATENATE($F$2," ",TEXT('Плановые отключения'!E3978,"ДД.ММ.ГГГГ")," ","с"," ",'Плановые отключения'!F3978," ","до"," ",'Плановые отключения'!H3978," ","(",'Плановые отключения'!D3978,")")</f>
        <v>будет отключение эл. энергии 04.02.2021 с 09-00 до 17-00 (сеть ул. Плеханова 19, 19а, Готвальда-Плеханова автостоянка)</v>
      </c>
      <c r="D6839" s="105">
        <f>'Плановые отключения'!E3978</f>
        <v>44231</v>
      </c>
    </row>
    <row r="6840" spans="3:4" x14ac:dyDescent="0.25">
      <c r="C6840" s="3" t="str">
        <f>CONCATENATE($F$2," ",TEXT('Плановые отключения'!E3979,"ДД.ММ.ГГГГ")," ","с"," ",'Плановые отключения'!F3979," ","до"," ",'Плановые отключения'!H3979," ","(",'Плановые отключения'!D3979,")")</f>
        <v>будет отключение эл. энергии 09.02.2021 с 09-00 до 16-00 (ул. Тобольская,1б/1, 1б/2)</v>
      </c>
      <c r="D6840" s="105">
        <f>'Плановые отключения'!E3979</f>
        <v>44236</v>
      </c>
    </row>
    <row r="6841" spans="3:4" x14ac:dyDescent="0.25">
      <c r="C6841" s="3" t="str">
        <f>CONCATENATE($F$2," ",TEXT('Плановые отключения'!E3980,"ДД.ММ.ГГГГ")," ","с"," ",'Плановые отключения'!F3980," ","до"," ",'Плановые отключения'!H3980," ","(",'Плановые отключения'!D3980,")")</f>
        <v>будет отключение эл. энергии 09.02.2021 с 08-00 до 17-00 (ул. Мурзинская,10-24,28,15-31, ул. Лесоводов, 14-20, 15-21)</v>
      </c>
      <c r="D6841" s="105">
        <f>'Плановые отключения'!E3980</f>
        <v>44236</v>
      </c>
    </row>
    <row r="6842" spans="3:4" x14ac:dyDescent="0.25">
      <c r="C6842" s="3" t="str">
        <f>CONCATENATE($F$2," ",TEXT('Плановые отключения'!E3981,"ДД.ММ.ГГГГ")," ","с"," ",'Плановые отключения'!F3981," ","до"," ",'Плановые отключения'!H3981," ","(",'Плановые отключения'!D3981,")")</f>
        <v>будет отключение эл. энергии 09.02.2021 с 11-00 до 20-00 (ул. Новгородцевой,35,21)</v>
      </c>
      <c r="D6842" s="105">
        <f>'Плановые отключения'!E3981</f>
        <v>44236</v>
      </c>
    </row>
    <row r="6843" spans="3:4" x14ac:dyDescent="0.25">
      <c r="C6843" s="3" t="str">
        <f>CONCATENATE($F$2," ",TEXT('Плановые отключения'!E3982,"ДД.ММ.ГГГГ")," ","с"," ",'Плановые отключения'!F3982," ","до"," ",'Плановые отключения'!H3982," ","(",'Плановые отключения'!D3982,")")</f>
        <v>будет отключение эл. энергии 12.02.2021 с 09-00 до 16-00 (ул. Высоцкого,28б,29, 30,34,34а,36, 40/1, 40/2)</v>
      </c>
      <c r="D6843" s="105">
        <f>'Плановые отключения'!E3982</f>
        <v>44239</v>
      </c>
    </row>
    <row r="6844" spans="3:4" ht="30" x14ac:dyDescent="0.25">
      <c r="C6844" s="3" t="str">
        <f>CONCATENATE($F$2," ",TEXT('Плановые отключения'!E3983,"ДД.ММ.ГГГГ")," ","с"," ",'Плановые отключения'!F3983," ","до"," ",'Плановые отключения'!H3983," ","(",'Плановые отключения'!D3983,")")</f>
        <v>будет отключение эл. энергии 12.02.2021 с 09-00 до 17-00 (сеть ул. Газетная 115, ул. Окружная 58-82, пер. Гаевский 2-16, 7-13, ул. 2-я Новосибирская 5-47, частный ж.д. кадастровый номер 66:41:0000000:110772)</v>
      </c>
      <c r="D6844" s="105">
        <f>'Плановые отключения'!E3983</f>
        <v>44239</v>
      </c>
    </row>
    <row r="6845" spans="3:4" ht="45" x14ac:dyDescent="0.25">
      <c r="C6845" s="3" t="str">
        <f>CONCATENATE($F$2," ",TEXT('Плановые отключения'!E3984,"ДД.ММ.ГГГГ")," ","с"," ",'Плановые отключения'!F3984," ","до"," ",'Плановые отключения'!H3984," ","(",'Плановые отключения'!D3984,")")</f>
        <v>будет отключение эл. энергии 12.02.2021 с 09-00 до 17-00 (сеть ул. Автономных Республик 51-71, 22-40; ул. Депутатская 49-101, 48-54, 60-84; ул. Амурская 1, 2; ул. Военного Флота 60; ул. Тельмана 75, ул. Шаумяна 43-71, 44-72; ул. Иркутская 41-49, 34-68, 53-67; пер. Торфяной 4, 10, 12; ул. Обувщиков 44; пер. Воронежский 2-22а, 5-27, ул. Чкалова 25-41)</v>
      </c>
      <c r="D6845" s="105">
        <f>'Плановые отключения'!E3984</f>
        <v>44239</v>
      </c>
    </row>
    <row r="6846" spans="3:4" ht="30" x14ac:dyDescent="0.25">
      <c r="C6846" s="3" t="str">
        <f>CONCATENATE($F$2," ",TEXT('Плановые отключения'!E3985,"ДД.ММ.ГГГГ")," ","с"," ",'Плановые отключения'!F3985," ","до"," ",'Плановые отключения'!H3985," ","(",'Плановые отключения'!D3985,")")</f>
        <v>будет отключение эл. энергии 13.02.2021 с 10-00 до 16-00 (ул. Горького 6, 31, 33, 33а, 33д, 35, Малышева 31к, 33, 35, 35а, 56, 58а, Пушкина 1, 3, 3в, 5, 5б, 5в, 7, 7в, 7л, 7е, )</v>
      </c>
      <c r="D6846" s="105">
        <f>'Плановые отключения'!E3985</f>
        <v>44240</v>
      </c>
    </row>
    <row r="6847" spans="3:4" ht="30" x14ac:dyDescent="0.25">
      <c r="C6847" s="3" t="str">
        <f>CONCATENATE($F$2," ",TEXT('Плановые отключения'!E3986,"ДД.ММ.ГГГГ")," ","с"," ",'Плановые отключения'!F3986," ","до"," ",'Плановые отключения'!H3986," ","(",'Плановые отключения'!D3986,")")</f>
        <v>будет отключение эл. энергии 15.02.2021 с 09-00 до 17-00 (сеть ул. Газетная 115, ул. Окружная 58-82, пер. Гаевский 2-16, 7-13, ул. 2-я Новосибирская 5-47, частный ж.д. кадастровый номер 66:41:0000000:110772)</v>
      </c>
      <c r="D6847" s="105">
        <f>'Плановые отключения'!E3986</f>
        <v>44242</v>
      </c>
    </row>
    <row r="6848" spans="3:4" ht="30" x14ac:dyDescent="0.25">
      <c r="C6848" s="3" t="str">
        <f>CONCATENATE($F$2," ",TEXT('Плановые отключения'!E3987,"ДД.ММ.ГГГГ")," ","с"," ",'Плановые отключения'!F3987," ","до"," ",'Плановые отключения'!H3987," ","(",'Плановые отключения'!D3987,")")</f>
        <v>будет отключение эл. энергии 15.02.2021 с 09-00 до 16-00 (сеть ул. Тельмана 1-19а, 2-12, 12/1, 12/2, 12/3, 12б, 12в/2, 12е, 12д, 25, Московская 188)</v>
      </c>
      <c r="D6848" s="105">
        <f>'Плановые отключения'!E3987</f>
        <v>44242</v>
      </c>
    </row>
    <row r="6849" spans="3:4" ht="33.75" customHeight="1" x14ac:dyDescent="0.25">
      <c r="C6849" s="3" t="str">
        <f>CONCATENATE($F$2," ",TEXT('Плановые отключения'!E3988,"ДД.ММ.ГГГГ")," ","с"," ",'Плановые отключения'!F3988," ","до"," ",'Плановые отключения'!H3988," ","(",'Плановые отключения'!D3988,")")</f>
        <v>будет отключение эл. энергии 15.02.2021 с 09-00 до 17-00 (ул. Онуфриева 36, 38, 38а, Громова 140, 142а, 144, 144а, 146)</v>
      </c>
      <c r="D6849" s="105">
        <f>'Плановые отключения'!E3988</f>
        <v>44242</v>
      </c>
    </row>
    <row r="6850" spans="3:4" ht="34.5" customHeight="1" x14ac:dyDescent="0.25">
      <c r="C6850" s="3" t="str">
        <f>CONCATENATE($F$2," ",TEXT('Плановые отключения'!E3989,"ДД.ММ.ГГГГ")," ","с"," ",'Плановые отключения'!F3989," ","до"," ",'Плановые отключения'!H3989," ","(",'Плановые отключения'!D3989,")")</f>
        <v>будет отключение эл. энергии 16.02.2021 с 10-00 до 16-00 (сеть к участкам 1-19, 22-29, 31, 33-50, 52-71,73-79, 81 в СНТ №8 ОАО «Уралхиммаш» ул. Славянская)</v>
      </c>
      <c r="D6850" s="105">
        <f>'Плановые отключения'!E3989</f>
        <v>44243</v>
      </c>
    </row>
    <row r="6851" spans="3:4" ht="39" customHeight="1" x14ac:dyDescent="0.25">
      <c r="C6851" s="3" t="str">
        <f>CONCATENATE($F$2," ",TEXT('Плановые отключения'!E3990,"ДД.ММ.ГГГГ")," ","с"," ",'Плановые отключения'!F3990," ","до"," ",'Плановые отключения'!H3990," ","(",'Плановые отключения'!D3990,")")</f>
        <v>будет отключение эл. энергии 16.02.2021 с 09-00 до 17-00 (сеть ул. Литейщиков 29-41, 32-44, ул. Плавильщиков 23-55, 28-36, 54, 56, ул. Плеханова 5а, ул. Кондратьева 2, 2а, 9, 13-23)</v>
      </c>
      <c r="D6851" s="105">
        <f>'Плановые отключения'!E3990</f>
        <v>44243</v>
      </c>
    </row>
    <row r="6852" spans="3:4" ht="30" x14ac:dyDescent="0.25">
      <c r="C6852" s="3" t="str">
        <f>CONCATENATE($F$2," ",TEXT('Плановые отключения'!E3991,"ДД.ММ.ГГГГ")," ","с"," ",'Плановые отключения'!F3991," ","до"," ",'Плановые отключения'!H3991," ","(",'Плановые отключения'!D3991,")")</f>
        <v>будет отключение эл. энергии 16.02.2021 с 09-00 до 17-00 (сеть ул. Газетная 115, ул. Окружная 58-82, пер. Гаевский 2-16, 7-13, ул. 2-я Новосибирская 5-47, частный ж.д. кадастровый номер 66:41:0000000:110772)</v>
      </c>
      <c r="D6852" s="105">
        <f>'Плановые отключения'!E3991</f>
        <v>44243</v>
      </c>
    </row>
    <row r="6853" spans="3:4" ht="28.5" customHeight="1" x14ac:dyDescent="0.25">
      <c r="C6853" s="3" t="str">
        <f>CONCATENATE($F$2," ",TEXT('Плановые отключения'!E3992,"ДД.ММ.ГГГГ")," ","с"," ",'Плановые отключения'!F3992," ","до"," ",'Плановые отключения'!H3992," ","(",'Плановые отключения'!D3992,")")</f>
        <v>будет отключение эл. энергии 17.02.2021 с 09-00 до 17-00 (сеть ул. Газетная 115, ул. Окружная 58-82, пер. Гаевский 2-16, 7-13, ул. 2-я Новосибирская 5-47, частный ж.д. кадастровый номер 66:41:0000000:110772)</v>
      </c>
      <c r="D6853" s="105">
        <f>'Плановые отключения'!E3992</f>
        <v>44244</v>
      </c>
    </row>
    <row r="6854" spans="3:4" ht="30" x14ac:dyDescent="0.25">
      <c r="C6854" s="3" t="str">
        <f>CONCATENATE($F$2," ",TEXT('Плановые отключения'!E3993,"ДД.ММ.ГГГГ")," ","с"," ",'Плановые отключения'!F3993," ","до"," ",'Плановые отключения'!H3993," ","(",'Плановые отключения'!D3993,")")</f>
        <v>будет отключение эл. энергии 18.02.2021 с 09-00 до 17-00 (сеть ул. Газетная 115, ул. Окружная 58-82, пер. Гаевский 2-16, 7-13, ул. 2-я Новосибирская 5-47, частный ж.д. кадастровый номер 66:41:0000000:110772)</v>
      </c>
      <c r="D6854" s="105">
        <f>'Плановые отключения'!E3993</f>
        <v>44245</v>
      </c>
    </row>
    <row r="6855" spans="3:4" ht="30" x14ac:dyDescent="0.25">
      <c r="C6855" s="3" t="str">
        <f>CONCATENATE($F$2," ",TEXT('Плановые отключения'!E3994,"ДД.ММ.ГГГГ")," ","с"," ",'Плановые отключения'!F3994," ","до"," ",'Плановые отключения'!H3994," ","(",'Плановые отключения'!D3994,")")</f>
        <v>будет отключение эл. энергии 19.02.2021 с 09-00 до 17-00 (сеть ул. Газетная 115, ул. Окружная 58-82, пер. Гаевский 2-16, 7-13, ул. 2-я Новосибирская 5-47, частный ж.д. кадастровый номер 66:41:0000000:110772)</v>
      </c>
      <c r="D6855" s="105">
        <f>'Плановые отключения'!E3994</f>
        <v>44246</v>
      </c>
    </row>
    <row r="6856" spans="3:4" ht="30" x14ac:dyDescent="0.25">
      <c r="C6856" s="3" t="str">
        <f>CONCATENATE($F$2," ",TEXT('Плановые отключения'!E3995,"ДД.ММ.ГГГГ")," ","с"," ",'Плановые отключения'!F3995," ","до"," ",'Плановые отключения'!H3995," ","(",'Плановые отключения'!D3995,")")</f>
        <v>будет отключение эл. энергии 19.02.2021 с 09-00 до 17-00 (ул. Лобкова,32,34,36,38,40,87,75,75а; ул. Кобозева,40,46,48;      Красных командиров,39,39а,43,76,78,80,82,84, ул.Донская,41,43, ул.Шефская,44,48)</v>
      </c>
      <c r="D6856" s="105">
        <f>'Плановые отключения'!E3995</f>
        <v>44246</v>
      </c>
    </row>
    <row r="6857" spans="3:4" ht="30" x14ac:dyDescent="0.25">
      <c r="C6857" s="3" t="str">
        <f>CONCATENATE($F$2," ",TEXT('Плановые отключения'!E3996,"ДД.ММ.ГГГГ")," ","с"," ",'Плановые отключения'!F3996," ","до"," ",'Плановые отключения'!H3996," ","(",'Плановые отключения'!D3996,")")</f>
        <v>будет отключение эл. энергии 17.02.2021 с 09-00 до 17-00 (ул. Фрезеровщиков,34;            Фрезеровщиков,32,34,38; ул. Шефская,65;  )</v>
      </c>
      <c r="D6857" s="105">
        <f>'Плановые отключения'!E3996</f>
        <v>44244</v>
      </c>
    </row>
    <row r="6858" spans="3:4" ht="30" x14ac:dyDescent="0.25">
      <c r="C6858" s="3" t="str">
        <f>CONCATENATE($F$2," ",TEXT('Плановые отключения'!E3997,"ДД.ММ.ГГГГ")," ","с"," ",'Плановые отключения'!F3997," ","до"," ",'Плановые отключения'!H3997," ","(",'Плановые отключения'!D3997,")")</f>
        <v>будет отключение эл. энергии 18.02.2021 с 09-00 до 17-00 (ул. Фрезеровщиков,34;            Фрезеровщиков,32,34,38; ул. Шефская,65;  )</v>
      </c>
      <c r="D6858" s="105">
        <f>'Плановые отключения'!E3997</f>
        <v>44245</v>
      </c>
    </row>
    <row r="6859" spans="3:4" x14ac:dyDescent="0.25">
      <c r="C6859" s="3" t="str">
        <f>CONCATENATE($F$2," ",TEXT('Плановые отключения'!E3998,"ДД.ММ.ГГГГ")," ","с"," ",'Плановые отключения'!F3998," ","до"," ",'Плановые отключения'!H3998," ","(",'Плановые отключения'!D3998,")")</f>
        <v>будет отключение эл. энергии 10.02.2021 с 10-00 до 14-00 (ул. Декабристов16/18в)</v>
      </c>
      <c r="D6859" s="105">
        <f>'Плановые отключения'!E3998</f>
        <v>44237</v>
      </c>
    </row>
    <row r="6860" spans="3:4" ht="45" x14ac:dyDescent="0.25">
      <c r="C6860" s="3" t="str">
        <f>CONCATENATE($F$2," ",TEXT('Плановые отключения'!E3999,"ДД.ММ.ГГГГ")," ","с"," ",'Плановые отключения'!F3999," ","до"," ",'Плановые отключения'!H3999," ","(",'Плановые отключения'!D3999,")")</f>
        <v>будет отключение эл. энергии 16.02.2021 с 08-00 до 20-00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23/1, 24, 25, 25/1, 25/2, 25б, 27а, 27б, 28, 30)</v>
      </c>
      <c r="D6860" s="105">
        <f>'Плановые отключения'!E3999</f>
        <v>44243</v>
      </c>
    </row>
    <row r="6861" spans="3:4" ht="30" x14ac:dyDescent="0.25">
      <c r="C6861" s="3" t="str">
        <f>CONCATENATE($F$2," ",TEXT('Плановые отключения'!E4000,"ДД.ММ.ГГГГ")," ","с"," ",'Плановые отключения'!F4000," ","до"," ",'Плановые отключения'!H4000," ","(",'Плановые отключения'!D4000,")")</f>
        <v>будет отключение эл. энергии 17.02.2021 с 09-00 до 17-00 (с. Горный Щит, сеть ул. Теплая 2-8, 15а, 17, ул. Красногвардейская 1-13, 13а, 2, 2а-14, 14а, ул. Свердлова 4-8, 7, 11, 13, 13а, ул. Кирова 8, 13)</v>
      </c>
      <c r="D6861" s="105">
        <f>'Плановые отключения'!E4000</f>
        <v>44244</v>
      </c>
    </row>
    <row r="6862" spans="3:4" ht="120" x14ac:dyDescent="0.25">
      <c r="C6862" s="3" t="str">
        <f>CONCATENATE($F$2," ",TEXT('Плановые отключения'!E4001,"ДД.ММ.ГГГГ")," ","с"," ",'Плановые отключения'!F4001," ","до"," ",'Плановые отключения'!H4001," ","(",'Плановые отключения'!D4001,")")</f>
        <v>будет отключение эл. энергии 18.02.2021 с 09-00 до 17-00 (пос. Горный Щит, отд. Полеводство, в квартале ТОО КП «Горнощитское»/ пос. Зеленый бор/ЗАО «Свердловское»/ТОО КП «Горнощитское»/с/т «Родничок» ул. Животноводов, сеть ул. Иргинская, ул. Горнощитская, ул. Старосельская; частные жилые дома ул. Иргинская 17, 27, 34, 38, 40, 40а, ул. Горнощитская 57, 63-69, 75, 86, 92, 93, 100, 101, 102, ул. Старосельская 81, 97, 101, 102, 104, частные жилые дома кадастровые номера 66:41:0513037:216, 217, 220, 221, 222, 223, 225, 228, 229, 231, 232, 234, 235, 236, 239, 240, 241, 244, 245, 246, 249, 253, 256, 259, 260, 265, 270, 273, 274, 275, 289, 444, 445, 448, 972, 989, 993, 994, 995, 0219, 0230, 0237, 0238, 0246, 0247, 0250, 0254, 0255, 0261, 0264, 266, 0268, 0269, 0271, 0278, 0279, 0288, 1000, 1001, 1010, 1011, 1012, 1013, 1021, 1440, 1620, 1759, 1716, 1761, 1762, 2101, 2139, 2140)</v>
      </c>
      <c r="D6862" s="105">
        <f>'Плановые отключения'!E4001</f>
        <v>44245</v>
      </c>
    </row>
    <row r="6863" spans="3:4" ht="30" x14ac:dyDescent="0.25">
      <c r="C6863" s="3" t="str">
        <f>CONCATENATE($F$2," ",TEXT('Плановые отключения'!E4002,"ДД.ММ.ГГГГ")," ","с"," ",'Плановые отключения'!F4002," ","до"," ",'Плановые отключения'!H4002," ","(",'Плановые отключения'!D4002,")")</f>
        <v>будет отключение эл. энергии 18.02.2021 с 09-00 до 17-00 (с. Горный Щит, сеть ул. Теплая 2-8, 15а, 17, ул. Красногвардейская 1-13, 13а, 2, 2а-14, 14а, ул. Свердлова 4-8, 7, 11, 13, 13а, ул. Кирова 8, 13)</v>
      </c>
      <c r="D6863" s="105">
        <f>'Плановые отключения'!E4002</f>
        <v>44245</v>
      </c>
    </row>
    <row r="6864" spans="3:4" ht="30" x14ac:dyDescent="0.25">
      <c r="C6864" s="3" t="str">
        <f>CONCATENATE($F$2," ",TEXT('Плановые отключения'!E4003,"ДД.ММ.ГГГГ")," ","с"," ",'Плановые отключения'!F4003," ","до"," ",'Плановые отключения'!H4003," ","(",'Плановые отключения'!D4003,")")</f>
        <v>будет отключение эл. энергии 19.02.2021 с 09-00 до 17-00 (с. Горный Щит, сеть ул. Теплая 2-8, 15а, 17, ул. Красногвардейская 1-13, 13а, 2, 2а-14, 14а, ул. Свердлова 4-8, 7, 11, 13, 13а, ул. Кирова 8, 13)</v>
      </c>
      <c r="D6864" s="105">
        <f>'Плановые отключения'!E4003</f>
        <v>44246</v>
      </c>
    </row>
    <row r="6865" spans="3:4" ht="30" x14ac:dyDescent="0.25">
      <c r="C6865" s="3" t="str">
        <f>CONCATENATE($F$2," ",TEXT('Плановые отключения'!E4004,"ДД.ММ.ГГГГ")," ","с"," ",'Плановые отключения'!F4004," ","до"," ",'Плановые отключения'!H4004," ","(",'Плановые отключения'!D4004,")")</f>
        <v>будет отключение эл. энергии 19.02.2021 с 09-00 до 17-00 (сеть ул. Заводская 15, 15а/1-15а/7, 17а, 17б, ул. Татищева 63-69, Красноуральская 14, 21, 22, 21/3, 21/2)</v>
      </c>
      <c r="D6865" s="105">
        <f>'Плановые отключения'!E4004</f>
        <v>44246</v>
      </c>
    </row>
    <row r="6866" spans="3:4" ht="30" x14ac:dyDescent="0.25">
      <c r="C6866" s="3" t="str">
        <f>CONCATENATE($F$2," ",TEXT('Плановые отключения'!E4005,"ДД.ММ.ГГГГ")," ","с"," ",'Плановые отключения'!F4005," ","до"," ",'Плановые отключения'!H4005," ","(",'Плановые отключения'!D4005,")")</f>
        <v>будет отключение эл. энергии 20.02.2021 с 09-00 до 17-00 (с. Горный Щит, сеть ул. Теплая 2-8, 15а, 17, ул. Красногвардейская 1-13, 13а, 2, 2а-14, 14а, ул. Свердлова 4-8, 7, 11, 13, 13а, ул. Кирова 8, 13)</v>
      </c>
      <c r="D6866" s="105">
        <f>'Плановые отключения'!E4005</f>
        <v>44247</v>
      </c>
    </row>
    <row r="6867" spans="3:4" ht="30" x14ac:dyDescent="0.25">
      <c r="C6867" s="3" t="str">
        <f>CONCATENATE($F$2," ",TEXT('Плановые отключения'!E4006,"ДД.ММ.ГГГГ")," ","с"," ",'Плановые отключения'!F4006," ","до"," ",'Плановые отключения'!H4006," ","(",'Плановые отключения'!D4006,")")</f>
        <v>будет отключение эл. энергии 20.02.2021 с 09-00 до 16-00 (сеть ул. Гризодубовой 34-60, 37-63, Амундсена 28-38, Хасановская 65, 67)</v>
      </c>
      <c r="D6867" s="105">
        <f>'Плановые отключения'!E4006</f>
        <v>44247</v>
      </c>
    </row>
    <row r="6868" spans="3:4" ht="30" x14ac:dyDescent="0.25">
      <c r="C6868" s="3" t="str">
        <f>CONCATENATE($F$2," ",TEXT('Плановые отключения'!E4007,"ДД.ММ.ГГГГ")," ","с"," ",'Плановые отключения'!F4007," ","до"," ",'Плановые отключения'!H4007," ","(",'Плановые отключения'!D4007,")")</f>
        <v>будет отключение эл. энергии 15.02.2021 с 09-00 до 17-00 (СНТ "Пенсионер", СНТ "Старых Большевиков", СНТ "Энергетик-1,2")</v>
      </c>
      <c r="D6868" s="105">
        <f>'Плановые отключения'!E4007</f>
        <v>44242</v>
      </c>
    </row>
    <row r="6869" spans="3:4" ht="43.5" customHeight="1" x14ac:dyDescent="0.25">
      <c r="C6869" s="3" t="str">
        <f>CONCATENATE($F$2," ",TEXT('Плановые отключения'!E4008,"ДД.ММ.ГГГГ")," ","с"," ",'Плановые отключения'!F4008," ","до"," ",'Плановые отключения'!H4008," ","(",'Плановые отключения'!D4008,")")</f>
        <v>будет отключение эл. энергии 15.02.2021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69" s="105">
        <f>'Плановые отключения'!E4008</f>
        <v>44242</v>
      </c>
    </row>
    <row r="6870" spans="3:4" ht="44.25" customHeight="1" x14ac:dyDescent="0.25">
      <c r="C6870" s="3" t="str">
        <f>CONCATENATE($F$2," ",TEXT('Плановые отключения'!E4009,"ДД.ММ.ГГГГ")," ","с"," ",'Плановые отключения'!F4009," ","до"," ",'Плановые отключения'!H4009," ","(",'Плановые отключения'!D4009,")")</f>
        <v>будет отключение эл. энергии 17.02.2021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0" s="105">
        <f>'Плановые отключения'!E4009</f>
        <v>44244</v>
      </c>
    </row>
    <row r="6871" spans="3:4" ht="45" customHeight="1" x14ac:dyDescent="0.25">
      <c r="C6871" s="3" t="str">
        <f>CONCATENATE($F$2," ",TEXT('Плановые отключения'!E4010,"ДД.ММ.ГГГГ")," ","с"," ",'Плановые отключения'!F4010," ","до"," ",'Плановые отключения'!H4010," ","(",'Плановые отключения'!D4010,")")</f>
        <v>будет отключение эл. энергии 18.02.2021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1" s="105">
        <f>'Плановые отключения'!E4010</f>
        <v>44245</v>
      </c>
    </row>
    <row r="6872" spans="3:4" ht="45.75" customHeight="1" x14ac:dyDescent="0.25">
      <c r="C6872" s="3" t="str">
        <f>CONCATENATE($F$2," ",TEXT('Плановые отключения'!E4011,"ДД.ММ.ГГГГ")," ","с"," ",'Плановые отключения'!F4011," ","до"," ",'Плановые отключения'!H4011," ","(",'Плановые отключения'!D4011,")")</f>
        <v>будет отключение эл. энергии 19.02.2021 с 09-00 до 17-00 (СНТ "Полиграфист", СНТ "Упрлеспром", СНТ "Цветмет", СНТ "Пенсионер-2", СНТ "Упрдомноремонт", СНТ "Спортобувь-1", Зеленый остров,1-13, 3а,  2, 4, 8, 9а, 12, 14, 16, 17, 17а, 18, 19, 20, 23, 25, 26, 28, 27, 29, 30, 33, 34а, 34, 35, 36, 37, 39, 38, 41, 42, 43, 44, ,)</v>
      </c>
      <c r="D6872" s="105">
        <f>'Плановые отключения'!E4011</f>
        <v>44246</v>
      </c>
    </row>
    <row r="6873" spans="3:4" ht="32.25" customHeight="1" x14ac:dyDescent="0.25">
      <c r="C6873" s="3" t="str">
        <f>CONCATENATE($F$2," ",TEXT('Плановые отключения'!E4012,"ДД.ММ.ГГГГ")," ","с"," ",'Плановые отключения'!F4012," ","до"," ",'Плановые отключения'!H4012," ","(",'Плановые отключения'!D4012,")")</f>
        <v>будет отключение эл. энергии 10.02.2021 с 16-00 до 18-00 (ул. Коммунистическая, 101,101а,103,105,107,115,117,119,121, ул. Б. Комиссаров, 127 , ул. Н. Фронта 62,64,66,68,70,72,85/2,87,89а,91, ул. Осоавиахима 100,102,104,105,106,107)</v>
      </c>
      <c r="D6873" s="105">
        <f>'Плановые отключения'!E4012</f>
        <v>44237</v>
      </c>
    </row>
    <row r="6874" spans="3:4" ht="44.25" customHeight="1" x14ac:dyDescent="0.25">
      <c r="C6874" s="3" t="str">
        <f>CONCATENATE($F$2," ",TEXT('Плановые отключения'!E4013,"ДД.ММ.ГГГГ")," ","с"," ",'Плановые отключения'!F4013," ","до"," ",'Плановые отключения'!H4013," ","(",'Плановые отключения'!D4013,")")</f>
        <v>будет отключение эл. энергии 19.02.2021 с 10-00 до 17-00 (п. Мичуринский, ул. Суходольская, 200, 201, Е. Савкова, 49, ул. Майская, Карасьевская, Ручейная, Травяная, Широкореченская, Осоковая, Подлесная, Кытлымская, Медногорская, Мичурина, 1, 3)</v>
      </c>
      <c r="D6874" s="105">
        <f>'Плановые отключения'!E4013</f>
        <v>44246</v>
      </c>
    </row>
    <row r="6875" spans="3:4" ht="47.25" customHeight="1" x14ac:dyDescent="0.25">
      <c r="C6875" s="3" t="str">
        <f>CONCATENATE($F$2," ",TEXT('Плановые отключения'!E4014,"ДД.ММ.ГГГГ")," ","с"," ",'Плановые отключения'!F4014," ","до"," ",'Плановые отключения'!H4014," ","(",'Плановые отключения'!D4014,")")</f>
        <v>будет отключение эл. энергии 19.02.2021 с 2 раза кратковременно в период с 10-00 до 17-00 до 2 раза кратковременно в период с 10-00 до 17-00 (СНТ "Весна", СНТ "40лет Октября", КРК "Мичуринские пруды", СНТ "ИОВ", СНТ "Березова роща", СНТ "Березовая роща-1", СНТ "Березовая роща-2", СНТ "Кедр", ул. Косотурская, 3, 7)</v>
      </c>
      <c r="D6875" s="105">
        <f>'Плановые отключения'!E4014</f>
        <v>44246</v>
      </c>
    </row>
    <row r="6876" spans="3:4" ht="21.75" customHeight="1" x14ac:dyDescent="0.25">
      <c r="C6876" s="3" t="str">
        <f>CONCATENATE($F$2," ",TEXT('Плановые отключения'!E4015,"ДД.ММ.ГГГГ")," ","с"," ",'Плановые отключения'!F4015," ","до"," ",'Плановые отключения'!H4015," ","(",'Плановые отключения'!D4015,")")</f>
        <v>будет отключение эл. энергии 20.02.2021 с 09-00 до 17-00 (ул. Металлургов, 10а, 14а)</v>
      </c>
      <c r="D6876" s="105">
        <f>'Плановые отключения'!E4015</f>
        <v>44247</v>
      </c>
    </row>
    <row r="6877" spans="3:4" ht="20.25" customHeight="1" x14ac:dyDescent="0.25">
      <c r="C6877" s="3" t="str">
        <f>CONCATENATE($F$2," ",TEXT('Плановые отключения'!E4016,"ДД.ММ.ГГГГ")," ","с"," ",'Плановые отключения'!F4016," ","до"," ",'Плановые отключения'!H4016," ","(",'Плановые отключения'!D4016,")")</f>
        <v>будет отключение эл. энергии 25.02.2021 с 09-00 до 17-00 (ул. Металлургов, 10а, 14а)</v>
      </c>
      <c r="D6877" s="105">
        <f>'Плановые отключения'!E4016</f>
        <v>44252</v>
      </c>
    </row>
    <row r="6878" spans="3:4" x14ac:dyDescent="0.25">
      <c r="C6878" s="3" t="str">
        <f>CONCATENATE($F$2," ",TEXT('Плановые отключения'!E4017,"ДД.ММ.ГГГГ")," ","с"," ",'Плановые отключения'!F4017," ","до"," ",'Плановые отключения'!H4017," ","(",'Плановые отключения'!D4017,")")</f>
        <v>будет отключение эл. энергии 25.02.2021 с 09-00 до 18-00 (Р.Люксембург67а,Белинского 78,Белинского 84)</v>
      </c>
      <c r="D6878" s="105">
        <f>'Плановые отключения'!E4017</f>
        <v>44252</v>
      </c>
    </row>
    <row r="6879" spans="3:4" x14ac:dyDescent="0.25">
      <c r="C6879" s="3" t="str">
        <f>CONCATENATE($F$2," ",TEXT('Плановые отключения'!E4018,"ДД.ММ.ГГГГ")," ","с"," ",'Плановые отключения'!F4018," ","до"," ",'Плановые отключения'!H4018," ","(",'Плановые отключения'!D4018,")")</f>
        <v>будет отключение эл. энергии 26.02.2021 с 09-00 до 18-00 (Р.Люксембург67а,Белинского 78,Белинского 84)</v>
      </c>
      <c r="D6879" s="105">
        <f>'Плановые отключения'!E4018</f>
        <v>44253</v>
      </c>
    </row>
    <row r="6880" spans="3:4" ht="44.25" customHeight="1" x14ac:dyDescent="0.25">
      <c r="C6880" s="3" t="str">
        <f>CONCATENATE($F$2," ",TEXT('Плановые отключения'!E4019,"ДД.ММ.ГГГГ")," ","с"," ",'Плановые отключения'!F4019," ","до"," ",'Плановые отключения'!H4019," ","(",'Плановые отключения'!D4019,")")</f>
        <v>будет отключение эл. энергии 13.02.2021 с на 1 ас  кратковременно в период с 08-00 до 20-00 до на 1 ас  кратковременно в период с 08-00 до 20-00 (Палкинский торфяник ул. Московская, Нижняя, Верхняя, Садовая, Торфяная, Лесная, СНТ "Палкинский торфяник", СНТ "Строитель")</v>
      </c>
      <c r="D6880" s="105">
        <f>'Плановые отключения'!E4019</f>
        <v>44240</v>
      </c>
    </row>
    <row r="6881" spans="3:4" ht="30" x14ac:dyDescent="0.25">
      <c r="C6881" s="3" t="str">
        <f>CONCATENATE($F$2," ",TEXT('Плановые отключения'!E4020,"ДД.ММ.ГГГГ")," ","с"," ",'Плановые отключения'!F4020," ","до"," ",'Плановые отключения'!H4020," ","(",'Плановые отключения'!D4020,")")</f>
        <v>будет отключение эл. энергии 15.02.2021 с 09-00 до 17-00 (ул. Уральских рабочих,33, ул. Ильича,35,37,39, ул. Калинина,26,26а)</v>
      </c>
      <c r="D6881" s="105">
        <f>'Плановые отключения'!E4020</f>
        <v>44242</v>
      </c>
    </row>
    <row r="6882" spans="3:4" x14ac:dyDescent="0.25">
      <c r="C6882" s="3" t="str">
        <f>CONCATENATE($F$2," ",TEXT('Плановые отключения'!E4021,"ДД.ММ.ГГГГ")," ","с"," ",'Плановые отключения'!F4021," ","до"," ",'Плановые отключения'!H4021," ","(",'Плановые отключения'!D4021,")")</f>
        <v>будет отключение эл. энергии 15.02.2021 с 09-00 до 17-00 (ул. Вербная,1-21)</v>
      </c>
      <c r="D6882" s="105">
        <f>'Плановые отключения'!E4021</f>
        <v>44242</v>
      </c>
    </row>
    <row r="6883" spans="3:4" ht="30" x14ac:dyDescent="0.25">
      <c r="C6883" s="3" t="str">
        <f>CONCATENATE($F$2," ",TEXT('Плановые отключения'!E4022,"ДД.ММ.ГГГГ")," ","с"," ",'Плановые отключения'!F4022," ","до"," ",'Плановые отключения'!H4022," ","(",'Плановые отключения'!D4022,")")</f>
        <v>будет отключение эл. энергии 16.02.2021 с 09-00 до 17-00 (ул. Калинина, 26,26а, ул. Уральских Рабочих, 33, ул. Ильича, 35, 37,39)</v>
      </c>
      <c r="D6883" s="105">
        <f>'Плановые отключения'!E4022</f>
        <v>44243</v>
      </c>
    </row>
    <row r="6884" spans="3:4" ht="30" x14ac:dyDescent="0.25">
      <c r="C6884" s="3" t="str">
        <f>CONCATENATE($F$2," ",TEXT('Плановые отключения'!E4023,"ДД.ММ.ГГГГ")," ","с"," ",'Плановые отключения'!F4023," ","до"," ",'Плановые отключения'!H4023," ","(",'Плановые отключения'!D4023,")")</f>
        <v>будет отключение эл. энергии 19.02.2021 с 08-00 до 17-00 (ул. Малышева, 76, ул. Красноармейская,26, ул. Белинского 7,9,11,15, ул. Энгельса, 15, 17,19)</v>
      </c>
      <c r="D6884" s="105">
        <f>'Плановые отключения'!E4023</f>
        <v>44246</v>
      </c>
    </row>
    <row r="6885" spans="3:4" ht="18.75" customHeight="1" x14ac:dyDescent="0.25">
      <c r="C6885" s="3" t="str">
        <f>CONCATENATE($F$2," ",TEXT('Плановые отключения'!E4024,"ДД.ММ.ГГГГ")," ","с"," ",'Плановые отключения'!F4024," ","до"," ",'Плановые отключения'!H4024," ","(",'Плановые отключения'!D4024,")")</f>
        <v>будет отключение эл. энергии 24.02.2021 с 09-00 до 17-00 (ул. Сулимова, 28, 28а)</v>
      </c>
      <c r="D6885" s="105">
        <f>'Плановые отключения'!E4024</f>
        <v>44251</v>
      </c>
    </row>
    <row r="6886" spans="3:4" ht="30" x14ac:dyDescent="0.25">
      <c r="C6886" s="3" t="str">
        <f>CONCATENATE($F$2," ",TEXT('Плановые отключения'!E4025,"ДД.ММ.ГГГГ")," ","с"," ",'Плановые отключения'!F4025," ","до"," ",'Плановые отключения'!H4025," ","(",'Плановые отключения'!D4025,")")</f>
        <v>будет отключение эл. энергии 24.02.2021 с 09-00 до 17-00 (п. Исток   сеть ул. Большая Георгиевская 9-я линия, 14 к/н 66:41:0614066:859, к/н 66:41:0614066:739, к/н 66:41:0614066:762)</v>
      </c>
      <c r="D6886" s="105">
        <f>'Плановые отключения'!E4025</f>
        <v>44251</v>
      </c>
    </row>
    <row r="6887" spans="3:4" ht="30" x14ac:dyDescent="0.25">
      <c r="C6887" s="3" t="str">
        <f>CONCATENATE($F$2," ",TEXT('Плановые отключения'!E4026,"ДД.ММ.ГГГГ")," ","с"," ",'Плановые отключения'!F4026," ","до"," ",'Плановые отключения'!H4026," ","(",'Плановые отключения'!D4026,")")</f>
        <v>будет отключение эл. энергии 16.02.2021 с 09-00 до 17-00 (пос. Шабровский, сеть ул. Тальковая 2, 13-15, 25-41, ул. Орджоникидзе 13, 15, ул. Свердлова 4-6, 7, 21, 27, ул. Рабочая 2-6, 5-11, 14-18, ул. Дзержинского 7, ГРС Шабры)</v>
      </c>
      <c r="D6887" s="105">
        <f>'Плановые отключения'!E4026</f>
        <v>44243</v>
      </c>
    </row>
    <row r="6888" spans="3:4" ht="60" x14ac:dyDescent="0.25">
      <c r="C6888" s="3" t="str">
        <f>CONCATENATE($F$2," ",TEXT('Плановые отключения'!E4027,"ДД.ММ.ГГГГ")," ","с"," ",'Плановые отключения'!F4027," ","до"," ",'Плановые отключения'!H4027," ","(",'Плановые отключения'!D4027,")")</f>
        <v>будет отключение эл. энергии 26.02.2021 с 09-00 до 18-00 (Иртышский 15-40,Крымский 27,28,Барьерная 71-85,Костромская 1-35,36,44,46,52,54,56,Нейвинский 27,Синарская 30,32-53,Крымский 1-25,Коломенский 13-28,Иртышский 1,3,11,Алексеева,Коломенский 2,4,8,10,12,Синарская 1-31,Исполкомовский 2,4,8,14,16,Нарезной 4,6,7,8,11,13,15,Нейвинский 19,21,23,25,Иртышский 2,3,4,8,10,Фабричная,Нейвинский 1а,3,5,9,Изоплитная 23а.)</v>
      </c>
      <c r="D6888" s="105">
        <f>'Плановые отключения'!E4027</f>
        <v>44253</v>
      </c>
    </row>
    <row r="6889" spans="3:4" x14ac:dyDescent="0.25">
      <c r="C6889" s="3" t="str">
        <f>CONCATENATE($F$2," ",TEXT('Плановые отключения'!E4028,"ДД.ММ.ГГГГ")," ","с"," ",'Плановые отключения'!F4028," ","до"," ",'Плановые отключения'!H4028," ","(",'Плановые отключения'!D4028,")")</f>
        <v>будет отключение эл. энергии 25.02.2021 с 09-00 до 17-00 (сеть ул. Вилонова 3, 3а, 5, 5а, 7, 7а.)</v>
      </c>
      <c r="D6889" s="105">
        <f>'Плановые отключения'!E4028</f>
        <v>44252</v>
      </c>
    </row>
    <row r="6890" spans="3:4" ht="29.25" customHeight="1" x14ac:dyDescent="0.25">
      <c r="C6890" s="3" t="str">
        <f>CONCATENATE($F$2," ",TEXT('Плановые отключения'!E4029,"ДД.ММ.ГГГГ")," ","с"," ",'Плановые отключения'!F4029," ","до"," ",'Плановые отключения'!H4029," ","(",'Плановые отключения'!D4029,")")</f>
        <v>будет отключение эл. энергии 26.02.2021 с 09-00 до 17-00 (ул. Черноярская 23-93, пер. Лебяжий 3а, 5, 5а, пер. Вишерский 18-24, 23, пер. Здешний 1а, 2, 3а, ул. Ломоносова 132, 147, пер. Лазурный 1а-5а, 2-4а, ул. Бакинских комиссаров 178.)</v>
      </c>
      <c r="D6890" s="105">
        <f>'Плановые отключения'!E4029</f>
        <v>44253</v>
      </c>
    </row>
    <row r="6891" spans="3:4" ht="19.5" customHeight="1" x14ac:dyDescent="0.25">
      <c r="C6891" s="3" t="str">
        <f>CONCATENATE($F$2," ",TEXT('Плановые отключения'!E4030,"ДД.ММ.ГГГГ")," ","с"," ",'Плановые отключения'!F4030," ","до"," ",'Плановые отключения'!H4030," ","(",'Плановые отключения'!D4030,")")</f>
        <v>будет отключение эл. энергии 01.03.2021 с 09-00 до 17-00 (пер. Северский, 45)</v>
      </c>
      <c r="D6891" s="105">
        <f>'Плановые отключения'!E4030</f>
        <v>44256</v>
      </c>
    </row>
    <row r="6892" spans="3:4" x14ac:dyDescent="0.25">
      <c r="C6892" s="3" t="str">
        <f>CONCATENATE($F$2," ",TEXT('Плановые отключения'!E4031,"ДД.ММ.ГГГГ")," ","с"," ",'Плановые отключения'!F4031," ","до"," ",'Плановые отключения'!H4031," ","(",'Плановые отключения'!D4031,")")</f>
        <v>будет отключение эл. энергии 02.03.2021 с 09-00 до 17-00 (пер. Северский, 45)</v>
      </c>
      <c r="D6892" s="105">
        <f>'Плановые отключения'!E4031</f>
        <v>44257</v>
      </c>
    </row>
    <row r="6893" spans="3:4" x14ac:dyDescent="0.25">
      <c r="C6893" s="3" t="str">
        <f>CONCATENATE($F$2," ",TEXT('Плановые отключения'!E4032,"ДД.ММ.ГГГГ")," ","с"," ",'Плановые отключения'!F4032," ","до"," ",'Плановые отключения'!H4032," ","(",'Плановые отключения'!D4032,")")</f>
        <v>будет отключение эл. энергии 03.03.2021 с 09-00 до 17-00 (пер. Северский, 45)</v>
      </c>
      <c r="D6893" s="105">
        <f>'Плановые отключения'!E4032</f>
        <v>44258</v>
      </c>
    </row>
    <row r="6894" spans="3:4" x14ac:dyDescent="0.25">
      <c r="C6894" s="3" t="str">
        <f>CONCATENATE($F$2," ",TEXT('Плановые отключения'!E4033,"ДД.ММ.ГГГГ")," ","с"," ",'Плановые отключения'!F4033," ","до"," ",'Плановые отключения'!H4033," ","(",'Плановые отключения'!D4033,")")</f>
        <v>будет отключение эл. энергии 04.03.2021 с 09-00 до 17-00 (пер. Северский, 45)</v>
      </c>
      <c r="D6894" s="105">
        <f>'Плановые отключения'!E4033</f>
        <v>44259</v>
      </c>
    </row>
    <row r="6895" spans="3:4" x14ac:dyDescent="0.25">
      <c r="C6895" s="3" t="str">
        <f>CONCATENATE($F$2," ",TEXT('Плановые отключения'!E4034,"ДД.ММ.ГГГГ")," ","с"," ",'Плановые отключения'!F4034," ","до"," ",'Плановые отключения'!H4034," ","(",'Плановые отключения'!D4034,")")</f>
        <v>будет отключение эл. энергии 05.03.2021 с 09-00 до 17-00 (пер. Северский, 45)</v>
      </c>
      <c r="D6895" s="105">
        <f>'Плановые отключения'!E4034</f>
        <v>44260</v>
      </c>
    </row>
    <row r="6896" spans="3:4" x14ac:dyDescent="0.25">
      <c r="C6896" s="3" t="str">
        <f>CONCATENATE($F$2," ",TEXT('Плановые отключения'!E4035,"ДД.ММ.ГГГГ")," ","с"," ",'Плановые отключения'!F4035," ","до"," ",'Плановые отключения'!H4035," ","(",'Плановые отключения'!D4035,")")</f>
        <v>будет отключение эл. энергии 09.03.2021 с 09-00 до 17-00 (пер. Северский, 45)</v>
      </c>
      <c r="D6896" s="105">
        <f>'Плановые отключения'!E4035</f>
        <v>44264</v>
      </c>
    </row>
    <row r="6897" spans="3:4" x14ac:dyDescent="0.25">
      <c r="C6897" s="3" t="str">
        <f>CONCATENATE($F$2," ",TEXT('Плановые отключения'!E4036,"ДД.ММ.ГГГГ")," ","с"," ",'Плановые отключения'!F4036," ","до"," ",'Плановые отключения'!H4036," ","(",'Плановые отключения'!D4036,")")</f>
        <v>будет отключение эл. энергии 10.03.2021 с 09-00 до 17-00 (пер. Северский, 45)</v>
      </c>
      <c r="D6897" s="105">
        <f>'Плановые отключения'!E4036</f>
        <v>44265</v>
      </c>
    </row>
    <row r="6898" spans="3:4" x14ac:dyDescent="0.25">
      <c r="C6898" s="3" t="str">
        <f>CONCATENATE($F$2," ",TEXT('Плановые отключения'!E4037,"ДД.ММ.ГГГГ")," ","с"," ",'Плановые отключения'!F4037," ","до"," ",'Плановые отключения'!H4037," ","(",'Плановые отключения'!D4037,")")</f>
        <v>будет отключение эл. энергии 11.03.2021 с 09-00 до 17-00 (пер. Северский, 45)</v>
      </c>
      <c r="D6898" s="105">
        <f>'Плановые отключения'!E4037</f>
        <v>44266</v>
      </c>
    </row>
    <row r="6899" spans="3:4" x14ac:dyDescent="0.25">
      <c r="C6899" s="3" t="str">
        <f>CONCATENATE($F$2," ",TEXT('Плановые отключения'!E4038,"ДД.ММ.ГГГГ")," ","с"," ",'Плановые отключения'!F4038," ","до"," ",'Плановые отключения'!H4038," ","(",'Плановые отключения'!D4038,")")</f>
        <v>будет отключение эл. энергии 12.03.2021 с 09-00 до 17-00 (пер. Северский, 45)</v>
      </c>
      <c r="D6899" s="105">
        <f>'Плановые отключения'!E4038</f>
        <v>44267</v>
      </c>
    </row>
    <row r="6900" spans="3:4" x14ac:dyDescent="0.25">
      <c r="C6900" s="3" t="str">
        <f>CONCATENATE($F$2," ",TEXT('Плановые отключения'!E4039,"ДД.ММ.ГГГГ")," ","с"," ",'Плановые отключения'!F4039," ","до"," ",'Плановые отключения'!H4039," ","(",'Плановые отключения'!D4039,")")</f>
        <v>будет отключение эл. энергии 24.02.2021 с 09-00 до 17-00 (ул. Шефская,1б  )</v>
      </c>
      <c r="D6900" s="105">
        <f>'Плановые отключения'!E4039</f>
        <v>44251</v>
      </c>
    </row>
    <row r="6901" spans="3:4" ht="75" x14ac:dyDescent="0.25">
      <c r="C6901" s="3" t="str">
        <f>CONCATENATE($F$2," ",TEXT('Плановые отключения'!E4040,"ДД.ММ.ГГГГ")," ","с"," ",'Плановые отключения'!F4040," ","до"," ",'Плановые отключения'!H4040," ","(",'Плановые отключения'!D4040,")")</f>
        <v>будет отключение эл. энергии 25.02.2021 с 09-00 до 17-00 (пр. Космонавтов, 67,69,69а,71,71а,71б,73,73/1, ул. Черноярская, 22, 24,24а,26,28,28а,30/1, ул. Ломоносова,151,153,155а,157;
ул. Черноярская,20;
ул.Ломоносова,155;
ул. Бакинских комиссаров,180а)</v>
      </c>
      <c r="D6901" s="105">
        <f>'Плановые отключения'!E4040</f>
        <v>44252</v>
      </c>
    </row>
    <row r="6902" spans="3:4" ht="29.25" customHeight="1" x14ac:dyDescent="0.25">
      <c r="C6902" s="3" t="str">
        <f>CONCATENATE($F$2," ",TEXT('Плановые отключения'!E4041,"ДД.ММ.ГГГГ")," ","с"," ",'Плановые отключения'!F4041," ","до"," ",'Плановые отключения'!H4041," ","(",'Плановые отключения'!D4041,")")</f>
        <v>будет отключение эл. энергии 20.02.2021 с 09-00 до 16-00 (ул. Ильича,33;
ул. Ильича,26)</v>
      </c>
      <c r="D6902" s="105">
        <f>'Плановые отключения'!E4041</f>
        <v>44247</v>
      </c>
    </row>
    <row r="6903" spans="3:4" ht="30" x14ac:dyDescent="0.25">
      <c r="C6903" s="3" t="str">
        <f>CONCATENATE($F$2," ",TEXT('Плановые отключения'!E4042,"ДД.ММ.ГГГГ")," ","с"," ",'Плановые отключения'!F4042," ","до"," ",'Плановые отключения'!H4042," ","(",'Плановые отключения'!D4042,")")</f>
        <v>будет отключение эл. энергии 19.02.2021 с 09-00 до 19-00 (сеть ул. Амундсена 11-19, 11а, 15а, ул. Гризодубовой 2-32, 15-35, ул. Расковой 17, 14-40, ул. Печатников 5а, 8)</v>
      </c>
      <c r="D6903" s="105">
        <f>'Плановые отключения'!E4042</f>
        <v>44246</v>
      </c>
    </row>
    <row r="6904" spans="3:4" ht="29.25" customHeight="1" x14ac:dyDescent="0.25">
      <c r="C6904" s="3" t="str">
        <f>CONCATENATE($F$2," ",TEXT('Плановые отключения'!E4043,"ДД.ММ.ГГГГ")," ","с"," ",'Плановые отключения'!F4043," ","до"," ",'Плановые отключения'!H4043," ","(",'Плановые отключения'!D4043,")")</f>
        <v>будет отключение эл. энергии 19.02.2021 с 09-00 до 19-00 (сеть ул. Ландышевая 2, 7-17, 21-31, 8-16, 22-36, ул. Брусничная 9-29, 10-34, 46, 48, пер. Земляничный 10, 11, 12, 13, ул. Лиственная 3, 23, стр. 17, ул. Васильковая 21-45, 24-56, пер. Грибной 4, 5, 6.)</v>
      </c>
      <c r="D6904" s="105">
        <f>'Плановые отключения'!E4043</f>
        <v>44246</v>
      </c>
    </row>
    <row r="6905" spans="3:4" ht="45" x14ac:dyDescent="0.25">
      <c r="C6905" s="3" t="str">
        <f>CONCATENATE($F$2," ",TEXT('Плановые отключения'!E4044,"ДД.ММ.ГГГГ")," ","с"," ",'Плановые отключения'!F4044," ","до"," ",'Плановые отключения'!H4044," ","(",'Плановые отключения'!D4044,")")</f>
        <v>будет отключение эл. энергии 20.02.2021 с 09-00 до 19-00 (ул. Газетная 63, 65, 67, 65а (67а), Дизельный 42, сеть ул. Ляпустина 88-122, 89-131, ул. Багратиона 1-19, ул. Балакирева 1-47, 2-46, ул. Мусоргского 42а, 46, 50-68, 39-57, пер. Дизельный 61-101, 50-114, ул. Промысловая 33-39, 38, 40, 48, пер. Херсонский 65, пер. Мугайский 10)</v>
      </c>
      <c r="D6905" s="105">
        <f>'Плановые отключения'!E4044</f>
        <v>44247</v>
      </c>
    </row>
    <row r="6906" spans="3:4" ht="45" x14ac:dyDescent="0.25">
      <c r="C6906" s="3" t="str">
        <f>CONCATENATE($F$2," ",TEXT('Плановые отключения'!E4045,"ДД.ММ.ГГГГ")," ","с"," ",'Плановые отключения'!F4045," ","до"," ",'Плановые отключения'!H4045," ","(",'Плановые отключения'!D4045,")")</f>
        <v>будет отключение эл. энергии 20.02.2021 с 09-00 до 19-00 (ул. Викулова 93, сеть ул. Красноуфимская 1-25, 25а, 47; ул. Каменщиков 60, 64, 64а; ул. Ударников 27-33, 38; ул. Котельникова 1а, 3; ул. Школьников 58-62, 59; ул. Заводская 75, 75а; ул. Плотников 48-58, 62-68, 55а-69а; ул. Викулова 72-76)</v>
      </c>
      <c r="D6906" s="105">
        <f>'Плановые отключения'!E4045</f>
        <v>44247</v>
      </c>
    </row>
    <row r="6907" spans="3:4" ht="75" x14ac:dyDescent="0.25">
      <c r="C6907" s="3" t="str">
        <f>CONCATENATE($F$2," ",TEXT('Плановые отключения'!E4046,"ДД.ММ.ГГГГ")," ","с"," ",'Плановые отключения'!F4046," ","до"," ",'Плановые отключения'!H4046," ","(",'Плановые отключения'!D4046,")")</f>
        <v>будет отключение эл. энергии 20.02.2021 с 10-00 до 16-00 (пос. Медный-2, сеть пер. Камышовый стр. 274, 275, 283, 284а, 294, 295, ул. Первопроходцев 73, стр. 252, 272, 273, 274, 277, 279, пер. Журавлиный стр. 236, 285, 286, 287, 288, 289, 290, 292, пер. Веселый 4, 10, стр. 222, 224, 225, ул. Патрушихинская 13, 17, 28, 33а, стр. 186, 212, 237, 239, 240, 243, 244, 278, пер. Осенний 1, 10, 14, 20, стр. 227, 229, 234, ул. Песчаная 3, 5, 10, 11, пер. Бобровый 3-13, 5-22, стр. 167, ул. Застройщиков 14-18, частные жилые дома кадастровый номер 66:41:03113084:27, 66:41:0310119:24, 66:41:0310091:10)</v>
      </c>
      <c r="D6907" s="105">
        <f>'Плановые отключения'!E4046</f>
        <v>44247</v>
      </c>
    </row>
    <row r="6908" spans="3:4" ht="120" x14ac:dyDescent="0.25">
      <c r="C6908" s="3" t="str">
        <f>CONCATENATE($F$2," ",TEXT('Плановые отключения'!E4047,"ДД.ММ.ГГГГ")," ","с"," ",'Плановые отключения'!F4047," ","до"," ",'Плановые отключения'!H4047," ","(",'Плановые отключения'!D4047,")")</f>
        <v>будет отключение эл. энергии 24.02.2021 с 08-00 до 17-00 (с. Горный Щит, юго-восточнее отд. Полеводство, сеть ул. 7-я Баритовая 11, сеть к частным жилым домам кадастровые номера 66:41:0513040:583; 66:41:0513040:584; 66:41:0513040:586; 66:41:0513040:587; 66:41:0513040:639; 66:41:0513040:1405; 66:41:0513040:1415; 66:41:0513040:639; 66:41:0513040:641; 66:41:0513040:645; 66:41:0513040:647; 66:41:0513040:651; 66:41:0513040:593; 66:41:0513040:594; 66:41:0513040:595; 66:41:0513040:623; 66:41:0513040:627; 66:41:0513040:629; 66:41:0513040:631; 66:41:0513040:636; 66:41:0513040:637; 66:41:0513040:640; 66:41:0513040:642; 66:41:0513040:644; 66:41:0513040:654; 66:41:0513040:1328; 66:41:0513040:1425; 66:41:0513040:1549; 66:41:0513040:901; 66:41:0513040:869; 66:41:0513040:907; 66:41:0513040:1563; 66:41:0513040:1533; 66:41:0513040:638; участки 583-588, 598, 639-651, 1429)</v>
      </c>
      <c r="D6908" s="105">
        <f>'Плановые отключения'!E4047</f>
        <v>44251</v>
      </c>
    </row>
    <row r="6909" spans="3:4" ht="45" x14ac:dyDescent="0.25">
      <c r="C6909" s="3" t="str">
        <f>CONCATENATE($F$2," ",TEXT('Плановые отключения'!E4048,"ДД.ММ.ГГГГ")," ","с"," ",'Плановые отключения'!F4048," ","до"," ",'Плановые отключения'!H4048," ","(",'Плановые отключения'!D4048,")")</f>
        <v>будет отключение эл. энергии 24.02.2021 с 09-00 до 17-00 (пос. Мичуринский, сеть ул.  Травяная – ул. Подлесная, ул. Травяная 4, 7-13, 8-10, 16, ул. Подлесная 1б, ул. Широкореченская 4-8, 19, стр.26, стр.28, стр.40, ул. Осоковая 9, ул. Майская 40, 44, стр.1, стр.1б, стр.9, к/н 66:41:03061114:103, ул. Травяная к/н 66:41:0306131:003)</v>
      </c>
      <c r="D6909" s="105">
        <f>'Плановые отключения'!E4048</f>
        <v>44251</v>
      </c>
    </row>
    <row r="6910" spans="3:4" ht="45" x14ac:dyDescent="0.25">
      <c r="C6910" s="3" t="str">
        <f>CONCATENATE($F$2," ",TEXT('Плановые отключения'!E4049,"ДД.ММ.ГГГГ")," ","с"," ",'Плановые отключения'!F4049," ","до"," ",'Плановые отключения'!H4049," ","(",'Плановые отключения'!D4049,")")</f>
        <v>будет отключение эл. энергии 24.02.2021 с 09-00 до 17-00 (с. Горный Щит, ДНТ «Аэродром», частные жилые дома на границе СНТ «Майский»/34, 35кв. Горнощитского лесничества Верх-Исетского лесхоза (ориентир) сеть ул. Парковая, ул. Жасминовая – ул. Луговая)</v>
      </c>
      <c r="D6910" s="105">
        <f>'Плановые отключения'!E4049</f>
        <v>44251</v>
      </c>
    </row>
    <row r="6911" spans="3:4" ht="30" x14ac:dyDescent="0.25">
      <c r="C6911" s="3" t="str">
        <f>CONCATENATE($F$2," ",TEXT('Плановые отключения'!E4050,"ДД.ММ.ГГГГ")," ","с"," ",'Плановые отключения'!F4050," ","до"," ",'Плановые отключения'!H4050," ","(",'Плановые отключения'!D4050,")")</f>
        <v>будет отключение эл. энергии 24.02.2021 с 09-00 до 19-00 (сеть ул. Амурская 9, 13-19, 8-18; пер. Транзитный 4-30, 1-17; ул. Волгоградская 106, 100а; пер. Ялтинский 8, 8а, 10, 14-18, 7, 11, 17-27; пер. Воронежский 11, пер. Татарский 8, 10)</v>
      </c>
      <c r="D6911" s="105">
        <f>'Плановые отключения'!E4050</f>
        <v>44251</v>
      </c>
    </row>
    <row r="6912" spans="3:4" ht="45" x14ac:dyDescent="0.25">
      <c r="C6912" s="3" t="str">
        <f>CONCATENATE($F$2," ",TEXT('Плановые отключения'!E4051,"ДД.ММ.ГГГГ")," ","с"," ",'Плановые отключения'!F4051," ","до"," ",'Плановые отключения'!H4051," ","(",'Плановые отключения'!D4051,")")</f>
        <v>будет отключение эл. энергии 24.02.2021 с 09-00 до 19-00 (сеть ул. Черничная 2-10, 10а, 3-9, 18-32, ул. Мятная 3-11, 4-16, 4а, ул. Клюквенная 4, 8, 3, 5, 9, ул. Светлореченская 1-11, 2-14, ул. Голубичная 17-35, 18-40, ул. Лиственная 36-42, 46-50, 70)</v>
      </c>
      <c r="D6912" s="105">
        <f>'Плановые отключения'!E4051</f>
        <v>44251</v>
      </c>
    </row>
    <row r="6913" spans="3:4" ht="30" x14ac:dyDescent="0.25">
      <c r="C6913" s="3" t="str">
        <f>CONCATENATE($F$2," ",TEXT('Плановые отключения'!E4052,"ДД.ММ.ГГГГ")," ","с"," ",'Плановые отключения'!F4052," ","до"," ",'Плановые отключения'!H4052," ","(",'Плановые отключения'!D4052,")")</f>
        <v>будет отключение эл. энергии 24.02.2021 с 09-00 до 17-00 (сеть ул. Газетная 74-92, 91-109, пер. Северский 4-56, 9-69, ул. Мусоргского 85-87, 92-94, ул. Новосибирская 195)</v>
      </c>
      <c r="D6913" s="105">
        <f>'Плановые отключения'!E4052</f>
        <v>44251</v>
      </c>
    </row>
    <row r="6914" spans="3:4" ht="30" customHeight="1" x14ac:dyDescent="0.25">
      <c r="C6914" s="3" t="str">
        <f>CONCATENATE($F$2," ",TEXT('Плановые отключения'!E4053,"ДД.ММ.ГГГГ")," ","с"," ",'Плановые отключения'!F4053," ","до"," ",'Плановые отключения'!H4053," ","(",'Плановые отключения'!D4053,")")</f>
        <v>будет отключение эл. энергии 24.02.2021 с 08-00 до 20-00 (ул.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v>
      </c>
      <c r="D6914" s="105">
        <f>'Плановые отключения'!E4053</f>
        <v>44251</v>
      </c>
    </row>
    <row r="6915" spans="3:4" ht="30" customHeight="1" x14ac:dyDescent="0.25">
      <c r="C6915" s="3" t="str">
        <f>CONCATENATE($F$2," ",TEXT('Плановые отключения'!E4054,"ДД.ММ.ГГГГ")," ","с"," ",'Плановые отключения'!F4054," ","до"," ",'Плановые отключения'!H4054," ","(",'Плановые отключения'!D4054,")")</f>
        <v>будет отключение эл. энергии 25.02.2021 с 09-00 до 17-00 (пр. Ленина 54/5)</v>
      </c>
      <c r="D6915" s="105">
        <f>'Плановые отключения'!E4054</f>
        <v>44252</v>
      </c>
    </row>
    <row r="6916" spans="3:4" ht="60" x14ac:dyDescent="0.25">
      <c r="C6916" s="3" t="str">
        <f>CONCATENATE($F$2," ",TEXT('Плановые отключения'!E4055,"ДД.ММ.ГГГГ")," ","с"," ",'Плановые отключения'!F4055," ","до"," ",'Плановые отключения'!H4055," ","(",'Плановые отключения'!D4055,")")</f>
        <v>будет отключение эл. энергии 25.02.2021 с 08-00 до 20-00 (ул. Круговая 15, 19, 21, сеть ул. Круговая 1-21, 2-8, 10, 10а, 14, 20, пер. Рудянский 1-9, 2-10, пер. Багарякский 1-9, ул. Забойщиков 1, ул. Москвина 4, 4а, 14, пер. Лимонитовый 3-13, ул. Дошкольная 7, 7а, 9, стр. 17, ул. Амбулаторная 4-12, 12а, ул. Адмирала Ушакова 21, 21а, 23, 23б, 23/1, 24, 25, 25/1, 25/2, 25б, 27а, 27б, 28, 30)</v>
      </c>
      <c r="D6916" s="105">
        <f>'Плановые отключения'!E4055</f>
        <v>44252</v>
      </c>
    </row>
    <row r="6917" spans="3:4" ht="29.25" customHeight="1" x14ac:dyDescent="0.25">
      <c r="C6917" s="3" t="str">
        <f>CONCATENATE($F$2," ",TEXT('Плановые отключения'!E4056,"ДД.ММ.ГГГГ")," ","с"," ",'Плановые отключения'!F4056," ","до"," ",'Плановые отключения'!H4056," ","(",'Плановые отключения'!D4056,")")</f>
        <v>будет отключение эл. энергии 25.02.2021 с 09-00 до 17-00 (сеть ул. Газетная 74-92, 91-109, пер. Северский 4-56, 9-69, ул. Мусоргского 85-87, 92-94, ул. Новосибирская 195)</v>
      </c>
      <c r="D6917" s="105">
        <f>'Плановые отключения'!E4056</f>
        <v>44252</v>
      </c>
    </row>
    <row r="6918" spans="3:4" ht="60" x14ac:dyDescent="0.25">
      <c r="C6918" s="3" t="str">
        <f>CONCATENATE($F$2," ",TEXT('Плановые отключения'!E4057,"ДД.ММ.ГГГГ")," ","с"," ",'Плановые отключения'!F4057," ","до"," ",'Плановые отключения'!H4057," ","(",'Плановые отключения'!D4057,")")</f>
        <v>будет отключение эл. энергии 25.02.2021 с 09-00 до 17-00 (сеть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v>
      </c>
      <c r="D6918" s="105">
        <f>'Плановые отключения'!E4057</f>
        <v>44252</v>
      </c>
    </row>
    <row r="6919" spans="3:4" ht="30" x14ac:dyDescent="0.25">
      <c r="C6919" s="3" t="str">
        <f>CONCATENATE($F$2," ",TEXT('Плановые отключения'!E4058,"ДД.ММ.ГГГГ")," ","с"," ",'Плановые отключения'!F4058," ","до"," ",'Плановые отключения'!H4058," ","(",'Плановые отключения'!D4058,")")</f>
        <v>будет отключение эл. энергии 25.02.2021 с 09-00 до 19-00 (сеть ул. Волгоградская 113, 113а-135, 102-138, ул. Чкалова 54-76, 57-85, ул. Амурская 45-57, 30-38, пер. Ковровый 1-51, 2-72)</v>
      </c>
      <c r="D6919" s="105">
        <f>'Плановые отключения'!E4058</f>
        <v>44252</v>
      </c>
    </row>
    <row r="6920" spans="3:4" ht="45" x14ac:dyDescent="0.25">
      <c r="C6920" s="3" t="str">
        <f>CONCATENATE($F$2," ",TEXT('Плановые отключения'!E4059,"ДД.ММ.ГГГГ")," ","с"," ",'Плановые отключения'!F4059," ","до"," ",'Плановые отключения'!H4059," ","(",'Плановые отключения'!D4059,")")</f>
        <v>будет отключение эл. энергии 25.02.2021 с 09-00 до 19-00 (сеть ул. Шекспира 1-29, 29а, 29б, 2-32, 38, 31-37; ул. Рабочих 86, 90; ул. Котовского 29-55, 32-60; ул. Викулова 76-86, 77-81а, 93а, 97, 106, 106а, 108, 112, 118-122; ул. Коперника 30-50, 31-39; ул. С. Лагоды 56-76, 57-75; ул. Кизиловская 1-21, 2-28; ул. Старателей 28, частный жилой дом к/н 66:41:0303145:104)</v>
      </c>
      <c r="D6920" s="105">
        <f>'Плановые отключения'!E4059</f>
        <v>44252</v>
      </c>
    </row>
    <row r="6921" spans="3:4" ht="60" x14ac:dyDescent="0.25">
      <c r="C6921" s="3" t="str">
        <f>CONCATENATE($F$2," ",TEXT('Плановые отключения'!E4060,"ДД.ММ.ГГГГ")," ","с"," ",'Плановые отключения'!F4060," ","до"," ",'Плановые отключения'!H4060," ","(",'Плановые отключения'!D4060,")")</f>
        <v>будет отключение эл. энергии 26.02.2021 с 09-00 до 17-00 (сеть ул. Газетная 74-92, 91-115, пер. Северский 2-56, 9-69, ул. Новосибирская 4-52, 181-241, 181а, ул. 2-я Новосибирская 5-47, ул. Окружная 58-82, пер. Гаевский 2-16, 7-13, ул. Мусоргского 85-87, 92-94, 91-99, 98-104, ул. Промысловая 98, ул. 2-я Новосибирская стр.4 кадастровый номер 66:41:0504098:0031, частный ж.д. кадастровый номер 66:41:0000000:110772)</v>
      </c>
      <c r="D6921" s="105">
        <f>'Плановые отключения'!E4060</f>
        <v>44253</v>
      </c>
    </row>
    <row r="6922" spans="3:4" ht="30" x14ac:dyDescent="0.25">
      <c r="C6922" s="3" t="str">
        <f>CONCATENATE($F$2," ",TEXT('Плановые отключения'!E4061,"ДД.ММ.ГГГГ")," ","с"," ",'Плановые отключения'!F4061," ","до"," ",'Плановые отключения'!H4061," ","(",'Плановые отключения'!D4061,")")</f>
        <v>будет отключение эл. энергии 26.02.2021 с 09-00 до 17-00 (сеть ул. Газетная 74-92, 91-109, пер. Северский 4-56, 9-69, ул. Мусоргского 85-87, 92-94, ул. Новосибирская 195)</v>
      </c>
      <c r="D6922" s="105">
        <f>'Плановые отключения'!E4061</f>
        <v>44253</v>
      </c>
    </row>
    <row r="6923" spans="3:4" ht="30" x14ac:dyDescent="0.25">
      <c r="C6923" s="3" t="str">
        <f>CONCATENATE($F$2," ",TEXT('Плановые отключения'!E4062,"ДД.ММ.ГГГГ")," ","с"," ",'Плановые отключения'!F4062," ","до"," ",'Плановые отключения'!H4062," ","(",'Плановые отключения'!D4062,")")</f>
        <v>будет отключение эл. энергии 26.02.2021 с 09-00 до 19-00 (сеть ул. Зенитчиков 20-76, ул. Палисадная 11-37, ул. Лезгинская 3-35, 12-26, пер. Режимный 4-16, 3-17, ул. Латышская 4-32, 3-49, ул. Санаторная 76-80, ул. Палисадная 12)</v>
      </c>
      <c r="D6923" s="105">
        <f>'Плановые отключения'!E4062</f>
        <v>44253</v>
      </c>
    </row>
    <row r="6924" spans="3:4" ht="30" x14ac:dyDescent="0.25">
      <c r="C6924" s="3" t="str">
        <f>CONCATENATE($F$2," ",TEXT('Плановые отключения'!E4063,"ДД.ММ.ГГГГ")," ","с"," ",'Плановые отключения'!F4063," ","до"," ",'Плановые отключения'!H4063," ","(",'Плановые отключения'!D4063,")")</f>
        <v>будет отключение эл. энергии 26.02.2021 с 09-00 до 19-00 (пос. Шабровский, сеть ул. Высокогорская 50-140, склад, МК-74 ул. Высокогорская 78)</v>
      </c>
      <c r="D6924" s="105">
        <f>'Плановые отключения'!E4063</f>
        <v>44253</v>
      </c>
    </row>
    <row r="6925" spans="3:4" x14ac:dyDescent="0.25">
      <c r="C6925" s="3" t="str">
        <f>CONCATENATE($F$2," ",TEXT('Плановые отключения'!E4064,"ДД.ММ.ГГГГ")," ","с"," ",'Плановые отключения'!F4064," ","до"," ",'Плановые отключения'!H4064," ","(",'Плановые отключения'!D4064,")")</f>
        <v>будет отключение эл. энергии 19.02.2021 с 09-00 до 17-00 (К/С "Исток" ул.Трактовая 13, ул.Реактивная, 1г,1д. )</v>
      </c>
      <c r="D6925" s="105">
        <f>'Плановые отключения'!E4064</f>
        <v>44246</v>
      </c>
    </row>
    <row r="6926" spans="3:4" ht="29.25" customHeight="1" x14ac:dyDescent="0.25">
      <c r="C6926" s="3" t="str">
        <f>CONCATENATE($F$2," ",TEXT('Плановые отключения'!E4065,"ДД.ММ.ГГГГ")," ","с"," ",'Плановые отключения'!F4065," ","до"," ",'Плановые отключения'!H4065," ","(",'Плановые отключения'!D4065,")")</f>
        <v>будет отключение эл. энергии 27.02.2021 с 09-00 до 17-00 (пер. Суворовский 19, 15, 17, 21, ул. Машиностроителей 28, 32, 30, 26,  ул. Донбасская 32, 34, 36, 30)</v>
      </c>
      <c r="D6926" s="105">
        <f>'Плановые отключения'!E4065</f>
        <v>44254</v>
      </c>
    </row>
    <row r="6927" spans="3:4" ht="30" customHeight="1" x14ac:dyDescent="0.25">
      <c r="C6927" s="3" t="str">
        <f>CONCATENATE($F$2," ",TEXT('Плановые отключения'!E4066,"ДД.ММ.ГГГГ")," ","с"," ",'Плановые отключения'!F4066," ","до"," ",'Плановые отключения'!H4066," ","(",'Плановые отключения'!D4066,")")</f>
        <v>будет отключение эл. энергии 28.02.2021 с 09-00 до 17-00 (пер. Суворовский 19, 15, 17, 21, ул. Машиностроителей 28, 32, 30, 26,  ул. Донбасская 32, 34, 36, 30)</v>
      </c>
      <c r="D6927" s="105">
        <f>'Плановые отключения'!E4066</f>
        <v>44255</v>
      </c>
    </row>
    <row r="6928" spans="3:4" x14ac:dyDescent="0.25">
      <c r="C6928" s="3" t="str">
        <f>CONCATENATE($F$2," ",TEXT('Плановые отключения'!E4067,"ДД.ММ.ГГГГ")," ","с"," ",'Плановые отключения'!F4067," ","до"," ",'Плановые отключения'!H4067," ","(",'Плановые отключения'!D4067,")")</f>
        <v>будет отключение эл. энергии 21.02.2021 с 10-00 до 16-00 (ул. Электриков 18б)</v>
      </c>
      <c r="D6928" s="105">
        <f>'Плановые отключения'!E4067</f>
        <v>44248</v>
      </c>
    </row>
    <row r="6929" spans="3:4" ht="92.25" customHeight="1" x14ac:dyDescent="0.25">
      <c r="C6929" s="3" t="str">
        <f>CONCATENATE($F$2," ",TEXT('Плановые отключения'!E4068,"ДД.ММ.ГГГГ")," ","с"," ",'Плановые отключения'!F4068," ","до"," ",'Плановые отключения'!H4068," ","(",'Плановые отключения'!D4068,")")</f>
        <v>будет отключение эл. энергии 26.02.2021 с 09-00 до 17-00 (СНТ "Надежда", СНТ "Урал", СНТ "Озерки", СНТ "Малахит", СНТ "Малахит-2", СНТ "Посёлок Родник", СНТ "Родник-2", СНТ "Рябинка", СНТ "Уралотделстрой", СНТ "Управление коммунальных предприятий", СНТ "Ромашка", СНТ "Дубрава", СНТ "Водник", СНТ "Строитель-СМУ-3", СНТ "Автомобильного транспорта", СНТ "Средуралглавснаб", СНТ "Олимпийский", СНТ "Компас", СНТ "Свет", СНТ "Пластик", СНТ "Мечта", СНТ "СвердлоаАгроПромсельстрой", СНТ "Горэлектросеть", СНТ "Визовец-4", СНТ "Юбилейный", СНТ "Елочка", СНТ "Энергия", СНТ "Ручеек", СНТ "Камвольщик", СНТ "Урал-ЗНИС", СНТ "Резенщик", СНТ "Бытовик")</v>
      </c>
      <c r="D6929" s="105">
        <f>'Плановые отключения'!E4068</f>
        <v>44253</v>
      </c>
    </row>
    <row r="6930" spans="3:4" ht="45" x14ac:dyDescent="0.25">
      <c r="C6930" s="3" t="str">
        <f>CONCATENATE($F$2," ",TEXT('Плановые отключения'!E4069,"ДД.ММ.ГГГГ")," ","с"," ",'Плановые отключения'!F4069," ","до"," ",'Плановые отключения'!H4069," ","(",'Плановые отключения'!D4069,")")</f>
        <v>будет отключение эл. энергии 24.02.2021 с 09-00 до 11-00 (ул. Фрезеровщиков,82,84,86; ул. Фрезеровщиков,84а; ГСК-126,126а,126б,125в,211,533;   ул. Фрезеровщиков,147-165,124-134, ул. Каширская,101-117, 104-114, пер.Серпуховский,95-105а,70-82, ул.Даурская,55-81, ул.Ползунова,80,82,84, пер.Крапивный, 2-14; СНТ «Калининец»)</v>
      </c>
      <c r="D6930" s="105">
        <f>'Плановые отключения'!E4069</f>
        <v>44251</v>
      </c>
    </row>
    <row r="6931" spans="3:4" ht="45" x14ac:dyDescent="0.25">
      <c r="C6931" s="3" t="str">
        <f>CONCATENATE($F$2," ",TEXT('Плановые отключения'!E4070,"ДД.ММ.ГГГГ")," ","с"," ",'Плановые отключения'!F4070," ","до"," ",'Плановые отключения'!H4070," ","(",'Плановые отключения'!D4070,")")</f>
        <v>будет отключение эл. энергии 24.02.2021 с 09-00 до 17-00 (ул. Фрезеровщиков,82,84,86; ул. Фрезеровщиков,84а; ГСК-126,126а,126б,125в,211,533;   ул. Фрезеровщиков,147-151, ул. Каширская,101-117, 104-114, пер.Серпуховский,95-105а,70-82, ул.Даурская,55-73, СНТ «Калининец»)</v>
      </c>
      <c r="D6931" s="105">
        <f>'Плановые отключения'!E4070</f>
        <v>44251</v>
      </c>
    </row>
    <row r="6932" spans="3:4" ht="45" x14ac:dyDescent="0.25">
      <c r="C6932" s="3" t="str">
        <f>CONCATENATE($F$2," ",TEXT('Плановые отключения'!E4071,"ДД.ММ.ГГГГ")," ","с"," ",'Плановые отключения'!F4071," ","до"," ",'Плановые отключения'!H4071," ","(",'Плановые отключения'!D4071,")")</f>
        <v>будет отключение эл. энергии 25.02.2021 с 09-00 до 17-00 (ул. Фрезеровщиков,82,84,86; ул. Фрезеровщиков,84а; ГСК-126,126а,126б,125в,211,533;   ул. Фрезеровщиков,147-151, ул. Каширская,101-117, 104-114, пер.Серпуховский,95-105а,70-82, ул.Даурская,55-73, СНТ «Калининец»)</v>
      </c>
      <c r="D6932" s="105">
        <f>'Плановые отключения'!E4071</f>
        <v>44252</v>
      </c>
    </row>
    <row r="6933" spans="3:4" ht="45" x14ac:dyDescent="0.25">
      <c r="C6933" s="3" t="str">
        <f>CONCATENATE($F$2," ",TEXT('Плановые отключения'!E4072,"ДД.ММ.ГГГГ")," ","с"," ",'Плановые отключения'!F4072," ","до"," ",'Плановые отключения'!H4072," ","(",'Плановые отключения'!D4072,")")</f>
        <v>будет отключение эл. энергии 26.02.2021 с 09-00 до 17-00 (ул.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v>
      </c>
      <c r="D6933" s="105">
        <f>'Плановые отключения'!E4072</f>
        <v>44253</v>
      </c>
    </row>
    <row r="6934" spans="3:4" ht="45" x14ac:dyDescent="0.25">
      <c r="C6934" s="3" t="str">
        <f>CONCATENATE($F$2," ",TEXT('Плановые отключения'!E4073,"ДД.ММ.ГГГГ")," ","с"," ",'Плановые отключения'!F4073," ","до"," ",'Плановые отключения'!H4073," ","(",'Плановые отключения'!D4073,")")</f>
        <v>будет отключение эл. энергии 27.02.2021 с 09-00 до 17-00 (ул. Фрезеровщиков,82,84,86; ул. Фрезеровщиков,84а; ГСК-126,126а,126б,125в,211,533 ул.Фрезеровщиков-ул.Даурская;   ул. Фрезеровщиков,149,155-165,124-134, ул.  ул.Даурская,75-91, ул.Ползунова,80,82,84, пер.Крапивный, 2-14 )</v>
      </c>
      <c r="D6934" s="105">
        <f>'Плановые отключения'!E4073</f>
        <v>44254</v>
      </c>
    </row>
    <row r="6935" spans="3:4" ht="30" x14ac:dyDescent="0.25">
      <c r="C6935" s="3" t="str">
        <f>CONCATENATE($F$2," ",TEXT('Плановые отключения'!E4074,"ДД.ММ.ГГГГ")," ","с"," ",'Плановые отключения'!F4074," ","до"," ",'Плановые отключения'!H4074," ","(",'Плановые отключения'!D4074,")")</f>
        <v>будет отключение эл. энергии 26.02.2021 с 09-00 до 17-00 (ул.Республиканская,2-20; ул.Молодежи,3,9/1,9/2,11,стр.13/1,17/1, ул.Калинина,137)</v>
      </c>
      <c r="D6935" s="105">
        <f>'Плановые отключения'!E4074</f>
        <v>44253</v>
      </c>
    </row>
    <row r="6936" spans="3:4" x14ac:dyDescent="0.25">
      <c r="C6936" s="3" t="str">
        <f>CONCATENATE($F$2," ",TEXT('Плановые отключения'!E4075,"ДД.ММ.ГГГГ")," ","с"," ",'Плановые отключения'!F4075," ","до"," ",'Плановые отключения'!H4075," ","(",'Плановые отключения'!D4075,")")</f>
        <v>будет отключение эл. энергии 00.01.1900 с  до  ()</v>
      </c>
      <c r="D6936" s="105">
        <f>'Плановые отключения'!E4075</f>
        <v>0</v>
      </c>
    </row>
    <row r="6937" spans="3:4" x14ac:dyDescent="0.25">
      <c r="C6937" s="3" t="str">
        <f>CONCATENATE($F$2," ",TEXT('Плановые отключения'!E4076,"ДД.ММ.ГГГГ")," ","с"," ",'Плановые отключения'!F4076," ","до"," ",'Плановые отключения'!H4076," ","(",'Плановые отключения'!D4076,")")</f>
        <v>будет отключение эл. энергии 00.01.1900 с  до  ()</v>
      </c>
      <c r="D6937" s="105">
        <f>'Плановые отключения'!E4076</f>
        <v>0</v>
      </c>
    </row>
    <row r="6938" spans="3:4" x14ac:dyDescent="0.25">
      <c r="C6938" s="3" t="str">
        <f>CONCATENATE($F$2," ",TEXT('Плановые отключения'!E4077,"ДД.ММ.ГГГГ")," ","с"," ",'Плановые отключения'!F4077," ","до"," ",'Плановые отключения'!H4077," ","(",'Плановые отключения'!D4077,")")</f>
        <v>будет отключение эл. энергии 00.01.1900 с  до  ()</v>
      </c>
      <c r="D6938" s="105">
        <f>'Плановые отключения'!E4077</f>
        <v>0</v>
      </c>
    </row>
    <row r="6939" spans="3:4" x14ac:dyDescent="0.25">
      <c r="C6939" s="3" t="str">
        <f>CONCATENATE($F$2," ",TEXT('Плановые отключения'!E4078,"ДД.ММ.ГГГГ")," ","с"," ",'Плановые отключения'!F4078," ","до"," ",'Плановые отключения'!H4078," ","(",'Плановые отключения'!D4078,")")</f>
        <v>будет отключение эл. энергии 00.01.1900 с  до  ()</v>
      </c>
      <c r="D6939" s="105">
        <f>'Плановые отключения'!E4078</f>
        <v>0</v>
      </c>
    </row>
    <row r="6940" spans="3:4" x14ac:dyDescent="0.25">
      <c r="C6940" s="3" t="str">
        <f>CONCATENATE($F$2," ",TEXT('Плановые отключения'!E4079,"ДД.ММ.ГГГГ")," ","с"," ",'Плановые отключения'!F4079," ","до"," ",'Плановые отключения'!H4079," ","(",'Плановые отключения'!D4079,")")</f>
        <v>будет отключение эл. энергии 00.01.1900 с  до  ()</v>
      </c>
      <c r="D6940" s="105">
        <f>'Плановые отключения'!E4079</f>
        <v>0</v>
      </c>
    </row>
    <row r="6941" spans="3:4" x14ac:dyDescent="0.25">
      <c r="C6941" s="3" t="str">
        <f>CONCATENATE($F$2," ",TEXT('Плановые отключения'!E4080,"ДД.ММ.ГГГГ")," ","с"," ",'Плановые отключения'!F4080," ","до"," ",'Плановые отключения'!H4080," ","(",'Плановые отключения'!D4080,")")</f>
        <v>будет отключение эл. энергии 00.01.1900 с  до  ()</v>
      </c>
      <c r="D6941" s="105">
        <f>'Плановые отключения'!E4080</f>
        <v>0</v>
      </c>
    </row>
    <row r="6942" spans="3:4" x14ac:dyDescent="0.25">
      <c r="C6942" s="3" t="str">
        <f>CONCATENATE($F$2," ",TEXT('Плановые отключения'!E4081,"ДД.ММ.ГГГГ")," ","с"," ",'Плановые отключения'!F4081," ","до"," ",'Плановые отключения'!H4081," ","(",'Плановые отключения'!D4081,")")</f>
        <v>будет отключение эл. энергии 00.01.1900 с  до  ()</v>
      </c>
      <c r="D6942" s="105">
        <f>'Плановые отключения'!E4081</f>
        <v>0</v>
      </c>
    </row>
    <row r="6943" spans="3:4" x14ac:dyDescent="0.25">
      <c r="C6943" s="3" t="str">
        <f>CONCATENATE($F$2," ",TEXT('Плановые отключения'!E4082,"ДД.ММ.ГГГГ")," ","с"," ",'Плановые отключения'!F4082," ","до"," ",'Плановые отключения'!H4082," ","(",'Плановые отключения'!D4082,")")</f>
        <v>будет отключение эл. энергии 00.01.1900 с  до  ()</v>
      </c>
      <c r="D6943" s="105">
        <f>'Плановые отключения'!E4082</f>
        <v>0</v>
      </c>
    </row>
    <row r="6944" spans="3:4" x14ac:dyDescent="0.25">
      <c r="C6944" s="3" t="str">
        <f>CONCATENATE($F$2," ",TEXT('Плановые отключения'!E4083,"ДД.ММ.ГГГГ")," ","с"," ",'Плановые отключения'!F4083," ","до"," ",'Плановые отключения'!H4083," ","(",'Плановые отключения'!D4083,")")</f>
        <v>будет отключение эл. энергии 00.01.1900 с  до  ()</v>
      </c>
      <c r="D6944" s="105">
        <f>'Плановые отключения'!E4083</f>
        <v>0</v>
      </c>
    </row>
    <row r="6945" spans="3:4" x14ac:dyDescent="0.25">
      <c r="C6945" s="3" t="str">
        <f>CONCATENATE($F$2," ",TEXT('Плановые отключения'!E4084,"ДД.ММ.ГГГГ")," ","с"," ",'Плановые отключения'!F4084," ","до"," ",'Плановые отключения'!H4084," ","(",'Плановые отключения'!D4084,")")</f>
        <v>будет отключение эл. энергии 00.01.1900 с  до  ()</v>
      </c>
      <c r="D6945" s="105">
        <f>'Плановые отключения'!E4084</f>
        <v>0</v>
      </c>
    </row>
    <row r="6946" spans="3:4" ht="30" customHeight="1" x14ac:dyDescent="0.25">
      <c r="C6946" s="3" t="str">
        <f>CONCATENATE($F$2," ",TEXT('Плановые отключения'!E4085,"ДД.ММ.ГГГГ")," ","с"," ",'Плановые отключения'!F4085," ","до"," ",'Плановые отключения'!H4085," ","(",'Плановые отключения'!D4085,")")</f>
        <v>будет отключение эл. энергии 00.01.1900 с  до  ()</v>
      </c>
      <c r="D6946" s="105">
        <f>'Плановые отключения'!E4085</f>
        <v>0</v>
      </c>
    </row>
    <row r="6947" spans="3:4" x14ac:dyDescent="0.25">
      <c r="C6947" s="3" t="str">
        <f>CONCATENATE($F$2," ",TEXT('Плановые отключения'!E4086,"ДД.ММ.ГГГГ")," ","с"," ",'Плановые отключения'!F4086," ","до"," ",'Плановые отключения'!H4086," ","(",'Плановые отключения'!D4086,")")</f>
        <v>будет отключение эл. энергии 00.01.1900 с  до  (Март)</v>
      </c>
      <c r="D6947" s="105">
        <f>'Плановые отключения'!E4086</f>
        <v>0</v>
      </c>
    </row>
    <row r="6948" spans="3:4" ht="30" x14ac:dyDescent="0.25">
      <c r="C6948" s="3" t="str">
        <f>CONCATENATE($F$2," ",TEXT('Плановые отключения'!E4087,"ДД.ММ.ГГГГ")," ","с"," ",'Плановые отключения'!F4087," ","до"," ",'Плановые отключения'!H4087," ","(",'Плановые отключения'!D4087,")")</f>
        <v>будет отключение эл. энергии 01.03.2021 с 09-00 до 17-00 (сеть ул. Газетная 74-92, 91-109, пер. Северский 4-56, 9-69, ул. Мусоргского 85-87, 92-94, ул. Новосибирская 195)</v>
      </c>
      <c r="D6948" s="105">
        <f>'Плановые отключения'!E4087</f>
        <v>44256</v>
      </c>
    </row>
    <row r="6949" spans="3:4" ht="16.5" customHeight="1" x14ac:dyDescent="0.25">
      <c r="C6949" s="3" t="str">
        <f>CONCATENATE($F$2," ",TEXT('Плановые отключения'!E4088,"ДД.ММ.ГГГГ")," ","с"," ",'Плановые отключения'!F4088," ","до"," ",'Плановые отключения'!H4088," ","(",'Плановые отключения'!D4088,")")</f>
        <v>будет отключение эл. энергии 02.03.2021 с 09-00 до 17-00 (сеть ул. Газетная 74-92, 91-109, пер. Северский 4-56, 9-69, ул. Мусоргского 85-87, 92-94, ул. Новосибирская 195)</v>
      </c>
      <c r="D6949" s="105">
        <f>'Плановые отключения'!E4088</f>
        <v>44257</v>
      </c>
    </row>
    <row r="6950" spans="3:4" ht="30" x14ac:dyDescent="0.25">
      <c r="C6950" s="3" t="str">
        <f>CONCATENATE($F$2," ",TEXT('Плановые отключения'!E4089,"ДД.ММ.ГГГГ")," ","с"," ",'Плановые отключения'!F4089," ","до"," ",'Плановые отключения'!H4089," ","(",'Плановые отключения'!D4089,")")</f>
        <v>будет отключение эл. энергии 03.03.2021 с 09-00 до 17-00 (сеть ул. Газетная 74-92, 91-109, пер. Северский 4-56, 9-69, ул. Мусоргского 85-87, 92-94, ул. Новосибирская 195)</v>
      </c>
      <c r="D6950" s="105">
        <f>'Плановые отключения'!E4089</f>
        <v>44258</v>
      </c>
    </row>
    <row r="6951" spans="3:4" ht="30" x14ac:dyDescent="0.25">
      <c r="C6951" s="3" t="str">
        <f>CONCATENATE($F$2," ",TEXT('Плановые отключения'!E4090,"ДД.ММ.ГГГГ")," ","с"," ",'Плановые отключения'!F4090," ","до"," ",'Плановые отключения'!H4090," ","(",'Плановые отключения'!D4090,")")</f>
        <v>будет отключение эл. энергии 04.03.2021 с 09-00 до 17-00 (сеть ул. Газетная 74-92, 91-109, пер. Северский 4-56, 9-69, ул. Мусоргского 85-87, 92-94, ул. Новосибирская 195)</v>
      </c>
      <c r="D6951" s="105">
        <f>'Плановые отключения'!E4090</f>
        <v>44259</v>
      </c>
    </row>
    <row r="6952" spans="3:4" ht="30" x14ac:dyDescent="0.25">
      <c r="C6952" s="3" t="str">
        <f>CONCATENATE($F$2," ",TEXT('Плановые отключения'!E4091,"ДД.ММ.ГГГГ")," ","с"," ",'Плановые отключения'!F4091," ","до"," ",'Плановые отключения'!H4091," ","(",'Плановые отключения'!D4091,")")</f>
        <v>будет отключение эл. энергии 09.03.2021 с 09-00 до 17-00 (сеть ул. Газетная 74-92, 91-109, пер. Северский 4-56, 9-69, ул. Мусоргского 85-87, 92-94, ул. Новосибирская 195)</v>
      </c>
      <c r="D6952" s="105">
        <f>'Плановые отключения'!E4091</f>
        <v>44264</v>
      </c>
    </row>
    <row r="6953" spans="3:4" ht="30" x14ac:dyDescent="0.25">
      <c r="C6953" s="3" t="str">
        <f>CONCATENATE($F$2," ",TEXT('Плановые отключения'!E4092,"ДД.ММ.ГГГГ")," ","с"," ",'Плановые отключения'!F4092," ","до"," ",'Плановые отключения'!H4092," ","(",'Плановые отключения'!D4092,")")</f>
        <v>будет отключение эл. энергии 02.03.2021 с 09-00 до 17-00 (СНТ «Коллективный сад № 24», МНТ «Медик-2», к\с «УМС-1», СНТ «Садовод», к\с 18, 20, 22, к\с №23, Торгмаш, СЭРЗ, кирпичный завод )</v>
      </c>
      <c r="D6953" s="105">
        <f>'Плановые отключения'!E4092</f>
        <v>44257</v>
      </c>
    </row>
    <row r="6954" spans="3:4" ht="30" customHeight="1" x14ac:dyDescent="0.25">
      <c r="C6954" s="3"/>
      <c r="D6954" s="105"/>
    </row>
    <row r="6955" spans="3:4" x14ac:dyDescent="0.25">
      <c r="C6955" s="3"/>
      <c r="D6955" s="105"/>
    </row>
    <row r="6956" spans="3:4" x14ac:dyDescent="0.25">
      <c r="C6956" s="3"/>
      <c r="D6956" s="105"/>
    </row>
    <row r="6957" spans="3:4" x14ac:dyDescent="0.25">
      <c r="C6957" s="3"/>
      <c r="D6957" s="105"/>
    </row>
    <row r="6958" spans="3:4" x14ac:dyDescent="0.25">
      <c r="C6958" s="3"/>
      <c r="D6958" s="105"/>
    </row>
    <row r="6961" ht="29.25" customHeight="1" x14ac:dyDescent="0.25"/>
  </sheetData>
  <customSheetViews>
    <customSheetView guid="{3F093A0D-F1B5-44A0-A5E8-A9240981086A}" topLeftCell="A4028">
      <selection activeCell="C1549" sqref="C1549"/>
      <pageMargins left="0.7" right="0.7" top="0.75" bottom="0.75" header="0.3" footer="0.3"/>
      <pageSetup paperSize="9" orientation="portrait" r:id="rId1"/>
    </customSheetView>
    <customSheetView guid="{9632725F-2312-48E4-87F1-E042E5141616}" topLeftCell="A6922">
      <selection activeCell="C6929" sqref="C6929"/>
      <pageMargins left="0.7" right="0.7" top="0.75" bottom="0.75" header="0.3" footer="0.3"/>
      <pageSetup paperSize="9" orientation="portrait" r:id="rId2"/>
    </customSheetView>
    <customSheetView guid="{D8ACDFC1-E08E-4AF7-8A97-B3A47F44FD0F}" hiddenRows="1" topLeftCell="A6913">
      <selection activeCell="C6953" sqref="C6953:D6958"/>
      <pageMargins left="0.7" right="0.7" top="0.75" bottom="0.75" header="0.3" footer="0.3"/>
      <pageSetup paperSize="9" orientation="portrait" r:id="rId3"/>
    </customSheetView>
    <customSheetView guid="{AA8E4FDC-FC63-4EFA-99DF-F253E6A306B0}">
      <selection activeCell="C1549" sqref="C1549"/>
      <pageMargins left="0.7" right="0.7" top="0.75" bottom="0.75" header="0.3" footer="0.3"/>
      <pageSetup paperSize="9" orientation="portrait" r:id="rId4"/>
    </customSheetView>
    <customSheetView guid="{D69A4B0D-7096-4479-A32D-CBB4EED56A6B}" topLeftCell="A4">
      <selection activeCell="C1549" sqref="C1549"/>
      <pageMargins left="0.7" right="0.7" top="0.75" bottom="0.75" header="0.3" footer="0.3"/>
      <pageSetup paperSize="9" orientation="portrait" r:id="rId5"/>
    </customSheetView>
    <customSheetView guid="{68CA6507-C896-4B87-B56B-E398C129F3A5}" topLeftCell="A1516">
      <selection activeCell="C1520" sqref="C1520:C1525"/>
      <pageMargins left="0.7" right="0.7" top="0.75" bottom="0.75" header="0.3" footer="0.3"/>
      <pageSetup paperSize="9" orientation="portrait" r:id="rId6"/>
    </customSheetView>
    <customSheetView guid="{9EE8DCD6-61CE-4C8F-9878-22474566E915}" topLeftCell="A1684">
      <selection activeCell="C1549" sqref="C1549"/>
      <pageMargins left="0.7" right="0.7" top="0.75" bottom="0.75" header="0.3" footer="0.3"/>
      <pageSetup paperSize="9" orientation="portrait" r:id="rId7"/>
    </customSheetView>
    <customSheetView guid="{748A84C2-AB19-4557-9816-918C67776072}" topLeftCell="A1766">
      <selection activeCell="C1769" sqref="C1769:C1774"/>
      <pageMargins left="0.7" right="0.7" top="0.75" bottom="0.75" header="0.3" footer="0.3"/>
      <pageSetup paperSize="9" orientation="portrait" r:id="rId8"/>
    </customSheetView>
    <customSheetView guid="{EC2DD072-7A28-4AB5-A8FB-56A8BB7F950C}" topLeftCell="A1537">
      <selection activeCell="C1549" sqref="C1549"/>
      <pageMargins left="0.7" right="0.7" top="0.75" bottom="0.75" header="0.3" footer="0.3"/>
      <pageSetup paperSize="9" orientation="portrait" r:id="rId9"/>
    </customSheetView>
    <customSheetView guid="{C8337EA4-576E-4C06-B213-7A6843C09FE5}" topLeftCell="A1684">
      <selection activeCell="C1549" sqref="C1549"/>
      <pageMargins left="0.7" right="0.7" top="0.75" bottom="0.75" header="0.3" footer="0.3"/>
      <pageSetup paperSize="9" orientation="portrait" r:id="rId10"/>
    </customSheetView>
    <customSheetView guid="{A3E9B7C6-4893-4847-AE85-2144FE0ACBAC}" topLeftCell="A1523">
      <selection activeCell="C1523" sqref="C1523:C1538"/>
      <pageMargins left="0.7" right="0.7" top="0.75" bottom="0.75" header="0.3" footer="0.3"/>
      <pageSetup paperSize="9" orientation="portrait" r:id="rId11"/>
    </customSheetView>
    <customSheetView guid="{C792A32C-D194-46F8-A0F0-2031620F1DA2}" topLeftCell="A1574">
      <selection activeCell="C1586" sqref="C1586"/>
      <pageMargins left="0.7" right="0.7" top="0.75" bottom="0.75" header="0.3" footer="0.3"/>
      <pageSetup paperSize="9" orientation="portrait" r:id="rId12"/>
    </customSheetView>
    <customSheetView guid="{298DD215-48CB-42FC-A3E7-51709FF8521F}" topLeftCell="A2431">
      <selection activeCell="C2506" sqref="C2506:C2516"/>
      <pageMargins left="0.7" right="0.7" top="0.75" bottom="0.75" header="0.3" footer="0.3"/>
      <pageSetup paperSize="9" orientation="portrait" r:id="rId13"/>
    </customSheetView>
    <customSheetView guid="{DA4D3C4B-6763-45FA-8FC2-1733F3B208B2}">
      <selection activeCell="C22" sqref="C22"/>
      <pageMargins left="0.7" right="0.7" top="0.75" bottom="0.75" header="0.3" footer="0.3"/>
      <pageSetup paperSize="9" orientation="portrait" r:id="rId14"/>
    </customSheetView>
    <customSheetView guid="{2A149E45-280A-40FE-87DD-EECD598CCEAC}" topLeftCell="A6872">
      <selection activeCell="C6883" sqref="C6883:C6887"/>
      <pageMargins left="0.7" right="0.7" top="0.75" bottom="0.75" header="0.3" footer="0.3"/>
      <pageSetup paperSize="9" orientation="portrait" r:id="rId15"/>
    </customSheetView>
    <customSheetView guid="{690E78B2-1023-4003-B831-7DF4D39A7BAB}" topLeftCell="B2759">
      <selection activeCell="C2776" sqref="C2776"/>
      <pageMargins left="0.7" right="0.7" top="0.75" bottom="0.75" header="0.3" footer="0.3"/>
      <pageSetup paperSize="9" orientation="portrait" r:id="rId16"/>
    </customSheetView>
    <customSheetView guid="{68F630EB-06CD-4348-93A1-F4E397D04C76}" hiddenRows="1" topLeftCell="A6940">
      <selection activeCell="C6958" sqref="C6958"/>
      <pageMargins left="0.7" right="0.7" top="0.75" bottom="0.75" header="0.3" footer="0.3"/>
      <pageSetup paperSize="9" orientation="portrait" r:id="rId17"/>
    </customSheetView>
    <customSheetView guid="{B4D3F791-2C14-4163-A67C-D218CB249409}" topLeftCell="A1523">
      <selection activeCell="C1523" sqref="C1523:C1538"/>
      <pageMargins left="0.7" right="0.7" top="0.75" bottom="0.75" header="0.3" footer="0.3"/>
      <pageSetup paperSize="9" orientation="portrait" r:id="rId18"/>
    </customSheetView>
  </customSheetViews>
  <pageMargins left="0.7" right="0.7" top="0.75" bottom="0.75" header="0.3" footer="0.3"/>
  <pageSetup paperSize="9" orientation="portrait"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customSheetViews>
    <customSheetView guid="{3F093A0D-F1B5-44A0-A5E8-A9240981086A}" state="hidden">
      <pageMargins left="0.7" right="0.7" top="0.75" bottom="0.75" header="0.3" footer="0.3"/>
    </customSheetView>
    <customSheetView guid="{9632725F-2312-48E4-87F1-E042E5141616}" state="hidden">
      <pageMargins left="0.7" right="0.7" top="0.75" bottom="0.75" header="0.3" footer="0.3"/>
    </customSheetView>
    <customSheetView guid="{D8ACDFC1-E08E-4AF7-8A97-B3A47F44FD0F}" state="hidden">
      <pageMargins left="0.7" right="0.7" top="0.75" bottom="0.75" header="0.3" footer="0.3"/>
    </customSheetView>
    <customSheetView guid="{AA8E4FDC-FC63-4EFA-99DF-F253E6A306B0}" state="hidden">
      <pageMargins left="0.7" right="0.7" top="0.75" bottom="0.75" header="0.3" footer="0.3"/>
    </customSheetView>
    <customSheetView guid="{D69A4B0D-7096-4479-A32D-CBB4EED56A6B}" state="hidden">
      <pageMargins left="0.7" right="0.7" top="0.75" bottom="0.75" header="0.3" footer="0.3"/>
    </customSheetView>
    <customSheetView guid="{2A149E45-280A-40FE-87DD-EECD598CCEAC}" state="hidden">
      <pageMargins left="0.7" right="0.7" top="0.75" bottom="0.75" header="0.3" footer="0.3"/>
    </customSheetView>
    <customSheetView guid="{690E78B2-1023-4003-B831-7DF4D39A7BAB}" state="hidden">
      <pageMargins left="0.7" right="0.7" top="0.75" bottom="0.75" header="0.3" footer="0.3"/>
    </customSheetView>
    <customSheetView guid="{68F630EB-06CD-4348-93A1-F4E397D04C76}" state="hidden">
      <pageMargins left="0.7" right="0.7" top="0.75" bottom="0.75" header="0.3" footer="0.3"/>
    </customSheetView>
    <customSheetView guid="{B4D3F791-2C14-4163-A67C-D218CB249409}" state="hidden">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3</vt:i4>
      </vt:variant>
      <vt:variant>
        <vt:lpstr>Именованные диапазоны</vt:lpstr>
      </vt:variant>
      <vt:variant>
        <vt:i4>2</vt:i4>
      </vt:variant>
    </vt:vector>
  </HeadingPairs>
  <TitlesOfParts>
    <vt:vector size="5" baseType="lpstr">
      <vt:lpstr>Плановые отключения</vt:lpstr>
      <vt:lpstr>Для писем ЕЭСК</vt:lpstr>
      <vt:lpstr>Лист1</vt:lpstr>
      <vt:lpstr>Районы</vt:lpstr>
      <vt:lpstr>РЭС</vt:lpstr>
    </vt:vector>
  </TitlesOfParts>
  <Company>ЕЭСК</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Комаров Владимир Сергеевич</dc:creator>
  <cp:lastModifiedBy>Постнова Ирина Владимировна</cp:lastModifiedBy>
  <dcterms:created xsi:type="dcterms:W3CDTF">2019-06-21T06:14:21Z</dcterms:created>
  <dcterms:modified xsi:type="dcterms:W3CDTF">2021-02-20T09:51:36Z</dcterms:modified>
</cp:coreProperties>
</file>